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3173771dd34e727/Documents/Parcours/school/2_Master/Rennes/M2/Big Data/bigdata_project/"/>
    </mc:Choice>
  </mc:AlternateContent>
  <xr:revisionPtr revIDLastSave="5" documentId="8_{467524F0-A4AE-49C2-8187-F68D4F0176B2}" xr6:coauthVersionLast="47" xr6:coauthVersionMax="47" xr10:uidLastSave="{0F1F96FA-B15C-421B-BB7E-67E39790ED56}"/>
  <bookViews>
    <workbookView xWindow="-108" yWindow="-108" windowWidth="23256" windowHeight="12456" activeTab="1" xr2:uid="{B59130DF-3AD5-4FEB-87D6-B0811EA311F7}"/>
  </bookViews>
  <sheets>
    <sheet name="Feuil1" sheetId="1" r:id="rId1"/>
    <sheet name="Feuil2" sheetId="2" r:id="rId2"/>
  </sheets>
  <definedNames>
    <definedName name="SpreadsheetBuilder_1" hidden="1">Feuil1!$A$1:$F$7</definedName>
    <definedName name="SpreadsheetBuilder_10" hidden="1">Feuil1!$T$1:$U$7</definedName>
    <definedName name="SpreadsheetBuilder_11" hidden="1">Feuil1!$T$1:$U$7</definedName>
    <definedName name="SpreadsheetBuilder_12" hidden="1">Feuil1!$T$1:$U$7</definedName>
    <definedName name="SpreadsheetBuilder_13" hidden="1">Feuil1!$T$1:$U$7</definedName>
    <definedName name="SpreadsheetBuilder_14" hidden="1">Feuil1!$T$1:$U$7</definedName>
    <definedName name="SpreadsheetBuilder_15" hidden="1">Feuil1!$T$1:$U$7</definedName>
    <definedName name="SpreadsheetBuilder_16" hidden="1">Feuil2!$W$1:$AC$3</definedName>
    <definedName name="SpreadsheetBuilder_17" hidden="1">Feuil1!$AD$1:$AI$7</definedName>
    <definedName name="SpreadsheetBuilder_2" hidden="1">Feuil1!$A$1:$B$7</definedName>
    <definedName name="SpreadsheetBuilder_3" hidden="1">Feuil1!$A$1:$B$7</definedName>
    <definedName name="SpreadsheetBuilder_4" hidden="1">Feuil1!$A$1:$B$7</definedName>
    <definedName name="SpreadsheetBuilder_5" hidden="1">Feuil1!$A$1:$B$7</definedName>
    <definedName name="SpreadsheetBuilder_6" hidden="1">Feuil1!$A$1:$S$7</definedName>
    <definedName name="SpreadsheetBuilder_7" hidden="1">Feuil1!$T$1:$U$7</definedName>
    <definedName name="SpreadsheetBuilder_8" hidden="1">Feuil1!$T$1:$U$7</definedName>
    <definedName name="SpreadsheetBuilder_9" hidden="1">Feuil1!$T$1:$U$7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H7" i="1" l="1" a="1"/>
  <c r="AI7" i="1" a="1"/>
  <c r="AF7" i="1" a="1"/>
  <c r="AG7" i="1" a="1"/>
  <c r="AD7" i="1" a="1"/>
  <c r="AG5" i="1"/>
  <c r="AE5" i="1"/>
  <c r="AH5" i="1"/>
  <c r="AI5" i="1"/>
  <c r="AF5" i="1"/>
  <c r="AA7" i="1" a="1"/>
  <c r="AA5" i="1"/>
  <c r="Y5" i="1"/>
  <c r="X5" i="1"/>
  <c r="Z5" i="1"/>
  <c r="W7" i="1" a="1"/>
  <c r="AC5" i="1"/>
  <c r="AB5" i="1"/>
  <c r="T7" i="1" a="1"/>
  <c r="U5" i="1"/>
  <c r="A7" i="1" a="1"/>
  <c r="L5" i="1"/>
  <c r="B5" i="1"/>
  <c r="N5" i="1"/>
  <c r="C5" i="1"/>
  <c r="O5" i="1"/>
  <c r="D5" i="1"/>
  <c r="P5" i="1"/>
  <c r="E5" i="1"/>
  <c r="Q5" i="1"/>
  <c r="F5" i="1"/>
  <c r="R5" i="1"/>
  <c r="G5" i="1"/>
  <c r="S5" i="1"/>
  <c r="H5" i="1"/>
  <c r="I5" i="1"/>
  <c r="J5" i="1"/>
  <c r="K5" i="1"/>
  <c r="M5" i="1"/>
  <c r="AG7" i="1" l="1"/>
  <c r="AF7" i="1"/>
  <c r="AI7" i="1"/>
  <c r="AH7" i="1"/>
  <c r="AD7" i="1"/>
  <c r="W7" i="1"/>
  <c r="AA7" i="1"/>
  <c r="T7" i="1"/>
  <c r="A7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<sst xmlns="http://schemas.openxmlformats.org/spreadsheetml/2006/main" count="7055" uniqueCount="32">
  <si>
    <t>Date de début</t>
  </si>
  <si>
    <t>Date de fin</t>
  </si>
  <si>
    <t>SPX Index</t>
  </si>
  <si>
    <t>Dates</t>
  </si>
  <si>
    <t>PX_LAST</t>
  </si>
  <si>
    <t>PX_VOLUME</t>
  </si>
  <si>
    <t>PX_HIGH</t>
  </si>
  <si>
    <t>PX_LOW</t>
  </si>
  <si>
    <t>PE_RATIO</t>
  </si>
  <si>
    <t>NUM_DAILY_ADV_MINUS_DECL</t>
  </si>
  <si>
    <t>PUT_CALL_VOLUME_RATIO_CUR_DAY</t>
  </si>
  <si>
    <t>MOV_AVG_20D</t>
  </si>
  <si>
    <t>BEST_EPS</t>
  </si>
  <si>
    <t>DVD_SH_LAST</t>
  </si>
  <si>
    <t>RSI_3D</t>
  </si>
  <si>
    <t>RSI_9D</t>
  </si>
  <si>
    <t>RSI_14D</t>
  </si>
  <si>
    <t>RSI_30D</t>
  </si>
  <si>
    <t>MOV_AVG_10D</t>
  </si>
  <si>
    <t>MOV_AVG_30D</t>
  </si>
  <si>
    <t>MOV_AVG_50D</t>
  </si>
  <si>
    <t>PX_TO_BOOK_RATIO</t>
  </si>
  <si>
    <t>#N/A N/A</t>
  </si>
  <si>
    <t>EHGDUSY Index</t>
  </si>
  <si>
    <t>CO1 Comdty</t>
  </si>
  <si>
    <t>GC1 Comdty</t>
  </si>
  <si>
    <t>CHG_PCT_1D</t>
  </si>
  <si>
    <t>VIX Index</t>
  </si>
  <si>
    <t>FEDL01 Index</t>
  </si>
  <si>
    <t>FDFD Index</t>
  </si>
  <si>
    <t>USD Curncy</t>
  </si>
  <si>
    <t>CPI YOY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</si>
</sst>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 2013 –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E1D283-399E-4E65-9198-DE98A059A9E6}">
  <dimension ref="A1:AI9160"/>
  <sheetViews>
    <sheetView topLeftCell="AD1" zoomScale="85" zoomScaleNormal="85" workbookViewId="0">
      <selection activeCell="AJ13" sqref="AJ13"/>
    </sheetView>
  </sheetViews>
  <sheetFormatPr baseColWidth="10" defaultRowHeight="14.4" x14ac:dyDescent="0.3"/>
  <sheetData>
    <row r="1" spans="1:35" x14ac:dyDescent="0.3">
      <c r="A1" t="s">
        <v>0</v>
      </c>
      <c r="B1" s="1">
        <v>33111</v>
      </c>
      <c r="T1" t="s">
        <v>0</v>
      </c>
      <c r="U1" s="1">
        <v>33108</v>
      </c>
      <c r="W1" t="s">
        <v>0</v>
      </c>
      <c r="X1" s="1">
        <v>33108</v>
      </c>
      <c r="AD1" t="s">
        <v>0</v>
      </c>
      <c r="AE1" s="1">
        <v>33108</v>
      </c>
    </row>
    <row r="2" spans="1:35" x14ac:dyDescent="0.3">
      <c r="A2" t="s">
        <v>1</v>
      </c>
      <c r="T2" t="s">
        <v>1</v>
      </c>
      <c r="W2" t="s">
        <v>1</v>
      </c>
      <c r="AD2" t="s">
        <v>1</v>
      </c>
    </row>
    <row r="4" spans="1:35" x14ac:dyDescent="0.3">
      <c r="B4" t="s">
        <v>2</v>
      </c>
      <c r="U4" t="s">
        <v>23</v>
      </c>
      <c r="X4" t="s">
        <v>24</v>
      </c>
      <c r="AA4" t="s">
        <v>25</v>
      </c>
      <c r="AE4" t="s">
        <v>27</v>
      </c>
      <c r="AF4" t="s">
        <v>28</v>
      </c>
      <c r="AG4" t="s">
        <v>29</v>
      </c>
      <c r="AH4" t="s">
        <v>30</v>
      </c>
      <c r="AI4" t="s">
        <v>31</v>
      </c>
    </row>
    <row r="5" spans="1:35" x14ac:dyDescent="0.3">
      <c r="B5" t="e">
        <f ca="1">_xll.BFieldInfo(B$6)</f>
        <v>#NAME?</v>
      </c>
      <c r="C5" t="e">
        <f ca="1">_xll.BFieldInfo(C$6)</f>
        <v>#NAME?</v>
      </c>
      <c r="D5" t="e">
        <f ca="1">_xll.BFieldInfo(D$6)</f>
        <v>#NAME?</v>
      </c>
      <c r="E5" t="e">
        <f ca="1">_xll.BFieldInfo(E$6)</f>
        <v>#NAME?</v>
      </c>
      <c r="F5" t="e">
        <f ca="1">_xll.BFieldInfo(F$6)</f>
        <v>#NAME?</v>
      </c>
      <c r="G5" t="e">
        <f ca="1">_xll.BFieldInfo(G$6)</f>
        <v>#NAME?</v>
      </c>
      <c r="H5" t="e">
        <f ca="1">_xll.BFieldInfo(H$6)</f>
        <v>#NAME?</v>
      </c>
      <c r="I5" t="e">
        <f ca="1">_xll.BFieldInfo(I$6)</f>
        <v>#NAME?</v>
      </c>
      <c r="J5" t="e">
        <f ca="1">_xll.BFieldInfo(J$6)</f>
        <v>#NAME?</v>
      </c>
      <c r="K5" t="e">
        <f ca="1">_xll.BFieldInfo(K$6)</f>
        <v>#NAME?</v>
      </c>
      <c r="L5" t="e">
        <f ca="1">_xll.BFieldInfo(L$6)</f>
        <v>#NAME?</v>
      </c>
      <c r="M5" t="e">
        <f ca="1">_xll.BFieldInfo(M$6)</f>
        <v>#NAME?</v>
      </c>
      <c r="N5" t="e">
        <f ca="1">_xll.BFieldInfo(N$6)</f>
        <v>#NAME?</v>
      </c>
      <c r="O5" t="e">
        <f ca="1">_xll.BFieldInfo(O$6)</f>
        <v>#NAME?</v>
      </c>
      <c r="P5" t="e">
        <f ca="1">_xll.BFieldInfo(P$6)</f>
        <v>#NAME?</v>
      </c>
      <c r="Q5" t="e">
        <f ca="1">_xll.BFieldInfo(Q$6)</f>
        <v>#NAME?</v>
      </c>
      <c r="R5" t="e">
        <f ca="1">_xll.BFieldInfo(R$6)</f>
        <v>#NAME?</v>
      </c>
      <c r="S5" t="e">
        <f ca="1">_xll.BFieldInfo(S$6)</f>
        <v>#NAME?</v>
      </c>
      <c r="U5" t="e">
        <f ca="1">_xll.BFieldInfo(U$6)</f>
        <v>#NAME?</v>
      </c>
      <c r="X5" t="e">
        <f ca="1">_xll.BFieldInfo(X$6)</f>
        <v>#NAME?</v>
      </c>
      <c r="Y5" t="e">
        <f ca="1">_xll.BFieldInfo(Y$6)</f>
        <v>#NAME?</v>
      </c>
      <c r="Z5" t="e">
        <f ca="1">_xll.BFieldInfo(Z$6)</f>
        <v>#NAME?</v>
      </c>
      <c r="AA5" t="e">
        <f ca="1">_xll.BFieldInfo(AA$6)</f>
        <v>#NAME?</v>
      </c>
      <c r="AB5" t="e">
        <f ca="1">_xll.BFieldInfo(AB$6)</f>
        <v>#NAME?</v>
      </c>
      <c r="AC5" t="e">
        <f ca="1">_xll.BFieldInfo(AC$6)</f>
        <v>#NAME?</v>
      </c>
      <c r="AE5" t="e">
        <f ca="1">_xll.BFieldInfo(AE$6)</f>
        <v>#NAME?</v>
      </c>
      <c r="AF5" t="e">
        <f ca="1">_xll.BFieldInfo(AF$6)</f>
        <v>#NAME?</v>
      </c>
      <c r="AG5" t="e">
        <f ca="1">_xll.BFieldInfo(AG$6)</f>
        <v>#NAME?</v>
      </c>
      <c r="AH5" t="e">
        <f ca="1">_xll.BFieldInfo(AH$6)</f>
        <v>#NAME?</v>
      </c>
      <c r="AI5" t="e">
        <f ca="1">_xll.BFieldInfo(AI$6)</f>
        <v>#NAME?</v>
      </c>
    </row>
    <row r="6" spans="1:35" x14ac:dyDescent="0.3">
      <c r="A6" t="s">
        <v>3</v>
      </c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3</v>
      </c>
      <c r="U6" t="s">
        <v>4</v>
      </c>
      <c r="W6" t="s">
        <v>3</v>
      </c>
      <c r="X6" t="s">
        <v>4</v>
      </c>
      <c r="Y6" t="s">
        <v>26</v>
      </c>
      <c r="Z6" t="s">
        <v>5</v>
      </c>
      <c r="AA6" t="s">
        <v>4</v>
      </c>
      <c r="AB6" t="s">
        <v>26</v>
      </c>
      <c r="AC6" t="s">
        <v>5</v>
      </c>
      <c r="AD6" t="s">
        <v>3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</row>
    <row r="7" spans="1:35" x14ac:dyDescent="0.3">
      <c r="A7" s="1" t="e" cm="1">
        <f t="array" aca="1" ref="A7" ca="1">_xll.BDH(B$4,B$6:S$6,$B1,$B2,"Dir=V","Dts=S")</f>
        <v>#NAME?</v>
      </c>
      <c r="T7" s="1" t="e" cm="1">
        <f t="array" aca="1" ref="T7" ca="1">_xll.BDH(U$4,U$6,$U1,$U2,"Dir=V","Dts=S")</f>
        <v>#NAME?</v>
      </c>
      <c r="W7" s="1" t="e" cm="1">
        <f t="array" aca="1" ref="W7" ca="1">_xll.BDH(X$4,X$6:Z$6,$X1,$X2,"Dir=V","CDR=5D","Days=A","Dts=S")</f>
        <v>#NAME?</v>
      </c>
      <c r="AA7" t="e" cm="1">
        <f t="array" aca="1" ref="AA7" ca="1">_xll.BDH(AA$4,AA$6:AC$6,$X1,$X2,"Dir=V","CDR=5D","Days=A","Dts=H")</f>
        <v>#NAME?</v>
      </c>
      <c r="AD7" s="1" t="e" cm="1">
        <f t="array" aca="1" ref="AD7" ca="1">_xll.BDH(AE$4,AE$6,$AE1,$AE2,"Dir=V","CDR=5D","Days=A","Dts=S")</f>
        <v>#NAME?</v>
      </c>
      <c r="AF7" t="e" cm="1">
        <f t="array" aca="1" ref="AF7" ca="1">_xll.BDH(AF$4,AF$6,$AE1,$AE2,"Dir=V","CDR=5D","Days=A","Dts=H")</f>
        <v>#NAME?</v>
      </c>
      <c r="AG7" t="e" cm="1">
        <f t="array" aca="1" ref="AG7" ca="1">_xll.BDH(AG$4,AG$6,$AE1,$AE2,"Dir=V","CDR=5D","Days=A","Dts=H")</f>
        <v>#NAME?</v>
      </c>
      <c r="AH7" t="e" cm="1">
        <f t="array" aca="1" ref="AH7" ca="1">_xll.BDH(AH$4,AH$6,$AE1,$AE2,"Dir=V","CDR=5D","Days=A","Dts=H")</f>
        <v>#NAME?</v>
      </c>
      <c r="AI7" t="e" cm="1">
        <f t="array" aca="1" ref="AI7" ca="1">_xll.BDH(AI$4,AI$6,$AE1,$AE2,"Dir=V","CDR=5D","Days=A","Dts=H")</f>
        <v>#NAME?</v>
      </c>
    </row>
    <row r="8" spans="1:35" x14ac:dyDescent="0.3">
      <c r="A8" s="1"/>
      <c r="T8" s="1"/>
      <c r="W8" s="1"/>
      <c r="AD8" s="1"/>
    </row>
    <row r="9" spans="1:35" x14ac:dyDescent="0.3">
      <c r="A9" s="1"/>
      <c r="T9" s="1"/>
      <c r="W9" s="1"/>
      <c r="AD9" s="1"/>
    </row>
    <row r="10" spans="1:35" x14ac:dyDescent="0.3">
      <c r="A10" s="1"/>
      <c r="T10" s="1"/>
      <c r="W10" s="1"/>
      <c r="AD10" s="1"/>
    </row>
    <row r="11" spans="1:35" x14ac:dyDescent="0.3">
      <c r="A11" s="1"/>
      <c r="T11" s="1"/>
      <c r="W11" s="1"/>
      <c r="AD11" s="1"/>
    </row>
    <row r="12" spans="1:35" x14ac:dyDescent="0.3">
      <c r="A12" s="1"/>
      <c r="T12" s="1"/>
      <c r="W12" s="1"/>
      <c r="AD12" s="1"/>
    </row>
    <row r="13" spans="1:35" x14ac:dyDescent="0.3">
      <c r="A13" s="1"/>
      <c r="T13" s="1"/>
      <c r="W13" s="1"/>
      <c r="AD13" s="1"/>
    </row>
    <row r="14" spans="1:35" x14ac:dyDescent="0.3">
      <c r="A14" s="1"/>
      <c r="T14" s="1"/>
      <c r="W14" s="1"/>
      <c r="AD14" s="1"/>
    </row>
    <row r="15" spans="1:35" x14ac:dyDescent="0.3">
      <c r="A15" s="1"/>
      <c r="T15" s="1"/>
      <c r="W15" s="1"/>
      <c r="AD15" s="1"/>
    </row>
    <row r="16" spans="1:35" x14ac:dyDescent="0.3">
      <c r="A16" s="1"/>
      <c r="T16" s="1"/>
      <c r="W16" s="1"/>
      <c r="AD16" s="1"/>
    </row>
    <row r="17" spans="1:30" x14ac:dyDescent="0.3">
      <c r="A17" s="1"/>
      <c r="T17" s="1"/>
      <c r="W17" s="1"/>
      <c r="AD17" s="1"/>
    </row>
    <row r="18" spans="1:30" x14ac:dyDescent="0.3">
      <c r="A18" s="1"/>
      <c r="T18" s="1"/>
      <c r="W18" s="1"/>
      <c r="AD18" s="1"/>
    </row>
    <row r="19" spans="1:30" x14ac:dyDescent="0.3">
      <c r="A19" s="1"/>
      <c r="T19" s="1"/>
      <c r="W19" s="1"/>
      <c r="AD19" s="1"/>
    </row>
    <row r="20" spans="1:30" x14ac:dyDescent="0.3">
      <c r="A20" s="1"/>
      <c r="T20" s="1"/>
      <c r="W20" s="1"/>
      <c r="AD20" s="1"/>
    </row>
    <row r="21" spans="1:30" x14ac:dyDescent="0.3">
      <c r="A21" s="1"/>
      <c r="T21" s="1"/>
      <c r="W21" s="1"/>
      <c r="AD21" s="1"/>
    </row>
    <row r="22" spans="1:30" x14ac:dyDescent="0.3">
      <c r="A22" s="1"/>
      <c r="T22" s="1"/>
      <c r="W22" s="1"/>
      <c r="AD22" s="1"/>
    </row>
    <row r="23" spans="1:30" x14ac:dyDescent="0.3">
      <c r="A23" s="1"/>
      <c r="T23" s="1"/>
      <c r="W23" s="1"/>
      <c r="AD23" s="1"/>
    </row>
    <row r="24" spans="1:30" x14ac:dyDescent="0.3">
      <c r="A24" s="1"/>
      <c r="T24" s="1"/>
      <c r="W24" s="1"/>
      <c r="AD24" s="1"/>
    </row>
    <row r="25" spans="1:30" x14ac:dyDescent="0.3">
      <c r="A25" s="1"/>
      <c r="T25" s="1"/>
      <c r="W25" s="1"/>
      <c r="AD25" s="1"/>
    </row>
    <row r="26" spans="1:30" x14ac:dyDescent="0.3">
      <c r="A26" s="1"/>
      <c r="T26" s="1"/>
      <c r="W26" s="1"/>
      <c r="AD26" s="1"/>
    </row>
    <row r="27" spans="1:30" x14ac:dyDescent="0.3">
      <c r="A27" s="1"/>
      <c r="T27" s="1"/>
      <c r="W27" s="1"/>
      <c r="AD27" s="1"/>
    </row>
    <row r="28" spans="1:30" x14ac:dyDescent="0.3">
      <c r="A28" s="1"/>
      <c r="T28" s="1"/>
      <c r="W28" s="1"/>
      <c r="AD28" s="1"/>
    </row>
    <row r="29" spans="1:30" x14ac:dyDescent="0.3">
      <c r="A29" s="1"/>
      <c r="T29" s="1"/>
      <c r="W29" s="1"/>
      <c r="AD29" s="1"/>
    </row>
    <row r="30" spans="1:30" x14ac:dyDescent="0.3">
      <c r="A30" s="1"/>
      <c r="T30" s="1"/>
      <c r="W30" s="1"/>
      <c r="AD30" s="1"/>
    </row>
    <row r="31" spans="1:30" x14ac:dyDescent="0.3">
      <c r="A31" s="1"/>
      <c r="T31" s="1"/>
      <c r="W31" s="1"/>
      <c r="AD31" s="1"/>
    </row>
    <row r="32" spans="1:30" x14ac:dyDescent="0.3">
      <c r="A32" s="1"/>
      <c r="T32" s="1"/>
      <c r="W32" s="1"/>
      <c r="AD32" s="1"/>
    </row>
    <row r="33" spans="1:30" x14ac:dyDescent="0.3">
      <c r="A33" s="1"/>
      <c r="T33" s="1"/>
      <c r="W33" s="1"/>
      <c r="AD33" s="1"/>
    </row>
    <row r="34" spans="1:30" x14ac:dyDescent="0.3">
      <c r="A34" s="1"/>
      <c r="T34" s="1"/>
      <c r="W34" s="1"/>
      <c r="AD34" s="1"/>
    </row>
    <row r="35" spans="1:30" x14ac:dyDescent="0.3">
      <c r="A35" s="1"/>
      <c r="T35" s="1"/>
      <c r="W35" s="1"/>
      <c r="AD35" s="1"/>
    </row>
    <row r="36" spans="1:30" x14ac:dyDescent="0.3">
      <c r="A36" s="1"/>
      <c r="T36" s="1"/>
      <c r="W36" s="1"/>
      <c r="AD36" s="1"/>
    </row>
    <row r="37" spans="1:30" x14ac:dyDescent="0.3">
      <c r="A37" s="1"/>
      <c r="T37" s="1"/>
      <c r="W37" s="1"/>
      <c r="AD37" s="1"/>
    </row>
    <row r="38" spans="1:30" x14ac:dyDescent="0.3">
      <c r="A38" s="1"/>
      <c r="T38" s="1"/>
      <c r="W38" s="1"/>
      <c r="AD38" s="1"/>
    </row>
    <row r="39" spans="1:30" x14ac:dyDescent="0.3">
      <c r="A39" s="1"/>
      <c r="T39" s="1"/>
      <c r="W39" s="1"/>
      <c r="AD39" s="1"/>
    </row>
    <row r="40" spans="1:30" x14ac:dyDescent="0.3">
      <c r="A40" s="1"/>
      <c r="T40" s="1"/>
      <c r="W40" s="1"/>
      <c r="AD40" s="1"/>
    </row>
    <row r="41" spans="1:30" x14ac:dyDescent="0.3">
      <c r="A41" s="1"/>
      <c r="T41" s="1"/>
      <c r="W41" s="1"/>
      <c r="AD41" s="1"/>
    </row>
    <row r="42" spans="1:30" x14ac:dyDescent="0.3">
      <c r="A42" s="1"/>
      <c r="W42" s="1"/>
      <c r="AD42" s="1"/>
    </row>
    <row r="43" spans="1:30" x14ac:dyDescent="0.3">
      <c r="A43" s="1"/>
      <c r="W43" s="1"/>
      <c r="AD43" s="1"/>
    </row>
    <row r="44" spans="1:30" x14ac:dyDescent="0.3">
      <c r="A44" s="1"/>
      <c r="W44" s="1"/>
      <c r="AD44" s="1"/>
    </row>
    <row r="45" spans="1:30" x14ac:dyDescent="0.3">
      <c r="A45" s="1"/>
      <c r="W45" s="1"/>
      <c r="AD45" s="1"/>
    </row>
    <row r="46" spans="1:30" x14ac:dyDescent="0.3">
      <c r="A46" s="1"/>
      <c r="W46" s="1"/>
      <c r="AD46" s="1"/>
    </row>
    <row r="47" spans="1:30" x14ac:dyDescent="0.3">
      <c r="A47" s="1"/>
      <c r="W47" s="1"/>
      <c r="AD47" s="1"/>
    </row>
    <row r="48" spans="1:30" x14ac:dyDescent="0.3">
      <c r="A48" s="1"/>
      <c r="W48" s="1"/>
      <c r="AD48" s="1"/>
    </row>
    <row r="49" spans="1:30" x14ac:dyDescent="0.3">
      <c r="A49" s="1"/>
      <c r="W49" s="1"/>
      <c r="AD49" s="1"/>
    </row>
    <row r="50" spans="1:30" x14ac:dyDescent="0.3">
      <c r="A50" s="1"/>
      <c r="W50" s="1"/>
      <c r="AD50" s="1"/>
    </row>
    <row r="51" spans="1:30" x14ac:dyDescent="0.3">
      <c r="A51" s="1"/>
      <c r="W51" s="1"/>
      <c r="AD51" s="1"/>
    </row>
    <row r="52" spans="1:30" x14ac:dyDescent="0.3">
      <c r="A52" s="1"/>
      <c r="W52" s="1"/>
      <c r="AD52" s="1"/>
    </row>
    <row r="53" spans="1:30" x14ac:dyDescent="0.3">
      <c r="A53" s="1"/>
      <c r="W53" s="1"/>
      <c r="AD53" s="1"/>
    </row>
    <row r="54" spans="1:30" x14ac:dyDescent="0.3">
      <c r="A54" s="1"/>
      <c r="W54" s="1"/>
      <c r="AD54" s="1"/>
    </row>
    <row r="55" spans="1:30" x14ac:dyDescent="0.3">
      <c r="A55" s="1"/>
      <c r="W55" s="1"/>
      <c r="AD55" s="1"/>
    </row>
    <row r="56" spans="1:30" x14ac:dyDescent="0.3">
      <c r="A56" s="1"/>
      <c r="W56" s="1"/>
      <c r="AD56" s="1"/>
    </row>
    <row r="57" spans="1:30" x14ac:dyDescent="0.3">
      <c r="A57" s="1"/>
      <c r="W57" s="1"/>
      <c r="AD57" s="1"/>
    </row>
    <row r="58" spans="1:30" x14ac:dyDescent="0.3">
      <c r="A58" s="1"/>
      <c r="W58" s="1"/>
      <c r="AD58" s="1"/>
    </row>
    <row r="59" spans="1:30" x14ac:dyDescent="0.3">
      <c r="A59" s="1"/>
      <c r="W59" s="1"/>
      <c r="AD59" s="1"/>
    </row>
    <row r="60" spans="1:30" x14ac:dyDescent="0.3">
      <c r="A60" s="1"/>
      <c r="W60" s="1"/>
      <c r="AD60" s="1"/>
    </row>
    <row r="61" spans="1:30" x14ac:dyDescent="0.3">
      <c r="A61" s="1"/>
      <c r="W61" s="1"/>
      <c r="AD61" s="1"/>
    </row>
    <row r="62" spans="1:30" x14ac:dyDescent="0.3">
      <c r="A62" s="1"/>
      <c r="W62" s="1"/>
      <c r="AD62" s="1"/>
    </row>
    <row r="63" spans="1:30" x14ac:dyDescent="0.3">
      <c r="A63" s="1"/>
      <c r="W63" s="1"/>
      <c r="AD63" s="1"/>
    </row>
    <row r="64" spans="1:30" x14ac:dyDescent="0.3">
      <c r="A64" s="1"/>
      <c r="W64" s="1"/>
      <c r="AD64" s="1"/>
    </row>
    <row r="65" spans="1:30" x14ac:dyDescent="0.3">
      <c r="A65" s="1"/>
      <c r="W65" s="1"/>
      <c r="AD65" s="1"/>
    </row>
    <row r="66" spans="1:30" x14ac:dyDescent="0.3">
      <c r="A66" s="1"/>
      <c r="W66" s="1"/>
      <c r="AD66" s="1"/>
    </row>
    <row r="67" spans="1:30" x14ac:dyDescent="0.3">
      <c r="A67" s="1"/>
      <c r="W67" s="1"/>
      <c r="AD67" s="1"/>
    </row>
    <row r="68" spans="1:30" x14ac:dyDescent="0.3">
      <c r="A68" s="1"/>
      <c r="W68" s="1"/>
      <c r="AD68" s="1"/>
    </row>
    <row r="69" spans="1:30" x14ac:dyDescent="0.3">
      <c r="A69" s="1"/>
      <c r="W69" s="1"/>
      <c r="AD69" s="1"/>
    </row>
    <row r="70" spans="1:30" x14ac:dyDescent="0.3">
      <c r="A70" s="1"/>
      <c r="W70" s="1"/>
      <c r="AD70" s="1"/>
    </row>
    <row r="71" spans="1:30" x14ac:dyDescent="0.3">
      <c r="A71" s="1"/>
      <c r="W71" s="1"/>
      <c r="AD71" s="1"/>
    </row>
    <row r="72" spans="1:30" x14ac:dyDescent="0.3">
      <c r="A72" s="1"/>
      <c r="W72" s="1"/>
      <c r="AD72" s="1"/>
    </row>
    <row r="73" spans="1:30" x14ac:dyDescent="0.3">
      <c r="A73" s="1"/>
      <c r="W73" s="1"/>
      <c r="AD73" s="1"/>
    </row>
    <row r="74" spans="1:30" x14ac:dyDescent="0.3">
      <c r="A74" s="1"/>
      <c r="W74" s="1"/>
      <c r="AD74" s="1"/>
    </row>
    <row r="75" spans="1:30" x14ac:dyDescent="0.3">
      <c r="A75" s="1"/>
      <c r="W75" s="1"/>
      <c r="AD75" s="1"/>
    </row>
    <row r="76" spans="1:30" x14ac:dyDescent="0.3">
      <c r="A76" s="1"/>
      <c r="W76" s="1"/>
      <c r="AD76" s="1"/>
    </row>
    <row r="77" spans="1:30" x14ac:dyDescent="0.3">
      <c r="A77" s="1"/>
      <c r="W77" s="1"/>
      <c r="AD77" s="1"/>
    </row>
    <row r="78" spans="1:30" x14ac:dyDescent="0.3">
      <c r="A78" s="1"/>
      <c r="W78" s="1"/>
      <c r="AD78" s="1"/>
    </row>
    <row r="79" spans="1:30" x14ac:dyDescent="0.3">
      <c r="A79" s="1"/>
      <c r="W79" s="1"/>
      <c r="AD79" s="1"/>
    </row>
    <row r="80" spans="1:30" x14ac:dyDescent="0.3">
      <c r="A80" s="1"/>
      <c r="W80" s="1"/>
      <c r="AD80" s="1"/>
    </row>
    <row r="81" spans="1:30" x14ac:dyDescent="0.3">
      <c r="A81" s="1"/>
      <c r="W81" s="1"/>
      <c r="AD81" s="1"/>
    </row>
    <row r="82" spans="1:30" x14ac:dyDescent="0.3">
      <c r="A82" s="1"/>
      <c r="W82" s="1"/>
      <c r="AD82" s="1"/>
    </row>
    <row r="83" spans="1:30" x14ac:dyDescent="0.3">
      <c r="A83" s="1"/>
      <c r="W83" s="1"/>
      <c r="AD83" s="1"/>
    </row>
    <row r="84" spans="1:30" x14ac:dyDescent="0.3">
      <c r="A84" s="1"/>
      <c r="W84" s="1"/>
      <c r="AD84" s="1"/>
    </row>
    <row r="85" spans="1:30" x14ac:dyDescent="0.3">
      <c r="A85" s="1"/>
      <c r="W85" s="1"/>
      <c r="AD85" s="1"/>
    </row>
    <row r="86" spans="1:30" x14ac:dyDescent="0.3">
      <c r="A86" s="1"/>
      <c r="W86" s="1"/>
      <c r="AD86" s="1"/>
    </row>
    <row r="87" spans="1:30" x14ac:dyDescent="0.3">
      <c r="A87" s="1"/>
      <c r="W87" s="1"/>
      <c r="AD87" s="1"/>
    </row>
    <row r="88" spans="1:30" x14ac:dyDescent="0.3">
      <c r="A88" s="1"/>
      <c r="W88" s="1"/>
      <c r="AD88" s="1"/>
    </row>
    <row r="89" spans="1:30" x14ac:dyDescent="0.3">
      <c r="A89" s="1"/>
      <c r="W89" s="1"/>
      <c r="AD89" s="1"/>
    </row>
    <row r="90" spans="1:30" x14ac:dyDescent="0.3">
      <c r="A90" s="1"/>
      <c r="W90" s="1"/>
      <c r="AD90" s="1"/>
    </row>
    <row r="91" spans="1:30" x14ac:dyDescent="0.3">
      <c r="A91" s="1"/>
      <c r="W91" s="1"/>
      <c r="AD91" s="1"/>
    </row>
    <row r="92" spans="1:30" x14ac:dyDescent="0.3">
      <c r="A92" s="1"/>
      <c r="W92" s="1"/>
      <c r="AD92" s="1"/>
    </row>
    <row r="93" spans="1:30" x14ac:dyDescent="0.3">
      <c r="A93" s="1"/>
      <c r="W93" s="1"/>
      <c r="AD93" s="1"/>
    </row>
    <row r="94" spans="1:30" x14ac:dyDescent="0.3">
      <c r="A94" s="1"/>
      <c r="W94" s="1"/>
      <c r="AD94" s="1"/>
    </row>
    <row r="95" spans="1:30" x14ac:dyDescent="0.3">
      <c r="A95" s="1"/>
      <c r="W95" s="1"/>
      <c r="AD95" s="1"/>
    </row>
    <row r="96" spans="1:30" x14ac:dyDescent="0.3">
      <c r="A96" s="1"/>
      <c r="W96" s="1"/>
      <c r="AD96" s="1"/>
    </row>
    <row r="97" spans="1:30" x14ac:dyDescent="0.3">
      <c r="A97" s="1"/>
      <c r="W97" s="1"/>
      <c r="AD97" s="1"/>
    </row>
    <row r="98" spans="1:30" x14ac:dyDescent="0.3">
      <c r="A98" s="1"/>
      <c r="W98" s="1"/>
      <c r="AD98" s="1"/>
    </row>
    <row r="99" spans="1:30" x14ac:dyDescent="0.3">
      <c r="A99" s="1"/>
      <c r="W99" s="1"/>
      <c r="AD99" s="1"/>
    </row>
    <row r="100" spans="1:30" x14ac:dyDescent="0.3">
      <c r="A100" s="1"/>
      <c r="W100" s="1"/>
      <c r="AD100" s="1"/>
    </row>
    <row r="101" spans="1:30" x14ac:dyDescent="0.3">
      <c r="A101" s="1"/>
      <c r="W101" s="1"/>
      <c r="AD101" s="1"/>
    </row>
    <row r="102" spans="1:30" x14ac:dyDescent="0.3">
      <c r="A102" s="1"/>
      <c r="W102" s="1"/>
      <c r="AD102" s="1"/>
    </row>
    <row r="103" spans="1:30" x14ac:dyDescent="0.3">
      <c r="A103" s="1"/>
      <c r="W103" s="1"/>
      <c r="AD103" s="1"/>
    </row>
    <row r="104" spans="1:30" x14ac:dyDescent="0.3">
      <c r="A104" s="1"/>
      <c r="W104" s="1"/>
      <c r="AD104" s="1"/>
    </row>
    <row r="105" spans="1:30" x14ac:dyDescent="0.3">
      <c r="A105" s="1"/>
      <c r="W105" s="1"/>
      <c r="AD105" s="1"/>
    </row>
    <row r="106" spans="1:30" x14ac:dyDescent="0.3">
      <c r="A106" s="1"/>
      <c r="W106" s="1"/>
      <c r="AD106" s="1"/>
    </row>
    <row r="107" spans="1:30" x14ac:dyDescent="0.3">
      <c r="A107" s="1"/>
      <c r="W107" s="1"/>
      <c r="AD107" s="1"/>
    </row>
    <row r="108" spans="1:30" x14ac:dyDescent="0.3">
      <c r="A108" s="1"/>
      <c r="W108" s="1"/>
      <c r="AD108" s="1"/>
    </row>
    <row r="109" spans="1:30" x14ac:dyDescent="0.3">
      <c r="A109" s="1"/>
      <c r="W109" s="1"/>
      <c r="AD109" s="1"/>
    </row>
    <row r="110" spans="1:30" x14ac:dyDescent="0.3">
      <c r="A110" s="1"/>
      <c r="W110" s="1"/>
      <c r="AD110" s="1"/>
    </row>
    <row r="111" spans="1:30" x14ac:dyDescent="0.3">
      <c r="A111" s="1"/>
      <c r="W111" s="1"/>
      <c r="AD111" s="1"/>
    </row>
    <row r="112" spans="1:30" x14ac:dyDescent="0.3">
      <c r="A112" s="1"/>
      <c r="W112" s="1"/>
      <c r="AD112" s="1"/>
    </row>
    <row r="113" spans="1:30" x14ac:dyDescent="0.3">
      <c r="A113" s="1"/>
      <c r="W113" s="1"/>
      <c r="AD113" s="1"/>
    </row>
    <row r="114" spans="1:30" x14ac:dyDescent="0.3">
      <c r="A114" s="1"/>
      <c r="W114" s="1"/>
      <c r="AD114" s="1"/>
    </row>
    <row r="115" spans="1:30" x14ac:dyDescent="0.3">
      <c r="A115" s="1"/>
      <c r="W115" s="1"/>
      <c r="AD115" s="1"/>
    </row>
    <row r="116" spans="1:30" x14ac:dyDescent="0.3">
      <c r="A116" s="1"/>
      <c r="W116" s="1"/>
      <c r="AD116" s="1"/>
    </row>
    <row r="117" spans="1:30" x14ac:dyDescent="0.3">
      <c r="A117" s="1"/>
      <c r="W117" s="1"/>
      <c r="AD117" s="1"/>
    </row>
    <row r="118" spans="1:30" x14ac:dyDescent="0.3">
      <c r="A118" s="1"/>
      <c r="W118" s="1"/>
      <c r="AD118" s="1"/>
    </row>
    <row r="119" spans="1:30" x14ac:dyDescent="0.3">
      <c r="A119" s="1"/>
      <c r="W119" s="1"/>
      <c r="AD119" s="1"/>
    </row>
    <row r="120" spans="1:30" x14ac:dyDescent="0.3">
      <c r="A120" s="1"/>
      <c r="W120" s="1"/>
      <c r="AD120" s="1"/>
    </row>
    <row r="121" spans="1:30" x14ac:dyDescent="0.3">
      <c r="A121" s="1"/>
      <c r="W121" s="1"/>
      <c r="AD121" s="1"/>
    </row>
    <row r="122" spans="1:30" x14ac:dyDescent="0.3">
      <c r="A122" s="1"/>
      <c r="W122" s="1"/>
      <c r="AD122" s="1"/>
    </row>
    <row r="123" spans="1:30" x14ac:dyDescent="0.3">
      <c r="A123" s="1"/>
      <c r="W123" s="1"/>
      <c r="AD123" s="1"/>
    </row>
    <row r="124" spans="1:30" x14ac:dyDescent="0.3">
      <c r="A124" s="1"/>
      <c r="W124" s="1"/>
      <c r="AD124" s="1"/>
    </row>
    <row r="125" spans="1:30" x14ac:dyDescent="0.3">
      <c r="A125" s="1"/>
      <c r="W125" s="1"/>
      <c r="AD125" s="1"/>
    </row>
    <row r="126" spans="1:30" x14ac:dyDescent="0.3">
      <c r="A126" s="1"/>
      <c r="W126" s="1"/>
      <c r="AD126" s="1"/>
    </row>
    <row r="127" spans="1:30" x14ac:dyDescent="0.3">
      <c r="A127" s="1"/>
      <c r="W127" s="1"/>
      <c r="AD127" s="1"/>
    </row>
    <row r="128" spans="1:30" x14ac:dyDescent="0.3">
      <c r="A128" s="1"/>
      <c r="W128" s="1"/>
      <c r="AD128" s="1"/>
    </row>
    <row r="129" spans="1:30" x14ac:dyDescent="0.3">
      <c r="A129" s="1"/>
      <c r="W129" s="1"/>
      <c r="AD129" s="1"/>
    </row>
    <row r="130" spans="1:30" x14ac:dyDescent="0.3">
      <c r="A130" s="1"/>
      <c r="W130" s="1"/>
      <c r="AD130" s="1"/>
    </row>
    <row r="131" spans="1:30" x14ac:dyDescent="0.3">
      <c r="A131" s="1"/>
      <c r="W131" s="1"/>
      <c r="AD131" s="1"/>
    </row>
    <row r="132" spans="1:30" x14ac:dyDescent="0.3">
      <c r="A132" s="1"/>
      <c r="W132" s="1"/>
      <c r="AD132" s="1"/>
    </row>
    <row r="133" spans="1:30" x14ac:dyDescent="0.3">
      <c r="A133" s="1"/>
      <c r="W133" s="1"/>
      <c r="AD133" s="1"/>
    </row>
    <row r="134" spans="1:30" x14ac:dyDescent="0.3">
      <c r="A134" s="1"/>
      <c r="W134" s="1"/>
      <c r="AD134" s="1"/>
    </row>
    <row r="135" spans="1:30" x14ac:dyDescent="0.3">
      <c r="A135" s="1"/>
      <c r="W135" s="1"/>
      <c r="AD135" s="1"/>
    </row>
    <row r="136" spans="1:30" x14ac:dyDescent="0.3">
      <c r="A136" s="1"/>
      <c r="W136" s="1"/>
      <c r="AD136" s="1"/>
    </row>
    <row r="137" spans="1:30" x14ac:dyDescent="0.3">
      <c r="A137" s="1"/>
      <c r="W137" s="1"/>
      <c r="AD137" s="1"/>
    </row>
    <row r="138" spans="1:30" x14ac:dyDescent="0.3">
      <c r="A138" s="1"/>
      <c r="W138" s="1"/>
      <c r="AD138" s="1"/>
    </row>
    <row r="139" spans="1:30" x14ac:dyDescent="0.3">
      <c r="A139" s="1"/>
      <c r="W139" s="1"/>
      <c r="AD139" s="1"/>
    </row>
    <row r="140" spans="1:30" x14ac:dyDescent="0.3">
      <c r="A140" s="1"/>
      <c r="W140" s="1"/>
      <c r="AD140" s="1"/>
    </row>
    <row r="141" spans="1:30" x14ac:dyDescent="0.3">
      <c r="A141" s="1"/>
      <c r="W141" s="1"/>
      <c r="AD141" s="1"/>
    </row>
    <row r="142" spans="1:30" x14ac:dyDescent="0.3">
      <c r="A142" s="1"/>
      <c r="W142" s="1"/>
      <c r="AD142" s="1"/>
    </row>
    <row r="143" spans="1:30" x14ac:dyDescent="0.3">
      <c r="A143" s="1"/>
      <c r="W143" s="1"/>
      <c r="AD143" s="1"/>
    </row>
    <row r="144" spans="1:30" x14ac:dyDescent="0.3">
      <c r="A144" s="1"/>
      <c r="W144" s="1"/>
      <c r="AD144" s="1"/>
    </row>
    <row r="145" spans="1:30" x14ac:dyDescent="0.3">
      <c r="A145" s="1"/>
      <c r="W145" s="1"/>
      <c r="AD145" s="1"/>
    </row>
    <row r="146" spans="1:30" x14ac:dyDescent="0.3">
      <c r="A146" s="1"/>
      <c r="W146" s="1"/>
      <c r="AD146" s="1"/>
    </row>
    <row r="147" spans="1:30" x14ac:dyDescent="0.3">
      <c r="A147" s="1"/>
      <c r="W147" s="1"/>
      <c r="AD147" s="1"/>
    </row>
    <row r="148" spans="1:30" x14ac:dyDescent="0.3">
      <c r="A148" s="1"/>
      <c r="W148" s="1"/>
      <c r="AD148" s="1"/>
    </row>
    <row r="149" spans="1:30" x14ac:dyDescent="0.3">
      <c r="A149" s="1"/>
      <c r="W149" s="1"/>
      <c r="AD149" s="1"/>
    </row>
    <row r="150" spans="1:30" x14ac:dyDescent="0.3">
      <c r="A150" s="1"/>
      <c r="W150" s="1"/>
      <c r="AD150" s="1"/>
    </row>
    <row r="151" spans="1:30" x14ac:dyDescent="0.3">
      <c r="A151" s="1"/>
      <c r="W151" s="1"/>
      <c r="AD151" s="1"/>
    </row>
    <row r="152" spans="1:30" x14ac:dyDescent="0.3">
      <c r="A152" s="1"/>
      <c r="W152" s="1"/>
      <c r="AD152" s="1"/>
    </row>
    <row r="153" spans="1:30" x14ac:dyDescent="0.3">
      <c r="A153" s="1"/>
      <c r="W153" s="1"/>
      <c r="AD153" s="1"/>
    </row>
    <row r="154" spans="1:30" x14ac:dyDescent="0.3">
      <c r="A154" s="1"/>
      <c r="W154" s="1"/>
      <c r="AD154" s="1"/>
    </row>
    <row r="155" spans="1:30" x14ac:dyDescent="0.3">
      <c r="A155" s="1"/>
      <c r="W155" s="1"/>
      <c r="AD155" s="1"/>
    </row>
    <row r="156" spans="1:30" x14ac:dyDescent="0.3">
      <c r="A156" s="1"/>
      <c r="W156" s="1"/>
      <c r="AD156" s="1"/>
    </row>
    <row r="157" spans="1:30" x14ac:dyDescent="0.3">
      <c r="A157" s="1"/>
      <c r="W157" s="1"/>
      <c r="AD157" s="1"/>
    </row>
    <row r="158" spans="1:30" x14ac:dyDescent="0.3">
      <c r="A158" s="1"/>
      <c r="W158" s="1"/>
      <c r="AD158" s="1"/>
    </row>
    <row r="159" spans="1:30" x14ac:dyDescent="0.3">
      <c r="A159" s="1"/>
      <c r="W159" s="1"/>
      <c r="AD159" s="1"/>
    </row>
    <row r="160" spans="1:30" x14ac:dyDescent="0.3">
      <c r="A160" s="1"/>
      <c r="W160" s="1"/>
      <c r="AD160" s="1"/>
    </row>
    <row r="161" spans="1:30" x14ac:dyDescent="0.3">
      <c r="A161" s="1"/>
      <c r="W161" s="1"/>
      <c r="AD161" s="1"/>
    </row>
    <row r="162" spans="1:30" x14ac:dyDescent="0.3">
      <c r="A162" s="1"/>
      <c r="W162" s="1"/>
      <c r="AD162" s="1"/>
    </row>
    <row r="163" spans="1:30" x14ac:dyDescent="0.3">
      <c r="A163" s="1"/>
      <c r="W163" s="1"/>
      <c r="AD163" s="1"/>
    </row>
    <row r="164" spans="1:30" x14ac:dyDescent="0.3">
      <c r="A164" s="1"/>
      <c r="W164" s="1"/>
      <c r="AD164" s="1"/>
    </row>
    <row r="165" spans="1:30" x14ac:dyDescent="0.3">
      <c r="A165" s="1"/>
      <c r="W165" s="1"/>
      <c r="AD165" s="1"/>
    </row>
    <row r="166" spans="1:30" x14ac:dyDescent="0.3">
      <c r="A166" s="1"/>
      <c r="W166" s="1"/>
      <c r="AD166" s="1"/>
    </row>
    <row r="167" spans="1:30" x14ac:dyDescent="0.3">
      <c r="A167" s="1"/>
      <c r="W167" s="1"/>
      <c r="AD167" s="1"/>
    </row>
    <row r="168" spans="1:30" x14ac:dyDescent="0.3">
      <c r="A168" s="1"/>
      <c r="W168" s="1"/>
      <c r="AD168" s="1"/>
    </row>
    <row r="169" spans="1:30" x14ac:dyDescent="0.3">
      <c r="A169" s="1"/>
      <c r="W169" s="1"/>
      <c r="AD169" s="1"/>
    </row>
    <row r="170" spans="1:30" x14ac:dyDescent="0.3">
      <c r="A170" s="1"/>
      <c r="W170" s="1"/>
      <c r="AD170" s="1"/>
    </row>
    <row r="171" spans="1:30" x14ac:dyDescent="0.3">
      <c r="A171" s="1"/>
      <c r="W171" s="1"/>
      <c r="AD171" s="1"/>
    </row>
    <row r="172" spans="1:30" x14ac:dyDescent="0.3">
      <c r="A172" s="1"/>
      <c r="W172" s="1"/>
      <c r="AD172" s="1"/>
    </row>
    <row r="173" spans="1:30" x14ac:dyDescent="0.3">
      <c r="A173" s="1"/>
      <c r="W173" s="1"/>
      <c r="AD173" s="1"/>
    </row>
    <row r="174" spans="1:30" x14ac:dyDescent="0.3">
      <c r="A174" s="1"/>
      <c r="W174" s="1"/>
      <c r="AD174" s="1"/>
    </row>
    <row r="175" spans="1:30" x14ac:dyDescent="0.3">
      <c r="A175" s="1"/>
      <c r="W175" s="1"/>
      <c r="AD175" s="1"/>
    </row>
    <row r="176" spans="1:30" x14ac:dyDescent="0.3">
      <c r="A176" s="1"/>
      <c r="W176" s="1"/>
      <c r="AD176" s="1"/>
    </row>
    <row r="177" spans="1:30" x14ac:dyDescent="0.3">
      <c r="A177" s="1"/>
      <c r="W177" s="1"/>
      <c r="AD177" s="1"/>
    </row>
    <row r="178" spans="1:30" x14ac:dyDescent="0.3">
      <c r="A178" s="1"/>
      <c r="W178" s="1"/>
      <c r="AD178" s="1"/>
    </row>
    <row r="179" spans="1:30" x14ac:dyDescent="0.3">
      <c r="A179" s="1"/>
      <c r="W179" s="1"/>
      <c r="AD179" s="1"/>
    </row>
    <row r="180" spans="1:30" x14ac:dyDescent="0.3">
      <c r="A180" s="1"/>
      <c r="W180" s="1"/>
      <c r="AD180" s="1"/>
    </row>
    <row r="181" spans="1:30" x14ac:dyDescent="0.3">
      <c r="A181" s="1"/>
      <c r="W181" s="1"/>
      <c r="AD181" s="1"/>
    </row>
    <row r="182" spans="1:30" x14ac:dyDescent="0.3">
      <c r="A182" s="1"/>
      <c r="W182" s="1"/>
      <c r="AD182" s="1"/>
    </row>
    <row r="183" spans="1:30" x14ac:dyDescent="0.3">
      <c r="A183" s="1"/>
      <c r="W183" s="1"/>
      <c r="AD183" s="1"/>
    </row>
    <row r="184" spans="1:30" x14ac:dyDescent="0.3">
      <c r="A184" s="1"/>
      <c r="W184" s="1"/>
      <c r="AD184" s="1"/>
    </row>
    <row r="185" spans="1:30" x14ac:dyDescent="0.3">
      <c r="A185" s="1"/>
      <c r="W185" s="1"/>
      <c r="AD185" s="1"/>
    </row>
    <row r="186" spans="1:30" x14ac:dyDescent="0.3">
      <c r="A186" s="1"/>
      <c r="W186" s="1"/>
      <c r="AD186" s="1"/>
    </row>
    <row r="187" spans="1:30" x14ac:dyDescent="0.3">
      <c r="A187" s="1"/>
      <c r="W187" s="1"/>
      <c r="AD187" s="1"/>
    </row>
    <row r="188" spans="1:30" x14ac:dyDescent="0.3">
      <c r="A188" s="1"/>
      <c r="W188" s="1"/>
      <c r="AD188" s="1"/>
    </row>
    <row r="189" spans="1:30" x14ac:dyDescent="0.3">
      <c r="A189" s="1"/>
      <c r="W189" s="1"/>
      <c r="AD189" s="1"/>
    </row>
    <row r="190" spans="1:30" x14ac:dyDescent="0.3">
      <c r="A190" s="1"/>
      <c r="W190" s="1"/>
      <c r="AD190" s="1"/>
    </row>
    <row r="191" spans="1:30" x14ac:dyDescent="0.3">
      <c r="A191" s="1"/>
      <c r="W191" s="1"/>
      <c r="AD191" s="1"/>
    </row>
    <row r="192" spans="1:30" x14ac:dyDescent="0.3">
      <c r="A192" s="1"/>
      <c r="W192" s="1"/>
      <c r="AD192" s="1"/>
    </row>
    <row r="193" spans="1:30" x14ac:dyDescent="0.3">
      <c r="A193" s="1"/>
      <c r="W193" s="1"/>
      <c r="AD193" s="1"/>
    </row>
    <row r="194" spans="1:30" x14ac:dyDescent="0.3">
      <c r="A194" s="1"/>
      <c r="W194" s="1"/>
      <c r="AD194" s="1"/>
    </row>
    <row r="195" spans="1:30" x14ac:dyDescent="0.3">
      <c r="A195" s="1"/>
      <c r="W195" s="1"/>
      <c r="AD195" s="1"/>
    </row>
    <row r="196" spans="1:30" x14ac:dyDescent="0.3">
      <c r="A196" s="1"/>
      <c r="W196" s="1"/>
      <c r="AD196" s="1"/>
    </row>
    <row r="197" spans="1:30" x14ac:dyDescent="0.3">
      <c r="A197" s="1"/>
      <c r="W197" s="1"/>
      <c r="AD197" s="1"/>
    </row>
    <row r="198" spans="1:30" x14ac:dyDescent="0.3">
      <c r="A198" s="1"/>
      <c r="W198" s="1"/>
      <c r="AD198" s="1"/>
    </row>
    <row r="199" spans="1:30" x14ac:dyDescent="0.3">
      <c r="A199" s="1"/>
      <c r="W199" s="1"/>
      <c r="AD199" s="1"/>
    </row>
    <row r="200" spans="1:30" x14ac:dyDescent="0.3">
      <c r="A200" s="1"/>
      <c r="W200" s="1"/>
      <c r="AD200" s="1"/>
    </row>
    <row r="201" spans="1:30" x14ac:dyDescent="0.3">
      <c r="A201" s="1"/>
      <c r="W201" s="1"/>
      <c r="AD201" s="1"/>
    </row>
    <row r="202" spans="1:30" x14ac:dyDescent="0.3">
      <c r="A202" s="1"/>
      <c r="W202" s="1"/>
      <c r="AD202" s="1"/>
    </row>
    <row r="203" spans="1:30" x14ac:dyDescent="0.3">
      <c r="A203" s="1"/>
      <c r="W203" s="1"/>
      <c r="AD203" s="1"/>
    </row>
    <row r="204" spans="1:30" x14ac:dyDescent="0.3">
      <c r="A204" s="1"/>
      <c r="W204" s="1"/>
      <c r="AD204" s="1"/>
    </row>
    <row r="205" spans="1:30" x14ac:dyDescent="0.3">
      <c r="A205" s="1"/>
      <c r="W205" s="1"/>
      <c r="AD205" s="1"/>
    </row>
    <row r="206" spans="1:30" x14ac:dyDescent="0.3">
      <c r="A206" s="1"/>
      <c r="W206" s="1"/>
      <c r="AD206" s="1"/>
    </row>
    <row r="207" spans="1:30" x14ac:dyDescent="0.3">
      <c r="A207" s="1"/>
      <c r="W207" s="1"/>
      <c r="AD207" s="1"/>
    </row>
    <row r="208" spans="1:30" x14ac:dyDescent="0.3">
      <c r="A208" s="1"/>
      <c r="W208" s="1"/>
      <c r="AD208" s="1"/>
    </row>
    <row r="209" spans="1:30" x14ac:dyDescent="0.3">
      <c r="A209" s="1"/>
      <c r="W209" s="1"/>
      <c r="AD209" s="1"/>
    </row>
    <row r="210" spans="1:30" x14ac:dyDescent="0.3">
      <c r="A210" s="1"/>
      <c r="W210" s="1"/>
      <c r="AD210" s="1"/>
    </row>
    <row r="211" spans="1:30" x14ac:dyDescent="0.3">
      <c r="A211" s="1"/>
      <c r="W211" s="1"/>
      <c r="AD211" s="1"/>
    </row>
    <row r="212" spans="1:30" x14ac:dyDescent="0.3">
      <c r="A212" s="1"/>
      <c r="W212" s="1"/>
      <c r="AD212" s="1"/>
    </row>
    <row r="213" spans="1:30" x14ac:dyDescent="0.3">
      <c r="A213" s="1"/>
      <c r="W213" s="1"/>
      <c r="AD213" s="1"/>
    </row>
    <row r="214" spans="1:30" x14ac:dyDescent="0.3">
      <c r="A214" s="1"/>
      <c r="W214" s="1"/>
      <c r="AD214" s="1"/>
    </row>
    <row r="215" spans="1:30" x14ac:dyDescent="0.3">
      <c r="A215" s="1"/>
      <c r="W215" s="1"/>
      <c r="AD215" s="1"/>
    </row>
    <row r="216" spans="1:30" x14ac:dyDescent="0.3">
      <c r="A216" s="1"/>
      <c r="W216" s="1"/>
      <c r="AD216" s="1"/>
    </row>
    <row r="217" spans="1:30" x14ac:dyDescent="0.3">
      <c r="A217" s="1"/>
      <c r="W217" s="1"/>
      <c r="AD217" s="1"/>
    </row>
    <row r="218" spans="1:30" x14ac:dyDescent="0.3">
      <c r="A218" s="1"/>
      <c r="W218" s="1"/>
      <c r="AD218" s="1"/>
    </row>
    <row r="219" spans="1:30" x14ac:dyDescent="0.3">
      <c r="A219" s="1"/>
      <c r="W219" s="1"/>
      <c r="AD219" s="1"/>
    </row>
    <row r="220" spans="1:30" x14ac:dyDescent="0.3">
      <c r="A220" s="1"/>
      <c r="W220" s="1"/>
      <c r="AD220" s="1"/>
    </row>
    <row r="221" spans="1:30" x14ac:dyDescent="0.3">
      <c r="A221" s="1"/>
      <c r="W221" s="1"/>
      <c r="AD221" s="1"/>
    </row>
    <row r="222" spans="1:30" x14ac:dyDescent="0.3">
      <c r="A222" s="1"/>
      <c r="W222" s="1"/>
      <c r="AD222" s="1"/>
    </row>
    <row r="223" spans="1:30" x14ac:dyDescent="0.3">
      <c r="A223" s="1"/>
      <c r="W223" s="1"/>
      <c r="AD223" s="1"/>
    </row>
    <row r="224" spans="1:30" x14ac:dyDescent="0.3">
      <c r="A224" s="1"/>
      <c r="W224" s="1"/>
      <c r="AD224" s="1"/>
    </row>
    <row r="225" spans="1:30" x14ac:dyDescent="0.3">
      <c r="A225" s="1"/>
      <c r="W225" s="1"/>
      <c r="AD225" s="1"/>
    </row>
    <row r="226" spans="1:30" x14ac:dyDescent="0.3">
      <c r="A226" s="1"/>
      <c r="W226" s="1"/>
      <c r="AD226" s="1"/>
    </row>
    <row r="227" spans="1:30" x14ac:dyDescent="0.3">
      <c r="A227" s="1"/>
      <c r="W227" s="1"/>
      <c r="AD227" s="1"/>
    </row>
    <row r="228" spans="1:30" x14ac:dyDescent="0.3">
      <c r="A228" s="1"/>
      <c r="W228" s="1"/>
      <c r="AD228" s="1"/>
    </row>
    <row r="229" spans="1:30" x14ac:dyDescent="0.3">
      <c r="A229" s="1"/>
      <c r="W229" s="1"/>
      <c r="AD229" s="1"/>
    </row>
    <row r="230" spans="1:30" x14ac:dyDescent="0.3">
      <c r="A230" s="1"/>
      <c r="W230" s="1"/>
      <c r="AD230" s="1"/>
    </row>
    <row r="231" spans="1:30" x14ac:dyDescent="0.3">
      <c r="A231" s="1"/>
      <c r="W231" s="1"/>
      <c r="AD231" s="1"/>
    </row>
    <row r="232" spans="1:30" x14ac:dyDescent="0.3">
      <c r="A232" s="1"/>
      <c r="W232" s="1"/>
      <c r="AD232" s="1"/>
    </row>
    <row r="233" spans="1:30" x14ac:dyDescent="0.3">
      <c r="A233" s="1"/>
      <c r="W233" s="1"/>
      <c r="AD233" s="1"/>
    </row>
    <row r="234" spans="1:30" x14ac:dyDescent="0.3">
      <c r="A234" s="1"/>
      <c r="W234" s="1"/>
      <c r="AD234" s="1"/>
    </row>
    <row r="235" spans="1:30" x14ac:dyDescent="0.3">
      <c r="A235" s="1"/>
      <c r="W235" s="1"/>
      <c r="AD235" s="1"/>
    </row>
    <row r="236" spans="1:30" x14ac:dyDescent="0.3">
      <c r="A236" s="1"/>
      <c r="W236" s="1"/>
      <c r="AD236" s="1"/>
    </row>
    <row r="237" spans="1:30" x14ac:dyDescent="0.3">
      <c r="A237" s="1"/>
      <c r="W237" s="1"/>
      <c r="AD237" s="1"/>
    </row>
    <row r="238" spans="1:30" x14ac:dyDescent="0.3">
      <c r="A238" s="1"/>
      <c r="W238" s="1"/>
      <c r="AD238" s="1"/>
    </row>
    <row r="239" spans="1:30" x14ac:dyDescent="0.3">
      <c r="A239" s="1"/>
      <c r="W239" s="1"/>
      <c r="AD239" s="1"/>
    </row>
    <row r="240" spans="1:30" x14ac:dyDescent="0.3">
      <c r="A240" s="1"/>
      <c r="W240" s="1"/>
      <c r="AD240" s="1"/>
    </row>
    <row r="241" spans="1:30" x14ac:dyDescent="0.3">
      <c r="A241" s="1"/>
      <c r="W241" s="1"/>
      <c r="AD241" s="1"/>
    </row>
    <row r="242" spans="1:30" x14ac:dyDescent="0.3">
      <c r="A242" s="1"/>
      <c r="W242" s="1"/>
      <c r="AD242" s="1"/>
    </row>
    <row r="243" spans="1:30" x14ac:dyDescent="0.3">
      <c r="A243" s="1"/>
      <c r="W243" s="1"/>
      <c r="AD243" s="1"/>
    </row>
    <row r="244" spans="1:30" x14ac:dyDescent="0.3">
      <c r="A244" s="1"/>
      <c r="W244" s="1"/>
      <c r="AD244" s="1"/>
    </row>
    <row r="245" spans="1:30" x14ac:dyDescent="0.3">
      <c r="A245" s="1"/>
      <c r="W245" s="1"/>
      <c r="AD245" s="1"/>
    </row>
    <row r="246" spans="1:30" x14ac:dyDescent="0.3">
      <c r="A246" s="1"/>
      <c r="W246" s="1"/>
      <c r="AD246" s="1"/>
    </row>
    <row r="247" spans="1:30" x14ac:dyDescent="0.3">
      <c r="A247" s="1"/>
      <c r="W247" s="1"/>
      <c r="AD247" s="1"/>
    </row>
    <row r="248" spans="1:30" x14ac:dyDescent="0.3">
      <c r="A248" s="1"/>
      <c r="W248" s="1"/>
      <c r="AD248" s="1"/>
    </row>
    <row r="249" spans="1:30" x14ac:dyDescent="0.3">
      <c r="A249" s="1"/>
      <c r="W249" s="1"/>
      <c r="AD249" s="1"/>
    </row>
    <row r="250" spans="1:30" x14ac:dyDescent="0.3">
      <c r="A250" s="1"/>
      <c r="W250" s="1"/>
      <c r="AD250" s="1"/>
    </row>
    <row r="251" spans="1:30" x14ac:dyDescent="0.3">
      <c r="A251" s="1"/>
      <c r="W251" s="1"/>
      <c r="AD251" s="1"/>
    </row>
    <row r="252" spans="1:30" x14ac:dyDescent="0.3">
      <c r="A252" s="1"/>
      <c r="W252" s="1"/>
      <c r="AD252" s="1"/>
    </row>
    <row r="253" spans="1:30" x14ac:dyDescent="0.3">
      <c r="A253" s="1"/>
      <c r="W253" s="1"/>
      <c r="AD253" s="1"/>
    </row>
    <row r="254" spans="1:30" x14ac:dyDescent="0.3">
      <c r="A254" s="1"/>
      <c r="W254" s="1"/>
      <c r="AD254" s="1"/>
    </row>
    <row r="255" spans="1:30" x14ac:dyDescent="0.3">
      <c r="A255" s="1"/>
      <c r="W255" s="1"/>
      <c r="AD255" s="1"/>
    </row>
    <row r="256" spans="1:30" x14ac:dyDescent="0.3">
      <c r="A256" s="1"/>
      <c r="W256" s="1"/>
      <c r="AD256" s="1"/>
    </row>
    <row r="257" spans="1:30" x14ac:dyDescent="0.3">
      <c r="A257" s="1"/>
      <c r="W257" s="1"/>
      <c r="AD257" s="1"/>
    </row>
    <row r="258" spans="1:30" x14ac:dyDescent="0.3">
      <c r="A258" s="1"/>
      <c r="W258" s="1"/>
      <c r="AD258" s="1"/>
    </row>
    <row r="259" spans="1:30" x14ac:dyDescent="0.3">
      <c r="A259" s="1"/>
      <c r="W259" s="1"/>
      <c r="AD259" s="1"/>
    </row>
    <row r="260" spans="1:30" x14ac:dyDescent="0.3">
      <c r="A260" s="1"/>
      <c r="W260" s="1"/>
      <c r="AD260" s="1"/>
    </row>
    <row r="261" spans="1:30" x14ac:dyDescent="0.3">
      <c r="A261" s="1"/>
      <c r="W261" s="1"/>
      <c r="AD261" s="1"/>
    </row>
    <row r="262" spans="1:30" x14ac:dyDescent="0.3">
      <c r="A262" s="1"/>
      <c r="W262" s="1"/>
      <c r="AD262" s="1"/>
    </row>
    <row r="263" spans="1:30" x14ac:dyDescent="0.3">
      <c r="A263" s="1"/>
      <c r="W263" s="1"/>
      <c r="AD263" s="1"/>
    </row>
    <row r="264" spans="1:30" x14ac:dyDescent="0.3">
      <c r="A264" s="1"/>
      <c r="W264" s="1"/>
      <c r="AD264" s="1"/>
    </row>
    <row r="265" spans="1:30" x14ac:dyDescent="0.3">
      <c r="A265" s="1"/>
      <c r="W265" s="1"/>
      <c r="AD265" s="1"/>
    </row>
    <row r="266" spans="1:30" x14ac:dyDescent="0.3">
      <c r="A266" s="1"/>
      <c r="W266" s="1"/>
      <c r="AD266" s="1"/>
    </row>
    <row r="267" spans="1:30" x14ac:dyDescent="0.3">
      <c r="A267" s="1"/>
      <c r="W267" s="1"/>
      <c r="AD267" s="1"/>
    </row>
    <row r="268" spans="1:30" x14ac:dyDescent="0.3">
      <c r="A268" s="1"/>
      <c r="W268" s="1"/>
      <c r="AD268" s="1"/>
    </row>
    <row r="269" spans="1:30" x14ac:dyDescent="0.3">
      <c r="A269" s="1"/>
      <c r="W269" s="1"/>
      <c r="AD269" s="1"/>
    </row>
    <row r="270" spans="1:30" x14ac:dyDescent="0.3">
      <c r="A270" s="1"/>
      <c r="W270" s="1"/>
      <c r="AD270" s="1"/>
    </row>
    <row r="271" spans="1:30" x14ac:dyDescent="0.3">
      <c r="A271" s="1"/>
      <c r="W271" s="1"/>
      <c r="AD271" s="1"/>
    </row>
    <row r="272" spans="1:30" x14ac:dyDescent="0.3">
      <c r="A272" s="1"/>
      <c r="W272" s="1"/>
      <c r="AD272" s="1"/>
    </row>
    <row r="273" spans="1:30" x14ac:dyDescent="0.3">
      <c r="A273" s="1"/>
      <c r="W273" s="1"/>
      <c r="AD273" s="1"/>
    </row>
    <row r="274" spans="1:30" x14ac:dyDescent="0.3">
      <c r="A274" s="1"/>
      <c r="W274" s="1"/>
      <c r="AD274" s="1"/>
    </row>
    <row r="275" spans="1:30" x14ac:dyDescent="0.3">
      <c r="A275" s="1"/>
      <c r="W275" s="1"/>
      <c r="AD275" s="1"/>
    </row>
    <row r="276" spans="1:30" x14ac:dyDescent="0.3">
      <c r="A276" s="1"/>
      <c r="W276" s="1"/>
      <c r="AD276" s="1"/>
    </row>
    <row r="277" spans="1:30" x14ac:dyDescent="0.3">
      <c r="A277" s="1"/>
      <c r="W277" s="1"/>
      <c r="AD277" s="1"/>
    </row>
    <row r="278" spans="1:30" x14ac:dyDescent="0.3">
      <c r="A278" s="1"/>
      <c r="W278" s="1"/>
      <c r="AD278" s="1"/>
    </row>
    <row r="279" spans="1:30" x14ac:dyDescent="0.3">
      <c r="A279" s="1"/>
      <c r="W279" s="1"/>
      <c r="AD279" s="1"/>
    </row>
    <row r="280" spans="1:30" x14ac:dyDescent="0.3">
      <c r="A280" s="1"/>
      <c r="W280" s="1"/>
      <c r="AD280" s="1"/>
    </row>
    <row r="281" spans="1:30" x14ac:dyDescent="0.3">
      <c r="A281" s="1"/>
      <c r="W281" s="1"/>
      <c r="AD281" s="1"/>
    </row>
    <row r="282" spans="1:30" x14ac:dyDescent="0.3">
      <c r="A282" s="1"/>
      <c r="W282" s="1"/>
      <c r="AD282" s="1"/>
    </row>
    <row r="283" spans="1:30" x14ac:dyDescent="0.3">
      <c r="A283" s="1"/>
      <c r="W283" s="1"/>
      <c r="AD283" s="1"/>
    </row>
    <row r="284" spans="1:30" x14ac:dyDescent="0.3">
      <c r="A284" s="1"/>
      <c r="W284" s="1"/>
      <c r="AD284" s="1"/>
    </row>
    <row r="285" spans="1:30" x14ac:dyDescent="0.3">
      <c r="A285" s="1"/>
      <c r="W285" s="1"/>
      <c r="AD285" s="1"/>
    </row>
    <row r="286" spans="1:30" x14ac:dyDescent="0.3">
      <c r="A286" s="1"/>
      <c r="W286" s="1"/>
      <c r="AD286" s="1"/>
    </row>
    <row r="287" spans="1:30" x14ac:dyDescent="0.3">
      <c r="A287" s="1"/>
      <c r="W287" s="1"/>
      <c r="AD287" s="1"/>
    </row>
    <row r="288" spans="1:30" x14ac:dyDescent="0.3">
      <c r="A288" s="1"/>
      <c r="W288" s="1"/>
      <c r="AD288" s="1"/>
    </row>
    <row r="289" spans="1:30" x14ac:dyDescent="0.3">
      <c r="A289" s="1"/>
      <c r="W289" s="1"/>
      <c r="AD289" s="1"/>
    </row>
    <row r="290" spans="1:30" x14ac:dyDescent="0.3">
      <c r="A290" s="1"/>
      <c r="W290" s="1"/>
      <c r="AD290" s="1"/>
    </row>
    <row r="291" spans="1:30" x14ac:dyDescent="0.3">
      <c r="A291" s="1"/>
      <c r="W291" s="1"/>
      <c r="AD291" s="1"/>
    </row>
    <row r="292" spans="1:30" x14ac:dyDescent="0.3">
      <c r="A292" s="1"/>
      <c r="W292" s="1"/>
      <c r="AD292" s="1"/>
    </row>
    <row r="293" spans="1:30" x14ac:dyDescent="0.3">
      <c r="A293" s="1"/>
      <c r="W293" s="1"/>
      <c r="AD293" s="1"/>
    </row>
    <row r="294" spans="1:30" x14ac:dyDescent="0.3">
      <c r="A294" s="1"/>
      <c r="W294" s="1"/>
      <c r="AD294" s="1"/>
    </row>
    <row r="295" spans="1:30" x14ac:dyDescent="0.3">
      <c r="A295" s="1"/>
      <c r="W295" s="1"/>
      <c r="AD295" s="1"/>
    </row>
    <row r="296" spans="1:30" x14ac:dyDescent="0.3">
      <c r="A296" s="1"/>
      <c r="W296" s="1"/>
      <c r="AD296" s="1"/>
    </row>
    <row r="297" spans="1:30" x14ac:dyDescent="0.3">
      <c r="A297" s="1"/>
      <c r="W297" s="1"/>
      <c r="AD297" s="1"/>
    </row>
    <row r="298" spans="1:30" x14ac:dyDescent="0.3">
      <c r="A298" s="1"/>
      <c r="W298" s="1"/>
      <c r="AD298" s="1"/>
    </row>
    <row r="299" spans="1:30" x14ac:dyDescent="0.3">
      <c r="A299" s="1"/>
      <c r="W299" s="1"/>
      <c r="AD299" s="1"/>
    </row>
    <row r="300" spans="1:30" x14ac:dyDescent="0.3">
      <c r="A300" s="1"/>
      <c r="W300" s="1"/>
      <c r="AD300" s="1"/>
    </row>
    <row r="301" spans="1:30" x14ac:dyDescent="0.3">
      <c r="A301" s="1"/>
      <c r="W301" s="1"/>
      <c r="AD301" s="1"/>
    </row>
    <row r="302" spans="1:30" x14ac:dyDescent="0.3">
      <c r="A302" s="1"/>
      <c r="W302" s="1"/>
      <c r="AD302" s="1"/>
    </row>
    <row r="303" spans="1:30" x14ac:dyDescent="0.3">
      <c r="A303" s="1"/>
      <c r="W303" s="1"/>
      <c r="AD303" s="1"/>
    </row>
    <row r="304" spans="1:30" x14ac:dyDescent="0.3">
      <c r="A304" s="1"/>
      <c r="W304" s="1"/>
      <c r="AD304" s="1"/>
    </row>
    <row r="305" spans="1:30" x14ac:dyDescent="0.3">
      <c r="A305" s="1"/>
      <c r="W305" s="1"/>
      <c r="AD305" s="1"/>
    </row>
    <row r="306" spans="1:30" x14ac:dyDescent="0.3">
      <c r="A306" s="1"/>
      <c r="W306" s="1"/>
      <c r="AD306" s="1"/>
    </row>
    <row r="307" spans="1:30" x14ac:dyDescent="0.3">
      <c r="A307" s="1"/>
      <c r="W307" s="1"/>
      <c r="AD307" s="1"/>
    </row>
    <row r="308" spans="1:30" x14ac:dyDescent="0.3">
      <c r="A308" s="1"/>
      <c r="W308" s="1"/>
      <c r="AD308" s="1"/>
    </row>
    <row r="309" spans="1:30" x14ac:dyDescent="0.3">
      <c r="A309" s="1"/>
      <c r="W309" s="1"/>
      <c r="AD309" s="1"/>
    </row>
    <row r="310" spans="1:30" x14ac:dyDescent="0.3">
      <c r="A310" s="1"/>
      <c r="W310" s="1"/>
      <c r="AD310" s="1"/>
    </row>
    <row r="311" spans="1:30" x14ac:dyDescent="0.3">
      <c r="A311" s="1"/>
      <c r="W311" s="1"/>
      <c r="AD311" s="1"/>
    </row>
    <row r="312" spans="1:30" x14ac:dyDescent="0.3">
      <c r="A312" s="1"/>
      <c r="W312" s="1"/>
      <c r="AD312" s="1"/>
    </row>
    <row r="313" spans="1:30" x14ac:dyDescent="0.3">
      <c r="A313" s="1"/>
      <c r="W313" s="1"/>
      <c r="AD313" s="1"/>
    </row>
    <row r="314" spans="1:30" x14ac:dyDescent="0.3">
      <c r="A314" s="1"/>
      <c r="W314" s="1"/>
      <c r="AD314" s="1"/>
    </row>
    <row r="315" spans="1:30" x14ac:dyDescent="0.3">
      <c r="A315" s="1"/>
      <c r="W315" s="1"/>
      <c r="AD315" s="1"/>
    </row>
    <row r="316" spans="1:30" x14ac:dyDescent="0.3">
      <c r="A316" s="1"/>
      <c r="W316" s="1"/>
      <c r="AD316" s="1"/>
    </row>
    <row r="317" spans="1:30" x14ac:dyDescent="0.3">
      <c r="A317" s="1"/>
      <c r="W317" s="1"/>
      <c r="AD317" s="1"/>
    </row>
    <row r="318" spans="1:30" x14ac:dyDescent="0.3">
      <c r="A318" s="1"/>
      <c r="W318" s="1"/>
      <c r="AD318" s="1"/>
    </row>
    <row r="319" spans="1:30" x14ac:dyDescent="0.3">
      <c r="A319" s="1"/>
      <c r="W319" s="1"/>
      <c r="AD319" s="1"/>
    </row>
    <row r="320" spans="1:30" x14ac:dyDescent="0.3">
      <c r="A320" s="1"/>
      <c r="W320" s="1"/>
      <c r="AD320" s="1"/>
    </row>
    <row r="321" spans="1:30" x14ac:dyDescent="0.3">
      <c r="A321" s="1"/>
      <c r="W321" s="1"/>
      <c r="AD321" s="1"/>
    </row>
    <row r="322" spans="1:30" x14ac:dyDescent="0.3">
      <c r="A322" s="1"/>
      <c r="W322" s="1"/>
      <c r="AD322" s="1"/>
    </row>
    <row r="323" spans="1:30" x14ac:dyDescent="0.3">
      <c r="A323" s="1"/>
      <c r="W323" s="1"/>
      <c r="AD323" s="1"/>
    </row>
    <row r="324" spans="1:30" x14ac:dyDescent="0.3">
      <c r="A324" s="1"/>
      <c r="W324" s="1"/>
      <c r="AD324" s="1"/>
    </row>
    <row r="325" spans="1:30" x14ac:dyDescent="0.3">
      <c r="A325" s="1"/>
      <c r="W325" s="1"/>
      <c r="AD325" s="1"/>
    </row>
    <row r="326" spans="1:30" x14ac:dyDescent="0.3">
      <c r="A326" s="1"/>
      <c r="W326" s="1"/>
      <c r="AD326" s="1"/>
    </row>
    <row r="327" spans="1:30" x14ac:dyDescent="0.3">
      <c r="A327" s="1"/>
      <c r="W327" s="1"/>
      <c r="AD327" s="1"/>
    </row>
    <row r="328" spans="1:30" x14ac:dyDescent="0.3">
      <c r="A328" s="1"/>
      <c r="W328" s="1"/>
      <c r="AD328" s="1"/>
    </row>
    <row r="329" spans="1:30" x14ac:dyDescent="0.3">
      <c r="A329" s="1"/>
      <c r="W329" s="1"/>
      <c r="AD329" s="1"/>
    </row>
    <row r="330" spans="1:30" x14ac:dyDescent="0.3">
      <c r="A330" s="1"/>
      <c r="W330" s="1"/>
      <c r="AD330" s="1"/>
    </row>
    <row r="331" spans="1:30" x14ac:dyDescent="0.3">
      <c r="A331" s="1"/>
      <c r="W331" s="1"/>
      <c r="AD331" s="1"/>
    </row>
    <row r="332" spans="1:30" x14ac:dyDescent="0.3">
      <c r="A332" s="1"/>
      <c r="W332" s="1"/>
      <c r="AD332" s="1"/>
    </row>
    <row r="333" spans="1:30" x14ac:dyDescent="0.3">
      <c r="A333" s="1"/>
      <c r="W333" s="1"/>
      <c r="AD333" s="1"/>
    </row>
    <row r="334" spans="1:30" x14ac:dyDescent="0.3">
      <c r="A334" s="1"/>
      <c r="W334" s="1"/>
      <c r="AD334" s="1"/>
    </row>
    <row r="335" spans="1:30" x14ac:dyDescent="0.3">
      <c r="A335" s="1"/>
      <c r="W335" s="1"/>
      <c r="AD335" s="1"/>
    </row>
    <row r="336" spans="1:30" x14ac:dyDescent="0.3">
      <c r="A336" s="1"/>
      <c r="W336" s="1"/>
      <c r="AD336" s="1"/>
    </row>
    <row r="337" spans="1:30" x14ac:dyDescent="0.3">
      <c r="A337" s="1"/>
      <c r="W337" s="1"/>
      <c r="AD337" s="1"/>
    </row>
    <row r="338" spans="1:30" x14ac:dyDescent="0.3">
      <c r="A338" s="1"/>
      <c r="W338" s="1"/>
      <c r="AD338" s="1"/>
    </row>
    <row r="339" spans="1:30" x14ac:dyDescent="0.3">
      <c r="A339" s="1"/>
      <c r="W339" s="1"/>
      <c r="AD339" s="1"/>
    </row>
    <row r="340" spans="1:30" x14ac:dyDescent="0.3">
      <c r="A340" s="1"/>
      <c r="W340" s="1"/>
      <c r="AD340" s="1"/>
    </row>
    <row r="341" spans="1:30" x14ac:dyDescent="0.3">
      <c r="A341" s="1"/>
      <c r="W341" s="1"/>
      <c r="AD341" s="1"/>
    </row>
    <row r="342" spans="1:30" x14ac:dyDescent="0.3">
      <c r="A342" s="1"/>
      <c r="W342" s="1"/>
      <c r="AD342" s="1"/>
    </row>
    <row r="343" spans="1:30" x14ac:dyDescent="0.3">
      <c r="A343" s="1"/>
      <c r="W343" s="1"/>
      <c r="AD343" s="1"/>
    </row>
    <row r="344" spans="1:30" x14ac:dyDescent="0.3">
      <c r="A344" s="1"/>
      <c r="W344" s="1"/>
      <c r="AD344" s="1"/>
    </row>
    <row r="345" spans="1:30" x14ac:dyDescent="0.3">
      <c r="A345" s="1"/>
      <c r="W345" s="1"/>
      <c r="AD345" s="1"/>
    </row>
    <row r="346" spans="1:30" x14ac:dyDescent="0.3">
      <c r="A346" s="1"/>
      <c r="W346" s="1"/>
      <c r="AD346" s="1"/>
    </row>
    <row r="347" spans="1:30" x14ac:dyDescent="0.3">
      <c r="A347" s="1"/>
      <c r="W347" s="1"/>
      <c r="AD347" s="1"/>
    </row>
    <row r="348" spans="1:30" x14ac:dyDescent="0.3">
      <c r="A348" s="1"/>
      <c r="W348" s="1"/>
      <c r="AD348" s="1"/>
    </row>
    <row r="349" spans="1:30" x14ac:dyDescent="0.3">
      <c r="A349" s="1"/>
      <c r="W349" s="1"/>
      <c r="AD349" s="1"/>
    </row>
    <row r="350" spans="1:30" x14ac:dyDescent="0.3">
      <c r="A350" s="1"/>
      <c r="W350" s="1"/>
      <c r="AD350" s="1"/>
    </row>
    <row r="351" spans="1:30" x14ac:dyDescent="0.3">
      <c r="A351" s="1"/>
      <c r="W351" s="1"/>
      <c r="AD351" s="1"/>
    </row>
    <row r="352" spans="1:30" x14ac:dyDescent="0.3">
      <c r="A352" s="1"/>
      <c r="W352" s="1"/>
      <c r="AD352" s="1"/>
    </row>
    <row r="353" spans="1:30" x14ac:dyDescent="0.3">
      <c r="A353" s="1"/>
      <c r="W353" s="1"/>
      <c r="AD353" s="1"/>
    </row>
    <row r="354" spans="1:30" x14ac:dyDescent="0.3">
      <c r="A354" s="1"/>
      <c r="W354" s="1"/>
      <c r="AD354" s="1"/>
    </row>
    <row r="355" spans="1:30" x14ac:dyDescent="0.3">
      <c r="A355" s="1"/>
      <c r="W355" s="1"/>
      <c r="AD355" s="1"/>
    </row>
    <row r="356" spans="1:30" x14ac:dyDescent="0.3">
      <c r="A356" s="1"/>
      <c r="W356" s="1"/>
      <c r="AD356" s="1"/>
    </row>
    <row r="357" spans="1:30" x14ac:dyDescent="0.3">
      <c r="A357" s="1"/>
      <c r="W357" s="1"/>
      <c r="AD357" s="1"/>
    </row>
    <row r="358" spans="1:30" x14ac:dyDescent="0.3">
      <c r="A358" s="1"/>
      <c r="W358" s="1"/>
      <c r="AD358" s="1"/>
    </row>
    <row r="359" spans="1:30" x14ac:dyDescent="0.3">
      <c r="A359" s="1"/>
      <c r="W359" s="1"/>
      <c r="AD359" s="1"/>
    </row>
    <row r="360" spans="1:30" x14ac:dyDescent="0.3">
      <c r="A360" s="1"/>
      <c r="W360" s="1"/>
      <c r="AD360" s="1"/>
    </row>
    <row r="361" spans="1:30" x14ac:dyDescent="0.3">
      <c r="A361" s="1"/>
      <c r="W361" s="1"/>
      <c r="AD361" s="1"/>
    </row>
    <row r="362" spans="1:30" x14ac:dyDescent="0.3">
      <c r="A362" s="1"/>
      <c r="W362" s="1"/>
      <c r="AD362" s="1"/>
    </row>
    <row r="363" spans="1:30" x14ac:dyDescent="0.3">
      <c r="A363" s="1"/>
      <c r="W363" s="1"/>
      <c r="AD363" s="1"/>
    </row>
    <row r="364" spans="1:30" x14ac:dyDescent="0.3">
      <c r="A364" s="1"/>
      <c r="W364" s="1"/>
      <c r="AD364" s="1"/>
    </row>
    <row r="365" spans="1:30" x14ac:dyDescent="0.3">
      <c r="A365" s="1"/>
      <c r="W365" s="1"/>
      <c r="AD365" s="1"/>
    </row>
    <row r="366" spans="1:30" x14ac:dyDescent="0.3">
      <c r="A366" s="1"/>
      <c r="W366" s="1"/>
      <c r="AD366" s="1"/>
    </row>
    <row r="367" spans="1:30" x14ac:dyDescent="0.3">
      <c r="A367" s="1"/>
      <c r="W367" s="1"/>
      <c r="AD367" s="1"/>
    </row>
    <row r="368" spans="1:30" x14ac:dyDescent="0.3">
      <c r="A368" s="1"/>
      <c r="W368" s="1"/>
      <c r="AD368" s="1"/>
    </row>
    <row r="369" spans="1:30" x14ac:dyDescent="0.3">
      <c r="A369" s="1"/>
      <c r="W369" s="1"/>
      <c r="AD369" s="1"/>
    </row>
    <row r="370" spans="1:30" x14ac:dyDescent="0.3">
      <c r="A370" s="1"/>
      <c r="W370" s="1"/>
      <c r="AD370" s="1"/>
    </row>
    <row r="371" spans="1:30" x14ac:dyDescent="0.3">
      <c r="A371" s="1"/>
      <c r="W371" s="1"/>
      <c r="AD371" s="1"/>
    </row>
    <row r="372" spans="1:30" x14ac:dyDescent="0.3">
      <c r="A372" s="1"/>
      <c r="W372" s="1"/>
      <c r="AD372" s="1"/>
    </row>
    <row r="373" spans="1:30" x14ac:dyDescent="0.3">
      <c r="A373" s="1"/>
      <c r="W373" s="1"/>
      <c r="AD373" s="1"/>
    </row>
    <row r="374" spans="1:30" x14ac:dyDescent="0.3">
      <c r="A374" s="1"/>
      <c r="W374" s="1"/>
      <c r="AD374" s="1"/>
    </row>
    <row r="375" spans="1:30" x14ac:dyDescent="0.3">
      <c r="A375" s="1"/>
      <c r="W375" s="1"/>
      <c r="AD375" s="1"/>
    </row>
    <row r="376" spans="1:30" x14ac:dyDescent="0.3">
      <c r="A376" s="1"/>
      <c r="W376" s="1"/>
      <c r="AD376" s="1"/>
    </row>
    <row r="377" spans="1:30" x14ac:dyDescent="0.3">
      <c r="A377" s="1"/>
      <c r="W377" s="1"/>
      <c r="AD377" s="1"/>
    </row>
    <row r="378" spans="1:30" x14ac:dyDescent="0.3">
      <c r="A378" s="1"/>
      <c r="W378" s="1"/>
      <c r="AD378" s="1"/>
    </row>
    <row r="379" spans="1:30" x14ac:dyDescent="0.3">
      <c r="A379" s="1"/>
      <c r="W379" s="1"/>
      <c r="AD379" s="1"/>
    </row>
    <row r="380" spans="1:30" x14ac:dyDescent="0.3">
      <c r="A380" s="1"/>
      <c r="W380" s="1"/>
      <c r="AD380" s="1"/>
    </row>
    <row r="381" spans="1:30" x14ac:dyDescent="0.3">
      <c r="A381" s="1"/>
      <c r="W381" s="1"/>
      <c r="AD381" s="1"/>
    </row>
    <row r="382" spans="1:30" x14ac:dyDescent="0.3">
      <c r="A382" s="1"/>
      <c r="W382" s="1"/>
      <c r="AD382" s="1"/>
    </row>
    <row r="383" spans="1:30" x14ac:dyDescent="0.3">
      <c r="A383" s="1"/>
      <c r="W383" s="1"/>
      <c r="AD383" s="1"/>
    </row>
    <row r="384" spans="1:30" x14ac:dyDescent="0.3">
      <c r="A384" s="1"/>
      <c r="W384" s="1"/>
      <c r="AD384" s="1"/>
    </row>
    <row r="385" spans="1:30" x14ac:dyDescent="0.3">
      <c r="A385" s="1"/>
      <c r="W385" s="1"/>
      <c r="AD385" s="1"/>
    </row>
    <row r="386" spans="1:30" x14ac:dyDescent="0.3">
      <c r="A386" s="1"/>
      <c r="W386" s="1"/>
      <c r="AD386" s="1"/>
    </row>
    <row r="387" spans="1:30" x14ac:dyDescent="0.3">
      <c r="A387" s="1"/>
      <c r="W387" s="1"/>
      <c r="AD387" s="1"/>
    </row>
    <row r="388" spans="1:30" x14ac:dyDescent="0.3">
      <c r="A388" s="1"/>
      <c r="W388" s="1"/>
      <c r="AD388" s="1"/>
    </row>
    <row r="389" spans="1:30" x14ac:dyDescent="0.3">
      <c r="A389" s="1"/>
      <c r="W389" s="1"/>
      <c r="AD389" s="1"/>
    </row>
    <row r="390" spans="1:30" x14ac:dyDescent="0.3">
      <c r="A390" s="1"/>
      <c r="W390" s="1"/>
      <c r="AD390" s="1"/>
    </row>
    <row r="391" spans="1:30" x14ac:dyDescent="0.3">
      <c r="A391" s="1"/>
      <c r="W391" s="1"/>
      <c r="AD391" s="1"/>
    </row>
    <row r="392" spans="1:30" x14ac:dyDescent="0.3">
      <c r="A392" s="1"/>
      <c r="W392" s="1"/>
      <c r="AD392" s="1"/>
    </row>
    <row r="393" spans="1:30" x14ac:dyDescent="0.3">
      <c r="A393" s="1"/>
      <c r="W393" s="1"/>
      <c r="AD393" s="1"/>
    </row>
    <row r="394" spans="1:30" x14ac:dyDescent="0.3">
      <c r="A394" s="1"/>
      <c r="W394" s="1"/>
      <c r="AD394" s="1"/>
    </row>
    <row r="395" spans="1:30" x14ac:dyDescent="0.3">
      <c r="A395" s="1"/>
      <c r="W395" s="1"/>
      <c r="AD395" s="1"/>
    </row>
    <row r="396" spans="1:30" x14ac:dyDescent="0.3">
      <c r="A396" s="1"/>
      <c r="W396" s="1"/>
      <c r="AD396" s="1"/>
    </row>
    <row r="397" spans="1:30" x14ac:dyDescent="0.3">
      <c r="A397" s="1"/>
      <c r="W397" s="1"/>
      <c r="AD397" s="1"/>
    </row>
    <row r="398" spans="1:30" x14ac:dyDescent="0.3">
      <c r="A398" s="1"/>
      <c r="W398" s="1"/>
      <c r="AD398" s="1"/>
    </row>
    <row r="399" spans="1:30" x14ac:dyDescent="0.3">
      <c r="A399" s="1"/>
      <c r="W399" s="1"/>
      <c r="AD399" s="1"/>
    </row>
    <row r="400" spans="1:30" x14ac:dyDescent="0.3">
      <c r="A400" s="1"/>
      <c r="W400" s="1"/>
      <c r="AD400" s="1"/>
    </row>
    <row r="401" spans="1:30" x14ac:dyDescent="0.3">
      <c r="A401" s="1"/>
      <c r="W401" s="1"/>
      <c r="AD401" s="1"/>
    </row>
    <row r="402" spans="1:30" x14ac:dyDescent="0.3">
      <c r="A402" s="1"/>
      <c r="W402" s="1"/>
      <c r="AD402" s="1"/>
    </row>
    <row r="403" spans="1:30" x14ac:dyDescent="0.3">
      <c r="A403" s="1"/>
      <c r="W403" s="1"/>
      <c r="AD403" s="1"/>
    </row>
    <row r="404" spans="1:30" x14ac:dyDescent="0.3">
      <c r="A404" s="1"/>
      <c r="W404" s="1"/>
      <c r="AD404" s="1"/>
    </row>
    <row r="405" spans="1:30" x14ac:dyDescent="0.3">
      <c r="A405" s="1"/>
      <c r="W405" s="1"/>
      <c r="AD405" s="1"/>
    </row>
    <row r="406" spans="1:30" x14ac:dyDescent="0.3">
      <c r="A406" s="1"/>
      <c r="W406" s="1"/>
      <c r="AD406" s="1"/>
    </row>
    <row r="407" spans="1:30" x14ac:dyDescent="0.3">
      <c r="A407" s="1"/>
      <c r="W407" s="1"/>
      <c r="AD407" s="1"/>
    </row>
    <row r="408" spans="1:30" x14ac:dyDescent="0.3">
      <c r="A408" s="1"/>
      <c r="W408" s="1"/>
      <c r="AD408" s="1"/>
    </row>
    <row r="409" spans="1:30" x14ac:dyDescent="0.3">
      <c r="A409" s="1"/>
      <c r="W409" s="1"/>
      <c r="AD409" s="1"/>
    </row>
    <row r="410" spans="1:30" x14ac:dyDescent="0.3">
      <c r="A410" s="1"/>
      <c r="W410" s="1"/>
      <c r="AD410" s="1"/>
    </row>
    <row r="411" spans="1:30" x14ac:dyDescent="0.3">
      <c r="A411" s="1"/>
      <c r="W411" s="1"/>
      <c r="AD411" s="1"/>
    </row>
    <row r="412" spans="1:30" x14ac:dyDescent="0.3">
      <c r="A412" s="1"/>
      <c r="W412" s="1"/>
      <c r="AD412" s="1"/>
    </row>
    <row r="413" spans="1:30" x14ac:dyDescent="0.3">
      <c r="A413" s="1"/>
      <c r="W413" s="1"/>
      <c r="AD413" s="1"/>
    </row>
    <row r="414" spans="1:30" x14ac:dyDescent="0.3">
      <c r="A414" s="1"/>
      <c r="W414" s="1"/>
      <c r="AD414" s="1"/>
    </row>
    <row r="415" spans="1:30" x14ac:dyDescent="0.3">
      <c r="A415" s="1"/>
      <c r="W415" s="1"/>
      <c r="AD415" s="1"/>
    </row>
    <row r="416" spans="1:30" x14ac:dyDescent="0.3">
      <c r="A416" s="1"/>
      <c r="W416" s="1"/>
      <c r="AD416" s="1"/>
    </row>
    <row r="417" spans="1:30" x14ac:dyDescent="0.3">
      <c r="A417" s="1"/>
      <c r="W417" s="1"/>
      <c r="AD417" s="1"/>
    </row>
    <row r="418" spans="1:30" x14ac:dyDescent="0.3">
      <c r="A418" s="1"/>
      <c r="W418" s="1"/>
      <c r="AD418" s="1"/>
    </row>
    <row r="419" spans="1:30" x14ac:dyDescent="0.3">
      <c r="A419" s="1"/>
      <c r="W419" s="1"/>
      <c r="AD419" s="1"/>
    </row>
    <row r="420" spans="1:30" x14ac:dyDescent="0.3">
      <c r="A420" s="1"/>
      <c r="W420" s="1"/>
      <c r="AD420" s="1"/>
    </row>
    <row r="421" spans="1:30" x14ac:dyDescent="0.3">
      <c r="A421" s="1"/>
      <c r="W421" s="1"/>
      <c r="AD421" s="1"/>
    </row>
    <row r="422" spans="1:30" x14ac:dyDescent="0.3">
      <c r="A422" s="1"/>
      <c r="W422" s="1"/>
      <c r="AD422" s="1"/>
    </row>
    <row r="423" spans="1:30" x14ac:dyDescent="0.3">
      <c r="A423" s="1"/>
      <c r="W423" s="1"/>
      <c r="AD423" s="1"/>
    </row>
    <row r="424" spans="1:30" x14ac:dyDescent="0.3">
      <c r="A424" s="1"/>
      <c r="W424" s="1"/>
      <c r="AD424" s="1"/>
    </row>
    <row r="425" spans="1:30" x14ac:dyDescent="0.3">
      <c r="A425" s="1"/>
      <c r="W425" s="1"/>
      <c r="AD425" s="1"/>
    </row>
    <row r="426" spans="1:30" x14ac:dyDescent="0.3">
      <c r="A426" s="1"/>
      <c r="W426" s="1"/>
      <c r="AD426" s="1"/>
    </row>
    <row r="427" spans="1:30" x14ac:dyDescent="0.3">
      <c r="A427" s="1"/>
      <c r="W427" s="1"/>
      <c r="AD427" s="1"/>
    </row>
    <row r="428" spans="1:30" x14ac:dyDescent="0.3">
      <c r="A428" s="1"/>
      <c r="W428" s="1"/>
      <c r="AD428" s="1"/>
    </row>
    <row r="429" spans="1:30" x14ac:dyDescent="0.3">
      <c r="A429" s="1"/>
      <c r="W429" s="1"/>
      <c r="AD429" s="1"/>
    </row>
    <row r="430" spans="1:30" x14ac:dyDescent="0.3">
      <c r="A430" s="1"/>
      <c r="W430" s="1"/>
      <c r="AD430" s="1"/>
    </row>
    <row r="431" spans="1:30" x14ac:dyDescent="0.3">
      <c r="A431" s="1"/>
      <c r="W431" s="1"/>
      <c r="AD431" s="1"/>
    </row>
    <row r="432" spans="1:30" x14ac:dyDescent="0.3">
      <c r="A432" s="1"/>
      <c r="W432" s="1"/>
      <c r="AD432" s="1"/>
    </row>
    <row r="433" spans="1:30" x14ac:dyDescent="0.3">
      <c r="A433" s="1"/>
      <c r="W433" s="1"/>
      <c r="AD433" s="1"/>
    </row>
    <row r="434" spans="1:30" x14ac:dyDescent="0.3">
      <c r="A434" s="1"/>
      <c r="W434" s="1"/>
      <c r="AD434" s="1"/>
    </row>
    <row r="435" spans="1:30" x14ac:dyDescent="0.3">
      <c r="A435" s="1"/>
      <c r="W435" s="1"/>
      <c r="AD435" s="1"/>
    </row>
    <row r="436" spans="1:30" x14ac:dyDescent="0.3">
      <c r="A436" s="1"/>
      <c r="W436" s="1"/>
      <c r="AD436" s="1"/>
    </row>
    <row r="437" spans="1:30" x14ac:dyDescent="0.3">
      <c r="A437" s="1"/>
      <c r="W437" s="1"/>
      <c r="AD437" s="1"/>
    </row>
    <row r="438" spans="1:30" x14ac:dyDescent="0.3">
      <c r="A438" s="1"/>
      <c r="W438" s="1"/>
      <c r="AD438" s="1"/>
    </row>
    <row r="439" spans="1:30" x14ac:dyDescent="0.3">
      <c r="A439" s="1"/>
      <c r="W439" s="1"/>
      <c r="AD439" s="1"/>
    </row>
    <row r="440" spans="1:30" x14ac:dyDescent="0.3">
      <c r="A440" s="1"/>
      <c r="W440" s="1"/>
      <c r="AD440" s="1"/>
    </row>
    <row r="441" spans="1:30" x14ac:dyDescent="0.3">
      <c r="A441" s="1"/>
      <c r="W441" s="1"/>
      <c r="AD441" s="1"/>
    </row>
    <row r="442" spans="1:30" x14ac:dyDescent="0.3">
      <c r="A442" s="1"/>
      <c r="W442" s="1"/>
      <c r="AD442" s="1"/>
    </row>
    <row r="443" spans="1:30" x14ac:dyDescent="0.3">
      <c r="A443" s="1"/>
      <c r="W443" s="1"/>
      <c r="AD443" s="1"/>
    </row>
    <row r="444" spans="1:30" x14ac:dyDescent="0.3">
      <c r="A444" s="1"/>
      <c r="W444" s="1"/>
      <c r="AD444" s="1"/>
    </row>
    <row r="445" spans="1:30" x14ac:dyDescent="0.3">
      <c r="A445" s="1"/>
      <c r="W445" s="1"/>
      <c r="AD445" s="1"/>
    </row>
    <row r="446" spans="1:30" x14ac:dyDescent="0.3">
      <c r="A446" s="1"/>
      <c r="W446" s="1"/>
      <c r="AD446" s="1"/>
    </row>
    <row r="447" spans="1:30" x14ac:dyDescent="0.3">
      <c r="A447" s="1"/>
      <c r="W447" s="1"/>
      <c r="AD447" s="1"/>
    </row>
    <row r="448" spans="1:30" x14ac:dyDescent="0.3">
      <c r="A448" s="1"/>
      <c r="W448" s="1"/>
      <c r="AD448" s="1"/>
    </row>
    <row r="449" spans="1:30" x14ac:dyDescent="0.3">
      <c r="A449" s="1"/>
      <c r="W449" s="1"/>
      <c r="AD449" s="1"/>
    </row>
    <row r="450" spans="1:30" x14ac:dyDescent="0.3">
      <c r="A450" s="1"/>
      <c r="W450" s="1"/>
      <c r="AD450" s="1"/>
    </row>
    <row r="451" spans="1:30" x14ac:dyDescent="0.3">
      <c r="A451" s="1"/>
      <c r="W451" s="1"/>
      <c r="AD451" s="1"/>
    </row>
    <row r="452" spans="1:30" x14ac:dyDescent="0.3">
      <c r="A452" s="1"/>
      <c r="W452" s="1"/>
      <c r="AD452" s="1"/>
    </row>
    <row r="453" spans="1:30" x14ac:dyDescent="0.3">
      <c r="A453" s="1"/>
      <c r="W453" s="1"/>
      <c r="AD453" s="1"/>
    </row>
    <row r="454" spans="1:30" x14ac:dyDescent="0.3">
      <c r="A454" s="1"/>
      <c r="W454" s="1"/>
      <c r="AD454" s="1"/>
    </row>
    <row r="455" spans="1:30" x14ac:dyDescent="0.3">
      <c r="A455" s="1"/>
      <c r="W455" s="1"/>
      <c r="AD455" s="1"/>
    </row>
    <row r="456" spans="1:30" x14ac:dyDescent="0.3">
      <c r="A456" s="1"/>
      <c r="W456" s="1"/>
      <c r="AD456" s="1"/>
    </row>
    <row r="457" spans="1:30" x14ac:dyDescent="0.3">
      <c r="A457" s="1"/>
      <c r="W457" s="1"/>
      <c r="AD457" s="1"/>
    </row>
    <row r="458" spans="1:30" x14ac:dyDescent="0.3">
      <c r="A458" s="1"/>
      <c r="W458" s="1"/>
      <c r="AD458" s="1"/>
    </row>
    <row r="459" spans="1:30" x14ac:dyDescent="0.3">
      <c r="A459" s="1"/>
      <c r="W459" s="1"/>
      <c r="AD459" s="1"/>
    </row>
    <row r="460" spans="1:30" x14ac:dyDescent="0.3">
      <c r="A460" s="1"/>
      <c r="W460" s="1"/>
      <c r="AD460" s="1"/>
    </row>
    <row r="461" spans="1:30" x14ac:dyDescent="0.3">
      <c r="A461" s="1"/>
      <c r="W461" s="1"/>
      <c r="AD461" s="1"/>
    </row>
    <row r="462" spans="1:30" x14ac:dyDescent="0.3">
      <c r="A462" s="1"/>
      <c r="W462" s="1"/>
      <c r="AD462" s="1"/>
    </row>
    <row r="463" spans="1:30" x14ac:dyDescent="0.3">
      <c r="A463" s="1"/>
      <c r="W463" s="1"/>
      <c r="AD463" s="1"/>
    </row>
    <row r="464" spans="1:30" x14ac:dyDescent="0.3">
      <c r="A464" s="1"/>
      <c r="W464" s="1"/>
      <c r="AD464" s="1"/>
    </row>
    <row r="465" spans="1:30" x14ac:dyDescent="0.3">
      <c r="A465" s="1"/>
      <c r="W465" s="1"/>
      <c r="AD465" s="1"/>
    </row>
    <row r="466" spans="1:30" x14ac:dyDescent="0.3">
      <c r="A466" s="1"/>
      <c r="W466" s="1"/>
      <c r="AD466" s="1"/>
    </row>
    <row r="467" spans="1:30" x14ac:dyDescent="0.3">
      <c r="A467" s="1"/>
      <c r="W467" s="1"/>
      <c r="AD467" s="1"/>
    </row>
    <row r="468" spans="1:30" x14ac:dyDescent="0.3">
      <c r="A468" s="1"/>
      <c r="W468" s="1"/>
      <c r="AD468" s="1"/>
    </row>
    <row r="469" spans="1:30" x14ac:dyDescent="0.3">
      <c r="A469" s="1"/>
      <c r="W469" s="1"/>
      <c r="AD469" s="1"/>
    </row>
    <row r="470" spans="1:30" x14ac:dyDescent="0.3">
      <c r="A470" s="1"/>
      <c r="W470" s="1"/>
      <c r="AD470" s="1"/>
    </row>
    <row r="471" spans="1:30" x14ac:dyDescent="0.3">
      <c r="A471" s="1"/>
      <c r="W471" s="1"/>
      <c r="AD471" s="1"/>
    </row>
    <row r="472" spans="1:30" x14ac:dyDescent="0.3">
      <c r="A472" s="1"/>
      <c r="W472" s="1"/>
      <c r="AD472" s="1"/>
    </row>
    <row r="473" spans="1:30" x14ac:dyDescent="0.3">
      <c r="A473" s="1"/>
      <c r="W473" s="1"/>
      <c r="AD473" s="1"/>
    </row>
    <row r="474" spans="1:30" x14ac:dyDescent="0.3">
      <c r="A474" s="1"/>
      <c r="W474" s="1"/>
      <c r="AD474" s="1"/>
    </row>
    <row r="475" spans="1:30" x14ac:dyDescent="0.3">
      <c r="A475" s="1"/>
      <c r="W475" s="1"/>
      <c r="AD475" s="1"/>
    </row>
    <row r="476" spans="1:30" x14ac:dyDescent="0.3">
      <c r="A476" s="1"/>
      <c r="W476" s="1"/>
      <c r="AD476" s="1"/>
    </row>
    <row r="477" spans="1:30" x14ac:dyDescent="0.3">
      <c r="A477" s="1"/>
      <c r="W477" s="1"/>
      <c r="AD477" s="1"/>
    </row>
    <row r="478" spans="1:30" x14ac:dyDescent="0.3">
      <c r="A478" s="1"/>
      <c r="W478" s="1"/>
      <c r="AD478" s="1"/>
    </row>
    <row r="479" spans="1:30" x14ac:dyDescent="0.3">
      <c r="A479" s="1"/>
      <c r="W479" s="1"/>
      <c r="AD479" s="1"/>
    </row>
    <row r="480" spans="1:30" x14ac:dyDescent="0.3">
      <c r="A480" s="1"/>
      <c r="W480" s="1"/>
      <c r="AD480" s="1"/>
    </row>
    <row r="481" spans="1:30" x14ac:dyDescent="0.3">
      <c r="A481" s="1"/>
      <c r="W481" s="1"/>
      <c r="AD481" s="1"/>
    </row>
    <row r="482" spans="1:30" x14ac:dyDescent="0.3">
      <c r="A482" s="1"/>
      <c r="W482" s="1"/>
      <c r="AD482" s="1"/>
    </row>
    <row r="483" spans="1:30" x14ac:dyDescent="0.3">
      <c r="A483" s="1"/>
      <c r="W483" s="1"/>
      <c r="AD483" s="1"/>
    </row>
    <row r="484" spans="1:30" x14ac:dyDescent="0.3">
      <c r="A484" s="1"/>
      <c r="W484" s="1"/>
      <c r="AD484" s="1"/>
    </row>
    <row r="485" spans="1:30" x14ac:dyDescent="0.3">
      <c r="A485" s="1"/>
      <c r="W485" s="1"/>
      <c r="AD485" s="1"/>
    </row>
    <row r="486" spans="1:30" x14ac:dyDescent="0.3">
      <c r="A486" s="1"/>
      <c r="W486" s="1"/>
      <c r="AD486" s="1"/>
    </row>
    <row r="487" spans="1:30" x14ac:dyDescent="0.3">
      <c r="A487" s="1"/>
      <c r="W487" s="1"/>
      <c r="AD487" s="1"/>
    </row>
    <row r="488" spans="1:30" x14ac:dyDescent="0.3">
      <c r="A488" s="1"/>
      <c r="W488" s="1"/>
      <c r="AD488" s="1"/>
    </row>
    <row r="489" spans="1:30" x14ac:dyDescent="0.3">
      <c r="A489" s="1"/>
      <c r="W489" s="1"/>
      <c r="AD489" s="1"/>
    </row>
    <row r="490" spans="1:30" x14ac:dyDescent="0.3">
      <c r="A490" s="1"/>
      <c r="W490" s="1"/>
      <c r="AD490" s="1"/>
    </row>
    <row r="491" spans="1:30" x14ac:dyDescent="0.3">
      <c r="A491" s="1"/>
      <c r="W491" s="1"/>
      <c r="AD491" s="1"/>
    </row>
    <row r="492" spans="1:30" x14ac:dyDescent="0.3">
      <c r="A492" s="1"/>
      <c r="W492" s="1"/>
      <c r="AD492" s="1"/>
    </row>
    <row r="493" spans="1:30" x14ac:dyDescent="0.3">
      <c r="A493" s="1"/>
      <c r="W493" s="1"/>
      <c r="AD493" s="1"/>
    </row>
    <row r="494" spans="1:30" x14ac:dyDescent="0.3">
      <c r="A494" s="1"/>
      <c r="W494" s="1"/>
      <c r="AD494" s="1"/>
    </row>
    <row r="495" spans="1:30" x14ac:dyDescent="0.3">
      <c r="A495" s="1"/>
      <c r="W495" s="1"/>
      <c r="AD495" s="1"/>
    </row>
    <row r="496" spans="1:30" x14ac:dyDescent="0.3">
      <c r="A496" s="1"/>
      <c r="W496" s="1"/>
      <c r="AD496" s="1"/>
    </row>
    <row r="497" spans="1:30" x14ac:dyDescent="0.3">
      <c r="A497" s="1"/>
      <c r="W497" s="1"/>
      <c r="AD497" s="1"/>
    </row>
    <row r="498" spans="1:30" x14ac:dyDescent="0.3">
      <c r="A498" s="1"/>
      <c r="W498" s="1"/>
      <c r="AD498" s="1"/>
    </row>
    <row r="499" spans="1:30" x14ac:dyDescent="0.3">
      <c r="A499" s="1"/>
      <c r="W499" s="1"/>
      <c r="AD499" s="1"/>
    </row>
    <row r="500" spans="1:30" x14ac:dyDescent="0.3">
      <c r="A500" s="1"/>
      <c r="W500" s="1"/>
      <c r="AD500" s="1"/>
    </row>
    <row r="501" spans="1:30" x14ac:dyDescent="0.3">
      <c r="A501" s="1"/>
      <c r="W501" s="1"/>
      <c r="AD501" s="1"/>
    </row>
    <row r="502" spans="1:30" x14ac:dyDescent="0.3">
      <c r="A502" s="1"/>
      <c r="W502" s="1"/>
      <c r="AD502" s="1"/>
    </row>
    <row r="503" spans="1:30" x14ac:dyDescent="0.3">
      <c r="A503" s="1"/>
      <c r="W503" s="1"/>
      <c r="AD503" s="1"/>
    </row>
    <row r="504" spans="1:30" x14ac:dyDescent="0.3">
      <c r="A504" s="1"/>
      <c r="W504" s="1"/>
      <c r="AD504" s="1"/>
    </row>
    <row r="505" spans="1:30" x14ac:dyDescent="0.3">
      <c r="A505" s="1"/>
      <c r="W505" s="1"/>
      <c r="AD505" s="1"/>
    </row>
    <row r="506" spans="1:30" x14ac:dyDescent="0.3">
      <c r="A506" s="1"/>
      <c r="W506" s="1"/>
      <c r="AD506" s="1"/>
    </row>
    <row r="507" spans="1:30" x14ac:dyDescent="0.3">
      <c r="A507" s="1"/>
      <c r="W507" s="1"/>
      <c r="AD507" s="1"/>
    </row>
    <row r="508" spans="1:30" x14ac:dyDescent="0.3">
      <c r="A508" s="1"/>
      <c r="W508" s="1"/>
      <c r="AD508" s="1"/>
    </row>
    <row r="509" spans="1:30" x14ac:dyDescent="0.3">
      <c r="A509" s="1"/>
      <c r="W509" s="1"/>
      <c r="AD509" s="1"/>
    </row>
    <row r="510" spans="1:30" x14ac:dyDescent="0.3">
      <c r="A510" s="1"/>
      <c r="W510" s="1"/>
      <c r="AD510" s="1"/>
    </row>
    <row r="511" spans="1:30" x14ac:dyDescent="0.3">
      <c r="A511" s="1"/>
      <c r="W511" s="1"/>
      <c r="AD511" s="1"/>
    </row>
    <row r="512" spans="1:30" x14ac:dyDescent="0.3">
      <c r="A512" s="1"/>
      <c r="W512" s="1"/>
      <c r="AD512" s="1"/>
    </row>
    <row r="513" spans="1:30" x14ac:dyDescent="0.3">
      <c r="A513" s="1"/>
      <c r="W513" s="1"/>
      <c r="AD513" s="1"/>
    </row>
    <row r="514" spans="1:30" x14ac:dyDescent="0.3">
      <c r="A514" s="1"/>
      <c r="W514" s="1"/>
      <c r="AD514" s="1"/>
    </row>
    <row r="515" spans="1:30" x14ac:dyDescent="0.3">
      <c r="A515" s="1"/>
      <c r="W515" s="1"/>
      <c r="AD515" s="1"/>
    </row>
    <row r="516" spans="1:30" x14ac:dyDescent="0.3">
      <c r="A516" s="1"/>
      <c r="W516" s="1"/>
      <c r="AD516" s="1"/>
    </row>
    <row r="517" spans="1:30" x14ac:dyDescent="0.3">
      <c r="A517" s="1"/>
      <c r="W517" s="1"/>
      <c r="AD517" s="1"/>
    </row>
    <row r="518" spans="1:30" x14ac:dyDescent="0.3">
      <c r="A518" s="1"/>
      <c r="W518" s="1"/>
      <c r="AD518" s="1"/>
    </row>
    <row r="519" spans="1:30" x14ac:dyDescent="0.3">
      <c r="A519" s="1"/>
      <c r="W519" s="1"/>
      <c r="AD519" s="1"/>
    </row>
    <row r="520" spans="1:30" x14ac:dyDescent="0.3">
      <c r="A520" s="1"/>
      <c r="W520" s="1"/>
      <c r="AD520" s="1"/>
    </row>
    <row r="521" spans="1:30" x14ac:dyDescent="0.3">
      <c r="A521" s="1"/>
      <c r="W521" s="1"/>
      <c r="AD521" s="1"/>
    </row>
    <row r="522" spans="1:30" x14ac:dyDescent="0.3">
      <c r="A522" s="1"/>
      <c r="W522" s="1"/>
      <c r="AD522" s="1"/>
    </row>
    <row r="523" spans="1:30" x14ac:dyDescent="0.3">
      <c r="A523" s="1"/>
      <c r="W523" s="1"/>
      <c r="AD523" s="1"/>
    </row>
    <row r="524" spans="1:30" x14ac:dyDescent="0.3">
      <c r="A524" s="1"/>
      <c r="W524" s="1"/>
      <c r="AD524" s="1"/>
    </row>
    <row r="525" spans="1:30" x14ac:dyDescent="0.3">
      <c r="A525" s="1"/>
      <c r="W525" s="1"/>
      <c r="AD525" s="1"/>
    </row>
    <row r="526" spans="1:30" x14ac:dyDescent="0.3">
      <c r="A526" s="1"/>
      <c r="W526" s="1"/>
      <c r="AD526" s="1"/>
    </row>
    <row r="527" spans="1:30" x14ac:dyDescent="0.3">
      <c r="A527" s="1"/>
      <c r="W527" s="1"/>
      <c r="AD527" s="1"/>
    </row>
    <row r="528" spans="1:30" x14ac:dyDescent="0.3">
      <c r="A528" s="1"/>
      <c r="W528" s="1"/>
      <c r="AD528" s="1"/>
    </row>
    <row r="529" spans="1:30" x14ac:dyDescent="0.3">
      <c r="A529" s="1"/>
      <c r="W529" s="1"/>
      <c r="AD529" s="1"/>
    </row>
    <row r="530" spans="1:30" x14ac:dyDescent="0.3">
      <c r="A530" s="1"/>
      <c r="W530" s="1"/>
      <c r="AD530" s="1"/>
    </row>
    <row r="531" spans="1:30" x14ac:dyDescent="0.3">
      <c r="A531" s="1"/>
      <c r="W531" s="1"/>
      <c r="AD531" s="1"/>
    </row>
    <row r="532" spans="1:30" x14ac:dyDescent="0.3">
      <c r="A532" s="1"/>
      <c r="W532" s="1"/>
      <c r="AD532" s="1"/>
    </row>
    <row r="533" spans="1:30" x14ac:dyDescent="0.3">
      <c r="A533" s="1"/>
      <c r="W533" s="1"/>
      <c r="AD533" s="1"/>
    </row>
    <row r="534" spans="1:30" x14ac:dyDescent="0.3">
      <c r="A534" s="1"/>
      <c r="W534" s="1"/>
      <c r="AD534" s="1"/>
    </row>
    <row r="535" spans="1:30" x14ac:dyDescent="0.3">
      <c r="A535" s="1"/>
      <c r="W535" s="1"/>
      <c r="AD535" s="1"/>
    </row>
    <row r="536" spans="1:30" x14ac:dyDescent="0.3">
      <c r="A536" s="1"/>
      <c r="W536" s="1"/>
      <c r="AD536" s="1"/>
    </row>
    <row r="537" spans="1:30" x14ac:dyDescent="0.3">
      <c r="A537" s="1"/>
      <c r="W537" s="1"/>
      <c r="AD537" s="1"/>
    </row>
    <row r="538" spans="1:30" x14ac:dyDescent="0.3">
      <c r="A538" s="1"/>
      <c r="W538" s="1"/>
      <c r="AD538" s="1"/>
    </row>
    <row r="539" spans="1:30" x14ac:dyDescent="0.3">
      <c r="A539" s="1"/>
      <c r="W539" s="1"/>
      <c r="AD539" s="1"/>
    </row>
    <row r="540" spans="1:30" x14ac:dyDescent="0.3">
      <c r="A540" s="1"/>
      <c r="W540" s="1"/>
      <c r="AD540" s="1"/>
    </row>
    <row r="541" spans="1:30" x14ac:dyDescent="0.3">
      <c r="A541" s="1"/>
      <c r="W541" s="1"/>
      <c r="AD541" s="1"/>
    </row>
    <row r="542" spans="1:30" x14ac:dyDescent="0.3">
      <c r="A542" s="1"/>
      <c r="W542" s="1"/>
      <c r="AD542" s="1"/>
    </row>
    <row r="543" spans="1:30" x14ac:dyDescent="0.3">
      <c r="A543" s="1"/>
      <c r="W543" s="1"/>
      <c r="AD543" s="1"/>
    </row>
    <row r="544" spans="1:30" x14ac:dyDescent="0.3">
      <c r="A544" s="1"/>
      <c r="W544" s="1"/>
      <c r="AD544" s="1"/>
    </row>
    <row r="545" spans="1:30" x14ac:dyDescent="0.3">
      <c r="A545" s="1"/>
      <c r="W545" s="1"/>
      <c r="AD545" s="1"/>
    </row>
    <row r="546" spans="1:30" x14ac:dyDescent="0.3">
      <c r="A546" s="1"/>
      <c r="W546" s="1"/>
      <c r="AD546" s="1"/>
    </row>
    <row r="547" spans="1:30" x14ac:dyDescent="0.3">
      <c r="A547" s="1"/>
      <c r="W547" s="1"/>
      <c r="AD547" s="1"/>
    </row>
    <row r="548" spans="1:30" x14ac:dyDescent="0.3">
      <c r="A548" s="1"/>
      <c r="W548" s="1"/>
      <c r="AD548" s="1"/>
    </row>
    <row r="549" spans="1:30" x14ac:dyDescent="0.3">
      <c r="A549" s="1"/>
      <c r="W549" s="1"/>
      <c r="AD549" s="1"/>
    </row>
    <row r="550" spans="1:30" x14ac:dyDescent="0.3">
      <c r="A550" s="1"/>
      <c r="W550" s="1"/>
      <c r="AD550" s="1"/>
    </row>
    <row r="551" spans="1:30" x14ac:dyDescent="0.3">
      <c r="A551" s="1"/>
      <c r="W551" s="1"/>
      <c r="AD551" s="1"/>
    </row>
    <row r="552" spans="1:30" x14ac:dyDescent="0.3">
      <c r="A552" s="1"/>
      <c r="W552" s="1"/>
      <c r="AD552" s="1"/>
    </row>
    <row r="553" spans="1:30" x14ac:dyDescent="0.3">
      <c r="A553" s="1"/>
      <c r="W553" s="1"/>
      <c r="AD553" s="1"/>
    </row>
    <row r="554" spans="1:30" x14ac:dyDescent="0.3">
      <c r="A554" s="1"/>
      <c r="W554" s="1"/>
      <c r="AD554" s="1"/>
    </row>
    <row r="555" spans="1:30" x14ac:dyDescent="0.3">
      <c r="A555" s="1"/>
      <c r="W555" s="1"/>
      <c r="AD555" s="1"/>
    </row>
    <row r="556" spans="1:30" x14ac:dyDescent="0.3">
      <c r="A556" s="1"/>
      <c r="W556" s="1"/>
      <c r="AD556" s="1"/>
    </row>
    <row r="557" spans="1:30" x14ac:dyDescent="0.3">
      <c r="A557" s="1"/>
      <c r="W557" s="1"/>
      <c r="AD557" s="1"/>
    </row>
    <row r="558" spans="1:30" x14ac:dyDescent="0.3">
      <c r="A558" s="1"/>
      <c r="W558" s="1"/>
      <c r="AD558" s="1"/>
    </row>
    <row r="559" spans="1:30" x14ac:dyDescent="0.3">
      <c r="A559" s="1"/>
      <c r="W559" s="1"/>
      <c r="AD559" s="1"/>
    </row>
    <row r="560" spans="1:30" x14ac:dyDescent="0.3">
      <c r="A560" s="1"/>
      <c r="W560" s="1"/>
      <c r="AD560" s="1"/>
    </row>
    <row r="561" spans="1:30" x14ac:dyDescent="0.3">
      <c r="A561" s="1"/>
      <c r="W561" s="1"/>
      <c r="AD561" s="1"/>
    </row>
    <row r="562" spans="1:30" x14ac:dyDescent="0.3">
      <c r="A562" s="1"/>
      <c r="W562" s="1"/>
      <c r="AD562" s="1"/>
    </row>
    <row r="563" spans="1:30" x14ac:dyDescent="0.3">
      <c r="A563" s="1"/>
      <c r="W563" s="1"/>
      <c r="AD563" s="1"/>
    </row>
    <row r="564" spans="1:30" x14ac:dyDescent="0.3">
      <c r="A564" s="1"/>
      <c r="W564" s="1"/>
      <c r="AD564" s="1"/>
    </row>
    <row r="565" spans="1:30" x14ac:dyDescent="0.3">
      <c r="A565" s="1"/>
      <c r="W565" s="1"/>
      <c r="AD565" s="1"/>
    </row>
    <row r="566" spans="1:30" x14ac:dyDescent="0.3">
      <c r="A566" s="1"/>
      <c r="W566" s="1"/>
      <c r="AD566" s="1"/>
    </row>
    <row r="567" spans="1:30" x14ac:dyDescent="0.3">
      <c r="A567" s="1"/>
      <c r="W567" s="1"/>
      <c r="AD567" s="1"/>
    </row>
    <row r="568" spans="1:30" x14ac:dyDescent="0.3">
      <c r="A568" s="1"/>
      <c r="W568" s="1"/>
      <c r="AD568" s="1"/>
    </row>
    <row r="569" spans="1:30" x14ac:dyDescent="0.3">
      <c r="A569" s="1"/>
      <c r="W569" s="1"/>
      <c r="AD569" s="1"/>
    </row>
    <row r="570" spans="1:30" x14ac:dyDescent="0.3">
      <c r="A570" s="1"/>
      <c r="W570" s="1"/>
      <c r="AD570" s="1"/>
    </row>
    <row r="571" spans="1:30" x14ac:dyDescent="0.3">
      <c r="A571" s="1"/>
      <c r="W571" s="1"/>
      <c r="AD571" s="1"/>
    </row>
    <row r="572" spans="1:30" x14ac:dyDescent="0.3">
      <c r="A572" s="1"/>
      <c r="W572" s="1"/>
      <c r="AD572" s="1"/>
    </row>
    <row r="573" spans="1:30" x14ac:dyDescent="0.3">
      <c r="A573" s="1"/>
      <c r="W573" s="1"/>
      <c r="AD573" s="1"/>
    </row>
    <row r="574" spans="1:30" x14ac:dyDescent="0.3">
      <c r="A574" s="1"/>
      <c r="W574" s="1"/>
      <c r="AD574" s="1"/>
    </row>
    <row r="575" spans="1:30" x14ac:dyDescent="0.3">
      <c r="A575" s="1"/>
      <c r="W575" s="1"/>
      <c r="AD575" s="1"/>
    </row>
    <row r="576" spans="1:30" x14ac:dyDescent="0.3">
      <c r="A576" s="1"/>
      <c r="W576" s="1"/>
      <c r="AD576" s="1"/>
    </row>
    <row r="577" spans="1:30" x14ac:dyDescent="0.3">
      <c r="A577" s="1"/>
      <c r="W577" s="1"/>
      <c r="AD577" s="1"/>
    </row>
    <row r="578" spans="1:30" x14ac:dyDescent="0.3">
      <c r="A578" s="1"/>
      <c r="W578" s="1"/>
      <c r="AD578" s="1"/>
    </row>
    <row r="579" spans="1:30" x14ac:dyDescent="0.3">
      <c r="A579" s="1"/>
      <c r="W579" s="1"/>
      <c r="AD579" s="1"/>
    </row>
    <row r="580" spans="1:30" x14ac:dyDescent="0.3">
      <c r="A580" s="1"/>
      <c r="W580" s="1"/>
      <c r="AD580" s="1"/>
    </row>
    <row r="581" spans="1:30" x14ac:dyDescent="0.3">
      <c r="A581" s="1"/>
      <c r="W581" s="1"/>
      <c r="AD581" s="1"/>
    </row>
    <row r="582" spans="1:30" x14ac:dyDescent="0.3">
      <c r="A582" s="1"/>
      <c r="W582" s="1"/>
      <c r="AD582" s="1"/>
    </row>
    <row r="583" spans="1:30" x14ac:dyDescent="0.3">
      <c r="A583" s="1"/>
      <c r="W583" s="1"/>
      <c r="AD583" s="1"/>
    </row>
    <row r="584" spans="1:30" x14ac:dyDescent="0.3">
      <c r="A584" s="1"/>
      <c r="W584" s="1"/>
      <c r="AD584" s="1"/>
    </row>
    <row r="585" spans="1:30" x14ac:dyDescent="0.3">
      <c r="A585" s="1"/>
      <c r="W585" s="1"/>
      <c r="AD585" s="1"/>
    </row>
    <row r="586" spans="1:30" x14ac:dyDescent="0.3">
      <c r="A586" s="1"/>
      <c r="W586" s="1"/>
      <c r="AD586" s="1"/>
    </row>
    <row r="587" spans="1:30" x14ac:dyDescent="0.3">
      <c r="A587" s="1"/>
      <c r="W587" s="1"/>
      <c r="AD587" s="1"/>
    </row>
    <row r="588" spans="1:30" x14ac:dyDescent="0.3">
      <c r="A588" s="1"/>
      <c r="W588" s="1"/>
      <c r="AD588" s="1"/>
    </row>
    <row r="589" spans="1:30" x14ac:dyDescent="0.3">
      <c r="A589" s="1"/>
      <c r="W589" s="1"/>
      <c r="AD589" s="1"/>
    </row>
    <row r="590" spans="1:30" x14ac:dyDescent="0.3">
      <c r="A590" s="1"/>
      <c r="W590" s="1"/>
      <c r="AD590" s="1"/>
    </row>
    <row r="591" spans="1:30" x14ac:dyDescent="0.3">
      <c r="A591" s="1"/>
      <c r="W591" s="1"/>
      <c r="AD591" s="1"/>
    </row>
    <row r="592" spans="1:30" x14ac:dyDescent="0.3">
      <c r="A592" s="1"/>
      <c r="W592" s="1"/>
      <c r="AD592" s="1"/>
    </row>
    <row r="593" spans="1:30" x14ac:dyDescent="0.3">
      <c r="A593" s="1"/>
      <c r="W593" s="1"/>
      <c r="AD593" s="1"/>
    </row>
    <row r="594" spans="1:30" x14ac:dyDescent="0.3">
      <c r="A594" s="1"/>
      <c r="W594" s="1"/>
      <c r="AD594" s="1"/>
    </row>
    <row r="595" spans="1:30" x14ac:dyDescent="0.3">
      <c r="A595" s="1"/>
      <c r="W595" s="1"/>
      <c r="AD595" s="1"/>
    </row>
    <row r="596" spans="1:30" x14ac:dyDescent="0.3">
      <c r="A596" s="1"/>
      <c r="W596" s="1"/>
      <c r="AD596" s="1"/>
    </row>
    <row r="597" spans="1:30" x14ac:dyDescent="0.3">
      <c r="A597" s="1"/>
      <c r="W597" s="1"/>
      <c r="AD597" s="1"/>
    </row>
    <row r="598" spans="1:30" x14ac:dyDescent="0.3">
      <c r="A598" s="1"/>
      <c r="W598" s="1"/>
      <c r="AD598" s="1"/>
    </row>
    <row r="599" spans="1:30" x14ac:dyDescent="0.3">
      <c r="A599" s="1"/>
      <c r="W599" s="1"/>
      <c r="AD599" s="1"/>
    </row>
    <row r="600" spans="1:30" x14ac:dyDescent="0.3">
      <c r="A600" s="1"/>
      <c r="W600" s="1"/>
      <c r="AD600" s="1"/>
    </row>
    <row r="601" spans="1:30" x14ac:dyDescent="0.3">
      <c r="A601" s="1"/>
      <c r="W601" s="1"/>
      <c r="AD601" s="1"/>
    </row>
    <row r="602" spans="1:30" x14ac:dyDescent="0.3">
      <c r="A602" s="1"/>
      <c r="W602" s="1"/>
      <c r="AD602" s="1"/>
    </row>
    <row r="603" spans="1:30" x14ac:dyDescent="0.3">
      <c r="A603" s="1"/>
      <c r="W603" s="1"/>
      <c r="AD603" s="1"/>
    </row>
    <row r="604" spans="1:30" x14ac:dyDescent="0.3">
      <c r="A604" s="1"/>
      <c r="W604" s="1"/>
      <c r="AD604" s="1"/>
    </row>
    <row r="605" spans="1:30" x14ac:dyDescent="0.3">
      <c r="A605" s="1"/>
      <c r="W605" s="1"/>
      <c r="AD605" s="1"/>
    </row>
    <row r="606" spans="1:30" x14ac:dyDescent="0.3">
      <c r="A606" s="1"/>
      <c r="W606" s="1"/>
      <c r="AD606" s="1"/>
    </row>
    <row r="607" spans="1:30" x14ac:dyDescent="0.3">
      <c r="A607" s="1"/>
      <c r="W607" s="1"/>
      <c r="AD607" s="1"/>
    </row>
    <row r="608" spans="1:30" x14ac:dyDescent="0.3">
      <c r="A608" s="1"/>
      <c r="W608" s="1"/>
      <c r="AD608" s="1"/>
    </row>
    <row r="609" spans="1:30" x14ac:dyDescent="0.3">
      <c r="A609" s="1"/>
      <c r="W609" s="1"/>
      <c r="AD609" s="1"/>
    </row>
    <row r="610" spans="1:30" x14ac:dyDescent="0.3">
      <c r="A610" s="1"/>
      <c r="W610" s="1"/>
      <c r="AD610" s="1"/>
    </row>
    <row r="611" spans="1:30" x14ac:dyDescent="0.3">
      <c r="A611" s="1"/>
      <c r="W611" s="1"/>
      <c r="AD611" s="1"/>
    </row>
    <row r="612" spans="1:30" x14ac:dyDescent="0.3">
      <c r="A612" s="1"/>
      <c r="W612" s="1"/>
      <c r="AD612" s="1"/>
    </row>
    <row r="613" spans="1:30" x14ac:dyDescent="0.3">
      <c r="A613" s="1"/>
      <c r="W613" s="1"/>
      <c r="AD613" s="1"/>
    </row>
    <row r="614" spans="1:30" x14ac:dyDescent="0.3">
      <c r="A614" s="1"/>
      <c r="W614" s="1"/>
      <c r="AD614" s="1"/>
    </row>
    <row r="615" spans="1:30" x14ac:dyDescent="0.3">
      <c r="A615" s="1"/>
      <c r="W615" s="1"/>
      <c r="AD615" s="1"/>
    </row>
    <row r="616" spans="1:30" x14ac:dyDescent="0.3">
      <c r="A616" s="1"/>
      <c r="W616" s="1"/>
      <c r="AD616" s="1"/>
    </row>
    <row r="617" spans="1:30" x14ac:dyDescent="0.3">
      <c r="A617" s="1"/>
      <c r="W617" s="1"/>
      <c r="AD617" s="1"/>
    </row>
    <row r="618" spans="1:30" x14ac:dyDescent="0.3">
      <c r="A618" s="1"/>
      <c r="W618" s="1"/>
      <c r="AD618" s="1"/>
    </row>
    <row r="619" spans="1:30" x14ac:dyDescent="0.3">
      <c r="A619" s="1"/>
      <c r="W619" s="1"/>
      <c r="AD619" s="1"/>
    </row>
    <row r="620" spans="1:30" x14ac:dyDescent="0.3">
      <c r="A620" s="1"/>
      <c r="W620" s="1"/>
      <c r="AD620" s="1"/>
    </row>
    <row r="621" spans="1:30" x14ac:dyDescent="0.3">
      <c r="A621" s="1"/>
      <c r="W621" s="1"/>
      <c r="AD621" s="1"/>
    </row>
    <row r="622" spans="1:30" x14ac:dyDescent="0.3">
      <c r="A622" s="1"/>
      <c r="W622" s="1"/>
      <c r="AD622" s="1"/>
    </row>
    <row r="623" spans="1:30" x14ac:dyDescent="0.3">
      <c r="A623" s="1"/>
      <c r="W623" s="1"/>
      <c r="AD623" s="1"/>
    </row>
    <row r="624" spans="1:30" x14ac:dyDescent="0.3">
      <c r="A624" s="1"/>
      <c r="W624" s="1"/>
      <c r="AD624" s="1"/>
    </row>
    <row r="625" spans="1:30" x14ac:dyDescent="0.3">
      <c r="A625" s="1"/>
      <c r="W625" s="1"/>
      <c r="AD625" s="1"/>
    </row>
    <row r="626" spans="1:30" x14ac:dyDescent="0.3">
      <c r="A626" s="1"/>
      <c r="W626" s="1"/>
      <c r="AD626" s="1"/>
    </row>
    <row r="627" spans="1:30" x14ac:dyDescent="0.3">
      <c r="A627" s="1"/>
      <c r="W627" s="1"/>
      <c r="AD627" s="1"/>
    </row>
    <row r="628" spans="1:30" x14ac:dyDescent="0.3">
      <c r="A628" s="1"/>
      <c r="W628" s="1"/>
      <c r="AD628" s="1"/>
    </row>
    <row r="629" spans="1:30" x14ac:dyDescent="0.3">
      <c r="A629" s="1"/>
      <c r="W629" s="1"/>
      <c r="AD629" s="1"/>
    </row>
    <row r="630" spans="1:30" x14ac:dyDescent="0.3">
      <c r="A630" s="1"/>
      <c r="W630" s="1"/>
      <c r="AD630" s="1"/>
    </row>
    <row r="631" spans="1:30" x14ac:dyDescent="0.3">
      <c r="A631" s="1"/>
      <c r="W631" s="1"/>
      <c r="AD631" s="1"/>
    </row>
    <row r="632" spans="1:30" x14ac:dyDescent="0.3">
      <c r="A632" s="1"/>
      <c r="W632" s="1"/>
      <c r="AD632" s="1"/>
    </row>
    <row r="633" spans="1:30" x14ac:dyDescent="0.3">
      <c r="A633" s="1"/>
      <c r="W633" s="1"/>
      <c r="AD633" s="1"/>
    </row>
    <row r="634" spans="1:30" x14ac:dyDescent="0.3">
      <c r="A634" s="1"/>
      <c r="W634" s="1"/>
      <c r="AD634" s="1"/>
    </row>
    <row r="635" spans="1:30" x14ac:dyDescent="0.3">
      <c r="A635" s="1"/>
      <c r="W635" s="1"/>
      <c r="AD635" s="1"/>
    </row>
    <row r="636" spans="1:30" x14ac:dyDescent="0.3">
      <c r="A636" s="1"/>
      <c r="W636" s="1"/>
      <c r="AD636" s="1"/>
    </row>
    <row r="637" spans="1:30" x14ac:dyDescent="0.3">
      <c r="A637" s="1"/>
      <c r="W637" s="1"/>
      <c r="AD637" s="1"/>
    </row>
    <row r="638" spans="1:30" x14ac:dyDescent="0.3">
      <c r="A638" s="1"/>
      <c r="W638" s="1"/>
      <c r="AD638" s="1"/>
    </row>
    <row r="639" spans="1:30" x14ac:dyDescent="0.3">
      <c r="A639" s="1"/>
      <c r="W639" s="1"/>
      <c r="AD639" s="1"/>
    </row>
    <row r="640" spans="1:30" x14ac:dyDescent="0.3">
      <c r="A640" s="1"/>
      <c r="W640" s="1"/>
      <c r="AD640" s="1"/>
    </row>
    <row r="641" spans="1:30" x14ac:dyDescent="0.3">
      <c r="A641" s="1"/>
      <c r="W641" s="1"/>
      <c r="AD641" s="1"/>
    </row>
    <row r="642" spans="1:30" x14ac:dyDescent="0.3">
      <c r="A642" s="1"/>
      <c r="W642" s="1"/>
      <c r="AD642" s="1"/>
    </row>
    <row r="643" spans="1:30" x14ac:dyDescent="0.3">
      <c r="A643" s="1"/>
      <c r="W643" s="1"/>
      <c r="AD643" s="1"/>
    </row>
    <row r="644" spans="1:30" x14ac:dyDescent="0.3">
      <c r="A644" s="1"/>
      <c r="W644" s="1"/>
      <c r="AD644" s="1"/>
    </row>
    <row r="645" spans="1:30" x14ac:dyDescent="0.3">
      <c r="A645" s="1"/>
      <c r="W645" s="1"/>
      <c r="AD645" s="1"/>
    </row>
    <row r="646" spans="1:30" x14ac:dyDescent="0.3">
      <c r="A646" s="1"/>
      <c r="W646" s="1"/>
      <c r="AD646" s="1"/>
    </row>
    <row r="647" spans="1:30" x14ac:dyDescent="0.3">
      <c r="A647" s="1"/>
      <c r="W647" s="1"/>
      <c r="AD647" s="1"/>
    </row>
    <row r="648" spans="1:30" x14ac:dyDescent="0.3">
      <c r="A648" s="1"/>
      <c r="W648" s="1"/>
      <c r="AD648" s="1"/>
    </row>
    <row r="649" spans="1:30" x14ac:dyDescent="0.3">
      <c r="A649" s="1"/>
      <c r="W649" s="1"/>
      <c r="AD649" s="1"/>
    </row>
    <row r="650" spans="1:30" x14ac:dyDescent="0.3">
      <c r="A650" s="1"/>
      <c r="W650" s="1"/>
      <c r="AD650" s="1"/>
    </row>
    <row r="651" spans="1:30" x14ac:dyDescent="0.3">
      <c r="A651" s="1"/>
      <c r="W651" s="1"/>
      <c r="AD651" s="1"/>
    </row>
    <row r="652" spans="1:30" x14ac:dyDescent="0.3">
      <c r="A652" s="1"/>
      <c r="W652" s="1"/>
      <c r="AD652" s="1"/>
    </row>
    <row r="653" spans="1:30" x14ac:dyDescent="0.3">
      <c r="A653" s="1"/>
      <c r="W653" s="1"/>
      <c r="AD653" s="1"/>
    </row>
    <row r="654" spans="1:30" x14ac:dyDescent="0.3">
      <c r="A654" s="1"/>
      <c r="W654" s="1"/>
      <c r="AD654" s="1"/>
    </row>
    <row r="655" spans="1:30" x14ac:dyDescent="0.3">
      <c r="A655" s="1"/>
      <c r="W655" s="1"/>
      <c r="AD655" s="1"/>
    </row>
    <row r="656" spans="1:30" x14ac:dyDescent="0.3">
      <c r="A656" s="1"/>
      <c r="W656" s="1"/>
      <c r="AD656" s="1"/>
    </row>
    <row r="657" spans="1:30" x14ac:dyDescent="0.3">
      <c r="A657" s="1"/>
      <c r="W657" s="1"/>
      <c r="AD657" s="1"/>
    </row>
    <row r="658" spans="1:30" x14ac:dyDescent="0.3">
      <c r="A658" s="1"/>
      <c r="W658" s="1"/>
      <c r="AD658" s="1"/>
    </row>
    <row r="659" spans="1:30" x14ac:dyDescent="0.3">
      <c r="A659" s="1"/>
      <c r="W659" s="1"/>
      <c r="AD659" s="1"/>
    </row>
    <row r="660" spans="1:30" x14ac:dyDescent="0.3">
      <c r="A660" s="1"/>
      <c r="W660" s="1"/>
      <c r="AD660" s="1"/>
    </row>
    <row r="661" spans="1:30" x14ac:dyDescent="0.3">
      <c r="A661" s="1"/>
      <c r="W661" s="1"/>
      <c r="AD661" s="1"/>
    </row>
    <row r="662" spans="1:30" x14ac:dyDescent="0.3">
      <c r="A662" s="1"/>
      <c r="W662" s="1"/>
      <c r="AD662" s="1"/>
    </row>
    <row r="663" spans="1:30" x14ac:dyDescent="0.3">
      <c r="A663" s="1"/>
      <c r="W663" s="1"/>
      <c r="AD663" s="1"/>
    </row>
    <row r="664" spans="1:30" x14ac:dyDescent="0.3">
      <c r="A664" s="1"/>
      <c r="W664" s="1"/>
      <c r="AD664" s="1"/>
    </row>
    <row r="665" spans="1:30" x14ac:dyDescent="0.3">
      <c r="A665" s="1"/>
      <c r="W665" s="1"/>
      <c r="AD665" s="1"/>
    </row>
    <row r="666" spans="1:30" x14ac:dyDescent="0.3">
      <c r="A666" s="1"/>
      <c r="W666" s="1"/>
      <c r="AD666" s="1"/>
    </row>
    <row r="667" spans="1:30" x14ac:dyDescent="0.3">
      <c r="A667" s="1"/>
      <c r="W667" s="1"/>
      <c r="AD667" s="1"/>
    </row>
    <row r="668" spans="1:30" x14ac:dyDescent="0.3">
      <c r="A668" s="1"/>
      <c r="W668" s="1"/>
      <c r="AD668" s="1"/>
    </row>
    <row r="669" spans="1:30" x14ac:dyDescent="0.3">
      <c r="A669" s="1"/>
      <c r="W669" s="1"/>
      <c r="AD669" s="1"/>
    </row>
    <row r="670" spans="1:30" x14ac:dyDescent="0.3">
      <c r="A670" s="1"/>
      <c r="W670" s="1"/>
      <c r="AD670" s="1"/>
    </row>
    <row r="671" spans="1:30" x14ac:dyDescent="0.3">
      <c r="A671" s="1"/>
      <c r="W671" s="1"/>
      <c r="AD671" s="1"/>
    </row>
    <row r="672" spans="1:30" x14ac:dyDescent="0.3">
      <c r="A672" s="1"/>
      <c r="W672" s="1"/>
      <c r="AD672" s="1"/>
    </row>
    <row r="673" spans="1:30" x14ac:dyDescent="0.3">
      <c r="A673" s="1"/>
      <c r="W673" s="1"/>
      <c r="AD673" s="1"/>
    </row>
    <row r="674" spans="1:30" x14ac:dyDescent="0.3">
      <c r="A674" s="1"/>
      <c r="W674" s="1"/>
      <c r="AD674" s="1"/>
    </row>
    <row r="675" spans="1:30" x14ac:dyDescent="0.3">
      <c r="A675" s="1"/>
      <c r="W675" s="1"/>
      <c r="AD675" s="1"/>
    </row>
    <row r="676" spans="1:30" x14ac:dyDescent="0.3">
      <c r="A676" s="1"/>
      <c r="W676" s="1"/>
      <c r="AD676" s="1"/>
    </row>
    <row r="677" spans="1:30" x14ac:dyDescent="0.3">
      <c r="A677" s="1"/>
      <c r="W677" s="1"/>
      <c r="AD677" s="1"/>
    </row>
    <row r="678" spans="1:30" x14ac:dyDescent="0.3">
      <c r="A678" s="1"/>
      <c r="W678" s="1"/>
      <c r="AD678" s="1"/>
    </row>
    <row r="679" spans="1:30" x14ac:dyDescent="0.3">
      <c r="A679" s="1"/>
      <c r="W679" s="1"/>
      <c r="AD679" s="1"/>
    </row>
    <row r="680" spans="1:30" x14ac:dyDescent="0.3">
      <c r="A680" s="1"/>
      <c r="W680" s="1"/>
      <c r="AD680" s="1"/>
    </row>
    <row r="681" spans="1:30" x14ac:dyDescent="0.3">
      <c r="A681" s="1"/>
      <c r="W681" s="1"/>
      <c r="AD681" s="1"/>
    </row>
    <row r="682" spans="1:30" x14ac:dyDescent="0.3">
      <c r="A682" s="1"/>
      <c r="W682" s="1"/>
      <c r="AD682" s="1"/>
    </row>
    <row r="683" spans="1:30" x14ac:dyDescent="0.3">
      <c r="A683" s="1"/>
      <c r="W683" s="1"/>
      <c r="AD683" s="1"/>
    </row>
    <row r="684" spans="1:30" x14ac:dyDescent="0.3">
      <c r="A684" s="1"/>
      <c r="W684" s="1"/>
      <c r="AD684" s="1"/>
    </row>
    <row r="685" spans="1:30" x14ac:dyDescent="0.3">
      <c r="A685" s="1"/>
      <c r="W685" s="1"/>
      <c r="AD685" s="1"/>
    </row>
    <row r="686" spans="1:30" x14ac:dyDescent="0.3">
      <c r="A686" s="1"/>
      <c r="W686" s="1"/>
      <c r="AD686" s="1"/>
    </row>
    <row r="687" spans="1:30" x14ac:dyDescent="0.3">
      <c r="A687" s="1"/>
      <c r="W687" s="1"/>
      <c r="AD687" s="1"/>
    </row>
    <row r="688" spans="1:30" x14ac:dyDescent="0.3">
      <c r="A688" s="1"/>
      <c r="W688" s="1"/>
      <c r="AD688" s="1"/>
    </row>
    <row r="689" spans="1:30" x14ac:dyDescent="0.3">
      <c r="A689" s="1"/>
      <c r="W689" s="1"/>
      <c r="AD689" s="1"/>
    </row>
    <row r="690" spans="1:30" x14ac:dyDescent="0.3">
      <c r="A690" s="1"/>
      <c r="W690" s="1"/>
      <c r="AD690" s="1"/>
    </row>
    <row r="691" spans="1:30" x14ac:dyDescent="0.3">
      <c r="A691" s="1"/>
      <c r="W691" s="1"/>
      <c r="AD691" s="1"/>
    </row>
    <row r="692" spans="1:30" x14ac:dyDescent="0.3">
      <c r="A692" s="1"/>
      <c r="W692" s="1"/>
      <c r="AD692" s="1"/>
    </row>
    <row r="693" spans="1:30" x14ac:dyDescent="0.3">
      <c r="A693" s="1"/>
      <c r="W693" s="1"/>
      <c r="AD693" s="1"/>
    </row>
    <row r="694" spans="1:30" x14ac:dyDescent="0.3">
      <c r="A694" s="1"/>
      <c r="W694" s="1"/>
      <c r="AD694" s="1"/>
    </row>
    <row r="695" spans="1:30" x14ac:dyDescent="0.3">
      <c r="A695" s="1"/>
      <c r="W695" s="1"/>
      <c r="AD695" s="1"/>
    </row>
    <row r="696" spans="1:30" x14ac:dyDescent="0.3">
      <c r="A696" s="1"/>
      <c r="W696" s="1"/>
      <c r="AD696" s="1"/>
    </row>
    <row r="697" spans="1:30" x14ac:dyDescent="0.3">
      <c r="A697" s="1"/>
      <c r="W697" s="1"/>
      <c r="AD697" s="1"/>
    </row>
    <row r="698" spans="1:30" x14ac:dyDescent="0.3">
      <c r="A698" s="1"/>
      <c r="W698" s="1"/>
      <c r="AD698" s="1"/>
    </row>
    <row r="699" spans="1:30" x14ac:dyDescent="0.3">
      <c r="A699" s="1"/>
      <c r="W699" s="1"/>
      <c r="AD699" s="1"/>
    </row>
    <row r="700" spans="1:30" x14ac:dyDescent="0.3">
      <c r="A700" s="1"/>
      <c r="W700" s="1"/>
      <c r="AD700" s="1"/>
    </row>
    <row r="701" spans="1:30" x14ac:dyDescent="0.3">
      <c r="A701" s="1"/>
      <c r="W701" s="1"/>
      <c r="AD701" s="1"/>
    </row>
    <row r="702" spans="1:30" x14ac:dyDescent="0.3">
      <c r="A702" s="1"/>
      <c r="W702" s="1"/>
      <c r="AD702" s="1"/>
    </row>
    <row r="703" spans="1:30" x14ac:dyDescent="0.3">
      <c r="A703" s="1"/>
      <c r="W703" s="1"/>
      <c r="AD703" s="1"/>
    </row>
    <row r="704" spans="1:30" x14ac:dyDescent="0.3">
      <c r="A704" s="1"/>
      <c r="W704" s="1"/>
      <c r="AD704" s="1"/>
    </row>
    <row r="705" spans="1:30" x14ac:dyDescent="0.3">
      <c r="A705" s="1"/>
      <c r="W705" s="1"/>
      <c r="AD705" s="1"/>
    </row>
    <row r="706" spans="1:30" x14ac:dyDescent="0.3">
      <c r="A706" s="1"/>
      <c r="W706" s="1"/>
      <c r="AD706" s="1"/>
    </row>
    <row r="707" spans="1:30" x14ac:dyDescent="0.3">
      <c r="A707" s="1"/>
      <c r="W707" s="1"/>
      <c r="AD707" s="1"/>
    </row>
    <row r="708" spans="1:30" x14ac:dyDescent="0.3">
      <c r="A708" s="1"/>
      <c r="W708" s="1"/>
      <c r="AD708" s="1"/>
    </row>
    <row r="709" spans="1:30" x14ac:dyDescent="0.3">
      <c r="A709" s="1"/>
      <c r="W709" s="1"/>
      <c r="AD709" s="1"/>
    </row>
    <row r="710" spans="1:30" x14ac:dyDescent="0.3">
      <c r="A710" s="1"/>
      <c r="W710" s="1"/>
      <c r="AD710" s="1"/>
    </row>
    <row r="711" spans="1:30" x14ac:dyDescent="0.3">
      <c r="A711" s="1"/>
      <c r="W711" s="1"/>
      <c r="AD711" s="1"/>
    </row>
    <row r="712" spans="1:30" x14ac:dyDescent="0.3">
      <c r="A712" s="1"/>
      <c r="W712" s="1"/>
      <c r="AD712" s="1"/>
    </row>
    <row r="713" spans="1:30" x14ac:dyDescent="0.3">
      <c r="A713" s="1"/>
      <c r="W713" s="1"/>
      <c r="AD713" s="1"/>
    </row>
    <row r="714" spans="1:30" x14ac:dyDescent="0.3">
      <c r="A714" s="1"/>
      <c r="W714" s="1"/>
      <c r="AD714" s="1"/>
    </row>
    <row r="715" spans="1:30" x14ac:dyDescent="0.3">
      <c r="A715" s="1"/>
      <c r="W715" s="1"/>
      <c r="AD715" s="1"/>
    </row>
    <row r="716" spans="1:30" x14ac:dyDescent="0.3">
      <c r="A716" s="1"/>
      <c r="W716" s="1"/>
      <c r="AD716" s="1"/>
    </row>
    <row r="717" spans="1:30" x14ac:dyDescent="0.3">
      <c r="A717" s="1"/>
      <c r="W717" s="1"/>
      <c r="AD717" s="1"/>
    </row>
    <row r="718" spans="1:30" x14ac:dyDescent="0.3">
      <c r="A718" s="1"/>
      <c r="W718" s="1"/>
      <c r="AD718" s="1"/>
    </row>
    <row r="719" spans="1:30" x14ac:dyDescent="0.3">
      <c r="A719" s="1"/>
      <c r="W719" s="1"/>
      <c r="AD719" s="1"/>
    </row>
    <row r="720" spans="1:30" x14ac:dyDescent="0.3">
      <c r="A720" s="1"/>
      <c r="W720" s="1"/>
      <c r="AD720" s="1"/>
    </row>
    <row r="721" spans="1:30" x14ac:dyDescent="0.3">
      <c r="A721" s="1"/>
      <c r="W721" s="1"/>
      <c r="AD721" s="1"/>
    </row>
    <row r="722" spans="1:30" x14ac:dyDescent="0.3">
      <c r="A722" s="1"/>
      <c r="W722" s="1"/>
      <c r="AD722" s="1"/>
    </row>
    <row r="723" spans="1:30" x14ac:dyDescent="0.3">
      <c r="A723" s="1"/>
      <c r="W723" s="1"/>
      <c r="AD723" s="1"/>
    </row>
    <row r="724" spans="1:30" x14ac:dyDescent="0.3">
      <c r="A724" s="1"/>
      <c r="W724" s="1"/>
      <c r="AD724" s="1"/>
    </row>
    <row r="725" spans="1:30" x14ac:dyDescent="0.3">
      <c r="A725" s="1"/>
      <c r="W725" s="1"/>
      <c r="AD725" s="1"/>
    </row>
    <row r="726" spans="1:30" x14ac:dyDescent="0.3">
      <c r="A726" s="1"/>
      <c r="W726" s="1"/>
      <c r="AD726" s="1"/>
    </row>
    <row r="727" spans="1:30" x14ac:dyDescent="0.3">
      <c r="A727" s="1"/>
      <c r="W727" s="1"/>
      <c r="AD727" s="1"/>
    </row>
    <row r="728" spans="1:30" x14ac:dyDescent="0.3">
      <c r="A728" s="1"/>
      <c r="W728" s="1"/>
      <c r="AD728" s="1"/>
    </row>
    <row r="729" spans="1:30" x14ac:dyDescent="0.3">
      <c r="A729" s="1"/>
      <c r="W729" s="1"/>
      <c r="AD729" s="1"/>
    </row>
    <row r="730" spans="1:30" x14ac:dyDescent="0.3">
      <c r="A730" s="1"/>
      <c r="W730" s="1"/>
      <c r="AD730" s="1"/>
    </row>
    <row r="731" spans="1:30" x14ac:dyDescent="0.3">
      <c r="A731" s="1"/>
      <c r="W731" s="1"/>
      <c r="AD731" s="1"/>
    </row>
    <row r="732" spans="1:30" x14ac:dyDescent="0.3">
      <c r="A732" s="1"/>
      <c r="W732" s="1"/>
      <c r="AD732" s="1"/>
    </row>
    <row r="733" spans="1:30" x14ac:dyDescent="0.3">
      <c r="A733" s="1"/>
      <c r="W733" s="1"/>
      <c r="AD733" s="1"/>
    </row>
    <row r="734" spans="1:30" x14ac:dyDescent="0.3">
      <c r="A734" s="1"/>
      <c r="W734" s="1"/>
      <c r="AD734" s="1"/>
    </row>
    <row r="735" spans="1:30" x14ac:dyDescent="0.3">
      <c r="A735" s="1"/>
      <c r="W735" s="1"/>
      <c r="AD735" s="1"/>
    </row>
    <row r="736" spans="1:30" x14ac:dyDescent="0.3">
      <c r="A736" s="1"/>
      <c r="W736" s="1"/>
      <c r="AD736" s="1"/>
    </row>
    <row r="737" spans="1:30" x14ac:dyDescent="0.3">
      <c r="A737" s="1"/>
      <c r="W737" s="1"/>
      <c r="AD737" s="1"/>
    </row>
    <row r="738" spans="1:30" x14ac:dyDescent="0.3">
      <c r="A738" s="1"/>
      <c r="W738" s="1"/>
      <c r="AD738" s="1"/>
    </row>
    <row r="739" spans="1:30" x14ac:dyDescent="0.3">
      <c r="A739" s="1"/>
      <c r="W739" s="1"/>
      <c r="AD739" s="1"/>
    </row>
    <row r="740" spans="1:30" x14ac:dyDescent="0.3">
      <c r="A740" s="1"/>
      <c r="W740" s="1"/>
      <c r="AD740" s="1"/>
    </row>
    <row r="741" spans="1:30" x14ac:dyDescent="0.3">
      <c r="A741" s="1"/>
      <c r="W741" s="1"/>
      <c r="AD741" s="1"/>
    </row>
    <row r="742" spans="1:30" x14ac:dyDescent="0.3">
      <c r="A742" s="1"/>
      <c r="W742" s="1"/>
      <c r="AD742" s="1"/>
    </row>
    <row r="743" spans="1:30" x14ac:dyDescent="0.3">
      <c r="A743" s="1"/>
      <c r="W743" s="1"/>
      <c r="AD743" s="1"/>
    </row>
    <row r="744" spans="1:30" x14ac:dyDescent="0.3">
      <c r="A744" s="1"/>
      <c r="W744" s="1"/>
      <c r="AD744" s="1"/>
    </row>
    <row r="745" spans="1:30" x14ac:dyDescent="0.3">
      <c r="A745" s="1"/>
      <c r="W745" s="1"/>
      <c r="AD745" s="1"/>
    </row>
    <row r="746" spans="1:30" x14ac:dyDescent="0.3">
      <c r="A746" s="1"/>
      <c r="W746" s="1"/>
      <c r="AD746" s="1"/>
    </row>
    <row r="747" spans="1:30" x14ac:dyDescent="0.3">
      <c r="A747" s="1"/>
      <c r="W747" s="1"/>
      <c r="AD747" s="1"/>
    </row>
    <row r="748" spans="1:30" x14ac:dyDescent="0.3">
      <c r="A748" s="1"/>
      <c r="W748" s="1"/>
      <c r="AD748" s="1"/>
    </row>
    <row r="749" spans="1:30" x14ac:dyDescent="0.3">
      <c r="A749" s="1"/>
      <c r="W749" s="1"/>
      <c r="AD749" s="1"/>
    </row>
    <row r="750" spans="1:30" x14ac:dyDescent="0.3">
      <c r="A750" s="1"/>
      <c r="W750" s="1"/>
      <c r="AD750" s="1"/>
    </row>
    <row r="751" spans="1:30" x14ac:dyDescent="0.3">
      <c r="A751" s="1"/>
      <c r="W751" s="1"/>
      <c r="AD751" s="1"/>
    </row>
    <row r="752" spans="1:30" x14ac:dyDescent="0.3">
      <c r="A752" s="1"/>
      <c r="W752" s="1"/>
      <c r="AD752" s="1"/>
    </row>
    <row r="753" spans="1:30" x14ac:dyDescent="0.3">
      <c r="A753" s="1"/>
      <c r="W753" s="1"/>
      <c r="AD753" s="1"/>
    </row>
    <row r="754" spans="1:30" x14ac:dyDescent="0.3">
      <c r="A754" s="1"/>
      <c r="W754" s="1"/>
      <c r="AD754" s="1"/>
    </row>
    <row r="755" spans="1:30" x14ac:dyDescent="0.3">
      <c r="A755" s="1"/>
      <c r="W755" s="1"/>
      <c r="AD755" s="1"/>
    </row>
    <row r="756" spans="1:30" x14ac:dyDescent="0.3">
      <c r="A756" s="1"/>
      <c r="W756" s="1"/>
      <c r="AD756" s="1"/>
    </row>
    <row r="757" spans="1:30" x14ac:dyDescent="0.3">
      <c r="A757" s="1"/>
      <c r="W757" s="1"/>
      <c r="AD757" s="1"/>
    </row>
    <row r="758" spans="1:30" x14ac:dyDescent="0.3">
      <c r="A758" s="1"/>
      <c r="W758" s="1"/>
      <c r="AD758" s="1"/>
    </row>
    <row r="759" spans="1:30" x14ac:dyDescent="0.3">
      <c r="A759" s="1"/>
      <c r="W759" s="1"/>
      <c r="AD759" s="1"/>
    </row>
    <row r="760" spans="1:30" x14ac:dyDescent="0.3">
      <c r="A760" s="1"/>
      <c r="W760" s="1"/>
      <c r="AD760" s="1"/>
    </row>
    <row r="761" spans="1:30" x14ac:dyDescent="0.3">
      <c r="A761" s="1"/>
      <c r="W761" s="1"/>
      <c r="AD761" s="1"/>
    </row>
    <row r="762" spans="1:30" x14ac:dyDescent="0.3">
      <c r="A762" s="1"/>
      <c r="W762" s="1"/>
      <c r="AD762" s="1"/>
    </row>
    <row r="763" spans="1:30" x14ac:dyDescent="0.3">
      <c r="A763" s="1"/>
      <c r="W763" s="1"/>
      <c r="AD763" s="1"/>
    </row>
    <row r="764" spans="1:30" x14ac:dyDescent="0.3">
      <c r="A764" s="1"/>
      <c r="W764" s="1"/>
      <c r="AD764" s="1"/>
    </row>
    <row r="765" spans="1:30" x14ac:dyDescent="0.3">
      <c r="A765" s="1"/>
      <c r="W765" s="1"/>
      <c r="AD765" s="1"/>
    </row>
    <row r="766" spans="1:30" x14ac:dyDescent="0.3">
      <c r="A766" s="1"/>
      <c r="W766" s="1"/>
      <c r="AD766" s="1"/>
    </row>
    <row r="767" spans="1:30" x14ac:dyDescent="0.3">
      <c r="A767" s="1"/>
      <c r="W767" s="1"/>
      <c r="AD767" s="1"/>
    </row>
    <row r="768" spans="1:30" x14ac:dyDescent="0.3">
      <c r="A768" s="1"/>
      <c r="W768" s="1"/>
      <c r="AD768" s="1"/>
    </row>
    <row r="769" spans="1:30" x14ac:dyDescent="0.3">
      <c r="A769" s="1"/>
      <c r="W769" s="1"/>
      <c r="AD769" s="1"/>
    </row>
    <row r="770" spans="1:30" x14ac:dyDescent="0.3">
      <c r="A770" s="1"/>
      <c r="W770" s="1"/>
      <c r="AD770" s="1"/>
    </row>
    <row r="771" spans="1:30" x14ac:dyDescent="0.3">
      <c r="A771" s="1"/>
      <c r="W771" s="1"/>
      <c r="AD771" s="1"/>
    </row>
    <row r="772" spans="1:30" x14ac:dyDescent="0.3">
      <c r="A772" s="1"/>
      <c r="W772" s="1"/>
      <c r="AD772" s="1"/>
    </row>
    <row r="773" spans="1:30" x14ac:dyDescent="0.3">
      <c r="A773" s="1"/>
      <c r="W773" s="1"/>
      <c r="AD773" s="1"/>
    </row>
    <row r="774" spans="1:30" x14ac:dyDescent="0.3">
      <c r="A774" s="1"/>
      <c r="W774" s="1"/>
      <c r="AD774" s="1"/>
    </row>
    <row r="775" spans="1:30" x14ac:dyDescent="0.3">
      <c r="A775" s="1"/>
      <c r="W775" s="1"/>
      <c r="AD775" s="1"/>
    </row>
    <row r="776" spans="1:30" x14ac:dyDescent="0.3">
      <c r="A776" s="1"/>
      <c r="W776" s="1"/>
      <c r="AD776" s="1"/>
    </row>
    <row r="777" spans="1:30" x14ac:dyDescent="0.3">
      <c r="A777" s="1"/>
      <c r="W777" s="1"/>
      <c r="AD777" s="1"/>
    </row>
    <row r="778" spans="1:30" x14ac:dyDescent="0.3">
      <c r="A778" s="1"/>
      <c r="W778" s="1"/>
      <c r="AD778" s="1"/>
    </row>
    <row r="779" spans="1:30" x14ac:dyDescent="0.3">
      <c r="A779" s="1"/>
      <c r="W779" s="1"/>
      <c r="AD779" s="1"/>
    </row>
    <row r="780" spans="1:30" x14ac:dyDescent="0.3">
      <c r="A780" s="1"/>
      <c r="W780" s="1"/>
      <c r="AD780" s="1"/>
    </row>
    <row r="781" spans="1:30" x14ac:dyDescent="0.3">
      <c r="A781" s="1"/>
      <c r="W781" s="1"/>
      <c r="AD781" s="1"/>
    </row>
    <row r="782" spans="1:30" x14ac:dyDescent="0.3">
      <c r="A782" s="1"/>
      <c r="W782" s="1"/>
      <c r="AD782" s="1"/>
    </row>
    <row r="783" spans="1:30" x14ac:dyDescent="0.3">
      <c r="A783" s="1"/>
      <c r="W783" s="1"/>
      <c r="AD783" s="1"/>
    </row>
    <row r="784" spans="1:30" x14ac:dyDescent="0.3">
      <c r="A784" s="1"/>
      <c r="W784" s="1"/>
      <c r="AD784" s="1"/>
    </row>
    <row r="785" spans="1:30" x14ac:dyDescent="0.3">
      <c r="A785" s="1"/>
      <c r="W785" s="1"/>
      <c r="AD785" s="1"/>
    </row>
    <row r="786" spans="1:30" x14ac:dyDescent="0.3">
      <c r="A786" s="1"/>
      <c r="W786" s="1"/>
      <c r="AD786" s="1"/>
    </row>
    <row r="787" spans="1:30" x14ac:dyDescent="0.3">
      <c r="A787" s="1"/>
      <c r="W787" s="1"/>
      <c r="AD787" s="1"/>
    </row>
    <row r="788" spans="1:30" x14ac:dyDescent="0.3">
      <c r="A788" s="1"/>
      <c r="W788" s="1"/>
      <c r="AD788" s="1"/>
    </row>
    <row r="789" spans="1:30" x14ac:dyDescent="0.3">
      <c r="A789" s="1"/>
      <c r="W789" s="1"/>
      <c r="AD789" s="1"/>
    </row>
    <row r="790" spans="1:30" x14ac:dyDescent="0.3">
      <c r="A790" s="1"/>
      <c r="W790" s="1"/>
      <c r="AD790" s="1"/>
    </row>
    <row r="791" spans="1:30" x14ac:dyDescent="0.3">
      <c r="A791" s="1"/>
      <c r="W791" s="1"/>
      <c r="AD791" s="1"/>
    </row>
    <row r="792" spans="1:30" x14ac:dyDescent="0.3">
      <c r="A792" s="1"/>
      <c r="W792" s="1"/>
      <c r="AD792" s="1"/>
    </row>
    <row r="793" spans="1:30" x14ac:dyDescent="0.3">
      <c r="A793" s="1"/>
      <c r="W793" s="1"/>
      <c r="AD793" s="1"/>
    </row>
    <row r="794" spans="1:30" x14ac:dyDescent="0.3">
      <c r="A794" s="1"/>
      <c r="W794" s="1"/>
      <c r="AD794" s="1"/>
    </row>
    <row r="795" spans="1:30" x14ac:dyDescent="0.3">
      <c r="A795" s="1"/>
      <c r="W795" s="1"/>
      <c r="AD795" s="1"/>
    </row>
    <row r="796" spans="1:30" x14ac:dyDescent="0.3">
      <c r="A796" s="1"/>
      <c r="W796" s="1"/>
      <c r="AD796" s="1"/>
    </row>
    <row r="797" spans="1:30" x14ac:dyDescent="0.3">
      <c r="A797" s="1"/>
      <c r="W797" s="1"/>
      <c r="AD797" s="1"/>
    </row>
    <row r="798" spans="1:30" x14ac:dyDescent="0.3">
      <c r="A798" s="1"/>
      <c r="W798" s="1"/>
      <c r="AD798" s="1"/>
    </row>
    <row r="799" spans="1:30" x14ac:dyDescent="0.3">
      <c r="A799" s="1"/>
      <c r="W799" s="1"/>
      <c r="AD799" s="1"/>
    </row>
    <row r="800" spans="1:30" x14ac:dyDescent="0.3">
      <c r="A800" s="1"/>
      <c r="W800" s="1"/>
      <c r="AD800" s="1"/>
    </row>
    <row r="801" spans="1:30" x14ac:dyDescent="0.3">
      <c r="A801" s="1"/>
      <c r="W801" s="1"/>
      <c r="AD801" s="1"/>
    </row>
    <row r="802" spans="1:30" x14ac:dyDescent="0.3">
      <c r="A802" s="1"/>
      <c r="W802" s="1"/>
      <c r="AD802" s="1"/>
    </row>
    <row r="803" spans="1:30" x14ac:dyDescent="0.3">
      <c r="A803" s="1"/>
      <c r="W803" s="1"/>
      <c r="AD803" s="1"/>
    </row>
    <row r="804" spans="1:30" x14ac:dyDescent="0.3">
      <c r="A804" s="1"/>
      <c r="W804" s="1"/>
      <c r="AD804" s="1"/>
    </row>
    <row r="805" spans="1:30" x14ac:dyDescent="0.3">
      <c r="A805" s="1"/>
      <c r="W805" s="1"/>
      <c r="AD805" s="1"/>
    </row>
    <row r="806" spans="1:30" x14ac:dyDescent="0.3">
      <c r="A806" s="1"/>
      <c r="W806" s="1"/>
      <c r="AD806" s="1"/>
    </row>
    <row r="807" spans="1:30" x14ac:dyDescent="0.3">
      <c r="A807" s="1"/>
      <c r="W807" s="1"/>
      <c r="AD807" s="1"/>
    </row>
    <row r="808" spans="1:30" x14ac:dyDescent="0.3">
      <c r="A808" s="1"/>
      <c r="W808" s="1"/>
      <c r="AD808" s="1"/>
    </row>
    <row r="809" spans="1:30" x14ac:dyDescent="0.3">
      <c r="A809" s="1"/>
      <c r="W809" s="1"/>
      <c r="AD809" s="1"/>
    </row>
    <row r="810" spans="1:30" x14ac:dyDescent="0.3">
      <c r="A810" s="1"/>
      <c r="W810" s="1"/>
      <c r="AD810" s="1"/>
    </row>
    <row r="811" spans="1:30" x14ac:dyDescent="0.3">
      <c r="A811" s="1"/>
      <c r="W811" s="1"/>
      <c r="AD811" s="1"/>
    </row>
    <row r="812" spans="1:30" x14ac:dyDescent="0.3">
      <c r="A812" s="1"/>
      <c r="W812" s="1"/>
      <c r="AD812" s="1"/>
    </row>
    <row r="813" spans="1:30" x14ac:dyDescent="0.3">
      <c r="A813" s="1"/>
      <c r="W813" s="1"/>
      <c r="AD813" s="1"/>
    </row>
    <row r="814" spans="1:30" x14ac:dyDescent="0.3">
      <c r="A814" s="1"/>
      <c r="W814" s="1"/>
      <c r="AD814" s="1"/>
    </row>
    <row r="815" spans="1:30" x14ac:dyDescent="0.3">
      <c r="A815" s="1"/>
      <c r="W815" s="1"/>
      <c r="AD815" s="1"/>
    </row>
    <row r="816" spans="1:30" x14ac:dyDescent="0.3">
      <c r="A816" s="1"/>
      <c r="W816" s="1"/>
      <c r="AD816" s="1"/>
    </row>
    <row r="817" spans="1:30" x14ac:dyDescent="0.3">
      <c r="A817" s="1"/>
      <c r="W817" s="1"/>
      <c r="AD817" s="1"/>
    </row>
    <row r="818" spans="1:30" x14ac:dyDescent="0.3">
      <c r="A818" s="1"/>
      <c r="W818" s="1"/>
      <c r="AD818" s="1"/>
    </row>
    <row r="819" spans="1:30" x14ac:dyDescent="0.3">
      <c r="A819" s="1"/>
      <c r="W819" s="1"/>
      <c r="AD819" s="1"/>
    </row>
    <row r="820" spans="1:30" x14ac:dyDescent="0.3">
      <c r="A820" s="1"/>
      <c r="W820" s="1"/>
      <c r="AD820" s="1"/>
    </row>
    <row r="821" spans="1:30" x14ac:dyDescent="0.3">
      <c r="A821" s="1"/>
      <c r="W821" s="1"/>
      <c r="AD821" s="1"/>
    </row>
    <row r="822" spans="1:30" x14ac:dyDescent="0.3">
      <c r="A822" s="1"/>
      <c r="W822" s="1"/>
      <c r="AD822" s="1"/>
    </row>
    <row r="823" spans="1:30" x14ac:dyDescent="0.3">
      <c r="A823" s="1"/>
      <c r="W823" s="1"/>
      <c r="AD823" s="1"/>
    </row>
    <row r="824" spans="1:30" x14ac:dyDescent="0.3">
      <c r="A824" s="1"/>
      <c r="W824" s="1"/>
      <c r="AD824" s="1"/>
    </row>
    <row r="825" spans="1:30" x14ac:dyDescent="0.3">
      <c r="A825" s="1"/>
      <c r="W825" s="1"/>
      <c r="AD825" s="1"/>
    </row>
    <row r="826" spans="1:30" x14ac:dyDescent="0.3">
      <c r="A826" s="1"/>
      <c r="W826" s="1"/>
      <c r="AD826" s="1"/>
    </row>
    <row r="827" spans="1:30" x14ac:dyDescent="0.3">
      <c r="A827" s="1"/>
      <c r="W827" s="1"/>
      <c r="AD827" s="1"/>
    </row>
    <row r="828" spans="1:30" x14ac:dyDescent="0.3">
      <c r="A828" s="1"/>
      <c r="W828" s="1"/>
      <c r="AD828" s="1"/>
    </row>
    <row r="829" spans="1:30" x14ac:dyDescent="0.3">
      <c r="A829" s="1"/>
      <c r="W829" s="1"/>
      <c r="AD829" s="1"/>
    </row>
    <row r="830" spans="1:30" x14ac:dyDescent="0.3">
      <c r="A830" s="1"/>
      <c r="W830" s="1"/>
      <c r="AD830" s="1"/>
    </row>
    <row r="831" spans="1:30" x14ac:dyDescent="0.3">
      <c r="A831" s="1"/>
      <c r="W831" s="1"/>
      <c r="AD831" s="1"/>
    </row>
    <row r="832" spans="1:30" x14ac:dyDescent="0.3">
      <c r="A832" s="1"/>
      <c r="W832" s="1"/>
      <c r="AD832" s="1"/>
    </row>
    <row r="833" spans="1:30" x14ac:dyDescent="0.3">
      <c r="A833" s="1"/>
      <c r="W833" s="1"/>
      <c r="AD833" s="1"/>
    </row>
    <row r="834" spans="1:30" x14ac:dyDescent="0.3">
      <c r="A834" s="1"/>
      <c r="W834" s="1"/>
      <c r="AD834" s="1"/>
    </row>
    <row r="835" spans="1:30" x14ac:dyDescent="0.3">
      <c r="A835" s="1"/>
      <c r="W835" s="1"/>
      <c r="AD835" s="1"/>
    </row>
    <row r="836" spans="1:30" x14ac:dyDescent="0.3">
      <c r="A836" s="1"/>
      <c r="W836" s="1"/>
      <c r="AD836" s="1"/>
    </row>
    <row r="837" spans="1:30" x14ac:dyDescent="0.3">
      <c r="A837" s="1"/>
      <c r="W837" s="1"/>
      <c r="AD837" s="1"/>
    </row>
    <row r="838" spans="1:30" x14ac:dyDescent="0.3">
      <c r="A838" s="1"/>
      <c r="W838" s="1"/>
      <c r="AD838" s="1"/>
    </row>
    <row r="839" spans="1:30" x14ac:dyDescent="0.3">
      <c r="A839" s="1"/>
      <c r="W839" s="1"/>
      <c r="AD839" s="1"/>
    </row>
    <row r="840" spans="1:30" x14ac:dyDescent="0.3">
      <c r="A840" s="1"/>
      <c r="W840" s="1"/>
      <c r="AD840" s="1"/>
    </row>
    <row r="841" spans="1:30" x14ac:dyDescent="0.3">
      <c r="A841" s="1"/>
      <c r="W841" s="1"/>
      <c r="AD841" s="1"/>
    </row>
    <row r="842" spans="1:30" x14ac:dyDescent="0.3">
      <c r="A842" s="1"/>
      <c r="W842" s="1"/>
      <c r="AD842" s="1"/>
    </row>
    <row r="843" spans="1:30" x14ac:dyDescent="0.3">
      <c r="A843" s="1"/>
      <c r="W843" s="1"/>
      <c r="AD843" s="1"/>
    </row>
    <row r="844" spans="1:30" x14ac:dyDescent="0.3">
      <c r="A844" s="1"/>
      <c r="W844" s="1"/>
      <c r="AD844" s="1"/>
    </row>
    <row r="845" spans="1:30" x14ac:dyDescent="0.3">
      <c r="A845" s="1"/>
      <c r="W845" s="1"/>
      <c r="AD845" s="1"/>
    </row>
    <row r="846" spans="1:30" x14ac:dyDescent="0.3">
      <c r="A846" s="1"/>
      <c r="W846" s="1"/>
      <c r="AD846" s="1"/>
    </row>
    <row r="847" spans="1:30" x14ac:dyDescent="0.3">
      <c r="A847" s="1"/>
      <c r="W847" s="1"/>
      <c r="AD847" s="1"/>
    </row>
    <row r="848" spans="1:30" x14ac:dyDescent="0.3">
      <c r="A848" s="1"/>
      <c r="W848" s="1"/>
      <c r="AD848" s="1"/>
    </row>
    <row r="849" spans="1:30" x14ac:dyDescent="0.3">
      <c r="A849" s="1"/>
      <c r="W849" s="1"/>
      <c r="AD849" s="1"/>
    </row>
    <row r="850" spans="1:30" x14ac:dyDescent="0.3">
      <c r="A850" s="1"/>
      <c r="W850" s="1"/>
      <c r="AD850" s="1"/>
    </row>
    <row r="851" spans="1:30" x14ac:dyDescent="0.3">
      <c r="A851" s="1"/>
      <c r="W851" s="1"/>
      <c r="AD851" s="1"/>
    </row>
    <row r="852" spans="1:30" x14ac:dyDescent="0.3">
      <c r="A852" s="1"/>
      <c r="W852" s="1"/>
      <c r="AD852" s="1"/>
    </row>
    <row r="853" spans="1:30" x14ac:dyDescent="0.3">
      <c r="A853" s="1"/>
      <c r="W853" s="1"/>
      <c r="AD853" s="1"/>
    </row>
    <row r="854" spans="1:30" x14ac:dyDescent="0.3">
      <c r="A854" s="1"/>
      <c r="W854" s="1"/>
      <c r="AD854" s="1"/>
    </row>
    <row r="855" spans="1:30" x14ac:dyDescent="0.3">
      <c r="A855" s="1"/>
      <c r="W855" s="1"/>
      <c r="AD855" s="1"/>
    </row>
    <row r="856" spans="1:30" x14ac:dyDescent="0.3">
      <c r="A856" s="1"/>
      <c r="W856" s="1"/>
      <c r="AD856" s="1"/>
    </row>
    <row r="857" spans="1:30" x14ac:dyDescent="0.3">
      <c r="A857" s="1"/>
      <c r="W857" s="1"/>
      <c r="AD857" s="1"/>
    </row>
    <row r="858" spans="1:30" x14ac:dyDescent="0.3">
      <c r="A858" s="1"/>
      <c r="W858" s="1"/>
      <c r="AD858" s="1"/>
    </row>
    <row r="859" spans="1:30" x14ac:dyDescent="0.3">
      <c r="A859" s="1"/>
      <c r="W859" s="1"/>
      <c r="AD859" s="1"/>
    </row>
    <row r="860" spans="1:30" x14ac:dyDescent="0.3">
      <c r="A860" s="1"/>
      <c r="W860" s="1"/>
      <c r="AD860" s="1"/>
    </row>
    <row r="861" spans="1:30" x14ac:dyDescent="0.3">
      <c r="A861" s="1"/>
      <c r="W861" s="1"/>
      <c r="AD861" s="1"/>
    </row>
    <row r="862" spans="1:30" x14ac:dyDescent="0.3">
      <c r="A862" s="1"/>
      <c r="W862" s="1"/>
      <c r="AD862" s="1"/>
    </row>
    <row r="863" spans="1:30" x14ac:dyDescent="0.3">
      <c r="A863" s="1"/>
      <c r="W863" s="1"/>
      <c r="AD863" s="1"/>
    </row>
    <row r="864" spans="1:30" x14ac:dyDescent="0.3">
      <c r="A864" s="1"/>
      <c r="W864" s="1"/>
      <c r="AD864" s="1"/>
    </row>
    <row r="865" spans="1:30" x14ac:dyDescent="0.3">
      <c r="A865" s="1"/>
      <c r="W865" s="1"/>
      <c r="AD865" s="1"/>
    </row>
    <row r="866" spans="1:30" x14ac:dyDescent="0.3">
      <c r="A866" s="1"/>
      <c r="W866" s="1"/>
      <c r="AD866" s="1"/>
    </row>
    <row r="867" spans="1:30" x14ac:dyDescent="0.3">
      <c r="A867" s="1"/>
      <c r="W867" s="1"/>
      <c r="AD867" s="1"/>
    </row>
    <row r="868" spans="1:30" x14ac:dyDescent="0.3">
      <c r="A868" s="1"/>
      <c r="W868" s="1"/>
      <c r="AD868" s="1"/>
    </row>
    <row r="869" spans="1:30" x14ac:dyDescent="0.3">
      <c r="A869" s="1"/>
      <c r="W869" s="1"/>
      <c r="AD869" s="1"/>
    </row>
    <row r="870" spans="1:30" x14ac:dyDescent="0.3">
      <c r="A870" s="1"/>
      <c r="W870" s="1"/>
      <c r="AD870" s="1"/>
    </row>
    <row r="871" spans="1:30" x14ac:dyDescent="0.3">
      <c r="A871" s="1"/>
      <c r="W871" s="1"/>
      <c r="AD871" s="1"/>
    </row>
    <row r="872" spans="1:30" x14ac:dyDescent="0.3">
      <c r="A872" s="1"/>
      <c r="W872" s="1"/>
      <c r="AD872" s="1"/>
    </row>
    <row r="873" spans="1:30" x14ac:dyDescent="0.3">
      <c r="A873" s="1"/>
      <c r="W873" s="1"/>
      <c r="AD873" s="1"/>
    </row>
    <row r="874" spans="1:30" x14ac:dyDescent="0.3">
      <c r="A874" s="1"/>
      <c r="W874" s="1"/>
      <c r="AD874" s="1"/>
    </row>
    <row r="875" spans="1:30" x14ac:dyDescent="0.3">
      <c r="A875" s="1"/>
      <c r="W875" s="1"/>
      <c r="AD875" s="1"/>
    </row>
    <row r="876" spans="1:30" x14ac:dyDescent="0.3">
      <c r="A876" s="1"/>
      <c r="W876" s="1"/>
      <c r="AD876" s="1"/>
    </row>
    <row r="877" spans="1:30" x14ac:dyDescent="0.3">
      <c r="A877" s="1"/>
      <c r="W877" s="1"/>
      <c r="AD877" s="1"/>
    </row>
    <row r="878" spans="1:30" x14ac:dyDescent="0.3">
      <c r="A878" s="1"/>
      <c r="W878" s="1"/>
      <c r="AD878" s="1"/>
    </row>
    <row r="879" spans="1:30" x14ac:dyDescent="0.3">
      <c r="A879" s="1"/>
      <c r="W879" s="1"/>
      <c r="AD879" s="1"/>
    </row>
    <row r="880" spans="1:30" x14ac:dyDescent="0.3">
      <c r="A880" s="1"/>
      <c r="W880" s="1"/>
      <c r="AD880" s="1"/>
    </row>
    <row r="881" spans="1:30" x14ac:dyDescent="0.3">
      <c r="A881" s="1"/>
      <c r="W881" s="1"/>
      <c r="AD881" s="1"/>
    </row>
    <row r="882" spans="1:30" x14ac:dyDescent="0.3">
      <c r="A882" s="1"/>
      <c r="W882" s="1"/>
      <c r="AD882" s="1"/>
    </row>
    <row r="883" spans="1:30" x14ac:dyDescent="0.3">
      <c r="A883" s="1"/>
      <c r="W883" s="1"/>
      <c r="AD883" s="1"/>
    </row>
    <row r="884" spans="1:30" x14ac:dyDescent="0.3">
      <c r="A884" s="1"/>
      <c r="W884" s="1"/>
      <c r="AD884" s="1"/>
    </row>
    <row r="885" spans="1:30" x14ac:dyDescent="0.3">
      <c r="A885" s="1"/>
      <c r="W885" s="1"/>
      <c r="AD885" s="1"/>
    </row>
    <row r="886" spans="1:30" x14ac:dyDescent="0.3">
      <c r="A886" s="1"/>
      <c r="W886" s="1"/>
      <c r="AD886" s="1"/>
    </row>
    <row r="887" spans="1:30" x14ac:dyDescent="0.3">
      <c r="A887" s="1"/>
      <c r="W887" s="1"/>
      <c r="AD887" s="1"/>
    </row>
    <row r="888" spans="1:30" x14ac:dyDescent="0.3">
      <c r="A888" s="1"/>
      <c r="W888" s="1"/>
      <c r="AD888" s="1"/>
    </row>
    <row r="889" spans="1:30" x14ac:dyDescent="0.3">
      <c r="A889" s="1"/>
      <c r="W889" s="1"/>
      <c r="AD889" s="1"/>
    </row>
    <row r="890" spans="1:30" x14ac:dyDescent="0.3">
      <c r="A890" s="1"/>
      <c r="W890" s="1"/>
      <c r="AD890" s="1"/>
    </row>
    <row r="891" spans="1:30" x14ac:dyDescent="0.3">
      <c r="A891" s="1"/>
      <c r="W891" s="1"/>
      <c r="AD891" s="1"/>
    </row>
    <row r="892" spans="1:30" x14ac:dyDescent="0.3">
      <c r="A892" s="1"/>
      <c r="W892" s="1"/>
      <c r="AD892" s="1"/>
    </row>
    <row r="893" spans="1:30" x14ac:dyDescent="0.3">
      <c r="A893" s="1"/>
      <c r="W893" s="1"/>
      <c r="AD893" s="1"/>
    </row>
    <row r="894" spans="1:30" x14ac:dyDescent="0.3">
      <c r="A894" s="1"/>
      <c r="W894" s="1"/>
      <c r="AD894" s="1"/>
    </row>
    <row r="895" spans="1:30" x14ac:dyDescent="0.3">
      <c r="A895" s="1"/>
      <c r="W895" s="1"/>
      <c r="AD895" s="1"/>
    </row>
    <row r="896" spans="1:30" x14ac:dyDescent="0.3">
      <c r="A896" s="1"/>
      <c r="W896" s="1"/>
      <c r="AD896" s="1"/>
    </row>
    <row r="897" spans="1:30" x14ac:dyDescent="0.3">
      <c r="A897" s="1"/>
      <c r="W897" s="1"/>
      <c r="AD897" s="1"/>
    </row>
    <row r="898" spans="1:30" x14ac:dyDescent="0.3">
      <c r="A898" s="1"/>
      <c r="W898" s="1"/>
      <c r="AD898" s="1"/>
    </row>
    <row r="899" spans="1:30" x14ac:dyDescent="0.3">
      <c r="A899" s="1"/>
      <c r="W899" s="1"/>
      <c r="AD899" s="1"/>
    </row>
    <row r="900" spans="1:30" x14ac:dyDescent="0.3">
      <c r="A900" s="1"/>
      <c r="W900" s="1"/>
      <c r="AD900" s="1"/>
    </row>
    <row r="901" spans="1:30" x14ac:dyDescent="0.3">
      <c r="A901" s="1"/>
      <c r="W901" s="1"/>
      <c r="AD901" s="1"/>
    </row>
    <row r="902" spans="1:30" x14ac:dyDescent="0.3">
      <c r="A902" s="1"/>
      <c r="W902" s="1"/>
      <c r="AD902" s="1"/>
    </row>
    <row r="903" spans="1:30" x14ac:dyDescent="0.3">
      <c r="A903" s="1"/>
      <c r="W903" s="1"/>
      <c r="AD903" s="1"/>
    </row>
    <row r="904" spans="1:30" x14ac:dyDescent="0.3">
      <c r="A904" s="1"/>
      <c r="W904" s="1"/>
      <c r="AD904" s="1"/>
    </row>
    <row r="905" spans="1:30" x14ac:dyDescent="0.3">
      <c r="A905" s="1"/>
      <c r="W905" s="1"/>
      <c r="AD905" s="1"/>
    </row>
    <row r="906" spans="1:30" x14ac:dyDescent="0.3">
      <c r="A906" s="1"/>
      <c r="W906" s="1"/>
      <c r="AD906" s="1"/>
    </row>
    <row r="907" spans="1:30" x14ac:dyDescent="0.3">
      <c r="A907" s="1"/>
      <c r="W907" s="1"/>
      <c r="AD907" s="1"/>
    </row>
    <row r="908" spans="1:30" x14ac:dyDescent="0.3">
      <c r="A908" s="1"/>
      <c r="W908" s="1"/>
      <c r="AD908" s="1"/>
    </row>
    <row r="909" spans="1:30" x14ac:dyDescent="0.3">
      <c r="A909" s="1"/>
      <c r="W909" s="1"/>
      <c r="AD909" s="1"/>
    </row>
    <row r="910" spans="1:30" x14ac:dyDescent="0.3">
      <c r="A910" s="1"/>
      <c r="W910" s="1"/>
      <c r="AD910" s="1"/>
    </row>
    <row r="911" spans="1:30" x14ac:dyDescent="0.3">
      <c r="A911" s="1"/>
      <c r="W911" s="1"/>
      <c r="AD911" s="1"/>
    </row>
    <row r="912" spans="1:30" x14ac:dyDescent="0.3">
      <c r="A912" s="1"/>
      <c r="W912" s="1"/>
      <c r="AD912" s="1"/>
    </row>
    <row r="913" spans="1:30" x14ac:dyDescent="0.3">
      <c r="A913" s="1"/>
      <c r="W913" s="1"/>
      <c r="AD913" s="1"/>
    </row>
    <row r="914" spans="1:30" x14ac:dyDescent="0.3">
      <c r="A914" s="1"/>
      <c r="W914" s="1"/>
      <c r="AD914" s="1"/>
    </row>
    <row r="915" spans="1:30" x14ac:dyDescent="0.3">
      <c r="A915" s="1"/>
      <c r="W915" s="1"/>
      <c r="AD915" s="1"/>
    </row>
    <row r="916" spans="1:30" x14ac:dyDescent="0.3">
      <c r="A916" s="1"/>
      <c r="W916" s="1"/>
      <c r="AD916" s="1"/>
    </row>
    <row r="917" spans="1:30" x14ac:dyDescent="0.3">
      <c r="A917" s="1"/>
      <c r="W917" s="1"/>
      <c r="AD917" s="1"/>
    </row>
    <row r="918" spans="1:30" x14ac:dyDescent="0.3">
      <c r="A918" s="1"/>
      <c r="W918" s="1"/>
      <c r="AD918" s="1"/>
    </row>
    <row r="919" spans="1:30" x14ac:dyDescent="0.3">
      <c r="A919" s="1"/>
      <c r="W919" s="1"/>
      <c r="AD919" s="1"/>
    </row>
    <row r="920" spans="1:30" x14ac:dyDescent="0.3">
      <c r="A920" s="1"/>
      <c r="W920" s="1"/>
      <c r="AD920" s="1"/>
    </row>
    <row r="921" spans="1:30" x14ac:dyDescent="0.3">
      <c r="A921" s="1"/>
      <c r="W921" s="1"/>
      <c r="AD921" s="1"/>
    </row>
    <row r="922" spans="1:30" x14ac:dyDescent="0.3">
      <c r="A922" s="1"/>
      <c r="W922" s="1"/>
      <c r="AD922" s="1"/>
    </row>
    <row r="923" spans="1:30" x14ac:dyDescent="0.3">
      <c r="A923" s="1"/>
      <c r="W923" s="1"/>
      <c r="AD923" s="1"/>
    </row>
    <row r="924" spans="1:30" x14ac:dyDescent="0.3">
      <c r="A924" s="1"/>
      <c r="W924" s="1"/>
      <c r="AD924" s="1"/>
    </row>
    <row r="925" spans="1:30" x14ac:dyDescent="0.3">
      <c r="A925" s="1"/>
      <c r="W925" s="1"/>
      <c r="AD925" s="1"/>
    </row>
    <row r="926" spans="1:30" x14ac:dyDescent="0.3">
      <c r="A926" s="1"/>
      <c r="W926" s="1"/>
      <c r="AD926" s="1"/>
    </row>
    <row r="927" spans="1:30" x14ac:dyDescent="0.3">
      <c r="A927" s="1"/>
      <c r="W927" s="1"/>
      <c r="AD927" s="1"/>
    </row>
    <row r="928" spans="1:30" x14ac:dyDescent="0.3">
      <c r="A928" s="1"/>
      <c r="W928" s="1"/>
      <c r="AD928" s="1"/>
    </row>
    <row r="929" spans="1:30" x14ac:dyDescent="0.3">
      <c r="A929" s="1"/>
      <c r="W929" s="1"/>
      <c r="AD929" s="1"/>
    </row>
    <row r="930" spans="1:30" x14ac:dyDescent="0.3">
      <c r="A930" s="1"/>
      <c r="W930" s="1"/>
      <c r="AD930" s="1"/>
    </row>
    <row r="931" spans="1:30" x14ac:dyDescent="0.3">
      <c r="A931" s="1"/>
      <c r="W931" s="1"/>
      <c r="AD931" s="1"/>
    </row>
    <row r="932" spans="1:30" x14ac:dyDescent="0.3">
      <c r="A932" s="1"/>
      <c r="W932" s="1"/>
      <c r="AD932" s="1"/>
    </row>
    <row r="933" spans="1:30" x14ac:dyDescent="0.3">
      <c r="A933" s="1"/>
      <c r="W933" s="1"/>
      <c r="AD933" s="1"/>
    </row>
    <row r="934" spans="1:30" x14ac:dyDescent="0.3">
      <c r="A934" s="1"/>
      <c r="W934" s="1"/>
      <c r="AD934" s="1"/>
    </row>
    <row r="935" spans="1:30" x14ac:dyDescent="0.3">
      <c r="A935" s="1"/>
      <c r="W935" s="1"/>
      <c r="AD935" s="1"/>
    </row>
    <row r="936" spans="1:30" x14ac:dyDescent="0.3">
      <c r="A936" s="1"/>
      <c r="W936" s="1"/>
      <c r="AD936" s="1"/>
    </row>
    <row r="937" spans="1:30" x14ac:dyDescent="0.3">
      <c r="A937" s="1"/>
      <c r="W937" s="1"/>
      <c r="AD937" s="1"/>
    </row>
    <row r="938" spans="1:30" x14ac:dyDescent="0.3">
      <c r="A938" s="1"/>
      <c r="W938" s="1"/>
      <c r="AD938" s="1"/>
    </row>
    <row r="939" spans="1:30" x14ac:dyDescent="0.3">
      <c r="A939" s="1"/>
      <c r="W939" s="1"/>
      <c r="AD939" s="1"/>
    </row>
    <row r="940" spans="1:30" x14ac:dyDescent="0.3">
      <c r="A940" s="1"/>
      <c r="W940" s="1"/>
      <c r="AD940" s="1"/>
    </row>
    <row r="941" spans="1:30" x14ac:dyDescent="0.3">
      <c r="A941" s="1"/>
      <c r="W941" s="1"/>
      <c r="AD941" s="1"/>
    </row>
    <row r="942" spans="1:30" x14ac:dyDescent="0.3">
      <c r="A942" s="1"/>
      <c r="W942" s="1"/>
      <c r="AD942" s="1"/>
    </row>
    <row r="943" spans="1:30" x14ac:dyDescent="0.3">
      <c r="A943" s="1"/>
      <c r="W943" s="1"/>
      <c r="AD943" s="1"/>
    </row>
    <row r="944" spans="1:30" x14ac:dyDescent="0.3">
      <c r="A944" s="1"/>
      <c r="W944" s="1"/>
      <c r="AD944" s="1"/>
    </row>
    <row r="945" spans="1:30" x14ac:dyDescent="0.3">
      <c r="A945" s="1"/>
      <c r="W945" s="1"/>
      <c r="AD945" s="1"/>
    </row>
    <row r="946" spans="1:30" x14ac:dyDescent="0.3">
      <c r="A946" s="1"/>
      <c r="W946" s="1"/>
      <c r="AD946" s="1"/>
    </row>
    <row r="947" spans="1:30" x14ac:dyDescent="0.3">
      <c r="A947" s="1"/>
      <c r="W947" s="1"/>
      <c r="AD947" s="1"/>
    </row>
    <row r="948" spans="1:30" x14ac:dyDescent="0.3">
      <c r="A948" s="1"/>
      <c r="W948" s="1"/>
      <c r="AD948" s="1"/>
    </row>
    <row r="949" spans="1:30" x14ac:dyDescent="0.3">
      <c r="A949" s="1"/>
      <c r="W949" s="1"/>
      <c r="AD949" s="1"/>
    </row>
    <row r="950" spans="1:30" x14ac:dyDescent="0.3">
      <c r="A950" s="1"/>
      <c r="W950" s="1"/>
      <c r="AD950" s="1"/>
    </row>
    <row r="951" spans="1:30" x14ac:dyDescent="0.3">
      <c r="A951" s="1"/>
      <c r="W951" s="1"/>
      <c r="AD951" s="1"/>
    </row>
    <row r="952" spans="1:30" x14ac:dyDescent="0.3">
      <c r="A952" s="1"/>
      <c r="W952" s="1"/>
      <c r="AD952" s="1"/>
    </row>
    <row r="953" spans="1:30" x14ac:dyDescent="0.3">
      <c r="A953" s="1"/>
      <c r="W953" s="1"/>
      <c r="AD953" s="1"/>
    </row>
    <row r="954" spans="1:30" x14ac:dyDescent="0.3">
      <c r="A954" s="1"/>
      <c r="W954" s="1"/>
      <c r="AD954" s="1"/>
    </row>
    <row r="955" spans="1:30" x14ac:dyDescent="0.3">
      <c r="A955" s="1"/>
      <c r="W955" s="1"/>
      <c r="AD955" s="1"/>
    </row>
    <row r="956" spans="1:30" x14ac:dyDescent="0.3">
      <c r="A956" s="1"/>
      <c r="W956" s="1"/>
      <c r="AD956" s="1"/>
    </row>
    <row r="957" spans="1:30" x14ac:dyDescent="0.3">
      <c r="A957" s="1"/>
      <c r="W957" s="1"/>
      <c r="AD957" s="1"/>
    </row>
    <row r="958" spans="1:30" x14ac:dyDescent="0.3">
      <c r="A958" s="1"/>
      <c r="W958" s="1"/>
      <c r="AD958" s="1"/>
    </row>
    <row r="959" spans="1:30" x14ac:dyDescent="0.3">
      <c r="A959" s="1"/>
      <c r="W959" s="1"/>
      <c r="AD959" s="1"/>
    </row>
    <row r="960" spans="1:30" x14ac:dyDescent="0.3">
      <c r="A960" s="1"/>
      <c r="W960" s="1"/>
      <c r="AD960" s="1"/>
    </row>
    <row r="961" spans="1:30" x14ac:dyDescent="0.3">
      <c r="A961" s="1"/>
      <c r="W961" s="1"/>
      <c r="AD961" s="1"/>
    </row>
    <row r="962" spans="1:30" x14ac:dyDescent="0.3">
      <c r="A962" s="1"/>
      <c r="W962" s="1"/>
      <c r="AD962" s="1"/>
    </row>
    <row r="963" spans="1:30" x14ac:dyDescent="0.3">
      <c r="A963" s="1"/>
      <c r="W963" s="1"/>
      <c r="AD963" s="1"/>
    </row>
    <row r="964" spans="1:30" x14ac:dyDescent="0.3">
      <c r="A964" s="1"/>
      <c r="W964" s="1"/>
      <c r="AD964" s="1"/>
    </row>
    <row r="965" spans="1:30" x14ac:dyDescent="0.3">
      <c r="A965" s="1"/>
      <c r="W965" s="1"/>
      <c r="AD965" s="1"/>
    </row>
    <row r="966" spans="1:30" x14ac:dyDescent="0.3">
      <c r="A966" s="1"/>
      <c r="W966" s="1"/>
      <c r="AD966" s="1"/>
    </row>
    <row r="967" spans="1:30" x14ac:dyDescent="0.3">
      <c r="A967" s="1"/>
      <c r="W967" s="1"/>
      <c r="AD967" s="1"/>
    </row>
    <row r="968" spans="1:30" x14ac:dyDescent="0.3">
      <c r="A968" s="1"/>
      <c r="W968" s="1"/>
      <c r="AD968" s="1"/>
    </row>
    <row r="969" spans="1:30" x14ac:dyDescent="0.3">
      <c r="A969" s="1"/>
      <c r="W969" s="1"/>
      <c r="AD969" s="1"/>
    </row>
    <row r="970" spans="1:30" x14ac:dyDescent="0.3">
      <c r="A970" s="1"/>
      <c r="W970" s="1"/>
      <c r="AD970" s="1"/>
    </row>
    <row r="971" spans="1:30" x14ac:dyDescent="0.3">
      <c r="A971" s="1"/>
      <c r="W971" s="1"/>
      <c r="AD971" s="1"/>
    </row>
    <row r="972" spans="1:30" x14ac:dyDescent="0.3">
      <c r="A972" s="1"/>
      <c r="W972" s="1"/>
      <c r="AD972" s="1"/>
    </row>
    <row r="973" spans="1:30" x14ac:dyDescent="0.3">
      <c r="A973" s="1"/>
      <c r="W973" s="1"/>
      <c r="AD973" s="1"/>
    </row>
    <row r="974" spans="1:30" x14ac:dyDescent="0.3">
      <c r="A974" s="1"/>
      <c r="W974" s="1"/>
      <c r="AD974" s="1"/>
    </row>
    <row r="975" spans="1:30" x14ac:dyDescent="0.3">
      <c r="A975" s="1"/>
      <c r="W975" s="1"/>
      <c r="AD975" s="1"/>
    </row>
    <row r="976" spans="1:30" x14ac:dyDescent="0.3">
      <c r="A976" s="1"/>
      <c r="W976" s="1"/>
      <c r="AD976" s="1"/>
    </row>
    <row r="977" spans="1:30" x14ac:dyDescent="0.3">
      <c r="A977" s="1"/>
      <c r="W977" s="1"/>
      <c r="AD977" s="1"/>
    </row>
    <row r="978" spans="1:30" x14ac:dyDescent="0.3">
      <c r="A978" s="1"/>
      <c r="W978" s="1"/>
      <c r="AD978" s="1"/>
    </row>
    <row r="979" spans="1:30" x14ac:dyDescent="0.3">
      <c r="A979" s="1"/>
      <c r="W979" s="1"/>
      <c r="AD979" s="1"/>
    </row>
    <row r="980" spans="1:30" x14ac:dyDescent="0.3">
      <c r="A980" s="1"/>
      <c r="W980" s="1"/>
      <c r="AD980" s="1"/>
    </row>
    <row r="981" spans="1:30" x14ac:dyDescent="0.3">
      <c r="A981" s="1"/>
      <c r="W981" s="1"/>
      <c r="AD981" s="1"/>
    </row>
    <row r="982" spans="1:30" x14ac:dyDescent="0.3">
      <c r="A982" s="1"/>
      <c r="W982" s="1"/>
      <c r="AD982" s="1"/>
    </row>
    <row r="983" spans="1:30" x14ac:dyDescent="0.3">
      <c r="A983" s="1"/>
      <c r="W983" s="1"/>
      <c r="AD983" s="1"/>
    </row>
    <row r="984" spans="1:30" x14ac:dyDescent="0.3">
      <c r="A984" s="1"/>
      <c r="W984" s="1"/>
      <c r="AD984" s="1"/>
    </row>
    <row r="985" spans="1:30" x14ac:dyDescent="0.3">
      <c r="A985" s="1"/>
      <c r="W985" s="1"/>
      <c r="AD985" s="1"/>
    </row>
    <row r="986" spans="1:30" x14ac:dyDescent="0.3">
      <c r="A986" s="1"/>
      <c r="W986" s="1"/>
      <c r="AD986" s="1"/>
    </row>
    <row r="987" spans="1:30" x14ac:dyDescent="0.3">
      <c r="A987" s="1"/>
      <c r="W987" s="1"/>
      <c r="AD987" s="1"/>
    </row>
    <row r="988" spans="1:30" x14ac:dyDescent="0.3">
      <c r="A988" s="1"/>
      <c r="W988" s="1"/>
      <c r="AD988" s="1"/>
    </row>
    <row r="989" spans="1:30" x14ac:dyDescent="0.3">
      <c r="A989" s="1"/>
      <c r="W989" s="1"/>
      <c r="AD989" s="1"/>
    </row>
    <row r="990" spans="1:30" x14ac:dyDescent="0.3">
      <c r="A990" s="1"/>
      <c r="W990" s="1"/>
      <c r="AD990" s="1"/>
    </row>
    <row r="991" spans="1:30" x14ac:dyDescent="0.3">
      <c r="A991" s="1"/>
      <c r="W991" s="1"/>
      <c r="AD991" s="1"/>
    </row>
    <row r="992" spans="1:30" x14ac:dyDescent="0.3">
      <c r="A992" s="1"/>
      <c r="W992" s="1"/>
      <c r="AD992" s="1"/>
    </row>
    <row r="993" spans="1:30" x14ac:dyDescent="0.3">
      <c r="A993" s="1"/>
      <c r="W993" s="1"/>
      <c r="AD993" s="1"/>
    </row>
    <row r="994" spans="1:30" x14ac:dyDescent="0.3">
      <c r="A994" s="1"/>
      <c r="W994" s="1"/>
      <c r="AD994" s="1"/>
    </row>
    <row r="995" spans="1:30" x14ac:dyDescent="0.3">
      <c r="A995" s="1"/>
      <c r="W995" s="1"/>
      <c r="AD995" s="1"/>
    </row>
    <row r="996" spans="1:30" x14ac:dyDescent="0.3">
      <c r="A996" s="1"/>
      <c r="W996" s="1"/>
      <c r="AD996" s="1"/>
    </row>
    <row r="997" spans="1:30" x14ac:dyDescent="0.3">
      <c r="A997" s="1"/>
      <c r="W997" s="1"/>
      <c r="AD997" s="1"/>
    </row>
    <row r="998" spans="1:30" x14ac:dyDescent="0.3">
      <c r="A998" s="1"/>
      <c r="W998" s="1"/>
      <c r="AD998" s="1"/>
    </row>
    <row r="999" spans="1:30" x14ac:dyDescent="0.3">
      <c r="A999" s="1"/>
      <c r="W999" s="1"/>
      <c r="AD999" s="1"/>
    </row>
    <row r="1000" spans="1:30" x14ac:dyDescent="0.3">
      <c r="A1000" s="1"/>
      <c r="W1000" s="1"/>
      <c r="AD1000" s="1"/>
    </row>
    <row r="1001" spans="1:30" x14ac:dyDescent="0.3">
      <c r="A1001" s="1"/>
      <c r="W1001" s="1"/>
      <c r="AD1001" s="1"/>
    </row>
    <row r="1002" spans="1:30" x14ac:dyDescent="0.3">
      <c r="A1002" s="1"/>
      <c r="W1002" s="1"/>
      <c r="AD1002" s="1"/>
    </row>
    <row r="1003" spans="1:30" x14ac:dyDescent="0.3">
      <c r="A1003" s="1"/>
      <c r="W1003" s="1"/>
      <c r="AD1003" s="1"/>
    </row>
    <row r="1004" spans="1:30" x14ac:dyDescent="0.3">
      <c r="A1004" s="1"/>
      <c r="W1004" s="1"/>
      <c r="AD1004" s="1"/>
    </row>
    <row r="1005" spans="1:30" x14ac:dyDescent="0.3">
      <c r="A1005" s="1"/>
      <c r="W1005" s="1"/>
      <c r="AD1005" s="1"/>
    </row>
    <row r="1006" spans="1:30" x14ac:dyDescent="0.3">
      <c r="A1006" s="1"/>
      <c r="W1006" s="1"/>
      <c r="AD1006" s="1"/>
    </row>
    <row r="1007" spans="1:30" x14ac:dyDescent="0.3">
      <c r="A1007" s="1"/>
      <c r="W1007" s="1"/>
      <c r="AD1007" s="1"/>
    </row>
    <row r="1008" spans="1:30" x14ac:dyDescent="0.3">
      <c r="A1008" s="1"/>
      <c r="W1008" s="1"/>
      <c r="AD1008" s="1"/>
    </row>
    <row r="1009" spans="1:30" x14ac:dyDescent="0.3">
      <c r="A1009" s="1"/>
      <c r="W1009" s="1"/>
      <c r="AD1009" s="1"/>
    </row>
    <row r="1010" spans="1:30" x14ac:dyDescent="0.3">
      <c r="A1010" s="1"/>
      <c r="W1010" s="1"/>
      <c r="AD1010" s="1"/>
    </row>
    <row r="1011" spans="1:30" x14ac:dyDescent="0.3">
      <c r="A1011" s="1"/>
      <c r="W1011" s="1"/>
      <c r="AD1011" s="1"/>
    </row>
    <row r="1012" spans="1:30" x14ac:dyDescent="0.3">
      <c r="A1012" s="1"/>
      <c r="W1012" s="1"/>
      <c r="AD1012" s="1"/>
    </row>
    <row r="1013" spans="1:30" x14ac:dyDescent="0.3">
      <c r="A1013" s="1"/>
      <c r="W1013" s="1"/>
      <c r="AD1013" s="1"/>
    </row>
    <row r="1014" spans="1:30" x14ac:dyDescent="0.3">
      <c r="A1014" s="1"/>
      <c r="W1014" s="1"/>
      <c r="AD1014" s="1"/>
    </row>
    <row r="1015" spans="1:30" x14ac:dyDescent="0.3">
      <c r="A1015" s="1"/>
      <c r="W1015" s="1"/>
      <c r="AD1015" s="1"/>
    </row>
    <row r="1016" spans="1:30" x14ac:dyDescent="0.3">
      <c r="A1016" s="1"/>
      <c r="W1016" s="1"/>
      <c r="AD1016" s="1"/>
    </row>
    <row r="1017" spans="1:30" x14ac:dyDescent="0.3">
      <c r="A1017" s="1"/>
      <c r="W1017" s="1"/>
      <c r="AD1017" s="1"/>
    </row>
    <row r="1018" spans="1:30" x14ac:dyDescent="0.3">
      <c r="A1018" s="1"/>
      <c r="W1018" s="1"/>
      <c r="AD1018" s="1"/>
    </row>
    <row r="1019" spans="1:30" x14ac:dyDescent="0.3">
      <c r="A1019" s="1"/>
      <c r="W1019" s="1"/>
      <c r="AD1019" s="1"/>
    </row>
    <row r="1020" spans="1:30" x14ac:dyDescent="0.3">
      <c r="A1020" s="1"/>
      <c r="W1020" s="1"/>
      <c r="AD1020" s="1"/>
    </row>
    <row r="1021" spans="1:30" x14ac:dyDescent="0.3">
      <c r="A1021" s="1"/>
      <c r="W1021" s="1"/>
      <c r="AD1021" s="1"/>
    </row>
    <row r="1022" spans="1:30" x14ac:dyDescent="0.3">
      <c r="A1022" s="1"/>
      <c r="W1022" s="1"/>
      <c r="AD1022" s="1"/>
    </row>
    <row r="1023" spans="1:30" x14ac:dyDescent="0.3">
      <c r="A1023" s="1"/>
      <c r="W1023" s="1"/>
      <c r="AD1023" s="1"/>
    </row>
    <row r="1024" spans="1:30" x14ac:dyDescent="0.3">
      <c r="A1024" s="1"/>
      <c r="W1024" s="1"/>
      <c r="AD1024" s="1"/>
    </row>
    <row r="1025" spans="1:30" x14ac:dyDescent="0.3">
      <c r="A1025" s="1"/>
      <c r="W1025" s="1"/>
      <c r="AD1025" s="1"/>
    </row>
    <row r="1026" spans="1:30" x14ac:dyDescent="0.3">
      <c r="A1026" s="1"/>
      <c r="W1026" s="1"/>
      <c r="AD1026" s="1"/>
    </row>
    <row r="1027" spans="1:30" x14ac:dyDescent="0.3">
      <c r="A1027" s="1"/>
      <c r="W1027" s="1"/>
      <c r="AD1027" s="1"/>
    </row>
    <row r="1028" spans="1:30" x14ac:dyDescent="0.3">
      <c r="A1028" s="1"/>
      <c r="W1028" s="1"/>
      <c r="AD1028" s="1"/>
    </row>
    <row r="1029" spans="1:30" x14ac:dyDescent="0.3">
      <c r="A1029" s="1"/>
      <c r="W1029" s="1"/>
      <c r="AD1029" s="1"/>
    </row>
    <row r="1030" spans="1:30" x14ac:dyDescent="0.3">
      <c r="A1030" s="1"/>
      <c r="W1030" s="1"/>
      <c r="AD1030" s="1"/>
    </row>
    <row r="1031" spans="1:30" x14ac:dyDescent="0.3">
      <c r="A1031" s="1"/>
      <c r="W1031" s="1"/>
      <c r="AD1031" s="1"/>
    </row>
    <row r="1032" spans="1:30" x14ac:dyDescent="0.3">
      <c r="A1032" s="1"/>
      <c r="W1032" s="1"/>
      <c r="AD1032" s="1"/>
    </row>
    <row r="1033" spans="1:30" x14ac:dyDescent="0.3">
      <c r="A1033" s="1"/>
      <c r="W1033" s="1"/>
      <c r="AD1033" s="1"/>
    </row>
    <row r="1034" spans="1:30" x14ac:dyDescent="0.3">
      <c r="A1034" s="1"/>
      <c r="W1034" s="1"/>
      <c r="AD1034" s="1"/>
    </row>
    <row r="1035" spans="1:30" x14ac:dyDescent="0.3">
      <c r="A1035" s="1"/>
      <c r="W1035" s="1"/>
      <c r="AD1035" s="1"/>
    </row>
    <row r="1036" spans="1:30" x14ac:dyDescent="0.3">
      <c r="A1036" s="1"/>
      <c r="W1036" s="1"/>
      <c r="AD1036" s="1"/>
    </row>
    <row r="1037" spans="1:30" x14ac:dyDescent="0.3">
      <c r="A1037" s="1"/>
      <c r="W1037" s="1"/>
      <c r="AD1037" s="1"/>
    </row>
    <row r="1038" spans="1:30" x14ac:dyDescent="0.3">
      <c r="A1038" s="1"/>
      <c r="W1038" s="1"/>
      <c r="AD1038" s="1"/>
    </row>
    <row r="1039" spans="1:30" x14ac:dyDescent="0.3">
      <c r="A1039" s="1"/>
      <c r="W1039" s="1"/>
      <c r="AD1039" s="1"/>
    </row>
    <row r="1040" spans="1:30" x14ac:dyDescent="0.3">
      <c r="A1040" s="1"/>
      <c r="W1040" s="1"/>
      <c r="AD1040" s="1"/>
    </row>
    <row r="1041" spans="1:30" x14ac:dyDescent="0.3">
      <c r="A1041" s="1"/>
      <c r="W1041" s="1"/>
      <c r="AD1041" s="1"/>
    </row>
    <row r="1042" spans="1:30" x14ac:dyDescent="0.3">
      <c r="A1042" s="1"/>
      <c r="W1042" s="1"/>
      <c r="AD1042" s="1"/>
    </row>
    <row r="1043" spans="1:30" x14ac:dyDescent="0.3">
      <c r="A1043" s="1"/>
      <c r="W1043" s="1"/>
      <c r="AD1043" s="1"/>
    </row>
    <row r="1044" spans="1:30" x14ac:dyDescent="0.3">
      <c r="A1044" s="1"/>
      <c r="W1044" s="1"/>
      <c r="AD1044" s="1"/>
    </row>
    <row r="1045" spans="1:30" x14ac:dyDescent="0.3">
      <c r="A1045" s="1"/>
      <c r="W1045" s="1"/>
      <c r="AD1045" s="1"/>
    </row>
    <row r="1046" spans="1:30" x14ac:dyDescent="0.3">
      <c r="A1046" s="1"/>
      <c r="W1046" s="1"/>
      <c r="AD1046" s="1"/>
    </row>
    <row r="1047" spans="1:30" x14ac:dyDescent="0.3">
      <c r="A1047" s="1"/>
      <c r="W1047" s="1"/>
      <c r="AD1047" s="1"/>
    </row>
    <row r="1048" spans="1:30" x14ac:dyDescent="0.3">
      <c r="A1048" s="1"/>
      <c r="W1048" s="1"/>
      <c r="AD1048" s="1"/>
    </row>
    <row r="1049" spans="1:30" x14ac:dyDescent="0.3">
      <c r="A1049" s="1"/>
      <c r="W1049" s="1"/>
      <c r="AD1049" s="1"/>
    </row>
    <row r="1050" spans="1:30" x14ac:dyDescent="0.3">
      <c r="A1050" s="1"/>
      <c r="W1050" s="1"/>
      <c r="AD1050" s="1"/>
    </row>
    <row r="1051" spans="1:30" x14ac:dyDescent="0.3">
      <c r="A1051" s="1"/>
      <c r="W1051" s="1"/>
      <c r="AD1051" s="1"/>
    </row>
    <row r="1052" spans="1:30" x14ac:dyDescent="0.3">
      <c r="A1052" s="1"/>
      <c r="W1052" s="1"/>
      <c r="AD1052" s="1"/>
    </row>
    <row r="1053" spans="1:30" x14ac:dyDescent="0.3">
      <c r="A1053" s="1"/>
      <c r="W1053" s="1"/>
      <c r="AD1053" s="1"/>
    </row>
    <row r="1054" spans="1:30" x14ac:dyDescent="0.3">
      <c r="A1054" s="1"/>
      <c r="W1054" s="1"/>
      <c r="AD1054" s="1"/>
    </row>
    <row r="1055" spans="1:30" x14ac:dyDescent="0.3">
      <c r="A1055" s="1"/>
      <c r="W1055" s="1"/>
      <c r="AD1055" s="1"/>
    </row>
    <row r="1056" spans="1:30" x14ac:dyDescent="0.3">
      <c r="A1056" s="1"/>
      <c r="W1056" s="1"/>
      <c r="AD1056" s="1"/>
    </row>
    <row r="1057" spans="1:30" x14ac:dyDescent="0.3">
      <c r="A1057" s="1"/>
      <c r="W1057" s="1"/>
      <c r="AD1057" s="1"/>
    </row>
    <row r="1058" spans="1:30" x14ac:dyDescent="0.3">
      <c r="A1058" s="1"/>
      <c r="W1058" s="1"/>
      <c r="AD1058" s="1"/>
    </row>
    <row r="1059" spans="1:30" x14ac:dyDescent="0.3">
      <c r="A1059" s="1"/>
      <c r="W1059" s="1"/>
      <c r="AD1059" s="1"/>
    </row>
    <row r="1060" spans="1:30" x14ac:dyDescent="0.3">
      <c r="A1060" s="1"/>
      <c r="W1060" s="1"/>
      <c r="AD1060" s="1"/>
    </row>
    <row r="1061" spans="1:30" x14ac:dyDescent="0.3">
      <c r="A1061" s="1"/>
      <c r="W1061" s="1"/>
      <c r="AD1061" s="1"/>
    </row>
    <row r="1062" spans="1:30" x14ac:dyDescent="0.3">
      <c r="A1062" s="1"/>
      <c r="W1062" s="1"/>
      <c r="AD1062" s="1"/>
    </row>
    <row r="1063" spans="1:30" x14ac:dyDescent="0.3">
      <c r="A1063" s="1"/>
      <c r="W1063" s="1"/>
      <c r="AD1063" s="1"/>
    </row>
    <row r="1064" spans="1:30" x14ac:dyDescent="0.3">
      <c r="A1064" s="1"/>
      <c r="W1064" s="1"/>
      <c r="AD1064" s="1"/>
    </row>
    <row r="1065" spans="1:30" x14ac:dyDescent="0.3">
      <c r="A1065" s="1"/>
      <c r="W1065" s="1"/>
      <c r="AD1065" s="1"/>
    </row>
    <row r="1066" spans="1:30" x14ac:dyDescent="0.3">
      <c r="A1066" s="1"/>
      <c r="W1066" s="1"/>
      <c r="AD1066" s="1"/>
    </row>
    <row r="1067" spans="1:30" x14ac:dyDescent="0.3">
      <c r="A1067" s="1"/>
      <c r="W1067" s="1"/>
      <c r="AD1067" s="1"/>
    </row>
    <row r="1068" spans="1:30" x14ac:dyDescent="0.3">
      <c r="A1068" s="1"/>
      <c r="W1068" s="1"/>
      <c r="AD1068" s="1"/>
    </row>
    <row r="1069" spans="1:30" x14ac:dyDescent="0.3">
      <c r="A1069" s="1"/>
      <c r="W1069" s="1"/>
      <c r="AD1069" s="1"/>
    </row>
    <row r="1070" spans="1:30" x14ac:dyDescent="0.3">
      <c r="A1070" s="1"/>
      <c r="W1070" s="1"/>
      <c r="AD1070" s="1"/>
    </row>
    <row r="1071" spans="1:30" x14ac:dyDescent="0.3">
      <c r="A1071" s="1"/>
      <c r="W1071" s="1"/>
      <c r="AD1071" s="1"/>
    </row>
    <row r="1072" spans="1:30" x14ac:dyDescent="0.3">
      <c r="A1072" s="1"/>
      <c r="W1072" s="1"/>
      <c r="AD1072" s="1"/>
    </row>
    <row r="1073" spans="1:30" x14ac:dyDescent="0.3">
      <c r="A1073" s="1"/>
      <c r="W1073" s="1"/>
      <c r="AD1073" s="1"/>
    </row>
    <row r="1074" spans="1:30" x14ac:dyDescent="0.3">
      <c r="A1074" s="1"/>
      <c r="W1074" s="1"/>
      <c r="AD1074" s="1"/>
    </row>
    <row r="1075" spans="1:30" x14ac:dyDescent="0.3">
      <c r="A1075" s="1"/>
      <c r="W1075" s="1"/>
      <c r="AD1075" s="1"/>
    </row>
    <row r="1076" spans="1:30" x14ac:dyDescent="0.3">
      <c r="A1076" s="1"/>
      <c r="W1076" s="1"/>
      <c r="AD1076" s="1"/>
    </row>
    <row r="1077" spans="1:30" x14ac:dyDescent="0.3">
      <c r="A1077" s="1"/>
      <c r="W1077" s="1"/>
      <c r="AD1077" s="1"/>
    </row>
    <row r="1078" spans="1:30" x14ac:dyDescent="0.3">
      <c r="A1078" s="1"/>
      <c r="W1078" s="1"/>
      <c r="AD1078" s="1"/>
    </row>
    <row r="1079" spans="1:30" x14ac:dyDescent="0.3">
      <c r="A1079" s="1"/>
      <c r="W1079" s="1"/>
      <c r="AD1079" s="1"/>
    </row>
    <row r="1080" spans="1:30" x14ac:dyDescent="0.3">
      <c r="A1080" s="1"/>
      <c r="W1080" s="1"/>
      <c r="AD1080" s="1"/>
    </row>
    <row r="1081" spans="1:30" x14ac:dyDescent="0.3">
      <c r="A1081" s="1"/>
      <c r="W1081" s="1"/>
      <c r="AD1081" s="1"/>
    </row>
    <row r="1082" spans="1:30" x14ac:dyDescent="0.3">
      <c r="A1082" s="1"/>
      <c r="W1082" s="1"/>
      <c r="AD1082" s="1"/>
    </row>
    <row r="1083" spans="1:30" x14ac:dyDescent="0.3">
      <c r="A1083" s="1"/>
      <c r="W1083" s="1"/>
      <c r="AD1083" s="1"/>
    </row>
    <row r="1084" spans="1:30" x14ac:dyDescent="0.3">
      <c r="A1084" s="1"/>
      <c r="W1084" s="1"/>
      <c r="AD1084" s="1"/>
    </row>
    <row r="1085" spans="1:30" x14ac:dyDescent="0.3">
      <c r="A1085" s="1"/>
      <c r="W1085" s="1"/>
      <c r="AD1085" s="1"/>
    </row>
    <row r="1086" spans="1:30" x14ac:dyDescent="0.3">
      <c r="A1086" s="1"/>
      <c r="W1086" s="1"/>
      <c r="AD1086" s="1"/>
    </row>
    <row r="1087" spans="1:30" x14ac:dyDescent="0.3">
      <c r="A1087" s="1"/>
      <c r="W1087" s="1"/>
      <c r="AD1087" s="1"/>
    </row>
    <row r="1088" spans="1:30" x14ac:dyDescent="0.3">
      <c r="A1088" s="1"/>
      <c r="W1088" s="1"/>
      <c r="AD1088" s="1"/>
    </row>
    <row r="1089" spans="1:30" x14ac:dyDescent="0.3">
      <c r="A1089" s="1"/>
      <c r="W1089" s="1"/>
      <c r="AD1089" s="1"/>
    </row>
    <row r="1090" spans="1:30" x14ac:dyDescent="0.3">
      <c r="A1090" s="1"/>
      <c r="W1090" s="1"/>
      <c r="AD1090" s="1"/>
    </row>
    <row r="1091" spans="1:30" x14ac:dyDescent="0.3">
      <c r="A1091" s="1"/>
      <c r="W1091" s="1"/>
      <c r="AD1091" s="1"/>
    </row>
    <row r="1092" spans="1:30" x14ac:dyDescent="0.3">
      <c r="A1092" s="1"/>
      <c r="W1092" s="1"/>
      <c r="AD1092" s="1"/>
    </row>
    <row r="1093" spans="1:30" x14ac:dyDescent="0.3">
      <c r="A1093" s="1"/>
      <c r="W1093" s="1"/>
      <c r="AD1093" s="1"/>
    </row>
    <row r="1094" spans="1:30" x14ac:dyDescent="0.3">
      <c r="A1094" s="1"/>
      <c r="W1094" s="1"/>
      <c r="AD1094" s="1"/>
    </row>
    <row r="1095" spans="1:30" x14ac:dyDescent="0.3">
      <c r="A1095" s="1"/>
      <c r="W1095" s="1"/>
      <c r="AD1095" s="1"/>
    </row>
    <row r="1096" spans="1:30" x14ac:dyDescent="0.3">
      <c r="A1096" s="1"/>
      <c r="W1096" s="1"/>
      <c r="AD1096" s="1"/>
    </row>
    <row r="1097" spans="1:30" x14ac:dyDescent="0.3">
      <c r="A1097" s="1"/>
      <c r="W1097" s="1"/>
      <c r="AD1097" s="1"/>
    </row>
    <row r="1098" spans="1:30" x14ac:dyDescent="0.3">
      <c r="A1098" s="1"/>
      <c r="W1098" s="1"/>
      <c r="AD1098" s="1"/>
    </row>
    <row r="1099" spans="1:30" x14ac:dyDescent="0.3">
      <c r="A1099" s="1"/>
      <c r="W1099" s="1"/>
      <c r="AD1099" s="1"/>
    </row>
    <row r="1100" spans="1:30" x14ac:dyDescent="0.3">
      <c r="A1100" s="1"/>
      <c r="W1100" s="1"/>
      <c r="AD1100" s="1"/>
    </row>
    <row r="1101" spans="1:30" x14ac:dyDescent="0.3">
      <c r="A1101" s="1"/>
      <c r="W1101" s="1"/>
      <c r="AD1101" s="1"/>
    </row>
    <row r="1102" spans="1:30" x14ac:dyDescent="0.3">
      <c r="A1102" s="1"/>
      <c r="W1102" s="1"/>
      <c r="AD1102" s="1"/>
    </row>
    <row r="1103" spans="1:30" x14ac:dyDescent="0.3">
      <c r="A1103" s="1"/>
      <c r="W1103" s="1"/>
      <c r="AD1103" s="1"/>
    </row>
    <row r="1104" spans="1:30" x14ac:dyDescent="0.3">
      <c r="A1104" s="1"/>
      <c r="W1104" s="1"/>
      <c r="AD1104" s="1"/>
    </row>
    <row r="1105" spans="1:30" x14ac:dyDescent="0.3">
      <c r="A1105" s="1"/>
      <c r="W1105" s="1"/>
      <c r="AD1105" s="1"/>
    </row>
    <row r="1106" spans="1:30" x14ac:dyDescent="0.3">
      <c r="A1106" s="1"/>
      <c r="W1106" s="1"/>
      <c r="AD1106" s="1"/>
    </row>
    <row r="1107" spans="1:30" x14ac:dyDescent="0.3">
      <c r="A1107" s="1"/>
      <c r="W1107" s="1"/>
      <c r="AD1107" s="1"/>
    </row>
    <row r="1108" spans="1:30" x14ac:dyDescent="0.3">
      <c r="A1108" s="1"/>
      <c r="W1108" s="1"/>
      <c r="AD1108" s="1"/>
    </row>
    <row r="1109" spans="1:30" x14ac:dyDescent="0.3">
      <c r="A1109" s="1"/>
      <c r="W1109" s="1"/>
      <c r="AD1109" s="1"/>
    </row>
    <row r="1110" spans="1:30" x14ac:dyDescent="0.3">
      <c r="A1110" s="1"/>
      <c r="W1110" s="1"/>
      <c r="AD1110" s="1"/>
    </row>
    <row r="1111" spans="1:30" x14ac:dyDescent="0.3">
      <c r="A1111" s="1"/>
      <c r="W1111" s="1"/>
      <c r="AD1111" s="1"/>
    </row>
    <row r="1112" spans="1:30" x14ac:dyDescent="0.3">
      <c r="A1112" s="1"/>
      <c r="W1112" s="1"/>
      <c r="AD1112" s="1"/>
    </row>
    <row r="1113" spans="1:30" x14ac:dyDescent="0.3">
      <c r="A1113" s="1"/>
      <c r="W1113" s="1"/>
      <c r="AD1113" s="1"/>
    </row>
    <row r="1114" spans="1:30" x14ac:dyDescent="0.3">
      <c r="A1114" s="1"/>
      <c r="W1114" s="1"/>
      <c r="AD1114" s="1"/>
    </row>
    <row r="1115" spans="1:30" x14ac:dyDescent="0.3">
      <c r="A1115" s="1"/>
      <c r="W1115" s="1"/>
      <c r="AD1115" s="1"/>
    </row>
    <row r="1116" spans="1:30" x14ac:dyDescent="0.3">
      <c r="A1116" s="1"/>
      <c r="W1116" s="1"/>
      <c r="AD1116" s="1"/>
    </row>
    <row r="1117" spans="1:30" x14ac:dyDescent="0.3">
      <c r="A1117" s="1"/>
      <c r="W1117" s="1"/>
      <c r="AD1117" s="1"/>
    </row>
    <row r="1118" spans="1:30" x14ac:dyDescent="0.3">
      <c r="A1118" s="1"/>
      <c r="W1118" s="1"/>
      <c r="AD1118" s="1"/>
    </row>
    <row r="1119" spans="1:30" x14ac:dyDescent="0.3">
      <c r="A1119" s="1"/>
      <c r="W1119" s="1"/>
      <c r="AD1119" s="1"/>
    </row>
    <row r="1120" spans="1:30" x14ac:dyDescent="0.3">
      <c r="A1120" s="1"/>
      <c r="W1120" s="1"/>
      <c r="AD1120" s="1"/>
    </row>
    <row r="1121" spans="1:30" x14ac:dyDescent="0.3">
      <c r="A1121" s="1"/>
      <c r="W1121" s="1"/>
      <c r="AD1121" s="1"/>
    </row>
    <row r="1122" spans="1:30" x14ac:dyDescent="0.3">
      <c r="A1122" s="1"/>
      <c r="W1122" s="1"/>
      <c r="AD1122" s="1"/>
    </row>
    <row r="1123" spans="1:30" x14ac:dyDescent="0.3">
      <c r="A1123" s="1"/>
      <c r="W1123" s="1"/>
      <c r="AD1123" s="1"/>
    </row>
    <row r="1124" spans="1:30" x14ac:dyDescent="0.3">
      <c r="A1124" s="1"/>
      <c r="W1124" s="1"/>
      <c r="AD1124" s="1"/>
    </row>
    <row r="1125" spans="1:30" x14ac:dyDescent="0.3">
      <c r="A1125" s="1"/>
      <c r="W1125" s="1"/>
      <c r="AD1125" s="1"/>
    </row>
    <row r="1126" spans="1:30" x14ac:dyDescent="0.3">
      <c r="A1126" s="1"/>
      <c r="W1126" s="1"/>
      <c r="AD1126" s="1"/>
    </row>
    <row r="1127" spans="1:30" x14ac:dyDescent="0.3">
      <c r="A1127" s="1"/>
      <c r="W1127" s="1"/>
      <c r="AD1127" s="1"/>
    </row>
    <row r="1128" spans="1:30" x14ac:dyDescent="0.3">
      <c r="A1128" s="1"/>
      <c r="W1128" s="1"/>
      <c r="AD1128" s="1"/>
    </row>
    <row r="1129" spans="1:30" x14ac:dyDescent="0.3">
      <c r="A1129" s="1"/>
      <c r="W1129" s="1"/>
      <c r="AD1129" s="1"/>
    </row>
    <row r="1130" spans="1:30" x14ac:dyDescent="0.3">
      <c r="A1130" s="1"/>
      <c r="W1130" s="1"/>
      <c r="AD1130" s="1"/>
    </row>
    <row r="1131" spans="1:30" x14ac:dyDescent="0.3">
      <c r="A1131" s="1"/>
      <c r="W1131" s="1"/>
      <c r="AD1131" s="1"/>
    </row>
    <row r="1132" spans="1:30" x14ac:dyDescent="0.3">
      <c r="A1132" s="1"/>
      <c r="W1132" s="1"/>
      <c r="AD1132" s="1"/>
    </row>
    <row r="1133" spans="1:30" x14ac:dyDescent="0.3">
      <c r="A1133" s="1"/>
      <c r="W1133" s="1"/>
      <c r="AD1133" s="1"/>
    </row>
    <row r="1134" spans="1:30" x14ac:dyDescent="0.3">
      <c r="A1134" s="1"/>
      <c r="W1134" s="1"/>
      <c r="AD1134" s="1"/>
    </row>
    <row r="1135" spans="1:30" x14ac:dyDescent="0.3">
      <c r="A1135" s="1"/>
      <c r="W1135" s="1"/>
      <c r="AD1135" s="1"/>
    </row>
    <row r="1136" spans="1:30" x14ac:dyDescent="0.3">
      <c r="A1136" s="1"/>
      <c r="W1136" s="1"/>
      <c r="AD1136" s="1"/>
    </row>
    <row r="1137" spans="1:30" x14ac:dyDescent="0.3">
      <c r="A1137" s="1"/>
      <c r="W1137" s="1"/>
      <c r="AD1137" s="1"/>
    </row>
    <row r="1138" spans="1:30" x14ac:dyDescent="0.3">
      <c r="A1138" s="1"/>
      <c r="W1138" s="1"/>
      <c r="AD1138" s="1"/>
    </row>
    <row r="1139" spans="1:30" x14ac:dyDescent="0.3">
      <c r="A1139" s="1"/>
      <c r="W1139" s="1"/>
      <c r="AD1139" s="1"/>
    </row>
    <row r="1140" spans="1:30" x14ac:dyDescent="0.3">
      <c r="A1140" s="1"/>
      <c r="W1140" s="1"/>
      <c r="AD1140" s="1"/>
    </row>
    <row r="1141" spans="1:30" x14ac:dyDescent="0.3">
      <c r="A1141" s="1"/>
      <c r="W1141" s="1"/>
      <c r="AD1141" s="1"/>
    </row>
    <row r="1142" spans="1:30" x14ac:dyDescent="0.3">
      <c r="A1142" s="1"/>
      <c r="W1142" s="1"/>
      <c r="AD1142" s="1"/>
    </row>
    <row r="1143" spans="1:30" x14ac:dyDescent="0.3">
      <c r="A1143" s="1"/>
      <c r="W1143" s="1"/>
      <c r="AD1143" s="1"/>
    </row>
    <row r="1144" spans="1:30" x14ac:dyDescent="0.3">
      <c r="A1144" s="1"/>
      <c r="W1144" s="1"/>
      <c r="AD1144" s="1"/>
    </row>
    <row r="1145" spans="1:30" x14ac:dyDescent="0.3">
      <c r="A1145" s="1"/>
      <c r="W1145" s="1"/>
      <c r="AD1145" s="1"/>
    </row>
    <row r="1146" spans="1:30" x14ac:dyDescent="0.3">
      <c r="A1146" s="1"/>
      <c r="W1146" s="1"/>
      <c r="AD1146" s="1"/>
    </row>
    <row r="1147" spans="1:30" x14ac:dyDescent="0.3">
      <c r="A1147" s="1"/>
      <c r="W1147" s="1"/>
      <c r="AD1147" s="1"/>
    </row>
    <row r="1148" spans="1:30" x14ac:dyDescent="0.3">
      <c r="A1148" s="1"/>
      <c r="W1148" s="1"/>
      <c r="AD1148" s="1"/>
    </row>
    <row r="1149" spans="1:30" x14ac:dyDescent="0.3">
      <c r="A1149" s="1"/>
      <c r="W1149" s="1"/>
      <c r="AD1149" s="1"/>
    </row>
    <row r="1150" spans="1:30" x14ac:dyDescent="0.3">
      <c r="A1150" s="1"/>
      <c r="W1150" s="1"/>
      <c r="AD1150" s="1"/>
    </row>
    <row r="1151" spans="1:30" x14ac:dyDescent="0.3">
      <c r="A1151" s="1"/>
      <c r="W1151" s="1"/>
      <c r="AD1151" s="1"/>
    </row>
    <row r="1152" spans="1:30" x14ac:dyDescent="0.3">
      <c r="A1152" s="1"/>
      <c r="W1152" s="1"/>
      <c r="AD1152" s="1"/>
    </row>
    <row r="1153" spans="1:30" x14ac:dyDescent="0.3">
      <c r="A1153" s="1"/>
      <c r="W1153" s="1"/>
      <c r="AD1153" s="1"/>
    </row>
    <row r="1154" spans="1:30" x14ac:dyDescent="0.3">
      <c r="A1154" s="1"/>
      <c r="W1154" s="1"/>
      <c r="AD1154" s="1"/>
    </row>
    <row r="1155" spans="1:30" x14ac:dyDescent="0.3">
      <c r="A1155" s="1"/>
      <c r="W1155" s="1"/>
      <c r="AD1155" s="1"/>
    </row>
    <row r="1156" spans="1:30" x14ac:dyDescent="0.3">
      <c r="A1156" s="1"/>
      <c r="W1156" s="1"/>
      <c r="AD1156" s="1"/>
    </row>
    <row r="1157" spans="1:30" x14ac:dyDescent="0.3">
      <c r="A1157" s="1"/>
      <c r="W1157" s="1"/>
      <c r="AD1157" s="1"/>
    </row>
    <row r="1158" spans="1:30" x14ac:dyDescent="0.3">
      <c r="A1158" s="1"/>
      <c r="W1158" s="1"/>
      <c r="AD1158" s="1"/>
    </row>
    <row r="1159" spans="1:30" x14ac:dyDescent="0.3">
      <c r="A1159" s="1"/>
      <c r="W1159" s="1"/>
      <c r="AD1159" s="1"/>
    </row>
    <row r="1160" spans="1:30" x14ac:dyDescent="0.3">
      <c r="A1160" s="1"/>
      <c r="W1160" s="1"/>
      <c r="AD1160" s="1"/>
    </row>
    <row r="1161" spans="1:30" x14ac:dyDescent="0.3">
      <c r="A1161" s="1"/>
      <c r="W1161" s="1"/>
      <c r="AD1161" s="1"/>
    </row>
    <row r="1162" spans="1:30" x14ac:dyDescent="0.3">
      <c r="A1162" s="1"/>
      <c r="W1162" s="1"/>
      <c r="AD1162" s="1"/>
    </row>
    <row r="1163" spans="1:30" x14ac:dyDescent="0.3">
      <c r="A1163" s="1"/>
      <c r="W1163" s="1"/>
      <c r="AD1163" s="1"/>
    </row>
    <row r="1164" spans="1:30" x14ac:dyDescent="0.3">
      <c r="A1164" s="1"/>
      <c r="W1164" s="1"/>
      <c r="AD1164" s="1"/>
    </row>
    <row r="1165" spans="1:30" x14ac:dyDescent="0.3">
      <c r="A1165" s="1"/>
      <c r="W1165" s="1"/>
      <c r="AD1165" s="1"/>
    </row>
    <row r="1166" spans="1:30" x14ac:dyDescent="0.3">
      <c r="A1166" s="1"/>
      <c r="W1166" s="1"/>
      <c r="AD1166" s="1"/>
    </row>
    <row r="1167" spans="1:30" x14ac:dyDescent="0.3">
      <c r="A1167" s="1"/>
      <c r="W1167" s="1"/>
      <c r="AD1167" s="1"/>
    </row>
    <row r="1168" spans="1:30" x14ac:dyDescent="0.3">
      <c r="A1168" s="1"/>
      <c r="W1168" s="1"/>
      <c r="AD1168" s="1"/>
    </row>
    <row r="1169" spans="1:30" x14ac:dyDescent="0.3">
      <c r="A1169" s="1"/>
      <c r="W1169" s="1"/>
      <c r="AD1169" s="1"/>
    </row>
    <row r="1170" spans="1:30" x14ac:dyDescent="0.3">
      <c r="A1170" s="1"/>
      <c r="W1170" s="1"/>
      <c r="AD1170" s="1"/>
    </row>
    <row r="1171" spans="1:30" x14ac:dyDescent="0.3">
      <c r="A1171" s="1"/>
      <c r="W1171" s="1"/>
      <c r="AD1171" s="1"/>
    </row>
    <row r="1172" spans="1:30" x14ac:dyDescent="0.3">
      <c r="A1172" s="1"/>
      <c r="W1172" s="1"/>
      <c r="AD1172" s="1"/>
    </row>
    <row r="1173" spans="1:30" x14ac:dyDescent="0.3">
      <c r="A1173" s="1"/>
      <c r="W1173" s="1"/>
      <c r="AD1173" s="1"/>
    </row>
    <row r="1174" spans="1:30" x14ac:dyDescent="0.3">
      <c r="A1174" s="1"/>
      <c r="W1174" s="1"/>
      <c r="AD1174" s="1"/>
    </row>
    <row r="1175" spans="1:30" x14ac:dyDescent="0.3">
      <c r="A1175" s="1"/>
      <c r="W1175" s="1"/>
      <c r="AD1175" s="1"/>
    </row>
    <row r="1176" spans="1:30" x14ac:dyDescent="0.3">
      <c r="A1176" s="1"/>
      <c r="W1176" s="1"/>
      <c r="AD1176" s="1"/>
    </row>
    <row r="1177" spans="1:30" x14ac:dyDescent="0.3">
      <c r="A1177" s="1"/>
      <c r="W1177" s="1"/>
      <c r="AD1177" s="1"/>
    </row>
    <row r="1178" spans="1:30" x14ac:dyDescent="0.3">
      <c r="A1178" s="1"/>
      <c r="W1178" s="1"/>
      <c r="AD1178" s="1"/>
    </row>
    <row r="1179" spans="1:30" x14ac:dyDescent="0.3">
      <c r="A1179" s="1"/>
      <c r="W1179" s="1"/>
      <c r="AD1179" s="1"/>
    </row>
    <row r="1180" spans="1:30" x14ac:dyDescent="0.3">
      <c r="A1180" s="1"/>
      <c r="W1180" s="1"/>
      <c r="AD1180" s="1"/>
    </row>
    <row r="1181" spans="1:30" x14ac:dyDescent="0.3">
      <c r="A1181" s="1"/>
      <c r="W1181" s="1"/>
      <c r="AD1181" s="1"/>
    </row>
    <row r="1182" spans="1:30" x14ac:dyDescent="0.3">
      <c r="A1182" s="1"/>
      <c r="W1182" s="1"/>
      <c r="AD1182" s="1"/>
    </row>
    <row r="1183" spans="1:30" x14ac:dyDescent="0.3">
      <c r="A1183" s="1"/>
      <c r="W1183" s="1"/>
      <c r="AD1183" s="1"/>
    </row>
    <row r="1184" spans="1:30" x14ac:dyDescent="0.3">
      <c r="A1184" s="1"/>
      <c r="W1184" s="1"/>
      <c r="AD1184" s="1"/>
    </row>
    <row r="1185" spans="1:30" x14ac:dyDescent="0.3">
      <c r="A1185" s="1"/>
      <c r="W1185" s="1"/>
      <c r="AD1185" s="1"/>
    </row>
    <row r="1186" spans="1:30" x14ac:dyDescent="0.3">
      <c r="A1186" s="1"/>
      <c r="W1186" s="1"/>
      <c r="AD1186" s="1"/>
    </row>
    <row r="1187" spans="1:30" x14ac:dyDescent="0.3">
      <c r="A1187" s="1"/>
      <c r="W1187" s="1"/>
      <c r="AD1187" s="1"/>
    </row>
    <row r="1188" spans="1:30" x14ac:dyDescent="0.3">
      <c r="A1188" s="1"/>
      <c r="W1188" s="1"/>
      <c r="AD1188" s="1"/>
    </row>
    <row r="1189" spans="1:30" x14ac:dyDescent="0.3">
      <c r="A1189" s="1"/>
      <c r="W1189" s="1"/>
      <c r="AD1189" s="1"/>
    </row>
    <row r="1190" spans="1:30" x14ac:dyDescent="0.3">
      <c r="A1190" s="1"/>
      <c r="W1190" s="1"/>
      <c r="AD1190" s="1"/>
    </row>
    <row r="1191" spans="1:30" x14ac:dyDescent="0.3">
      <c r="A1191" s="1"/>
      <c r="W1191" s="1"/>
      <c r="AD1191" s="1"/>
    </row>
    <row r="1192" spans="1:30" x14ac:dyDescent="0.3">
      <c r="A1192" s="1"/>
      <c r="W1192" s="1"/>
      <c r="AD1192" s="1"/>
    </row>
    <row r="1193" spans="1:30" x14ac:dyDescent="0.3">
      <c r="A1193" s="1"/>
      <c r="W1193" s="1"/>
      <c r="AD1193" s="1"/>
    </row>
    <row r="1194" spans="1:30" x14ac:dyDescent="0.3">
      <c r="A1194" s="1"/>
      <c r="W1194" s="1"/>
      <c r="AD1194" s="1"/>
    </row>
    <row r="1195" spans="1:30" x14ac:dyDescent="0.3">
      <c r="A1195" s="1"/>
      <c r="W1195" s="1"/>
      <c r="AD1195" s="1"/>
    </row>
    <row r="1196" spans="1:30" x14ac:dyDescent="0.3">
      <c r="A1196" s="1"/>
      <c r="W1196" s="1"/>
      <c r="AD1196" s="1"/>
    </row>
    <row r="1197" spans="1:30" x14ac:dyDescent="0.3">
      <c r="A1197" s="1"/>
      <c r="W1197" s="1"/>
      <c r="AD1197" s="1"/>
    </row>
    <row r="1198" spans="1:30" x14ac:dyDescent="0.3">
      <c r="A1198" s="1"/>
      <c r="W1198" s="1"/>
      <c r="AD1198" s="1"/>
    </row>
    <row r="1199" spans="1:30" x14ac:dyDescent="0.3">
      <c r="A1199" s="1"/>
      <c r="W1199" s="1"/>
      <c r="AD1199" s="1"/>
    </row>
    <row r="1200" spans="1:30" x14ac:dyDescent="0.3">
      <c r="A1200" s="1"/>
      <c r="W1200" s="1"/>
      <c r="AD1200" s="1"/>
    </row>
    <row r="1201" spans="1:30" x14ac:dyDescent="0.3">
      <c r="A1201" s="1"/>
      <c r="W1201" s="1"/>
      <c r="AD1201" s="1"/>
    </row>
    <row r="1202" spans="1:30" x14ac:dyDescent="0.3">
      <c r="A1202" s="1"/>
      <c r="W1202" s="1"/>
      <c r="AD1202" s="1"/>
    </row>
    <row r="1203" spans="1:30" x14ac:dyDescent="0.3">
      <c r="A1203" s="1"/>
      <c r="W1203" s="1"/>
      <c r="AD1203" s="1"/>
    </row>
    <row r="1204" spans="1:30" x14ac:dyDescent="0.3">
      <c r="A1204" s="1"/>
      <c r="W1204" s="1"/>
      <c r="AD1204" s="1"/>
    </row>
    <row r="1205" spans="1:30" x14ac:dyDescent="0.3">
      <c r="A1205" s="1"/>
      <c r="W1205" s="1"/>
      <c r="AD1205" s="1"/>
    </row>
    <row r="1206" spans="1:30" x14ac:dyDescent="0.3">
      <c r="A1206" s="1"/>
      <c r="W1206" s="1"/>
      <c r="AD1206" s="1"/>
    </row>
    <row r="1207" spans="1:30" x14ac:dyDescent="0.3">
      <c r="A1207" s="1"/>
      <c r="W1207" s="1"/>
      <c r="AD1207" s="1"/>
    </row>
    <row r="1208" spans="1:30" x14ac:dyDescent="0.3">
      <c r="A1208" s="1"/>
      <c r="W1208" s="1"/>
      <c r="AD1208" s="1"/>
    </row>
    <row r="1209" spans="1:30" x14ac:dyDescent="0.3">
      <c r="A1209" s="1"/>
      <c r="W1209" s="1"/>
      <c r="AD1209" s="1"/>
    </row>
    <row r="1210" spans="1:30" x14ac:dyDescent="0.3">
      <c r="A1210" s="1"/>
      <c r="W1210" s="1"/>
      <c r="AD1210" s="1"/>
    </row>
    <row r="1211" spans="1:30" x14ac:dyDescent="0.3">
      <c r="A1211" s="1"/>
      <c r="W1211" s="1"/>
      <c r="AD1211" s="1"/>
    </row>
    <row r="1212" spans="1:30" x14ac:dyDescent="0.3">
      <c r="A1212" s="1"/>
      <c r="W1212" s="1"/>
      <c r="AD1212" s="1"/>
    </row>
    <row r="1213" spans="1:30" x14ac:dyDescent="0.3">
      <c r="A1213" s="1"/>
      <c r="W1213" s="1"/>
      <c r="AD1213" s="1"/>
    </row>
    <row r="1214" spans="1:30" x14ac:dyDescent="0.3">
      <c r="A1214" s="1"/>
      <c r="W1214" s="1"/>
      <c r="AD1214" s="1"/>
    </row>
    <row r="1215" spans="1:30" x14ac:dyDescent="0.3">
      <c r="A1215" s="1"/>
      <c r="W1215" s="1"/>
      <c r="AD1215" s="1"/>
    </row>
    <row r="1216" spans="1:30" x14ac:dyDescent="0.3">
      <c r="A1216" s="1"/>
      <c r="W1216" s="1"/>
      <c r="AD1216" s="1"/>
    </row>
    <row r="1217" spans="1:30" x14ac:dyDescent="0.3">
      <c r="A1217" s="1"/>
      <c r="W1217" s="1"/>
      <c r="AD1217" s="1"/>
    </row>
    <row r="1218" spans="1:30" x14ac:dyDescent="0.3">
      <c r="A1218" s="1"/>
      <c r="W1218" s="1"/>
      <c r="AD1218" s="1"/>
    </row>
    <row r="1219" spans="1:30" x14ac:dyDescent="0.3">
      <c r="A1219" s="1"/>
      <c r="W1219" s="1"/>
      <c r="AD1219" s="1"/>
    </row>
    <row r="1220" spans="1:30" x14ac:dyDescent="0.3">
      <c r="A1220" s="1"/>
      <c r="W1220" s="1"/>
      <c r="AD1220" s="1"/>
    </row>
    <row r="1221" spans="1:30" x14ac:dyDescent="0.3">
      <c r="A1221" s="1"/>
      <c r="W1221" s="1"/>
      <c r="AD1221" s="1"/>
    </row>
    <row r="1222" spans="1:30" x14ac:dyDescent="0.3">
      <c r="A1222" s="1"/>
      <c r="W1222" s="1"/>
      <c r="AD1222" s="1"/>
    </row>
    <row r="1223" spans="1:30" x14ac:dyDescent="0.3">
      <c r="A1223" s="1"/>
      <c r="W1223" s="1"/>
      <c r="AD1223" s="1"/>
    </row>
    <row r="1224" spans="1:30" x14ac:dyDescent="0.3">
      <c r="A1224" s="1"/>
      <c r="W1224" s="1"/>
      <c r="AD1224" s="1"/>
    </row>
    <row r="1225" spans="1:30" x14ac:dyDescent="0.3">
      <c r="A1225" s="1"/>
      <c r="W1225" s="1"/>
      <c r="AD1225" s="1"/>
    </row>
    <row r="1226" spans="1:30" x14ac:dyDescent="0.3">
      <c r="A1226" s="1"/>
      <c r="W1226" s="1"/>
      <c r="AD1226" s="1"/>
    </row>
    <row r="1227" spans="1:30" x14ac:dyDescent="0.3">
      <c r="A1227" s="1"/>
      <c r="W1227" s="1"/>
      <c r="AD1227" s="1"/>
    </row>
    <row r="1228" spans="1:30" x14ac:dyDescent="0.3">
      <c r="A1228" s="1"/>
      <c r="W1228" s="1"/>
      <c r="AD1228" s="1"/>
    </row>
    <row r="1229" spans="1:30" x14ac:dyDescent="0.3">
      <c r="A1229" s="1"/>
      <c r="W1229" s="1"/>
      <c r="AD1229" s="1"/>
    </row>
    <row r="1230" spans="1:30" x14ac:dyDescent="0.3">
      <c r="A1230" s="1"/>
      <c r="W1230" s="1"/>
      <c r="AD1230" s="1"/>
    </row>
    <row r="1231" spans="1:30" x14ac:dyDescent="0.3">
      <c r="A1231" s="1"/>
      <c r="W1231" s="1"/>
      <c r="AD1231" s="1"/>
    </row>
    <row r="1232" spans="1:30" x14ac:dyDescent="0.3">
      <c r="A1232" s="1"/>
      <c r="W1232" s="1"/>
      <c r="AD1232" s="1"/>
    </row>
    <row r="1233" spans="1:30" x14ac:dyDescent="0.3">
      <c r="A1233" s="1"/>
      <c r="W1233" s="1"/>
      <c r="AD1233" s="1"/>
    </row>
    <row r="1234" spans="1:30" x14ac:dyDescent="0.3">
      <c r="A1234" s="1"/>
      <c r="W1234" s="1"/>
      <c r="AD1234" s="1"/>
    </row>
    <row r="1235" spans="1:30" x14ac:dyDescent="0.3">
      <c r="A1235" s="1"/>
      <c r="W1235" s="1"/>
      <c r="AD1235" s="1"/>
    </row>
    <row r="1236" spans="1:30" x14ac:dyDescent="0.3">
      <c r="A1236" s="1"/>
      <c r="W1236" s="1"/>
      <c r="AD1236" s="1"/>
    </row>
    <row r="1237" spans="1:30" x14ac:dyDescent="0.3">
      <c r="A1237" s="1"/>
      <c r="W1237" s="1"/>
      <c r="AD1237" s="1"/>
    </row>
    <row r="1238" spans="1:30" x14ac:dyDescent="0.3">
      <c r="A1238" s="1"/>
      <c r="W1238" s="1"/>
      <c r="AD1238" s="1"/>
    </row>
    <row r="1239" spans="1:30" x14ac:dyDescent="0.3">
      <c r="A1239" s="1"/>
      <c r="W1239" s="1"/>
      <c r="AD1239" s="1"/>
    </row>
    <row r="1240" spans="1:30" x14ac:dyDescent="0.3">
      <c r="A1240" s="1"/>
      <c r="W1240" s="1"/>
      <c r="AD1240" s="1"/>
    </row>
    <row r="1241" spans="1:30" x14ac:dyDescent="0.3">
      <c r="A1241" s="1"/>
      <c r="W1241" s="1"/>
      <c r="AD1241" s="1"/>
    </row>
    <row r="1242" spans="1:30" x14ac:dyDescent="0.3">
      <c r="A1242" s="1"/>
      <c r="W1242" s="1"/>
      <c r="AD1242" s="1"/>
    </row>
    <row r="1243" spans="1:30" x14ac:dyDescent="0.3">
      <c r="A1243" s="1"/>
      <c r="W1243" s="1"/>
      <c r="AD1243" s="1"/>
    </row>
    <row r="1244" spans="1:30" x14ac:dyDescent="0.3">
      <c r="A1244" s="1"/>
      <c r="W1244" s="1"/>
      <c r="AD1244" s="1"/>
    </row>
    <row r="1245" spans="1:30" x14ac:dyDescent="0.3">
      <c r="A1245" s="1"/>
      <c r="W1245" s="1"/>
      <c r="AD1245" s="1"/>
    </row>
    <row r="1246" spans="1:30" x14ac:dyDescent="0.3">
      <c r="A1246" s="1"/>
      <c r="W1246" s="1"/>
      <c r="AD1246" s="1"/>
    </row>
    <row r="1247" spans="1:30" x14ac:dyDescent="0.3">
      <c r="A1247" s="1"/>
      <c r="W1247" s="1"/>
      <c r="AD1247" s="1"/>
    </row>
    <row r="1248" spans="1:30" x14ac:dyDescent="0.3">
      <c r="A1248" s="1"/>
      <c r="W1248" s="1"/>
      <c r="AD1248" s="1"/>
    </row>
    <row r="1249" spans="1:30" x14ac:dyDescent="0.3">
      <c r="A1249" s="1"/>
      <c r="W1249" s="1"/>
      <c r="AD1249" s="1"/>
    </row>
    <row r="1250" spans="1:30" x14ac:dyDescent="0.3">
      <c r="A1250" s="1"/>
      <c r="W1250" s="1"/>
      <c r="AD1250" s="1"/>
    </row>
    <row r="1251" spans="1:30" x14ac:dyDescent="0.3">
      <c r="A1251" s="1"/>
      <c r="W1251" s="1"/>
      <c r="AD1251" s="1"/>
    </row>
    <row r="1252" spans="1:30" x14ac:dyDescent="0.3">
      <c r="A1252" s="1"/>
      <c r="W1252" s="1"/>
      <c r="AD1252" s="1"/>
    </row>
    <row r="1253" spans="1:30" x14ac:dyDescent="0.3">
      <c r="A1253" s="1"/>
      <c r="W1253" s="1"/>
      <c r="AD1253" s="1"/>
    </row>
    <row r="1254" spans="1:30" x14ac:dyDescent="0.3">
      <c r="A1254" s="1"/>
      <c r="W1254" s="1"/>
      <c r="AD1254" s="1"/>
    </row>
    <row r="1255" spans="1:30" x14ac:dyDescent="0.3">
      <c r="A1255" s="1"/>
      <c r="W1255" s="1"/>
      <c r="AD1255" s="1"/>
    </row>
    <row r="1256" spans="1:30" x14ac:dyDescent="0.3">
      <c r="A1256" s="1"/>
      <c r="W1256" s="1"/>
      <c r="AD1256" s="1"/>
    </row>
    <row r="1257" spans="1:30" x14ac:dyDescent="0.3">
      <c r="A1257" s="1"/>
      <c r="W1257" s="1"/>
      <c r="AD1257" s="1"/>
    </row>
    <row r="1258" spans="1:30" x14ac:dyDescent="0.3">
      <c r="A1258" s="1"/>
      <c r="W1258" s="1"/>
      <c r="AD1258" s="1"/>
    </row>
    <row r="1259" spans="1:30" x14ac:dyDescent="0.3">
      <c r="A1259" s="1"/>
      <c r="W1259" s="1"/>
      <c r="AD1259" s="1"/>
    </row>
    <row r="1260" spans="1:30" x14ac:dyDescent="0.3">
      <c r="A1260" s="1"/>
      <c r="W1260" s="1"/>
      <c r="AD1260" s="1"/>
    </row>
    <row r="1261" spans="1:30" x14ac:dyDescent="0.3">
      <c r="A1261" s="1"/>
      <c r="W1261" s="1"/>
      <c r="AD1261" s="1"/>
    </row>
    <row r="1262" spans="1:30" x14ac:dyDescent="0.3">
      <c r="A1262" s="1"/>
      <c r="W1262" s="1"/>
      <c r="AD1262" s="1"/>
    </row>
    <row r="1263" spans="1:30" x14ac:dyDescent="0.3">
      <c r="A1263" s="1"/>
      <c r="W1263" s="1"/>
      <c r="AD1263" s="1"/>
    </row>
    <row r="1264" spans="1:30" x14ac:dyDescent="0.3">
      <c r="A1264" s="1"/>
      <c r="W1264" s="1"/>
      <c r="AD1264" s="1"/>
    </row>
    <row r="1265" spans="1:30" x14ac:dyDescent="0.3">
      <c r="A1265" s="1"/>
      <c r="W1265" s="1"/>
      <c r="AD1265" s="1"/>
    </row>
    <row r="1266" spans="1:30" x14ac:dyDescent="0.3">
      <c r="A1266" s="1"/>
      <c r="W1266" s="1"/>
      <c r="AD1266" s="1"/>
    </row>
    <row r="1267" spans="1:30" x14ac:dyDescent="0.3">
      <c r="A1267" s="1"/>
      <c r="W1267" s="1"/>
      <c r="AD1267" s="1"/>
    </row>
    <row r="1268" spans="1:30" x14ac:dyDescent="0.3">
      <c r="A1268" s="1"/>
      <c r="W1268" s="1"/>
      <c r="AD1268" s="1"/>
    </row>
    <row r="1269" spans="1:30" x14ac:dyDescent="0.3">
      <c r="A1269" s="1"/>
      <c r="W1269" s="1"/>
      <c r="AD1269" s="1"/>
    </row>
    <row r="1270" spans="1:30" x14ac:dyDescent="0.3">
      <c r="A1270" s="1"/>
      <c r="W1270" s="1"/>
      <c r="AD1270" s="1"/>
    </row>
    <row r="1271" spans="1:30" x14ac:dyDescent="0.3">
      <c r="A1271" s="1"/>
      <c r="W1271" s="1"/>
      <c r="AD1271" s="1"/>
    </row>
    <row r="1272" spans="1:30" x14ac:dyDescent="0.3">
      <c r="A1272" s="1"/>
      <c r="W1272" s="1"/>
      <c r="AD1272" s="1"/>
    </row>
    <row r="1273" spans="1:30" x14ac:dyDescent="0.3">
      <c r="A1273" s="1"/>
      <c r="W1273" s="1"/>
      <c r="AD1273" s="1"/>
    </row>
    <row r="1274" spans="1:30" x14ac:dyDescent="0.3">
      <c r="A1274" s="1"/>
      <c r="W1274" s="1"/>
      <c r="AD1274" s="1"/>
    </row>
    <row r="1275" spans="1:30" x14ac:dyDescent="0.3">
      <c r="A1275" s="1"/>
      <c r="W1275" s="1"/>
      <c r="AD1275" s="1"/>
    </row>
    <row r="1276" spans="1:30" x14ac:dyDescent="0.3">
      <c r="A1276" s="1"/>
      <c r="W1276" s="1"/>
      <c r="AD1276" s="1"/>
    </row>
    <row r="1277" spans="1:30" x14ac:dyDescent="0.3">
      <c r="A1277" s="1"/>
      <c r="W1277" s="1"/>
      <c r="AD1277" s="1"/>
    </row>
    <row r="1278" spans="1:30" x14ac:dyDescent="0.3">
      <c r="A1278" s="1"/>
      <c r="W1278" s="1"/>
      <c r="AD1278" s="1"/>
    </row>
    <row r="1279" spans="1:30" x14ac:dyDescent="0.3">
      <c r="A1279" s="1"/>
      <c r="W1279" s="1"/>
      <c r="AD1279" s="1"/>
    </row>
    <row r="1280" spans="1:30" x14ac:dyDescent="0.3">
      <c r="A1280" s="1"/>
      <c r="W1280" s="1"/>
      <c r="AD1280" s="1"/>
    </row>
    <row r="1281" spans="1:30" x14ac:dyDescent="0.3">
      <c r="A1281" s="1"/>
      <c r="W1281" s="1"/>
      <c r="AD1281" s="1"/>
    </row>
    <row r="1282" spans="1:30" x14ac:dyDescent="0.3">
      <c r="A1282" s="1"/>
      <c r="W1282" s="1"/>
      <c r="AD1282" s="1"/>
    </row>
    <row r="1283" spans="1:30" x14ac:dyDescent="0.3">
      <c r="A1283" s="1"/>
      <c r="W1283" s="1"/>
      <c r="AD1283" s="1"/>
    </row>
    <row r="1284" spans="1:30" x14ac:dyDescent="0.3">
      <c r="A1284" s="1"/>
      <c r="W1284" s="1"/>
      <c r="AD1284" s="1"/>
    </row>
    <row r="1285" spans="1:30" x14ac:dyDescent="0.3">
      <c r="A1285" s="1"/>
      <c r="W1285" s="1"/>
      <c r="AD1285" s="1"/>
    </row>
    <row r="1286" spans="1:30" x14ac:dyDescent="0.3">
      <c r="A1286" s="1"/>
      <c r="W1286" s="1"/>
      <c r="AD1286" s="1"/>
    </row>
    <row r="1287" spans="1:30" x14ac:dyDescent="0.3">
      <c r="A1287" s="1"/>
      <c r="W1287" s="1"/>
      <c r="AD1287" s="1"/>
    </row>
    <row r="1288" spans="1:30" x14ac:dyDescent="0.3">
      <c r="A1288" s="1"/>
      <c r="W1288" s="1"/>
      <c r="AD1288" s="1"/>
    </row>
    <row r="1289" spans="1:30" x14ac:dyDescent="0.3">
      <c r="A1289" s="1"/>
      <c r="W1289" s="1"/>
      <c r="AD1289" s="1"/>
    </row>
    <row r="1290" spans="1:30" x14ac:dyDescent="0.3">
      <c r="A1290" s="1"/>
      <c r="W1290" s="1"/>
      <c r="AD1290" s="1"/>
    </row>
    <row r="1291" spans="1:30" x14ac:dyDescent="0.3">
      <c r="A1291" s="1"/>
      <c r="W1291" s="1"/>
      <c r="AD1291" s="1"/>
    </row>
    <row r="1292" spans="1:30" x14ac:dyDescent="0.3">
      <c r="A1292" s="1"/>
      <c r="W1292" s="1"/>
      <c r="AD1292" s="1"/>
    </row>
    <row r="1293" spans="1:30" x14ac:dyDescent="0.3">
      <c r="A1293" s="1"/>
      <c r="W1293" s="1"/>
      <c r="AD1293" s="1"/>
    </row>
    <row r="1294" spans="1:30" x14ac:dyDescent="0.3">
      <c r="A1294" s="1"/>
      <c r="W1294" s="1"/>
      <c r="AD1294" s="1"/>
    </row>
    <row r="1295" spans="1:30" x14ac:dyDescent="0.3">
      <c r="A1295" s="1"/>
      <c r="W1295" s="1"/>
      <c r="AD1295" s="1"/>
    </row>
    <row r="1296" spans="1:30" x14ac:dyDescent="0.3">
      <c r="A1296" s="1"/>
      <c r="W1296" s="1"/>
      <c r="AD1296" s="1"/>
    </row>
    <row r="1297" spans="1:30" x14ac:dyDescent="0.3">
      <c r="A1297" s="1"/>
      <c r="W1297" s="1"/>
      <c r="AD1297" s="1"/>
    </row>
    <row r="1298" spans="1:30" x14ac:dyDescent="0.3">
      <c r="A1298" s="1"/>
      <c r="W1298" s="1"/>
      <c r="AD1298" s="1"/>
    </row>
    <row r="1299" spans="1:30" x14ac:dyDescent="0.3">
      <c r="A1299" s="1"/>
      <c r="W1299" s="1"/>
      <c r="AD1299" s="1"/>
    </row>
    <row r="1300" spans="1:30" x14ac:dyDescent="0.3">
      <c r="A1300" s="1"/>
      <c r="W1300" s="1"/>
      <c r="AD1300" s="1"/>
    </row>
    <row r="1301" spans="1:30" x14ac:dyDescent="0.3">
      <c r="A1301" s="1"/>
      <c r="W1301" s="1"/>
      <c r="AD1301" s="1"/>
    </row>
    <row r="1302" spans="1:30" x14ac:dyDescent="0.3">
      <c r="A1302" s="1"/>
      <c r="W1302" s="1"/>
      <c r="AD1302" s="1"/>
    </row>
    <row r="1303" spans="1:30" x14ac:dyDescent="0.3">
      <c r="A1303" s="1"/>
      <c r="W1303" s="1"/>
      <c r="AD1303" s="1"/>
    </row>
    <row r="1304" spans="1:30" x14ac:dyDescent="0.3">
      <c r="A1304" s="1"/>
      <c r="W1304" s="1"/>
      <c r="AD1304" s="1"/>
    </row>
    <row r="1305" spans="1:30" x14ac:dyDescent="0.3">
      <c r="A1305" s="1"/>
      <c r="W1305" s="1"/>
      <c r="AD1305" s="1"/>
    </row>
    <row r="1306" spans="1:30" x14ac:dyDescent="0.3">
      <c r="A1306" s="1"/>
      <c r="W1306" s="1"/>
      <c r="AD1306" s="1"/>
    </row>
    <row r="1307" spans="1:30" x14ac:dyDescent="0.3">
      <c r="A1307" s="1"/>
      <c r="W1307" s="1"/>
      <c r="AD1307" s="1"/>
    </row>
    <row r="1308" spans="1:30" x14ac:dyDescent="0.3">
      <c r="A1308" s="1"/>
      <c r="W1308" s="1"/>
      <c r="AD1308" s="1"/>
    </row>
    <row r="1309" spans="1:30" x14ac:dyDescent="0.3">
      <c r="A1309" s="1"/>
      <c r="W1309" s="1"/>
      <c r="AD1309" s="1"/>
    </row>
    <row r="1310" spans="1:30" x14ac:dyDescent="0.3">
      <c r="A1310" s="1"/>
      <c r="W1310" s="1"/>
      <c r="AD1310" s="1"/>
    </row>
    <row r="1311" spans="1:30" x14ac:dyDescent="0.3">
      <c r="A1311" s="1"/>
      <c r="W1311" s="1"/>
      <c r="AD1311" s="1"/>
    </row>
    <row r="1312" spans="1:30" x14ac:dyDescent="0.3">
      <c r="A1312" s="1"/>
      <c r="W1312" s="1"/>
      <c r="AD1312" s="1"/>
    </row>
    <row r="1313" spans="1:30" x14ac:dyDescent="0.3">
      <c r="A1313" s="1"/>
      <c r="W1313" s="1"/>
      <c r="AD1313" s="1"/>
    </row>
    <row r="1314" spans="1:30" x14ac:dyDescent="0.3">
      <c r="A1314" s="1"/>
      <c r="W1314" s="1"/>
      <c r="AD1314" s="1"/>
    </row>
    <row r="1315" spans="1:30" x14ac:dyDescent="0.3">
      <c r="A1315" s="1"/>
      <c r="W1315" s="1"/>
      <c r="AD1315" s="1"/>
    </row>
    <row r="1316" spans="1:30" x14ac:dyDescent="0.3">
      <c r="A1316" s="1"/>
      <c r="W1316" s="1"/>
      <c r="AD1316" s="1"/>
    </row>
    <row r="1317" spans="1:30" x14ac:dyDescent="0.3">
      <c r="A1317" s="1"/>
      <c r="W1317" s="1"/>
      <c r="AD1317" s="1"/>
    </row>
    <row r="1318" spans="1:30" x14ac:dyDescent="0.3">
      <c r="A1318" s="1"/>
      <c r="W1318" s="1"/>
      <c r="AD1318" s="1"/>
    </row>
    <row r="1319" spans="1:30" x14ac:dyDescent="0.3">
      <c r="A1319" s="1"/>
      <c r="W1319" s="1"/>
      <c r="AD1319" s="1"/>
    </row>
    <row r="1320" spans="1:30" x14ac:dyDescent="0.3">
      <c r="A1320" s="1"/>
      <c r="W1320" s="1"/>
      <c r="AD1320" s="1"/>
    </row>
    <row r="1321" spans="1:30" x14ac:dyDescent="0.3">
      <c r="A1321" s="1"/>
      <c r="W1321" s="1"/>
      <c r="AD1321" s="1"/>
    </row>
    <row r="1322" spans="1:30" x14ac:dyDescent="0.3">
      <c r="A1322" s="1"/>
      <c r="W1322" s="1"/>
      <c r="AD1322" s="1"/>
    </row>
    <row r="1323" spans="1:30" x14ac:dyDescent="0.3">
      <c r="A1323" s="1"/>
      <c r="W1323" s="1"/>
      <c r="AD1323" s="1"/>
    </row>
    <row r="1324" spans="1:30" x14ac:dyDescent="0.3">
      <c r="A1324" s="1"/>
      <c r="W1324" s="1"/>
      <c r="AD1324" s="1"/>
    </row>
    <row r="1325" spans="1:30" x14ac:dyDescent="0.3">
      <c r="A1325" s="1"/>
      <c r="W1325" s="1"/>
      <c r="AD1325" s="1"/>
    </row>
    <row r="1326" spans="1:30" x14ac:dyDescent="0.3">
      <c r="A1326" s="1"/>
      <c r="W1326" s="1"/>
      <c r="AD1326" s="1"/>
    </row>
    <row r="1327" spans="1:30" x14ac:dyDescent="0.3">
      <c r="A1327" s="1"/>
      <c r="W1327" s="1"/>
      <c r="AD1327" s="1"/>
    </row>
    <row r="1328" spans="1:30" x14ac:dyDescent="0.3">
      <c r="A1328" s="1"/>
      <c r="W1328" s="1"/>
      <c r="AD1328" s="1"/>
    </row>
    <row r="1329" spans="1:30" x14ac:dyDescent="0.3">
      <c r="A1329" s="1"/>
      <c r="W1329" s="1"/>
      <c r="AD1329" s="1"/>
    </row>
    <row r="1330" spans="1:30" x14ac:dyDescent="0.3">
      <c r="A1330" s="1"/>
      <c r="W1330" s="1"/>
      <c r="AD1330" s="1"/>
    </row>
    <row r="1331" spans="1:30" x14ac:dyDescent="0.3">
      <c r="A1331" s="1"/>
      <c r="W1331" s="1"/>
      <c r="AD1331" s="1"/>
    </row>
    <row r="1332" spans="1:30" x14ac:dyDescent="0.3">
      <c r="A1332" s="1"/>
      <c r="W1332" s="1"/>
      <c r="AD1332" s="1"/>
    </row>
    <row r="1333" spans="1:30" x14ac:dyDescent="0.3">
      <c r="A1333" s="1"/>
      <c r="W1333" s="1"/>
      <c r="AD1333" s="1"/>
    </row>
    <row r="1334" spans="1:30" x14ac:dyDescent="0.3">
      <c r="A1334" s="1"/>
      <c r="W1334" s="1"/>
      <c r="AD1334" s="1"/>
    </row>
    <row r="1335" spans="1:30" x14ac:dyDescent="0.3">
      <c r="A1335" s="1"/>
      <c r="W1335" s="1"/>
      <c r="AD1335" s="1"/>
    </row>
    <row r="1336" spans="1:30" x14ac:dyDescent="0.3">
      <c r="A1336" s="1"/>
      <c r="W1336" s="1"/>
      <c r="AD1336" s="1"/>
    </row>
    <row r="1337" spans="1:30" x14ac:dyDescent="0.3">
      <c r="A1337" s="1"/>
      <c r="W1337" s="1"/>
      <c r="AD1337" s="1"/>
    </row>
    <row r="1338" spans="1:30" x14ac:dyDescent="0.3">
      <c r="A1338" s="1"/>
      <c r="W1338" s="1"/>
      <c r="AD1338" s="1"/>
    </row>
    <row r="1339" spans="1:30" x14ac:dyDescent="0.3">
      <c r="A1339" s="1"/>
      <c r="W1339" s="1"/>
      <c r="AD1339" s="1"/>
    </row>
    <row r="1340" spans="1:30" x14ac:dyDescent="0.3">
      <c r="A1340" s="1"/>
      <c r="W1340" s="1"/>
      <c r="AD1340" s="1"/>
    </row>
    <row r="1341" spans="1:30" x14ac:dyDescent="0.3">
      <c r="A1341" s="1"/>
      <c r="W1341" s="1"/>
      <c r="AD1341" s="1"/>
    </row>
    <row r="1342" spans="1:30" x14ac:dyDescent="0.3">
      <c r="A1342" s="1"/>
      <c r="W1342" s="1"/>
      <c r="AD1342" s="1"/>
    </row>
    <row r="1343" spans="1:30" x14ac:dyDescent="0.3">
      <c r="A1343" s="1"/>
      <c r="W1343" s="1"/>
      <c r="AD1343" s="1"/>
    </row>
    <row r="1344" spans="1:30" x14ac:dyDescent="0.3">
      <c r="A1344" s="1"/>
      <c r="W1344" s="1"/>
      <c r="AD1344" s="1"/>
    </row>
    <row r="1345" spans="1:30" x14ac:dyDescent="0.3">
      <c r="A1345" s="1"/>
      <c r="W1345" s="1"/>
      <c r="AD1345" s="1"/>
    </row>
    <row r="1346" spans="1:30" x14ac:dyDescent="0.3">
      <c r="A1346" s="1"/>
      <c r="W1346" s="1"/>
      <c r="AD1346" s="1"/>
    </row>
    <row r="1347" spans="1:30" x14ac:dyDescent="0.3">
      <c r="A1347" s="1"/>
      <c r="W1347" s="1"/>
      <c r="AD1347" s="1"/>
    </row>
    <row r="1348" spans="1:30" x14ac:dyDescent="0.3">
      <c r="A1348" s="1"/>
      <c r="W1348" s="1"/>
      <c r="AD1348" s="1"/>
    </row>
    <row r="1349" spans="1:30" x14ac:dyDescent="0.3">
      <c r="A1349" s="1"/>
      <c r="W1349" s="1"/>
      <c r="AD1349" s="1"/>
    </row>
    <row r="1350" spans="1:30" x14ac:dyDescent="0.3">
      <c r="A1350" s="1"/>
      <c r="W1350" s="1"/>
      <c r="AD1350" s="1"/>
    </row>
    <row r="1351" spans="1:30" x14ac:dyDescent="0.3">
      <c r="A1351" s="1"/>
      <c r="W1351" s="1"/>
      <c r="AD1351" s="1"/>
    </row>
    <row r="1352" spans="1:30" x14ac:dyDescent="0.3">
      <c r="A1352" s="1"/>
      <c r="W1352" s="1"/>
      <c r="AD1352" s="1"/>
    </row>
    <row r="1353" spans="1:30" x14ac:dyDescent="0.3">
      <c r="A1353" s="1"/>
      <c r="W1353" s="1"/>
      <c r="AD1353" s="1"/>
    </row>
    <row r="1354" spans="1:30" x14ac:dyDescent="0.3">
      <c r="A1354" s="1"/>
      <c r="W1354" s="1"/>
      <c r="AD1354" s="1"/>
    </row>
    <row r="1355" spans="1:30" x14ac:dyDescent="0.3">
      <c r="A1355" s="1"/>
      <c r="W1355" s="1"/>
      <c r="AD1355" s="1"/>
    </row>
    <row r="1356" spans="1:30" x14ac:dyDescent="0.3">
      <c r="A1356" s="1"/>
      <c r="W1356" s="1"/>
      <c r="AD1356" s="1"/>
    </row>
    <row r="1357" spans="1:30" x14ac:dyDescent="0.3">
      <c r="A1357" s="1"/>
      <c r="W1357" s="1"/>
      <c r="AD1357" s="1"/>
    </row>
    <row r="1358" spans="1:30" x14ac:dyDescent="0.3">
      <c r="A1358" s="1"/>
      <c r="W1358" s="1"/>
      <c r="AD1358" s="1"/>
    </row>
    <row r="1359" spans="1:30" x14ac:dyDescent="0.3">
      <c r="A1359" s="1"/>
      <c r="W1359" s="1"/>
      <c r="AD1359" s="1"/>
    </row>
    <row r="1360" spans="1:30" x14ac:dyDescent="0.3">
      <c r="A1360" s="1"/>
      <c r="W1360" s="1"/>
      <c r="AD1360" s="1"/>
    </row>
    <row r="1361" spans="1:30" x14ac:dyDescent="0.3">
      <c r="A1361" s="1"/>
      <c r="W1361" s="1"/>
      <c r="AD1361" s="1"/>
    </row>
    <row r="1362" spans="1:30" x14ac:dyDescent="0.3">
      <c r="A1362" s="1"/>
      <c r="W1362" s="1"/>
      <c r="AD1362" s="1"/>
    </row>
    <row r="1363" spans="1:30" x14ac:dyDescent="0.3">
      <c r="A1363" s="1"/>
      <c r="W1363" s="1"/>
      <c r="AD1363" s="1"/>
    </row>
    <row r="1364" spans="1:30" x14ac:dyDescent="0.3">
      <c r="A1364" s="1"/>
      <c r="W1364" s="1"/>
      <c r="AD1364" s="1"/>
    </row>
    <row r="1365" spans="1:30" x14ac:dyDescent="0.3">
      <c r="A1365" s="1"/>
      <c r="W1365" s="1"/>
      <c r="AD1365" s="1"/>
    </row>
    <row r="1366" spans="1:30" x14ac:dyDescent="0.3">
      <c r="A1366" s="1"/>
      <c r="W1366" s="1"/>
      <c r="AD1366" s="1"/>
    </row>
    <row r="1367" spans="1:30" x14ac:dyDescent="0.3">
      <c r="A1367" s="1"/>
      <c r="W1367" s="1"/>
      <c r="AD1367" s="1"/>
    </row>
    <row r="1368" spans="1:30" x14ac:dyDescent="0.3">
      <c r="A1368" s="1"/>
      <c r="W1368" s="1"/>
      <c r="AD1368" s="1"/>
    </row>
    <row r="1369" spans="1:30" x14ac:dyDescent="0.3">
      <c r="A1369" s="1"/>
      <c r="W1369" s="1"/>
      <c r="AD1369" s="1"/>
    </row>
    <row r="1370" spans="1:30" x14ac:dyDescent="0.3">
      <c r="A1370" s="1"/>
      <c r="W1370" s="1"/>
      <c r="AD1370" s="1"/>
    </row>
    <row r="1371" spans="1:30" x14ac:dyDescent="0.3">
      <c r="A1371" s="1"/>
      <c r="W1371" s="1"/>
      <c r="AD1371" s="1"/>
    </row>
    <row r="1372" spans="1:30" x14ac:dyDescent="0.3">
      <c r="A1372" s="1"/>
      <c r="W1372" s="1"/>
      <c r="AD1372" s="1"/>
    </row>
    <row r="1373" spans="1:30" x14ac:dyDescent="0.3">
      <c r="A1373" s="1"/>
      <c r="W1373" s="1"/>
      <c r="AD1373" s="1"/>
    </row>
    <row r="1374" spans="1:30" x14ac:dyDescent="0.3">
      <c r="A1374" s="1"/>
      <c r="W1374" s="1"/>
      <c r="AD1374" s="1"/>
    </row>
    <row r="1375" spans="1:30" x14ac:dyDescent="0.3">
      <c r="A1375" s="1"/>
      <c r="W1375" s="1"/>
      <c r="AD1375" s="1"/>
    </row>
    <row r="1376" spans="1:30" x14ac:dyDescent="0.3">
      <c r="A1376" s="1"/>
      <c r="W1376" s="1"/>
      <c r="AD1376" s="1"/>
    </row>
    <row r="1377" spans="1:30" x14ac:dyDescent="0.3">
      <c r="A1377" s="1"/>
      <c r="W1377" s="1"/>
      <c r="AD1377" s="1"/>
    </row>
    <row r="1378" spans="1:30" x14ac:dyDescent="0.3">
      <c r="A1378" s="1"/>
      <c r="W1378" s="1"/>
      <c r="AD1378" s="1"/>
    </row>
    <row r="1379" spans="1:30" x14ac:dyDescent="0.3">
      <c r="A1379" s="1"/>
      <c r="W1379" s="1"/>
      <c r="AD1379" s="1"/>
    </row>
    <row r="1380" spans="1:30" x14ac:dyDescent="0.3">
      <c r="A1380" s="1"/>
      <c r="W1380" s="1"/>
      <c r="AD1380" s="1"/>
    </row>
    <row r="1381" spans="1:30" x14ac:dyDescent="0.3">
      <c r="A1381" s="1"/>
      <c r="W1381" s="1"/>
      <c r="AD1381" s="1"/>
    </row>
    <row r="1382" spans="1:30" x14ac:dyDescent="0.3">
      <c r="A1382" s="1"/>
      <c r="W1382" s="1"/>
      <c r="AD1382" s="1"/>
    </row>
    <row r="1383" spans="1:30" x14ac:dyDescent="0.3">
      <c r="A1383" s="1"/>
      <c r="W1383" s="1"/>
      <c r="AD1383" s="1"/>
    </row>
    <row r="1384" spans="1:30" x14ac:dyDescent="0.3">
      <c r="A1384" s="1"/>
      <c r="W1384" s="1"/>
      <c r="AD1384" s="1"/>
    </row>
    <row r="1385" spans="1:30" x14ac:dyDescent="0.3">
      <c r="A1385" s="1"/>
      <c r="W1385" s="1"/>
      <c r="AD1385" s="1"/>
    </row>
    <row r="1386" spans="1:30" x14ac:dyDescent="0.3">
      <c r="A1386" s="1"/>
      <c r="W1386" s="1"/>
      <c r="AD1386" s="1"/>
    </row>
    <row r="1387" spans="1:30" x14ac:dyDescent="0.3">
      <c r="A1387" s="1"/>
      <c r="W1387" s="1"/>
      <c r="AD1387" s="1"/>
    </row>
    <row r="1388" spans="1:30" x14ac:dyDescent="0.3">
      <c r="A1388" s="1"/>
      <c r="W1388" s="1"/>
      <c r="AD1388" s="1"/>
    </row>
    <row r="1389" spans="1:30" x14ac:dyDescent="0.3">
      <c r="A1389" s="1"/>
      <c r="W1389" s="1"/>
      <c r="AD1389" s="1"/>
    </row>
    <row r="1390" spans="1:30" x14ac:dyDescent="0.3">
      <c r="A1390" s="1"/>
      <c r="W1390" s="1"/>
      <c r="AD1390" s="1"/>
    </row>
    <row r="1391" spans="1:30" x14ac:dyDescent="0.3">
      <c r="A1391" s="1"/>
      <c r="W1391" s="1"/>
      <c r="AD1391" s="1"/>
    </row>
    <row r="1392" spans="1:30" x14ac:dyDescent="0.3">
      <c r="A1392" s="1"/>
      <c r="W1392" s="1"/>
      <c r="AD1392" s="1"/>
    </row>
    <row r="1393" spans="1:30" x14ac:dyDescent="0.3">
      <c r="A1393" s="1"/>
      <c r="W1393" s="1"/>
      <c r="AD1393" s="1"/>
    </row>
    <row r="1394" spans="1:30" x14ac:dyDescent="0.3">
      <c r="A1394" s="1"/>
      <c r="W1394" s="1"/>
      <c r="AD1394" s="1"/>
    </row>
    <row r="1395" spans="1:30" x14ac:dyDescent="0.3">
      <c r="A1395" s="1"/>
      <c r="W1395" s="1"/>
      <c r="AD1395" s="1"/>
    </row>
    <row r="1396" spans="1:30" x14ac:dyDescent="0.3">
      <c r="A1396" s="1"/>
      <c r="W1396" s="1"/>
      <c r="AD1396" s="1"/>
    </row>
    <row r="1397" spans="1:30" x14ac:dyDescent="0.3">
      <c r="A1397" s="1"/>
      <c r="W1397" s="1"/>
      <c r="AD1397" s="1"/>
    </row>
    <row r="1398" spans="1:30" x14ac:dyDescent="0.3">
      <c r="A1398" s="1"/>
      <c r="W1398" s="1"/>
      <c r="AD1398" s="1"/>
    </row>
    <row r="1399" spans="1:30" x14ac:dyDescent="0.3">
      <c r="A1399" s="1"/>
      <c r="W1399" s="1"/>
      <c r="AD1399" s="1"/>
    </row>
    <row r="1400" spans="1:30" x14ac:dyDescent="0.3">
      <c r="A1400" s="1"/>
      <c r="W1400" s="1"/>
      <c r="AD1400" s="1"/>
    </row>
    <row r="1401" spans="1:30" x14ac:dyDescent="0.3">
      <c r="A1401" s="1"/>
      <c r="W1401" s="1"/>
      <c r="AD1401" s="1"/>
    </row>
    <row r="1402" spans="1:30" x14ac:dyDescent="0.3">
      <c r="A1402" s="1"/>
      <c r="W1402" s="1"/>
      <c r="AD1402" s="1"/>
    </row>
    <row r="1403" spans="1:30" x14ac:dyDescent="0.3">
      <c r="A1403" s="1"/>
      <c r="W1403" s="1"/>
      <c r="AD1403" s="1"/>
    </row>
    <row r="1404" spans="1:30" x14ac:dyDescent="0.3">
      <c r="A1404" s="1"/>
      <c r="W1404" s="1"/>
      <c r="AD1404" s="1"/>
    </row>
    <row r="1405" spans="1:30" x14ac:dyDescent="0.3">
      <c r="A1405" s="1"/>
      <c r="W1405" s="1"/>
      <c r="AD1405" s="1"/>
    </row>
    <row r="1406" spans="1:30" x14ac:dyDescent="0.3">
      <c r="A1406" s="1"/>
      <c r="W1406" s="1"/>
      <c r="AD1406" s="1"/>
    </row>
    <row r="1407" spans="1:30" x14ac:dyDescent="0.3">
      <c r="A1407" s="1"/>
      <c r="W1407" s="1"/>
      <c r="AD1407" s="1"/>
    </row>
    <row r="1408" spans="1:30" x14ac:dyDescent="0.3">
      <c r="A1408" s="1"/>
      <c r="W1408" s="1"/>
      <c r="AD1408" s="1"/>
    </row>
    <row r="1409" spans="1:30" x14ac:dyDescent="0.3">
      <c r="A1409" s="1"/>
      <c r="W1409" s="1"/>
      <c r="AD1409" s="1"/>
    </row>
    <row r="1410" spans="1:30" x14ac:dyDescent="0.3">
      <c r="A1410" s="1"/>
      <c r="W1410" s="1"/>
      <c r="AD1410" s="1"/>
    </row>
    <row r="1411" spans="1:30" x14ac:dyDescent="0.3">
      <c r="A1411" s="1"/>
      <c r="W1411" s="1"/>
      <c r="AD1411" s="1"/>
    </row>
    <row r="1412" spans="1:30" x14ac:dyDescent="0.3">
      <c r="A1412" s="1"/>
      <c r="W1412" s="1"/>
      <c r="AD1412" s="1"/>
    </row>
    <row r="1413" spans="1:30" x14ac:dyDescent="0.3">
      <c r="A1413" s="1"/>
      <c r="W1413" s="1"/>
      <c r="AD1413" s="1"/>
    </row>
    <row r="1414" spans="1:30" x14ac:dyDescent="0.3">
      <c r="A1414" s="1"/>
      <c r="W1414" s="1"/>
      <c r="AD1414" s="1"/>
    </row>
    <row r="1415" spans="1:30" x14ac:dyDescent="0.3">
      <c r="A1415" s="1"/>
      <c r="W1415" s="1"/>
      <c r="AD1415" s="1"/>
    </row>
    <row r="1416" spans="1:30" x14ac:dyDescent="0.3">
      <c r="A1416" s="1"/>
      <c r="W1416" s="1"/>
      <c r="AD1416" s="1"/>
    </row>
    <row r="1417" spans="1:30" x14ac:dyDescent="0.3">
      <c r="A1417" s="1"/>
      <c r="W1417" s="1"/>
      <c r="AD1417" s="1"/>
    </row>
    <row r="1418" spans="1:30" x14ac:dyDescent="0.3">
      <c r="A1418" s="1"/>
      <c r="W1418" s="1"/>
      <c r="AD1418" s="1"/>
    </row>
    <row r="1419" spans="1:30" x14ac:dyDescent="0.3">
      <c r="A1419" s="1"/>
      <c r="W1419" s="1"/>
      <c r="AD1419" s="1"/>
    </row>
    <row r="1420" spans="1:30" x14ac:dyDescent="0.3">
      <c r="A1420" s="1"/>
      <c r="W1420" s="1"/>
      <c r="AD1420" s="1"/>
    </row>
    <row r="1421" spans="1:30" x14ac:dyDescent="0.3">
      <c r="A1421" s="1"/>
      <c r="W1421" s="1"/>
      <c r="AD1421" s="1"/>
    </row>
    <row r="1422" spans="1:30" x14ac:dyDescent="0.3">
      <c r="A1422" s="1"/>
      <c r="W1422" s="1"/>
      <c r="AD1422" s="1"/>
    </row>
    <row r="1423" spans="1:30" x14ac:dyDescent="0.3">
      <c r="A1423" s="1"/>
      <c r="W1423" s="1"/>
      <c r="AD1423" s="1"/>
    </row>
    <row r="1424" spans="1:30" x14ac:dyDescent="0.3">
      <c r="A1424" s="1"/>
      <c r="W1424" s="1"/>
      <c r="AD1424" s="1"/>
    </row>
    <row r="1425" spans="1:30" x14ac:dyDescent="0.3">
      <c r="A1425" s="1"/>
      <c r="W1425" s="1"/>
      <c r="AD1425" s="1"/>
    </row>
    <row r="1426" spans="1:30" x14ac:dyDescent="0.3">
      <c r="A1426" s="1"/>
      <c r="W1426" s="1"/>
      <c r="AD1426" s="1"/>
    </row>
    <row r="1427" spans="1:30" x14ac:dyDescent="0.3">
      <c r="A1427" s="1"/>
      <c r="W1427" s="1"/>
      <c r="AD1427" s="1"/>
    </row>
    <row r="1428" spans="1:30" x14ac:dyDescent="0.3">
      <c r="A1428" s="1"/>
      <c r="W1428" s="1"/>
      <c r="AD1428" s="1"/>
    </row>
    <row r="1429" spans="1:30" x14ac:dyDescent="0.3">
      <c r="A1429" s="1"/>
      <c r="W1429" s="1"/>
      <c r="AD1429" s="1"/>
    </row>
    <row r="1430" spans="1:30" x14ac:dyDescent="0.3">
      <c r="A1430" s="1"/>
      <c r="W1430" s="1"/>
      <c r="AD1430" s="1"/>
    </row>
    <row r="1431" spans="1:30" x14ac:dyDescent="0.3">
      <c r="A1431" s="1"/>
      <c r="W1431" s="1"/>
      <c r="AD1431" s="1"/>
    </row>
    <row r="1432" spans="1:30" x14ac:dyDescent="0.3">
      <c r="A1432" s="1"/>
      <c r="W1432" s="1"/>
      <c r="AD1432" s="1"/>
    </row>
    <row r="1433" spans="1:30" x14ac:dyDescent="0.3">
      <c r="A1433" s="1"/>
      <c r="W1433" s="1"/>
      <c r="AD1433" s="1"/>
    </row>
    <row r="1434" spans="1:30" x14ac:dyDescent="0.3">
      <c r="A1434" s="1"/>
      <c r="W1434" s="1"/>
      <c r="AD1434" s="1"/>
    </row>
    <row r="1435" spans="1:30" x14ac:dyDescent="0.3">
      <c r="A1435" s="1"/>
      <c r="W1435" s="1"/>
      <c r="AD1435" s="1"/>
    </row>
    <row r="1436" spans="1:30" x14ac:dyDescent="0.3">
      <c r="A1436" s="1"/>
      <c r="W1436" s="1"/>
      <c r="AD1436" s="1"/>
    </row>
    <row r="1437" spans="1:30" x14ac:dyDescent="0.3">
      <c r="A1437" s="1"/>
      <c r="W1437" s="1"/>
      <c r="AD1437" s="1"/>
    </row>
    <row r="1438" spans="1:30" x14ac:dyDescent="0.3">
      <c r="A1438" s="1"/>
      <c r="W1438" s="1"/>
      <c r="AD1438" s="1"/>
    </row>
    <row r="1439" spans="1:30" x14ac:dyDescent="0.3">
      <c r="A1439" s="1"/>
      <c r="W1439" s="1"/>
      <c r="AD1439" s="1"/>
    </row>
    <row r="1440" spans="1:30" x14ac:dyDescent="0.3">
      <c r="A1440" s="1"/>
      <c r="W1440" s="1"/>
      <c r="AD1440" s="1"/>
    </row>
    <row r="1441" spans="1:30" x14ac:dyDescent="0.3">
      <c r="A1441" s="1"/>
      <c r="W1441" s="1"/>
      <c r="AD1441" s="1"/>
    </row>
    <row r="1442" spans="1:30" x14ac:dyDescent="0.3">
      <c r="A1442" s="1"/>
      <c r="W1442" s="1"/>
      <c r="AD1442" s="1"/>
    </row>
    <row r="1443" spans="1:30" x14ac:dyDescent="0.3">
      <c r="A1443" s="1"/>
      <c r="W1443" s="1"/>
      <c r="AD1443" s="1"/>
    </row>
    <row r="1444" spans="1:30" x14ac:dyDescent="0.3">
      <c r="A1444" s="1"/>
      <c r="W1444" s="1"/>
      <c r="AD1444" s="1"/>
    </row>
    <row r="1445" spans="1:30" x14ac:dyDescent="0.3">
      <c r="A1445" s="1"/>
      <c r="W1445" s="1"/>
      <c r="AD1445" s="1"/>
    </row>
    <row r="1446" spans="1:30" x14ac:dyDescent="0.3">
      <c r="A1446" s="1"/>
      <c r="W1446" s="1"/>
      <c r="AD1446" s="1"/>
    </row>
    <row r="1447" spans="1:30" x14ac:dyDescent="0.3">
      <c r="A1447" s="1"/>
      <c r="W1447" s="1"/>
      <c r="AD1447" s="1"/>
    </row>
    <row r="1448" spans="1:30" x14ac:dyDescent="0.3">
      <c r="A1448" s="1"/>
      <c r="W1448" s="1"/>
      <c r="AD1448" s="1"/>
    </row>
    <row r="1449" spans="1:30" x14ac:dyDescent="0.3">
      <c r="A1449" s="1"/>
      <c r="W1449" s="1"/>
      <c r="AD1449" s="1"/>
    </row>
    <row r="1450" spans="1:30" x14ac:dyDescent="0.3">
      <c r="A1450" s="1"/>
      <c r="W1450" s="1"/>
      <c r="AD1450" s="1"/>
    </row>
    <row r="1451" spans="1:30" x14ac:dyDescent="0.3">
      <c r="A1451" s="1"/>
      <c r="W1451" s="1"/>
      <c r="AD1451" s="1"/>
    </row>
    <row r="1452" spans="1:30" x14ac:dyDescent="0.3">
      <c r="A1452" s="1"/>
      <c r="W1452" s="1"/>
      <c r="AD1452" s="1"/>
    </row>
    <row r="1453" spans="1:30" x14ac:dyDescent="0.3">
      <c r="A1453" s="1"/>
      <c r="W1453" s="1"/>
      <c r="AD1453" s="1"/>
    </row>
    <row r="1454" spans="1:30" x14ac:dyDescent="0.3">
      <c r="A1454" s="1"/>
      <c r="W1454" s="1"/>
      <c r="AD1454" s="1"/>
    </row>
    <row r="1455" spans="1:30" x14ac:dyDescent="0.3">
      <c r="A1455" s="1"/>
      <c r="W1455" s="1"/>
      <c r="AD1455" s="1"/>
    </row>
    <row r="1456" spans="1:30" x14ac:dyDescent="0.3">
      <c r="A1456" s="1"/>
      <c r="W1456" s="1"/>
      <c r="AD1456" s="1"/>
    </row>
    <row r="1457" spans="1:30" x14ac:dyDescent="0.3">
      <c r="A1457" s="1"/>
      <c r="W1457" s="1"/>
      <c r="AD1457" s="1"/>
    </row>
    <row r="1458" spans="1:30" x14ac:dyDescent="0.3">
      <c r="A1458" s="1"/>
      <c r="W1458" s="1"/>
      <c r="AD1458" s="1"/>
    </row>
    <row r="1459" spans="1:30" x14ac:dyDescent="0.3">
      <c r="A1459" s="1"/>
      <c r="W1459" s="1"/>
      <c r="AD1459" s="1"/>
    </row>
    <row r="1460" spans="1:30" x14ac:dyDescent="0.3">
      <c r="A1460" s="1"/>
      <c r="W1460" s="1"/>
      <c r="AD1460" s="1"/>
    </row>
    <row r="1461" spans="1:30" x14ac:dyDescent="0.3">
      <c r="A1461" s="1"/>
      <c r="W1461" s="1"/>
      <c r="AD1461" s="1"/>
    </row>
    <row r="1462" spans="1:30" x14ac:dyDescent="0.3">
      <c r="A1462" s="1"/>
      <c r="W1462" s="1"/>
      <c r="AD1462" s="1"/>
    </row>
    <row r="1463" spans="1:30" x14ac:dyDescent="0.3">
      <c r="A1463" s="1"/>
      <c r="W1463" s="1"/>
      <c r="AD1463" s="1"/>
    </row>
    <row r="1464" spans="1:30" x14ac:dyDescent="0.3">
      <c r="A1464" s="1"/>
      <c r="W1464" s="1"/>
      <c r="AD1464" s="1"/>
    </row>
    <row r="1465" spans="1:30" x14ac:dyDescent="0.3">
      <c r="A1465" s="1"/>
      <c r="W1465" s="1"/>
      <c r="AD1465" s="1"/>
    </row>
    <row r="1466" spans="1:30" x14ac:dyDescent="0.3">
      <c r="A1466" s="1"/>
      <c r="W1466" s="1"/>
      <c r="AD1466" s="1"/>
    </row>
    <row r="1467" spans="1:30" x14ac:dyDescent="0.3">
      <c r="A1467" s="1"/>
      <c r="W1467" s="1"/>
      <c r="AD1467" s="1"/>
    </row>
    <row r="1468" spans="1:30" x14ac:dyDescent="0.3">
      <c r="A1468" s="1"/>
      <c r="W1468" s="1"/>
      <c r="AD1468" s="1"/>
    </row>
    <row r="1469" spans="1:30" x14ac:dyDescent="0.3">
      <c r="A1469" s="1"/>
      <c r="W1469" s="1"/>
      <c r="AD1469" s="1"/>
    </row>
    <row r="1470" spans="1:30" x14ac:dyDescent="0.3">
      <c r="A1470" s="1"/>
      <c r="W1470" s="1"/>
      <c r="AD1470" s="1"/>
    </row>
    <row r="1471" spans="1:30" x14ac:dyDescent="0.3">
      <c r="A1471" s="1"/>
      <c r="W1471" s="1"/>
      <c r="AD1471" s="1"/>
    </row>
    <row r="1472" spans="1:30" x14ac:dyDescent="0.3">
      <c r="A1472" s="1"/>
      <c r="W1472" s="1"/>
      <c r="AD1472" s="1"/>
    </row>
    <row r="1473" spans="1:30" x14ac:dyDescent="0.3">
      <c r="A1473" s="1"/>
      <c r="W1473" s="1"/>
      <c r="AD1473" s="1"/>
    </row>
    <row r="1474" spans="1:30" x14ac:dyDescent="0.3">
      <c r="A1474" s="1"/>
      <c r="W1474" s="1"/>
      <c r="AD1474" s="1"/>
    </row>
    <row r="1475" spans="1:30" x14ac:dyDescent="0.3">
      <c r="A1475" s="1"/>
      <c r="W1475" s="1"/>
      <c r="AD1475" s="1"/>
    </row>
    <row r="1476" spans="1:30" x14ac:dyDescent="0.3">
      <c r="A1476" s="1"/>
      <c r="W1476" s="1"/>
      <c r="AD1476" s="1"/>
    </row>
    <row r="1477" spans="1:30" x14ac:dyDescent="0.3">
      <c r="A1477" s="1"/>
      <c r="W1477" s="1"/>
      <c r="AD1477" s="1"/>
    </row>
    <row r="1478" spans="1:30" x14ac:dyDescent="0.3">
      <c r="A1478" s="1"/>
      <c r="W1478" s="1"/>
      <c r="AD1478" s="1"/>
    </row>
    <row r="1479" spans="1:30" x14ac:dyDescent="0.3">
      <c r="A1479" s="1"/>
      <c r="W1479" s="1"/>
      <c r="AD1479" s="1"/>
    </row>
    <row r="1480" spans="1:30" x14ac:dyDescent="0.3">
      <c r="A1480" s="1"/>
      <c r="W1480" s="1"/>
      <c r="AD1480" s="1"/>
    </row>
    <row r="1481" spans="1:30" x14ac:dyDescent="0.3">
      <c r="A1481" s="1"/>
      <c r="W1481" s="1"/>
      <c r="AD1481" s="1"/>
    </row>
    <row r="1482" spans="1:30" x14ac:dyDescent="0.3">
      <c r="A1482" s="1"/>
      <c r="W1482" s="1"/>
      <c r="AD1482" s="1"/>
    </row>
    <row r="1483" spans="1:30" x14ac:dyDescent="0.3">
      <c r="A1483" s="1"/>
      <c r="W1483" s="1"/>
      <c r="AD1483" s="1"/>
    </row>
    <row r="1484" spans="1:30" x14ac:dyDescent="0.3">
      <c r="A1484" s="1"/>
      <c r="W1484" s="1"/>
      <c r="AD1484" s="1"/>
    </row>
    <row r="1485" spans="1:30" x14ac:dyDescent="0.3">
      <c r="A1485" s="1"/>
      <c r="W1485" s="1"/>
      <c r="AD1485" s="1"/>
    </row>
    <row r="1486" spans="1:30" x14ac:dyDescent="0.3">
      <c r="A1486" s="1"/>
      <c r="W1486" s="1"/>
      <c r="AD1486" s="1"/>
    </row>
    <row r="1487" spans="1:30" x14ac:dyDescent="0.3">
      <c r="A1487" s="1"/>
      <c r="W1487" s="1"/>
      <c r="AD1487" s="1"/>
    </row>
    <row r="1488" spans="1:30" x14ac:dyDescent="0.3">
      <c r="A1488" s="1"/>
      <c r="W1488" s="1"/>
      <c r="AD1488" s="1"/>
    </row>
    <row r="1489" spans="1:30" x14ac:dyDescent="0.3">
      <c r="A1489" s="1"/>
      <c r="W1489" s="1"/>
      <c r="AD1489" s="1"/>
    </row>
    <row r="1490" spans="1:30" x14ac:dyDescent="0.3">
      <c r="A1490" s="1"/>
      <c r="W1490" s="1"/>
      <c r="AD1490" s="1"/>
    </row>
    <row r="1491" spans="1:30" x14ac:dyDescent="0.3">
      <c r="A1491" s="1"/>
      <c r="W1491" s="1"/>
      <c r="AD1491" s="1"/>
    </row>
    <row r="1492" spans="1:30" x14ac:dyDescent="0.3">
      <c r="A1492" s="1"/>
      <c r="W1492" s="1"/>
      <c r="AD1492" s="1"/>
    </row>
    <row r="1493" spans="1:30" x14ac:dyDescent="0.3">
      <c r="A1493" s="1"/>
      <c r="W1493" s="1"/>
      <c r="AD1493" s="1"/>
    </row>
    <row r="1494" spans="1:30" x14ac:dyDescent="0.3">
      <c r="A1494" s="1"/>
      <c r="W1494" s="1"/>
      <c r="AD1494" s="1"/>
    </row>
    <row r="1495" spans="1:30" x14ac:dyDescent="0.3">
      <c r="A1495" s="1"/>
      <c r="W1495" s="1"/>
      <c r="AD1495" s="1"/>
    </row>
    <row r="1496" spans="1:30" x14ac:dyDescent="0.3">
      <c r="A1496" s="1"/>
      <c r="W1496" s="1"/>
      <c r="AD1496" s="1"/>
    </row>
    <row r="1497" spans="1:30" x14ac:dyDescent="0.3">
      <c r="A1497" s="1"/>
      <c r="W1497" s="1"/>
      <c r="AD1497" s="1"/>
    </row>
    <row r="1498" spans="1:30" x14ac:dyDescent="0.3">
      <c r="A1498" s="1"/>
      <c r="W1498" s="1"/>
      <c r="AD1498" s="1"/>
    </row>
    <row r="1499" spans="1:30" x14ac:dyDescent="0.3">
      <c r="A1499" s="1"/>
      <c r="W1499" s="1"/>
      <c r="AD1499" s="1"/>
    </row>
    <row r="1500" spans="1:30" x14ac:dyDescent="0.3">
      <c r="A1500" s="1"/>
      <c r="W1500" s="1"/>
      <c r="AD1500" s="1"/>
    </row>
    <row r="1501" spans="1:30" x14ac:dyDescent="0.3">
      <c r="A1501" s="1"/>
      <c r="W1501" s="1"/>
      <c r="AD1501" s="1"/>
    </row>
    <row r="1502" spans="1:30" x14ac:dyDescent="0.3">
      <c r="A1502" s="1"/>
      <c r="W1502" s="1"/>
      <c r="AD1502" s="1"/>
    </row>
    <row r="1503" spans="1:30" x14ac:dyDescent="0.3">
      <c r="A1503" s="1"/>
      <c r="W1503" s="1"/>
      <c r="AD1503" s="1"/>
    </row>
    <row r="1504" spans="1:30" x14ac:dyDescent="0.3">
      <c r="A1504" s="1"/>
      <c r="W1504" s="1"/>
      <c r="AD1504" s="1"/>
    </row>
    <row r="1505" spans="1:30" x14ac:dyDescent="0.3">
      <c r="A1505" s="1"/>
      <c r="W1505" s="1"/>
      <c r="AD1505" s="1"/>
    </row>
    <row r="1506" spans="1:30" x14ac:dyDescent="0.3">
      <c r="A1506" s="1"/>
      <c r="W1506" s="1"/>
      <c r="AD1506" s="1"/>
    </row>
    <row r="1507" spans="1:30" x14ac:dyDescent="0.3">
      <c r="A1507" s="1"/>
      <c r="W1507" s="1"/>
      <c r="AD1507" s="1"/>
    </row>
    <row r="1508" spans="1:30" x14ac:dyDescent="0.3">
      <c r="A1508" s="1"/>
      <c r="W1508" s="1"/>
      <c r="AD1508" s="1"/>
    </row>
    <row r="1509" spans="1:30" x14ac:dyDescent="0.3">
      <c r="A1509" s="1"/>
      <c r="W1509" s="1"/>
      <c r="AD1509" s="1"/>
    </row>
    <row r="1510" spans="1:30" x14ac:dyDescent="0.3">
      <c r="A1510" s="1"/>
      <c r="W1510" s="1"/>
      <c r="AD1510" s="1"/>
    </row>
    <row r="1511" spans="1:30" x14ac:dyDescent="0.3">
      <c r="A1511" s="1"/>
      <c r="W1511" s="1"/>
      <c r="AD1511" s="1"/>
    </row>
    <row r="1512" spans="1:30" x14ac:dyDescent="0.3">
      <c r="A1512" s="1"/>
      <c r="W1512" s="1"/>
      <c r="AD1512" s="1"/>
    </row>
    <row r="1513" spans="1:30" x14ac:dyDescent="0.3">
      <c r="A1513" s="1"/>
      <c r="W1513" s="1"/>
      <c r="AD1513" s="1"/>
    </row>
    <row r="1514" spans="1:30" x14ac:dyDescent="0.3">
      <c r="A1514" s="1"/>
      <c r="W1514" s="1"/>
      <c r="AD1514" s="1"/>
    </row>
    <row r="1515" spans="1:30" x14ac:dyDescent="0.3">
      <c r="A1515" s="1"/>
      <c r="W1515" s="1"/>
      <c r="AD1515" s="1"/>
    </row>
    <row r="1516" spans="1:30" x14ac:dyDescent="0.3">
      <c r="A1516" s="1"/>
      <c r="W1516" s="1"/>
      <c r="AD1516" s="1"/>
    </row>
    <row r="1517" spans="1:30" x14ac:dyDescent="0.3">
      <c r="A1517" s="1"/>
      <c r="W1517" s="1"/>
      <c r="AD1517" s="1"/>
    </row>
    <row r="1518" spans="1:30" x14ac:dyDescent="0.3">
      <c r="A1518" s="1"/>
      <c r="W1518" s="1"/>
      <c r="AD1518" s="1"/>
    </row>
    <row r="1519" spans="1:30" x14ac:dyDescent="0.3">
      <c r="A1519" s="1"/>
      <c r="W1519" s="1"/>
      <c r="AD1519" s="1"/>
    </row>
    <row r="1520" spans="1:30" x14ac:dyDescent="0.3">
      <c r="A1520" s="1"/>
      <c r="W1520" s="1"/>
      <c r="AD1520" s="1"/>
    </row>
    <row r="1521" spans="1:30" x14ac:dyDescent="0.3">
      <c r="A1521" s="1"/>
      <c r="W1521" s="1"/>
      <c r="AD1521" s="1"/>
    </row>
    <row r="1522" spans="1:30" x14ac:dyDescent="0.3">
      <c r="A1522" s="1"/>
      <c r="W1522" s="1"/>
      <c r="AD1522" s="1"/>
    </row>
    <row r="1523" spans="1:30" x14ac:dyDescent="0.3">
      <c r="A1523" s="1"/>
      <c r="W1523" s="1"/>
      <c r="AD1523" s="1"/>
    </row>
    <row r="1524" spans="1:30" x14ac:dyDescent="0.3">
      <c r="A1524" s="1"/>
      <c r="W1524" s="1"/>
      <c r="AD1524" s="1"/>
    </row>
    <row r="1525" spans="1:30" x14ac:dyDescent="0.3">
      <c r="A1525" s="1"/>
      <c r="W1525" s="1"/>
      <c r="AD1525" s="1"/>
    </row>
    <row r="1526" spans="1:30" x14ac:dyDescent="0.3">
      <c r="A1526" s="1"/>
      <c r="W1526" s="1"/>
      <c r="AD1526" s="1"/>
    </row>
    <row r="1527" spans="1:30" x14ac:dyDescent="0.3">
      <c r="A1527" s="1"/>
      <c r="W1527" s="1"/>
      <c r="AD1527" s="1"/>
    </row>
    <row r="1528" spans="1:30" x14ac:dyDescent="0.3">
      <c r="A1528" s="1"/>
      <c r="W1528" s="1"/>
      <c r="AD1528" s="1"/>
    </row>
    <row r="1529" spans="1:30" x14ac:dyDescent="0.3">
      <c r="A1529" s="1"/>
      <c r="W1529" s="1"/>
      <c r="AD1529" s="1"/>
    </row>
    <row r="1530" spans="1:30" x14ac:dyDescent="0.3">
      <c r="A1530" s="1"/>
      <c r="W1530" s="1"/>
      <c r="AD1530" s="1"/>
    </row>
    <row r="1531" spans="1:30" x14ac:dyDescent="0.3">
      <c r="A1531" s="1"/>
      <c r="W1531" s="1"/>
      <c r="AD1531" s="1"/>
    </row>
    <row r="1532" spans="1:30" x14ac:dyDescent="0.3">
      <c r="A1532" s="1"/>
      <c r="W1532" s="1"/>
      <c r="AD1532" s="1"/>
    </row>
    <row r="1533" spans="1:30" x14ac:dyDescent="0.3">
      <c r="A1533" s="1"/>
      <c r="W1533" s="1"/>
      <c r="AD1533" s="1"/>
    </row>
    <row r="1534" spans="1:30" x14ac:dyDescent="0.3">
      <c r="A1534" s="1"/>
      <c r="W1534" s="1"/>
      <c r="AD1534" s="1"/>
    </row>
    <row r="1535" spans="1:30" x14ac:dyDescent="0.3">
      <c r="A1535" s="1"/>
      <c r="W1535" s="1"/>
      <c r="AD1535" s="1"/>
    </row>
    <row r="1536" spans="1:30" x14ac:dyDescent="0.3">
      <c r="A1536" s="1"/>
      <c r="W1536" s="1"/>
      <c r="AD1536" s="1"/>
    </row>
    <row r="1537" spans="1:30" x14ac:dyDescent="0.3">
      <c r="A1537" s="1"/>
      <c r="W1537" s="1"/>
      <c r="AD1537" s="1"/>
    </row>
    <row r="1538" spans="1:30" x14ac:dyDescent="0.3">
      <c r="A1538" s="1"/>
      <c r="W1538" s="1"/>
      <c r="AD1538" s="1"/>
    </row>
    <row r="1539" spans="1:30" x14ac:dyDescent="0.3">
      <c r="A1539" s="1"/>
      <c r="W1539" s="1"/>
      <c r="AD1539" s="1"/>
    </row>
    <row r="1540" spans="1:30" x14ac:dyDescent="0.3">
      <c r="A1540" s="1"/>
      <c r="W1540" s="1"/>
      <c r="AD1540" s="1"/>
    </row>
    <row r="1541" spans="1:30" x14ac:dyDescent="0.3">
      <c r="A1541" s="1"/>
      <c r="W1541" s="1"/>
      <c r="AD1541" s="1"/>
    </row>
    <row r="1542" spans="1:30" x14ac:dyDescent="0.3">
      <c r="A1542" s="1"/>
      <c r="W1542" s="1"/>
      <c r="AD1542" s="1"/>
    </row>
    <row r="1543" spans="1:30" x14ac:dyDescent="0.3">
      <c r="A1543" s="1"/>
      <c r="W1543" s="1"/>
      <c r="AD1543" s="1"/>
    </row>
    <row r="1544" spans="1:30" x14ac:dyDescent="0.3">
      <c r="A1544" s="1"/>
      <c r="W1544" s="1"/>
      <c r="AD1544" s="1"/>
    </row>
    <row r="1545" spans="1:30" x14ac:dyDescent="0.3">
      <c r="A1545" s="1"/>
      <c r="W1545" s="1"/>
      <c r="AD1545" s="1"/>
    </row>
    <row r="1546" spans="1:30" x14ac:dyDescent="0.3">
      <c r="A1546" s="1"/>
      <c r="W1546" s="1"/>
      <c r="AD1546" s="1"/>
    </row>
    <row r="1547" spans="1:30" x14ac:dyDescent="0.3">
      <c r="A1547" s="1"/>
      <c r="W1547" s="1"/>
      <c r="AD1547" s="1"/>
    </row>
    <row r="1548" spans="1:30" x14ac:dyDescent="0.3">
      <c r="A1548" s="1"/>
      <c r="W1548" s="1"/>
      <c r="AD1548" s="1"/>
    </row>
    <row r="1549" spans="1:30" x14ac:dyDescent="0.3">
      <c r="A1549" s="1"/>
      <c r="W1549" s="1"/>
      <c r="AD1549" s="1"/>
    </row>
    <row r="1550" spans="1:30" x14ac:dyDescent="0.3">
      <c r="A1550" s="1"/>
      <c r="W1550" s="1"/>
      <c r="AD1550" s="1"/>
    </row>
    <row r="1551" spans="1:30" x14ac:dyDescent="0.3">
      <c r="A1551" s="1"/>
      <c r="W1551" s="1"/>
      <c r="AD1551" s="1"/>
    </row>
    <row r="1552" spans="1:30" x14ac:dyDescent="0.3">
      <c r="A1552" s="1"/>
      <c r="W1552" s="1"/>
      <c r="AD1552" s="1"/>
    </row>
    <row r="1553" spans="1:30" x14ac:dyDescent="0.3">
      <c r="A1553" s="1"/>
      <c r="W1553" s="1"/>
      <c r="AD1553" s="1"/>
    </row>
    <row r="1554" spans="1:30" x14ac:dyDescent="0.3">
      <c r="A1554" s="1"/>
      <c r="W1554" s="1"/>
      <c r="AD1554" s="1"/>
    </row>
    <row r="1555" spans="1:30" x14ac:dyDescent="0.3">
      <c r="A1555" s="1"/>
      <c r="W1555" s="1"/>
      <c r="AD1555" s="1"/>
    </row>
    <row r="1556" spans="1:30" x14ac:dyDescent="0.3">
      <c r="A1556" s="1"/>
      <c r="W1556" s="1"/>
      <c r="AD1556" s="1"/>
    </row>
    <row r="1557" spans="1:30" x14ac:dyDescent="0.3">
      <c r="A1557" s="1"/>
      <c r="W1557" s="1"/>
      <c r="AD1557" s="1"/>
    </row>
    <row r="1558" spans="1:30" x14ac:dyDescent="0.3">
      <c r="A1558" s="1"/>
      <c r="W1558" s="1"/>
      <c r="AD1558" s="1"/>
    </row>
    <row r="1559" spans="1:30" x14ac:dyDescent="0.3">
      <c r="A1559" s="1"/>
      <c r="W1559" s="1"/>
      <c r="AD1559" s="1"/>
    </row>
    <row r="1560" spans="1:30" x14ac:dyDescent="0.3">
      <c r="A1560" s="1"/>
      <c r="W1560" s="1"/>
      <c r="AD1560" s="1"/>
    </row>
    <row r="1561" spans="1:30" x14ac:dyDescent="0.3">
      <c r="A1561" s="1"/>
      <c r="W1561" s="1"/>
      <c r="AD1561" s="1"/>
    </row>
    <row r="1562" spans="1:30" x14ac:dyDescent="0.3">
      <c r="A1562" s="1"/>
      <c r="W1562" s="1"/>
      <c r="AD1562" s="1"/>
    </row>
    <row r="1563" spans="1:30" x14ac:dyDescent="0.3">
      <c r="A1563" s="1"/>
      <c r="W1563" s="1"/>
      <c r="AD1563" s="1"/>
    </row>
    <row r="1564" spans="1:30" x14ac:dyDescent="0.3">
      <c r="A1564" s="1"/>
      <c r="W1564" s="1"/>
      <c r="AD1564" s="1"/>
    </row>
    <row r="1565" spans="1:30" x14ac:dyDescent="0.3">
      <c r="A1565" s="1"/>
      <c r="W1565" s="1"/>
      <c r="AD1565" s="1"/>
    </row>
    <row r="1566" spans="1:30" x14ac:dyDescent="0.3">
      <c r="A1566" s="1"/>
      <c r="W1566" s="1"/>
      <c r="AD1566" s="1"/>
    </row>
    <row r="1567" spans="1:30" x14ac:dyDescent="0.3">
      <c r="A1567" s="1"/>
      <c r="W1567" s="1"/>
      <c r="AD1567" s="1"/>
    </row>
    <row r="1568" spans="1:30" x14ac:dyDescent="0.3">
      <c r="A1568" s="1"/>
      <c r="W1568" s="1"/>
      <c r="AD1568" s="1"/>
    </row>
    <row r="1569" spans="1:30" x14ac:dyDescent="0.3">
      <c r="A1569" s="1"/>
      <c r="W1569" s="1"/>
      <c r="AD1569" s="1"/>
    </row>
    <row r="1570" spans="1:30" x14ac:dyDescent="0.3">
      <c r="A1570" s="1"/>
      <c r="W1570" s="1"/>
      <c r="AD1570" s="1"/>
    </row>
    <row r="1571" spans="1:30" x14ac:dyDescent="0.3">
      <c r="A1571" s="1"/>
      <c r="W1571" s="1"/>
      <c r="AD1571" s="1"/>
    </row>
    <row r="1572" spans="1:30" x14ac:dyDescent="0.3">
      <c r="A1572" s="1"/>
      <c r="W1572" s="1"/>
      <c r="AD1572" s="1"/>
    </row>
    <row r="1573" spans="1:30" x14ac:dyDescent="0.3">
      <c r="A1573" s="1"/>
      <c r="W1573" s="1"/>
      <c r="AD1573" s="1"/>
    </row>
    <row r="1574" spans="1:30" x14ac:dyDescent="0.3">
      <c r="A1574" s="1"/>
      <c r="W1574" s="1"/>
      <c r="AD1574" s="1"/>
    </row>
    <row r="1575" spans="1:30" x14ac:dyDescent="0.3">
      <c r="A1575" s="1"/>
      <c r="W1575" s="1"/>
      <c r="AD1575" s="1"/>
    </row>
    <row r="1576" spans="1:30" x14ac:dyDescent="0.3">
      <c r="A1576" s="1"/>
      <c r="W1576" s="1"/>
      <c r="AD1576" s="1"/>
    </row>
    <row r="1577" spans="1:30" x14ac:dyDescent="0.3">
      <c r="A1577" s="1"/>
      <c r="W1577" s="1"/>
      <c r="AD1577" s="1"/>
    </row>
    <row r="1578" spans="1:30" x14ac:dyDescent="0.3">
      <c r="A1578" s="1"/>
      <c r="W1578" s="1"/>
      <c r="AD1578" s="1"/>
    </row>
    <row r="1579" spans="1:30" x14ac:dyDescent="0.3">
      <c r="A1579" s="1"/>
      <c r="W1579" s="1"/>
      <c r="AD1579" s="1"/>
    </row>
    <row r="1580" spans="1:30" x14ac:dyDescent="0.3">
      <c r="A1580" s="1"/>
      <c r="W1580" s="1"/>
      <c r="AD1580" s="1"/>
    </row>
    <row r="1581" spans="1:30" x14ac:dyDescent="0.3">
      <c r="A1581" s="1"/>
      <c r="W1581" s="1"/>
      <c r="AD1581" s="1"/>
    </row>
    <row r="1582" spans="1:30" x14ac:dyDescent="0.3">
      <c r="A1582" s="1"/>
      <c r="W1582" s="1"/>
      <c r="AD1582" s="1"/>
    </row>
    <row r="1583" spans="1:30" x14ac:dyDescent="0.3">
      <c r="A1583" s="1"/>
      <c r="W1583" s="1"/>
      <c r="AD1583" s="1"/>
    </row>
    <row r="1584" spans="1:30" x14ac:dyDescent="0.3">
      <c r="A1584" s="1"/>
      <c r="W1584" s="1"/>
      <c r="AD1584" s="1"/>
    </row>
    <row r="1585" spans="1:30" x14ac:dyDescent="0.3">
      <c r="A1585" s="1"/>
      <c r="W1585" s="1"/>
      <c r="AD1585" s="1"/>
    </row>
    <row r="1586" spans="1:30" x14ac:dyDescent="0.3">
      <c r="A1586" s="1"/>
      <c r="W1586" s="1"/>
      <c r="AD1586" s="1"/>
    </row>
    <row r="1587" spans="1:30" x14ac:dyDescent="0.3">
      <c r="A1587" s="1"/>
      <c r="W1587" s="1"/>
      <c r="AD1587" s="1"/>
    </row>
    <row r="1588" spans="1:30" x14ac:dyDescent="0.3">
      <c r="A1588" s="1"/>
      <c r="W1588" s="1"/>
      <c r="AD1588" s="1"/>
    </row>
    <row r="1589" spans="1:30" x14ac:dyDescent="0.3">
      <c r="A1589" s="1"/>
      <c r="W1589" s="1"/>
      <c r="AD1589" s="1"/>
    </row>
    <row r="1590" spans="1:30" x14ac:dyDescent="0.3">
      <c r="A1590" s="1"/>
      <c r="W1590" s="1"/>
      <c r="AD1590" s="1"/>
    </row>
    <row r="1591" spans="1:30" x14ac:dyDescent="0.3">
      <c r="A1591" s="1"/>
      <c r="W1591" s="1"/>
      <c r="AD1591" s="1"/>
    </row>
    <row r="1592" spans="1:30" x14ac:dyDescent="0.3">
      <c r="A1592" s="1"/>
      <c r="W1592" s="1"/>
      <c r="AD1592" s="1"/>
    </row>
    <row r="1593" spans="1:30" x14ac:dyDescent="0.3">
      <c r="A1593" s="1"/>
      <c r="W1593" s="1"/>
      <c r="AD1593" s="1"/>
    </row>
    <row r="1594" spans="1:30" x14ac:dyDescent="0.3">
      <c r="A1594" s="1"/>
      <c r="W1594" s="1"/>
      <c r="AD1594" s="1"/>
    </row>
    <row r="1595" spans="1:30" x14ac:dyDescent="0.3">
      <c r="A1595" s="1"/>
      <c r="W1595" s="1"/>
      <c r="AD1595" s="1"/>
    </row>
    <row r="1596" spans="1:30" x14ac:dyDescent="0.3">
      <c r="A1596" s="1"/>
      <c r="W1596" s="1"/>
      <c r="AD1596" s="1"/>
    </row>
    <row r="1597" spans="1:30" x14ac:dyDescent="0.3">
      <c r="A1597" s="1"/>
      <c r="W1597" s="1"/>
      <c r="AD1597" s="1"/>
    </row>
    <row r="1598" spans="1:30" x14ac:dyDescent="0.3">
      <c r="A1598" s="1"/>
      <c r="W1598" s="1"/>
      <c r="AD1598" s="1"/>
    </row>
    <row r="1599" spans="1:30" x14ac:dyDescent="0.3">
      <c r="A1599" s="1"/>
      <c r="W1599" s="1"/>
      <c r="AD1599" s="1"/>
    </row>
    <row r="1600" spans="1:30" x14ac:dyDescent="0.3">
      <c r="A1600" s="1"/>
      <c r="W1600" s="1"/>
      <c r="AD1600" s="1"/>
    </row>
    <row r="1601" spans="1:30" x14ac:dyDescent="0.3">
      <c r="A1601" s="1"/>
      <c r="W1601" s="1"/>
      <c r="AD1601" s="1"/>
    </row>
    <row r="1602" spans="1:30" x14ac:dyDescent="0.3">
      <c r="A1602" s="1"/>
      <c r="W1602" s="1"/>
      <c r="AD1602" s="1"/>
    </row>
    <row r="1603" spans="1:30" x14ac:dyDescent="0.3">
      <c r="A1603" s="1"/>
      <c r="W1603" s="1"/>
      <c r="AD1603" s="1"/>
    </row>
    <row r="1604" spans="1:30" x14ac:dyDescent="0.3">
      <c r="A1604" s="1"/>
      <c r="W1604" s="1"/>
      <c r="AD1604" s="1"/>
    </row>
    <row r="1605" spans="1:30" x14ac:dyDescent="0.3">
      <c r="A1605" s="1"/>
      <c r="W1605" s="1"/>
      <c r="AD1605" s="1"/>
    </row>
    <row r="1606" spans="1:30" x14ac:dyDescent="0.3">
      <c r="A1606" s="1"/>
      <c r="W1606" s="1"/>
      <c r="AD1606" s="1"/>
    </row>
    <row r="1607" spans="1:30" x14ac:dyDescent="0.3">
      <c r="A1607" s="1"/>
      <c r="W1607" s="1"/>
      <c r="AD1607" s="1"/>
    </row>
    <row r="1608" spans="1:30" x14ac:dyDescent="0.3">
      <c r="A1608" s="1"/>
      <c r="W1608" s="1"/>
      <c r="AD1608" s="1"/>
    </row>
    <row r="1609" spans="1:30" x14ac:dyDescent="0.3">
      <c r="A1609" s="1"/>
      <c r="W1609" s="1"/>
      <c r="AD1609" s="1"/>
    </row>
    <row r="1610" spans="1:30" x14ac:dyDescent="0.3">
      <c r="A1610" s="1"/>
      <c r="W1610" s="1"/>
      <c r="AD1610" s="1"/>
    </row>
    <row r="1611" spans="1:30" x14ac:dyDescent="0.3">
      <c r="A1611" s="1"/>
      <c r="W1611" s="1"/>
      <c r="AD1611" s="1"/>
    </row>
    <row r="1612" spans="1:30" x14ac:dyDescent="0.3">
      <c r="A1612" s="1"/>
      <c r="W1612" s="1"/>
      <c r="AD1612" s="1"/>
    </row>
    <row r="1613" spans="1:30" x14ac:dyDescent="0.3">
      <c r="A1613" s="1"/>
      <c r="W1613" s="1"/>
      <c r="AD1613" s="1"/>
    </row>
    <row r="1614" spans="1:30" x14ac:dyDescent="0.3">
      <c r="A1614" s="1"/>
      <c r="W1614" s="1"/>
      <c r="AD1614" s="1"/>
    </row>
    <row r="1615" spans="1:30" x14ac:dyDescent="0.3">
      <c r="A1615" s="1"/>
      <c r="W1615" s="1"/>
      <c r="AD1615" s="1"/>
    </row>
    <row r="1616" spans="1:30" x14ac:dyDescent="0.3">
      <c r="A1616" s="1"/>
      <c r="W1616" s="1"/>
      <c r="AD1616" s="1"/>
    </row>
    <row r="1617" spans="1:30" x14ac:dyDescent="0.3">
      <c r="A1617" s="1"/>
      <c r="W1617" s="1"/>
      <c r="AD1617" s="1"/>
    </row>
    <row r="1618" spans="1:30" x14ac:dyDescent="0.3">
      <c r="A1618" s="1"/>
      <c r="W1618" s="1"/>
      <c r="AD1618" s="1"/>
    </row>
    <row r="1619" spans="1:30" x14ac:dyDescent="0.3">
      <c r="A1619" s="1"/>
      <c r="W1619" s="1"/>
      <c r="AD1619" s="1"/>
    </row>
    <row r="1620" spans="1:30" x14ac:dyDescent="0.3">
      <c r="A1620" s="1"/>
      <c r="W1620" s="1"/>
      <c r="AD1620" s="1"/>
    </row>
    <row r="1621" spans="1:30" x14ac:dyDescent="0.3">
      <c r="A1621" s="1"/>
      <c r="W1621" s="1"/>
      <c r="AD1621" s="1"/>
    </row>
    <row r="1622" spans="1:30" x14ac:dyDescent="0.3">
      <c r="A1622" s="1"/>
      <c r="W1622" s="1"/>
      <c r="AD1622" s="1"/>
    </row>
    <row r="1623" spans="1:30" x14ac:dyDescent="0.3">
      <c r="A1623" s="1"/>
      <c r="W1623" s="1"/>
      <c r="AD1623" s="1"/>
    </row>
    <row r="1624" spans="1:30" x14ac:dyDescent="0.3">
      <c r="A1624" s="1"/>
      <c r="W1624" s="1"/>
      <c r="AD1624" s="1"/>
    </row>
    <row r="1625" spans="1:30" x14ac:dyDescent="0.3">
      <c r="A1625" s="1"/>
      <c r="W1625" s="1"/>
      <c r="AD1625" s="1"/>
    </row>
    <row r="1626" spans="1:30" x14ac:dyDescent="0.3">
      <c r="A1626" s="1"/>
      <c r="W1626" s="1"/>
      <c r="AD1626" s="1"/>
    </row>
    <row r="1627" spans="1:30" x14ac:dyDescent="0.3">
      <c r="A1627" s="1"/>
      <c r="W1627" s="1"/>
      <c r="AD1627" s="1"/>
    </row>
    <row r="1628" spans="1:30" x14ac:dyDescent="0.3">
      <c r="A1628" s="1"/>
      <c r="W1628" s="1"/>
      <c r="AD1628" s="1"/>
    </row>
    <row r="1629" spans="1:30" x14ac:dyDescent="0.3">
      <c r="A1629" s="1"/>
      <c r="W1629" s="1"/>
      <c r="AD1629" s="1"/>
    </row>
    <row r="1630" spans="1:30" x14ac:dyDescent="0.3">
      <c r="A1630" s="1"/>
      <c r="W1630" s="1"/>
      <c r="AD1630" s="1"/>
    </row>
    <row r="1631" spans="1:30" x14ac:dyDescent="0.3">
      <c r="A1631" s="1"/>
      <c r="W1631" s="1"/>
      <c r="AD1631" s="1"/>
    </row>
    <row r="1632" spans="1:30" x14ac:dyDescent="0.3">
      <c r="A1632" s="1"/>
      <c r="W1632" s="1"/>
      <c r="AD1632" s="1"/>
    </row>
    <row r="1633" spans="1:30" x14ac:dyDescent="0.3">
      <c r="A1633" s="1"/>
      <c r="W1633" s="1"/>
      <c r="AD1633" s="1"/>
    </row>
    <row r="1634" spans="1:30" x14ac:dyDescent="0.3">
      <c r="A1634" s="1"/>
      <c r="W1634" s="1"/>
      <c r="AD1634" s="1"/>
    </row>
    <row r="1635" spans="1:30" x14ac:dyDescent="0.3">
      <c r="A1635" s="1"/>
      <c r="W1635" s="1"/>
      <c r="AD1635" s="1"/>
    </row>
    <row r="1636" spans="1:30" x14ac:dyDescent="0.3">
      <c r="A1636" s="1"/>
      <c r="W1636" s="1"/>
      <c r="AD1636" s="1"/>
    </row>
    <row r="1637" spans="1:30" x14ac:dyDescent="0.3">
      <c r="A1637" s="1"/>
      <c r="W1637" s="1"/>
      <c r="AD1637" s="1"/>
    </row>
    <row r="1638" spans="1:30" x14ac:dyDescent="0.3">
      <c r="A1638" s="1"/>
      <c r="W1638" s="1"/>
      <c r="AD1638" s="1"/>
    </row>
    <row r="1639" spans="1:30" x14ac:dyDescent="0.3">
      <c r="A1639" s="1"/>
      <c r="W1639" s="1"/>
      <c r="AD1639" s="1"/>
    </row>
    <row r="1640" spans="1:30" x14ac:dyDescent="0.3">
      <c r="A1640" s="1"/>
      <c r="W1640" s="1"/>
      <c r="AD1640" s="1"/>
    </row>
    <row r="1641" spans="1:30" x14ac:dyDescent="0.3">
      <c r="A1641" s="1"/>
      <c r="W1641" s="1"/>
      <c r="AD1641" s="1"/>
    </row>
    <row r="1642" spans="1:30" x14ac:dyDescent="0.3">
      <c r="A1642" s="1"/>
      <c r="W1642" s="1"/>
      <c r="AD1642" s="1"/>
    </row>
    <row r="1643" spans="1:30" x14ac:dyDescent="0.3">
      <c r="A1643" s="1"/>
      <c r="W1643" s="1"/>
      <c r="AD1643" s="1"/>
    </row>
    <row r="1644" spans="1:30" x14ac:dyDescent="0.3">
      <c r="A1644" s="1"/>
      <c r="W1644" s="1"/>
      <c r="AD1644" s="1"/>
    </row>
    <row r="1645" spans="1:30" x14ac:dyDescent="0.3">
      <c r="A1645" s="1"/>
      <c r="W1645" s="1"/>
      <c r="AD1645" s="1"/>
    </row>
    <row r="1646" spans="1:30" x14ac:dyDescent="0.3">
      <c r="A1646" s="1"/>
      <c r="W1646" s="1"/>
      <c r="AD1646" s="1"/>
    </row>
    <row r="1647" spans="1:30" x14ac:dyDescent="0.3">
      <c r="A1647" s="1"/>
      <c r="W1647" s="1"/>
      <c r="AD1647" s="1"/>
    </row>
    <row r="1648" spans="1:30" x14ac:dyDescent="0.3">
      <c r="A1648" s="1"/>
      <c r="W1648" s="1"/>
      <c r="AD1648" s="1"/>
    </row>
    <row r="1649" spans="1:30" x14ac:dyDescent="0.3">
      <c r="A1649" s="1"/>
      <c r="W1649" s="1"/>
      <c r="AD1649" s="1"/>
    </row>
    <row r="1650" spans="1:30" x14ac:dyDescent="0.3">
      <c r="A1650" s="1"/>
      <c r="W1650" s="1"/>
      <c r="AD1650" s="1"/>
    </row>
    <row r="1651" spans="1:30" x14ac:dyDescent="0.3">
      <c r="A1651" s="1"/>
      <c r="W1651" s="1"/>
      <c r="AD1651" s="1"/>
    </row>
    <row r="1652" spans="1:30" x14ac:dyDescent="0.3">
      <c r="A1652" s="1"/>
      <c r="W1652" s="1"/>
      <c r="AD1652" s="1"/>
    </row>
    <row r="1653" spans="1:30" x14ac:dyDescent="0.3">
      <c r="A1653" s="1"/>
      <c r="W1653" s="1"/>
      <c r="AD1653" s="1"/>
    </row>
    <row r="1654" spans="1:30" x14ac:dyDescent="0.3">
      <c r="A1654" s="1"/>
      <c r="W1654" s="1"/>
      <c r="AD1654" s="1"/>
    </row>
    <row r="1655" spans="1:30" x14ac:dyDescent="0.3">
      <c r="A1655" s="1"/>
      <c r="W1655" s="1"/>
      <c r="AD1655" s="1"/>
    </row>
    <row r="1656" spans="1:30" x14ac:dyDescent="0.3">
      <c r="A1656" s="1"/>
      <c r="W1656" s="1"/>
      <c r="AD1656" s="1"/>
    </row>
    <row r="1657" spans="1:30" x14ac:dyDescent="0.3">
      <c r="A1657" s="1"/>
      <c r="W1657" s="1"/>
      <c r="AD1657" s="1"/>
    </row>
    <row r="1658" spans="1:30" x14ac:dyDescent="0.3">
      <c r="A1658" s="1"/>
      <c r="W1658" s="1"/>
      <c r="AD1658" s="1"/>
    </row>
    <row r="1659" spans="1:30" x14ac:dyDescent="0.3">
      <c r="A1659" s="1"/>
      <c r="W1659" s="1"/>
      <c r="AD1659" s="1"/>
    </row>
    <row r="1660" spans="1:30" x14ac:dyDescent="0.3">
      <c r="A1660" s="1"/>
      <c r="W1660" s="1"/>
      <c r="AD1660" s="1"/>
    </row>
    <row r="1661" spans="1:30" x14ac:dyDescent="0.3">
      <c r="A1661" s="1"/>
      <c r="W1661" s="1"/>
      <c r="AD1661" s="1"/>
    </row>
    <row r="1662" spans="1:30" x14ac:dyDescent="0.3">
      <c r="A1662" s="1"/>
      <c r="W1662" s="1"/>
      <c r="AD1662" s="1"/>
    </row>
    <row r="1663" spans="1:30" x14ac:dyDescent="0.3">
      <c r="A1663" s="1"/>
      <c r="W1663" s="1"/>
      <c r="AD1663" s="1"/>
    </row>
    <row r="1664" spans="1:30" x14ac:dyDescent="0.3">
      <c r="A1664" s="1"/>
      <c r="W1664" s="1"/>
      <c r="AD1664" s="1"/>
    </row>
    <row r="1665" spans="1:30" x14ac:dyDescent="0.3">
      <c r="A1665" s="1"/>
      <c r="W1665" s="1"/>
      <c r="AD1665" s="1"/>
    </row>
    <row r="1666" spans="1:30" x14ac:dyDescent="0.3">
      <c r="A1666" s="1"/>
      <c r="W1666" s="1"/>
      <c r="AD1666" s="1"/>
    </row>
    <row r="1667" spans="1:30" x14ac:dyDescent="0.3">
      <c r="A1667" s="1"/>
      <c r="W1667" s="1"/>
      <c r="AD1667" s="1"/>
    </row>
    <row r="1668" spans="1:30" x14ac:dyDescent="0.3">
      <c r="A1668" s="1"/>
      <c r="W1668" s="1"/>
      <c r="AD1668" s="1"/>
    </row>
    <row r="1669" spans="1:30" x14ac:dyDescent="0.3">
      <c r="A1669" s="1"/>
      <c r="W1669" s="1"/>
      <c r="AD1669" s="1"/>
    </row>
    <row r="1670" spans="1:30" x14ac:dyDescent="0.3">
      <c r="A1670" s="1"/>
      <c r="W1670" s="1"/>
      <c r="AD1670" s="1"/>
    </row>
    <row r="1671" spans="1:30" x14ac:dyDescent="0.3">
      <c r="A1671" s="1"/>
      <c r="W1671" s="1"/>
      <c r="AD1671" s="1"/>
    </row>
    <row r="1672" spans="1:30" x14ac:dyDescent="0.3">
      <c r="A1672" s="1"/>
      <c r="W1672" s="1"/>
      <c r="AD1672" s="1"/>
    </row>
    <row r="1673" spans="1:30" x14ac:dyDescent="0.3">
      <c r="A1673" s="1"/>
      <c r="W1673" s="1"/>
      <c r="AD1673" s="1"/>
    </row>
    <row r="1674" spans="1:30" x14ac:dyDescent="0.3">
      <c r="A1674" s="1"/>
      <c r="W1674" s="1"/>
      <c r="AD1674" s="1"/>
    </row>
    <row r="1675" spans="1:30" x14ac:dyDescent="0.3">
      <c r="A1675" s="1"/>
      <c r="W1675" s="1"/>
      <c r="AD1675" s="1"/>
    </row>
    <row r="1676" spans="1:30" x14ac:dyDescent="0.3">
      <c r="A1676" s="1"/>
      <c r="W1676" s="1"/>
      <c r="AD1676" s="1"/>
    </row>
    <row r="1677" spans="1:30" x14ac:dyDescent="0.3">
      <c r="A1677" s="1"/>
      <c r="W1677" s="1"/>
      <c r="AD1677" s="1"/>
    </row>
    <row r="1678" spans="1:30" x14ac:dyDescent="0.3">
      <c r="A1678" s="1"/>
      <c r="W1678" s="1"/>
      <c r="AD1678" s="1"/>
    </row>
    <row r="1679" spans="1:30" x14ac:dyDescent="0.3">
      <c r="A1679" s="1"/>
      <c r="W1679" s="1"/>
      <c r="AD1679" s="1"/>
    </row>
    <row r="1680" spans="1:30" x14ac:dyDescent="0.3">
      <c r="A1680" s="1"/>
      <c r="W1680" s="1"/>
      <c r="AD1680" s="1"/>
    </row>
    <row r="1681" spans="1:30" x14ac:dyDescent="0.3">
      <c r="A1681" s="1"/>
      <c r="W1681" s="1"/>
      <c r="AD1681" s="1"/>
    </row>
    <row r="1682" spans="1:30" x14ac:dyDescent="0.3">
      <c r="A1682" s="1"/>
      <c r="W1682" s="1"/>
      <c r="AD1682" s="1"/>
    </row>
    <row r="1683" spans="1:30" x14ac:dyDescent="0.3">
      <c r="A1683" s="1"/>
      <c r="W1683" s="1"/>
      <c r="AD1683" s="1"/>
    </row>
    <row r="1684" spans="1:30" x14ac:dyDescent="0.3">
      <c r="A1684" s="1"/>
      <c r="W1684" s="1"/>
      <c r="AD1684" s="1"/>
    </row>
    <row r="1685" spans="1:30" x14ac:dyDescent="0.3">
      <c r="A1685" s="1"/>
      <c r="W1685" s="1"/>
      <c r="AD1685" s="1"/>
    </row>
    <row r="1686" spans="1:30" x14ac:dyDescent="0.3">
      <c r="A1686" s="1"/>
      <c r="W1686" s="1"/>
      <c r="AD1686" s="1"/>
    </row>
    <row r="1687" spans="1:30" x14ac:dyDescent="0.3">
      <c r="A1687" s="1"/>
      <c r="W1687" s="1"/>
      <c r="AD1687" s="1"/>
    </row>
    <row r="1688" spans="1:30" x14ac:dyDescent="0.3">
      <c r="A1688" s="1"/>
      <c r="W1688" s="1"/>
      <c r="AD1688" s="1"/>
    </row>
    <row r="1689" spans="1:30" x14ac:dyDescent="0.3">
      <c r="A1689" s="1"/>
      <c r="W1689" s="1"/>
      <c r="AD1689" s="1"/>
    </row>
    <row r="1690" spans="1:30" x14ac:dyDescent="0.3">
      <c r="A1690" s="1"/>
      <c r="W1690" s="1"/>
      <c r="AD1690" s="1"/>
    </row>
    <row r="1691" spans="1:30" x14ac:dyDescent="0.3">
      <c r="A1691" s="1"/>
      <c r="W1691" s="1"/>
      <c r="AD1691" s="1"/>
    </row>
    <row r="1692" spans="1:30" x14ac:dyDescent="0.3">
      <c r="A1692" s="1"/>
      <c r="W1692" s="1"/>
      <c r="AD1692" s="1"/>
    </row>
    <row r="1693" spans="1:30" x14ac:dyDescent="0.3">
      <c r="A1693" s="1"/>
      <c r="W1693" s="1"/>
      <c r="AD1693" s="1"/>
    </row>
    <row r="1694" spans="1:30" x14ac:dyDescent="0.3">
      <c r="A1694" s="1"/>
      <c r="W1694" s="1"/>
      <c r="AD1694" s="1"/>
    </row>
    <row r="1695" spans="1:30" x14ac:dyDescent="0.3">
      <c r="A1695" s="1"/>
      <c r="W1695" s="1"/>
      <c r="AD1695" s="1"/>
    </row>
    <row r="1696" spans="1:30" x14ac:dyDescent="0.3">
      <c r="A1696" s="1"/>
      <c r="W1696" s="1"/>
      <c r="AD1696" s="1"/>
    </row>
    <row r="1697" spans="1:30" x14ac:dyDescent="0.3">
      <c r="A1697" s="1"/>
      <c r="W1697" s="1"/>
      <c r="AD1697" s="1"/>
    </row>
    <row r="1698" spans="1:30" x14ac:dyDescent="0.3">
      <c r="A1698" s="1"/>
      <c r="W1698" s="1"/>
      <c r="AD1698" s="1"/>
    </row>
    <row r="1699" spans="1:30" x14ac:dyDescent="0.3">
      <c r="A1699" s="1"/>
      <c r="W1699" s="1"/>
      <c r="AD1699" s="1"/>
    </row>
    <row r="1700" spans="1:30" x14ac:dyDescent="0.3">
      <c r="A1700" s="1"/>
      <c r="W1700" s="1"/>
      <c r="AD1700" s="1"/>
    </row>
    <row r="1701" spans="1:30" x14ac:dyDescent="0.3">
      <c r="A1701" s="1"/>
      <c r="W1701" s="1"/>
      <c r="AD1701" s="1"/>
    </row>
    <row r="1702" spans="1:30" x14ac:dyDescent="0.3">
      <c r="A1702" s="1"/>
      <c r="W1702" s="1"/>
      <c r="AD1702" s="1"/>
    </row>
    <row r="1703" spans="1:30" x14ac:dyDescent="0.3">
      <c r="A1703" s="1"/>
      <c r="W1703" s="1"/>
      <c r="AD1703" s="1"/>
    </row>
    <row r="1704" spans="1:30" x14ac:dyDescent="0.3">
      <c r="A1704" s="1"/>
      <c r="W1704" s="1"/>
      <c r="AD1704" s="1"/>
    </row>
    <row r="1705" spans="1:30" x14ac:dyDescent="0.3">
      <c r="A1705" s="1"/>
      <c r="W1705" s="1"/>
      <c r="AD1705" s="1"/>
    </row>
    <row r="1706" spans="1:30" x14ac:dyDescent="0.3">
      <c r="A1706" s="1"/>
      <c r="W1706" s="1"/>
      <c r="AD1706" s="1"/>
    </row>
    <row r="1707" spans="1:30" x14ac:dyDescent="0.3">
      <c r="A1707" s="1"/>
      <c r="W1707" s="1"/>
      <c r="AD1707" s="1"/>
    </row>
    <row r="1708" spans="1:30" x14ac:dyDescent="0.3">
      <c r="A1708" s="1"/>
      <c r="W1708" s="1"/>
      <c r="AD1708" s="1"/>
    </row>
    <row r="1709" spans="1:30" x14ac:dyDescent="0.3">
      <c r="A1709" s="1"/>
      <c r="W1709" s="1"/>
      <c r="AD1709" s="1"/>
    </row>
    <row r="1710" spans="1:30" x14ac:dyDescent="0.3">
      <c r="A1710" s="1"/>
      <c r="W1710" s="1"/>
      <c r="AD1710" s="1"/>
    </row>
    <row r="1711" spans="1:30" x14ac:dyDescent="0.3">
      <c r="A1711" s="1"/>
      <c r="W1711" s="1"/>
      <c r="AD1711" s="1"/>
    </row>
    <row r="1712" spans="1:30" x14ac:dyDescent="0.3">
      <c r="A1712" s="1"/>
      <c r="W1712" s="1"/>
      <c r="AD1712" s="1"/>
    </row>
    <row r="1713" spans="1:30" x14ac:dyDescent="0.3">
      <c r="A1713" s="1"/>
      <c r="W1713" s="1"/>
      <c r="AD1713" s="1"/>
    </row>
    <row r="1714" spans="1:30" x14ac:dyDescent="0.3">
      <c r="A1714" s="1"/>
      <c r="W1714" s="1"/>
      <c r="AD1714" s="1"/>
    </row>
    <row r="1715" spans="1:30" x14ac:dyDescent="0.3">
      <c r="A1715" s="1"/>
      <c r="W1715" s="1"/>
      <c r="AD1715" s="1"/>
    </row>
    <row r="1716" spans="1:30" x14ac:dyDescent="0.3">
      <c r="A1716" s="1"/>
      <c r="W1716" s="1"/>
      <c r="AD1716" s="1"/>
    </row>
    <row r="1717" spans="1:30" x14ac:dyDescent="0.3">
      <c r="A1717" s="1"/>
      <c r="W1717" s="1"/>
      <c r="AD1717" s="1"/>
    </row>
    <row r="1718" spans="1:30" x14ac:dyDescent="0.3">
      <c r="A1718" s="1"/>
      <c r="W1718" s="1"/>
      <c r="AD1718" s="1"/>
    </row>
    <row r="1719" spans="1:30" x14ac:dyDescent="0.3">
      <c r="A1719" s="1"/>
      <c r="W1719" s="1"/>
      <c r="AD1719" s="1"/>
    </row>
    <row r="1720" spans="1:30" x14ac:dyDescent="0.3">
      <c r="A1720" s="1"/>
      <c r="W1720" s="1"/>
      <c r="AD1720" s="1"/>
    </row>
    <row r="1721" spans="1:30" x14ac:dyDescent="0.3">
      <c r="A1721" s="1"/>
      <c r="W1721" s="1"/>
      <c r="AD1721" s="1"/>
    </row>
    <row r="1722" spans="1:30" x14ac:dyDescent="0.3">
      <c r="A1722" s="1"/>
      <c r="W1722" s="1"/>
      <c r="AD1722" s="1"/>
    </row>
    <row r="1723" spans="1:30" x14ac:dyDescent="0.3">
      <c r="A1723" s="1"/>
      <c r="W1723" s="1"/>
      <c r="AD1723" s="1"/>
    </row>
    <row r="1724" spans="1:30" x14ac:dyDescent="0.3">
      <c r="A1724" s="1"/>
      <c r="W1724" s="1"/>
      <c r="AD1724" s="1"/>
    </row>
    <row r="1725" spans="1:30" x14ac:dyDescent="0.3">
      <c r="A1725" s="1"/>
      <c r="W1725" s="1"/>
      <c r="AD1725" s="1"/>
    </row>
    <row r="1726" spans="1:30" x14ac:dyDescent="0.3">
      <c r="A1726" s="1"/>
      <c r="W1726" s="1"/>
      <c r="AD1726" s="1"/>
    </row>
    <row r="1727" spans="1:30" x14ac:dyDescent="0.3">
      <c r="A1727" s="1"/>
      <c r="W1727" s="1"/>
      <c r="AD1727" s="1"/>
    </row>
    <row r="1728" spans="1:30" x14ac:dyDescent="0.3">
      <c r="A1728" s="1"/>
      <c r="W1728" s="1"/>
      <c r="AD1728" s="1"/>
    </row>
    <row r="1729" spans="1:30" x14ac:dyDescent="0.3">
      <c r="A1729" s="1"/>
      <c r="W1729" s="1"/>
      <c r="AD1729" s="1"/>
    </row>
    <row r="1730" spans="1:30" x14ac:dyDescent="0.3">
      <c r="A1730" s="1"/>
      <c r="W1730" s="1"/>
      <c r="AD1730" s="1"/>
    </row>
    <row r="1731" spans="1:30" x14ac:dyDescent="0.3">
      <c r="A1731" s="1"/>
      <c r="W1731" s="1"/>
      <c r="AD1731" s="1"/>
    </row>
    <row r="1732" spans="1:30" x14ac:dyDescent="0.3">
      <c r="A1732" s="1"/>
      <c r="W1732" s="1"/>
      <c r="AD1732" s="1"/>
    </row>
    <row r="1733" spans="1:30" x14ac:dyDescent="0.3">
      <c r="A1733" s="1"/>
      <c r="W1733" s="1"/>
      <c r="AD1733" s="1"/>
    </row>
    <row r="1734" spans="1:30" x14ac:dyDescent="0.3">
      <c r="A1734" s="1"/>
      <c r="W1734" s="1"/>
      <c r="AD1734" s="1"/>
    </row>
    <row r="1735" spans="1:30" x14ac:dyDescent="0.3">
      <c r="A1735" s="1"/>
      <c r="W1735" s="1"/>
      <c r="AD1735" s="1"/>
    </row>
    <row r="1736" spans="1:30" x14ac:dyDescent="0.3">
      <c r="A1736" s="1"/>
      <c r="W1736" s="1"/>
      <c r="AD1736" s="1"/>
    </row>
    <row r="1737" spans="1:30" x14ac:dyDescent="0.3">
      <c r="A1737" s="1"/>
      <c r="W1737" s="1"/>
      <c r="AD1737" s="1"/>
    </row>
    <row r="1738" spans="1:30" x14ac:dyDescent="0.3">
      <c r="A1738" s="1"/>
      <c r="W1738" s="1"/>
      <c r="AD1738" s="1"/>
    </row>
    <row r="1739" spans="1:30" x14ac:dyDescent="0.3">
      <c r="A1739" s="1"/>
      <c r="W1739" s="1"/>
      <c r="AD1739" s="1"/>
    </row>
    <row r="1740" spans="1:30" x14ac:dyDescent="0.3">
      <c r="A1740" s="1"/>
      <c r="W1740" s="1"/>
      <c r="AD1740" s="1"/>
    </row>
    <row r="1741" spans="1:30" x14ac:dyDescent="0.3">
      <c r="A1741" s="1"/>
      <c r="W1741" s="1"/>
      <c r="AD1741" s="1"/>
    </row>
    <row r="1742" spans="1:30" x14ac:dyDescent="0.3">
      <c r="A1742" s="1"/>
      <c r="W1742" s="1"/>
      <c r="AD1742" s="1"/>
    </row>
    <row r="1743" spans="1:30" x14ac:dyDescent="0.3">
      <c r="A1743" s="1"/>
      <c r="W1743" s="1"/>
      <c r="AD1743" s="1"/>
    </row>
    <row r="1744" spans="1:30" x14ac:dyDescent="0.3">
      <c r="A1744" s="1"/>
      <c r="W1744" s="1"/>
      <c r="AD1744" s="1"/>
    </row>
    <row r="1745" spans="1:30" x14ac:dyDescent="0.3">
      <c r="A1745" s="1"/>
      <c r="W1745" s="1"/>
      <c r="AD1745" s="1"/>
    </row>
    <row r="1746" spans="1:30" x14ac:dyDescent="0.3">
      <c r="A1746" s="1"/>
      <c r="W1746" s="1"/>
      <c r="AD1746" s="1"/>
    </row>
    <row r="1747" spans="1:30" x14ac:dyDescent="0.3">
      <c r="A1747" s="1"/>
      <c r="W1747" s="1"/>
      <c r="AD1747" s="1"/>
    </row>
    <row r="1748" spans="1:30" x14ac:dyDescent="0.3">
      <c r="A1748" s="1"/>
      <c r="W1748" s="1"/>
      <c r="AD1748" s="1"/>
    </row>
    <row r="1749" spans="1:30" x14ac:dyDescent="0.3">
      <c r="A1749" s="1"/>
      <c r="W1749" s="1"/>
      <c r="AD1749" s="1"/>
    </row>
    <row r="1750" spans="1:30" x14ac:dyDescent="0.3">
      <c r="A1750" s="1"/>
      <c r="W1750" s="1"/>
      <c r="AD1750" s="1"/>
    </row>
    <row r="1751" spans="1:30" x14ac:dyDescent="0.3">
      <c r="A1751" s="1"/>
      <c r="W1751" s="1"/>
      <c r="AD1751" s="1"/>
    </row>
    <row r="1752" spans="1:30" x14ac:dyDescent="0.3">
      <c r="A1752" s="1"/>
      <c r="W1752" s="1"/>
      <c r="AD1752" s="1"/>
    </row>
    <row r="1753" spans="1:30" x14ac:dyDescent="0.3">
      <c r="A1753" s="1"/>
      <c r="W1753" s="1"/>
      <c r="AD1753" s="1"/>
    </row>
    <row r="1754" spans="1:30" x14ac:dyDescent="0.3">
      <c r="A1754" s="1"/>
      <c r="W1754" s="1"/>
      <c r="AD1754" s="1"/>
    </row>
    <row r="1755" spans="1:30" x14ac:dyDescent="0.3">
      <c r="A1755" s="1"/>
      <c r="W1755" s="1"/>
      <c r="AD1755" s="1"/>
    </row>
    <row r="1756" spans="1:30" x14ac:dyDescent="0.3">
      <c r="A1756" s="1"/>
      <c r="W1756" s="1"/>
      <c r="AD1756" s="1"/>
    </row>
    <row r="1757" spans="1:30" x14ac:dyDescent="0.3">
      <c r="A1757" s="1"/>
      <c r="W1757" s="1"/>
      <c r="AD1757" s="1"/>
    </row>
    <row r="1758" spans="1:30" x14ac:dyDescent="0.3">
      <c r="A1758" s="1"/>
      <c r="W1758" s="1"/>
      <c r="AD1758" s="1"/>
    </row>
    <row r="1759" spans="1:30" x14ac:dyDescent="0.3">
      <c r="A1759" s="1"/>
      <c r="W1759" s="1"/>
      <c r="AD1759" s="1"/>
    </row>
    <row r="1760" spans="1:30" x14ac:dyDescent="0.3">
      <c r="A1760" s="1"/>
      <c r="W1760" s="1"/>
      <c r="AD1760" s="1"/>
    </row>
    <row r="1761" spans="1:30" x14ac:dyDescent="0.3">
      <c r="A1761" s="1"/>
      <c r="W1761" s="1"/>
      <c r="AD1761" s="1"/>
    </row>
    <row r="1762" spans="1:30" x14ac:dyDescent="0.3">
      <c r="A1762" s="1"/>
      <c r="W1762" s="1"/>
      <c r="AD1762" s="1"/>
    </row>
    <row r="1763" spans="1:30" x14ac:dyDescent="0.3">
      <c r="A1763" s="1"/>
      <c r="W1763" s="1"/>
      <c r="AD1763" s="1"/>
    </row>
    <row r="1764" spans="1:30" x14ac:dyDescent="0.3">
      <c r="A1764" s="1"/>
      <c r="W1764" s="1"/>
      <c r="AD1764" s="1"/>
    </row>
    <row r="1765" spans="1:30" x14ac:dyDescent="0.3">
      <c r="A1765" s="1"/>
      <c r="W1765" s="1"/>
      <c r="AD1765" s="1"/>
    </row>
    <row r="1766" spans="1:30" x14ac:dyDescent="0.3">
      <c r="A1766" s="1"/>
      <c r="W1766" s="1"/>
      <c r="AD1766" s="1"/>
    </row>
    <row r="1767" spans="1:30" x14ac:dyDescent="0.3">
      <c r="A1767" s="1"/>
      <c r="W1767" s="1"/>
      <c r="AD1767" s="1"/>
    </row>
    <row r="1768" spans="1:30" x14ac:dyDescent="0.3">
      <c r="A1768" s="1"/>
      <c r="W1768" s="1"/>
      <c r="AD1768" s="1"/>
    </row>
    <row r="1769" spans="1:30" x14ac:dyDescent="0.3">
      <c r="A1769" s="1"/>
      <c r="W1769" s="1"/>
      <c r="AD1769" s="1"/>
    </row>
    <row r="1770" spans="1:30" x14ac:dyDescent="0.3">
      <c r="A1770" s="1"/>
      <c r="W1770" s="1"/>
      <c r="AD1770" s="1"/>
    </row>
    <row r="1771" spans="1:30" x14ac:dyDescent="0.3">
      <c r="A1771" s="1"/>
      <c r="W1771" s="1"/>
      <c r="AD1771" s="1"/>
    </row>
    <row r="1772" spans="1:30" x14ac:dyDescent="0.3">
      <c r="A1772" s="1"/>
      <c r="W1772" s="1"/>
      <c r="AD1772" s="1"/>
    </row>
    <row r="1773" spans="1:30" x14ac:dyDescent="0.3">
      <c r="A1773" s="1"/>
      <c r="W1773" s="1"/>
      <c r="AD1773" s="1"/>
    </row>
    <row r="1774" spans="1:30" x14ac:dyDescent="0.3">
      <c r="A1774" s="1"/>
      <c r="W1774" s="1"/>
      <c r="AD1774" s="1"/>
    </row>
    <row r="1775" spans="1:30" x14ac:dyDescent="0.3">
      <c r="A1775" s="1"/>
      <c r="W1775" s="1"/>
      <c r="AD1775" s="1"/>
    </row>
    <row r="1776" spans="1:30" x14ac:dyDescent="0.3">
      <c r="A1776" s="1"/>
      <c r="W1776" s="1"/>
      <c r="AD1776" s="1"/>
    </row>
    <row r="1777" spans="1:30" x14ac:dyDescent="0.3">
      <c r="A1777" s="1"/>
      <c r="W1777" s="1"/>
      <c r="AD1777" s="1"/>
    </row>
    <row r="1778" spans="1:30" x14ac:dyDescent="0.3">
      <c r="A1778" s="1"/>
      <c r="W1778" s="1"/>
      <c r="AD1778" s="1"/>
    </row>
    <row r="1779" spans="1:30" x14ac:dyDescent="0.3">
      <c r="A1779" s="1"/>
      <c r="W1779" s="1"/>
      <c r="AD1779" s="1"/>
    </row>
    <row r="1780" spans="1:30" x14ac:dyDescent="0.3">
      <c r="A1780" s="1"/>
      <c r="W1780" s="1"/>
      <c r="AD1780" s="1"/>
    </row>
    <row r="1781" spans="1:30" x14ac:dyDescent="0.3">
      <c r="A1781" s="1"/>
      <c r="W1781" s="1"/>
      <c r="AD1781" s="1"/>
    </row>
    <row r="1782" spans="1:30" x14ac:dyDescent="0.3">
      <c r="A1782" s="1"/>
      <c r="W1782" s="1"/>
      <c r="AD1782" s="1"/>
    </row>
    <row r="1783" spans="1:30" x14ac:dyDescent="0.3">
      <c r="A1783" s="1"/>
      <c r="W1783" s="1"/>
      <c r="AD1783" s="1"/>
    </row>
    <row r="1784" spans="1:30" x14ac:dyDescent="0.3">
      <c r="A1784" s="1"/>
      <c r="W1784" s="1"/>
      <c r="AD1784" s="1"/>
    </row>
    <row r="1785" spans="1:30" x14ac:dyDescent="0.3">
      <c r="A1785" s="1"/>
      <c r="W1785" s="1"/>
      <c r="AD1785" s="1"/>
    </row>
    <row r="1786" spans="1:30" x14ac:dyDescent="0.3">
      <c r="A1786" s="1"/>
      <c r="W1786" s="1"/>
      <c r="AD1786" s="1"/>
    </row>
    <row r="1787" spans="1:30" x14ac:dyDescent="0.3">
      <c r="A1787" s="1"/>
      <c r="W1787" s="1"/>
      <c r="AD1787" s="1"/>
    </row>
    <row r="1788" spans="1:30" x14ac:dyDescent="0.3">
      <c r="A1788" s="1"/>
      <c r="W1788" s="1"/>
      <c r="AD1788" s="1"/>
    </row>
    <row r="1789" spans="1:30" x14ac:dyDescent="0.3">
      <c r="A1789" s="1"/>
      <c r="W1789" s="1"/>
      <c r="AD1789" s="1"/>
    </row>
    <row r="1790" spans="1:30" x14ac:dyDescent="0.3">
      <c r="A1790" s="1"/>
      <c r="W1790" s="1"/>
      <c r="AD1790" s="1"/>
    </row>
    <row r="1791" spans="1:30" x14ac:dyDescent="0.3">
      <c r="A1791" s="1"/>
      <c r="W1791" s="1"/>
      <c r="AD1791" s="1"/>
    </row>
    <row r="1792" spans="1:30" x14ac:dyDescent="0.3">
      <c r="A1792" s="1"/>
      <c r="W1792" s="1"/>
      <c r="AD1792" s="1"/>
    </row>
    <row r="1793" spans="1:30" x14ac:dyDescent="0.3">
      <c r="A1793" s="1"/>
      <c r="W1793" s="1"/>
      <c r="AD1793" s="1"/>
    </row>
    <row r="1794" spans="1:30" x14ac:dyDescent="0.3">
      <c r="A1794" s="1"/>
      <c r="W1794" s="1"/>
      <c r="AD1794" s="1"/>
    </row>
    <row r="1795" spans="1:30" x14ac:dyDescent="0.3">
      <c r="A1795" s="1"/>
      <c r="W1795" s="1"/>
      <c r="AD1795" s="1"/>
    </row>
    <row r="1796" spans="1:30" x14ac:dyDescent="0.3">
      <c r="A1796" s="1"/>
      <c r="W1796" s="1"/>
      <c r="AD1796" s="1"/>
    </row>
    <row r="1797" spans="1:30" x14ac:dyDescent="0.3">
      <c r="A1797" s="1"/>
      <c r="W1797" s="1"/>
      <c r="AD1797" s="1"/>
    </row>
    <row r="1798" spans="1:30" x14ac:dyDescent="0.3">
      <c r="A1798" s="1"/>
      <c r="W1798" s="1"/>
      <c r="AD1798" s="1"/>
    </row>
    <row r="1799" spans="1:30" x14ac:dyDescent="0.3">
      <c r="A1799" s="1"/>
      <c r="W1799" s="1"/>
      <c r="AD1799" s="1"/>
    </row>
    <row r="1800" spans="1:30" x14ac:dyDescent="0.3">
      <c r="A1800" s="1"/>
      <c r="W1800" s="1"/>
      <c r="AD1800" s="1"/>
    </row>
    <row r="1801" spans="1:30" x14ac:dyDescent="0.3">
      <c r="A1801" s="1"/>
      <c r="W1801" s="1"/>
      <c r="AD1801" s="1"/>
    </row>
    <row r="1802" spans="1:30" x14ac:dyDescent="0.3">
      <c r="A1802" s="1"/>
      <c r="W1802" s="1"/>
      <c r="AD1802" s="1"/>
    </row>
    <row r="1803" spans="1:30" x14ac:dyDescent="0.3">
      <c r="A1803" s="1"/>
      <c r="W1803" s="1"/>
      <c r="AD1803" s="1"/>
    </row>
    <row r="1804" spans="1:30" x14ac:dyDescent="0.3">
      <c r="A1804" s="1"/>
      <c r="W1804" s="1"/>
      <c r="AD1804" s="1"/>
    </row>
    <row r="1805" spans="1:30" x14ac:dyDescent="0.3">
      <c r="A1805" s="1"/>
      <c r="W1805" s="1"/>
      <c r="AD1805" s="1"/>
    </row>
    <row r="1806" spans="1:30" x14ac:dyDescent="0.3">
      <c r="A1806" s="1"/>
      <c r="W1806" s="1"/>
      <c r="AD1806" s="1"/>
    </row>
    <row r="1807" spans="1:30" x14ac:dyDescent="0.3">
      <c r="A1807" s="1"/>
      <c r="W1807" s="1"/>
      <c r="AD1807" s="1"/>
    </row>
    <row r="1808" spans="1:30" x14ac:dyDescent="0.3">
      <c r="A1808" s="1"/>
      <c r="W1808" s="1"/>
      <c r="AD1808" s="1"/>
    </row>
    <row r="1809" spans="1:30" x14ac:dyDescent="0.3">
      <c r="A1809" s="1"/>
      <c r="W1809" s="1"/>
      <c r="AD1809" s="1"/>
    </row>
    <row r="1810" spans="1:30" x14ac:dyDescent="0.3">
      <c r="A1810" s="1"/>
      <c r="W1810" s="1"/>
      <c r="AD1810" s="1"/>
    </row>
    <row r="1811" spans="1:30" x14ac:dyDescent="0.3">
      <c r="A1811" s="1"/>
      <c r="W1811" s="1"/>
      <c r="AD1811" s="1"/>
    </row>
    <row r="1812" spans="1:30" x14ac:dyDescent="0.3">
      <c r="A1812" s="1"/>
      <c r="W1812" s="1"/>
      <c r="AD1812" s="1"/>
    </row>
    <row r="1813" spans="1:30" x14ac:dyDescent="0.3">
      <c r="A1813" s="1"/>
      <c r="W1813" s="1"/>
      <c r="AD1813" s="1"/>
    </row>
    <row r="1814" spans="1:30" x14ac:dyDescent="0.3">
      <c r="A1814" s="1"/>
      <c r="W1814" s="1"/>
      <c r="AD1814" s="1"/>
    </row>
    <row r="1815" spans="1:30" x14ac:dyDescent="0.3">
      <c r="A1815" s="1"/>
      <c r="W1815" s="1"/>
      <c r="AD1815" s="1"/>
    </row>
    <row r="1816" spans="1:30" x14ac:dyDescent="0.3">
      <c r="A1816" s="1"/>
      <c r="W1816" s="1"/>
      <c r="AD1816" s="1"/>
    </row>
    <row r="1817" spans="1:30" x14ac:dyDescent="0.3">
      <c r="A1817" s="1"/>
      <c r="W1817" s="1"/>
      <c r="AD1817" s="1"/>
    </row>
    <row r="1818" spans="1:30" x14ac:dyDescent="0.3">
      <c r="A1818" s="1"/>
      <c r="W1818" s="1"/>
      <c r="AD1818" s="1"/>
    </row>
    <row r="1819" spans="1:30" x14ac:dyDescent="0.3">
      <c r="A1819" s="1"/>
      <c r="W1819" s="1"/>
      <c r="AD1819" s="1"/>
    </row>
    <row r="1820" spans="1:30" x14ac:dyDescent="0.3">
      <c r="A1820" s="1"/>
      <c r="W1820" s="1"/>
      <c r="AD1820" s="1"/>
    </row>
    <row r="1821" spans="1:30" x14ac:dyDescent="0.3">
      <c r="A1821" s="1"/>
      <c r="W1821" s="1"/>
      <c r="AD1821" s="1"/>
    </row>
    <row r="1822" spans="1:30" x14ac:dyDescent="0.3">
      <c r="A1822" s="1"/>
      <c r="W1822" s="1"/>
      <c r="AD1822" s="1"/>
    </row>
    <row r="1823" spans="1:30" x14ac:dyDescent="0.3">
      <c r="A1823" s="1"/>
      <c r="W1823" s="1"/>
      <c r="AD1823" s="1"/>
    </row>
    <row r="1824" spans="1:30" x14ac:dyDescent="0.3">
      <c r="A1824" s="1"/>
      <c r="W1824" s="1"/>
      <c r="AD1824" s="1"/>
    </row>
    <row r="1825" spans="1:30" x14ac:dyDescent="0.3">
      <c r="A1825" s="1"/>
      <c r="W1825" s="1"/>
      <c r="AD1825" s="1"/>
    </row>
    <row r="1826" spans="1:30" x14ac:dyDescent="0.3">
      <c r="A1826" s="1"/>
      <c r="W1826" s="1"/>
      <c r="AD1826" s="1"/>
    </row>
    <row r="1827" spans="1:30" x14ac:dyDescent="0.3">
      <c r="A1827" s="1"/>
      <c r="W1827" s="1"/>
      <c r="AD1827" s="1"/>
    </row>
    <row r="1828" spans="1:30" x14ac:dyDescent="0.3">
      <c r="A1828" s="1"/>
      <c r="W1828" s="1"/>
      <c r="AD1828" s="1"/>
    </row>
    <row r="1829" spans="1:30" x14ac:dyDescent="0.3">
      <c r="A1829" s="1"/>
      <c r="W1829" s="1"/>
      <c r="AD1829" s="1"/>
    </row>
    <row r="1830" spans="1:30" x14ac:dyDescent="0.3">
      <c r="A1830" s="1"/>
      <c r="W1830" s="1"/>
      <c r="AD1830" s="1"/>
    </row>
    <row r="1831" spans="1:30" x14ac:dyDescent="0.3">
      <c r="A1831" s="1"/>
      <c r="W1831" s="1"/>
      <c r="AD1831" s="1"/>
    </row>
    <row r="1832" spans="1:30" x14ac:dyDescent="0.3">
      <c r="A1832" s="1"/>
      <c r="W1832" s="1"/>
      <c r="AD1832" s="1"/>
    </row>
    <row r="1833" spans="1:30" x14ac:dyDescent="0.3">
      <c r="A1833" s="1"/>
      <c r="W1833" s="1"/>
      <c r="AD1833" s="1"/>
    </row>
    <row r="1834" spans="1:30" x14ac:dyDescent="0.3">
      <c r="A1834" s="1"/>
      <c r="W1834" s="1"/>
      <c r="AD1834" s="1"/>
    </row>
    <row r="1835" spans="1:30" x14ac:dyDescent="0.3">
      <c r="A1835" s="1"/>
      <c r="W1835" s="1"/>
      <c r="AD1835" s="1"/>
    </row>
    <row r="1836" spans="1:30" x14ac:dyDescent="0.3">
      <c r="A1836" s="1"/>
      <c r="W1836" s="1"/>
      <c r="AD1836" s="1"/>
    </row>
    <row r="1837" spans="1:30" x14ac:dyDescent="0.3">
      <c r="A1837" s="1"/>
      <c r="W1837" s="1"/>
      <c r="AD1837" s="1"/>
    </row>
    <row r="1838" spans="1:30" x14ac:dyDescent="0.3">
      <c r="A1838" s="1"/>
      <c r="W1838" s="1"/>
      <c r="AD1838" s="1"/>
    </row>
    <row r="1839" spans="1:30" x14ac:dyDescent="0.3">
      <c r="A1839" s="1"/>
      <c r="W1839" s="1"/>
      <c r="AD1839" s="1"/>
    </row>
    <row r="1840" spans="1:30" x14ac:dyDescent="0.3">
      <c r="A1840" s="1"/>
      <c r="W1840" s="1"/>
      <c r="AD1840" s="1"/>
    </row>
    <row r="1841" spans="1:30" x14ac:dyDescent="0.3">
      <c r="A1841" s="1"/>
      <c r="W1841" s="1"/>
      <c r="AD1841" s="1"/>
    </row>
    <row r="1842" spans="1:30" x14ac:dyDescent="0.3">
      <c r="A1842" s="1"/>
      <c r="W1842" s="1"/>
      <c r="AD1842" s="1"/>
    </row>
    <row r="1843" spans="1:30" x14ac:dyDescent="0.3">
      <c r="A1843" s="1"/>
      <c r="W1843" s="1"/>
      <c r="AD1843" s="1"/>
    </row>
    <row r="1844" spans="1:30" x14ac:dyDescent="0.3">
      <c r="A1844" s="1"/>
      <c r="W1844" s="1"/>
      <c r="AD1844" s="1"/>
    </row>
    <row r="1845" spans="1:30" x14ac:dyDescent="0.3">
      <c r="A1845" s="1"/>
      <c r="W1845" s="1"/>
      <c r="AD1845" s="1"/>
    </row>
    <row r="1846" spans="1:30" x14ac:dyDescent="0.3">
      <c r="A1846" s="1"/>
      <c r="W1846" s="1"/>
      <c r="AD1846" s="1"/>
    </row>
    <row r="1847" spans="1:30" x14ac:dyDescent="0.3">
      <c r="A1847" s="1"/>
      <c r="W1847" s="1"/>
      <c r="AD1847" s="1"/>
    </row>
    <row r="1848" spans="1:30" x14ac:dyDescent="0.3">
      <c r="A1848" s="1"/>
      <c r="W1848" s="1"/>
      <c r="AD1848" s="1"/>
    </row>
    <row r="1849" spans="1:30" x14ac:dyDescent="0.3">
      <c r="A1849" s="1"/>
      <c r="W1849" s="1"/>
      <c r="AD1849" s="1"/>
    </row>
    <row r="1850" spans="1:30" x14ac:dyDescent="0.3">
      <c r="A1850" s="1"/>
      <c r="W1850" s="1"/>
      <c r="AD1850" s="1"/>
    </row>
    <row r="1851" spans="1:30" x14ac:dyDescent="0.3">
      <c r="A1851" s="1"/>
      <c r="W1851" s="1"/>
      <c r="AD1851" s="1"/>
    </row>
    <row r="1852" spans="1:30" x14ac:dyDescent="0.3">
      <c r="A1852" s="1"/>
      <c r="W1852" s="1"/>
      <c r="AD1852" s="1"/>
    </row>
    <row r="1853" spans="1:30" x14ac:dyDescent="0.3">
      <c r="A1853" s="1"/>
      <c r="W1853" s="1"/>
      <c r="AD1853" s="1"/>
    </row>
    <row r="1854" spans="1:30" x14ac:dyDescent="0.3">
      <c r="A1854" s="1"/>
      <c r="W1854" s="1"/>
      <c r="AD1854" s="1"/>
    </row>
    <row r="1855" spans="1:30" x14ac:dyDescent="0.3">
      <c r="A1855" s="1"/>
      <c r="W1855" s="1"/>
      <c r="AD1855" s="1"/>
    </row>
    <row r="1856" spans="1:30" x14ac:dyDescent="0.3">
      <c r="A1856" s="1"/>
      <c r="W1856" s="1"/>
      <c r="AD1856" s="1"/>
    </row>
    <row r="1857" spans="1:30" x14ac:dyDescent="0.3">
      <c r="A1857" s="1"/>
      <c r="W1857" s="1"/>
      <c r="AD1857" s="1"/>
    </row>
    <row r="1858" spans="1:30" x14ac:dyDescent="0.3">
      <c r="A1858" s="1"/>
      <c r="W1858" s="1"/>
      <c r="AD1858" s="1"/>
    </row>
    <row r="1859" spans="1:30" x14ac:dyDescent="0.3">
      <c r="A1859" s="1"/>
      <c r="W1859" s="1"/>
      <c r="AD1859" s="1"/>
    </row>
    <row r="1860" spans="1:30" x14ac:dyDescent="0.3">
      <c r="A1860" s="1"/>
      <c r="W1860" s="1"/>
      <c r="AD1860" s="1"/>
    </row>
    <row r="1861" spans="1:30" x14ac:dyDescent="0.3">
      <c r="A1861" s="1"/>
      <c r="W1861" s="1"/>
      <c r="AD1861" s="1"/>
    </row>
    <row r="1862" spans="1:30" x14ac:dyDescent="0.3">
      <c r="A1862" s="1"/>
      <c r="W1862" s="1"/>
      <c r="AD1862" s="1"/>
    </row>
    <row r="1863" spans="1:30" x14ac:dyDescent="0.3">
      <c r="A1863" s="1"/>
      <c r="W1863" s="1"/>
      <c r="AD1863" s="1"/>
    </row>
    <row r="1864" spans="1:30" x14ac:dyDescent="0.3">
      <c r="A1864" s="1"/>
      <c r="W1864" s="1"/>
      <c r="AD1864" s="1"/>
    </row>
    <row r="1865" spans="1:30" x14ac:dyDescent="0.3">
      <c r="A1865" s="1"/>
      <c r="W1865" s="1"/>
      <c r="AD1865" s="1"/>
    </row>
    <row r="1866" spans="1:30" x14ac:dyDescent="0.3">
      <c r="A1866" s="1"/>
      <c r="W1866" s="1"/>
      <c r="AD1866" s="1"/>
    </row>
    <row r="1867" spans="1:30" x14ac:dyDescent="0.3">
      <c r="A1867" s="1"/>
      <c r="W1867" s="1"/>
      <c r="AD1867" s="1"/>
    </row>
    <row r="1868" spans="1:30" x14ac:dyDescent="0.3">
      <c r="A1868" s="1"/>
      <c r="W1868" s="1"/>
      <c r="AD1868" s="1"/>
    </row>
    <row r="1869" spans="1:30" x14ac:dyDescent="0.3">
      <c r="A1869" s="1"/>
      <c r="W1869" s="1"/>
      <c r="AD1869" s="1"/>
    </row>
    <row r="1870" spans="1:30" x14ac:dyDescent="0.3">
      <c r="A1870" s="1"/>
      <c r="W1870" s="1"/>
      <c r="AD1870" s="1"/>
    </row>
    <row r="1871" spans="1:30" x14ac:dyDescent="0.3">
      <c r="A1871" s="1"/>
      <c r="W1871" s="1"/>
      <c r="AD1871" s="1"/>
    </row>
    <row r="1872" spans="1:30" x14ac:dyDescent="0.3">
      <c r="A1872" s="1"/>
      <c r="W1872" s="1"/>
      <c r="AD1872" s="1"/>
    </row>
    <row r="1873" spans="1:30" x14ac:dyDescent="0.3">
      <c r="A1873" s="1"/>
      <c r="W1873" s="1"/>
      <c r="AD1873" s="1"/>
    </row>
    <row r="1874" spans="1:30" x14ac:dyDescent="0.3">
      <c r="A1874" s="1"/>
      <c r="W1874" s="1"/>
      <c r="AD1874" s="1"/>
    </row>
    <row r="1875" spans="1:30" x14ac:dyDescent="0.3">
      <c r="A1875" s="1"/>
      <c r="W1875" s="1"/>
      <c r="AD1875" s="1"/>
    </row>
    <row r="1876" spans="1:30" x14ac:dyDescent="0.3">
      <c r="A1876" s="1"/>
      <c r="W1876" s="1"/>
      <c r="AD1876" s="1"/>
    </row>
    <row r="1877" spans="1:30" x14ac:dyDescent="0.3">
      <c r="A1877" s="1"/>
      <c r="W1877" s="1"/>
      <c r="AD1877" s="1"/>
    </row>
    <row r="1878" spans="1:30" x14ac:dyDescent="0.3">
      <c r="A1878" s="1"/>
      <c r="W1878" s="1"/>
      <c r="AD1878" s="1"/>
    </row>
    <row r="1879" spans="1:30" x14ac:dyDescent="0.3">
      <c r="A1879" s="1"/>
      <c r="W1879" s="1"/>
      <c r="AD1879" s="1"/>
    </row>
    <row r="1880" spans="1:30" x14ac:dyDescent="0.3">
      <c r="A1880" s="1"/>
      <c r="W1880" s="1"/>
      <c r="AD1880" s="1"/>
    </row>
    <row r="1881" spans="1:30" x14ac:dyDescent="0.3">
      <c r="A1881" s="1"/>
      <c r="W1881" s="1"/>
      <c r="AD1881" s="1"/>
    </row>
    <row r="1882" spans="1:30" x14ac:dyDescent="0.3">
      <c r="A1882" s="1"/>
      <c r="W1882" s="1"/>
      <c r="AD1882" s="1"/>
    </row>
    <row r="1883" spans="1:30" x14ac:dyDescent="0.3">
      <c r="A1883" s="1"/>
      <c r="W1883" s="1"/>
      <c r="AD1883" s="1"/>
    </row>
    <row r="1884" spans="1:30" x14ac:dyDescent="0.3">
      <c r="A1884" s="1"/>
      <c r="W1884" s="1"/>
      <c r="AD1884" s="1"/>
    </row>
    <row r="1885" spans="1:30" x14ac:dyDescent="0.3">
      <c r="A1885" s="1"/>
      <c r="W1885" s="1"/>
      <c r="AD1885" s="1"/>
    </row>
    <row r="1886" spans="1:30" x14ac:dyDescent="0.3">
      <c r="A1886" s="1"/>
      <c r="W1886" s="1"/>
      <c r="AD1886" s="1"/>
    </row>
    <row r="1887" spans="1:30" x14ac:dyDescent="0.3">
      <c r="A1887" s="1"/>
      <c r="W1887" s="1"/>
      <c r="AD1887" s="1"/>
    </row>
    <row r="1888" spans="1:30" x14ac:dyDescent="0.3">
      <c r="A1888" s="1"/>
      <c r="W1888" s="1"/>
      <c r="AD1888" s="1"/>
    </row>
    <row r="1889" spans="1:30" x14ac:dyDescent="0.3">
      <c r="A1889" s="1"/>
      <c r="W1889" s="1"/>
      <c r="AD1889" s="1"/>
    </row>
    <row r="1890" spans="1:30" x14ac:dyDescent="0.3">
      <c r="A1890" s="1"/>
      <c r="W1890" s="1"/>
      <c r="AD1890" s="1"/>
    </row>
    <row r="1891" spans="1:30" x14ac:dyDescent="0.3">
      <c r="A1891" s="1"/>
      <c r="W1891" s="1"/>
      <c r="AD1891" s="1"/>
    </row>
    <row r="1892" spans="1:30" x14ac:dyDescent="0.3">
      <c r="A1892" s="1"/>
      <c r="W1892" s="1"/>
      <c r="AD1892" s="1"/>
    </row>
    <row r="1893" spans="1:30" x14ac:dyDescent="0.3">
      <c r="A1893" s="1"/>
      <c r="W1893" s="1"/>
      <c r="AD1893" s="1"/>
    </row>
    <row r="1894" spans="1:30" x14ac:dyDescent="0.3">
      <c r="A1894" s="1"/>
      <c r="W1894" s="1"/>
      <c r="AD1894" s="1"/>
    </row>
    <row r="1895" spans="1:30" x14ac:dyDescent="0.3">
      <c r="A1895" s="1"/>
      <c r="W1895" s="1"/>
      <c r="AD1895" s="1"/>
    </row>
    <row r="1896" spans="1:30" x14ac:dyDescent="0.3">
      <c r="A1896" s="1"/>
      <c r="W1896" s="1"/>
      <c r="AD1896" s="1"/>
    </row>
    <row r="1897" spans="1:30" x14ac:dyDescent="0.3">
      <c r="A1897" s="1"/>
      <c r="W1897" s="1"/>
      <c r="AD1897" s="1"/>
    </row>
    <row r="1898" spans="1:30" x14ac:dyDescent="0.3">
      <c r="A1898" s="1"/>
      <c r="W1898" s="1"/>
      <c r="AD1898" s="1"/>
    </row>
    <row r="1899" spans="1:30" x14ac:dyDescent="0.3">
      <c r="A1899" s="1"/>
      <c r="W1899" s="1"/>
      <c r="AD1899" s="1"/>
    </row>
    <row r="1900" spans="1:30" x14ac:dyDescent="0.3">
      <c r="A1900" s="1"/>
      <c r="W1900" s="1"/>
      <c r="AD1900" s="1"/>
    </row>
    <row r="1901" spans="1:30" x14ac:dyDescent="0.3">
      <c r="A1901" s="1"/>
      <c r="W1901" s="1"/>
      <c r="AD1901" s="1"/>
    </row>
    <row r="1902" spans="1:30" x14ac:dyDescent="0.3">
      <c r="A1902" s="1"/>
      <c r="W1902" s="1"/>
      <c r="AD1902" s="1"/>
    </row>
    <row r="1903" spans="1:30" x14ac:dyDescent="0.3">
      <c r="A1903" s="1"/>
      <c r="W1903" s="1"/>
      <c r="AD1903" s="1"/>
    </row>
    <row r="1904" spans="1:30" x14ac:dyDescent="0.3">
      <c r="A1904" s="1"/>
      <c r="W1904" s="1"/>
      <c r="AD1904" s="1"/>
    </row>
    <row r="1905" spans="1:30" x14ac:dyDescent="0.3">
      <c r="A1905" s="1"/>
      <c r="W1905" s="1"/>
      <c r="AD1905" s="1"/>
    </row>
    <row r="1906" spans="1:30" x14ac:dyDescent="0.3">
      <c r="A1906" s="1"/>
      <c r="W1906" s="1"/>
      <c r="AD1906" s="1"/>
    </row>
    <row r="1907" spans="1:30" x14ac:dyDescent="0.3">
      <c r="A1907" s="1"/>
      <c r="W1907" s="1"/>
      <c r="AD1907" s="1"/>
    </row>
    <row r="1908" spans="1:30" x14ac:dyDescent="0.3">
      <c r="A1908" s="1"/>
      <c r="W1908" s="1"/>
      <c r="AD1908" s="1"/>
    </row>
    <row r="1909" spans="1:30" x14ac:dyDescent="0.3">
      <c r="A1909" s="1"/>
      <c r="W1909" s="1"/>
      <c r="AD1909" s="1"/>
    </row>
    <row r="1910" spans="1:30" x14ac:dyDescent="0.3">
      <c r="A1910" s="1"/>
      <c r="W1910" s="1"/>
      <c r="AD1910" s="1"/>
    </row>
    <row r="1911" spans="1:30" x14ac:dyDescent="0.3">
      <c r="A1911" s="1"/>
      <c r="W1911" s="1"/>
      <c r="AD1911" s="1"/>
    </row>
    <row r="1912" spans="1:30" x14ac:dyDescent="0.3">
      <c r="A1912" s="1"/>
      <c r="W1912" s="1"/>
      <c r="AD1912" s="1"/>
    </row>
    <row r="1913" spans="1:30" x14ac:dyDescent="0.3">
      <c r="A1913" s="1"/>
      <c r="W1913" s="1"/>
      <c r="AD1913" s="1"/>
    </row>
    <row r="1914" spans="1:30" x14ac:dyDescent="0.3">
      <c r="A1914" s="1"/>
      <c r="W1914" s="1"/>
      <c r="AD1914" s="1"/>
    </row>
    <row r="1915" spans="1:30" x14ac:dyDescent="0.3">
      <c r="A1915" s="1"/>
      <c r="W1915" s="1"/>
      <c r="AD1915" s="1"/>
    </row>
    <row r="1916" spans="1:30" x14ac:dyDescent="0.3">
      <c r="A1916" s="1"/>
      <c r="W1916" s="1"/>
      <c r="AD1916" s="1"/>
    </row>
    <row r="1917" spans="1:30" x14ac:dyDescent="0.3">
      <c r="A1917" s="1"/>
      <c r="W1917" s="1"/>
      <c r="AD1917" s="1"/>
    </row>
    <row r="1918" spans="1:30" x14ac:dyDescent="0.3">
      <c r="A1918" s="1"/>
      <c r="W1918" s="1"/>
      <c r="AD1918" s="1"/>
    </row>
    <row r="1919" spans="1:30" x14ac:dyDescent="0.3">
      <c r="A1919" s="1"/>
      <c r="W1919" s="1"/>
      <c r="AD1919" s="1"/>
    </row>
    <row r="1920" spans="1:30" x14ac:dyDescent="0.3">
      <c r="A1920" s="1"/>
      <c r="W1920" s="1"/>
      <c r="AD1920" s="1"/>
    </row>
    <row r="1921" spans="1:30" x14ac:dyDescent="0.3">
      <c r="A1921" s="1"/>
      <c r="W1921" s="1"/>
      <c r="AD1921" s="1"/>
    </row>
    <row r="1922" spans="1:30" x14ac:dyDescent="0.3">
      <c r="A1922" s="1"/>
      <c r="W1922" s="1"/>
      <c r="AD1922" s="1"/>
    </row>
    <row r="1923" spans="1:30" x14ac:dyDescent="0.3">
      <c r="A1923" s="1"/>
      <c r="W1923" s="1"/>
      <c r="AD1923" s="1"/>
    </row>
    <row r="1924" spans="1:30" x14ac:dyDescent="0.3">
      <c r="A1924" s="1"/>
      <c r="W1924" s="1"/>
      <c r="AD1924" s="1"/>
    </row>
    <row r="1925" spans="1:30" x14ac:dyDescent="0.3">
      <c r="A1925" s="1"/>
      <c r="W1925" s="1"/>
      <c r="AD1925" s="1"/>
    </row>
    <row r="1926" spans="1:30" x14ac:dyDescent="0.3">
      <c r="A1926" s="1"/>
      <c r="W1926" s="1"/>
      <c r="AD1926" s="1"/>
    </row>
    <row r="1927" spans="1:30" x14ac:dyDescent="0.3">
      <c r="A1927" s="1"/>
      <c r="W1927" s="1"/>
      <c r="AD1927" s="1"/>
    </row>
    <row r="1928" spans="1:30" x14ac:dyDescent="0.3">
      <c r="A1928" s="1"/>
      <c r="W1928" s="1"/>
      <c r="AD1928" s="1"/>
    </row>
    <row r="1929" spans="1:30" x14ac:dyDescent="0.3">
      <c r="A1929" s="1"/>
      <c r="W1929" s="1"/>
      <c r="AD1929" s="1"/>
    </row>
    <row r="1930" spans="1:30" x14ac:dyDescent="0.3">
      <c r="A1930" s="1"/>
      <c r="W1930" s="1"/>
      <c r="AD1930" s="1"/>
    </row>
    <row r="1931" spans="1:30" x14ac:dyDescent="0.3">
      <c r="A1931" s="1"/>
      <c r="W1931" s="1"/>
      <c r="AD1931" s="1"/>
    </row>
    <row r="1932" spans="1:30" x14ac:dyDescent="0.3">
      <c r="A1932" s="1"/>
      <c r="W1932" s="1"/>
      <c r="AD1932" s="1"/>
    </row>
    <row r="1933" spans="1:30" x14ac:dyDescent="0.3">
      <c r="A1933" s="1"/>
      <c r="W1933" s="1"/>
      <c r="AD1933" s="1"/>
    </row>
    <row r="1934" spans="1:30" x14ac:dyDescent="0.3">
      <c r="A1934" s="1"/>
      <c r="W1934" s="1"/>
      <c r="AD1934" s="1"/>
    </row>
    <row r="1935" spans="1:30" x14ac:dyDescent="0.3">
      <c r="A1935" s="1"/>
      <c r="W1935" s="1"/>
      <c r="AD1935" s="1"/>
    </row>
    <row r="1936" spans="1:30" x14ac:dyDescent="0.3">
      <c r="A1936" s="1"/>
      <c r="W1936" s="1"/>
      <c r="AD1936" s="1"/>
    </row>
    <row r="1937" spans="1:30" x14ac:dyDescent="0.3">
      <c r="A1937" s="1"/>
      <c r="W1937" s="1"/>
      <c r="AD1937" s="1"/>
    </row>
    <row r="1938" spans="1:30" x14ac:dyDescent="0.3">
      <c r="A1938" s="1"/>
      <c r="W1938" s="1"/>
      <c r="AD1938" s="1"/>
    </row>
    <row r="1939" spans="1:30" x14ac:dyDescent="0.3">
      <c r="A1939" s="1"/>
      <c r="W1939" s="1"/>
      <c r="AD1939" s="1"/>
    </row>
    <row r="1940" spans="1:30" x14ac:dyDescent="0.3">
      <c r="A1940" s="1"/>
      <c r="W1940" s="1"/>
      <c r="AD1940" s="1"/>
    </row>
    <row r="1941" spans="1:30" x14ac:dyDescent="0.3">
      <c r="A1941" s="1"/>
      <c r="W1941" s="1"/>
      <c r="AD1941" s="1"/>
    </row>
    <row r="1942" spans="1:30" x14ac:dyDescent="0.3">
      <c r="A1942" s="1"/>
      <c r="W1942" s="1"/>
      <c r="AD1942" s="1"/>
    </row>
    <row r="1943" spans="1:30" x14ac:dyDescent="0.3">
      <c r="A1943" s="1"/>
      <c r="W1943" s="1"/>
      <c r="AD1943" s="1"/>
    </row>
    <row r="1944" spans="1:30" x14ac:dyDescent="0.3">
      <c r="A1944" s="1"/>
      <c r="W1944" s="1"/>
      <c r="AD1944" s="1"/>
    </row>
    <row r="1945" spans="1:30" x14ac:dyDescent="0.3">
      <c r="A1945" s="1"/>
      <c r="W1945" s="1"/>
      <c r="AD1945" s="1"/>
    </row>
    <row r="1946" spans="1:30" x14ac:dyDescent="0.3">
      <c r="A1946" s="1"/>
      <c r="W1946" s="1"/>
      <c r="AD1946" s="1"/>
    </row>
    <row r="1947" spans="1:30" x14ac:dyDescent="0.3">
      <c r="A1947" s="1"/>
      <c r="W1947" s="1"/>
      <c r="AD1947" s="1"/>
    </row>
    <row r="1948" spans="1:30" x14ac:dyDescent="0.3">
      <c r="A1948" s="1"/>
      <c r="W1948" s="1"/>
      <c r="AD1948" s="1"/>
    </row>
    <row r="1949" spans="1:30" x14ac:dyDescent="0.3">
      <c r="A1949" s="1"/>
      <c r="W1949" s="1"/>
      <c r="AD1949" s="1"/>
    </row>
    <row r="1950" spans="1:30" x14ac:dyDescent="0.3">
      <c r="A1950" s="1"/>
      <c r="W1950" s="1"/>
      <c r="AD1950" s="1"/>
    </row>
    <row r="1951" spans="1:30" x14ac:dyDescent="0.3">
      <c r="A1951" s="1"/>
      <c r="W1951" s="1"/>
      <c r="AD1951" s="1"/>
    </row>
    <row r="1952" spans="1:30" x14ac:dyDescent="0.3">
      <c r="A1952" s="1"/>
      <c r="W1952" s="1"/>
      <c r="AD1952" s="1"/>
    </row>
    <row r="1953" spans="1:30" x14ac:dyDescent="0.3">
      <c r="A1953" s="1"/>
      <c r="W1953" s="1"/>
      <c r="AD1953" s="1"/>
    </row>
    <row r="1954" spans="1:30" x14ac:dyDescent="0.3">
      <c r="A1954" s="1"/>
      <c r="W1954" s="1"/>
      <c r="AD1954" s="1"/>
    </row>
    <row r="1955" spans="1:30" x14ac:dyDescent="0.3">
      <c r="A1955" s="1"/>
      <c r="W1955" s="1"/>
      <c r="AD1955" s="1"/>
    </row>
    <row r="1956" spans="1:30" x14ac:dyDescent="0.3">
      <c r="A1956" s="1"/>
      <c r="W1956" s="1"/>
      <c r="AD1956" s="1"/>
    </row>
    <row r="1957" spans="1:30" x14ac:dyDescent="0.3">
      <c r="A1957" s="1"/>
      <c r="W1957" s="1"/>
      <c r="AD1957" s="1"/>
    </row>
    <row r="1958" spans="1:30" x14ac:dyDescent="0.3">
      <c r="A1958" s="1"/>
      <c r="W1958" s="1"/>
      <c r="AD1958" s="1"/>
    </row>
    <row r="1959" spans="1:30" x14ac:dyDescent="0.3">
      <c r="A1959" s="1"/>
      <c r="W1959" s="1"/>
      <c r="AD1959" s="1"/>
    </row>
    <row r="1960" spans="1:30" x14ac:dyDescent="0.3">
      <c r="A1960" s="1"/>
      <c r="W1960" s="1"/>
      <c r="AD1960" s="1"/>
    </row>
    <row r="1961" spans="1:30" x14ac:dyDescent="0.3">
      <c r="A1961" s="1"/>
      <c r="W1961" s="1"/>
      <c r="AD1961" s="1"/>
    </row>
    <row r="1962" spans="1:30" x14ac:dyDescent="0.3">
      <c r="A1962" s="1"/>
      <c r="W1962" s="1"/>
      <c r="AD1962" s="1"/>
    </row>
    <row r="1963" spans="1:30" x14ac:dyDescent="0.3">
      <c r="A1963" s="1"/>
      <c r="W1963" s="1"/>
      <c r="AD1963" s="1"/>
    </row>
    <row r="1964" spans="1:30" x14ac:dyDescent="0.3">
      <c r="A1964" s="1"/>
      <c r="W1964" s="1"/>
      <c r="AD1964" s="1"/>
    </row>
    <row r="1965" spans="1:30" x14ac:dyDescent="0.3">
      <c r="A1965" s="1"/>
      <c r="W1965" s="1"/>
      <c r="AD1965" s="1"/>
    </row>
    <row r="1966" spans="1:30" x14ac:dyDescent="0.3">
      <c r="A1966" s="1"/>
      <c r="W1966" s="1"/>
      <c r="AD1966" s="1"/>
    </row>
    <row r="1967" spans="1:30" x14ac:dyDescent="0.3">
      <c r="A1967" s="1"/>
      <c r="W1967" s="1"/>
      <c r="AD1967" s="1"/>
    </row>
    <row r="1968" spans="1:30" x14ac:dyDescent="0.3">
      <c r="A1968" s="1"/>
      <c r="W1968" s="1"/>
      <c r="AD1968" s="1"/>
    </row>
    <row r="1969" spans="1:30" x14ac:dyDescent="0.3">
      <c r="A1969" s="1"/>
      <c r="W1969" s="1"/>
      <c r="AD1969" s="1"/>
    </row>
    <row r="1970" spans="1:30" x14ac:dyDescent="0.3">
      <c r="A1970" s="1"/>
      <c r="W1970" s="1"/>
      <c r="AD1970" s="1"/>
    </row>
    <row r="1971" spans="1:30" x14ac:dyDescent="0.3">
      <c r="A1971" s="1"/>
      <c r="W1971" s="1"/>
      <c r="AD1971" s="1"/>
    </row>
    <row r="1972" spans="1:30" x14ac:dyDescent="0.3">
      <c r="A1972" s="1"/>
      <c r="W1972" s="1"/>
      <c r="AD1972" s="1"/>
    </row>
    <row r="1973" spans="1:30" x14ac:dyDescent="0.3">
      <c r="A1973" s="1"/>
      <c r="W1973" s="1"/>
      <c r="AD1973" s="1"/>
    </row>
    <row r="1974" spans="1:30" x14ac:dyDescent="0.3">
      <c r="A1974" s="1"/>
      <c r="W1974" s="1"/>
      <c r="AD1974" s="1"/>
    </row>
    <row r="1975" spans="1:30" x14ac:dyDescent="0.3">
      <c r="A1975" s="1"/>
      <c r="W1975" s="1"/>
      <c r="AD1975" s="1"/>
    </row>
    <row r="1976" spans="1:30" x14ac:dyDescent="0.3">
      <c r="A1976" s="1"/>
      <c r="W1976" s="1"/>
      <c r="AD1976" s="1"/>
    </row>
    <row r="1977" spans="1:30" x14ac:dyDescent="0.3">
      <c r="A1977" s="1"/>
      <c r="W1977" s="1"/>
      <c r="AD1977" s="1"/>
    </row>
    <row r="1978" spans="1:30" x14ac:dyDescent="0.3">
      <c r="A1978" s="1"/>
      <c r="W1978" s="1"/>
      <c r="AD1978" s="1"/>
    </row>
    <row r="1979" spans="1:30" x14ac:dyDescent="0.3">
      <c r="A1979" s="1"/>
      <c r="W1979" s="1"/>
      <c r="AD1979" s="1"/>
    </row>
    <row r="1980" spans="1:30" x14ac:dyDescent="0.3">
      <c r="A1980" s="1"/>
      <c r="W1980" s="1"/>
      <c r="AD1980" s="1"/>
    </row>
    <row r="1981" spans="1:30" x14ac:dyDescent="0.3">
      <c r="A1981" s="1"/>
      <c r="W1981" s="1"/>
      <c r="AD1981" s="1"/>
    </row>
    <row r="1982" spans="1:30" x14ac:dyDescent="0.3">
      <c r="A1982" s="1"/>
      <c r="W1982" s="1"/>
      <c r="AD1982" s="1"/>
    </row>
    <row r="1983" spans="1:30" x14ac:dyDescent="0.3">
      <c r="A1983" s="1"/>
      <c r="W1983" s="1"/>
      <c r="AD1983" s="1"/>
    </row>
    <row r="1984" spans="1:30" x14ac:dyDescent="0.3">
      <c r="A1984" s="1"/>
      <c r="W1984" s="1"/>
      <c r="AD1984" s="1"/>
    </row>
    <row r="1985" spans="1:30" x14ac:dyDescent="0.3">
      <c r="A1985" s="1"/>
      <c r="W1985" s="1"/>
      <c r="AD1985" s="1"/>
    </row>
    <row r="1986" spans="1:30" x14ac:dyDescent="0.3">
      <c r="A1986" s="1"/>
      <c r="W1986" s="1"/>
      <c r="AD1986" s="1"/>
    </row>
    <row r="1987" spans="1:30" x14ac:dyDescent="0.3">
      <c r="A1987" s="1"/>
      <c r="W1987" s="1"/>
      <c r="AD1987" s="1"/>
    </row>
    <row r="1988" spans="1:30" x14ac:dyDescent="0.3">
      <c r="A1988" s="1"/>
      <c r="W1988" s="1"/>
      <c r="AD1988" s="1"/>
    </row>
    <row r="1989" spans="1:30" x14ac:dyDescent="0.3">
      <c r="A1989" s="1"/>
      <c r="W1989" s="1"/>
      <c r="AD1989" s="1"/>
    </row>
    <row r="1990" spans="1:30" x14ac:dyDescent="0.3">
      <c r="A1990" s="1"/>
      <c r="W1990" s="1"/>
      <c r="AD1990" s="1"/>
    </row>
    <row r="1991" spans="1:30" x14ac:dyDescent="0.3">
      <c r="A1991" s="1"/>
      <c r="W1991" s="1"/>
      <c r="AD1991" s="1"/>
    </row>
    <row r="1992" spans="1:30" x14ac:dyDescent="0.3">
      <c r="A1992" s="1"/>
      <c r="W1992" s="1"/>
      <c r="AD1992" s="1"/>
    </row>
    <row r="1993" spans="1:30" x14ac:dyDescent="0.3">
      <c r="A1993" s="1"/>
      <c r="W1993" s="1"/>
      <c r="AD1993" s="1"/>
    </row>
    <row r="1994" spans="1:30" x14ac:dyDescent="0.3">
      <c r="A1994" s="1"/>
      <c r="W1994" s="1"/>
      <c r="AD1994" s="1"/>
    </row>
    <row r="1995" spans="1:30" x14ac:dyDescent="0.3">
      <c r="A1995" s="1"/>
      <c r="W1995" s="1"/>
      <c r="AD1995" s="1"/>
    </row>
    <row r="1996" spans="1:30" x14ac:dyDescent="0.3">
      <c r="A1996" s="1"/>
      <c r="W1996" s="1"/>
      <c r="AD1996" s="1"/>
    </row>
    <row r="1997" spans="1:30" x14ac:dyDescent="0.3">
      <c r="A1997" s="1"/>
      <c r="W1997" s="1"/>
      <c r="AD1997" s="1"/>
    </row>
    <row r="1998" spans="1:30" x14ac:dyDescent="0.3">
      <c r="A1998" s="1"/>
      <c r="W1998" s="1"/>
      <c r="AD1998" s="1"/>
    </row>
    <row r="1999" spans="1:30" x14ac:dyDescent="0.3">
      <c r="A1999" s="1"/>
      <c r="W1999" s="1"/>
      <c r="AD1999" s="1"/>
    </row>
    <row r="2000" spans="1:30" x14ac:dyDescent="0.3">
      <c r="A2000" s="1"/>
      <c r="W2000" s="1"/>
      <c r="AD2000" s="1"/>
    </row>
    <row r="2001" spans="1:30" x14ac:dyDescent="0.3">
      <c r="A2001" s="1"/>
      <c r="W2001" s="1"/>
      <c r="AD2001" s="1"/>
    </row>
    <row r="2002" spans="1:30" x14ac:dyDescent="0.3">
      <c r="A2002" s="1"/>
      <c r="W2002" s="1"/>
      <c r="AD2002" s="1"/>
    </row>
    <row r="2003" spans="1:30" x14ac:dyDescent="0.3">
      <c r="A2003" s="1"/>
      <c r="W2003" s="1"/>
      <c r="AD2003" s="1"/>
    </row>
    <row r="2004" spans="1:30" x14ac:dyDescent="0.3">
      <c r="A2004" s="1"/>
      <c r="W2004" s="1"/>
      <c r="AD2004" s="1"/>
    </row>
    <row r="2005" spans="1:30" x14ac:dyDescent="0.3">
      <c r="A2005" s="1"/>
      <c r="W2005" s="1"/>
      <c r="AD2005" s="1"/>
    </row>
    <row r="2006" spans="1:30" x14ac:dyDescent="0.3">
      <c r="A2006" s="1"/>
      <c r="W2006" s="1"/>
      <c r="AD2006" s="1"/>
    </row>
    <row r="2007" spans="1:30" x14ac:dyDescent="0.3">
      <c r="A2007" s="1"/>
      <c r="W2007" s="1"/>
      <c r="AD2007" s="1"/>
    </row>
    <row r="2008" spans="1:30" x14ac:dyDescent="0.3">
      <c r="A2008" s="1"/>
      <c r="W2008" s="1"/>
      <c r="AD2008" s="1"/>
    </row>
    <row r="2009" spans="1:30" x14ac:dyDescent="0.3">
      <c r="A2009" s="1"/>
      <c r="W2009" s="1"/>
      <c r="AD2009" s="1"/>
    </row>
    <row r="2010" spans="1:30" x14ac:dyDescent="0.3">
      <c r="A2010" s="1"/>
      <c r="W2010" s="1"/>
      <c r="AD2010" s="1"/>
    </row>
    <row r="2011" spans="1:30" x14ac:dyDescent="0.3">
      <c r="A2011" s="1"/>
      <c r="W2011" s="1"/>
      <c r="AD2011" s="1"/>
    </row>
    <row r="2012" spans="1:30" x14ac:dyDescent="0.3">
      <c r="A2012" s="1"/>
      <c r="W2012" s="1"/>
      <c r="AD2012" s="1"/>
    </row>
    <row r="2013" spans="1:30" x14ac:dyDescent="0.3">
      <c r="A2013" s="1"/>
      <c r="W2013" s="1"/>
      <c r="AD2013" s="1"/>
    </row>
    <row r="2014" spans="1:30" x14ac:dyDescent="0.3">
      <c r="A2014" s="1"/>
      <c r="W2014" s="1"/>
      <c r="AD2014" s="1"/>
    </row>
    <row r="2015" spans="1:30" x14ac:dyDescent="0.3">
      <c r="A2015" s="1"/>
      <c r="W2015" s="1"/>
      <c r="AD2015" s="1"/>
    </row>
    <row r="2016" spans="1:30" x14ac:dyDescent="0.3">
      <c r="A2016" s="1"/>
      <c r="W2016" s="1"/>
      <c r="AD2016" s="1"/>
    </row>
    <row r="2017" spans="1:30" x14ac:dyDescent="0.3">
      <c r="A2017" s="1"/>
      <c r="W2017" s="1"/>
      <c r="AD2017" s="1"/>
    </row>
    <row r="2018" spans="1:30" x14ac:dyDescent="0.3">
      <c r="A2018" s="1"/>
      <c r="W2018" s="1"/>
      <c r="AD2018" s="1"/>
    </row>
    <row r="2019" spans="1:30" x14ac:dyDescent="0.3">
      <c r="A2019" s="1"/>
      <c r="W2019" s="1"/>
      <c r="AD2019" s="1"/>
    </row>
    <row r="2020" spans="1:30" x14ac:dyDescent="0.3">
      <c r="A2020" s="1"/>
      <c r="W2020" s="1"/>
      <c r="AD2020" s="1"/>
    </row>
    <row r="2021" spans="1:30" x14ac:dyDescent="0.3">
      <c r="A2021" s="1"/>
      <c r="W2021" s="1"/>
      <c r="AD2021" s="1"/>
    </row>
    <row r="2022" spans="1:30" x14ac:dyDescent="0.3">
      <c r="A2022" s="1"/>
      <c r="W2022" s="1"/>
      <c r="AD2022" s="1"/>
    </row>
    <row r="2023" spans="1:30" x14ac:dyDescent="0.3">
      <c r="A2023" s="1"/>
      <c r="W2023" s="1"/>
      <c r="AD2023" s="1"/>
    </row>
    <row r="2024" spans="1:30" x14ac:dyDescent="0.3">
      <c r="A2024" s="1"/>
      <c r="W2024" s="1"/>
      <c r="AD2024" s="1"/>
    </row>
    <row r="2025" spans="1:30" x14ac:dyDescent="0.3">
      <c r="A2025" s="1"/>
      <c r="W2025" s="1"/>
      <c r="AD2025" s="1"/>
    </row>
    <row r="2026" spans="1:30" x14ac:dyDescent="0.3">
      <c r="A2026" s="1"/>
      <c r="W2026" s="1"/>
      <c r="AD2026" s="1"/>
    </row>
    <row r="2027" spans="1:30" x14ac:dyDescent="0.3">
      <c r="A2027" s="1"/>
      <c r="W2027" s="1"/>
      <c r="AD2027" s="1"/>
    </row>
    <row r="2028" spans="1:30" x14ac:dyDescent="0.3">
      <c r="A2028" s="1"/>
      <c r="W2028" s="1"/>
      <c r="AD2028" s="1"/>
    </row>
    <row r="2029" spans="1:30" x14ac:dyDescent="0.3">
      <c r="A2029" s="1"/>
      <c r="W2029" s="1"/>
      <c r="AD2029" s="1"/>
    </row>
    <row r="2030" spans="1:30" x14ac:dyDescent="0.3">
      <c r="A2030" s="1"/>
      <c r="W2030" s="1"/>
      <c r="AD2030" s="1"/>
    </row>
    <row r="2031" spans="1:30" x14ac:dyDescent="0.3">
      <c r="A2031" s="1"/>
      <c r="W2031" s="1"/>
      <c r="AD2031" s="1"/>
    </row>
    <row r="2032" spans="1:30" x14ac:dyDescent="0.3">
      <c r="A2032" s="1"/>
      <c r="W2032" s="1"/>
      <c r="AD2032" s="1"/>
    </row>
    <row r="2033" spans="1:30" x14ac:dyDescent="0.3">
      <c r="A2033" s="1"/>
      <c r="W2033" s="1"/>
      <c r="AD2033" s="1"/>
    </row>
    <row r="2034" spans="1:30" x14ac:dyDescent="0.3">
      <c r="A2034" s="1"/>
      <c r="W2034" s="1"/>
      <c r="AD2034" s="1"/>
    </row>
    <row r="2035" spans="1:30" x14ac:dyDescent="0.3">
      <c r="A2035" s="1"/>
      <c r="W2035" s="1"/>
      <c r="AD2035" s="1"/>
    </row>
    <row r="2036" spans="1:30" x14ac:dyDescent="0.3">
      <c r="A2036" s="1"/>
      <c r="W2036" s="1"/>
      <c r="AD2036" s="1"/>
    </row>
    <row r="2037" spans="1:30" x14ac:dyDescent="0.3">
      <c r="A2037" s="1"/>
      <c r="W2037" s="1"/>
      <c r="AD2037" s="1"/>
    </row>
    <row r="2038" spans="1:30" x14ac:dyDescent="0.3">
      <c r="A2038" s="1"/>
      <c r="W2038" s="1"/>
      <c r="AD2038" s="1"/>
    </row>
    <row r="2039" spans="1:30" x14ac:dyDescent="0.3">
      <c r="A2039" s="1"/>
      <c r="W2039" s="1"/>
      <c r="AD2039" s="1"/>
    </row>
    <row r="2040" spans="1:30" x14ac:dyDescent="0.3">
      <c r="A2040" s="1"/>
      <c r="W2040" s="1"/>
      <c r="AD2040" s="1"/>
    </row>
    <row r="2041" spans="1:30" x14ac:dyDescent="0.3">
      <c r="A2041" s="1"/>
      <c r="W2041" s="1"/>
      <c r="AD2041" s="1"/>
    </row>
    <row r="2042" spans="1:30" x14ac:dyDescent="0.3">
      <c r="A2042" s="1"/>
      <c r="W2042" s="1"/>
      <c r="AD2042" s="1"/>
    </row>
    <row r="2043" spans="1:30" x14ac:dyDescent="0.3">
      <c r="A2043" s="1"/>
      <c r="W2043" s="1"/>
      <c r="AD2043" s="1"/>
    </row>
    <row r="2044" spans="1:30" x14ac:dyDescent="0.3">
      <c r="A2044" s="1"/>
      <c r="W2044" s="1"/>
      <c r="AD2044" s="1"/>
    </row>
    <row r="2045" spans="1:30" x14ac:dyDescent="0.3">
      <c r="A2045" s="1"/>
      <c r="W2045" s="1"/>
      <c r="AD2045" s="1"/>
    </row>
    <row r="2046" spans="1:30" x14ac:dyDescent="0.3">
      <c r="A2046" s="1"/>
      <c r="W2046" s="1"/>
      <c r="AD2046" s="1"/>
    </row>
    <row r="2047" spans="1:30" x14ac:dyDescent="0.3">
      <c r="A2047" s="1"/>
      <c r="W2047" s="1"/>
      <c r="AD2047" s="1"/>
    </row>
    <row r="2048" spans="1:30" x14ac:dyDescent="0.3">
      <c r="A2048" s="1"/>
      <c r="W2048" s="1"/>
      <c r="AD2048" s="1"/>
    </row>
    <row r="2049" spans="1:30" x14ac:dyDescent="0.3">
      <c r="A2049" s="1"/>
      <c r="W2049" s="1"/>
      <c r="AD2049" s="1"/>
    </row>
    <row r="2050" spans="1:30" x14ac:dyDescent="0.3">
      <c r="A2050" s="1"/>
      <c r="W2050" s="1"/>
      <c r="AD2050" s="1"/>
    </row>
    <row r="2051" spans="1:30" x14ac:dyDescent="0.3">
      <c r="A2051" s="1"/>
      <c r="W2051" s="1"/>
      <c r="AD2051" s="1"/>
    </row>
    <row r="2052" spans="1:30" x14ac:dyDescent="0.3">
      <c r="A2052" s="1"/>
      <c r="W2052" s="1"/>
      <c r="AD2052" s="1"/>
    </row>
    <row r="2053" spans="1:30" x14ac:dyDescent="0.3">
      <c r="A2053" s="1"/>
      <c r="W2053" s="1"/>
      <c r="AD2053" s="1"/>
    </row>
    <row r="2054" spans="1:30" x14ac:dyDescent="0.3">
      <c r="A2054" s="1"/>
      <c r="W2054" s="1"/>
      <c r="AD2054" s="1"/>
    </row>
    <row r="2055" spans="1:30" x14ac:dyDescent="0.3">
      <c r="A2055" s="1"/>
      <c r="W2055" s="1"/>
      <c r="AD2055" s="1"/>
    </row>
    <row r="2056" spans="1:30" x14ac:dyDescent="0.3">
      <c r="A2056" s="1"/>
      <c r="W2056" s="1"/>
      <c r="AD2056" s="1"/>
    </row>
    <row r="2057" spans="1:30" x14ac:dyDescent="0.3">
      <c r="A2057" s="1"/>
      <c r="W2057" s="1"/>
      <c r="AD2057" s="1"/>
    </row>
    <row r="2058" spans="1:30" x14ac:dyDescent="0.3">
      <c r="A2058" s="1"/>
      <c r="W2058" s="1"/>
      <c r="AD2058" s="1"/>
    </row>
    <row r="2059" spans="1:30" x14ac:dyDescent="0.3">
      <c r="A2059" s="1"/>
      <c r="W2059" s="1"/>
      <c r="AD2059" s="1"/>
    </row>
    <row r="2060" spans="1:30" x14ac:dyDescent="0.3">
      <c r="A2060" s="1"/>
      <c r="W2060" s="1"/>
      <c r="AD2060" s="1"/>
    </row>
    <row r="2061" spans="1:30" x14ac:dyDescent="0.3">
      <c r="A2061" s="1"/>
      <c r="W2061" s="1"/>
      <c r="AD2061" s="1"/>
    </row>
    <row r="2062" spans="1:30" x14ac:dyDescent="0.3">
      <c r="A2062" s="1"/>
      <c r="W2062" s="1"/>
      <c r="AD2062" s="1"/>
    </row>
    <row r="2063" spans="1:30" x14ac:dyDescent="0.3">
      <c r="A2063" s="1"/>
      <c r="W2063" s="1"/>
      <c r="AD2063" s="1"/>
    </row>
    <row r="2064" spans="1:30" x14ac:dyDescent="0.3">
      <c r="A2064" s="1"/>
      <c r="W2064" s="1"/>
      <c r="AD2064" s="1"/>
    </row>
    <row r="2065" spans="1:30" x14ac:dyDescent="0.3">
      <c r="A2065" s="1"/>
      <c r="W2065" s="1"/>
      <c r="AD2065" s="1"/>
    </row>
    <row r="2066" spans="1:30" x14ac:dyDescent="0.3">
      <c r="A2066" s="1"/>
      <c r="W2066" s="1"/>
      <c r="AD2066" s="1"/>
    </row>
    <row r="2067" spans="1:30" x14ac:dyDescent="0.3">
      <c r="A2067" s="1"/>
      <c r="W2067" s="1"/>
      <c r="AD2067" s="1"/>
    </row>
    <row r="2068" spans="1:30" x14ac:dyDescent="0.3">
      <c r="A2068" s="1"/>
      <c r="W2068" s="1"/>
      <c r="AD2068" s="1"/>
    </row>
    <row r="2069" spans="1:30" x14ac:dyDescent="0.3">
      <c r="A2069" s="1"/>
      <c r="W2069" s="1"/>
      <c r="AD2069" s="1"/>
    </row>
    <row r="2070" spans="1:30" x14ac:dyDescent="0.3">
      <c r="A2070" s="1"/>
      <c r="W2070" s="1"/>
      <c r="AD2070" s="1"/>
    </row>
    <row r="2071" spans="1:30" x14ac:dyDescent="0.3">
      <c r="A2071" s="1"/>
      <c r="W2071" s="1"/>
      <c r="AD2071" s="1"/>
    </row>
    <row r="2072" spans="1:30" x14ac:dyDescent="0.3">
      <c r="A2072" s="1"/>
      <c r="W2072" s="1"/>
      <c r="AD2072" s="1"/>
    </row>
    <row r="2073" spans="1:30" x14ac:dyDescent="0.3">
      <c r="A2073" s="1"/>
      <c r="W2073" s="1"/>
      <c r="AD2073" s="1"/>
    </row>
    <row r="2074" spans="1:30" x14ac:dyDescent="0.3">
      <c r="A2074" s="1"/>
      <c r="W2074" s="1"/>
      <c r="AD2074" s="1"/>
    </row>
    <row r="2075" spans="1:30" x14ac:dyDescent="0.3">
      <c r="A2075" s="1"/>
      <c r="W2075" s="1"/>
      <c r="AD2075" s="1"/>
    </row>
    <row r="2076" spans="1:30" x14ac:dyDescent="0.3">
      <c r="A2076" s="1"/>
      <c r="W2076" s="1"/>
      <c r="AD2076" s="1"/>
    </row>
    <row r="2077" spans="1:30" x14ac:dyDescent="0.3">
      <c r="A2077" s="1"/>
      <c r="W2077" s="1"/>
      <c r="AD2077" s="1"/>
    </row>
    <row r="2078" spans="1:30" x14ac:dyDescent="0.3">
      <c r="A2078" s="1"/>
      <c r="W2078" s="1"/>
      <c r="AD2078" s="1"/>
    </row>
    <row r="2079" spans="1:30" x14ac:dyDescent="0.3">
      <c r="A2079" s="1"/>
      <c r="W2079" s="1"/>
      <c r="AD2079" s="1"/>
    </row>
    <row r="2080" spans="1:30" x14ac:dyDescent="0.3">
      <c r="A2080" s="1"/>
      <c r="W2080" s="1"/>
      <c r="AD2080" s="1"/>
    </row>
    <row r="2081" spans="1:30" x14ac:dyDescent="0.3">
      <c r="A2081" s="1"/>
      <c r="W2081" s="1"/>
      <c r="AD2081" s="1"/>
    </row>
    <row r="2082" spans="1:30" x14ac:dyDescent="0.3">
      <c r="A2082" s="1"/>
      <c r="W2082" s="1"/>
      <c r="AD2082" s="1"/>
    </row>
    <row r="2083" spans="1:30" x14ac:dyDescent="0.3">
      <c r="A2083" s="1"/>
      <c r="W2083" s="1"/>
      <c r="AD2083" s="1"/>
    </row>
    <row r="2084" spans="1:30" x14ac:dyDescent="0.3">
      <c r="A2084" s="1"/>
      <c r="W2084" s="1"/>
      <c r="AD2084" s="1"/>
    </row>
    <row r="2085" spans="1:30" x14ac:dyDescent="0.3">
      <c r="A2085" s="1"/>
      <c r="W2085" s="1"/>
      <c r="AD2085" s="1"/>
    </row>
    <row r="2086" spans="1:30" x14ac:dyDescent="0.3">
      <c r="A2086" s="1"/>
      <c r="W2086" s="1"/>
      <c r="AD2086" s="1"/>
    </row>
    <row r="2087" spans="1:30" x14ac:dyDescent="0.3">
      <c r="A2087" s="1"/>
      <c r="W2087" s="1"/>
      <c r="AD2087" s="1"/>
    </row>
    <row r="2088" spans="1:30" x14ac:dyDescent="0.3">
      <c r="A2088" s="1"/>
      <c r="W2088" s="1"/>
      <c r="AD2088" s="1"/>
    </row>
    <row r="2089" spans="1:30" x14ac:dyDescent="0.3">
      <c r="A2089" s="1"/>
      <c r="W2089" s="1"/>
      <c r="AD2089" s="1"/>
    </row>
    <row r="2090" spans="1:30" x14ac:dyDescent="0.3">
      <c r="A2090" s="1"/>
      <c r="W2090" s="1"/>
      <c r="AD2090" s="1"/>
    </row>
    <row r="2091" spans="1:30" x14ac:dyDescent="0.3">
      <c r="A2091" s="1"/>
      <c r="W2091" s="1"/>
      <c r="AD2091" s="1"/>
    </row>
    <row r="2092" spans="1:30" x14ac:dyDescent="0.3">
      <c r="A2092" s="1"/>
      <c r="W2092" s="1"/>
      <c r="AD2092" s="1"/>
    </row>
    <row r="2093" spans="1:30" x14ac:dyDescent="0.3">
      <c r="A2093" s="1"/>
      <c r="W2093" s="1"/>
      <c r="AD2093" s="1"/>
    </row>
    <row r="2094" spans="1:30" x14ac:dyDescent="0.3">
      <c r="A2094" s="1"/>
      <c r="W2094" s="1"/>
      <c r="AD2094" s="1"/>
    </row>
    <row r="2095" spans="1:30" x14ac:dyDescent="0.3">
      <c r="A2095" s="1"/>
      <c r="W2095" s="1"/>
      <c r="AD2095" s="1"/>
    </row>
    <row r="2096" spans="1:30" x14ac:dyDescent="0.3">
      <c r="A2096" s="1"/>
      <c r="W2096" s="1"/>
      <c r="AD2096" s="1"/>
    </row>
    <row r="2097" spans="1:30" x14ac:dyDescent="0.3">
      <c r="A2097" s="1"/>
      <c r="W2097" s="1"/>
      <c r="AD2097" s="1"/>
    </row>
    <row r="2098" spans="1:30" x14ac:dyDescent="0.3">
      <c r="A2098" s="1"/>
      <c r="W2098" s="1"/>
      <c r="AD2098" s="1"/>
    </row>
    <row r="2099" spans="1:30" x14ac:dyDescent="0.3">
      <c r="A2099" s="1"/>
      <c r="W2099" s="1"/>
      <c r="AD2099" s="1"/>
    </row>
    <row r="2100" spans="1:30" x14ac:dyDescent="0.3">
      <c r="A2100" s="1"/>
      <c r="W2100" s="1"/>
      <c r="AD2100" s="1"/>
    </row>
    <row r="2101" spans="1:30" x14ac:dyDescent="0.3">
      <c r="A2101" s="1"/>
      <c r="W2101" s="1"/>
      <c r="AD2101" s="1"/>
    </row>
    <row r="2102" spans="1:30" x14ac:dyDescent="0.3">
      <c r="A2102" s="1"/>
      <c r="W2102" s="1"/>
      <c r="AD2102" s="1"/>
    </row>
    <row r="2103" spans="1:30" x14ac:dyDescent="0.3">
      <c r="A2103" s="1"/>
      <c r="W2103" s="1"/>
      <c r="AD2103" s="1"/>
    </row>
    <row r="2104" spans="1:30" x14ac:dyDescent="0.3">
      <c r="A2104" s="1"/>
      <c r="W2104" s="1"/>
      <c r="AD2104" s="1"/>
    </row>
    <row r="2105" spans="1:30" x14ac:dyDescent="0.3">
      <c r="A2105" s="1"/>
      <c r="W2105" s="1"/>
      <c r="AD2105" s="1"/>
    </row>
    <row r="2106" spans="1:30" x14ac:dyDescent="0.3">
      <c r="A2106" s="1"/>
      <c r="W2106" s="1"/>
      <c r="AD2106" s="1"/>
    </row>
    <row r="2107" spans="1:30" x14ac:dyDescent="0.3">
      <c r="A2107" s="1"/>
      <c r="W2107" s="1"/>
      <c r="AD2107" s="1"/>
    </row>
    <row r="2108" spans="1:30" x14ac:dyDescent="0.3">
      <c r="A2108" s="1"/>
      <c r="W2108" s="1"/>
      <c r="AD2108" s="1"/>
    </row>
    <row r="2109" spans="1:30" x14ac:dyDescent="0.3">
      <c r="A2109" s="1"/>
      <c r="W2109" s="1"/>
      <c r="AD2109" s="1"/>
    </row>
    <row r="2110" spans="1:30" x14ac:dyDescent="0.3">
      <c r="A2110" s="1"/>
      <c r="W2110" s="1"/>
      <c r="AD2110" s="1"/>
    </row>
    <row r="2111" spans="1:30" x14ac:dyDescent="0.3">
      <c r="A2111" s="1"/>
      <c r="W2111" s="1"/>
      <c r="AD2111" s="1"/>
    </row>
    <row r="2112" spans="1:30" x14ac:dyDescent="0.3">
      <c r="A2112" s="1"/>
      <c r="W2112" s="1"/>
      <c r="AD2112" s="1"/>
    </row>
    <row r="2113" spans="1:30" x14ac:dyDescent="0.3">
      <c r="A2113" s="1"/>
      <c r="W2113" s="1"/>
      <c r="AD2113" s="1"/>
    </row>
    <row r="2114" spans="1:30" x14ac:dyDescent="0.3">
      <c r="A2114" s="1"/>
      <c r="W2114" s="1"/>
      <c r="AD2114" s="1"/>
    </row>
    <row r="2115" spans="1:30" x14ac:dyDescent="0.3">
      <c r="A2115" s="1"/>
      <c r="W2115" s="1"/>
      <c r="AD2115" s="1"/>
    </row>
    <row r="2116" spans="1:30" x14ac:dyDescent="0.3">
      <c r="A2116" s="1"/>
      <c r="W2116" s="1"/>
      <c r="AD2116" s="1"/>
    </row>
    <row r="2117" spans="1:30" x14ac:dyDescent="0.3">
      <c r="A2117" s="1"/>
      <c r="W2117" s="1"/>
      <c r="AD2117" s="1"/>
    </row>
    <row r="2118" spans="1:30" x14ac:dyDescent="0.3">
      <c r="A2118" s="1"/>
      <c r="W2118" s="1"/>
      <c r="AD2118" s="1"/>
    </row>
    <row r="2119" spans="1:30" x14ac:dyDescent="0.3">
      <c r="A2119" s="1"/>
      <c r="W2119" s="1"/>
      <c r="AD2119" s="1"/>
    </row>
    <row r="2120" spans="1:30" x14ac:dyDescent="0.3">
      <c r="A2120" s="1"/>
      <c r="W2120" s="1"/>
      <c r="AD2120" s="1"/>
    </row>
    <row r="2121" spans="1:30" x14ac:dyDescent="0.3">
      <c r="A2121" s="1"/>
      <c r="W2121" s="1"/>
      <c r="AD2121" s="1"/>
    </row>
    <row r="2122" spans="1:30" x14ac:dyDescent="0.3">
      <c r="A2122" s="1"/>
      <c r="W2122" s="1"/>
      <c r="AD2122" s="1"/>
    </row>
    <row r="2123" spans="1:30" x14ac:dyDescent="0.3">
      <c r="A2123" s="1"/>
      <c r="W2123" s="1"/>
      <c r="AD2123" s="1"/>
    </row>
    <row r="2124" spans="1:30" x14ac:dyDescent="0.3">
      <c r="A2124" s="1"/>
      <c r="W2124" s="1"/>
      <c r="AD2124" s="1"/>
    </row>
    <row r="2125" spans="1:30" x14ac:dyDescent="0.3">
      <c r="A2125" s="1"/>
      <c r="W2125" s="1"/>
      <c r="AD2125" s="1"/>
    </row>
    <row r="2126" spans="1:30" x14ac:dyDescent="0.3">
      <c r="A2126" s="1"/>
      <c r="W2126" s="1"/>
      <c r="AD2126" s="1"/>
    </row>
    <row r="2127" spans="1:30" x14ac:dyDescent="0.3">
      <c r="A2127" s="1"/>
      <c r="W2127" s="1"/>
      <c r="AD2127" s="1"/>
    </row>
    <row r="2128" spans="1:30" x14ac:dyDescent="0.3">
      <c r="A2128" s="1"/>
      <c r="W2128" s="1"/>
      <c r="AD2128" s="1"/>
    </row>
    <row r="2129" spans="1:30" x14ac:dyDescent="0.3">
      <c r="A2129" s="1"/>
      <c r="W2129" s="1"/>
      <c r="AD2129" s="1"/>
    </row>
    <row r="2130" spans="1:30" x14ac:dyDescent="0.3">
      <c r="A2130" s="1"/>
      <c r="W2130" s="1"/>
      <c r="AD2130" s="1"/>
    </row>
    <row r="2131" spans="1:30" x14ac:dyDescent="0.3">
      <c r="A2131" s="1"/>
      <c r="W2131" s="1"/>
      <c r="AD2131" s="1"/>
    </row>
    <row r="2132" spans="1:30" x14ac:dyDescent="0.3">
      <c r="A2132" s="1"/>
      <c r="W2132" s="1"/>
      <c r="AD2132" s="1"/>
    </row>
    <row r="2133" spans="1:30" x14ac:dyDescent="0.3">
      <c r="A2133" s="1"/>
      <c r="W2133" s="1"/>
      <c r="AD2133" s="1"/>
    </row>
    <row r="2134" spans="1:30" x14ac:dyDescent="0.3">
      <c r="A2134" s="1"/>
      <c r="W2134" s="1"/>
      <c r="AD2134" s="1"/>
    </row>
    <row r="2135" spans="1:30" x14ac:dyDescent="0.3">
      <c r="A2135" s="1"/>
      <c r="W2135" s="1"/>
      <c r="AD2135" s="1"/>
    </row>
    <row r="2136" spans="1:30" x14ac:dyDescent="0.3">
      <c r="A2136" s="1"/>
      <c r="W2136" s="1"/>
      <c r="AD2136" s="1"/>
    </row>
    <row r="2137" spans="1:30" x14ac:dyDescent="0.3">
      <c r="A2137" s="1"/>
      <c r="W2137" s="1"/>
      <c r="AD2137" s="1"/>
    </row>
    <row r="2138" spans="1:30" x14ac:dyDescent="0.3">
      <c r="A2138" s="1"/>
      <c r="W2138" s="1"/>
      <c r="AD2138" s="1"/>
    </row>
    <row r="2139" spans="1:30" x14ac:dyDescent="0.3">
      <c r="A2139" s="1"/>
      <c r="W2139" s="1"/>
      <c r="AD2139" s="1"/>
    </row>
    <row r="2140" spans="1:30" x14ac:dyDescent="0.3">
      <c r="A2140" s="1"/>
      <c r="W2140" s="1"/>
      <c r="AD2140" s="1"/>
    </row>
    <row r="2141" spans="1:30" x14ac:dyDescent="0.3">
      <c r="A2141" s="1"/>
      <c r="W2141" s="1"/>
      <c r="AD2141" s="1"/>
    </row>
    <row r="2142" spans="1:30" x14ac:dyDescent="0.3">
      <c r="A2142" s="1"/>
      <c r="W2142" s="1"/>
      <c r="AD2142" s="1"/>
    </row>
    <row r="2143" spans="1:30" x14ac:dyDescent="0.3">
      <c r="A2143" s="1"/>
      <c r="W2143" s="1"/>
      <c r="AD2143" s="1"/>
    </row>
    <row r="2144" spans="1:30" x14ac:dyDescent="0.3">
      <c r="A2144" s="1"/>
      <c r="W2144" s="1"/>
      <c r="AD2144" s="1"/>
    </row>
    <row r="2145" spans="1:30" x14ac:dyDescent="0.3">
      <c r="A2145" s="1"/>
      <c r="W2145" s="1"/>
      <c r="AD2145" s="1"/>
    </row>
    <row r="2146" spans="1:30" x14ac:dyDescent="0.3">
      <c r="A2146" s="1"/>
      <c r="W2146" s="1"/>
      <c r="AD2146" s="1"/>
    </row>
    <row r="2147" spans="1:30" x14ac:dyDescent="0.3">
      <c r="A2147" s="1"/>
      <c r="W2147" s="1"/>
      <c r="AD2147" s="1"/>
    </row>
    <row r="2148" spans="1:30" x14ac:dyDescent="0.3">
      <c r="A2148" s="1"/>
      <c r="W2148" s="1"/>
      <c r="AD2148" s="1"/>
    </row>
    <row r="2149" spans="1:30" x14ac:dyDescent="0.3">
      <c r="A2149" s="1"/>
      <c r="W2149" s="1"/>
      <c r="AD2149" s="1"/>
    </row>
    <row r="2150" spans="1:30" x14ac:dyDescent="0.3">
      <c r="A2150" s="1"/>
      <c r="W2150" s="1"/>
      <c r="AD2150" s="1"/>
    </row>
    <row r="2151" spans="1:30" x14ac:dyDescent="0.3">
      <c r="A2151" s="1"/>
      <c r="W2151" s="1"/>
      <c r="AD2151" s="1"/>
    </row>
    <row r="2152" spans="1:30" x14ac:dyDescent="0.3">
      <c r="A2152" s="1"/>
      <c r="W2152" s="1"/>
      <c r="AD2152" s="1"/>
    </row>
    <row r="2153" spans="1:30" x14ac:dyDescent="0.3">
      <c r="A2153" s="1"/>
      <c r="W2153" s="1"/>
      <c r="AD2153" s="1"/>
    </row>
    <row r="2154" spans="1:30" x14ac:dyDescent="0.3">
      <c r="A2154" s="1"/>
      <c r="W2154" s="1"/>
      <c r="AD2154" s="1"/>
    </row>
    <row r="2155" spans="1:30" x14ac:dyDescent="0.3">
      <c r="A2155" s="1"/>
      <c r="W2155" s="1"/>
      <c r="AD2155" s="1"/>
    </row>
    <row r="2156" spans="1:30" x14ac:dyDescent="0.3">
      <c r="A2156" s="1"/>
      <c r="W2156" s="1"/>
      <c r="AD2156" s="1"/>
    </row>
    <row r="2157" spans="1:30" x14ac:dyDescent="0.3">
      <c r="A2157" s="1"/>
      <c r="W2157" s="1"/>
      <c r="AD2157" s="1"/>
    </row>
    <row r="2158" spans="1:30" x14ac:dyDescent="0.3">
      <c r="A2158" s="1"/>
      <c r="W2158" s="1"/>
      <c r="AD2158" s="1"/>
    </row>
    <row r="2159" spans="1:30" x14ac:dyDescent="0.3">
      <c r="A2159" s="1"/>
      <c r="W2159" s="1"/>
      <c r="AD2159" s="1"/>
    </row>
    <row r="2160" spans="1:30" x14ac:dyDescent="0.3">
      <c r="A2160" s="1"/>
      <c r="W2160" s="1"/>
      <c r="AD2160" s="1"/>
    </row>
    <row r="2161" spans="1:30" x14ac:dyDescent="0.3">
      <c r="A2161" s="1"/>
      <c r="W2161" s="1"/>
      <c r="AD2161" s="1"/>
    </row>
    <row r="2162" spans="1:30" x14ac:dyDescent="0.3">
      <c r="A2162" s="1"/>
      <c r="W2162" s="1"/>
      <c r="AD2162" s="1"/>
    </row>
    <row r="2163" spans="1:30" x14ac:dyDescent="0.3">
      <c r="A2163" s="1"/>
      <c r="W2163" s="1"/>
      <c r="AD2163" s="1"/>
    </row>
    <row r="2164" spans="1:30" x14ac:dyDescent="0.3">
      <c r="A2164" s="1"/>
      <c r="W2164" s="1"/>
      <c r="AD2164" s="1"/>
    </row>
    <row r="2165" spans="1:30" x14ac:dyDescent="0.3">
      <c r="A2165" s="1"/>
      <c r="W2165" s="1"/>
      <c r="AD2165" s="1"/>
    </row>
    <row r="2166" spans="1:30" x14ac:dyDescent="0.3">
      <c r="A2166" s="1"/>
      <c r="W2166" s="1"/>
      <c r="AD2166" s="1"/>
    </row>
    <row r="2167" spans="1:30" x14ac:dyDescent="0.3">
      <c r="A2167" s="1"/>
      <c r="W2167" s="1"/>
      <c r="AD2167" s="1"/>
    </row>
    <row r="2168" spans="1:30" x14ac:dyDescent="0.3">
      <c r="A2168" s="1"/>
      <c r="W2168" s="1"/>
      <c r="AD2168" s="1"/>
    </row>
    <row r="2169" spans="1:30" x14ac:dyDescent="0.3">
      <c r="A2169" s="1"/>
      <c r="W2169" s="1"/>
      <c r="AD2169" s="1"/>
    </row>
    <row r="2170" spans="1:30" x14ac:dyDescent="0.3">
      <c r="A2170" s="1"/>
      <c r="W2170" s="1"/>
      <c r="AD2170" s="1"/>
    </row>
    <row r="2171" spans="1:30" x14ac:dyDescent="0.3">
      <c r="A2171" s="1"/>
      <c r="W2171" s="1"/>
      <c r="AD2171" s="1"/>
    </row>
    <row r="2172" spans="1:30" x14ac:dyDescent="0.3">
      <c r="A2172" s="1"/>
      <c r="W2172" s="1"/>
      <c r="AD2172" s="1"/>
    </row>
    <row r="2173" spans="1:30" x14ac:dyDescent="0.3">
      <c r="A2173" s="1"/>
      <c r="W2173" s="1"/>
      <c r="AD2173" s="1"/>
    </row>
    <row r="2174" spans="1:30" x14ac:dyDescent="0.3">
      <c r="A2174" s="1"/>
      <c r="W2174" s="1"/>
      <c r="AD2174" s="1"/>
    </row>
    <row r="2175" spans="1:30" x14ac:dyDescent="0.3">
      <c r="A2175" s="1"/>
      <c r="W2175" s="1"/>
      <c r="AD2175" s="1"/>
    </row>
    <row r="2176" spans="1:30" x14ac:dyDescent="0.3">
      <c r="A2176" s="1"/>
      <c r="W2176" s="1"/>
      <c r="AD2176" s="1"/>
    </row>
    <row r="2177" spans="1:30" x14ac:dyDescent="0.3">
      <c r="A2177" s="1"/>
      <c r="W2177" s="1"/>
      <c r="AD2177" s="1"/>
    </row>
    <row r="2178" spans="1:30" x14ac:dyDescent="0.3">
      <c r="A2178" s="1"/>
      <c r="W2178" s="1"/>
      <c r="AD2178" s="1"/>
    </row>
    <row r="2179" spans="1:30" x14ac:dyDescent="0.3">
      <c r="A2179" s="1"/>
      <c r="W2179" s="1"/>
      <c r="AD2179" s="1"/>
    </row>
    <row r="2180" spans="1:30" x14ac:dyDescent="0.3">
      <c r="A2180" s="1"/>
      <c r="W2180" s="1"/>
      <c r="AD2180" s="1"/>
    </row>
    <row r="2181" spans="1:30" x14ac:dyDescent="0.3">
      <c r="A2181" s="1"/>
      <c r="W2181" s="1"/>
      <c r="AD2181" s="1"/>
    </row>
    <row r="2182" spans="1:30" x14ac:dyDescent="0.3">
      <c r="A2182" s="1"/>
      <c r="W2182" s="1"/>
      <c r="AD2182" s="1"/>
    </row>
    <row r="2183" spans="1:30" x14ac:dyDescent="0.3">
      <c r="A2183" s="1"/>
      <c r="W2183" s="1"/>
      <c r="AD2183" s="1"/>
    </row>
    <row r="2184" spans="1:30" x14ac:dyDescent="0.3">
      <c r="A2184" s="1"/>
      <c r="W2184" s="1"/>
      <c r="AD2184" s="1"/>
    </row>
    <row r="2185" spans="1:30" x14ac:dyDescent="0.3">
      <c r="A2185" s="1"/>
      <c r="W2185" s="1"/>
      <c r="AD2185" s="1"/>
    </row>
    <row r="2186" spans="1:30" x14ac:dyDescent="0.3">
      <c r="A2186" s="1"/>
      <c r="W2186" s="1"/>
      <c r="AD2186" s="1"/>
    </row>
    <row r="2187" spans="1:30" x14ac:dyDescent="0.3">
      <c r="A2187" s="1"/>
      <c r="W2187" s="1"/>
      <c r="AD2187" s="1"/>
    </row>
    <row r="2188" spans="1:30" x14ac:dyDescent="0.3">
      <c r="A2188" s="1"/>
      <c r="W2188" s="1"/>
      <c r="AD2188" s="1"/>
    </row>
    <row r="2189" spans="1:30" x14ac:dyDescent="0.3">
      <c r="A2189" s="1"/>
      <c r="W2189" s="1"/>
      <c r="AD2189" s="1"/>
    </row>
    <row r="2190" spans="1:30" x14ac:dyDescent="0.3">
      <c r="A2190" s="1"/>
      <c r="W2190" s="1"/>
      <c r="AD2190" s="1"/>
    </row>
    <row r="2191" spans="1:30" x14ac:dyDescent="0.3">
      <c r="A2191" s="1"/>
      <c r="W2191" s="1"/>
      <c r="AD2191" s="1"/>
    </row>
    <row r="2192" spans="1:30" x14ac:dyDescent="0.3">
      <c r="A2192" s="1"/>
      <c r="W2192" s="1"/>
      <c r="AD2192" s="1"/>
    </row>
    <row r="2193" spans="1:30" x14ac:dyDescent="0.3">
      <c r="A2193" s="1"/>
      <c r="W2193" s="1"/>
      <c r="AD2193" s="1"/>
    </row>
    <row r="2194" spans="1:30" x14ac:dyDescent="0.3">
      <c r="A2194" s="1"/>
      <c r="W2194" s="1"/>
      <c r="AD2194" s="1"/>
    </row>
    <row r="2195" spans="1:30" x14ac:dyDescent="0.3">
      <c r="A2195" s="1"/>
      <c r="W2195" s="1"/>
      <c r="AD2195" s="1"/>
    </row>
    <row r="2196" spans="1:30" x14ac:dyDescent="0.3">
      <c r="A2196" s="1"/>
      <c r="W2196" s="1"/>
      <c r="AD2196" s="1"/>
    </row>
    <row r="2197" spans="1:30" x14ac:dyDescent="0.3">
      <c r="A2197" s="1"/>
      <c r="W2197" s="1"/>
      <c r="AD2197" s="1"/>
    </row>
    <row r="2198" spans="1:30" x14ac:dyDescent="0.3">
      <c r="A2198" s="1"/>
      <c r="W2198" s="1"/>
      <c r="AD2198" s="1"/>
    </row>
    <row r="2199" spans="1:30" x14ac:dyDescent="0.3">
      <c r="A2199" s="1"/>
      <c r="W2199" s="1"/>
      <c r="AD2199" s="1"/>
    </row>
    <row r="2200" spans="1:30" x14ac:dyDescent="0.3">
      <c r="A2200" s="1"/>
      <c r="W2200" s="1"/>
      <c r="AD2200" s="1"/>
    </row>
    <row r="2201" spans="1:30" x14ac:dyDescent="0.3">
      <c r="A2201" s="1"/>
      <c r="W2201" s="1"/>
      <c r="AD2201" s="1"/>
    </row>
    <row r="2202" spans="1:30" x14ac:dyDescent="0.3">
      <c r="A2202" s="1"/>
      <c r="W2202" s="1"/>
      <c r="AD2202" s="1"/>
    </row>
    <row r="2203" spans="1:30" x14ac:dyDescent="0.3">
      <c r="A2203" s="1"/>
      <c r="W2203" s="1"/>
      <c r="AD2203" s="1"/>
    </row>
    <row r="2204" spans="1:30" x14ac:dyDescent="0.3">
      <c r="A2204" s="1"/>
      <c r="W2204" s="1"/>
      <c r="AD2204" s="1"/>
    </row>
    <row r="2205" spans="1:30" x14ac:dyDescent="0.3">
      <c r="A2205" s="1"/>
      <c r="W2205" s="1"/>
      <c r="AD2205" s="1"/>
    </row>
    <row r="2206" spans="1:30" x14ac:dyDescent="0.3">
      <c r="A2206" s="1"/>
      <c r="W2206" s="1"/>
      <c r="AD2206" s="1"/>
    </row>
    <row r="2207" spans="1:30" x14ac:dyDescent="0.3">
      <c r="A2207" s="1"/>
      <c r="W2207" s="1"/>
      <c r="AD2207" s="1"/>
    </row>
    <row r="2208" spans="1:30" x14ac:dyDescent="0.3">
      <c r="A2208" s="1"/>
      <c r="W2208" s="1"/>
      <c r="AD2208" s="1"/>
    </row>
    <row r="2209" spans="1:30" x14ac:dyDescent="0.3">
      <c r="A2209" s="1"/>
      <c r="W2209" s="1"/>
      <c r="AD2209" s="1"/>
    </row>
    <row r="2210" spans="1:30" x14ac:dyDescent="0.3">
      <c r="A2210" s="1"/>
      <c r="W2210" s="1"/>
      <c r="AD2210" s="1"/>
    </row>
    <row r="2211" spans="1:30" x14ac:dyDescent="0.3">
      <c r="A2211" s="1"/>
      <c r="W2211" s="1"/>
      <c r="AD2211" s="1"/>
    </row>
    <row r="2212" spans="1:30" x14ac:dyDescent="0.3">
      <c r="A2212" s="1"/>
      <c r="W2212" s="1"/>
      <c r="AD2212" s="1"/>
    </row>
    <row r="2213" spans="1:30" x14ac:dyDescent="0.3">
      <c r="A2213" s="1"/>
      <c r="W2213" s="1"/>
      <c r="AD2213" s="1"/>
    </row>
    <row r="2214" spans="1:30" x14ac:dyDescent="0.3">
      <c r="A2214" s="1"/>
      <c r="W2214" s="1"/>
      <c r="AD2214" s="1"/>
    </row>
    <row r="2215" spans="1:30" x14ac:dyDescent="0.3">
      <c r="A2215" s="1"/>
      <c r="W2215" s="1"/>
      <c r="AD2215" s="1"/>
    </row>
    <row r="2216" spans="1:30" x14ac:dyDescent="0.3">
      <c r="A2216" s="1"/>
      <c r="W2216" s="1"/>
      <c r="AD2216" s="1"/>
    </row>
    <row r="2217" spans="1:30" x14ac:dyDescent="0.3">
      <c r="A2217" s="1"/>
      <c r="W2217" s="1"/>
      <c r="AD2217" s="1"/>
    </row>
    <row r="2218" spans="1:30" x14ac:dyDescent="0.3">
      <c r="A2218" s="1"/>
      <c r="W2218" s="1"/>
      <c r="AD2218" s="1"/>
    </row>
    <row r="2219" spans="1:30" x14ac:dyDescent="0.3">
      <c r="A2219" s="1"/>
      <c r="W2219" s="1"/>
      <c r="AD2219" s="1"/>
    </row>
    <row r="2220" spans="1:30" x14ac:dyDescent="0.3">
      <c r="A2220" s="1"/>
      <c r="W2220" s="1"/>
      <c r="AD2220" s="1"/>
    </row>
    <row r="2221" spans="1:30" x14ac:dyDescent="0.3">
      <c r="A2221" s="1"/>
      <c r="W2221" s="1"/>
      <c r="AD2221" s="1"/>
    </row>
    <row r="2222" spans="1:30" x14ac:dyDescent="0.3">
      <c r="A2222" s="1"/>
      <c r="W2222" s="1"/>
      <c r="AD2222" s="1"/>
    </row>
    <row r="2223" spans="1:30" x14ac:dyDescent="0.3">
      <c r="A2223" s="1"/>
      <c r="W2223" s="1"/>
      <c r="AD2223" s="1"/>
    </row>
    <row r="2224" spans="1:30" x14ac:dyDescent="0.3">
      <c r="A2224" s="1"/>
      <c r="W2224" s="1"/>
      <c r="AD2224" s="1"/>
    </row>
    <row r="2225" spans="1:30" x14ac:dyDescent="0.3">
      <c r="A2225" s="1"/>
      <c r="W2225" s="1"/>
      <c r="AD2225" s="1"/>
    </row>
    <row r="2226" spans="1:30" x14ac:dyDescent="0.3">
      <c r="A2226" s="1"/>
      <c r="W2226" s="1"/>
      <c r="AD2226" s="1"/>
    </row>
    <row r="2227" spans="1:30" x14ac:dyDescent="0.3">
      <c r="A2227" s="1"/>
      <c r="W2227" s="1"/>
      <c r="AD2227" s="1"/>
    </row>
    <row r="2228" spans="1:30" x14ac:dyDescent="0.3">
      <c r="A2228" s="1"/>
      <c r="W2228" s="1"/>
      <c r="AD2228" s="1"/>
    </row>
    <row r="2229" spans="1:30" x14ac:dyDescent="0.3">
      <c r="A2229" s="1"/>
      <c r="W2229" s="1"/>
      <c r="AD2229" s="1"/>
    </row>
    <row r="2230" spans="1:30" x14ac:dyDescent="0.3">
      <c r="A2230" s="1"/>
      <c r="W2230" s="1"/>
      <c r="AD2230" s="1"/>
    </row>
    <row r="2231" spans="1:30" x14ac:dyDescent="0.3">
      <c r="A2231" s="1"/>
      <c r="W2231" s="1"/>
      <c r="AD2231" s="1"/>
    </row>
    <row r="2232" spans="1:30" x14ac:dyDescent="0.3">
      <c r="A2232" s="1"/>
      <c r="W2232" s="1"/>
      <c r="AD2232" s="1"/>
    </row>
    <row r="2233" spans="1:30" x14ac:dyDescent="0.3">
      <c r="A2233" s="1"/>
      <c r="W2233" s="1"/>
      <c r="AD2233" s="1"/>
    </row>
    <row r="2234" spans="1:30" x14ac:dyDescent="0.3">
      <c r="A2234" s="1"/>
      <c r="W2234" s="1"/>
      <c r="AD2234" s="1"/>
    </row>
    <row r="2235" spans="1:30" x14ac:dyDescent="0.3">
      <c r="A2235" s="1"/>
      <c r="W2235" s="1"/>
      <c r="AD2235" s="1"/>
    </row>
    <row r="2236" spans="1:30" x14ac:dyDescent="0.3">
      <c r="A2236" s="1"/>
      <c r="W2236" s="1"/>
      <c r="AD2236" s="1"/>
    </row>
    <row r="2237" spans="1:30" x14ac:dyDescent="0.3">
      <c r="A2237" s="1"/>
      <c r="W2237" s="1"/>
      <c r="AD2237" s="1"/>
    </row>
    <row r="2238" spans="1:30" x14ac:dyDescent="0.3">
      <c r="A2238" s="1"/>
      <c r="W2238" s="1"/>
      <c r="AD2238" s="1"/>
    </row>
    <row r="2239" spans="1:30" x14ac:dyDescent="0.3">
      <c r="A2239" s="1"/>
      <c r="W2239" s="1"/>
      <c r="AD2239" s="1"/>
    </row>
    <row r="2240" spans="1:30" x14ac:dyDescent="0.3">
      <c r="A2240" s="1"/>
      <c r="W2240" s="1"/>
      <c r="AD2240" s="1"/>
    </row>
    <row r="2241" spans="1:30" x14ac:dyDescent="0.3">
      <c r="A2241" s="1"/>
      <c r="W2241" s="1"/>
      <c r="AD2241" s="1"/>
    </row>
    <row r="2242" spans="1:30" x14ac:dyDescent="0.3">
      <c r="A2242" s="1"/>
      <c r="W2242" s="1"/>
      <c r="AD2242" s="1"/>
    </row>
    <row r="2243" spans="1:30" x14ac:dyDescent="0.3">
      <c r="A2243" s="1"/>
      <c r="W2243" s="1"/>
      <c r="AD2243" s="1"/>
    </row>
    <row r="2244" spans="1:30" x14ac:dyDescent="0.3">
      <c r="A2244" s="1"/>
      <c r="W2244" s="1"/>
      <c r="AD2244" s="1"/>
    </row>
    <row r="2245" spans="1:30" x14ac:dyDescent="0.3">
      <c r="A2245" s="1"/>
      <c r="W2245" s="1"/>
      <c r="AD2245" s="1"/>
    </row>
    <row r="2246" spans="1:30" x14ac:dyDescent="0.3">
      <c r="A2246" s="1"/>
      <c r="W2246" s="1"/>
      <c r="AD2246" s="1"/>
    </row>
    <row r="2247" spans="1:30" x14ac:dyDescent="0.3">
      <c r="A2247" s="1"/>
      <c r="W2247" s="1"/>
      <c r="AD2247" s="1"/>
    </row>
    <row r="2248" spans="1:30" x14ac:dyDescent="0.3">
      <c r="A2248" s="1"/>
      <c r="W2248" s="1"/>
      <c r="AD2248" s="1"/>
    </row>
    <row r="2249" spans="1:30" x14ac:dyDescent="0.3">
      <c r="A2249" s="1"/>
      <c r="W2249" s="1"/>
      <c r="AD2249" s="1"/>
    </row>
    <row r="2250" spans="1:30" x14ac:dyDescent="0.3">
      <c r="A2250" s="1"/>
      <c r="W2250" s="1"/>
      <c r="AD2250" s="1"/>
    </row>
    <row r="2251" spans="1:30" x14ac:dyDescent="0.3">
      <c r="A2251" s="1"/>
      <c r="W2251" s="1"/>
      <c r="AD2251" s="1"/>
    </row>
    <row r="2252" spans="1:30" x14ac:dyDescent="0.3">
      <c r="A2252" s="1"/>
      <c r="W2252" s="1"/>
      <c r="AD2252" s="1"/>
    </row>
    <row r="2253" spans="1:30" x14ac:dyDescent="0.3">
      <c r="A2253" s="1"/>
      <c r="W2253" s="1"/>
      <c r="AD2253" s="1"/>
    </row>
    <row r="2254" spans="1:30" x14ac:dyDescent="0.3">
      <c r="A2254" s="1"/>
      <c r="W2254" s="1"/>
      <c r="AD2254" s="1"/>
    </row>
    <row r="2255" spans="1:30" x14ac:dyDescent="0.3">
      <c r="A2255" s="1"/>
      <c r="W2255" s="1"/>
      <c r="AD2255" s="1"/>
    </row>
    <row r="2256" spans="1:30" x14ac:dyDescent="0.3">
      <c r="A2256" s="1"/>
      <c r="W2256" s="1"/>
      <c r="AD2256" s="1"/>
    </row>
    <row r="2257" spans="1:30" x14ac:dyDescent="0.3">
      <c r="A2257" s="1"/>
      <c r="W2257" s="1"/>
      <c r="AD2257" s="1"/>
    </row>
    <row r="2258" spans="1:30" x14ac:dyDescent="0.3">
      <c r="A2258" s="1"/>
      <c r="W2258" s="1"/>
      <c r="AD2258" s="1"/>
    </row>
    <row r="2259" spans="1:30" x14ac:dyDescent="0.3">
      <c r="A2259" s="1"/>
      <c r="W2259" s="1"/>
      <c r="AD2259" s="1"/>
    </row>
    <row r="2260" spans="1:30" x14ac:dyDescent="0.3">
      <c r="A2260" s="1"/>
      <c r="W2260" s="1"/>
      <c r="AD2260" s="1"/>
    </row>
    <row r="2261" spans="1:30" x14ac:dyDescent="0.3">
      <c r="A2261" s="1"/>
      <c r="W2261" s="1"/>
      <c r="AD2261" s="1"/>
    </row>
    <row r="2262" spans="1:30" x14ac:dyDescent="0.3">
      <c r="A2262" s="1"/>
      <c r="W2262" s="1"/>
      <c r="AD2262" s="1"/>
    </row>
    <row r="2263" spans="1:30" x14ac:dyDescent="0.3">
      <c r="A2263" s="1"/>
      <c r="W2263" s="1"/>
      <c r="AD2263" s="1"/>
    </row>
    <row r="2264" spans="1:30" x14ac:dyDescent="0.3">
      <c r="A2264" s="1"/>
      <c r="W2264" s="1"/>
      <c r="AD2264" s="1"/>
    </row>
    <row r="2265" spans="1:30" x14ac:dyDescent="0.3">
      <c r="A2265" s="1"/>
      <c r="W2265" s="1"/>
      <c r="AD2265" s="1"/>
    </row>
    <row r="2266" spans="1:30" x14ac:dyDescent="0.3">
      <c r="A2266" s="1"/>
      <c r="W2266" s="1"/>
      <c r="AD2266" s="1"/>
    </row>
    <row r="2267" spans="1:30" x14ac:dyDescent="0.3">
      <c r="A2267" s="1"/>
      <c r="W2267" s="1"/>
      <c r="AD2267" s="1"/>
    </row>
    <row r="2268" spans="1:30" x14ac:dyDescent="0.3">
      <c r="A2268" s="1"/>
      <c r="W2268" s="1"/>
      <c r="AD2268" s="1"/>
    </row>
    <row r="2269" spans="1:30" x14ac:dyDescent="0.3">
      <c r="A2269" s="1"/>
      <c r="W2269" s="1"/>
      <c r="AD2269" s="1"/>
    </row>
    <row r="2270" spans="1:30" x14ac:dyDescent="0.3">
      <c r="A2270" s="1"/>
      <c r="W2270" s="1"/>
      <c r="AD2270" s="1"/>
    </row>
    <row r="2271" spans="1:30" x14ac:dyDescent="0.3">
      <c r="A2271" s="1"/>
      <c r="W2271" s="1"/>
      <c r="AD2271" s="1"/>
    </row>
    <row r="2272" spans="1:30" x14ac:dyDescent="0.3">
      <c r="A2272" s="1"/>
      <c r="W2272" s="1"/>
      <c r="AD2272" s="1"/>
    </row>
    <row r="2273" spans="1:30" x14ac:dyDescent="0.3">
      <c r="A2273" s="1"/>
      <c r="W2273" s="1"/>
      <c r="AD2273" s="1"/>
    </row>
    <row r="2274" spans="1:30" x14ac:dyDescent="0.3">
      <c r="A2274" s="1"/>
      <c r="W2274" s="1"/>
      <c r="AD2274" s="1"/>
    </row>
    <row r="2275" spans="1:30" x14ac:dyDescent="0.3">
      <c r="A2275" s="1"/>
      <c r="W2275" s="1"/>
      <c r="AD2275" s="1"/>
    </row>
    <row r="2276" spans="1:30" x14ac:dyDescent="0.3">
      <c r="A2276" s="1"/>
      <c r="W2276" s="1"/>
      <c r="AD2276" s="1"/>
    </row>
    <row r="2277" spans="1:30" x14ac:dyDescent="0.3">
      <c r="A2277" s="1"/>
      <c r="W2277" s="1"/>
      <c r="AD2277" s="1"/>
    </row>
    <row r="2278" spans="1:30" x14ac:dyDescent="0.3">
      <c r="A2278" s="1"/>
      <c r="W2278" s="1"/>
      <c r="AD2278" s="1"/>
    </row>
    <row r="2279" spans="1:30" x14ac:dyDescent="0.3">
      <c r="A2279" s="1"/>
      <c r="W2279" s="1"/>
      <c r="AD2279" s="1"/>
    </row>
    <row r="2280" spans="1:30" x14ac:dyDescent="0.3">
      <c r="A2280" s="1"/>
      <c r="W2280" s="1"/>
      <c r="AD2280" s="1"/>
    </row>
    <row r="2281" spans="1:30" x14ac:dyDescent="0.3">
      <c r="A2281" s="1"/>
      <c r="W2281" s="1"/>
      <c r="AD2281" s="1"/>
    </row>
    <row r="2282" spans="1:30" x14ac:dyDescent="0.3">
      <c r="A2282" s="1"/>
      <c r="W2282" s="1"/>
      <c r="AD2282" s="1"/>
    </row>
    <row r="2283" spans="1:30" x14ac:dyDescent="0.3">
      <c r="A2283" s="1"/>
      <c r="W2283" s="1"/>
      <c r="AD2283" s="1"/>
    </row>
    <row r="2284" spans="1:30" x14ac:dyDescent="0.3">
      <c r="A2284" s="1"/>
      <c r="W2284" s="1"/>
      <c r="AD2284" s="1"/>
    </row>
    <row r="2285" spans="1:30" x14ac:dyDescent="0.3">
      <c r="A2285" s="1"/>
      <c r="W2285" s="1"/>
      <c r="AD2285" s="1"/>
    </row>
    <row r="2286" spans="1:30" x14ac:dyDescent="0.3">
      <c r="A2286" s="1"/>
      <c r="W2286" s="1"/>
      <c r="AD2286" s="1"/>
    </row>
    <row r="2287" spans="1:30" x14ac:dyDescent="0.3">
      <c r="A2287" s="1"/>
      <c r="W2287" s="1"/>
      <c r="AD2287" s="1"/>
    </row>
    <row r="2288" spans="1:30" x14ac:dyDescent="0.3">
      <c r="A2288" s="1"/>
      <c r="W2288" s="1"/>
      <c r="AD2288" s="1"/>
    </row>
    <row r="2289" spans="1:30" x14ac:dyDescent="0.3">
      <c r="A2289" s="1"/>
      <c r="W2289" s="1"/>
      <c r="AD2289" s="1"/>
    </row>
    <row r="2290" spans="1:30" x14ac:dyDescent="0.3">
      <c r="A2290" s="1"/>
      <c r="W2290" s="1"/>
      <c r="AD2290" s="1"/>
    </row>
    <row r="2291" spans="1:30" x14ac:dyDescent="0.3">
      <c r="A2291" s="1"/>
      <c r="W2291" s="1"/>
      <c r="AD2291" s="1"/>
    </row>
    <row r="2292" spans="1:30" x14ac:dyDescent="0.3">
      <c r="A2292" s="1"/>
      <c r="W2292" s="1"/>
      <c r="AD2292" s="1"/>
    </row>
    <row r="2293" spans="1:30" x14ac:dyDescent="0.3">
      <c r="A2293" s="1"/>
      <c r="W2293" s="1"/>
      <c r="AD2293" s="1"/>
    </row>
    <row r="2294" spans="1:30" x14ac:dyDescent="0.3">
      <c r="A2294" s="1"/>
      <c r="W2294" s="1"/>
      <c r="AD2294" s="1"/>
    </row>
    <row r="2295" spans="1:30" x14ac:dyDescent="0.3">
      <c r="A2295" s="1"/>
      <c r="W2295" s="1"/>
      <c r="AD2295" s="1"/>
    </row>
    <row r="2296" spans="1:30" x14ac:dyDescent="0.3">
      <c r="A2296" s="1"/>
      <c r="W2296" s="1"/>
      <c r="AD2296" s="1"/>
    </row>
    <row r="2297" spans="1:30" x14ac:dyDescent="0.3">
      <c r="A2297" s="1"/>
      <c r="W2297" s="1"/>
      <c r="AD2297" s="1"/>
    </row>
    <row r="2298" spans="1:30" x14ac:dyDescent="0.3">
      <c r="A2298" s="1"/>
      <c r="W2298" s="1"/>
      <c r="AD2298" s="1"/>
    </row>
    <row r="2299" spans="1:30" x14ac:dyDescent="0.3">
      <c r="A2299" s="1"/>
      <c r="W2299" s="1"/>
      <c r="AD2299" s="1"/>
    </row>
    <row r="2300" spans="1:30" x14ac:dyDescent="0.3">
      <c r="A2300" s="1"/>
      <c r="W2300" s="1"/>
      <c r="AD2300" s="1"/>
    </row>
    <row r="2301" spans="1:30" x14ac:dyDescent="0.3">
      <c r="A2301" s="1"/>
      <c r="W2301" s="1"/>
      <c r="AD2301" s="1"/>
    </row>
    <row r="2302" spans="1:30" x14ac:dyDescent="0.3">
      <c r="A2302" s="1"/>
      <c r="W2302" s="1"/>
      <c r="AD2302" s="1"/>
    </row>
    <row r="2303" spans="1:30" x14ac:dyDescent="0.3">
      <c r="A2303" s="1"/>
      <c r="W2303" s="1"/>
      <c r="AD2303" s="1"/>
    </row>
    <row r="2304" spans="1:30" x14ac:dyDescent="0.3">
      <c r="A2304" s="1"/>
      <c r="W2304" s="1"/>
      <c r="AD2304" s="1"/>
    </row>
    <row r="2305" spans="1:30" x14ac:dyDescent="0.3">
      <c r="A2305" s="1"/>
      <c r="W2305" s="1"/>
      <c r="AD2305" s="1"/>
    </row>
    <row r="2306" spans="1:30" x14ac:dyDescent="0.3">
      <c r="A2306" s="1"/>
      <c r="W2306" s="1"/>
      <c r="AD2306" s="1"/>
    </row>
    <row r="2307" spans="1:30" x14ac:dyDescent="0.3">
      <c r="A2307" s="1"/>
      <c r="W2307" s="1"/>
      <c r="AD2307" s="1"/>
    </row>
    <row r="2308" spans="1:30" x14ac:dyDescent="0.3">
      <c r="A2308" s="1"/>
      <c r="W2308" s="1"/>
      <c r="AD2308" s="1"/>
    </row>
    <row r="2309" spans="1:30" x14ac:dyDescent="0.3">
      <c r="A2309" s="1"/>
      <c r="W2309" s="1"/>
      <c r="AD2309" s="1"/>
    </row>
    <row r="2310" spans="1:30" x14ac:dyDescent="0.3">
      <c r="A2310" s="1"/>
      <c r="W2310" s="1"/>
      <c r="AD2310" s="1"/>
    </row>
    <row r="2311" spans="1:30" x14ac:dyDescent="0.3">
      <c r="A2311" s="1"/>
      <c r="W2311" s="1"/>
      <c r="AD2311" s="1"/>
    </row>
    <row r="2312" spans="1:30" x14ac:dyDescent="0.3">
      <c r="A2312" s="1"/>
      <c r="W2312" s="1"/>
      <c r="AD2312" s="1"/>
    </row>
    <row r="2313" spans="1:30" x14ac:dyDescent="0.3">
      <c r="A2313" s="1"/>
      <c r="W2313" s="1"/>
      <c r="AD2313" s="1"/>
    </row>
    <row r="2314" spans="1:30" x14ac:dyDescent="0.3">
      <c r="A2314" s="1"/>
      <c r="W2314" s="1"/>
      <c r="AD2314" s="1"/>
    </row>
    <row r="2315" spans="1:30" x14ac:dyDescent="0.3">
      <c r="A2315" s="1"/>
      <c r="W2315" s="1"/>
      <c r="AD2315" s="1"/>
    </row>
    <row r="2316" spans="1:30" x14ac:dyDescent="0.3">
      <c r="A2316" s="1"/>
      <c r="W2316" s="1"/>
      <c r="AD2316" s="1"/>
    </row>
    <row r="2317" spans="1:30" x14ac:dyDescent="0.3">
      <c r="A2317" s="1"/>
      <c r="W2317" s="1"/>
      <c r="AD2317" s="1"/>
    </row>
    <row r="2318" spans="1:30" x14ac:dyDescent="0.3">
      <c r="A2318" s="1"/>
      <c r="W2318" s="1"/>
      <c r="AD2318" s="1"/>
    </row>
    <row r="2319" spans="1:30" x14ac:dyDescent="0.3">
      <c r="A2319" s="1"/>
      <c r="W2319" s="1"/>
      <c r="AD2319" s="1"/>
    </row>
    <row r="2320" spans="1:30" x14ac:dyDescent="0.3">
      <c r="A2320" s="1"/>
      <c r="W2320" s="1"/>
      <c r="AD2320" s="1"/>
    </row>
    <row r="2321" spans="1:30" x14ac:dyDescent="0.3">
      <c r="A2321" s="1"/>
      <c r="W2321" s="1"/>
      <c r="AD2321" s="1"/>
    </row>
    <row r="2322" spans="1:30" x14ac:dyDescent="0.3">
      <c r="A2322" s="1"/>
      <c r="W2322" s="1"/>
      <c r="AD2322" s="1"/>
    </row>
    <row r="2323" spans="1:30" x14ac:dyDescent="0.3">
      <c r="A2323" s="1"/>
      <c r="W2323" s="1"/>
      <c r="AD2323" s="1"/>
    </row>
    <row r="2324" spans="1:30" x14ac:dyDescent="0.3">
      <c r="A2324" s="1"/>
      <c r="W2324" s="1"/>
      <c r="AD2324" s="1"/>
    </row>
    <row r="2325" spans="1:30" x14ac:dyDescent="0.3">
      <c r="A2325" s="1"/>
      <c r="W2325" s="1"/>
      <c r="AD2325" s="1"/>
    </row>
    <row r="2326" spans="1:30" x14ac:dyDescent="0.3">
      <c r="A2326" s="1"/>
      <c r="W2326" s="1"/>
      <c r="AD2326" s="1"/>
    </row>
    <row r="2327" spans="1:30" x14ac:dyDescent="0.3">
      <c r="A2327" s="1"/>
      <c r="W2327" s="1"/>
      <c r="AD2327" s="1"/>
    </row>
    <row r="2328" spans="1:30" x14ac:dyDescent="0.3">
      <c r="A2328" s="1"/>
      <c r="W2328" s="1"/>
      <c r="AD2328" s="1"/>
    </row>
    <row r="2329" spans="1:30" x14ac:dyDescent="0.3">
      <c r="A2329" s="1"/>
      <c r="W2329" s="1"/>
      <c r="AD2329" s="1"/>
    </row>
    <row r="2330" spans="1:30" x14ac:dyDescent="0.3">
      <c r="A2330" s="1"/>
      <c r="W2330" s="1"/>
      <c r="AD2330" s="1"/>
    </row>
    <row r="2331" spans="1:30" x14ac:dyDescent="0.3">
      <c r="A2331" s="1"/>
      <c r="W2331" s="1"/>
      <c r="AD2331" s="1"/>
    </row>
    <row r="2332" spans="1:30" x14ac:dyDescent="0.3">
      <c r="A2332" s="1"/>
      <c r="W2332" s="1"/>
      <c r="AD2332" s="1"/>
    </row>
    <row r="2333" spans="1:30" x14ac:dyDescent="0.3">
      <c r="A2333" s="1"/>
      <c r="W2333" s="1"/>
      <c r="AD2333" s="1"/>
    </row>
    <row r="2334" spans="1:30" x14ac:dyDescent="0.3">
      <c r="A2334" s="1"/>
      <c r="W2334" s="1"/>
      <c r="AD2334" s="1"/>
    </row>
    <row r="2335" spans="1:30" x14ac:dyDescent="0.3">
      <c r="A2335" s="1"/>
      <c r="W2335" s="1"/>
      <c r="AD2335" s="1"/>
    </row>
    <row r="2336" spans="1:30" x14ac:dyDescent="0.3">
      <c r="A2336" s="1"/>
      <c r="W2336" s="1"/>
      <c r="AD2336" s="1"/>
    </row>
    <row r="2337" spans="1:30" x14ac:dyDescent="0.3">
      <c r="A2337" s="1"/>
      <c r="W2337" s="1"/>
      <c r="AD2337" s="1"/>
    </row>
    <row r="2338" spans="1:30" x14ac:dyDescent="0.3">
      <c r="A2338" s="1"/>
      <c r="W2338" s="1"/>
      <c r="AD2338" s="1"/>
    </row>
    <row r="2339" spans="1:30" x14ac:dyDescent="0.3">
      <c r="A2339" s="1"/>
      <c r="W2339" s="1"/>
      <c r="AD2339" s="1"/>
    </row>
    <row r="2340" spans="1:30" x14ac:dyDescent="0.3">
      <c r="A2340" s="1"/>
      <c r="W2340" s="1"/>
      <c r="AD2340" s="1"/>
    </row>
    <row r="2341" spans="1:30" x14ac:dyDescent="0.3">
      <c r="A2341" s="1"/>
      <c r="W2341" s="1"/>
      <c r="AD2341" s="1"/>
    </row>
    <row r="2342" spans="1:30" x14ac:dyDescent="0.3">
      <c r="A2342" s="1"/>
      <c r="W2342" s="1"/>
      <c r="AD2342" s="1"/>
    </row>
    <row r="2343" spans="1:30" x14ac:dyDescent="0.3">
      <c r="A2343" s="1"/>
      <c r="W2343" s="1"/>
      <c r="AD2343" s="1"/>
    </row>
    <row r="2344" spans="1:30" x14ac:dyDescent="0.3">
      <c r="A2344" s="1"/>
      <c r="W2344" s="1"/>
      <c r="AD2344" s="1"/>
    </row>
    <row r="2345" spans="1:30" x14ac:dyDescent="0.3">
      <c r="A2345" s="1"/>
      <c r="W2345" s="1"/>
      <c r="AD2345" s="1"/>
    </row>
    <row r="2346" spans="1:30" x14ac:dyDescent="0.3">
      <c r="A2346" s="1"/>
      <c r="W2346" s="1"/>
      <c r="AD2346" s="1"/>
    </row>
    <row r="2347" spans="1:30" x14ac:dyDescent="0.3">
      <c r="A2347" s="1"/>
      <c r="W2347" s="1"/>
      <c r="AD2347" s="1"/>
    </row>
    <row r="2348" spans="1:30" x14ac:dyDescent="0.3">
      <c r="A2348" s="1"/>
      <c r="W2348" s="1"/>
      <c r="AD2348" s="1"/>
    </row>
    <row r="2349" spans="1:30" x14ac:dyDescent="0.3">
      <c r="A2349" s="1"/>
      <c r="W2349" s="1"/>
      <c r="AD2349" s="1"/>
    </row>
    <row r="2350" spans="1:30" x14ac:dyDescent="0.3">
      <c r="A2350" s="1"/>
      <c r="W2350" s="1"/>
      <c r="AD2350" s="1"/>
    </row>
    <row r="2351" spans="1:30" x14ac:dyDescent="0.3">
      <c r="A2351" s="1"/>
      <c r="W2351" s="1"/>
      <c r="AD2351" s="1"/>
    </row>
    <row r="2352" spans="1:30" x14ac:dyDescent="0.3">
      <c r="A2352" s="1"/>
      <c r="W2352" s="1"/>
      <c r="AD2352" s="1"/>
    </row>
    <row r="2353" spans="1:30" x14ac:dyDescent="0.3">
      <c r="A2353" s="1"/>
      <c r="W2353" s="1"/>
      <c r="AD2353" s="1"/>
    </row>
    <row r="2354" spans="1:30" x14ac:dyDescent="0.3">
      <c r="A2354" s="1"/>
      <c r="W2354" s="1"/>
      <c r="AD2354" s="1"/>
    </row>
    <row r="2355" spans="1:30" x14ac:dyDescent="0.3">
      <c r="A2355" s="1"/>
      <c r="W2355" s="1"/>
      <c r="AD2355" s="1"/>
    </row>
    <row r="2356" spans="1:30" x14ac:dyDescent="0.3">
      <c r="A2356" s="1"/>
      <c r="W2356" s="1"/>
      <c r="AD2356" s="1"/>
    </row>
    <row r="2357" spans="1:30" x14ac:dyDescent="0.3">
      <c r="A2357" s="1"/>
      <c r="W2357" s="1"/>
      <c r="AD2357" s="1"/>
    </row>
    <row r="2358" spans="1:30" x14ac:dyDescent="0.3">
      <c r="A2358" s="1"/>
      <c r="W2358" s="1"/>
      <c r="AD2358" s="1"/>
    </row>
    <row r="2359" spans="1:30" x14ac:dyDescent="0.3">
      <c r="A2359" s="1"/>
      <c r="W2359" s="1"/>
      <c r="AD2359" s="1"/>
    </row>
    <row r="2360" spans="1:30" x14ac:dyDescent="0.3">
      <c r="A2360" s="1"/>
      <c r="W2360" s="1"/>
      <c r="AD2360" s="1"/>
    </row>
    <row r="2361" spans="1:30" x14ac:dyDescent="0.3">
      <c r="A2361" s="1"/>
      <c r="W2361" s="1"/>
      <c r="AD2361" s="1"/>
    </row>
    <row r="2362" spans="1:30" x14ac:dyDescent="0.3">
      <c r="A2362" s="1"/>
      <c r="W2362" s="1"/>
      <c r="AD2362" s="1"/>
    </row>
    <row r="2363" spans="1:30" x14ac:dyDescent="0.3">
      <c r="A2363" s="1"/>
      <c r="W2363" s="1"/>
      <c r="AD2363" s="1"/>
    </row>
    <row r="2364" spans="1:30" x14ac:dyDescent="0.3">
      <c r="A2364" s="1"/>
      <c r="W2364" s="1"/>
      <c r="AD2364" s="1"/>
    </row>
    <row r="2365" spans="1:30" x14ac:dyDescent="0.3">
      <c r="A2365" s="1"/>
      <c r="W2365" s="1"/>
      <c r="AD2365" s="1"/>
    </row>
    <row r="2366" spans="1:30" x14ac:dyDescent="0.3">
      <c r="A2366" s="1"/>
      <c r="W2366" s="1"/>
      <c r="AD2366" s="1"/>
    </row>
    <row r="2367" spans="1:30" x14ac:dyDescent="0.3">
      <c r="A2367" s="1"/>
      <c r="W2367" s="1"/>
      <c r="AD2367" s="1"/>
    </row>
    <row r="2368" spans="1:30" x14ac:dyDescent="0.3">
      <c r="A2368" s="1"/>
      <c r="W2368" s="1"/>
      <c r="AD2368" s="1"/>
    </row>
    <row r="2369" spans="1:30" x14ac:dyDescent="0.3">
      <c r="A2369" s="1"/>
      <c r="W2369" s="1"/>
      <c r="AD2369" s="1"/>
    </row>
    <row r="2370" spans="1:30" x14ac:dyDescent="0.3">
      <c r="A2370" s="1"/>
      <c r="W2370" s="1"/>
      <c r="AD2370" s="1"/>
    </row>
    <row r="2371" spans="1:30" x14ac:dyDescent="0.3">
      <c r="A2371" s="1"/>
      <c r="W2371" s="1"/>
      <c r="AD2371" s="1"/>
    </row>
    <row r="2372" spans="1:30" x14ac:dyDescent="0.3">
      <c r="A2372" s="1"/>
      <c r="W2372" s="1"/>
      <c r="AD2372" s="1"/>
    </row>
    <row r="2373" spans="1:30" x14ac:dyDescent="0.3">
      <c r="A2373" s="1"/>
      <c r="W2373" s="1"/>
      <c r="AD2373" s="1"/>
    </row>
    <row r="2374" spans="1:30" x14ac:dyDescent="0.3">
      <c r="A2374" s="1"/>
      <c r="W2374" s="1"/>
      <c r="AD2374" s="1"/>
    </row>
    <row r="2375" spans="1:30" x14ac:dyDescent="0.3">
      <c r="A2375" s="1"/>
      <c r="W2375" s="1"/>
      <c r="AD2375" s="1"/>
    </row>
    <row r="2376" spans="1:30" x14ac:dyDescent="0.3">
      <c r="A2376" s="1"/>
      <c r="W2376" s="1"/>
      <c r="AD2376" s="1"/>
    </row>
    <row r="2377" spans="1:30" x14ac:dyDescent="0.3">
      <c r="A2377" s="1"/>
      <c r="W2377" s="1"/>
      <c r="AD2377" s="1"/>
    </row>
    <row r="2378" spans="1:30" x14ac:dyDescent="0.3">
      <c r="A2378" s="1"/>
      <c r="W2378" s="1"/>
      <c r="AD2378" s="1"/>
    </row>
    <row r="2379" spans="1:30" x14ac:dyDescent="0.3">
      <c r="A2379" s="1"/>
      <c r="W2379" s="1"/>
      <c r="AD2379" s="1"/>
    </row>
    <row r="2380" spans="1:30" x14ac:dyDescent="0.3">
      <c r="A2380" s="1"/>
      <c r="W2380" s="1"/>
      <c r="AD2380" s="1"/>
    </row>
    <row r="2381" spans="1:30" x14ac:dyDescent="0.3">
      <c r="A2381" s="1"/>
      <c r="W2381" s="1"/>
      <c r="AD2381" s="1"/>
    </row>
    <row r="2382" spans="1:30" x14ac:dyDescent="0.3">
      <c r="A2382" s="1"/>
      <c r="W2382" s="1"/>
      <c r="AD2382" s="1"/>
    </row>
    <row r="2383" spans="1:30" x14ac:dyDescent="0.3">
      <c r="A2383" s="1"/>
      <c r="W2383" s="1"/>
      <c r="AD2383" s="1"/>
    </row>
    <row r="2384" spans="1:30" x14ac:dyDescent="0.3">
      <c r="A2384" s="1"/>
      <c r="W2384" s="1"/>
      <c r="AD2384" s="1"/>
    </row>
    <row r="2385" spans="1:30" x14ac:dyDescent="0.3">
      <c r="A2385" s="1"/>
      <c r="W2385" s="1"/>
      <c r="AD2385" s="1"/>
    </row>
    <row r="2386" spans="1:30" x14ac:dyDescent="0.3">
      <c r="A2386" s="1"/>
      <c r="W2386" s="1"/>
      <c r="AD2386" s="1"/>
    </row>
    <row r="2387" spans="1:30" x14ac:dyDescent="0.3">
      <c r="A2387" s="1"/>
      <c r="W2387" s="1"/>
      <c r="AD2387" s="1"/>
    </row>
    <row r="2388" spans="1:30" x14ac:dyDescent="0.3">
      <c r="A2388" s="1"/>
      <c r="W2388" s="1"/>
      <c r="AD2388" s="1"/>
    </row>
    <row r="2389" spans="1:30" x14ac:dyDescent="0.3">
      <c r="A2389" s="1"/>
      <c r="W2389" s="1"/>
      <c r="AD2389" s="1"/>
    </row>
    <row r="2390" spans="1:30" x14ac:dyDescent="0.3">
      <c r="A2390" s="1"/>
      <c r="W2390" s="1"/>
      <c r="AD2390" s="1"/>
    </row>
    <row r="2391" spans="1:30" x14ac:dyDescent="0.3">
      <c r="A2391" s="1"/>
      <c r="W2391" s="1"/>
      <c r="AD2391" s="1"/>
    </row>
    <row r="2392" spans="1:30" x14ac:dyDescent="0.3">
      <c r="A2392" s="1"/>
      <c r="W2392" s="1"/>
      <c r="AD2392" s="1"/>
    </row>
    <row r="2393" spans="1:30" x14ac:dyDescent="0.3">
      <c r="A2393" s="1"/>
      <c r="W2393" s="1"/>
      <c r="AD2393" s="1"/>
    </row>
    <row r="2394" spans="1:30" x14ac:dyDescent="0.3">
      <c r="A2394" s="1"/>
      <c r="W2394" s="1"/>
      <c r="AD2394" s="1"/>
    </row>
    <row r="2395" spans="1:30" x14ac:dyDescent="0.3">
      <c r="A2395" s="1"/>
      <c r="W2395" s="1"/>
      <c r="AD2395" s="1"/>
    </row>
    <row r="2396" spans="1:30" x14ac:dyDescent="0.3">
      <c r="A2396" s="1"/>
      <c r="W2396" s="1"/>
      <c r="AD2396" s="1"/>
    </row>
    <row r="2397" spans="1:30" x14ac:dyDescent="0.3">
      <c r="A2397" s="1"/>
      <c r="W2397" s="1"/>
      <c r="AD2397" s="1"/>
    </row>
    <row r="2398" spans="1:30" x14ac:dyDescent="0.3">
      <c r="A2398" s="1"/>
      <c r="W2398" s="1"/>
      <c r="AD2398" s="1"/>
    </row>
    <row r="2399" spans="1:30" x14ac:dyDescent="0.3">
      <c r="A2399" s="1"/>
      <c r="W2399" s="1"/>
      <c r="AD2399" s="1"/>
    </row>
    <row r="2400" spans="1:30" x14ac:dyDescent="0.3">
      <c r="A2400" s="1"/>
      <c r="W2400" s="1"/>
      <c r="AD2400" s="1"/>
    </row>
    <row r="2401" spans="1:30" x14ac:dyDescent="0.3">
      <c r="A2401" s="1"/>
      <c r="W2401" s="1"/>
      <c r="AD2401" s="1"/>
    </row>
    <row r="2402" spans="1:30" x14ac:dyDescent="0.3">
      <c r="A2402" s="1"/>
      <c r="W2402" s="1"/>
      <c r="AD2402" s="1"/>
    </row>
    <row r="2403" spans="1:30" x14ac:dyDescent="0.3">
      <c r="A2403" s="1"/>
      <c r="W2403" s="1"/>
      <c r="AD2403" s="1"/>
    </row>
    <row r="2404" spans="1:30" x14ac:dyDescent="0.3">
      <c r="A2404" s="1"/>
      <c r="W2404" s="1"/>
      <c r="AD2404" s="1"/>
    </row>
    <row r="2405" spans="1:30" x14ac:dyDescent="0.3">
      <c r="A2405" s="1"/>
      <c r="W2405" s="1"/>
      <c r="AD2405" s="1"/>
    </row>
    <row r="2406" spans="1:30" x14ac:dyDescent="0.3">
      <c r="A2406" s="1"/>
      <c r="W2406" s="1"/>
      <c r="AD2406" s="1"/>
    </row>
    <row r="2407" spans="1:30" x14ac:dyDescent="0.3">
      <c r="A2407" s="1"/>
      <c r="W2407" s="1"/>
      <c r="AD2407" s="1"/>
    </row>
    <row r="2408" spans="1:30" x14ac:dyDescent="0.3">
      <c r="A2408" s="1"/>
      <c r="W2408" s="1"/>
      <c r="AD2408" s="1"/>
    </row>
    <row r="2409" spans="1:30" x14ac:dyDescent="0.3">
      <c r="A2409" s="1"/>
      <c r="W2409" s="1"/>
      <c r="AD2409" s="1"/>
    </row>
    <row r="2410" spans="1:30" x14ac:dyDescent="0.3">
      <c r="A2410" s="1"/>
      <c r="W2410" s="1"/>
      <c r="AD2410" s="1"/>
    </row>
    <row r="2411" spans="1:30" x14ac:dyDescent="0.3">
      <c r="A2411" s="1"/>
      <c r="W2411" s="1"/>
      <c r="AD2411" s="1"/>
    </row>
    <row r="2412" spans="1:30" x14ac:dyDescent="0.3">
      <c r="A2412" s="1"/>
      <c r="W2412" s="1"/>
      <c r="AD2412" s="1"/>
    </row>
    <row r="2413" spans="1:30" x14ac:dyDescent="0.3">
      <c r="A2413" s="1"/>
      <c r="W2413" s="1"/>
      <c r="AD2413" s="1"/>
    </row>
    <row r="2414" spans="1:30" x14ac:dyDescent="0.3">
      <c r="A2414" s="1"/>
      <c r="W2414" s="1"/>
      <c r="AD2414" s="1"/>
    </row>
    <row r="2415" spans="1:30" x14ac:dyDescent="0.3">
      <c r="A2415" s="1"/>
      <c r="W2415" s="1"/>
      <c r="AD2415" s="1"/>
    </row>
    <row r="2416" spans="1:30" x14ac:dyDescent="0.3">
      <c r="A2416" s="1"/>
      <c r="W2416" s="1"/>
      <c r="AD2416" s="1"/>
    </row>
    <row r="2417" spans="1:30" x14ac:dyDescent="0.3">
      <c r="A2417" s="1"/>
      <c r="W2417" s="1"/>
      <c r="AD2417" s="1"/>
    </row>
    <row r="2418" spans="1:30" x14ac:dyDescent="0.3">
      <c r="A2418" s="1"/>
      <c r="W2418" s="1"/>
      <c r="AD2418" s="1"/>
    </row>
    <row r="2419" spans="1:30" x14ac:dyDescent="0.3">
      <c r="A2419" s="1"/>
      <c r="W2419" s="1"/>
      <c r="AD2419" s="1"/>
    </row>
    <row r="2420" spans="1:30" x14ac:dyDescent="0.3">
      <c r="A2420" s="1"/>
      <c r="W2420" s="1"/>
      <c r="AD2420" s="1"/>
    </row>
    <row r="2421" spans="1:30" x14ac:dyDescent="0.3">
      <c r="A2421" s="1"/>
      <c r="W2421" s="1"/>
      <c r="AD2421" s="1"/>
    </row>
    <row r="2422" spans="1:30" x14ac:dyDescent="0.3">
      <c r="A2422" s="1"/>
      <c r="W2422" s="1"/>
      <c r="AD2422" s="1"/>
    </row>
    <row r="2423" spans="1:30" x14ac:dyDescent="0.3">
      <c r="A2423" s="1"/>
      <c r="W2423" s="1"/>
      <c r="AD2423" s="1"/>
    </row>
    <row r="2424" spans="1:30" x14ac:dyDescent="0.3">
      <c r="A2424" s="1"/>
      <c r="W2424" s="1"/>
      <c r="AD2424" s="1"/>
    </row>
    <row r="2425" spans="1:30" x14ac:dyDescent="0.3">
      <c r="A2425" s="1"/>
      <c r="W2425" s="1"/>
      <c r="AD2425" s="1"/>
    </row>
    <row r="2426" spans="1:30" x14ac:dyDescent="0.3">
      <c r="A2426" s="1"/>
      <c r="W2426" s="1"/>
      <c r="AD2426" s="1"/>
    </row>
    <row r="2427" spans="1:30" x14ac:dyDescent="0.3">
      <c r="A2427" s="1"/>
      <c r="W2427" s="1"/>
      <c r="AD2427" s="1"/>
    </row>
    <row r="2428" spans="1:30" x14ac:dyDescent="0.3">
      <c r="A2428" s="1"/>
      <c r="W2428" s="1"/>
      <c r="AD2428" s="1"/>
    </row>
    <row r="2429" spans="1:30" x14ac:dyDescent="0.3">
      <c r="A2429" s="1"/>
      <c r="W2429" s="1"/>
      <c r="AD2429" s="1"/>
    </row>
    <row r="2430" spans="1:30" x14ac:dyDescent="0.3">
      <c r="A2430" s="1"/>
      <c r="W2430" s="1"/>
      <c r="AD2430" s="1"/>
    </row>
    <row r="2431" spans="1:30" x14ac:dyDescent="0.3">
      <c r="A2431" s="1"/>
      <c r="W2431" s="1"/>
      <c r="AD2431" s="1"/>
    </row>
    <row r="2432" spans="1:30" x14ac:dyDescent="0.3">
      <c r="A2432" s="1"/>
      <c r="W2432" s="1"/>
      <c r="AD2432" s="1"/>
    </row>
    <row r="2433" spans="1:30" x14ac:dyDescent="0.3">
      <c r="A2433" s="1"/>
      <c r="W2433" s="1"/>
      <c r="AD2433" s="1"/>
    </row>
    <row r="2434" spans="1:30" x14ac:dyDescent="0.3">
      <c r="A2434" s="1"/>
      <c r="W2434" s="1"/>
      <c r="AD2434" s="1"/>
    </row>
    <row r="2435" spans="1:30" x14ac:dyDescent="0.3">
      <c r="A2435" s="1"/>
      <c r="W2435" s="1"/>
      <c r="AD2435" s="1"/>
    </row>
    <row r="2436" spans="1:30" x14ac:dyDescent="0.3">
      <c r="A2436" s="1"/>
      <c r="W2436" s="1"/>
      <c r="AD2436" s="1"/>
    </row>
    <row r="2437" spans="1:30" x14ac:dyDescent="0.3">
      <c r="A2437" s="1"/>
      <c r="W2437" s="1"/>
      <c r="AD2437" s="1"/>
    </row>
    <row r="2438" spans="1:30" x14ac:dyDescent="0.3">
      <c r="A2438" s="1"/>
      <c r="W2438" s="1"/>
      <c r="AD2438" s="1"/>
    </row>
    <row r="2439" spans="1:30" x14ac:dyDescent="0.3">
      <c r="A2439" s="1"/>
      <c r="W2439" s="1"/>
      <c r="AD2439" s="1"/>
    </row>
    <row r="2440" spans="1:30" x14ac:dyDescent="0.3">
      <c r="A2440" s="1"/>
      <c r="W2440" s="1"/>
      <c r="AD2440" s="1"/>
    </row>
    <row r="2441" spans="1:30" x14ac:dyDescent="0.3">
      <c r="A2441" s="1"/>
      <c r="W2441" s="1"/>
      <c r="AD2441" s="1"/>
    </row>
    <row r="2442" spans="1:30" x14ac:dyDescent="0.3">
      <c r="A2442" s="1"/>
      <c r="W2442" s="1"/>
      <c r="AD2442" s="1"/>
    </row>
    <row r="2443" spans="1:30" x14ac:dyDescent="0.3">
      <c r="A2443" s="1"/>
      <c r="W2443" s="1"/>
      <c r="AD2443" s="1"/>
    </row>
    <row r="2444" spans="1:30" x14ac:dyDescent="0.3">
      <c r="A2444" s="1"/>
      <c r="W2444" s="1"/>
      <c r="AD2444" s="1"/>
    </row>
    <row r="2445" spans="1:30" x14ac:dyDescent="0.3">
      <c r="A2445" s="1"/>
      <c r="W2445" s="1"/>
      <c r="AD2445" s="1"/>
    </row>
    <row r="2446" spans="1:30" x14ac:dyDescent="0.3">
      <c r="A2446" s="1"/>
      <c r="W2446" s="1"/>
      <c r="AD2446" s="1"/>
    </row>
    <row r="2447" spans="1:30" x14ac:dyDescent="0.3">
      <c r="A2447" s="1"/>
      <c r="W2447" s="1"/>
      <c r="AD2447" s="1"/>
    </row>
    <row r="2448" spans="1:30" x14ac:dyDescent="0.3">
      <c r="A2448" s="1"/>
      <c r="W2448" s="1"/>
      <c r="AD2448" s="1"/>
    </row>
    <row r="2449" spans="1:30" x14ac:dyDescent="0.3">
      <c r="A2449" s="1"/>
      <c r="W2449" s="1"/>
      <c r="AD2449" s="1"/>
    </row>
    <row r="2450" spans="1:30" x14ac:dyDescent="0.3">
      <c r="A2450" s="1"/>
      <c r="W2450" s="1"/>
      <c r="AD2450" s="1"/>
    </row>
    <row r="2451" spans="1:30" x14ac:dyDescent="0.3">
      <c r="A2451" s="1"/>
      <c r="W2451" s="1"/>
      <c r="AD2451" s="1"/>
    </row>
    <row r="2452" spans="1:30" x14ac:dyDescent="0.3">
      <c r="A2452" s="1"/>
      <c r="W2452" s="1"/>
      <c r="AD2452" s="1"/>
    </row>
    <row r="2453" spans="1:30" x14ac:dyDescent="0.3">
      <c r="A2453" s="1"/>
      <c r="W2453" s="1"/>
      <c r="AD2453" s="1"/>
    </row>
    <row r="2454" spans="1:30" x14ac:dyDescent="0.3">
      <c r="A2454" s="1"/>
      <c r="W2454" s="1"/>
      <c r="AD2454" s="1"/>
    </row>
    <row r="2455" spans="1:30" x14ac:dyDescent="0.3">
      <c r="A2455" s="1"/>
      <c r="W2455" s="1"/>
      <c r="AD2455" s="1"/>
    </row>
    <row r="2456" spans="1:30" x14ac:dyDescent="0.3">
      <c r="A2456" s="1"/>
      <c r="W2456" s="1"/>
      <c r="AD2456" s="1"/>
    </row>
    <row r="2457" spans="1:30" x14ac:dyDescent="0.3">
      <c r="A2457" s="1"/>
      <c r="W2457" s="1"/>
      <c r="AD2457" s="1"/>
    </row>
    <row r="2458" spans="1:30" x14ac:dyDescent="0.3">
      <c r="A2458" s="1"/>
      <c r="W2458" s="1"/>
      <c r="AD2458" s="1"/>
    </row>
    <row r="2459" spans="1:30" x14ac:dyDescent="0.3">
      <c r="A2459" s="1"/>
      <c r="W2459" s="1"/>
      <c r="AD2459" s="1"/>
    </row>
    <row r="2460" spans="1:30" x14ac:dyDescent="0.3">
      <c r="A2460" s="1"/>
      <c r="W2460" s="1"/>
      <c r="AD2460" s="1"/>
    </row>
    <row r="2461" spans="1:30" x14ac:dyDescent="0.3">
      <c r="A2461" s="1"/>
      <c r="W2461" s="1"/>
      <c r="AD2461" s="1"/>
    </row>
    <row r="2462" spans="1:30" x14ac:dyDescent="0.3">
      <c r="A2462" s="1"/>
      <c r="W2462" s="1"/>
      <c r="AD2462" s="1"/>
    </row>
    <row r="2463" spans="1:30" x14ac:dyDescent="0.3">
      <c r="A2463" s="1"/>
      <c r="W2463" s="1"/>
      <c r="AD2463" s="1"/>
    </row>
    <row r="2464" spans="1:30" x14ac:dyDescent="0.3">
      <c r="A2464" s="1"/>
      <c r="W2464" s="1"/>
      <c r="AD2464" s="1"/>
    </row>
    <row r="2465" spans="1:30" x14ac:dyDescent="0.3">
      <c r="A2465" s="1"/>
      <c r="W2465" s="1"/>
      <c r="AD2465" s="1"/>
    </row>
    <row r="2466" spans="1:30" x14ac:dyDescent="0.3">
      <c r="A2466" s="1"/>
      <c r="W2466" s="1"/>
      <c r="AD2466" s="1"/>
    </row>
    <row r="2467" spans="1:30" x14ac:dyDescent="0.3">
      <c r="A2467" s="1"/>
      <c r="W2467" s="1"/>
      <c r="AD2467" s="1"/>
    </row>
    <row r="2468" spans="1:30" x14ac:dyDescent="0.3">
      <c r="A2468" s="1"/>
      <c r="W2468" s="1"/>
      <c r="AD2468" s="1"/>
    </row>
    <row r="2469" spans="1:30" x14ac:dyDescent="0.3">
      <c r="A2469" s="1"/>
      <c r="W2469" s="1"/>
      <c r="AD2469" s="1"/>
    </row>
    <row r="2470" spans="1:30" x14ac:dyDescent="0.3">
      <c r="A2470" s="1"/>
      <c r="W2470" s="1"/>
      <c r="AD2470" s="1"/>
    </row>
    <row r="2471" spans="1:30" x14ac:dyDescent="0.3">
      <c r="A2471" s="1"/>
      <c r="W2471" s="1"/>
      <c r="AD2471" s="1"/>
    </row>
    <row r="2472" spans="1:30" x14ac:dyDescent="0.3">
      <c r="A2472" s="1"/>
      <c r="W2472" s="1"/>
      <c r="AD2472" s="1"/>
    </row>
    <row r="2473" spans="1:30" x14ac:dyDescent="0.3">
      <c r="A2473" s="1"/>
      <c r="W2473" s="1"/>
      <c r="AD2473" s="1"/>
    </row>
    <row r="2474" spans="1:30" x14ac:dyDescent="0.3">
      <c r="A2474" s="1"/>
      <c r="W2474" s="1"/>
      <c r="AD2474" s="1"/>
    </row>
    <row r="2475" spans="1:30" x14ac:dyDescent="0.3">
      <c r="A2475" s="1"/>
      <c r="W2475" s="1"/>
      <c r="AD2475" s="1"/>
    </row>
    <row r="2476" spans="1:30" x14ac:dyDescent="0.3">
      <c r="A2476" s="1"/>
      <c r="W2476" s="1"/>
      <c r="AD2476" s="1"/>
    </row>
    <row r="2477" spans="1:30" x14ac:dyDescent="0.3">
      <c r="A2477" s="1"/>
      <c r="W2477" s="1"/>
      <c r="AD2477" s="1"/>
    </row>
    <row r="2478" spans="1:30" x14ac:dyDescent="0.3">
      <c r="A2478" s="1"/>
      <c r="W2478" s="1"/>
      <c r="AD2478" s="1"/>
    </row>
    <row r="2479" spans="1:30" x14ac:dyDescent="0.3">
      <c r="A2479" s="1"/>
      <c r="W2479" s="1"/>
      <c r="AD2479" s="1"/>
    </row>
    <row r="2480" spans="1:30" x14ac:dyDescent="0.3">
      <c r="A2480" s="1"/>
      <c r="W2480" s="1"/>
      <c r="AD2480" s="1"/>
    </row>
    <row r="2481" spans="1:30" x14ac:dyDescent="0.3">
      <c r="A2481" s="1"/>
      <c r="W2481" s="1"/>
      <c r="AD2481" s="1"/>
    </row>
    <row r="2482" spans="1:30" x14ac:dyDescent="0.3">
      <c r="A2482" s="1"/>
      <c r="W2482" s="1"/>
      <c r="AD2482" s="1"/>
    </row>
    <row r="2483" spans="1:30" x14ac:dyDescent="0.3">
      <c r="A2483" s="1"/>
      <c r="W2483" s="1"/>
      <c r="AD2483" s="1"/>
    </row>
    <row r="2484" spans="1:30" x14ac:dyDescent="0.3">
      <c r="A2484" s="1"/>
      <c r="W2484" s="1"/>
      <c r="AD2484" s="1"/>
    </row>
    <row r="2485" spans="1:30" x14ac:dyDescent="0.3">
      <c r="A2485" s="1"/>
      <c r="W2485" s="1"/>
      <c r="AD2485" s="1"/>
    </row>
    <row r="2486" spans="1:30" x14ac:dyDescent="0.3">
      <c r="A2486" s="1"/>
      <c r="W2486" s="1"/>
      <c r="AD2486" s="1"/>
    </row>
    <row r="2487" spans="1:30" x14ac:dyDescent="0.3">
      <c r="A2487" s="1"/>
      <c r="W2487" s="1"/>
      <c r="AD2487" s="1"/>
    </row>
    <row r="2488" spans="1:30" x14ac:dyDescent="0.3">
      <c r="A2488" s="1"/>
      <c r="W2488" s="1"/>
      <c r="AD2488" s="1"/>
    </row>
    <row r="2489" spans="1:30" x14ac:dyDescent="0.3">
      <c r="A2489" s="1"/>
      <c r="W2489" s="1"/>
      <c r="AD2489" s="1"/>
    </row>
    <row r="2490" spans="1:30" x14ac:dyDescent="0.3">
      <c r="A2490" s="1"/>
      <c r="W2490" s="1"/>
      <c r="AD2490" s="1"/>
    </row>
    <row r="2491" spans="1:30" x14ac:dyDescent="0.3">
      <c r="A2491" s="1"/>
      <c r="W2491" s="1"/>
      <c r="AD2491" s="1"/>
    </row>
    <row r="2492" spans="1:30" x14ac:dyDescent="0.3">
      <c r="A2492" s="1"/>
      <c r="W2492" s="1"/>
      <c r="AD2492" s="1"/>
    </row>
    <row r="2493" spans="1:30" x14ac:dyDescent="0.3">
      <c r="A2493" s="1"/>
      <c r="W2493" s="1"/>
      <c r="AD2493" s="1"/>
    </row>
    <row r="2494" spans="1:30" x14ac:dyDescent="0.3">
      <c r="A2494" s="1"/>
      <c r="W2494" s="1"/>
      <c r="AD2494" s="1"/>
    </row>
    <row r="2495" spans="1:30" x14ac:dyDescent="0.3">
      <c r="A2495" s="1"/>
      <c r="W2495" s="1"/>
      <c r="AD2495" s="1"/>
    </row>
    <row r="2496" spans="1:30" x14ac:dyDescent="0.3">
      <c r="A2496" s="1"/>
      <c r="W2496" s="1"/>
      <c r="AD2496" s="1"/>
    </row>
    <row r="2497" spans="1:30" x14ac:dyDescent="0.3">
      <c r="A2497" s="1"/>
      <c r="W2497" s="1"/>
      <c r="AD2497" s="1"/>
    </row>
    <row r="2498" spans="1:30" x14ac:dyDescent="0.3">
      <c r="A2498" s="1"/>
      <c r="W2498" s="1"/>
      <c r="AD2498" s="1"/>
    </row>
    <row r="2499" spans="1:30" x14ac:dyDescent="0.3">
      <c r="A2499" s="1"/>
      <c r="W2499" s="1"/>
      <c r="AD2499" s="1"/>
    </row>
    <row r="2500" spans="1:30" x14ac:dyDescent="0.3">
      <c r="A2500" s="1"/>
      <c r="W2500" s="1"/>
      <c r="AD2500" s="1"/>
    </row>
    <row r="2501" spans="1:30" x14ac:dyDescent="0.3">
      <c r="A2501" s="1"/>
      <c r="W2501" s="1"/>
      <c r="AD2501" s="1"/>
    </row>
    <row r="2502" spans="1:30" x14ac:dyDescent="0.3">
      <c r="A2502" s="1"/>
      <c r="W2502" s="1"/>
      <c r="AD2502" s="1"/>
    </row>
    <row r="2503" spans="1:30" x14ac:dyDescent="0.3">
      <c r="A2503" s="1"/>
      <c r="W2503" s="1"/>
      <c r="AD2503" s="1"/>
    </row>
    <row r="2504" spans="1:30" x14ac:dyDescent="0.3">
      <c r="A2504" s="1"/>
      <c r="W2504" s="1"/>
      <c r="AD2504" s="1"/>
    </row>
    <row r="2505" spans="1:30" x14ac:dyDescent="0.3">
      <c r="A2505" s="1"/>
      <c r="W2505" s="1"/>
      <c r="AD2505" s="1"/>
    </row>
    <row r="2506" spans="1:30" x14ac:dyDescent="0.3">
      <c r="A2506" s="1"/>
      <c r="W2506" s="1"/>
      <c r="AD2506" s="1"/>
    </row>
    <row r="2507" spans="1:30" x14ac:dyDescent="0.3">
      <c r="A2507" s="1"/>
      <c r="W2507" s="1"/>
      <c r="AD2507" s="1"/>
    </row>
    <row r="2508" spans="1:30" x14ac:dyDescent="0.3">
      <c r="A2508" s="1"/>
      <c r="W2508" s="1"/>
      <c r="AD2508" s="1"/>
    </row>
    <row r="2509" spans="1:30" x14ac:dyDescent="0.3">
      <c r="A2509" s="1"/>
      <c r="W2509" s="1"/>
      <c r="AD2509" s="1"/>
    </row>
    <row r="2510" spans="1:30" x14ac:dyDescent="0.3">
      <c r="A2510" s="1"/>
      <c r="W2510" s="1"/>
      <c r="AD2510" s="1"/>
    </row>
    <row r="2511" spans="1:30" x14ac:dyDescent="0.3">
      <c r="A2511" s="1"/>
      <c r="W2511" s="1"/>
      <c r="AD2511" s="1"/>
    </row>
    <row r="2512" spans="1:30" x14ac:dyDescent="0.3">
      <c r="A2512" s="1"/>
      <c r="W2512" s="1"/>
      <c r="AD2512" s="1"/>
    </row>
    <row r="2513" spans="1:30" x14ac:dyDescent="0.3">
      <c r="A2513" s="1"/>
      <c r="W2513" s="1"/>
      <c r="AD2513" s="1"/>
    </row>
    <row r="2514" spans="1:30" x14ac:dyDescent="0.3">
      <c r="A2514" s="1"/>
      <c r="W2514" s="1"/>
      <c r="AD2514" s="1"/>
    </row>
    <row r="2515" spans="1:30" x14ac:dyDescent="0.3">
      <c r="A2515" s="1"/>
      <c r="W2515" s="1"/>
      <c r="AD2515" s="1"/>
    </row>
    <row r="2516" spans="1:30" x14ac:dyDescent="0.3">
      <c r="A2516" s="1"/>
      <c r="W2516" s="1"/>
      <c r="AD2516" s="1"/>
    </row>
    <row r="2517" spans="1:30" x14ac:dyDescent="0.3">
      <c r="A2517" s="1"/>
      <c r="W2517" s="1"/>
      <c r="AD2517" s="1"/>
    </row>
    <row r="2518" spans="1:30" x14ac:dyDescent="0.3">
      <c r="A2518" s="1"/>
      <c r="W2518" s="1"/>
      <c r="AD2518" s="1"/>
    </row>
    <row r="2519" spans="1:30" x14ac:dyDescent="0.3">
      <c r="A2519" s="1"/>
      <c r="W2519" s="1"/>
      <c r="AD2519" s="1"/>
    </row>
    <row r="2520" spans="1:30" x14ac:dyDescent="0.3">
      <c r="A2520" s="1"/>
      <c r="W2520" s="1"/>
      <c r="AD2520" s="1"/>
    </row>
    <row r="2521" spans="1:30" x14ac:dyDescent="0.3">
      <c r="A2521" s="1"/>
      <c r="W2521" s="1"/>
      <c r="AD2521" s="1"/>
    </row>
    <row r="2522" spans="1:30" x14ac:dyDescent="0.3">
      <c r="A2522" s="1"/>
      <c r="W2522" s="1"/>
      <c r="AD2522" s="1"/>
    </row>
    <row r="2523" spans="1:30" x14ac:dyDescent="0.3">
      <c r="A2523" s="1"/>
      <c r="W2523" s="1"/>
      <c r="AD2523" s="1"/>
    </row>
    <row r="2524" spans="1:30" x14ac:dyDescent="0.3">
      <c r="A2524" s="1"/>
      <c r="W2524" s="1"/>
      <c r="AD2524" s="1"/>
    </row>
    <row r="2525" spans="1:30" x14ac:dyDescent="0.3">
      <c r="A2525" s="1"/>
      <c r="W2525" s="1"/>
      <c r="AD2525" s="1"/>
    </row>
    <row r="2526" spans="1:30" x14ac:dyDescent="0.3">
      <c r="A2526" s="1"/>
      <c r="W2526" s="1"/>
      <c r="AD2526" s="1"/>
    </row>
    <row r="2527" spans="1:30" x14ac:dyDescent="0.3">
      <c r="A2527" s="1"/>
      <c r="W2527" s="1"/>
      <c r="AD2527" s="1"/>
    </row>
    <row r="2528" spans="1:30" x14ac:dyDescent="0.3">
      <c r="A2528" s="1"/>
      <c r="W2528" s="1"/>
      <c r="AD2528" s="1"/>
    </row>
    <row r="2529" spans="1:30" x14ac:dyDescent="0.3">
      <c r="A2529" s="1"/>
      <c r="W2529" s="1"/>
      <c r="AD2529" s="1"/>
    </row>
    <row r="2530" spans="1:30" x14ac:dyDescent="0.3">
      <c r="A2530" s="1"/>
      <c r="W2530" s="1"/>
      <c r="AD2530" s="1"/>
    </row>
    <row r="2531" spans="1:30" x14ac:dyDescent="0.3">
      <c r="A2531" s="1"/>
      <c r="W2531" s="1"/>
      <c r="AD2531" s="1"/>
    </row>
    <row r="2532" spans="1:30" x14ac:dyDescent="0.3">
      <c r="A2532" s="1"/>
      <c r="W2532" s="1"/>
      <c r="AD2532" s="1"/>
    </row>
    <row r="2533" spans="1:30" x14ac:dyDescent="0.3">
      <c r="A2533" s="1"/>
      <c r="W2533" s="1"/>
      <c r="AD2533" s="1"/>
    </row>
    <row r="2534" spans="1:30" x14ac:dyDescent="0.3">
      <c r="A2534" s="1"/>
      <c r="W2534" s="1"/>
      <c r="AD2534" s="1"/>
    </row>
    <row r="2535" spans="1:30" x14ac:dyDescent="0.3">
      <c r="A2535" s="1"/>
      <c r="W2535" s="1"/>
      <c r="AD2535" s="1"/>
    </row>
    <row r="2536" spans="1:30" x14ac:dyDescent="0.3">
      <c r="A2536" s="1"/>
      <c r="W2536" s="1"/>
      <c r="AD2536" s="1"/>
    </row>
    <row r="2537" spans="1:30" x14ac:dyDescent="0.3">
      <c r="A2537" s="1"/>
      <c r="W2537" s="1"/>
      <c r="AD2537" s="1"/>
    </row>
    <row r="2538" spans="1:30" x14ac:dyDescent="0.3">
      <c r="A2538" s="1"/>
      <c r="W2538" s="1"/>
      <c r="AD2538" s="1"/>
    </row>
    <row r="2539" spans="1:30" x14ac:dyDescent="0.3">
      <c r="A2539" s="1"/>
      <c r="W2539" s="1"/>
      <c r="AD2539" s="1"/>
    </row>
    <row r="2540" spans="1:30" x14ac:dyDescent="0.3">
      <c r="A2540" s="1"/>
      <c r="W2540" s="1"/>
      <c r="AD2540" s="1"/>
    </row>
    <row r="2541" spans="1:30" x14ac:dyDescent="0.3">
      <c r="A2541" s="1"/>
      <c r="W2541" s="1"/>
      <c r="AD2541" s="1"/>
    </row>
    <row r="2542" spans="1:30" x14ac:dyDescent="0.3">
      <c r="A2542" s="1"/>
      <c r="W2542" s="1"/>
      <c r="AD2542" s="1"/>
    </row>
    <row r="2543" spans="1:30" x14ac:dyDescent="0.3">
      <c r="A2543" s="1"/>
      <c r="W2543" s="1"/>
      <c r="AD2543" s="1"/>
    </row>
    <row r="2544" spans="1:30" x14ac:dyDescent="0.3">
      <c r="A2544" s="1"/>
      <c r="W2544" s="1"/>
      <c r="AD2544" s="1"/>
    </row>
    <row r="2545" spans="1:30" x14ac:dyDescent="0.3">
      <c r="A2545" s="1"/>
      <c r="W2545" s="1"/>
      <c r="AD2545" s="1"/>
    </row>
    <row r="2546" spans="1:30" x14ac:dyDescent="0.3">
      <c r="A2546" s="1"/>
      <c r="W2546" s="1"/>
      <c r="AD2546" s="1"/>
    </row>
    <row r="2547" spans="1:30" x14ac:dyDescent="0.3">
      <c r="A2547" s="1"/>
      <c r="W2547" s="1"/>
      <c r="AD2547" s="1"/>
    </row>
    <row r="2548" spans="1:30" x14ac:dyDescent="0.3">
      <c r="A2548" s="1"/>
      <c r="W2548" s="1"/>
      <c r="AD2548" s="1"/>
    </row>
    <row r="2549" spans="1:30" x14ac:dyDescent="0.3">
      <c r="A2549" s="1"/>
      <c r="W2549" s="1"/>
      <c r="AD2549" s="1"/>
    </row>
    <row r="2550" spans="1:30" x14ac:dyDescent="0.3">
      <c r="A2550" s="1"/>
      <c r="W2550" s="1"/>
      <c r="AD2550" s="1"/>
    </row>
    <row r="2551" spans="1:30" x14ac:dyDescent="0.3">
      <c r="A2551" s="1"/>
      <c r="W2551" s="1"/>
      <c r="AD2551" s="1"/>
    </row>
    <row r="2552" spans="1:30" x14ac:dyDescent="0.3">
      <c r="A2552" s="1"/>
      <c r="W2552" s="1"/>
      <c r="AD2552" s="1"/>
    </row>
    <row r="2553" spans="1:30" x14ac:dyDescent="0.3">
      <c r="A2553" s="1"/>
      <c r="W2553" s="1"/>
      <c r="AD2553" s="1"/>
    </row>
    <row r="2554" spans="1:30" x14ac:dyDescent="0.3">
      <c r="A2554" s="1"/>
      <c r="W2554" s="1"/>
      <c r="AD2554" s="1"/>
    </row>
    <row r="2555" spans="1:30" x14ac:dyDescent="0.3">
      <c r="A2555" s="1"/>
      <c r="W2555" s="1"/>
      <c r="AD2555" s="1"/>
    </row>
    <row r="2556" spans="1:30" x14ac:dyDescent="0.3">
      <c r="A2556" s="1"/>
      <c r="W2556" s="1"/>
      <c r="AD2556" s="1"/>
    </row>
    <row r="2557" spans="1:30" x14ac:dyDescent="0.3">
      <c r="A2557" s="1"/>
      <c r="W2557" s="1"/>
      <c r="AD2557" s="1"/>
    </row>
    <row r="2558" spans="1:30" x14ac:dyDescent="0.3">
      <c r="A2558" s="1"/>
      <c r="W2558" s="1"/>
      <c r="AD2558" s="1"/>
    </row>
    <row r="2559" spans="1:30" x14ac:dyDescent="0.3">
      <c r="A2559" s="1"/>
      <c r="W2559" s="1"/>
      <c r="AD2559" s="1"/>
    </row>
    <row r="2560" spans="1:30" x14ac:dyDescent="0.3">
      <c r="A2560" s="1"/>
      <c r="W2560" s="1"/>
      <c r="AD2560" s="1"/>
    </row>
    <row r="2561" spans="1:30" x14ac:dyDescent="0.3">
      <c r="A2561" s="1"/>
      <c r="W2561" s="1"/>
      <c r="AD2561" s="1"/>
    </row>
    <row r="2562" spans="1:30" x14ac:dyDescent="0.3">
      <c r="A2562" s="1"/>
      <c r="W2562" s="1"/>
      <c r="AD2562" s="1"/>
    </row>
    <row r="2563" spans="1:30" x14ac:dyDescent="0.3">
      <c r="A2563" s="1"/>
      <c r="W2563" s="1"/>
      <c r="AD2563" s="1"/>
    </row>
    <row r="2564" spans="1:30" x14ac:dyDescent="0.3">
      <c r="A2564" s="1"/>
      <c r="W2564" s="1"/>
      <c r="AD2564" s="1"/>
    </row>
    <row r="2565" spans="1:30" x14ac:dyDescent="0.3">
      <c r="A2565" s="1"/>
      <c r="W2565" s="1"/>
      <c r="AD2565" s="1"/>
    </row>
    <row r="2566" spans="1:30" x14ac:dyDescent="0.3">
      <c r="A2566" s="1"/>
      <c r="W2566" s="1"/>
      <c r="AD2566" s="1"/>
    </row>
    <row r="2567" spans="1:30" x14ac:dyDescent="0.3">
      <c r="A2567" s="1"/>
      <c r="W2567" s="1"/>
      <c r="AD2567" s="1"/>
    </row>
    <row r="2568" spans="1:30" x14ac:dyDescent="0.3">
      <c r="A2568" s="1"/>
      <c r="W2568" s="1"/>
      <c r="AD2568" s="1"/>
    </row>
    <row r="2569" spans="1:30" x14ac:dyDescent="0.3">
      <c r="A2569" s="1"/>
      <c r="W2569" s="1"/>
      <c r="AD2569" s="1"/>
    </row>
    <row r="2570" spans="1:30" x14ac:dyDescent="0.3">
      <c r="A2570" s="1"/>
      <c r="W2570" s="1"/>
      <c r="AD2570" s="1"/>
    </row>
    <row r="2571" spans="1:30" x14ac:dyDescent="0.3">
      <c r="A2571" s="1"/>
      <c r="W2571" s="1"/>
      <c r="AD2571" s="1"/>
    </row>
    <row r="2572" spans="1:30" x14ac:dyDescent="0.3">
      <c r="A2572" s="1"/>
      <c r="W2572" s="1"/>
      <c r="AD2572" s="1"/>
    </row>
    <row r="2573" spans="1:30" x14ac:dyDescent="0.3">
      <c r="A2573" s="1"/>
      <c r="W2573" s="1"/>
      <c r="AD2573" s="1"/>
    </row>
    <row r="2574" spans="1:30" x14ac:dyDescent="0.3">
      <c r="A2574" s="1"/>
      <c r="W2574" s="1"/>
      <c r="AD2574" s="1"/>
    </row>
    <row r="2575" spans="1:30" x14ac:dyDescent="0.3">
      <c r="A2575" s="1"/>
      <c r="W2575" s="1"/>
      <c r="AD2575" s="1"/>
    </row>
    <row r="2576" spans="1:30" x14ac:dyDescent="0.3">
      <c r="A2576" s="1"/>
      <c r="W2576" s="1"/>
      <c r="AD2576" s="1"/>
    </row>
    <row r="2577" spans="1:30" x14ac:dyDescent="0.3">
      <c r="A2577" s="1"/>
      <c r="W2577" s="1"/>
      <c r="AD2577" s="1"/>
    </row>
    <row r="2578" spans="1:30" x14ac:dyDescent="0.3">
      <c r="A2578" s="1"/>
      <c r="W2578" s="1"/>
      <c r="AD2578" s="1"/>
    </row>
    <row r="2579" spans="1:30" x14ac:dyDescent="0.3">
      <c r="A2579" s="1"/>
      <c r="W2579" s="1"/>
      <c r="AD2579" s="1"/>
    </row>
    <row r="2580" spans="1:30" x14ac:dyDescent="0.3">
      <c r="A2580" s="1"/>
      <c r="W2580" s="1"/>
      <c r="AD2580" s="1"/>
    </row>
    <row r="2581" spans="1:30" x14ac:dyDescent="0.3">
      <c r="A2581" s="1"/>
      <c r="W2581" s="1"/>
      <c r="AD2581" s="1"/>
    </row>
    <row r="2582" spans="1:30" x14ac:dyDescent="0.3">
      <c r="A2582" s="1"/>
      <c r="W2582" s="1"/>
      <c r="AD2582" s="1"/>
    </row>
    <row r="2583" spans="1:30" x14ac:dyDescent="0.3">
      <c r="A2583" s="1"/>
      <c r="W2583" s="1"/>
      <c r="AD2583" s="1"/>
    </row>
    <row r="2584" spans="1:30" x14ac:dyDescent="0.3">
      <c r="A2584" s="1"/>
      <c r="W2584" s="1"/>
      <c r="AD2584" s="1"/>
    </row>
    <row r="2585" spans="1:30" x14ac:dyDescent="0.3">
      <c r="A2585" s="1"/>
      <c r="W2585" s="1"/>
      <c r="AD2585" s="1"/>
    </row>
    <row r="2586" spans="1:30" x14ac:dyDescent="0.3">
      <c r="A2586" s="1"/>
      <c r="W2586" s="1"/>
      <c r="AD2586" s="1"/>
    </row>
    <row r="2587" spans="1:30" x14ac:dyDescent="0.3">
      <c r="A2587" s="1"/>
      <c r="W2587" s="1"/>
      <c r="AD2587" s="1"/>
    </row>
    <row r="2588" spans="1:30" x14ac:dyDescent="0.3">
      <c r="A2588" s="1"/>
      <c r="W2588" s="1"/>
      <c r="AD2588" s="1"/>
    </row>
    <row r="2589" spans="1:30" x14ac:dyDescent="0.3">
      <c r="A2589" s="1"/>
      <c r="W2589" s="1"/>
      <c r="AD2589" s="1"/>
    </row>
    <row r="2590" spans="1:30" x14ac:dyDescent="0.3">
      <c r="A2590" s="1"/>
      <c r="W2590" s="1"/>
      <c r="AD2590" s="1"/>
    </row>
    <row r="2591" spans="1:30" x14ac:dyDescent="0.3">
      <c r="A2591" s="1"/>
      <c r="W2591" s="1"/>
      <c r="AD2591" s="1"/>
    </row>
    <row r="2592" spans="1:30" x14ac:dyDescent="0.3">
      <c r="A2592" s="1"/>
      <c r="W2592" s="1"/>
      <c r="AD2592" s="1"/>
    </row>
    <row r="2593" spans="1:30" x14ac:dyDescent="0.3">
      <c r="A2593" s="1"/>
      <c r="W2593" s="1"/>
      <c r="AD2593" s="1"/>
    </row>
    <row r="2594" spans="1:30" x14ac:dyDescent="0.3">
      <c r="A2594" s="1"/>
      <c r="W2594" s="1"/>
      <c r="AD2594" s="1"/>
    </row>
    <row r="2595" spans="1:30" x14ac:dyDescent="0.3">
      <c r="A2595" s="1"/>
      <c r="W2595" s="1"/>
      <c r="AD2595" s="1"/>
    </row>
    <row r="2596" spans="1:30" x14ac:dyDescent="0.3">
      <c r="A2596" s="1"/>
      <c r="W2596" s="1"/>
      <c r="AD2596" s="1"/>
    </row>
    <row r="2597" spans="1:30" x14ac:dyDescent="0.3">
      <c r="A2597" s="1"/>
      <c r="W2597" s="1"/>
      <c r="AD2597" s="1"/>
    </row>
    <row r="2598" spans="1:30" x14ac:dyDescent="0.3">
      <c r="A2598" s="1"/>
      <c r="W2598" s="1"/>
      <c r="AD2598" s="1"/>
    </row>
    <row r="2599" spans="1:30" x14ac:dyDescent="0.3">
      <c r="A2599" s="1"/>
      <c r="W2599" s="1"/>
      <c r="AD2599" s="1"/>
    </row>
    <row r="2600" spans="1:30" x14ac:dyDescent="0.3">
      <c r="A2600" s="1"/>
      <c r="W2600" s="1"/>
      <c r="AD2600" s="1"/>
    </row>
    <row r="2601" spans="1:30" x14ac:dyDescent="0.3">
      <c r="A2601" s="1"/>
      <c r="W2601" s="1"/>
      <c r="AD2601" s="1"/>
    </row>
    <row r="2602" spans="1:30" x14ac:dyDescent="0.3">
      <c r="A2602" s="1"/>
      <c r="W2602" s="1"/>
      <c r="AD2602" s="1"/>
    </row>
    <row r="2603" spans="1:30" x14ac:dyDescent="0.3">
      <c r="A2603" s="1"/>
      <c r="W2603" s="1"/>
      <c r="AD2603" s="1"/>
    </row>
    <row r="2604" spans="1:30" x14ac:dyDescent="0.3">
      <c r="A2604" s="1"/>
      <c r="W2604" s="1"/>
      <c r="AD2604" s="1"/>
    </row>
    <row r="2605" spans="1:30" x14ac:dyDescent="0.3">
      <c r="A2605" s="1"/>
      <c r="W2605" s="1"/>
      <c r="AD2605" s="1"/>
    </row>
    <row r="2606" spans="1:30" x14ac:dyDescent="0.3">
      <c r="A2606" s="1"/>
      <c r="W2606" s="1"/>
      <c r="AD2606" s="1"/>
    </row>
    <row r="2607" spans="1:30" x14ac:dyDescent="0.3">
      <c r="A2607" s="1"/>
      <c r="W2607" s="1"/>
      <c r="AD2607" s="1"/>
    </row>
    <row r="2608" spans="1:30" x14ac:dyDescent="0.3">
      <c r="A2608" s="1"/>
      <c r="W2608" s="1"/>
      <c r="AD2608" s="1"/>
    </row>
    <row r="2609" spans="1:30" x14ac:dyDescent="0.3">
      <c r="A2609" s="1"/>
      <c r="W2609" s="1"/>
      <c r="AD2609" s="1"/>
    </row>
    <row r="2610" spans="1:30" x14ac:dyDescent="0.3">
      <c r="A2610" s="1"/>
      <c r="W2610" s="1"/>
      <c r="AD2610" s="1"/>
    </row>
    <row r="2611" spans="1:30" x14ac:dyDescent="0.3">
      <c r="A2611" s="1"/>
      <c r="W2611" s="1"/>
      <c r="AD2611" s="1"/>
    </row>
    <row r="2612" spans="1:30" x14ac:dyDescent="0.3">
      <c r="A2612" s="1"/>
      <c r="W2612" s="1"/>
      <c r="AD2612" s="1"/>
    </row>
    <row r="2613" spans="1:30" x14ac:dyDescent="0.3">
      <c r="A2613" s="1"/>
      <c r="W2613" s="1"/>
      <c r="AD2613" s="1"/>
    </row>
    <row r="2614" spans="1:30" x14ac:dyDescent="0.3">
      <c r="A2614" s="1"/>
      <c r="W2614" s="1"/>
      <c r="AD2614" s="1"/>
    </row>
    <row r="2615" spans="1:30" x14ac:dyDescent="0.3">
      <c r="A2615" s="1"/>
      <c r="W2615" s="1"/>
      <c r="AD2615" s="1"/>
    </row>
    <row r="2616" spans="1:30" x14ac:dyDescent="0.3">
      <c r="A2616" s="1"/>
      <c r="W2616" s="1"/>
      <c r="AD2616" s="1"/>
    </row>
    <row r="2617" spans="1:30" x14ac:dyDescent="0.3">
      <c r="A2617" s="1"/>
      <c r="W2617" s="1"/>
      <c r="AD2617" s="1"/>
    </row>
    <row r="2618" spans="1:30" x14ac:dyDescent="0.3">
      <c r="A2618" s="1"/>
      <c r="W2618" s="1"/>
      <c r="AD2618" s="1"/>
    </row>
    <row r="2619" spans="1:30" x14ac:dyDescent="0.3">
      <c r="A2619" s="1"/>
      <c r="W2619" s="1"/>
      <c r="AD2619" s="1"/>
    </row>
    <row r="2620" spans="1:30" x14ac:dyDescent="0.3">
      <c r="A2620" s="1"/>
      <c r="W2620" s="1"/>
      <c r="AD2620" s="1"/>
    </row>
    <row r="2621" spans="1:30" x14ac:dyDescent="0.3">
      <c r="A2621" s="1"/>
      <c r="W2621" s="1"/>
      <c r="AD2621" s="1"/>
    </row>
    <row r="2622" spans="1:30" x14ac:dyDescent="0.3">
      <c r="A2622" s="1"/>
      <c r="W2622" s="1"/>
      <c r="AD2622" s="1"/>
    </row>
    <row r="2623" spans="1:30" x14ac:dyDescent="0.3">
      <c r="A2623" s="1"/>
      <c r="W2623" s="1"/>
      <c r="AD2623" s="1"/>
    </row>
    <row r="2624" spans="1:30" x14ac:dyDescent="0.3">
      <c r="A2624" s="1"/>
      <c r="W2624" s="1"/>
      <c r="AD2624" s="1"/>
    </row>
    <row r="2625" spans="1:30" x14ac:dyDescent="0.3">
      <c r="A2625" s="1"/>
      <c r="W2625" s="1"/>
      <c r="AD2625" s="1"/>
    </row>
    <row r="2626" spans="1:30" x14ac:dyDescent="0.3">
      <c r="A2626" s="1"/>
      <c r="W2626" s="1"/>
      <c r="AD2626" s="1"/>
    </row>
    <row r="2627" spans="1:30" x14ac:dyDescent="0.3">
      <c r="A2627" s="1"/>
      <c r="W2627" s="1"/>
      <c r="AD2627" s="1"/>
    </row>
    <row r="2628" spans="1:30" x14ac:dyDescent="0.3">
      <c r="A2628" s="1"/>
      <c r="W2628" s="1"/>
      <c r="AD2628" s="1"/>
    </row>
    <row r="2629" spans="1:30" x14ac:dyDescent="0.3">
      <c r="A2629" s="1"/>
      <c r="W2629" s="1"/>
      <c r="AD2629" s="1"/>
    </row>
    <row r="2630" spans="1:30" x14ac:dyDescent="0.3">
      <c r="A2630" s="1"/>
      <c r="W2630" s="1"/>
      <c r="AD2630" s="1"/>
    </row>
    <row r="2631" spans="1:30" x14ac:dyDescent="0.3">
      <c r="A2631" s="1"/>
      <c r="W2631" s="1"/>
      <c r="AD2631" s="1"/>
    </row>
    <row r="2632" spans="1:30" x14ac:dyDescent="0.3">
      <c r="A2632" s="1"/>
      <c r="W2632" s="1"/>
      <c r="AD2632" s="1"/>
    </row>
    <row r="2633" spans="1:30" x14ac:dyDescent="0.3">
      <c r="A2633" s="1"/>
      <c r="W2633" s="1"/>
      <c r="AD2633" s="1"/>
    </row>
    <row r="2634" spans="1:30" x14ac:dyDescent="0.3">
      <c r="A2634" s="1"/>
      <c r="W2634" s="1"/>
      <c r="AD2634" s="1"/>
    </row>
    <row r="2635" spans="1:30" x14ac:dyDescent="0.3">
      <c r="A2635" s="1"/>
      <c r="W2635" s="1"/>
      <c r="AD2635" s="1"/>
    </row>
    <row r="2636" spans="1:30" x14ac:dyDescent="0.3">
      <c r="A2636" s="1"/>
      <c r="W2636" s="1"/>
      <c r="AD2636" s="1"/>
    </row>
    <row r="2637" spans="1:30" x14ac:dyDescent="0.3">
      <c r="A2637" s="1"/>
      <c r="W2637" s="1"/>
      <c r="AD2637" s="1"/>
    </row>
    <row r="2638" spans="1:30" x14ac:dyDescent="0.3">
      <c r="A2638" s="1"/>
      <c r="W2638" s="1"/>
      <c r="AD2638" s="1"/>
    </row>
    <row r="2639" spans="1:30" x14ac:dyDescent="0.3">
      <c r="A2639" s="1"/>
      <c r="W2639" s="1"/>
      <c r="AD2639" s="1"/>
    </row>
    <row r="2640" spans="1:30" x14ac:dyDescent="0.3">
      <c r="A2640" s="1"/>
      <c r="W2640" s="1"/>
      <c r="AD2640" s="1"/>
    </row>
    <row r="2641" spans="1:30" x14ac:dyDescent="0.3">
      <c r="A2641" s="1"/>
      <c r="W2641" s="1"/>
      <c r="AD2641" s="1"/>
    </row>
    <row r="2642" spans="1:30" x14ac:dyDescent="0.3">
      <c r="A2642" s="1"/>
      <c r="W2642" s="1"/>
      <c r="AD2642" s="1"/>
    </row>
    <row r="2643" spans="1:30" x14ac:dyDescent="0.3">
      <c r="A2643" s="1"/>
      <c r="W2643" s="1"/>
      <c r="AD2643" s="1"/>
    </row>
    <row r="2644" spans="1:30" x14ac:dyDescent="0.3">
      <c r="A2644" s="1"/>
      <c r="W2644" s="1"/>
      <c r="AD2644" s="1"/>
    </row>
    <row r="2645" spans="1:30" x14ac:dyDescent="0.3">
      <c r="A2645" s="1"/>
      <c r="W2645" s="1"/>
      <c r="AD2645" s="1"/>
    </row>
    <row r="2646" spans="1:30" x14ac:dyDescent="0.3">
      <c r="A2646" s="1"/>
      <c r="W2646" s="1"/>
      <c r="AD2646" s="1"/>
    </row>
    <row r="2647" spans="1:30" x14ac:dyDescent="0.3">
      <c r="A2647" s="1"/>
      <c r="W2647" s="1"/>
      <c r="AD2647" s="1"/>
    </row>
    <row r="2648" spans="1:30" x14ac:dyDescent="0.3">
      <c r="A2648" s="1"/>
      <c r="W2648" s="1"/>
      <c r="AD2648" s="1"/>
    </row>
    <row r="2649" spans="1:30" x14ac:dyDescent="0.3">
      <c r="A2649" s="1"/>
      <c r="W2649" s="1"/>
      <c r="AD2649" s="1"/>
    </row>
    <row r="2650" spans="1:30" x14ac:dyDescent="0.3">
      <c r="A2650" s="1"/>
      <c r="W2650" s="1"/>
      <c r="AD2650" s="1"/>
    </row>
    <row r="2651" spans="1:30" x14ac:dyDescent="0.3">
      <c r="A2651" s="1"/>
      <c r="W2651" s="1"/>
      <c r="AD2651" s="1"/>
    </row>
    <row r="2652" spans="1:30" x14ac:dyDescent="0.3">
      <c r="A2652" s="1"/>
      <c r="W2652" s="1"/>
      <c r="AD2652" s="1"/>
    </row>
    <row r="2653" spans="1:30" x14ac:dyDescent="0.3">
      <c r="A2653" s="1"/>
      <c r="W2653" s="1"/>
      <c r="AD2653" s="1"/>
    </row>
    <row r="2654" spans="1:30" x14ac:dyDescent="0.3">
      <c r="A2654" s="1"/>
      <c r="W2654" s="1"/>
      <c r="AD2654" s="1"/>
    </row>
    <row r="2655" spans="1:30" x14ac:dyDescent="0.3">
      <c r="A2655" s="1"/>
      <c r="W2655" s="1"/>
      <c r="AD2655" s="1"/>
    </row>
    <row r="2656" spans="1:30" x14ac:dyDescent="0.3">
      <c r="A2656" s="1"/>
      <c r="W2656" s="1"/>
      <c r="AD2656" s="1"/>
    </row>
    <row r="2657" spans="1:30" x14ac:dyDescent="0.3">
      <c r="A2657" s="1"/>
      <c r="W2657" s="1"/>
      <c r="AD2657" s="1"/>
    </row>
    <row r="2658" spans="1:30" x14ac:dyDescent="0.3">
      <c r="A2658" s="1"/>
      <c r="W2658" s="1"/>
      <c r="AD2658" s="1"/>
    </row>
    <row r="2659" spans="1:30" x14ac:dyDescent="0.3">
      <c r="A2659" s="1"/>
      <c r="W2659" s="1"/>
      <c r="AD2659" s="1"/>
    </row>
    <row r="2660" spans="1:30" x14ac:dyDescent="0.3">
      <c r="A2660" s="1"/>
      <c r="W2660" s="1"/>
      <c r="AD2660" s="1"/>
    </row>
    <row r="2661" spans="1:30" x14ac:dyDescent="0.3">
      <c r="A2661" s="1"/>
      <c r="W2661" s="1"/>
      <c r="AD2661" s="1"/>
    </row>
    <row r="2662" spans="1:30" x14ac:dyDescent="0.3">
      <c r="A2662" s="1"/>
      <c r="W2662" s="1"/>
      <c r="AD2662" s="1"/>
    </row>
    <row r="2663" spans="1:30" x14ac:dyDescent="0.3">
      <c r="A2663" s="1"/>
      <c r="W2663" s="1"/>
      <c r="AD2663" s="1"/>
    </row>
    <row r="2664" spans="1:30" x14ac:dyDescent="0.3">
      <c r="A2664" s="1"/>
      <c r="W2664" s="1"/>
      <c r="AD2664" s="1"/>
    </row>
    <row r="2665" spans="1:30" x14ac:dyDescent="0.3">
      <c r="A2665" s="1"/>
      <c r="W2665" s="1"/>
      <c r="AD2665" s="1"/>
    </row>
    <row r="2666" spans="1:30" x14ac:dyDescent="0.3">
      <c r="A2666" s="1"/>
      <c r="W2666" s="1"/>
      <c r="AD2666" s="1"/>
    </row>
    <row r="2667" spans="1:30" x14ac:dyDescent="0.3">
      <c r="A2667" s="1"/>
      <c r="W2667" s="1"/>
      <c r="AD2667" s="1"/>
    </row>
    <row r="2668" spans="1:30" x14ac:dyDescent="0.3">
      <c r="A2668" s="1"/>
      <c r="W2668" s="1"/>
      <c r="AD2668" s="1"/>
    </row>
    <row r="2669" spans="1:30" x14ac:dyDescent="0.3">
      <c r="A2669" s="1"/>
      <c r="W2669" s="1"/>
      <c r="AD2669" s="1"/>
    </row>
    <row r="2670" spans="1:30" x14ac:dyDescent="0.3">
      <c r="A2670" s="1"/>
      <c r="W2670" s="1"/>
      <c r="AD2670" s="1"/>
    </row>
    <row r="2671" spans="1:30" x14ac:dyDescent="0.3">
      <c r="A2671" s="1"/>
      <c r="W2671" s="1"/>
      <c r="AD2671" s="1"/>
    </row>
    <row r="2672" spans="1:30" x14ac:dyDescent="0.3">
      <c r="A2672" s="1"/>
      <c r="W2672" s="1"/>
      <c r="AD2672" s="1"/>
    </row>
    <row r="2673" spans="1:30" x14ac:dyDescent="0.3">
      <c r="A2673" s="1"/>
      <c r="W2673" s="1"/>
      <c r="AD2673" s="1"/>
    </row>
    <row r="2674" spans="1:30" x14ac:dyDescent="0.3">
      <c r="A2674" s="1"/>
      <c r="W2674" s="1"/>
      <c r="AD2674" s="1"/>
    </row>
    <row r="2675" spans="1:30" x14ac:dyDescent="0.3">
      <c r="A2675" s="1"/>
      <c r="W2675" s="1"/>
      <c r="AD2675" s="1"/>
    </row>
    <row r="2676" spans="1:30" x14ac:dyDescent="0.3">
      <c r="A2676" s="1"/>
      <c r="W2676" s="1"/>
      <c r="AD2676" s="1"/>
    </row>
    <row r="2677" spans="1:30" x14ac:dyDescent="0.3">
      <c r="A2677" s="1"/>
      <c r="W2677" s="1"/>
      <c r="AD2677" s="1"/>
    </row>
    <row r="2678" spans="1:30" x14ac:dyDescent="0.3">
      <c r="A2678" s="1"/>
      <c r="W2678" s="1"/>
      <c r="AD2678" s="1"/>
    </row>
    <row r="2679" spans="1:30" x14ac:dyDescent="0.3">
      <c r="A2679" s="1"/>
      <c r="W2679" s="1"/>
      <c r="AD2679" s="1"/>
    </row>
    <row r="2680" spans="1:30" x14ac:dyDescent="0.3">
      <c r="A2680" s="1"/>
      <c r="W2680" s="1"/>
      <c r="AD2680" s="1"/>
    </row>
    <row r="2681" spans="1:30" x14ac:dyDescent="0.3">
      <c r="A2681" s="1"/>
      <c r="W2681" s="1"/>
      <c r="AD2681" s="1"/>
    </row>
    <row r="2682" spans="1:30" x14ac:dyDescent="0.3">
      <c r="A2682" s="1"/>
      <c r="W2682" s="1"/>
      <c r="AD2682" s="1"/>
    </row>
    <row r="2683" spans="1:30" x14ac:dyDescent="0.3">
      <c r="A2683" s="1"/>
      <c r="W2683" s="1"/>
      <c r="AD2683" s="1"/>
    </row>
    <row r="2684" spans="1:30" x14ac:dyDescent="0.3">
      <c r="A2684" s="1"/>
      <c r="W2684" s="1"/>
      <c r="AD2684" s="1"/>
    </row>
    <row r="2685" spans="1:30" x14ac:dyDescent="0.3">
      <c r="A2685" s="1"/>
      <c r="W2685" s="1"/>
      <c r="AD2685" s="1"/>
    </row>
    <row r="2686" spans="1:30" x14ac:dyDescent="0.3">
      <c r="A2686" s="1"/>
      <c r="W2686" s="1"/>
      <c r="AD2686" s="1"/>
    </row>
    <row r="2687" spans="1:30" x14ac:dyDescent="0.3">
      <c r="A2687" s="1"/>
      <c r="W2687" s="1"/>
      <c r="AD2687" s="1"/>
    </row>
    <row r="2688" spans="1:30" x14ac:dyDescent="0.3">
      <c r="A2688" s="1"/>
      <c r="W2688" s="1"/>
      <c r="AD2688" s="1"/>
    </row>
    <row r="2689" spans="1:30" x14ac:dyDescent="0.3">
      <c r="A2689" s="1"/>
      <c r="W2689" s="1"/>
      <c r="AD2689" s="1"/>
    </row>
    <row r="2690" spans="1:30" x14ac:dyDescent="0.3">
      <c r="A2690" s="1"/>
      <c r="W2690" s="1"/>
      <c r="AD2690" s="1"/>
    </row>
    <row r="2691" spans="1:30" x14ac:dyDescent="0.3">
      <c r="A2691" s="1"/>
      <c r="W2691" s="1"/>
      <c r="AD2691" s="1"/>
    </row>
    <row r="2692" spans="1:30" x14ac:dyDescent="0.3">
      <c r="A2692" s="1"/>
      <c r="W2692" s="1"/>
      <c r="AD2692" s="1"/>
    </row>
    <row r="2693" spans="1:30" x14ac:dyDescent="0.3">
      <c r="A2693" s="1"/>
      <c r="W2693" s="1"/>
      <c r="AD2693" s="1"/>
    </row>
    <row r="2694" spans="1:30" x14ac:dyDescent="0.3">
      <c r="A2694" s="1"/>
      <c r="W2694" s="1"/>
      <c r="AD2694" s="1"/>
    </row>
    <row r="2695" spans="1:30" x14ac:dyDescent="0.3">
      <c r="A2695" s="1"/>
      <c r="W2695" s="1"/>
      <c r="AD2695" s="1"/>
    </row>
    <row r="2696" spans="1:30" x14ac:dyDescent="0.3">
      <c r="A2696" s="1"/>
      <c r="W2696" s="1"/>
      <c r="AD2696" s="1"/>
    </row>
    <row r="2697" spans="1:30" x14ac:dyDescent="0.3">
      <c r="A2697" s="1"/>
      <c r="W2697" s="1"/>
      <c r="AD2697" s="1"/>
    </row>
    <row r="2698" spans="1:30" x14ac:dyDescent="0.3">
      <c r="A2698" s="1"/>
      <c r="W2698" s="1"/>
      <c r="AD2698" s="1"/>
    </row>
    <row r="2699" spans="1:30" x14ac:dyDescent="0.3">
      <c r="A2699" s="1"/>
      <c r="W2699" s="1"/>
      <c r="AD2699" s="1"/>
    </row>
    <row r="2700" spans="1:30" x14ac:dyDescent="0.3">
      <c r="A2700" s="1"/>
      <c r="W2700" s="1"/>
      <c r="AD2700" s="1"/>
    </row>
    <row r="2701" spans="1:30" x14ac:dyDescent="0.3">
      <c r="A2701" s="1"/>
      <c r="W2701" s="1"/>
      <c r="AD2701" s="1"/>
    </row>
    <row r="2702" spans="1:30" x14ac:dyDescent="0.3">
      <c r="A2702" s="1"/>
      <c r="W2702" s="1"/>
      <c r="AD2702" s="1"/>
    </row>
    <row r="2703" spans="1:30" x14ac:dyDescent="0.3">
      <c r="A2703" s="1"/>
      <c r="W2703" s="1"/>
      <c r="AD2703" s="1"/>
    </row>
    <row r="2704" spans="1:30" x14ac:dyDescent="0.3">
      <c r="A2704" s="1"/>
      <c r="W2704" s="1"/>
      <c r="AD2704" s="1"/>
    </row>
    <row r="2705" spans="1:30" x14ac:dyDescent="0.3">
      <c r="A2705" s="1"/>
      <c r="W2705" s="1"/>
      <c r="AD2705" s="1"/>
    </row>
    <row r="2706" spans="1:30" x14ac:dyDescent="0.3">
      <c r="A2706" s="1"/>
      <c r="W2706" s="1"/>
      <c r="AD2706" s="1"/>
    </row>
    <row r="2707" spans="1:30" x14ac:dyDescent="0.3">
      <c r="A2707" s="1"/>
      <c r="W2707" s="1"/>
      <c r="AD2707" s="1"/>
    </row>
    <row r="2708" spans="1:30" x14ac:dyDescent="0.3">
      <c r="A2708" s="1"/>
      <c r="W2708" s="1"/>
      <c r="AD2708" s="1"/>
    </row>
    <row r="2709" spans="1:30" x14ac:dyDescent="0.3">
      <c r="A2709" s="1"/>
      <c r="W2709" s="1"/>
      <c r="AD2709" s="1"/>
    </row>
    <row r="2710" spans="1:30" x14ac:dyDescent="0.3">
      <c r="A2710" s="1"/>
      <c r="W2710" s="1"/>
      <c r="AD2710" s="1"/>
    </row>
    <row r="2711" spans="1:30" x14ac:dyDescent="0.3">
      <c r="A2711" s="1"/>
      <c r="W2711" s="1"/>
      <c r="AD2711" s="1"/>
    </row>
    <row r="2712" spans="1:30" x14ac:dyDescent="0.3">
      <c r="A2712" s="1"/>
      <c r="W2712" s="1"/>
      <c r="AD2712" s="1"/>
    </row>
    <row r="2713" spans="1:30" x14ac:dyDescent="0.3">
      <c r="A2713" s="1"/>
      <c r="W2713" s="1"/>
      <c r="AD2713" s="1"/>
    </row>
    <row r="2714" spans="1:30" x14ac:dyDescent="0.3">
      <c r="A2714" s="1"/>
      <c r="W2714" s="1"/>
      <c r="AD2714" s="1"/>
    </row>
    <row r="2715" spans="1:30" x14ac:dyDescent="0.3">
      <c r="A2715" s="1"/>
      <c r="W2715" s="1"/>
      <c r="AD2715" s="1"/>
    </row>
    <row r="2716" spans="1:30" x14ac:dyDescent="0.3">
      <c r="A2716" s="1"/>
      <c r="W2716" s="1"/>
      <c r="AD2716" s="1"/>
    </row>
    <row r="2717" spans="1:30" x14ac:dyDescent="0.3">
      <c r="A2717" s="1"/>
      <c r="W2717" s="1"/>
      <c r="AD2717" s="1"/>
    </row>
    <row r="2718" spans="1:30" x14ac:dyDescent="0.3">
      <c r="A2718" s="1"/>
      <c r="W2718" s="1"/>
      <c r="AD2718" s="1"/>
    </row>
    <row r="2719" spans="1:30" x14ac:dyDescent="0.3">
      <c r="A2719" s="1"/>
      <c r="W2719" s="1"/>
      <c r="AD2719" s="1"/>
    </row>
    <row r="2720" spans="1:30" x14ac:dyDescent="0.3">
      <c r="A2720" s="1"/>
      <c r="W2720" s="1"/>
      <c r="AD2720" s="1"/>
    </row>
    <row r="2721" spans="1:30" x14ac:dyDescent="0.3">
      <c r="A2721" s="1"/>
      <c r="W2721" s="1"/>
      <c r="AD2721" s="1"/>
    </row>
    <row r="2722" spans="1:30" x14ac:dyDescent="0.3">
      <c r="A2722" s="1"/>
      <c r="W2722" s="1"/>
      <c r="AD2722" s="1"/>
    </row>
    <row r="2723" spans="1:30" x14ac:dyDescent="0.3">
      <c r="A2723" s="1"/>
      <c r="W2723" s="1"/>
      <c r="AD2723" s="1"/>
    </row>
    <row r="2724" spans="1:30" x14ac:dyDescent="0.3">
      <c r="A2724" s="1"/>
      <c r="W2724" s="1"/>
      <c r="AD2724" s="1"/>
    </row>
    <row r="2725" spans="1:30" x14ac:dyDescent="0.3">
      <c r="A2725" s="1"/>
      <c r="W2725" s="1"/>
      <c r="AD2725" s="1"/>
    </row>
    <row r="2726" spans="1:30" x14ac:dyDescent="0.3">
      <c r="A2726" s="1"/>
      <c r="W2726" s="1"/>
      <c r="AD2726" s="1"/>
    </row>
    <row r="2727" spans="1:30" x14ac:dyDescent="0.3">
      <c r="A2727" s="1"/>
      <c r="W2727" s="1"/>
      <c r="AD2727" s="1"/>
    </row>
    <row r="2728" spans="1:30" x14ac:dyDescent="0.3">
      <c r="A2728" s="1"/>
      <c r="W2728" s="1"/>
      <c r="AD2728" s="1"/>
    </row>
    <row r="2729" spans="1:30" x14ac:dyDescent="0.3">
      <c r="A2729" s="1"/>
      <c r="W2729" s="1"/>
      <c r="AD2729" s="1"/>
    </row>
    <row r="2730" spans="1:30" x14ac:dyDescent="0.3">
      <c r="A2730" s="1"/>
      <c r="W2730" s="1"/>
      <c r="AD2730" s="1"/>
    </row>
    <row r="2731" spans="1:30" x14ac:dyDescent="0.3">
      <c r="A2731" s="1"/>
      <c r="W2731" s="1"/>
      <c r="AD2731" s="1"/>
    </row>
    <row r="2732" spans="1:30" x14ac:dyDescent="0.3">
      <c r="A2732" s="1"/>
      <c r="W2732" s="1"/>
      <c r="AD2732" s="1"/>
    </row>
    <row r="2733" spans="1:30" x14ac:dyDescent="0.3">
      <c r="A2733" s="1"/>
      <c r="W2733" s="1"/>
      <c r="AD2733" s="1"/>
    </row>
    <row r="2734" spans="1:30" x14ac:dyDescent="0.3">
      <c r="A2734" s="1"/>
      <c r="W2734" s="1"/>
      <c r="AD2734" s="1"/>
    </row>
    <row r="2735" spans="1:30" x14ac:dyDescent="0.3">
      <c r="A2735" s="1"/>
      <c r="W2735" s="1"/>
      <c r="AD2735" s="1"/>
    </row>
    <row r="2736" spans="1:30" x14ac:dyDescent="0.3">
      <c r="A2736" s="1"/>
      <c r="W2736" s="1"/>
      <c r="AD2736" s="1"/>
    </row>
    <row r="2737" spans="1:30" x14ac:dyDescent="0.3">
      <c r="A2737" s="1"/>
      <c r="W2737" s="1"/>
      <c r="AD2737" s="1"/>
    </row>
    <row r="2738" spans="1:30" x14ac:dyDescent="0.3">
      <c r="A2738" s="1"/>
      <c r="W2738" s="1"/>
      <c r="AD2738" s="1"/>
    </row>
    <row r="2739" spans="1:30" x14ac:dyDescent="0.3">
      <c r="A2739" s="1"/>
      <c r="W2739" s="1"/>
      <c r="AD2739" s="1"/>
    </row>
    <row r="2740" spans="1:30" x14ac:dyDescent="0.3">
      <c r="A2740" s="1"/>
      <c r="W2740" s="1"/>
      <c r="AD2740" s="1"/>
    </row>
    <row r="2741" spans="1:30" x14ac:dyDescent="0.3">
      <c r="A2741" s="1"/>
      <c r="W2741" s="1"/>
      <c r="AD2741" s="1"/>
    </row>
    <row r="2742" spans="1:30" x14ac:dyDescent="0.3">
      <c r="A2742" s="1"/>
      <c r="W2742" s="1"/>
      <c r="AD2742" s="1"/>
    </row>
    <row r="2743" spans="1:30" x14ac:dyDescent="0.3">
      <c r="A2743" s="1"/>
      <c r="W2743" s="1"/>
      <c r="AD2743" s="1"/>
    </row>
    <row r="2744" spans="1:30" x14ac:dyDescent="0.3">
      <c r="A2744" s="1"/>
      <c r="W2744" s="1"/>
      <c r="AD2744" s="1"/>
    </row>
    <row r="2745" spans="1:30" x14ac:dyDescent="0.3">
      <c r="A2745" s="1"/>
      <c r="W2745" s="1"/>
      <c r="AD2745" s="1"/>
    </row>
    <row r="2746" spans="1:30" x14ac:dyDescent="0.3">
      <c r="A2746" s="1"/>
      <c r="W2746" s="1"/>
      <c r="AD2746" s="1"/>
    </row>
    <row r="2747" spans="1:30" x14ac:dyDescent="0.3">
      <c r="A2747" s="1"/>
      <c r="W2747" s="1"/>
      <c r="AD2747" s="1"/>
    </row>
    <row r="2748" spans="1:30" x14ac:dyDescent="0.3">
      <c r="A2748" s="1"/>
      <c r="W2748" s="1"/>
      <c r="AD2748" s="1"/>
    </row>
    <row r="2749" spans="1:30" x14ac:dyDescent="0.3">
      <c r="A2749" s="1"/>
      <c r="W2749" s="1"/>
      <c r="AD2749" s="1"/>
    </row>
    <row r="2750" spans="1:30" x14ac:dyDescent="0.3">
      <c r="A2750" s="1"/>
      <c r="W2750" s="1"/>
      <c r="AD2750" s="1"/>
    </row>
    <row r="2751" spans="1:30" x14ac:dyDescent="0.3">
      <c r="A2751" s="1"/>
      <c r="W2751" s="1"/>
      <c r="AD2751" s="1"/>
    </row>
    <row r="2752" spans="1:30" x14ac:dyDescent="0.3">
      <c r="A2752" s="1"/>
      <c r="W2752" s="1"/>
      <c r="AD2752" s="1"/>
    </row>
    <row r="2753" spans="1:30" x14ac:dyDescent="0.3">
      <c r="A2753" s="1"/>
      <c r="W2753" s="1"/>
      <c r="AD2753" s="1"/>
    </row>
    <row r="2754" spans="1:30" x14ac:dyDescent="0.3">
      <c r="A2754" s="1"/>
      <c r="W2754" s="1"/>
      <c r="AD2754" s="1"/>
    </row>
    <row r="2755" spans="1:30" x14ac:dyDescent="0.3">
      <c r="A2755" s="1"/>
      <c r="W2755" s="1"/>
      <c r="AD2755" s="1"/>
    </row>
    <row r="2756" spans="1:30" x14ac:dyDescent="0.3">
      <c r="A2756" s="1"/>
      <c r="W2756" s="1"/>
      <c r="AD2756" s="1"/>
    </row>
    <row r="2757" spans="1:30" x14ac:dyDescent="0.3">
      <c r="A2757" s="1"/>
      <c r="W2757" s="1"/>
      <c r="AD2757" s="1"/>
    </row>
    <row r="2758" spans="1:30" x14ac:dyDescent="0.3">
      <c r="A2758" s="1"/>
      <c r="W2758" s="1"/>
      <c r="AD2758" s="1"/>
    </row>
    <row r="2759" spans="1:30" x14ac:dyDescent="0.3">
      <c r="A2759" s="1"/>
      <c r="W2759" s="1"/>
      <c r="AD2759" s="1"/>
    </row>
    <row r="2760" spans="1:30" x14ac:dyDescent="0.3">
      <c r="A2760" s="1"/>
      <c r="W2760" s="1"/>
      <c r="AD2760" s="1"/>
    </row>
    <row r="2761" spans="1:30" x14ac:dyDescent="0.3">
      <c r="A2761" s="1"/>
      <c r="W2761" s="1"/>
      <c r="AD2761" s="1"/>
    </row>
    <row r="2762" spans="1:30" x14ac:dyDescent="0.3">
      <c r="A2762" s="1"/>
      <c r="W2762" s="1"/>
      <c r="AD2762" s="1"/>
    </row>
    <row r="2763" spans="1:30" x14ac:dyDescent="0.3">
      <c r="A2763" s="1"/>
      <c r="W2763" s="1"/>
      <c r="AD2763" s="1"/>
    </row>
    <row r="2764" spans="1:30" x14ac:dyDescent="0.3">
      <c r="A2764" s="1"/>
      <c r="W2764" s="1"/>
      <c r="AD2764" s="1"/>
    </row>
    <row r="2765" spans="1:30" x14ac:dyDescent="0.3">
      <c r="A2765" s="1"/>
      <c r="W2765" s="1"/>
      <c r="AD2765" s="1"/>
    </row>
    <row r="2766" spans="1:30" x14ac:dyDescent="0.3">
      <c r="A2766" s="1"/>
      <c r="W2766" s="1"/>
      <c r="AD2766" s="1"/>
    </row>
    <row r="2767" spans="1:30" x14ac:dyDescent="0.3">
      <c r="A2767" s="1"/>
      <c r="W2767" s="1"/>
      <c r="AD2767" s="1"/>
    </row>
    <row r="2768" spans="1:30" x14ac:dyDescent="0.3">
      <c r="A2768" s="1"/>
      <c r="W2768" s="1"/>
      <c r="AD2768" s="1"/>
    </row>
    <row r="2769" spans="1:30" x14ac:dyDescent="0.3">
      <c r="A2769" s="1"/>
      <c r="W2769" s="1"/>
      <c r="AD2769" s="1"/>
    </row>
    <row r="2770" spans="1:30" x14ac:dyDescent="0.3">
      <c r="A2770" s="1"/>
      <c r="W2770" s="1"/>
      <c r="AD2770" s="1"/>
    </row>
    <row r="2771" spans="1:30" x14ac:dyDescent="0.3">
      <c r="A2771" s="1"/>
      <c r="W2771" s="1"/>
      <c r="AD2771" s="1"/>
    </row>
    <row r="2772" spans="1:30" x14ac:dyDescent="0.3">
      <c r="A2772" s="1"/>
      <c r="W2772" s="1"/>
      <c r="AD2772" s="1"/>
    </row>
    <row r="2773" spans="1:30" x14ac:dyDescent="0.3">
      <c r="A2773" s="1"/>
      <c r="W2773" s="1"/>
      <c r="AD2773" s="1"/>
    </row>
    <row r="2774" spans="1:30" x14ac:dyDescent="0.3">
      <c r="A2774" s="1"/>
      <c r="W2774" s="1"/>
      <c r="AD2774" s="1"/>
    </row>
    <row r="2775" spans="1:30" x14ac:dyDescent="0.3">
      <c r="A2775" s="1"/>
      <c r="W2775" s="1"/>
      <c r="AD2775" s="1"/>
    </row>
    <row r="2776" spans="1:30" x14ac:dyDescent="0.3">
      <c r="A2776" s="1"/>
      <c r="W2776" s="1"/>
      <c r="AD2776" s="1"/>
    </row>
    <row r="2777" spans="1:30" x14ac:dyDescent="0.3">
      <c r="A2777" s="1"/>
      <c r="W2777" s="1"/>
      <c r="AD2777" s="1"/>
    </row>
    <row r="2778" spans="1:30" x14ac:dyDescent="0.3">
      <c r="A2778" s="1"/>
      <c r="W2778" s="1"/>
      <c r="AD2778" s="1"/>
    </row>
    <row r="2779" spans="1:30" x14ac:dyDescent="0.3">
      <c r="A2779" s="1"/>
      <c r="W2779" s="1"/>
      <c r="AD2779" s="1"/>
    </row>
    <row r="2780" spans="1:30" x14ac:dyDescent="0.3">
      <c r="A2780" s="1"/>
      <c r="W2780" s="1"/>
      <c r="AD2780" s="1"/>
    </row>
    <row r="2781" spans="1:30" x14ac:dyDescent="0.3">
      <c r="A2781" s="1"/>
      <c r="W2781" s="1"/>
      <c r="AD2781" s="1"/>
    </row>
    <row r="2782" spans="1:30" x14ac:dyDescent="0.3">
      <c r="A2782" s="1"/>
      <c r="W2782" s="1"/>
      <c r="AD2782" s="1"/>
    </row>
    <row r="2783" spans="1:30" x14ac:dyDescent="0.3">
      <c r="A2783" s="1"/>
      <c r="W2783" s="1"/>
      <c r="AD2783" s="1"/>
    </row>
    <row r="2784" spans="1:30" x14ac:dyDescent="0.3">
      <c r="A2784" s="1"/>
      <c r="W2784" s="1"/>
      <c r="AD2784" s="1"/>
    </row>
    <row r="2785" spans="1:30" x14ac:dyDescent="0.3">
      <c r="A2785" s="1"/>
      <c r="W2785" s="1"/>
      <c r="AD2785" s="1"/>
    </row>
    <row r="2786" spans="1:30" x14ac:dyDescent="0.3">
      <c r="A2786" s="1"/>
      <c r="W2786" s="1"/>
      <c r="AD2786" s="1"/>
    </row>
    <row r="2787" spans="1:30" x14ac:dyDescent="0.3">
      <c r="A2787" s="1"/>
      <c r="W2787" s="1"/>
      <c r="AD2787" s="1"/>
    </row>
    <row r="2788" spans="1:30" x14ac:dyDescent="0.3">
      <c r="A2788" s="1"/>
      <c r="W2788" s="1"/>
      <c r="AD2788" s="1"/>
    </row>
    <row r="2789" spans="1:30" x14ac:dyDescent="0.3">
      <c r="A2789" s="1"/>
      <c r="W2789" s="1"/>
      <c r="AD2789" s="1"/>
    </row>
    <row r="2790" spans="1:30" x14ac:dyDescent="0.3">
      <c r="A2790" s="1"/>
      <c r="W2790" s="1"/>
      <c r="AD2790" s="1"/>
    </row>
    <row r="2791" spans="1:30" x14ac:dyDescent="0.3">
      <c r="A2791" s="1"/>
      <c r="W2791" s="1"/>
      <c r="AD2791" s="1"/>
    </row>
    <row r="2792" spans="1:30" x14ac:dyDescent="0.3">
      <c r="A2792" s="1"/>
      <c r="W2792" s="1"/>
      <c r="AD2792" s="1"/>
    </row>
    <row r="2793" spans="1:30" x14ac:dyDescent="0.3">
      <c r="A2793" s="1"/>
      <c r="W2793" s="1"/>
      <c r="AD2793" s="1"/>
    </row>
    <row r="2794" spans="1:30" x14ac:dyDescent="0.3">
      <c r="A2794" s="1"/>
      <c r="W2794" s="1"/>
      <c r="AD2794" s="1"/>
    </row>
    <row r="2795" spans="1:30" x14ac:dyDescent="0.3">
      <c r="A2795" s="1"/>
      <c r="W2795" s="1"/>
      <c r="AD2795" s="1"/>
    </row>
    <row r="2796" spans="1:30" x14ac:dyDescent="0.3">
      <c r="A2796" s="1"/>
      <c r="W2796" s="1"/>
      <c r="AD2796" s="1"/>
    </row>
    <row r="2797" spans="1:30" x14ac:dyDescent="0.3">
      <c r="A2797" s="1"/>
      <c r="W2797" s="1"/>
      <c r="AD2797" s="1"/>
    </row>
    <row r="2798" spans="1:30" x14ac:dyDescent="0.3">
      <c r="A2798" s="1"/>
      <c r="W2798" s="1"/>
      <c r="AD2798" s="1"/>
    </row>
    <row r="2799" spans="1:30" x14ac:dyDescent="0.3">
      <c r="A2799" s="1"/>
      <c r="W2799" s="1"/>
      <c r="AD2799" s="1"/>
    </row>
    <row r="2800" spans="1:30" x14ac:dyDescent="0.3">
      <c r="A2800" s="1"/>
      <c r="W2800" s="1"/>
      <c r="AD2800" s="1"/>
    </row>
    <row r="2801" spans="1:30" x14ac:dyDescent="0.3">
      <c r="A2801" s="1"/>
      <c r="W2801" s="1"/>
      <c r="AD2801" s="1"/>
    </row>
    <row r="2802" spans="1:30" x14ac:dyDescent="0.3">
      <c r="A2802" s="1"/>
      <c r="W2802" s="1"/>
      <c r="AD2802" s="1"/>
    </row>
    <row r="2803" spans="1:30" x14ac:dyDescent="0.3">
      <c r="A2803" s="1"/>
      <c r="W2803" s="1"/>
      <c r="AD2803" s="1"/>
    </row>
    <row r="2804" spans="1:30" x14ac:dyDescent="0.3">
      <c r="A2804" s="1"/>
      <c r="W2804" s="1"/>
      <c r="AD2804" s="1"/>
    </row>
    <row r="2805" spans="1:30" x14ac:dyDescent="0.3">
      <c r="A2805" s="1"/>
      <c r="W2805" s="1"/>
      <c r="AD2805" s="1"/>
    </row>
    <row r="2806" spans="1:30" x14ac:dyDescent="0.3">
      <c r="A2806" s="1"/>
      <c r="W2806" s="1"/>
      <c r="AD2806" s="1"/>
    </row>
    <row r="2807" spans="1:30" x14ac:dyDescent="0.3">
      <c r="A2807" s="1"/>
      <c r="W2807" s="1"/>
      <c r="AD2807" s="1"/>
    </row>
    <row r="2808" spans="1:30" x14ac:dyDescent="0.3">
      <c r="A2808" s="1"/>
      <c r="W2808" s="1"/>
      <c r="AD2808" s="1"/>
    </row>
    <row r="2809" spans="1:30" x14ac:dyDescent="0.3">
      <c r="A2809" s="1"/>
      <c r="W2809" s="1"/>
      <c r="AD2809" s="1"/>
    </row>
    <row r="2810" spans="1:30" x14ac:dyDescent="0.3">
      <c r="A2810" s="1"/>
      <c r="W2810" s="1"/>
      <c r="AD2810" s="1"/>
    </row>
    <row r="2811" spans="1:30" x14ac:dyDescent="0.3">
      <c r="A2811" s="1"/>
      <c r="W2811" s="1"/>
      <c r="AD2811" s="1"/>
    </row>
    <row r="2812" spans="1:30" x14ac:dyDescent="0.3">
      <c r="A2812" s="1"/>
      <c r="W2812" s="1"/>
      <c r="AD2812" s="1"/>
    </row>
    <row r="2813" spans="1:30" x14ac:dyDescent="0.3">
      <c r="A2813" s="1"/>
      <c r="W2813" s="1"/>
      <c r="AD2813" s="1"/>
    </row>
    <row r="2814" spans="1:30" x14ac:dyDescent="0.3">
      <c r="A2814" s="1"/>
      <c r="W2814" s="1"/>
      <c r="AD2814" s="1"/>
    </row>
    <row r="2815" spans="1:30" x14ac:dyDescent="0.3">
      <c r="A2815" s="1"/>
      <c r="W2815" s="1"/>
      <c r="AD2815" s="1"/>
    </row>
    <row r="2816" spans="1:30" x14ac:dyDescent="0.3">
      <c r="A2816" s="1"/>
      <c r="W2816" s="1"/>
      <c r="AD2816" s="1"/>
    </row>
    <row r="2817" spans="1:30" x14ac:dyDescent="0.3">
      <c r="A2817" s="1"/>
      <c r="W2817" s="1"/>
      <c r="AD2817" s="1"/>
    </row>
    <row r="2818" spans="1:30" x14ac:dyDescent="0.3">
      <c r="A2818" s="1"/>
      <c r="W2818" s="1"/>
      <c r="AD2818" s="1"/>
    </row>
    <row r="2819" spans="1:30" x14ac:dyDescent="0.3">
      <c r="A2819" s="1"/>
      <c r="W2819" s="1"/>
      <c r="AD2819" s="1"/>
    </row>
    <row r="2820" spans="1:30" x14ac:dyDescent="0.3">
      <c r="A2820" s="1"/>
      <c r="W2820" s="1"/>
      <c r="AD2820" s="1"/>
    </row>
    <row r="2821" spans="1:30" x14ac:dyDescent="0.3">
      <c r="A2821" s="1"/>
      <c r="W2821" s="1"/>
      <c r="AD2821" s="1"/>
    </row>
    <row r="2822" spans="1:30" x14ac:dyDescent="0.3">
      <c r="A2822" s="1"/>
      <c r="W2822" s="1"/>
      <c r="AD2822" s="1"/>
    </row>
    <row r="2823" spans="1:30" x14ac:dyDescent="0.3">
      <c r="A2823" s="1"/>
      <c r="W2823" s="1"/>
      <c r="AD2823" s="1"/>
    </row>
    <row r="2824" spans="1:30" x14ac:dyDescent="0.3">
      <c r="A2824" s="1"/>
      <c r="W2824" s="1"/>
      <c r="AD2824" s="1"/>
    </row>
    <row r="2825" spans="1:30" x14ac:dyDescent="0.3">
      <c r="A2825" s="1"/>
      <c r="W2825" s="1"/>
      <c r="AD2825" s="1"/>
    </row>
    <row r="2826" spans="1:30" x14ac:dyDescent="0.3">
      <c r="A2826" s="1"/>
      <c r="W2826" s="1"/>
      <c r="AD2826" s="1"/>
    </row>
    <row r="2827" spans="1:30" x14ac:dyDescent="0.3">
      <c r="A2827" s="1"/>
      <c r="W2827" s="1"/>
      <c r="AD2827" s="1"/>
    </row>
    <row r="2828" spans="1:30" x14ac:dyDescent="0.3">
      <c r="A2828" s="1"/>
      <c r="W2828" s="1"/>
      <c r="AD2828" s="1"/>
    </row>
    <row r="2829" spans="1:30" x14ac:dyDescent="0.3">
      <c r="A2829" s="1"/>
      <c r="W2829" s="1"/>
      <c r="AD2829" s="1"/>
    </row>
    <row r="2830" spans="1:30" x14ac:dyDescent="0.3">
      <c r="A2830" s="1"/>
      <c r="W2830" s="1"/>
      <c r="AD2830" s="1"/>
    </row>
    <row r="2831" spans="1:30" x14ac:dyDescent="0.3">
      <c r="A2831" s="1"/>
      <c r="W2831" s="1"/>
      <c r="AD2831" s="1"/>
    </row>
    <row r="2832" spans="1:30" x14ac:dyDescent="0.3">
      <c r="A2832" s="1"/>
      <c r="W2832" s="1"/>
      <c r="AD2832" s="1"/>
    </row>
    <row r="2833" spans="1:30" x14ac:dyDescent="0.3">
      <c r="A2833" s="1"/>
      <c r="W2833" s="1"/>
      <c r="AD2833" s="1"/>
    </row>
    <row r="2834" spans="1:30" x14ac:dyDescent="0.3">
      <c r="A2834" s="1"/>
      <c r="W2834" s="1"/>
      <c r="AD2834" s="1"/>
    </row>
    <row r="2835" spans="1:30" x14ac:dyDescent="0.3">
      <c r="A2835" s="1"/>
      <c r="W2835" s="1"/>
      <c r="AD2835" s="1"/>
    </row>
    <row r="2836" spans="1:30" x14ac:dyDescent="0.3">
      <c r="A2836" s="1"/>
      <c r="W2836" s="1"/>
      <c r="AD2836" s="1"/>
    </row>
    <row r="2837" spans="1:30" x14ac:dyDescent="0.3">
      <c r="A2837" s="1"/>
      <c r="W2837" s="1"/>
      <c r="AD2837" s="1"/>
    </row>
    <row r="2838" spans="1:30" x14ac:dyDescent="0.3">
      <c r="A2838" s="1"/>
      <c r="W2838" s="1"/>
      <c r="AD2838" s="1"/>
    </row>
    <row r="2839" spans="1:30" x14ac:dyDescent="0.3">
      <c r="A2839" s="1"/>
      <c r="W2839" s="1"/>
      <c r="AD2839" s="1"/>
    </row>
    <row r="2840" spans="1:30" x14ac:dyDescent="0.3">
      <c r="A2840" s="1"/>
      <c r="W2840" s="1"/>
      <c r="AD2840" s="1"/>
    </row>
    <row r="2841" spans="1:30" x14ac:dyDescent="0.3">
      <c r="A2841" s="1"/>
      <c r="W2841" s="1"/>
      <c r="AD2841" s="1"/>
    </row>
    <row r="2842" spans="1:30" x14ac:dyDescent="0.3">
      <c r="A2842" s="1"/>
      <c r="W2842" s="1"/>
      <c r="AD2842" s="1"/>
    </row>
    <row r="2843" spans="1:30" x14ac:dyDescent="0.3">
      <c r="A2843" s="1"/>
      <c r="W2843" s="1"/>
      <c r="AD2843" s="1"/>
    </row>
    <row r="2844" spans="1:30" x14ac:dyDescent="0.3">
      <c r="A2844" s="1"/>
      <c r="W2844" s="1"/>
      <c r="AD2844" s="1"/>
    </row>
    <row r="2845" spans="1:30" x14ac:dyDescent="0.3">
      <c r="A2845" s="1"/>
      <c r="W2845" s="1"/>
      <c r="AD2845" s="1"/>
    </row>
    <row r="2846" spans="1:30" x14ac:dyDescent="0.3">
      <c r="A2846" s="1"/>
      <c r="W2846" s="1"/>
      <c r="AD2846" s="1"/>
    </row>
    <row r="2847" spans="1:30" x14ac:dyDescent="0.3">
      <c r="A2847" s="1"/>
      <c r="W2847" s="1"/>
      <c r="AD2847" s="1"/>
    </row>
    <row r="2848" spans="1:30" x14ac:dyDescent="0.3">
      <c r="A2848" s="1"/>
      <c r="W2848" s="1"/>
      <c r="AD2848" s="1"/>
    </row>
    <row r="2849" spans="1:30" x14ac:dyDescent="0.3">
      <c r="A2849" s="1"/>
      <c r="W2849" s="1"/>
      <c r="AD2849" s="1"/>
    </row>
    <row r="2850" spans="1:30" x14ac:dyDescent="0.3">
      <c r="A2850" s="1"/>
      <c r="W2850" s="1"/>
      <c r="AD2850" s="1"/>
    </row>
    <row r="2851" spans="1:30" x14ac:dyDescent="0.3">
      <c r="A2851" s="1"/>
      <c r="W2851" s="1"/>
      <c r="AD2851" s="1"/>
    </row>
    <row r="2852" spans="1:30" x14ac:dyDescent="0.3">
      <c r="A2852" s="1"/>
      <c r="W2852" s="1"/>
      <c r="AD2852" s="1"/>
    </row>
    <row r="2853" spans="1:30" x14ac:dyDescent="0.3">
      <c r="A2853" s="1"/>
      <c r="W2853" s="1"/>
      <c r="AD2853" s="1"/>
    </row>
    <row r="2854" spans="1:30" x14ac:dyDescent="0.3">
      <c r="A2854" s="1"/>
      <c r="W2854" s="1"/>
      <c r="AD2854" s="1"/>
    </row>
    <row r="2855" spans="1:30" x14ac:dyDescent="0.3">
      <c r="A2855" s="1"/>
      <c r="W2855" s="1"/>
      <c r="AD2855" s="1"/>
    </row>
    <row r="2856" spans="1:30" x14ac:dyDescent="0.3">
      <c r="A2856" s="1"/>
      <c r="W2856" s="1"/>
      <c r="AD2856" s="1"/>
    </row>
    <row r="2857" spans="1:30" x14ac:dyDescent="0.3">
      <c r="A2857" s="1"/>
      <c r="W2857" s="1"/>
      <c r="AD2857" s="1"/>
    </row>
    <row r="2858" spans="1:30" x14ac:dyDescent="0.3">
      <c r="A2858" s="1"/>
      <c r="W2858" s="1"/>
      <c r="AD2858" s="1"/>
    </row>
    <row r="2859" spans="1:30" x14ac:dyDescent="0.3">
      <c r="A2859" s="1"/>
      <c r="W2859" s="1"/>
      <c r="AD2859" s="1"/>
    </row>
    <row r="2860" spans="1:30" x14ac:dyDescent="0.3">
      <c r="A2860" s="1"/>
      <c r="W2860" s="1"/>
      <c r="AD2860" s="1"/>
    </row>
    <row r="2861" spans="1:30" x14ac:dyDescent="0.3">
      <c r="A2861" s="1"/>
      <c r="W2861" s="1"/>
      <c r="AD2861" s="1"/>
    </row>
    <row r="2862" spans="1:30" x14ac:dyDescent="0.3">
      <c r="A2862" s="1"/>
      <c r="W2862" s="1"/>
      <c r="AD2862" s="1"/>
    </row>
    <row r="2863" spans="1:30" x14ac:dyDescent="0.3">
      <c r="A2863" s="1"/>
      <c r="W2863" s="1"/>
      <c r="AD2863" s="1"/>
    </row>
    <row r="2864" spans="1:30" x14ac:dyDescent="0.3">
      <c r="A2864" s="1"/>
      <c r="W2864" s="1"/>
      <c r="AD2864" s="1"/>
    </row>
    <row r="2865" spans="1:30" x14ac:dyDescent="0.3">
      <c r="A2865" s="1"/>
      <c r="W2865" s="1"/>
      <c r="AD2865" s="1"/>
    </row>
    <row r="2866" spans="1:30" x14ac:dyDescent="0.3">
      <c r="A2866" s="1"/>
      <c r="W2866" s="1"/>
      <c r="AD2866" s="1"/>
    </row>
    <row r="2867" spans="1:30" x14ac:dyDescent="0.3">
      <c r="A2867" s="1"/>
      <c r="W2867" s="1"/>
      <c r="AD2867" s="1"/>
    </row>
    <row r="2868" spans="1:30" x14ac:dyDescent="0.3">
      <c r="A2868" s="1"/>
      <c r="W2868" s="1"/>
      <c r="AD2868" s="1"/>
    </row>
    <row r="2869" spans="1:30" x14ac:dyDescent="0.3">
      <c r="A2869" s="1"/>
      <c r="W2869" s="1"/>
      <c r="AD2869" s="1"/>
    </row>
    <row r="2870" spans="1:30" x14ac:dyDescent="0.3">
      <c r="A2870" s="1"/>
      <c r="W2870" s="1"/>
      <c r="AD2870" s="1"/>
    </row>
    <row r="2871" spans="1:30" x14ac:dyDescent="0.3">
      <c r="A2871" s="1"/>
      <c r="W2871" s="1"/>
      <c r="AD2871" s="1"/>
    </row>
    <row r="2872" spans="1:30" x14ac:dyDescent="0.3">
      <c r="A2872" s="1"/>
      <c r="W2872" s="1"/>
      <c r="AD2872" s="1"/>
    </row>
    <row r="2873" spans="1:30" x14ac:dyDescent="0.3">
      <c r="A2873" s="1"/>
      <c r="W2873" s="1"/>
      <c r="AD2873" s="1"/>
    </row>
    <row r="2874" spans="1:30" x14ac:dyDescent="0.3">
      <c r="A2874" s="1"/>
      <c r="W2874" s="1"/>
      <c r="AD2874" s="1"/>
    </row>
    <row r="2875" spans="1:30" x14ac:dyDescent="0.3">
      <c r="A2875" s="1"/>
      <c r="W2875" s="1"/>
      <c r="AD2875" s="1"/>
    </row>
    <row r="2876" spans="1:30" x14ac:dyDescent="0.3">
      <c r="A2876" s="1"/>
      <c r="W2876" s="1"/>
      <c r="AD2876" s="1"/>
    </row>
    <row r="2877" spans="1:30" x14ac:dyDescent="0.3">
      <c r="A2877" s="1"/>
      <c r="W2877" s="1"/>
      <c r="AD2877" s="1"/>
    </row>
    <row r="2878" spans="1:30" x14ac:dyDescent="0.3">
      <c r="A2878" s="1"/>
      <c r="W2878" s="1"/>
      <c r="AD2878" s="1"/>
    </row>
    <row r="2879" spans="1:30" x14ac:dyDescent="0.3">
      <c r="A2879" s="1"/>
      <c r="W2879" s="1"/>
      <c r="AD2879" s="1"/>
    </row>
    <row r="2880" spans="1:30" x14ac:dyDescent="0.3">
      <c r="A2880" s="1"/>
      <c r="W2880" s="1"/>
      <c r="AD2880" s="1"/>
    </row>
    <row r="2881" spans="1:30" x14ac:dyDescent="0.3">
      <c r="A2881" s="1"/>
      <c r="W2881" s="1"/>
      <c r="AD2881" s="1"/>
    </row>
    <row r="2882" spans="1:30" x14ac:dyDescent="0.3">
      <c r="A2882" s="1"/>
      <c r="W2882" s="1"/>
      <c r="AD2882" s="1"/>
    </row>
    <row r="2883" spans="1:30" x14ac:dyDescent="0.3">
      <c r="A2883" s="1"/>
      <c r="W2883" s="1"/>
      <c r="AD2883" s="1"/>
    </row>
    <row r="2884" spans="1:30" x14ac:dyDescent="0.3">
      <c r="A2884" s="1"/>
      <c r="W2884" s="1"/>
      <c r="AD2884" s="1"/>
    </row>
    <row r="2885" spans="1:30" x14ac:dyDescent="0.3">
      <c r="A2885" s="1"/>
      <c r="W2885" s="1"/>
      <c r="AD2885" s="1"/>
    </row>
    <row r="2886" spans="1:30" x14ac:dyDescent="0.3">
      <c r="A2886" s="1"/>
      <c r="W2886" s="1"/>
      <c r="AD2886" s="1"/>
    </row>
    <row r="2887" spans="1:30" x14ac:dyDescent="0.3">
      <c r="A2887" s="1"/>
      <c r="W2887" s="1"/>
      <c r="AD2887" s="1"/>
    </row>
    <row r="2888" spans="1:30" x14ac:dyDescent="0.3">
      <c r="A2888" s="1"/>
      <c r="W2888" s="1"/>
      <c r="AD2888" s="1"/>
    </row>
    <row r="2889" spans="1:30" x14ac:dyDescent="0.3">
      <c r="A2889" s="1"/>
      <c r="W2889" s="1"/>
      <c r="AD2889" s="1"/>
    </row>
    <row r="2890" spans="1:30" x14ac:dyDescent="0.3">
      <c r="A2890" s="1"/>
      <c r="W2890" s="1"/>
      <c r="AD2890" s="1"/>
    </row>
    <row r="2891" spans="1:30" x14ac:dyDescent="0.3">
      <c r="A2891" s="1"/>
      <c r="W2891" s="1"/>
      <c r="AD2891" s="1"/>
    </row>
    <row r="2892" spans="1:30" x14ac:dyDescent="0.3">
      <c r="A2892" s="1"/>
      <c r="W2892" s="1"/>
      <c r="AD2892" s="1"/>
    </row>
    <row r="2893" spans="1:30" x14ac:dyDescent="0.3">
      <c r="A2893" s="1"/>
      <c r="W2893" s="1"/>
      <c r="AD2893" s="1"/>
    </row>
    <row r="2894" spans="1:30" x14ac:dyDescent="0.3">
      <c r="A2894" s="1"/>
      <c r="W2894" s="1"/>
      <c r="AD2894" s="1"/>
    </row>
    <row r="2895" spans="1:30" x14ac:dyDescent="0.3">
      <c r="A2895" s="1"/>
      <c r="W2895" s="1"/>
      <c r="AD2895" s="1"/>
    </row>
    <row r="2896" spans="1:30" x14ac:dyDescent="0.3">
      <c r="A2896" s="1"/>
      <c r="W2896" s="1"/>
      <c r="AD2896" s="1"/>
    </row>
    <row r="2897" spans="1:30" x14ac:dyDescent="0.3">
      <c r="A2897" s="1"/>
      <c r="W2897" s="1"/>
      <c r="AD2897" s="1"/>
    </row>
    <row r="2898" spans="1:30" x14ac:dyDescent="0.3">
      <c r="A2898" s="1"/>
      <c r="W2898" s="1"/>
      <c r="AD2898" s="1"/>
    </row>
    <row r="2899" spans="1:30" x14ac:dyDescent="0.3">
      <c r="A2899" s="1"/>
      <c r="W2899" s="1"/>
      <c r="AD2899" s="1"/>
    </row>
    <row r="2900" spans="1:30" x14ac:dyDescent="0.3">
      <c r="A2900" s="1"/>
      <c r="W2900" s="1"/>
      <c r="AD2900" s="1"/>
    </row>
    <row r="2901" spans="1:30" x14ac:dyDescent="0.3">
      <c r="A2901" s="1"/>
      <c r="W2901" s="1"/>
      <c r="AD2901" s="1"/>
    </row>
    <row r="2902" spans="1:30" x14ac:dyDescent="0.3">
      <c r="A2902" s="1"/>
      <c r="W2902" s="1"/>
      <c r="AD2902" s="1"/>
    </row>
    <row r="2903" spans="1:30" x14ac:dyDescent="0.3">
      <c r="A2903" s="1"/>
      <c r="W2903" s="1"/>
      <c r="AD2903" s="1"/>
    </row>
    <row r="2904" spans="1:30" x14ac:dyDescent="0.3">
      <c r="A2904" s="1"/>
      <c r="W2904" s="1"/>
      <c r="AD2904" s="1"/>
    </row>
    <row r="2905" spans="1:30" x14ac:dyDescent="0.3">
      <c r="A2905" s="1"/>
      <c r="W2905" s="1"/>
      <c r="AD2905" s="1"/>
    </row>
    <row r="2906" spans="1:30" x14ac:dyDescent="0.3">
      <c r="A2906" s="1"/>
      <c r="W2906" s="1"/>
      <c r="AD2906" s="1"/>
    </row>
    <row r="2907" spans="1:30" x14ac:dyDescent="0.3">
      <c r="A2907" s="1"/>
      <c r="W2907" s="1"/>
      <c r="AD2907" s="1"/>
    </row>
    <row r="2908" spans="1:30" x14ac:dyDescent="0.3">
      <c r="A2908" s="1"/>
      <c r="W2908" s="1"/>
      <c r="AD2908" s="1"/>
    </row>
    <row r="2909" spans="1:30" x14ac:dyDescent="0.3">
      <c r="A2909" s="1"/>
      <c r="W2909" s="1"/>
      <c r="AD2909" s="1"/>
    </row>
    <row r="2910" spans="1:30" x14ac:dyDescent="0.3">
      <c r="A2910" s="1"/>
      <c r="W2910" s="1"/>
      <c r="AD2910" s="1"/>
    </row>
    <row r="2911" spans="1:30" x14ac:dyDescent="0.3">
      <c r="A2911" s="1"/>
      <c r="W2911" s="1"/>
      <c r="AD2911" s="1"/>
    </row>
    <row r="2912" spans="1:30" x14ac:dyDescent="0.3">
      <c r="A2912" s="1"/>
      <c r="W2912" s="1"/>
      <c r="AD2912" s="1"/>
    </row>
    <row r="2913" spans="1:30" x14ac:dyDescent="0.3">
      <c r="A2913" s="1"/>
      <c r="W2913" s="1"/>
      <c r="AD2913" s="1"/>
    </row>
    <row r="2914" spans="1:30" x14ac:dyDescent="0.3">
      <c r="A2914" s="1"/>
      <c r="W2914" s="1"/>
      <c r="AD2914" s="1"/>
    </row>
    <row r="2915" spans="1:30" x14ac:dyDescent="0.3">
      <c r="A2915" s="1"/>
      <c r="W2915" s="1"/>
      <c r="AD2915" s="1"/>
    </row>
    <row r="2916" spans="1:30" x14ac:dyDescent="0.3">
      <c r="A2916" s="1"/>
      <c r="W2916" s="1"/>
      <c r="AD2916" s="1"/>
    </row>
    <row r="2917" spans="1:30" x14ac:dyDescent="0.3">
      <c r="A2917" s="1"/>
      <c r="W2917" s="1"/>
      <c r="AD2917" s="1"/>
    </row>
    <row r="2918" spans="1:30" x14ac:dyDescent="0.3">
      <c r="A2918" s="1"/>
      <c r="W2918" s="1"/>
      <c r="AD2918" s="1"/>
    </row>
    <row r="2919" spans="1:30" x14ac:dyDescent="0.3">
      <c r="A2919" s="1"/>
      <c r="W2919" s="1"/>
      <c r="AD2919" s="1"/>
    </row>
    <row r="2920" spans="1:30" x14ac:dyDescent="0.3">
      <c r="A2920" s="1"/>
      <c r="W2920" s="1"/>
      <c r="AD2920" s="1"/>
    </row>
    <row r="2921" spans="1:30" x14ac:dyDescent="0.3">
      <c r="A2921" s="1"/>
      <c r="W2921" s="1"/>
      <c r="AD2921" s="1"/>
    </row>
    <row r="2922" spans="1:30" x14ac:dyDescent="0.3">
      <c r="A2922" s="1"/>
      <c r="W2922" s="1"/>
      <c r="AD2922" s="1"/>
    </row>
    <row r="2923" spans="1:30" x14ac:dyDescent="0.3">
      <c r="A2923" s="1"/>
      <c r="W2923" s="1"/>
      <c r="AD2923" s="1"/>
    </row>
    <row r="2924" spans="1:30" x14ac:dyDescent="0.3">
      <c r="A2924" s="1"/>
      <c r="W2924" s="1"/>
      <c r="AD2924" s="1"/>
    </row>
    <row r="2925" spans="1:30" x14ac:dyDescent="0.3">
      <c r="A2925" s="1"/>
      <c r="W2925" s="1"/>
      <c r="AD2925" s="1"/>
    </row>
    <row r="2926" spans="1:30" x14ac:dyDescent="0.3">
      <c r="A2926" s="1"/>
      <c r="W2926" s="1"/>
      <c r="AD2926" s="1"/>
    </row>
    <row r="2927" spans="1:30" x14ac:dyDescent="0.3">
      <c r="A2927" s="1"/>
      <c r="W2927" s="1"/>
      <c r="AD2927" s="1"/>
    </row>
    <row r="2928" spans="1:30" x14ac:dyDescent="0.3">
      <c r="A2928" s="1"/>
      <c r="W2928" s="1"/>
      <c r="AD2928" s="1"/>
    </row>
    <row r="2929" spans="1:30" x14ac:dyDescent="0.3">
      <c r="A2929" s="1"/>
      <c r="W2929" s="1"/>
      <c r="AD2929" s="1"/>
    </row>
    <row r="2930" spans="1:30" x14ac:dyDescent="0.3">
      <c r="A2930" s="1"/>
      <c r="W2930" s="1"/>
      <c r="AD2930" s="1"/>
    </row>
    <row r="2931" spans="1:30" x14ac:dyDescent="0.3">
      <c r="A2931" s="1"/>
      <c r="W2931" s="1"/>
      <c r="AD2931" s="1"/>
    </row>
    <row r="2932" spans="1:30" x14ac:dyDescent="0.3">
      <c r="A2932" s="1"/>
      <c r="W2932" s="1"/>
      <c r="AD2932" s="1"/>
    </row>
    <row r="2933" spans="1:30" x14ac:dyDescent="0.3">
      <c r="A2933" s="1"/>
      <c r="W2933" s="1"/>
      <c r="AD2933" s="1"/>
    </row>
    <row r="2934" spans="1:30" x14ac:dyDescent="0.3">
      <c r="A2934" s="1"/>
      <c r="W2934" s="1"/>
      <c r="AD2934" s="1"/>
    </row>
    <row r="2935" spans="1:30" x14ac:dyDescent="0.3">
      <c r="A2935" s="1"/>
      <c r="W2935" s="1"/>
      <c r="AD2935" s="1"/>
    </row>
    <row r="2936" spans="1:30" x14ac:dyDescent="0.3">
      <c r="A2936" s="1"/>
      <c r="W2936" s="1"/>
      <c r="AD2936" s="1"/>
    </row>
    <row r="2937" spans="1:30" x14ac:dyDescent="0.3">
      <c r="A2937" s="1"/>
      <c r="W2937" s="1"/>
      <c r="AD2937" s="1"/>
    </row>
    <row r="2938" spans="1:30" x14ac:dyDescent="0.3">
      <c r="A2938" s="1"/>
      <c r="W2938" s="1"/>
      <c r="AD2938" s="1"/>
    </row>
    <row r="2939" spans="1:30" x14ac:dyDescent="0.3">
      <c r="A2939" s="1"/>
      <c r="W2939" s="1"/>
      <c r="AD2939" s="1"/>
    </row>
    <row r="2940" spans="1:30" x14ac:dyDescent="0.3">
      <c r="A2940" s="1"/>
      <c r="W2940" s="1"/>
      <c r="AD2940" s="1"/>
    </row>
    <row r="2941" spans="1:30" x14ac:dyDescent="0.3">
      <c r="A2941" s="1"/>
      <c r="W2941" s="1"/>
      <c r="AD2941" s="1"/>
    </row>
    <row r="2942" spans="1:30" x14ac:dyDescent="0.3">
      <c r="A2942" s="1"/>
      <c r="W2942" s="1"/>
      <c r="AD2942" s="1"/>
    </row>
    <row r="2943" spans="1:30" x14ac:dyDescent="0.3">
      <c r="A2943" s="1"/>
      <c r="W2943" s="1"/>
      <c r="AD2943" s="1"/>
    </row>
    <row r="2944" spans="1:30" x14ac:dyDescent="0.3">
      <c r="A2944" s="1"/>
      <c r="W2944" s="1"/>
      <c r="AD2944" s="1"/>
    </row>
    <row r="2945" spans="1:30" x14ac:dyDescent="0.3">
      <c r="A2945" s="1"/>
      <c r="W2945" s="1"/>
      <c r="AD2945" s="1"/>
    </row>
    <row r="2946" spans="1:30" x14ac:dyDescent="0.3">
      <c r="A2946" s="1"/>
      <c r="W2946" s="1"/>
      <c r="AD2946" s="1"/>
    </row>
    <row r="2947" spans="1:30" x14ac:dyDescent="0.3">
      <c r="A2947" s="1"/>
      <c r="W2947" s="1"/>
      <c r="AD2947" s="1"/>
    </row>
    <row r="2948" spans="1:30" x14ac:dyDescent="0.3">
      <c r="A2948" s="1"/>
      <c r="W2948" s="1"/>
      <c r="AD2948" s="1"/>
    </row>
    <row r="2949" spans="1:30" x14ac:dyDescent="0.3">
      <c r="A2949" s="1"/>
      <c r="W2949" s="1"/>
      <c r="AD2949" s="1"/>
    </row>
    <row r="2950" spans="1:30" x14ac:dyDescent="0.3">
      <c r="A2950" s="1"/>
      <c r="W2950" s="1"/>
      <c r="AD2950" s="1"/>
    </row>
    <row r="2951" spans="1:30" x14ac:dyDescent="0.3">
      <c r="A2951" s="1"/>
      <c r="W2951" s="1"/>
      <c r="AD2951" s="1"/>
    </row>
    <row r="2952" spans="1:30" x14ac:dyDescent="0.3">
      <c r="A2952" s="1"/>
      <c r="W2952" s="1"/>
      <c r="AD2952" s="1"/>
    </row>
    <row r="2953" spans="1:30" x14ac:dyDescent="0.3">
      <c r="A2953" s="1"/>
      <c r="W2953" s="1"/>
      <c r="AD2953" s="1"/>
    </row>
    <row r="2954" spans="1:30" x14ac:dyDescent="0.3">
      <c r="A2954" s="1"/>
      <c r="W2954" s="1"/>
      <c r="AD2954" s="1"/>
    </row>
    <row r="2955" spans="1:30" x14ac:dyDescent="0.3">
      <c r="A2955" s="1"/>
      <c r="W2955" s="1"/>
      <c r="AD2955" s="1"/>
    </row>
    <row r="2956" spans="1:30" x14ac:dyDescent="0.3">
      <c r="A2956" s="1"/>
      <c r="W2956" s="1"/>
      <c r="AD2956" s="1"/>
    </row>
    <row r="2957" spans="1:30" x14ac:dyDescent="0.3">
      <c r="A2957" s="1"/>
      <c r="W2957" s="1"/>
      <c r="AD2957" s="1"/>
    </row>
    <row r="2958" spans="1:30" x14ac:dyDescent="0.3">
      <c r="A2958" s="1"/>
      <c r="W2958" s="1"/>
      <c r="AD2958" s="1"/>
    </row>
    <row r="2959" spans="1:30" x14ac:dyDescent="0.3">
      <c r="A2959" s="1"/>
      <c r="W2959" s="1"/>
      <c r="AD2959" s="1"/>
    </row>
    <row r="2960" spans="1:30" x14ac:dyDescent="0.3">
      <c r="A2960" s="1"/>
      <c r="W2960" s="1"/>
      <c r="AD2960" s="1"/>
    </row>
    <row r="2961" spans="1:30" x14ac:dyDescent="0.3">
      <c r="A2961" s="1"/>
      <c r="W2961" s="1"/>
      <c r="AD2961" s="1"/>
    </row>
    <row r="2962" spans="1:30" x14ac:dyDescent="0.3">
      <c r="A2962" s="1"/>
      <c r="W2962" s="1"/>
      <c r="AD2962" s="1"/>
    </row>
    <row r="2963" spans="1:30" x14ac:dyDescent="0.3">
      <c r="A2963" s="1"/>
      <c r="W2963" s="1"/>
      <c r="AD2963" s="1"/>
    </row>
    <row r="2964" spans="1:30" x14ac:dyDescent="0.3">
      <c r="A2964" s="1"/>
      <c r="W2964" s="1"/>
      <c r="AD2964" s="1"/>
    </row>
    <row r="2965" spans="1:30" x14ac:dyDescent="0.3">
      <c r="A2965" s="1"/>
      <c r="W2965" s="1"/>
      <c r="AD2965" s="1"/>
    </row>
    <row r="2966" spans="1:30" x14ac:dyDescent="0.3">
      <c r="A2966" s="1"/>
      <c r="W2966" s="1"/>
      <c r="AD2966" s="1"/>
    </row>
    <row r="2967" spans="1:30" x14ac:dyDescent="0.3">
      <c r="A2967" s="1"/>
      <c r="W2967" s="1"/>
      <c r="AD2967" s="1"/>
    </row>
    <row r="2968" spans="1:30" x14ac:dyDescent="0.3">
      <c r="A2968" s="1"/>
      <c r="W2968" s="1"/>
      <c r="AD2968" s="1"/>
    </row>
    <row r="2969" spans="1:30" x14ac:dyDescent="0.3">
      <c r="A2969" s="1"/>
      <c r="W2969" s="1"/>
      <c r="AD2969" s="1"/>
    </row>
    <row r="2970" spans="1:30" x14ac:dyDescent="0.3">
      <c r="A2970" s="1"/>
      <c r="W2970" s="1"/>
      <c r="AD2970" s="1"/>
    </row>
    <row r="2971" spans="1:30" x14ac:dyDescent="0.3">
      <c r="A2971" s="1"/>
      <c r="W2971" s="1"/>
      <c r="AD2971" s="1"/>
    </row>
    <row r="2972" spans="1:30" x14ac:dyDescent="0.3">
      <c r="A2972" s="1"/>
      <c r="W2972" s="1"/>
      <c r="AD2972" s="1"/>
    </row>
    <row r="2973" spans="1:30" x14ac:dyDescent="0.3">
      <c r="A2973" s="1"/>
      <c r="W2973" s="1"/>
      <c r="AD2973" s="1"/>
    </row>
    <row r="2974" spans="1:30" x14ac:dyDescent="0.3">
      <c r="A2974" s="1"/>
      <c r="W2974" s="1"/>
      <c r="AD2974" s="1"/>
    </row>
    <row r="2975" spans="1:30" x14ac:dyDescent="0.3">
      <c r="A2975" s="1"/>
      <c r="W2975" s="1"/>
      <c r="AD2975" s="1"/>
    </row>
    <row r="2976" spans="1:30" x14ac:dyDescent="0.3">
      <c r="A2976" s="1"/>
      <c r="W2976" s="1"/>
      <c r="AD2976" s="1"/>
    </row>
    <row r="2977" spans="1:30" x14ac:dyDescent="0.3">
      <c r="A2977" s="1"/>
      <c r="W2977" s="1"/>
      <c r="AD2977" s="1"/>
    </row>
    <row r="2978" spans="1:30" x14ac:dyDescent="0.3">
      <c r="A2978" s="1"/>
      <c r="W2978" s="1"/>
      <c r="AD2978" s="1"/>
    </row>
    <row r="2979" spans="1:30" x14ac:dyDescent="0.3">
      <c r="A2979" s="1"/>
      <c r="W2979" s="1"/>
      <c r="AD2979" s="1"/>
    </row>
    <row r="2980" spans="1:30" x14ac:dyDescent="0.3">
      <c r="A2980" s="1"/>
      <c r="W2980" s="1"/>
      <c r="AD2980" s="1"/>
    </row>
    <row r="2981" spans="1:30" x14ac:dyDescent="0.3">
      <c r="A2981" s="1"/>
      <c r="W2981" s="1"/>
      <c r="AD2981" s="1"/>
    </row>
    <row r="2982" spans="1:30" x14ac:dyDescent="0.3">
      <c r="A2982" s="1"/>
      <c r="W2982" s="1"/>
      <c r="AD2982" s="1"/>
    </row>
    <row r="2983" spans="1:30" x14ac:dyDescent="0.3">
      <c r="A2983" s="1"/>
      <c r="W2983" s="1"/>
      <c r="AD2983" s="1"/>
    </row>
    <row r="2984" spans="1:30" x14ac:dyDescent="0.3">
      <c r="A2984" s="1"/>
      <c r="W2984" s="1"/>
      <c r="AD2984" s="1"/>
    </row>
    <row r="2985" spans="1:30" x14ac:dyDescent="0.3">
      <c r="A2985" s="1"/>
      <c r="W2985" s="1"/>
      <c r="AD2985" s="1"/>
    </row>
    <row r="2986" spans="1:30" x14ac:dyDescent="0.3">
      <c r="A2986" s="1"/>
      <c r="W2986" s="1"/>
      <c r="AD2986" s="1"/>
    </row>
    <row r="2987" spans="1:30" x14ac:dyDescent="0.3">
      <c r="A2987" s="1"/>
      <c r="W2987" s="1"/>
      <c r="AD2987" s="1"/>
    </row>
    <row r="2988" spans="1:30" x14ac:dyDescent="0.3">
      <c r="A2988" s="1"/>
      <c r="W2988" s="1"/>
      <c r="AD2988" s="1"/>
    </row>
    <row r="2989" spans="1:30" x14ac:dyDescent="0.3">
      <c r="A2989" s="1"/>
      <c r="W2989" s="1"/>
      <c r="AD2989" s="1"/>
    </row>
    <row r="2990" spans="1:30" x14ac:dyDescent="0.3">
      <c r="A2990" s="1"/>
      <c r="W2990" s="1"/>
      <c r="AD2990" s="1"/>
    </row>
    <row r="2991" spans="1:30" x14ac:dyDescent="0.3">
      <c r="A2991" s="1"/>
      <c r="W2991" s="1"/>
      <c r="AD2991" s="1"/>
    </row>
    <row r="2992" spans="1:30" x14ac:dyDescent="0.3">
      <c r="A2992" s="1"/>
      <c r="W2992" s="1"/>
      <c r="AD2992" s="1"/>
    </row>
    <row r="2993" spans="1:30" x14ac:dyDescent="0.3">
      <c r="A2993" s="1"/>
      <c r="W2993" s="1"/>
      <c r="AD2993" s="1"/>
    </row>
    <row r="2994" spans="1:30" x14ac:dyDescent="0.3">
      <c r="A2994" s="1"/>
      <c r="W2994" s="1"/>
      <c r="AD2994" s="1"/>
    </row>
    <row r="2995" spans="1:30" x14ac:dyDescent="0.3">
      <c r="A2995" s="1"/>
      <c r="W2995" s="1"/>
      <c r="AD2995" s="1"/>
    </row>
    <row r="2996" spans="1:30" x14ac:dyDescent="0.3">
      <c r="A2996" s="1"/>
      <c r="W2996" s="1"/>
      <c r="AD2996" s="1"/>
    </row>
    <row r="2997" spans="1:30" x14ac:dyDescent="0.3">
      <c r="A2997" s="1"/>
      <c r="W2997" s="1"/>
      <c r="AD2997" s="1"/>
    </row>
    <row r="2998" spans="1:30" x14ac:dyDescent="0.3">
      <c r="A2998" s="1"/>
      <c r="W2998" s="1"/>
      <c r="AD2998" s="1"/>
    </row>
    <row r="2999" spans="1:30" x14ac:dyDescent="0.3">
      <c r="A2999" s="1"/>
      <c r="W2999" s="1"/>
      <c r="AD2999" s="1"/>
    </row>
    <row r="3000" spans="1:30" x14ac:dyDescent="0.3">
      <c r="A3000" s="1"/>
      <c r="W3000" s="1"/>
      <c r="AD3000" s="1"/>
    </row>
    <row r="3001" spans="1:30" x14ac:dyDescent="0.3">
      <c r="A3001" s="1"/>
      <c r="W3001" s="1"/>
      <c r="AD3001" s="1"/>
    </row>
    <row r="3002" spans="1:30" x14ac:dyDescent="0.3">
      <c r="A3002" s="1"/>
      <c r="W3002" s="1"/>
      <c r="AD3002" s="1"/>
    </row>
    <row r="3003" spans="1:30" x14ac:dyDescent="0.3">
      <c r="A3003" s="1"/>
      <c r="W3003" s="1"/>
      <c r="AD3003" s="1"/>
    </row>
    <row r="3004" spans="1:30" x14ac:dyDescent="0.3">
      <c r="A3004" s="1"/>
      <c r="W3004" s="1"/>
      <c r="AD3004" s="1"/>
    </row>
    <row r="3005" spans="1:30" x14ac:dyDescent="0.3">
      <c r="A3005" s="1"/>
      <c r="W3005" s="1"/>
      <c r="AD3005" s="1"/>
    </row>
    <row r="3006" spans="1:30" x14ac:dyDescent="0.3">
      <c r="A3006" s="1"/>
      <c r="W3006" s="1"/>
      <c r="AD3006" s="1"/>
    </row>
    <row r="3007" spans="1:30" x14ac:dyDescent="0.3">
      <c r="A3007" s="1"/>
      <c r="W3007" s="1"/>
      <c r="AD3007" s="1"/>
    </row>
    <row r="3008" spans="1:30" x14ac:dyDescent="0.3">
      <c r="A3008" s="1"/>
      <c r="W3008" s="1"/>
      <c r="AD3008" s="1"/>
    </row>
    <row r="3009" spans="1:30" x14ac:dyDescent="0.3">
      <c r="A3009" s="1"/>
      <c r="W3009" s="1"/>
      <c r="AD3009" s="1"/>
    </row>
    <row r="3010" spans="1:30" x14ac:dyDescent="0.3">
      <c r="A3010" s="1"/>
      <c r="W3010" s="1"/>
      <c r="AD3010" s="1"/>
    </row>
    <row r="3011" spans="1:30" x14ac:dyDescent="0.3">
      <c r="A3011" s="1"/>
      <c r="W3011" s="1"/>
      <c r="AD3011" s="1"/>
    </row>
    <row r="3012" spans="1:30" x14ac:dyDescent="0.3">
      <c r="A3012" s="1"/>
      <c r="W3012" s="1"/>
      <c r="AD3012" s="1"/>
    </row>
    <row r="3013" spans="1:30" x14ac:dyDescent="0.3">
      <c r="A3013" s="1"/>
      <c r="W3013" s="1"/>
      <c r="AD3013" s="1"/>
    </row>
    <row r="3014" spans="1:30" x14ac:dyDescent="0.3">
      <c r="A3014" s="1"/>
      <c r="W3014" s="1"/>
      <c r="AD3014" s="1"/>
    </row>
    <row r="3015" spans="1:30" x14ac:dyDescent="0.3">
      <c r="A3015" s="1"/>
      <c r="W3015" s="1"/>
      <c r="AD3015" s="1"/>
    </row>
    <row r="3016" spans="1:30" x14ac:dyDescent="0.3">
      <c r="A3016" s="1"/>
      <c r="W3016" s="1"/>
      <c r="AD3016" s="1"/>
    </row>
    <row r="3017" spans="1:30" x14ac:dyDescent="0.3">
      <c r="A3017" s="1"/>
      <c r="W3017" s="1"/>
      <c r="AD3017" s="1"/>
    </row>
    <row r="3018" spans="1:30" x14ac:dyDescent="0.3">
      <c r="A3018" s="1"/>
      <c r="W3018" s="1"/>
      <c r="AD3018" s="1"/>
    </row>
    <row r="3019" spans="1:30" x14ac:dyDescent="0.3">
      <c r="A3019" s="1"/>
      <c r="W3019" s="1"/>
      <c r="AD3019" s="1"/>
    </row>
    <row r="3020" spans="1:30" x14ac:dyDescent="0.3">
      <c r="A3020" s="1"/>
      <c r="W3020" s="1"/>
      <c r="AD3020" s="1"/>
    </row>
    <row r="3021" spans="1:30" x14ac:dyDescent="0.3">
      <c r="A3021" s="1"/>
      <c r="W3021" s="1"/>
      <c r="AD3021" s="1"/>
    </row>
    <row r="3022" spans="1:30" x14ac:dyDescent="0.3">
      <c r="A3022" s="1"/>
      <c r="W3022" s="1"/>
      <c r="AD3022" s="1"/>
    </row>
    <row r="3023" spans="1:30" x14ac:dyDescent="0.3">
      <c r="A3023" s="1"/>
      <c r="W3023" s="1"/>
      <c r="AD3023" s="1"/>
    </row>
    <row r="3024" spans="1:30" x14ac:dyDescent="0.3">
      <c r="A3024" s="1"/>
      <c r="W3024" s="1"/>
      <c r="AD3024" s="1"/>
    </row>
    <row r="3025" spans="1:30" x14ac:dyDescent="0.3">
      <c r="A3025" s="1"/>
      <c r="W3025" s="1"/>
      <c r="AD3025" s="1"/>
    </row>
    <row r="3026" spans="1:30" x14ac:dyDescent="0.3">
      <c r="A3026" s="1"/>
      <c r="W3026" s="1"/>
      <c r="AD3026" s="1"/>
    </row>
    <row r="3027" spans="1:30" x14ac:dyDescent="0.3">
      <c r="A3027" s="1"/>
      <c r="W3027" s="1"/>
      <c r="AD3027" s="1"/>
    </row>
    <row r="3028" spans="1:30" x14ac:dyDescent="0.3">
      <c r="A3028" s="1"/>
      <c r="W3028" s="1"/>
      <c r="AD3028" s="1"/>
    </row>
    <row r="3029" spans="1:30" x14ac:dyDescent="0.3">
      <c r="A3029" s="1"/>
      <c r="W3029" s="1"/>
      <c r="AD3029" s="1"/>
    </row>
    <row r="3030" spans="1:30" x14ac:dyDescent="0.3">
      <c r="A3030" s="1"/>
      <c r="W3030" s="1"/>
      <c r="AD3030" s="1"/>
    </row>
    <row r="3031" spans="1:30" x14ac:dyDescent="0.3">
      <c r="A3031" s="1"/>
      <c r="W3031" s="1"/>
      <c r="AD3031" s="1"/>
    </row>
    <row r="3032" spans="1:30" x14ac:dyDescent="0.3">
      <c r="A3032" s="1"/>
      <c r="W3032" s="1"/>
      <c r="AD3032" s="1"/>
    </row>
    <row r="3033" spans="1:30" x14ac:dyDescent="0.3">
      <c r="A3033" s="1"/>
      <c r="W3033" s="1"/>
      <c r="AD3033" s="1"/>
    </row>
    <row r="3034" spans="1:30" x14ac:dyDescent="0.3">
      <c r="A3034" s="1"/>
      <c r="W3034" s="1"/>
      <c r="AD3034" s="1"/>
    </row>
    <row r="3035" spans="1:30" x14ac:dyDescent="0.3">
      <c r="A3035" s="1"/>
      <c r="W3035" s="1"/>
      <c r="AD3035" s="1"/>
    </row>
    <row r="3036" spans="1:30" x14ac:dyDescent="0.3">
      <c r="A3036" s="1"/>
      <c r="W3036" s="1"/>
      <c r="AD3036" s="1"/>
    </row>
    <row r="3037" spans="1:30" x14ac:dyDescent="0.3">
      <c r="A3037" s="1"/>
      <c r="W3037" s="1"/>
      <c r="AD3037" s="1"/>
    </row>
    <row r="3038" spans="1:30" x14ac:dyDescent="0.3">
      <c r="A3038" s="1"/>
      <c r="W3038" s="1"/>
      <c r="AD3038" s="1"/>
    </row>
    <row r="3039" spans="1:30" x14ac:dyDescent="0.3">
      <c r="A3039" s="1"/>
      <c r="W3039" s="1"/>
      <c r="AD3039" s="1"/>
    </row>
    <row r="3040" spans="1:30" x14ac:dyDescent="0.3">
      <c r="A3040" s="1"/>
      <c r="W3040" s="1"/>
      <c r="AD3040" s="1"/>
    </row>
    <row r="3041" spans="1:30" x14ac:dyDescent="0.3">
      <c r="A3041" s="1"/>
      <c r="W3041" s="1"/>
      <c r="AD3041" s="1"/>
    </row>
    <row r="3042" spans="1:30" x14ac:dyDescent="0.3">
      <c r="A3042" s="1"/>
      <c r="W3042" s="1"/>
      <c r="AD3042" s="1"/>
    </row>
    <row r="3043" spans="1:30" x14ac:dyDescent="0.3">
      <c r="A3043" s="1"/>
      <c r="W3043" s="1"/>
      <c r="AD3043" s="1"/>
    </row>
    <row r="3044" spans="1:30" x14ac:dyDescent="0.3">
      <c r="A3044" s="1"/>
      <c r="W3044" s="1"/>
      <c r="AD3044" s="1"/>
    </row>
    <row r="3045" spans="1:30" x14ac:dyDescent="0.3">
      <c r="A3045" s="1"/>
      <c r="W3045" s="1"/>
      <c r="AD3045" s="1"/>
    </row>
    <row r="3046" spans="1:30" x14ac:dyDescent="0.3">
      <c r="A3046" s="1"/>
      <c r="W3046" s="1"/>
      <c r="AD3046" s="1"/>
    </row>
    <row r="3047" spans="1:30" x14ac:dyDescent="0.3">
      <c r="A3047" s="1"/>
      <c r="W3047" s="1"/>
      <c r="AD3047" s="1"/>
    </row>
    <row r="3048" spans="1:30" x14ac:dyDescent="0.3">
      <c r="A3048" s="1"/>
      <c r="W3048" s="1"/>
      <c r="AD3048" s="1"/>
    </row>
    <row r="3049" spans="1:30" x14ac:dyDescent="0.3">
      <c r="A3049" s="1"/>
      <c r="W3049" s="1"/>
      <c r="AD3049" s="1"/>
    </row>
    <row r="3050" spans="1:30" x14ac:dyDescent="0.3">
      <c r="A3050" s="1"/>
      <c r="W3050" s="1"/>
      <c r="AD3050" s="1"/>
    </row>
    <row r="3051" spans="1:30" x14ac:dyDescent="0.3">
      <c r="A3051" s="1"/>
      <c r="W3051" s="1"/>
      <c r="AD3051" s="1"/>
    </row>
    <row r="3052" spans="1:30" x14ac:dyDescent="0.3">
      <c r="A3052" s="1"/>
      <c r="W3052" s="1"/>
      <c r="AD3052" s="1"/>
    </row>
    <row r="3053" spans="1:30" x14ac:dyDescent="0.3">
      <c r="A3053" s="1"/>
      <c r="W3053" s="1"/>
      <c r="AD3053" s="1"/>
    </row>
    <row r="3054" spans="1:30" x14ac:dyDescent="0.3">
      <c r="A3054" s="1"/>
      <c r="W3054" s="1"/>
      <c r="AD3054" s="1"/>
    </row>
    <row r="3055" spans="1:30" x14ac:dyDescent="0.3">
      <c r="A3055" s="1"/>
      <c r="W3055" s="1"/>
      <c r="AD3055" s="1"/>
    </row>
    <row r="3056" spans="1:30" x14ac:dyDescent="0.3">
      <c r="A3056" s="1"/>
      <c r="W3056" s="1"/>
      <c r="AD3056" s="1"/>
    </row>
    <row r="3057" spans="1:30" x14ac:dyDescent="0.3">
      <c r="A3057" s="1"/>
      <c r="W3057" s="1"/>
      <c r="AD3057" s="1"/>
    </row>
    <row r="3058" spans="1:30" x14ac:dyDescent="0.3">
      <c r="A3058" s="1"/>
      <c r="W3058" s="1"/>
      <c r="AD3058" s="1"/>
    </row>
    <row r="3059" spans="1:30" x14ac:dyDescent="0.3">
      <c r="A3059" s="1"/>
      <c r="W3059" s="1"/>
      <c r="AD3059" s="1"/>
    </row>
    <row r="3060" spans="1:30" x14ac:dyDescent="0.3">
      <c r="A3060" s="1"/>
      <c r="W3060" s="1"/>
      <c r="AD3060" s="1"/>
    </row>
    <row r="3061" spans="1:30" x14ac:dyDescent="0.3">
      <c r="A3061" s="1"/>
      <c r="W3061" s="1"/>
      <c r="AD3061" s="1"/>
    </row>
    <row r="3062" spans="1:30" x14ac:dyDescent="0.3">
      <c r="A3062" s="1"/>
      <c r="W3062" s="1"/>
      <c r="AD3062" s="1"/>
    </row>
    <row r="3063" spans="1:30" x14ac:dyDescent="0.3">
      <c r="A3063" s="1"/>
      <c r="W3063" s="1"/>
      <c r="AD3063" s="1"/>
    </row>
    <row r="3064" spans="1:30" x14ac:dyDescent="0.3">
      <c r="A3064" s="1"/>
      <c r="W3064" s="1"/>
      <c r="AD3064" s="1"/>
    </row>
    <row r="3065" spans="1:30" x14ac:dyDescent="0.3">
      <c r="A3065" s="1"/>
      <c r="W3065" s="1"/>
      <c r="AD3065" s="1"/>
    </row>
    <row r="3066" spans="1:30" x14ac:dyDescent="0.3">
      <c r="A3066" s="1"/>
      <c r="W3066" s="1"/>
      <c r="AD3066" s="1"/>
    </row>
    <row r="3067" spans="1:30" x14ac:dyDescent="0.3">
      <c r="A3067" s="1"/>
      <c r="W3067" s="1"/>
      <c r="AD3067" s="1"/>
    </row>
    <row r="3068" spans="1:30" x14ac:dyDescent="0.3">
      <c r="A3068" s="1"/>
      <c r="W3068" s="1"/>
      <c r="AD3068" s="1"/>
    </row>
    <row r="3069" spans="1:30" x14ac:dyDescent="0.3">
      <c r="A3069" s="1"/>
      <c r="W3069" s="1"/>
      <c r="AD3069" s="1"/>
    </row>
    <row r="3070" spans="1:30" x14ac:dyDescent="0.3">
      <c r="A3070" s="1"/>
      <c r="W3070" s="1"/>
      <c r="AD3070" s="1"/>
    </row>
    <row r="3071" spans="1:30" x14ac:dyDescent="0.3">
      <c r="A3071" s="1"/>
      <c r="W3071" s="1"/>
      <c r="AD3071" s="1"/>
    </row>
    <row r="3072" spans="1:30" x14ac:dyDescent="0.3">
      <c r="A3072" s="1"/>
      <c r="W3072" s="1"/>
      <c r="AD3072" s="1"/>
    </row>
    <row r="3073" spans="1:30" x14ac:dyDescent="0.3">
      <c r="A3073" s="1"/>
      <c r="W3073" s="1"/>
      <c r="AD3073" s="1"/>
    </row>
    <row r="3074" spans="1:30" x14ac:dyDescent="0.3">
      <c r="A3074" s="1"/>
      <c r="W3074" s="1"/>
      <c r="AD3074" s="1"/>
    </row>
    <row r="3075" spans="1:30" x14ac:dyDescent="0.3">
      <c r="A3075" s="1"/>
      <c r="W3075" s="1"/>
      <c r="AD3075" s="1"/>
    </row>
    <row r="3076" spans="1:30" x14ac:dyDescent="0.3">
      <c r="A3076" s="1"/>
      <c r="W3076" s="1"/>
      <c r="AD3076" s="1"/>
    </row>
    <row r="3077" spans="1:30" x14ac:dyDescent="0.3">
      <c r="A3077" s="1"/>
      <c r="W3077" s="1"/>
      <c r="AD3077" s="1"/>
    </row>
    <row r="3078" spans="1:30" x14ac:dyDescent="0.3">
      <c r="A3078" s="1"/>
      <c r="W3078" s="1"/>
      <c r="AD3078" s="1"/>
    </row>
    <row r="3079" spans="1:30" x14ac:dyDescent="0.3">
      <c r="A3079" s="1"/>
      <c r="W3079" s="1"/>
      <c r="AD3079" s="1"/>
    </row>
    <row r="3080" spans="1:30" x14ac:dyDescent="0.3">
      <c r="A3080" s="1"/>
      <c r="W3080" s="1"/>
      <c r="AD3080" s="1"/>
    </row>
    <row r="3081" spans="1:30" x14ac:dyDescent="0.3">
      <c r="A3081" s="1"/>
      <c r="W3081" s="1"/>
      <c r="AD3081" s="1"/>
    </row>
    <row r="3082" spans="1:30" x14ac:dyDescent="0.3">
      <c r="A3082" s="1"/>
      <c r="W3082" s="1"/>
      <c r="AD3082" s="1"/>
    </row>
    <row r="3083" spans="1:30" x14ac:dyDescent="0.3">
      <c r="A3083" s="1"/>
      <c r="W3083" s="1"/>
      <c r="AD3083" s="1"/>
    </row>
    <row r="3084" spans="1:30" x14ac:dyDescent="0.3">
      <c r="A3084" s="1"/>
      <c r="W3084" s="1"/>
      <c r="AD3084" s="1"/>
    </row>
    <row r="3085" spans="1:30" x14ac:dyDescent="0.3">
      <c r="A3085" s="1"/>
      <c r="W3085" s="1"/>
      <c r="AD3085" s="1"/>
    </row>
    <row r="3086" spans="1:30" x14ac:dyDescent="0.3">
      <c r="A3086" s="1"/>
      <c r="W3086" s="1"/>
      <c r="AD3086" s="1"/>
    </row>
    <row r="3087" spans="1:30" x14ac:dyDescent="0.3">
      <c r="A3087" s="1"/>
      <c r="W3087" s="1"/>
      <c r="AD3087" s="1"/>
    </row>
    <row r="3088" spans="1:30" x14ac:dyDescent="0.3">
      <c r="A3088" s="1"/>
      <c r="W3088" s="1"/>
      <c r="AD3088" s="1"/>
    </row>
    <row r="3089" spans="1:30" x14ac:dyDescent="0.3">
      <c r="A3089" s="1"/>
      <c r="W3089" s="1"/>
      <c r="AD3089" s="1"/>
    </row>
    <row r="3090" spans="1:30" x14ac:dyDescent="0.3">
      <c r="A3090" s="1"/>
      <c r="W3090" s="1"/>
      <c r="AD3090" s="1"/>
    </row>
    <row r="3091" spans="1:30" x14ac:dyDescent="0.3">
      <c r="A3091" s="1"/>
      <c r="W3091" s="1"/>
      <c r="AD3091" s="1"/>
    </row>
    <row r="3092" spans="1:30" x14ac:dyDescent="0.3">
      <c r="A3092" s="1"/>
      <c r="W3092" s="1"/>
      <c r="AD3092" s="1"/>
    </row>
    <row r="3093" spans="1:30" x14ac:dyDescent="0.3">
      <c r="A3093" s="1"/>
      <c r="W3093" s="1"/>
      <c r="AD3093" s="1"/>
    </row>
    <row r="3094" spans="1:30" x14ac:dyDescent="0.3">
      <c r="A3094" s="1"/>
      <c r="W3094" s="1"/>
      <c r="AD3094" s="1"/>
    </row>
    <row r="3095" spans="1:30" x14ac:dyDescent="0.3">
      <c r="A3095" s="1"/>
      <c r="W3095" s="1"/>
      <c r="AD3095" s="1"/>
    </row>
    <row r="3096" spans="1:30" x14ac:dyDescent="0.3">
      <c r="A3096" s="1"/>
      <c r="W3096" s="1"/>
      <c r="AD3096" s="1"/>
    </row>
    <row r="3097" spans="1:30" x14ac:dyDescent="0.3">
      <c r="A3097" s="1"/>
      <c r="W3097" s="1"/>
      <c r="AD3097" s="1"/>
    </row>
    <row r="3098" spans="1:30" x14ac:dyDescent="0.3">
      <c r="A3098" s="1"/>
      <c r="W3098" s="1"/>
      <c r="AD3098" s="1"/>
    </row>
    <row r="3099" spans="1:30" x14ac:dyDescent="0.3">
      <c r="A3099" s="1"/>
      <c r="W3099" s="1"/>
      <c r="AD3099" s="1"/>
    </row>
    <row r="3100" spans="1:30" x14ac:dyDescent="0.3">
      <c r="A3100" s="1"/>
      <c r="W3100" s="1"/>
      <c r="AD3100" s="1"/>
    </row>
    <row r="3101" spans="1:30" x14ac:dyDescent="0.3">
      <c r="A3101" s="1"/>
      <c r="W3101" s="1"/>
      <c r="AD3101" s="1"/>
    </row>
    <row r="3102" spans="1:30" x14ac:dyDescent="0.3">
      <c r="A3102" s="1"/>
      <c r="W3102" s="1"/>
      <c r="AD3102" s="1"/>
    </row>
    <row r="3103" spans="1:30" x14ac:dyDescent="0.3">
      <c r="A3103" s="1"/>
      <c r="W3103" s="1"/>
      <c r="AD3103" s="1"/>
    </row>
    <row r="3104" spans="1:30" x14ac:dyDescent="0.3">
      <c r="A3104" s="1"/>
      <c r="W3104" s="1"/>
      <c r="AD3104" s="1"/>
    </row>
    <row r="3105" spans="1:30" x14ac:dyDescent="0.3">
      <c r="A3105" s="1"/>
      <c r="W3105" s="1"/>
      <c r="AD3105" s="1"/>
    </row>
    <row r="3106" spans="1:30" x14ac:dyDescent="0.3">
      <c r="A3106" s="1"/>
      <c r="W3106" s="1"/>
      <c r="AD3106" s="1"/>
    </row>
    <row r="3107" spans="1:30" x14ac:dyDescent="0.3">
      <c r="A3107" s="1"/>
      <c r="W3107" s="1"/>
      <c r="AD3107" s="1"/>
    </row>
    <row r="3108" spans="1:30" x14ac:dyDescent="0.3">
      <c r="A3108" s="1"/>
      <c r="W3108" s="1"/>
      <c r="AD3108" s="1"/>
    </row>
    <row r="3109" spans="1:30" x14ac:dyDescent="0.3">
      <c r="A3109" s="1"/>
      <c r="W3109" s="1"/>
      <c r="AD3109" s="1"/>
    </row>
    <row r="3110" spans="1:30" x14ac:dyDescent="0.3">
      <c r="A3110" s="1"/>
      <c r="W3110" s="1"/>
      <c r="AD3110" s="1"/>
    </row>
    <row r="3111" spans="1:30" x14ac:dyDescent="0.3">
      <c r="A3111" s="1"/>
      <c r="W3111" s="1"/>
      <c r="AD3111" s="1"/>
    </row>
    <row r="3112" spans="1:30" x14ac:dyDescent="0.3">
      <c r="A3112" s="1"/>
      <c r="W3112" s="1"/>
      <c r="AD3112" s="1"/>
    </row>
    <row r="3113" spans="1:30" x14ac:dyDescent="0.3">
      <c r="A3113" s="1"/>
      <c r="W3113" s="1"/>
      <c r="AD3113" s="1"/>
    </row>
    <row r="3114" spans="1:30" x14ac:dyDescent="0.3">
      <c r="A3114" s="1"/>
      <c r="W3114" s="1"/>
      <c r="AD3114" s="1"/>
    </row>
    <row r="3115" spans="1:30" x14ac:dyDescent="0.3">
      <c r="A3115" s="1"/>
      <c r="W3115" s="1"/>
      <c r="AD3115" s="1"/>
    </row>
    <row r="3116" spans="1:30" x14ac:dyDescent="0.3">
      <c r="A3116" s="1"/>
      <c r="W3116" s="1"/>
      <c r="AD3116" s="1"/>
    </row>
    <row r="3117" spans="1:30" x14ac:dyDescent="0.3">
      <c r="A3117" s="1"/>
      <c r="W3117" s="1"/>
      <c r="AD3117" s="1"/>
    </row>
    <row r="3118" spans="1:30" x14ac:dyDescent="0.3">
      <c r="A3118" s="1"/>
      <c r="W3118" s="1"/>
      <c r="AD3118" s="1"/>
    </row>
    <row r="3119" spans="1:30" x14ac:dyDescent="0.3">
      <c r="A3119" s="1"/>
      <c r="W3119" s="1"/>
      <c r="AD3119" s="1"/>
    </row>
    <row r="3120" spans="1:30" x14ac:dyDescent="0.3">
      <c r="A3120" s="1"/>
      <c r="W3120" s="1"/>
      <c r="AD3120" s="1"/>
    </row>
    <row r="3121" spans="1:30" x14ac:dyDescent="0.3">
      <c r="A3121" s="1"/>
      <c r="W3121" s="1"/>
      <c r="AD3121" s="1"/>
    </row>
    <row r="3122" spans="1:30" x14ac:dyDescent="0.3">
      <c r="A3122" s="1"/>
      <c r="W3122" s="1"/>
      <c r="AD3122" s="1"/>
    </row>
    <row r="3123" spans="1:30" x14ac:dyDescent="0.3">
      <c r="A3123" s="1"/>
      <c r="W3123" s="1"/>
      <c r="AD3123" s="1"/>
    </row>
    <row r="3124" spans="1:30" x14ac:dyDescent="0.3">
      <c r="A3124" s="1"/>
      <c r="W3124" s="1"/>
      <c r="AD3124" s="1"/>
    </row>
    <row r="3125" spans="1:30" x14ac:dyDescent="0.3">
      <c r="A3125" s="1"/>
      <c r="W3125" s="1"/>
      <c r="AD3125" s="1"/>
    </row>
    <row r="3126" spans="1:30" x14ac:dyDescent="0.3">
      <c r="A3126" s="1"/>
      <c r="W3126" s="1"/>
      <c r="AD3126" s="1"/>
    </row>
    <row r="3127" spans="1:30" x14ac:dyDescent="0.3">
      <c r="A3127" s="1"/>
      <c r="W3127" s="1"/>
      <c r="AD3127" s="1"/>
    </row>
    <row r="3128" spans="1:30" x14ac:dyDescent="0.3">
      <c r="A3128" s="1"/>
      <c r="W3128" s="1"/>
      <c r="AD3128" s="1"/>
    </row>
    <row r="3129" spans="1:30" x14ac:dyDescent="0.3">
      <c r="A3129" s="1"/>
      <c r="W3129" s="1"/>
      <c r="AD3129" s="1"/>
    </row>
    <row r="3130" spans="1:30" x14ac:dyDescent="0.3">
      <c r="A3130" s="1"/>
      <c r="W3130" s="1"/>
      <c r="AD3130" s="1"/>
    </row>
    <row r="3131" spans="1:30" x14ac:dyDescent="0.3">
      <c r="A3131" s="1"/>
      <c r="W3131" s="1"/>
      <c r="AD3131" s="1"/>
    </row>
    <row r="3132" spans="1:30" x14ac:dyDescent="0.3">
      <c r="A3132" s="1"/>
      <c r="W3132" s="1"/>
      <c r="AD3132" s="1"/>
    </row>
    <row r="3133" spans="1:30" x14ac:dyDescent="0.3">
      <c r="A3133" s="1"/>
      <c r="W3133" s="1"/>
      <c r="AD3133" s="1"/>
    </row>
    <row r="3134" spans="1:30" x14ac:dyDescent="0.3">
      <c r="A3134" s="1"/>
      <c r="W3134" s="1"/>
      <c r="AD3134" s="1"/>
    </row>
    <row r="3135" spans="1:30" x14ac:dyDescent="0.3">
      <c r="A3135" s="1"/>
      <c r="W3135" s="1"/>
      <c r="AD3135" s="1"/>
    </row>
    <row r="3136" spans="1:30" x14ac:dyDescent="0.3">
      <c r="A3136" s="1"/>
      <c r="W3136" s="1"/>
      <c r="AD3136" s="1"/>
    </row>
    <row r="3137" spans="1:30" x14ac:dyDescent="0.3">
      <c r="A3137" s="1"/>
      <c r="W3137" s="1"/>
      <c r="AD3137" s="1"/>
    </row>
    <row r="3138" spans="1:30" x14ac:dyDescent="0.3">
      <c r="A3138" s="1"/>
      <c r="W3138" s="1"/>
      <c r="AD3138" s="1"/>
    </row>
    <row r="3139" spans="1:30" x14ac:dyDescent="0.3">
      <c r="A3139" s="1"/>
      <c r="W3139" s="1"/>
      <c r="AD3139" s="1"/>
    </row>
    <row r="3140" spans="1:30" x14ac:dyDescent="0.3">
      <c r="A3140" s="1"/>
      <c r="W3140" s="1"/>
      <c r="AD3140" s="1"/>
    </row>
    <row r="3141" spans="1:30" x14ac:dyDescent="0.3">
      <c r="A3141" s="1"/>
      <c r="W3141" s="1"/>
      <c r="AD3141" s="1"/>
    </row>
    <row r="3142" spans="1:30" x14ac:dyDescent="0.3">
      <c r="A3142" s="1"/>
      <c r="W3142" s="1"/>
      <c r="AD3142" s="1"/>
    </row>
    <row r="3143" spans="1:30" x14ac:dyDescent="0.3">
      <c r="A3143" s="1"/>
      <c r="W3143" s="1"/>
      <c r="AD3143" s="1"/>
    </row>
    <row r="3144" spans="1:30" x14ac:dyDescent="0.3">
      <c r="A3144" s="1"/>
      <c r="W3144" s="1"/>
      <c r="AD3144" s="1"/>
    </row>
    <row r="3145" spans="1:30" x14ac:dyDescent="0.3">
      <c r="A3145" s="1"/>
      <c r="W3145" s="1"/>
      <c r="AD3145" s="1"/>
    </row>
    <row r="3146" spans="1:30" x14ac:dyDescent="0.3">
      <c r="A3146" s="1"/>
      <c r="W3146" s="1"/>
      <c r="AD3146" s="1"/>
    </row>
    <row r="3147" spans="1:30" x14ac:dyDescent="0.3">
      <c r="A3147" s="1"/>
      <c r="W3147" s="1"/>
      <c r="AD3147" s="1"/>
    </row>
    <row r="3148" spans="1:30" x14ac:dyDescent="0.3">
      <c r="A3148" s="1"/>
      <c r="W3148" s="1"/>
      <c r="AD3148" s="1"/>
    </row>
    <row r="3149" spans="1:30" x14ac:dyDescent="0.3">
      <c r="A3149" s="1"/>
      <c r="W3149" s="1"/>
      <c r="AD3149" s="1"/>
    </row>
    <row r="3150" spans="1:30" x14ac:dyDescent="0.3">
      <c r="A3150" s="1"/>
      <c r="W3150" s="1"/>
      <c r="AD3150" s="1"/>
    </row>
    <row r="3151" spans="1:30" x14ac:dyDescent="0.3">
      <c r="A3151" s="1"/>
      <c r="W3151" s="1"/>
      <c r="AD3151" s="1"/>
    </row>
    <row r="3152" spans="1:30" x14ac:dyDescent="0.3">
      <c r="A3152" s="1"/>
      <c r="W3152" s="1"/>
      <c r="AD3152" s="1"/>
    </row>
    <row r="3153" spans="1:30" x14ac:dyDescent="0.3">
      <c r="A3153" s="1"/>
      <c r="W3153" s="1"/>
      <c r="AD3153" s="1"/>
    </row>
    <row r="3154" spans="1:30" x14ac:dyDescent="0.3">
      <c r="A3154" s="1"/>
      <c r="W3154" s="1"/>
      <c r="AD3154" s="1"/>
    </row>
    <row r="3155" spans="1:30" x14ac:dyDescent="0.3">
      <c r="A3155" s="1"/>
      <c r="W3155" s="1"/>
      <c r="AD3155" s="1"/>
    </row>
    <row r="3156" spans="1:30" x14ac:dyDescent="0.3">
      <c r="A3156" s="1"/>
      <c r="W3156" s="1"/>
      <c r="AD3156" s="1"/>
    </row>
    <row r="3157" spans="1:30" x14ac:dyDescent="0.3">
      <c r="A3157" s="1"/>
      <c r="W3157" s="1"/>
      <c r="AD3157" s="1"/>
    </row>
    <row r="3158" spans="1:30" x14ac:dyDescent="0.3">
      <c r="A3158" s="1"/>
      <c r="W3158" s="1"/>
      <c r="AD3158" s="1"/>
    </row>
    <row r="3159" spans="1:30" x14ac:dyDescent="0.3">
      <c r="A3159" s="1"/>
      <c r="W3159" s="1"/>
      <c r="AD3159" s="1"/>
    </row>
    <row r="3160" spans="1:30" x14ac:dyDescent="0.3">
      <c r="A3160" s="1"/>
      <c r="W3160" s="1"/>
      <c r="AD3160" s="1"/>
    </row>
    <row r="3161" spans="1:30" x14ac:dyDescent="0.3">
      <c r="A3161" s="1"/>
      <c r="W3161" s="1"/>
      <c r="AD3161" s="1"/>
    </row>
    <row r="3162" spans="1:30" x14ac:dyDescent="0.3">
      <c r="A3162" s="1"/>
      <c r="W3162" s="1"/>
      <c r="AD3162" s="1"/>
    </row>
    <row r="3163" spans="1:30" x14ac:dyDescent="0.3">
      <c r="A3163" s="1"/>
      <c r="W3163" s="1"/>
      <c r="AD3163" s="1"/>
    </row>
    <row r="3164" spans="1:30" x14ac:dyDescent="0.3">
      <c r="A3164" s="1"/>
      <c r="W3164" s="1"/>
      <c r="AD3164" s="1"/>
    </row>
    <row r="3165" spans="1:30" x14ac:dyDescent="0.3">
      <c r="A3165" s="1"/>
      <c r="W3165" s="1"/>
      <c r="AD3165" s="1"/>
    </row>
    <row r="3166" spans="1:30" x14ac:dyDescent="0.3">
      <c r="A3166" s="1"/>
      <c r="W3166" s="1"/>
      <c r="AD3166" s="1"/>
    </row>
    <row r="3167" spans="1:30" x14ac:dyDescent="0.3">
      <c r="A3167" s="1"/>
      <c r="W3167" s="1"/>
      <c r="AD3167" s="1"/>
    </row>
    <row r="3168" spans="1:30" x14ac:dyDescent="0.3">
      <c r="A3168" s="1"/>
      <c r="W3168" s="1"/>
      <c r="AD3168" s="1"/>
    </row>
    <row r="3169" spans="1:30" x14ac:dyDescent="0.3">
      <c r="A3169" s="1"/>
      <c r="W3169" s="1"/>
      <c r="AD3169" s="1"/>
    </row>
    <row r="3170" spans="1:30" x14ac:dyDescent="0.3">
      <c r="A3170" s="1"/>
      <c r="W3170" s="1"/>
      <c r="AD3170" s="1"/>
    </row>
    <row r="3171" spans="1:30" x14ac:dyDescent="0.3">
      <c r="A3171" s="1"/>
      <c r="W3171" s="1"/>
      <c r="AD3171" s="1"/>
    </row>
    <row r="3172" spans="1:30" x14ac:dyDescent="0.3">
      <c r="A3172" s="1"/>
      <c r="W3172" s="1"/>
      <c r="AD3172" s="1"/>
    </row>
    <row r="3173" spans="1:30" x14ac:dyDescent="0.3">
      <c r="A3173" s="1"/>
      <c r="W3173" s="1"/>
      <c r="AD3173" s="1"/>
    </row>
    <row r="3174" spans="1:30" x14ac:dyDescent="0.3">
      <c r="A3174" s="1"/>
      <c r="W3174" s="1"/>
      <c r="AD3174" s="1"/>
    </row>
    <row r="3175" spans="1:30" x14ac:dyDescent="0.3">
      <c r="A3175" s="1"/>
      <c r="W3175" s="1"/>
      <c r="AD3175" s="1"/>
    </row>
    <row r="3176" spans="1:30" x14ac:dyDescent="0.3">
      <c r="A3176" s="1"/>
      <c r="W3176" s="1"/>
      <c r="AD3176" s="1"/>
    </row>
    <row r="3177" spans="1:30" x14ac:dyDescent="0.3">
      <c r="A3177" s="1"/>
      <c r="W3177" s="1"/>
      <c r="AD3177" s="1"/>
    </row>
    <row r="3178" spans="1:30" x14ac:dyDescent="0.3">
      <c r="A3178" s="1"/>
      <c r="W3178" s="1"/>
      <c r="AD3178" s="1"/>
    </row>
    <row r="3179" spans="1:30" x14ac:dyDescent="0.3">
      <c r="A3179" s="1"/>
      <c r="W3179" s="1"/>
      <c r="AD3179" s="1"/>
    </row>
    <row r="3180" spans="1:30" x14ac:dyDescent="0.3">
      <c r="A3180" s="1"/>
      <c r="W3180" s="1"/>
      <c r="AD3180" s="1"/>
    </row>
    <row r="3181" spans="1:30" x14ac:dyDescent="0.3">
      <c r="A3181" s="1"/>
      <c r="W3181" s="1"/>
      <c r="AD3181" s="1"/>
    </row>
    <row r="3182" spans="1:30" x14ac:dyDescent="0.3">
      <c r="A3182" s="1"/>
      <c r="W3182" s="1"/>
      <c r="AD3182" s="1"/>
    </row>
    <row r="3183" spans="1:30" x14ac:dyDescent="0.3">
      <c r="A3183" s="1"/>
      <c r="W3183" s="1"/>
      <c r="AD3183" s="1"/>
    </row>
    <row r="3184" spans="1:30" x14ac:dyDescent="0.3">
      <c r="A3184" s="1"/>
      <c r="W3184" s="1"/>
      <c r="AD3184" s="1"/>
    </row>
    <row r="3185" spans="1:30" x14ac:dyDescent="0.3">
      <c r="A3185" s="1"/>
      <c r="W3185" s="1"/>
      <c r="AD3185" s="1"/>
    </row>
    <row r="3186" spans="1:30" x14ac:dyDescent="0.3">
      <c r="A3186" s="1"/>
      <c r="W3186" s="1"/>
      <c r="AD3186" s="1"/>
    </row>
    <row r="3187" spans="1:30" x14ac:dyDescent="0.3">
      <c r="A3187" s="1"/>
      <c r="W3187" s="1"/>
      <c r="AD3187" s="1"/>
    </row>
    <row r="3188" spans="1:30" x14ac:dyDescent="0.3">
      <c r="A3188" s="1"/>
      <c r="W3188" s="1"/>
      <c r="AD3188" s="1"/>
    </row>
    <row r="3189" spans="1:30" x14ac:dyDescent="0.3">
      <c r="A3189" s="1"/>
      <c r="W3189" s="1"/>
      <c r="AD3189" s="1"/>
    </row>
    <row r="3190" spans="1:30" x14ac:dyDescent="0.3">
      <c r="A3190" s="1"/>
      <c r="W3190" s="1"/>
      <c r="AD3190" s="1"/>
    </row>
    <row r="3191" spans="1:30" x14ac:dyDescent="0.3">
      <c r="A3191" s="1"/>
      <c r="W3191" s="1"/>
      <c r="AD3191" s="1"/>
    </row>
    <row r="3192" spans="1:30" x14ac:dyDescent="0.3">
      <c r="A3192" s="1"/>
      <c r="W3192" s="1"/>
      <c r="AD3192" s="1"/>
    </row>
    <row r="3193" spans="1:30" x14ac:dyDescent="0.3">
      <c r="A3193" s="1"/>
      <c r="W3193" s="1"/>
      <c r="AD3193" s="1"/>
    </row>
    <row r="3194" spans="1:30" x14ac:dyDescent="0.3">
      <c r="A3194" s="1"/>
      <c r="W3194" s="1"/>
      <c r="AD3194" s="1"/>
    </row>
    <row r="3195" spans="1:30" x14ac:dyDescent="0.3">
      <c r="A3195" s="1"/>
      <c r="W3195" s="1"/>
      <c r="AD3195" s="1"/>
    </row>
    <row r="3196" spans="1:30" x14ac:dyDescent="0.3">
      <c r="A3196" s="1"/>
      <c r="W3196" s="1"/>
      <c r="AD3196" s="1"/>
    </row>
    <row r="3197" spans="1:30" x14ac:dyDescent="0.3">
      <c r="A3197" s="1"/>
      <c r="W3197" s="1"/>
      <c r="AD3197" s="1"/>
    </row>
    <row r="3198" spans="1:30" x14ac:dyDescent="0.3">
      <c r="A3198" s="1"/>
      <c r="W3198" s="1"/>
      <c r="AD3198" s="1"/>
    </row>
    <row r="3199" spans="1:30" x14ac:dyDescent="0.3">
      <c r="A3199" s="1"/>
      <c r="W3199" s="1"/>
      <c r="AD3199" s="1"/>
    </row>
    <row r="3200" spans="1:30" x14ac:dyDescent="0.3">
      <c r="A3200" s="1"/>
      <c r="W3200" s="1"/>
      <c r="AD3200" s="1"/>
    </row>
    <row r="3201" spans="1:30" x14ac:dyDescent="0.3">
      <c r="A3201" s="1"/>
      <c r="W3201" s="1"/>
      <c r="AD3201" s="1"/>
    </row>
    <row r="3202" spans="1:30" x14ac:dyDescent="0.3">
      <c r="A3202" s="1"/>
      <c r="W3202" s="1"/>
      <c r="AD3202" s="1"/>
    </row>
    <row r="3203" spans="1:30" x14ac:dyDescent="0.3">
      <c r="A3203" s="1"/>
      <c r="W3203" s="1"/>
      <c r="AD3203" s="1"/>
    </row>
    <row r="3204" spans="1:30" x14ac:dyDescent="0.3">
      <c r="A3204" s="1"/>
      <c r="W3204" s="1"/>
      <c r="AD3204" s="1"/>
    </row>
    <row r="3205" spans="1:30" x14ac:dyDescent="0.3">
      <c r="A3205" s="1"/>
      <c r="W3205" s="1"/>
      <c r="AD3205" s="1"/>
    </row>
    <row r="3206" spans="1:30" x14ac:dyDescent="0.3">
      <c r="A3206" s="1"/>
      <c r="W3206" s="1"/>
      <c r="AD3206" s="1"/>
    </row>
    <row r="3207" spans="1:30" x14ac:dyDescent="0.3">
      <c r="A3207" s="1"/>
      <c r="W3207" s="1"/>
      <c r="AD3207" s="1"/>
    </row>
    <row r="3208" spans="1:30" x14ac:dyDescent="0.3">
      <c r="A3208" s="1"/>
      <c r="W3208" s="1"/>
      <c r="AD3208" s="1"/>
    </row>
    <row r="3209" spans="1:30" x14ac:dyDescent="0.3">
      <c r="A3209" s="1"/>
      <c r="W3209" s="1"/>
      <c r="AD3209" s="1"/>
    </row>
    <row r="3210" spans="1:30" x14ac:dyDescent="0.3">
      <c r="A3210" s="1"/>
      <c r="W3210" s="1"/>
      <c r="AD3210" s="1"/>
    </row>
    <row r="3211" spans="1:30" x14ac:dyDescent="0.3">
      <c r="A3211" s="1"/>
      <c r="W3211" s="1"/>
      <c r="AD3211" s="1"/>
    </row>
    <row r="3212" spans="1:30" x14ac:dyDescent="0.3">
      <c r="A3212" s="1"/>
      <c r="W3212" s="1"/>
      <c r="AD3212" s="1"/>
    </row>
    <row r="3213" spans="1:30" x14ac:dyDescent="0.3">
      <c r="A3213" s="1"/>
      <c r="W3213" s="1"/>
      <c r="AD3213" s="1"/>
    </row>
    <row r="3214" spans="1:30" x14ac:dyDescent="0.3">
      <c r="A3214" s="1"/>
      <c r="W3214" s="1"/>
      <c r="AD3214" s="1"/>
    </row>
    <row r="3215" spans="1:30" x14ac:dyDescent="0.3">
      <c r="A3215" s="1"/>
      <c r="W3215" s="1"/>
      <c r="AD3215" s="1"/>
    </row>
    <row r="3216" spans="1:30" x14ac:dyDescent="0.3">
      <c r="A3216" s="1"/>
      <c r="W3216" s="1"/>
      <c r="AD3216" s="1"/>
    </row>
    <row r="3217" spans="1:30" x14ac:dyDescent="0.3">
      <c r="A3217" s="1"/>
      <c r="W3217" s="1"/>
      <c r="AD3217" s="1"/>
    </row>
    <row r="3218" spans="1:30" x14ac:dyDescent="0.3">
      <c r="A3218" s="1"/>
      <c r="W3218" s="1"/>
      <c r="AD3218" s="1"/>
    </row>
    <row r="3219" spans="1:30" x14ac:dyDescent="0.3">
      <c r="A3219" s="1"/>
      <c r="W3219" s="1"/>
      <c r="AD3219" s="1"/>
    </row>
    <row r="3220" spans="1:30" x14ac:dyDescent="0.3">
      <c r="A3220" s="1"/>
      <c r="W3220" s="1"/>
      <c r="AD3220" s="1"/>
    </row>
    <row r="3221" spans="1:30" x14ac:dyDescent="0.3">
      <c r="A3221" s="1"/>
      <c r="W3221" s="1"/>
      <c r="AD3221" s="1"/>
    </row>
    <row r="3222" spans="1:30" x14ac:dyDescent="0.3">
      <c r="A3222" s="1"/>
      <c r="W3222" s="1"/>
      <c r="AD3222" s="1"/>
    </row>
    <row r="3223" spans="1:30" x14ac:dyDescent="0.3">
      <c r="A3223" s="1"/>
      <c r="W3223" s="1"/>
      <c r="AD3223" s="1"/>
    </row>
    <row r="3224" spans="1:30" x14ac:dyDescent="0.3">
      <c r="A3224" s="1"/>
      <c r="W3224" s="1"/>
      <c r="AD3224" s="1"/>
    </row>
    <row r="3225" spans="1:30" x14ac:dyDescent="0.3">
      <c r="A3225" s="1"/>
      <c r="W3225" s="1"/>
      <c r="AD3225" s="1"/>
    </row>
    <row r="3226" spans="1:30" x14ac:dyDescent="0.3">
      <c r="A3226" s="1"/>
      <c r="W3226" s="1"/>
      <c r="AD3226" s="1"/>
    </row>
    <row r="3227" spans="1:30" x14ac:dyDescent="0.3">
      <c r="A3227" s="1"/>
      <c r="W3227" s="1"/>
      <c r="AD3227" s="1"/>
    </row>
    <row r="3228" spans="1:30" x14ac:dyDescent="0.3">
      <c r="A3228" s="1"/>
      <c r="W3228" s="1"/>
      <c r="AD3228" s="1"/>
    </row>
    <row r="3229" spans="1:30" x14ac:dyDescent="0.3">
      <c r="A3229" s="1"/>
      <c r="W3229" s="1"/>
      <c r="AD3229" s="1"/>
    </row>
    <row r="3230" spans="1:30" x14ac:dyDescent="0.3">
      <c r="A3230" s="1"/>
      <c r="W3230" s="1"/>
      <c r="AD3230" s="1"/>
    </row>
    <row r="3231" spans="1:30" x14ac:dyDescent="0.3">
      <c r="A3231" s="1"/>
      <c r="W3231" s="1"/>
      <c r="AD3231" s="1"/>
    </row>
    <row r="3232" spans="1:30" x14ac:dyDescent="0.3">
      <c r="A3232" s="1"/>
      <c r="W3232" s="1"/>
      <c r="AD3232" s="1"/>
    </row>
    <row r="3233" spans="1:30" x14ac:dyDescent="0.3">
      <c r="A3233" s="1"/>
      <c r="W3233" s="1"/>
      <c r="AD3233" s="1"/>
    </row>
    <row r="3234" spans="1:30" x14ac:dyDescent="0.3">
      <c r="A3234" s="1"/>
      <c r="W3234" s="1"/>
      <c r="AD3234" s="1"/>
    </row>
    <row r="3235" spans="1:30" x14ac:dyDescent="0.3">
      <c r="A3235" s="1"/>
      <c r="W3235" s="1"/>
      <c r="AD3235" s="1"/>
    </row>
    <row r="3236" spans="1:30" x14ac:dyDescent="0.3">
      <c r="A3236" s="1"/>
      <c r="W3236" s="1"/>
      <c r="AD3236" s="1"/>
    </row>
    <row r="3237" spans="1:30" x14ac:dyDescent="0.3">
      <c r="A3237" s="1"/>
      <c r="W3237" s="1"/>
      <c r="AD3237" s="1"/>
    </row>
    <row r="3238" spans="1:30" x14ac:dyDescent="0.3">
      <c r="A3238" s="1"/>
      <c r="W3238" s="1"/>
      <c r="AD3238" s="1"/>
    </row>
    <row r="3239" spans="1:30" x14ac:dyDescent="0.3">
      <c r="A3239" s="1"/>
      <c r="W3239" s="1"/>
      <c r="AD3239" s="1"/>
    </row>
    <row r="3240" spans="1:30" x14ac:dyDescent="0.3">
      <c r="A3240" s="1"/>
      <c r="W3240" s="1"/>
      <c r="AD3240" s="1"/>
    </row>
    <row r="3241" spans="1:30" x14ac:dyDescent="0.3">
      <c r="A3241" s="1"/>
      <c r="W3241" s="1"/>
      <c r="AD3241" s="1"/>
    </row>
    <row r="3242" spans="1:30" x14ac:dyDescent="0.3">
      <c r="A3242" s="1"/>
      <c r="W3242" s="1"/>
      <c r="AD3242" s="1"/>
    </row>
    <row r="3243" spans="1:30" x14ac:dyDescent="0.3">
      <c r="A3243" s="1"/>
      <c r="W3243" s="1"/>
      <c r="AD3243" s="1"/>
    </row>
    <row r="3244" spans="1:30" x14ac:dyDescent="0.3">
      <c r="A3244" s="1"/>
      <c r="W3244" s="1"/>
      <c r="AD3244" s="1"/>
    </row>
    <row r="3245" spans="1:30" x14ac:dyDescent="0.3">
      <c r="A3245" s="1"/>
      <c r="W3245" s="1"/>
      <c r="AD3245" s="1"/>
    </row>
    <row r="3246" spans="1:30" x14ac:dyDescent="0.3">
      <c r="A3246" s="1"/>
      <c r="W3246" s="1"/>
      <c r="AD3246" s="1"/>
    </row>
    <row r="3247" spans="1:30" x14ac:dyDescent="0.3">
      <c r="A3247" s="1"/>
      <c r="W3247" s="1"/>
      <c r="AD3247" s="1"/>
    </row>
    <row r="3248" spans="1:30" x14ac:dyDescent="0.3">
      <c r="A3248" s="1"/>
      <c r="W3248" s="1"/>
      <c r="AD3248" s="1"/>
    </row>
    <row r="3249" spans="1:30" x14ac:dyDescent="0.3">
      <c r="A3249" s="1"/>
      <c r="W3249" s="1"/>
      <c r="AD3249" s="1"/>
    </row>
    <row r="3250" spans="1:30" x14ac:dyDescent="0.3">
      <c r="A3250" s="1"/>
      <c r="W3250" s="1"/>
      <c r="AD3250" s="1"/>
    </row>
    <row r="3251" spans="1:30" x14ac:dyDescent="0.3">
      <c r="A3251" s="1"/>
      <c r="W3251" s="1"/>
      <c r="AD3251" s="1"/>
    </row>
    <row r="3252" spans="1:30" x14ac:dyDescent="0.3">
      <c r="A3252" s="1"/>
      <c r="W3252" s="1"/>
      <c r="AD3252" s="1"/>
    </row>
    <row r="3253" spans="1:30" x14ac:dyDescent="0.3">
      <c r="A3253" s="1"/>
      <c r="W3253" s="1"/>
      <c r="AD3253" s="1"/>
    </row>
    <row r="3254" spans="1:30" x14ac:dyDescent="0.3">
      <c r="A3254" s="1"/>
      <c r="W3254" s="1"/>
      <c r="AD3254" s="1"/>
    </row>
    <row r="3255" spans="1:30" x14ac:dyDescent="0.3">
      <c r="A3255" s="1"/>
      <c r="W3255" s="1"/>
      <c r="AD3255" s="1"/>
    </row>
    <row r="3256" spans="1:30" x14ac:dyDescent="0.3">
      <c r="A3256" s="1"/>
      <c r="W3256" s="1"/>
      <c r="AD3256" s="1"/>
    </row>
    <row r="3257" spans="1:30" x14ac:dyDescent="0.3">
      <c r="A3257" s="1"/>
      <c r="W3257" s="1"/>
      <c r="AD3257" s="1"/>
    </row>
    <row r="3258" spans="1:30" x14ac:dyDescent="0.3">
      <c r="A3258" s="1"/>
      <c r="W3258" s="1"/>
      <c r="AD3258" s="1"/>
    </row>
    <row r="3259" spans="1:30" x14ac:dyDescent="0.3">
      <c r="A3259" s="1"/>
      <c r="W3259" s="1"/>
      <c r="AD3259" s="1"/>
    </row>
    <row r="3260" spans="1:30" x14ac:dyDescent="0.3">
      <c r="A3260" s="1"/>
      <c r="W3260" s="1"/>
      <c r="AD3260" s="1"/>
    </row>
    <row r="3261" spans="1:30" x14ac:dyDescent="0.3">
      <c r="A3261" s="1"/>
      <c r="W3261" s="1"/>
      <c r="AD3261" s="1"/>
    </row>
    <row r="3262" spans="1:30" x14ac:dyDescent="0.3">
      <c r="A3262" s="1"/>
      <c r="W3262" s="1"/>
      <c r="AD3262" s="1"/>
    </row>
    <row r="3263" spans="1:30" x14ac:dyDescent="0.3">
      <c r="A3263" s="1"/>
      <c r="W3263" s="1"/>
      <c r="AD3263" s="1"/>
    </row>
    <row r="3264" spans="1:30" x14ac:dyDescent="0.3">
      <c r="A3264" s="1"/>
      <c r="W3264" s="1"/>
      <c r="AD3264" s="1"/>
    </row>
    <row r="3265" spans="1:30" x14ac:dyDescent="0.3">
      <c r="A3265" s="1"/>
      <c r="W3265" s="1"/>
      <c r="AD3265" s="1"/>
    </row>
    <row r="3266" spans="1:30" x14ac:dyDescent="0.3">
      <c r="A3266" s="1"/>
      <c r="W3266" s="1"/>
      <c r="AD3266" s="1"/>
    </row>
    <row r="3267" spans="1:30" x14ac:dyDescent="0.3">
      <c r="A3267" s="1"/>
      <c r="W3267" s="1"/>
      <c r="AD3267" s="1"/>
    </row>
    <row r="3268" spans="1:30" x14ac:dyDescent="0.3">
      <c r="A3268" s="1"/>
      <c r="W3268" s="1"/>
      <c r="AD3268" s="1"/>
    </row>
    <row r="3269" spans="1:30" x14ac:dyDescent="0.3">
      <c r="A3269" s="1"/>
      <c r="W3269" s="1"/>
      <c r="AD3269" s="1"/>
    </row>
    <row r="3270" spans="1:30" x14ac:dyDescent="0.3">
      <c r="A3270" s="1"/>
      <c r="W3270" s="1"/>
      <c r="AD3270" s="1"/>
    </row>
    <row r="3271" spans="1:30" x14ac:dyDescent="0.3">
      <c r="A3271" s="1"/>
      <c r="W3271" s="1"/>
      <c r="AD3271" s="1"/>
    </row>
    <row r="3272" spans="1:30" x14ac:dyDescent="0.3">
      <c r="A3272" s="1"/>
      <c r="W3272" s="1"/>
      <c r="AD3272" s="1"/>
    </row>
    <row r="3273" spans="1:30" x14ac:dyDescent="0.3">
      <c r="A3273" s="1"/>
      <c r="W3273" s="1"/>
      <c r="AD3273" s="1"/>
    </row>
    <row r="3274" spans="1:30" x14ac:dyDescent="0.3">
      <c r="A3274" s="1"/>
      <c r="W3274" s="1"/>
      <c r="AD3274" s="1"/>
    </row>
    <row r="3275" spans="1:30" x14ac:dyDescent="0.3">
      <c r="A3275" s="1"/>
      <c r="W3275" s="1"/>
      <c r="AD3275" s="1"/>
    </row>
    <row r="3276" spans="1:30" x14ac:dyDescent="0.3">
      <c r="A3276" s="1"/>
      <c r="W3276" s="1"/>
      <c r="AD3276" s="1"/>
    </row>
    <row r="3277" spans="1:30" x14ac:dyDescent="0.3">
      <c r="A3277" s="1"/>
      <c r="W3277" s="1"/>
      <c r="AD3277" s="1"/>
    </row>
    <row r="3278" spans="1:30" x14ac:dyDescent="0.3">
      <c r="A3278" s="1"/>
      <c r="W3278" s="1"/>
      <c r="AD3278" s="1"/>
    </row>
    <row r="3279" spans="1:30" x14ac:dyDescent="0.3">
      <c r="A3279" s="1"/>
      <c r="W3279" s="1"/>
      <c r="AD3279" s="1"/>
    </row>
    <row r="3280" spans="1:30" x14ac:dyDescent="0.3">
      <c r="A3280" s="1"/>
      <c r="W3280" s="1"/>
      <c r="AD3280" s="1"/>
    </row>
    <row r="3281" spans="1:30" x14ac:dyDescent="0.3">
      <c r="A3281" s="1"/>
      <c r="W3281" s="1"/>
      <c r="AD3281" s="1"/>
    </row>
    <row r="3282" spans="1:30" x14ac:dyDescent="0.3">
      <c r="A3282" s="1"/>
      <c r="W3282" s="1"/>
      <c r="AD3282" s="1"/>
    </row>
    <row r="3283" spans="1:30" x14ac:dyDescent="0.3">
      <c r="A3283" s="1"/>
      <c r="W3283" s="1"/>
      <c r="AD3283" s="1"/>
    </row>
    <row r="3284" spans="1:30" x14ac:dyDescent="0.3">
      <c r="A3284" s="1"/>
      <c r="W3284" s="1"/>
      <c r="AD3284" s="1"/>
    </row>
    <row r="3285" spans="1:30" x14ac:dyDescent="0.3">
      <c r="A3285" s="1"/>
      <c r="W3285" s="1"/>
      <c r="AD3285" s="1"/>
    </row>
    <row r="3286" spans="1:30" x14ac:dyDescent="0.3">
      <c r="A3286" s="1"/>
      <c r="W3286" s="1"/>
      <c r="AD3286" s="1"/>
    </row>
    <row r="3287" spans="1:30" x14ac:dyDescent="0.3">
      <c r="A3287" s="1"/>
      <c r="W3287" s="1"/>
      <c r="AD3287" s="1"/>
    </row>
    <row r="3288" spans="1:30" x14ac:dyDescent="0.3">
      <c r="A3288" s="1"/>
      <c r="W3288" s="1"/>
      <c r="AD3288" s="1"/>
    </row>
    <row r="3289" spans="1:30" x14ac:dyDescent="0.3">
      <c r="A3289" s="1"/>
      <c r="W3289" s="1"/>
      <c r="AD3289" s="1"/>
    </row>
    <row r="3290" spans="1:30" x14ac:dyDescent="0.3">
      <c r="A3290" s="1"/>
      <c r="W3290" s="1"/>
      <c r="AD3290" s="1"/>
    </row>
    <row r="3291" spans="1:30" x14ac:dyDescent="0.3">
      <c r="A3291" s="1"/>
      <c r="W3291" s="1"/>
      <c r="AD3291" s="1"/>
    </row>
    <row r="3292" spans="1:30" x14ac:dyDescent="0.3">
      <c r="A3292" s="1"/>
      <c r="W3292" s="1"/>
      <c r="AD3292" s="1"/>
    </row>
    <row r="3293" spans="1:30" x14ac:dyDescent="0.3">
      <c r="A3293" s="1"/>
      <c r="W3293" s="1"/>
      <c r="AD3293" s="1"/>
    </row>
    <row r="3294" spans="1:30" x14ac:dyDescent="0.3">
      <c r="A3294" s="1"/>
      <c r="W3294" s="1"/>
      <c r="AD3294" s="1"/>
    </row>
    <row r="3295" spans="1:30" x14ac:dyDescent="0.3">
      <c r="A3295" s="1"/>
      <c r="W3295" s="1"/>
      <c r="AD3295" s="1"/>
    </row>
    <row r="3296" spans="1:30" x14ac:dyDescent="0.3">
      <c r="A3296" s="1"/>
      <c r="W3296" s="1"/>
      <c r="AD3296" s="1"/>
    </row>
    <row r="3297" spans="1:30" x14ac:dyDescent="0.3">
      <c r="A3297" s="1"/>
      <c r="W3297" s="1"/>
      <c r="AD3297" s="1"/>
    </row>
    <row r="3298" spans="1:30" x14ac:dyDescent="0.3">
      <c r="A3298" s="1"/>
      <c r="W3298" s="1"/>
      <c r="AD3298" s="1"/>
    </row>
    <row r="3299" spans="1:30" x14ac:dyDescent="0.3">
      <c r="A3299" s="1"/>
      <c r="W3299" s="1"/>
      <c r="AD3299" s="1"/>
    </row>
    <row r="3300" spans="1:30" x14ac:dyDescent="0.3">
      <c r="A3300" s="1"/>
      <c r="W3300" s="1"/>
      <c r="AD3300" s="1"/>
    </row>
    <row r="3301" spans="1:30" x14ac:dyDescent="0.3">
      <c r="A3301" s="1"/>
      <c r="W3301" s="1"/>
      <c r="AD3301" s="1"/>
    </row>
    <row r="3302" spans="1:30" x14ac:dyDescent="0.3">
      <c r="A3302" s="1"/>
      <c r="W3302" s="1"/>
      <c r="AD3302" s="1"/>
    </row>
    <row r="3303" spans="1:30" x14ac:dyDescent="0.3">
      <c r="A3303" s="1"/>
      <c r="W3303" s="1"/>
      <c r="AD3303" s="1"/>
    </row>
    <row r="3304" spans="1:30" x14ac:dyDescent="0.3">
      <c r="A3304" s="1"/>
      <c r="W3304" s="1"/>
      <c r="AD3304" s="1"/>
    </row>
    <row r="3305" spans="1:30" x14ac:dyDescent="0.3">
      <c r="A3305" s="1"/>
      <c r="W3305" s="1"/>
      <c r="AD3305" s="1"/>
    </row>
    <row r="3306" spans="1:30" x14ac:dyDescent="0.3">
      <c r="A3306" s="1"/>
      <c r="W3306" s="1"/>
      <c r="AD3306" s="1"/>
    </row>
    <row r="3307" spans="1:30" x14ac:dyDescent="0.3">
      <c r="A3307" s="1"/>
      <c r="W3307" s="1"/>
      <c r="AD3307" s="1"/>
    </row>
    <row r="3308" spans="1:30" x14ac:dyDescent="0.3">
      <c r="A3308" s="1"/>
      <c r="W3308" s="1"/>
      <c r="AD3308" s="1"/>
    </row>
    <row r="3309" spans="1:30" x14ac:dyDescent="0.3">
      <c r="A3309" s="1"/>
      <c r="W3309" s="1"/>
      <c r="AD3309" s="1"/>
    </row>
    <row r="3310" spans="1:30" x14ac:dyDescent="0.3">
      <c r="A3310" s="1"/>
      <c r="W3310" s="1"/>
      <c r="AD3310" s="1"/>
    </row>
    <row r="3311" spans="1:30" x14ac:dyDescent="0.3">
      <c r="A3311" s="1"/>
      <c r="W3311" s="1"/>
      <c r="AD3311" s="1"/>
    </row>
    <row r="3312" spans="1:30" x14ac:dyDescent="0.3">
      <c r="A3312" s="1"/>
      <c r="W3312" s="1"/>
      <c r="AD3312" s="1"/>
    </row>
    <row r="3313" spans="1:30" x14ac:dyDescent="0.3">
      <c r="A3313" s="1"/>
      <c r="W3313" s="1"/>
      <c r="AD3313" s="1"/>
    </row>
    <row r="3314" spans="1:30" x14ac:dyDescent="0.3">
      <c r="A3314" s="1"/>
      <c r="W3314" s="1"/>
      <c r="AD3314" s="1"/>
    </row>
    <row r="3315" spans="1:30" x14ac:dyDescent="0.3">
      <c r="A3315" s="1"/>
      <c r="W3315" s="1"/>
      <c r="AD3315" s="1"/>
    </row>
    <row r="3316" spans="1:30" x14ac:dyDescent="0.3">
      <c r="A3316" s="1"/>
      <c r="W3316" s="1"/>
      <c r="AD3316" s="1"/>
    </row>
    <row r="3317" spans="1:30" x14ac:dyDescent="0.3">
      <c r="A3317" s="1"/>
      <c r="W3317" s="1"/>
      <c r="AD3317" s="1"/>
    </row>
    <row r="3318" spans="1:30" x14ac:dyDescent="0.3">
      <c r="A3318" s="1"/>
      <c r="W3318" s="1"/>
      <c r="AD3318" s="1"/>
    </row>
    <row r="3319" spans="1:30" x14ac:dyDescent="0.3">
      <c r="A3319" s="1"/>
      <c r="W3319" s="1"/>
      <c r="AD3319" s="1"/>
    </row>
    <row r="3320" spans="1:30" x14ac:dyDescent="0.3">
      <c r="A3320" s="1"/>
      <c r="W3320" s="1"/>
      <c r="AD3320" s="1"/>
    </row>
    <row r="3321" spans="1:30" x14ac:dyDescent="0.3">
      <c r="A3321" s="1"/>
      <c r="W3321" s="1"/>
      <c r="AD3321" s="1"/>
    </row>
    <row r="3322" spans="1:30" x14ac:dyDescent="0.3">
      <c r="A3322" s="1"/>
      <c r="W3322" s="1"/>
      <c r="AD3322" s="1"/>
    </row>
    <row r="3323" spans="1:30" x14ac:dyDescent="0.3">
      <c r="A3323" s="1"/>
      <c r="W3323" s="1"/>
      <c r="AD3323" s="1"/>
    </row>
    <row r="3324" spans="1:30" x14ac:dyDescent="0.3">
      <c r="A3324" s="1"/>
      <c r="W3324" s="1"/>
      <c r="AD3324" s="1"/>
    </row>
    <row r="3325" spans="1:30" x14ac:dyDescent="0.3">
      <c r="A3325" s="1"/>
      <c r="W3325" s="1"/>
      <c r="AD3325" s="1"/>
    </row>
    <row r="3326" spans="1:30" x14ac:dyDescent="0.3">
      <c r="A3326" s="1"/>
      <c r="W3326" s="1"/>
      <c r="AD3326" s="1"/>
    </row>
    <row r="3327" spans="1:30" x14ac:dyDescent="0.3">
      <c r="A3327" s="1"/>
      <c r="W3327" s="1"/>
      <c r="AD3327" s="1"/>
    </row>
    <row r="3328" spans="1:30" x14ac:dyDescent="0.3">
      <c r="A3328" s="1"/>
      <c r="W3328" s="1"/>
      <c r="AD3328" s="1"/>
    </row>
    <row r="3329" spans="1:30" x14ac:dyDescent="0.3">
      <c r="A3329" s="1"/>
      <c r="W3329" s="1"/>
      <c r="AD3329" s="1"/>
    </row>
    <row r="3330" spans="1:30" x14ac:dyDescent="0.3">
      <c r="A3330" s="1"/>
      <c r="W3330" s="1"/>
      <c r="AD3330" s="1"/>
    </row>
    <row r="3331" spans="1:30" x14ac:dyDescent="0.3">
      <c r="A3331" s="1"/>
      <c r="W3331" s="1"/>
      <c r="AD3331" s="1"/>
    </row>
    <row r="3332" spans="1:30" x14ac:dyDescent="0.3">
      <c r="A3332" s="1"/>
      <c r="W3332" s="1"/>
      <c r="AD3332" s="1"/>
    </row>
    <row r="3333" spans="1:30" x14ac:dyDescent="0.3">
      <c r="A3333" s="1"/>
      <c r="W3333" s="1"/>
      <c r="AD3333" s="1"/>
    </row>
    <row r="3334" spans="1:30" x14ac:dyDescent="0.3">
      <c r="A3334" s="1"/>
      <c r="W3334" s="1"/>
      <c r="AD3334" s="1"/>
    </row>
    <row r="3335" spans="1:30" x14ac:dyDescent="0.3">
      <c r="A3335" s="1"/>
      <c r="W3335" s="1"/>
      <c r="AD3335" s="1"/>
    </row>
    <row r="3336" spans="1:30" x14ac:dyDescent="0.3">
      <c r="A3336" s="1"/>
      <c r="W3336" s="1"/>
      <c r="AD3336" s="1"/>
    </row>
    <row r="3337" spans="1:30" x14ac:dyDescent="0.3">
      <c r="A3337" s="1"/>
      <c r="W3337" s="1"/>
      <c r="AD3337" s="1"/>
    </row>
    <row r="3338" spans="1:30" x14ac:dyDescent="0.3">
      <c r="A3338" s="1"/>
      <c r="W3338" s="1"/>
      <c r="AD3338" s="1"/>
    </row>
    <row r="3339" spans="1:30" x14ac:dyDescent="0.3">
      <c r="A3339" s="1"/>
      <c r="W3339" s="1"/>
      <c r="AD3339" s="1"/>
    </row>
    <row r="3340" spans="1:30" x14ac:dyDescent="0.3">
      <c r="A3340" s="1"/>
      <c r="W3340" s="1"/>
      <c r="AD3340" s="1"/>
    </row>
    <row r="3341" spans="1:30" x14ac:dyDescent="0.3">
      <c r="A3341" s="1"/>
      <c r="W3341" s="1"/>
      <c r="AD3341" s="1"/>
    </row>
    <row r="3342" spans="1:30" x14ac:dyDescent="0.3">
      <c r="A3342" s="1"/>
      <c r="W3342" s="1"/>
      <c r="AD3342" s="1"/>
    </row>
    <row r="3343" spans="1:30" x14ac:dyDescent="0.3">
      <c r="A3343" s="1"/>
      <c r="W3343" s="1"/>
      <c r="AD3343" s="1"/>
    </row>
    <row r="3344" spans="1:30" x14ac:dyDescent="0.3">
      <c r="A3344" s="1"/>
      <c r="W3344" s="1"/>
      <c r="AD3344" s="1"/>
    </row>
    <row r="3345" spans="1:30" x14ac:dyDescent="0.3">
      <c r="A3345" s="1"/>
      <c r="W3345" s="1"/>
      <c r="AD3345" s="1"/>
    </row>
    <row r="3346" spans="1:30" x14ac:dyDescent="0.3">
      <c r="A3346" s="1"/>
      <c r="W3346" s="1"/>
      <c r="AD3346" s="1"/>
    </row>
    <row r="3347" spans="1:30" x14ac:dyDescent="0.3">
      <c r="A3347" s="1"/>
      <c r="W3347" s="1"/>
      <c r="AD3347" s="1"/>
    </row>
    <row r="3348" spans="1:30" x14ac:dyDescent="0.3">
      <c r="A3348" s="1"/>
      <c r="W3348" s="1"/>
      <c r="AD3348" s="1"/>
    </row>
    <row r="3349" spans="1:30" x14ac:dyDescent="0.3">
      <c r="A3349" s="1"/>
      <c r="W3349" s="1"/>
      <c r="AD3349" s="1"/>
    </row>
    <row r="3350" spans="1:30" x14ac:dyDescent="0.3">
      <c r="A3350" s="1"/>
      <c r="W3350" s="1"/>
      <c r="AD3350" s="1"/>
    </row>
    <row r="3351" spans="1:30" x14ac:dyDescent="0.3">
      <c r="A3351" s="1"/>
      <c r="W3351" s="1"/>
      <c r="AD3351" s="1"/>
    </row>
    <row r="3352" spans="1:30" x14ac:dyDescent="0.3">
      <c r="A3352" s="1"/>
      <c r="W3352" s="1"/>
      <c r="AD3352" s="1"/>
    </row>
    <row r="3353" spans="1:30" x14ac:dyDescent="0.3">
      <c r="A3353" s="1"/>
      <c r="W3353" s="1"/>
      <c r="AD3353" s="1"/>
    </row>
    <row r="3354" spans="1:30" x14ac:dyDescent="0.3">
      <c r="A3354" s="1"/>
      <c r="W3354" s="1"/>
      <c r="AD3354" s="1"/>
    </row>
    <row r="3355" spans="1:30" x14ac:dyDescent="0.3">
      <c r="A3355" s="1"/>
      <c r="W3355" s="1"/>
      <c r="AD3355" s="1"/>
    </row>
    <row r="3356" spans="1:30" x14ac:dyDescent="0.3">
      <c r="A3356" s="1"/>
      <c r="W3356" s="1"/>
      <c r="AD3356" s="1"/>
    </row>
    <row r="3357" spans="1:30" x14ac:dyDescent="0.3">
      <c r="A3357" s="1"/>
      <c r="W3357" s="1"/>
      <c r="AD3357" s="1"/>
    </row>
    <row r="3358" spans="1:30" x14ac:dyDescent="0.3">
      <c r="A3358" s="1"/>
      <c r="W3358" s="1"/>
      <c r="AD3358" s="1"/>
    </row>
    <row r="3359" spans="1:30" x14ac:dyDescent="0.3">
      <c r="A3359" s="1"/>
      <c r="W3359" s="1"/>
      <c r="AD3359" s="1"/>
    </row>
    <row r="3360" spans="1:30" x14ac:dyDescent="0.3">
      <c r="A3360" s="1"/>
      <c r="W3360" s="1"/>
      <c r="AD3360" s="1"/>
    </row>
    <row r="3361" spans="1:30" x14ac:dyDescent="0.3">
      <c r="A3361" s="1"/>
      <c r="W3361" s="1"/>
      <c r="AD3361" s="1"/>
    </row>
    <row r="3362" spans="1:30" x14ac:dyDescent="0.3">
      <c r="A3362" s="1"/>
      <c r="W3362" s="1"/>
      <c r="AD3362" s="1"/>
    </row>
    <row r="3363" spans="1:30" x14ac:dyDescent="0.3">
      <c r="A3363" s="1"/>
      <c r="W3363" s="1"/>
      <c r="AD3363" s="1"/>
    </row>
    <row r="3364" spans="1:30" x14ac:dyDescent="0.3">
      <c r="A3364" s="1"/>
      <c r="W3364" s="1"/>
      <c r="AD3364" s="1"/>
    </row>
    <row r="3365" spans="1:30" x14ac:dyDescent="0.3">
      <c r="A3365" s="1"/>
      <c r="W3365" s="1"/>
      <c r="AD3365" s="1"/>
    </row>
    <row r="3366" spans="1:30" x14ac:dyDescent="0.3">
      <c r="A3366" s="1"/>
      <c r="W3366" s="1"/>
      <c r="AD3366" s="1"/>
    </row>
    <row r="3367" spans="1:30" x14ac:dyDescent="0.3">
      <c r="A3367" s="1"/>
      <c r="W3367" s="1"/>
      <c r="AD3367" s="1"/>
    </row>
    <row r="3368" spans="1:30" x14ac:dyDescent="0.3">
      <c r="A3368" s="1"/>
      <c r="W3368" s="1"/>
      <c r="AD3368" s="1"/>
    </row>
    <row r="3369" spans="1:30" x14ac:dyDescent="0.3">
      <c r="A3369" s="1"/>
      <c r="W3369" s="1"/>
      <c r="AD3369" s="1"/>
    </row>
    <row r="3370" spans="1:30" x14ac:dyDescent="0.3">
      <c r="A3370" s="1"/>
      <c r="W3370" s="1"/>
      <c r="AD3370" s="1"/>
    </row>
    <row r="3371" spans="1:30" x14ac:dyDescent="0.3">
      <c r="A3371" s="1"/>
      <c r="W3371" s="1"/>
      <c r="AD3371" s="1"/>
    </row>
    <row r="3372" spans="1:30" x14ac:dyDescent="0.3">
      <c r="A3372" s="1"/>
      <c r="W3372" s="1"/>
      <c r="AD3372" s="1"/>
    </row>
    <row r="3373" spans="1:30" x14ac:dyDescent="0.3">
      <c r="A3373" s="1"/>
      <c r="W3373" s="1"/>
      <c r="AD3373" s="1"/>
    </row>
    <row r="3374" spans="1:30" x14ac:dyDescent="0.3">
      <c r="A3374" s="1"/>
      <c r="W3374" s="1"/>
      <c r="AD3374" s="1"/>
    </row>
    <row r="3375" spans="1:30" x14ac:dyDescent="0.3">
      <c r="A3375" s="1"/>
      <c r="W3375" s="1"/>
      <c r="AD3375" s="1"/>
    </row>
    <row r="3376" spans="1:30" x14ac:dyDescent="0.3">
      <c r="A3376" s="1"/>
      <c r="W3376" s="1"/>
      <c r="AD3376" s="1"/>
    </row>
    <row r="3377" spans="1:30" x14ac:dyDescent="0.3">
      <c r="A3377" s="1"/>
      <c r="W3377" s="1"/>
      <c r="AD3377" s="1"/>
    </row>
    <row r="3378" spans="1:30" x14ac:dyDescent="0.3">
      <c r="A3378" s="1"/>
      <c r="W3378" s="1"/>
      <c r="AD3378" s="1"/>
    </row>
    <row r="3379" spans="1:30" x14ac:dyDescent="0.3">
      <c r="A3379" s="1"/>
      <c r="W3379" s="1"/>
      <c r="AD3379" s="1"/>
    </row>
    <row r="3380" spans="1:30" x14ac:dyDescent="0.3">
      <c r="A3380" s="1"/>
      <c r="W3380" s="1"/>
      <c r="AD3380" s="1"/>
    </row>
    <row r="3381" spans="1:30" x14ac:dyDescent="0.3">
      <c r="A3381" s="1"/>
      <c r="W3381" s="1"/>
      <c r="AD3381" s="1"/>
    </row>
    <row r="3382" spans="1:30" x14ac:dyDescent="0.3">
      <c r="A3382" s="1"/>
      <c r="W3382" s="1"/>
      <c r="AD3382" s="1"/>
    </row>
    <row r="3383" spans="1:30" x14ac:dyDescent="0.3">
      <c r="A3383" s="1"/>
      <c r="W3383" s="1"/>
      <c r="AD3383" s="1"/>
    </row>
    <row r="3384" spans="1:30" x14ac:dyDescent="0.3">
      <c r="A3384" s="1"/>
      <c r="W3384" s="1"/>
      <c r="AD3384" s="1"/>
    </row>
    <row r="3385" spans="1:30" x14ac:dyDescent="0.3">
      <c r="A3385" s="1"/>
      <c r="W3385" s="1"/>
      <c r="AD3385" s="1"/>
    </row>
    <row r="3386" spans="1:30" x14ac:dyDescent="0.3">
      <c r="A3386" s="1"/>
      <c r="W3386" s="1"/>
      <c r="AD3386" s="1"/>
    </row>
    <row r="3387" spans="1:30" x14ac:dyDescent="0.3">
      <c r="A3387" s="1"/>
      <c r="W3387" s="1"/>
      <c r="AD3387" s="1"/>
    </row>
    <row r="3388" spans="1:30" x14ac:dyDescent="0.3">
      <c r="A3388" s="1"/>
      <c r="W3388" s="1"/>
      <c r="AD3388" s="1"/>
    </row>
    <row r="3389" spans="1:30" x14ac:dyDescent="0.3">
      <c r="A3389" s="1"/>
      <c r="W3389" s="1"/>
      <c r="AD3389" s="1"/>
    </row>
    <row r="3390" spans="1:30" x14ac:dyDescent="0.3">
      <c r="A3390" s="1"/>
      <c r="W3390" s="1"/>
      <c r="AD3390" s="1"/>
    </row>
    <row r="3391" spans="1:30" x14ac:dyDescent="0.3">
      <c r="A3391" s="1"/>
      <c r="W3391" s="1"/>
      <c r="AD3391" s="1"/>
    </row>
    <row r="3392" spans="1:30" x14ac:dyDescent="0.3">
      <c r="A3392" s="1"/>
      <c r="W3392" s="1"/>
      <c r="AD3392" s="1"/>
    </row>
    <row r="3393" spans="1:30" x14ac:dyDescent="0.3">
      <c r="A3393" s="1"/>
      <c r="W3393" s="1"/>
      <c r="AD3393" s="1"/>
    </row>
    <row r="3394" spans="1:30" x14ac:dyDescent="0.3">
      <c r="A3394" s="1"/>
      <c r="W3394" s="1"/>
      <c r="AD3394" s="1"/>
    </row>
    <row r="3395" spans="1:30" x14ac:dyDescent="0.3">
      <c r="A3395" s="1"/>
      <c r="W3395" s="1"/>
      <c r="AD3395" s="1"/>
    </row>
    <row r="3396" spans="1:30" x14ac:dyDescent="0.3">
      <c r="A3396" s="1"/>
      <c r="W3396" s="1"/>
      <c r="AD3396" s="1"/>
    </row>
    <row r="3397" spans="1:30" x14ac:dyDescent="0.3">
      <c r="A3397" s="1"/>
      <c r="W3397" s="1"/>
      <c r="AD3397" s="1"/>
    </row>
    <row r="3398" spans="1:30" x14ac:dyDescent="0.3">
      <c r="A3398" s="1"/>
      <c r="W3398" s="1"/>
      <c r="AD3398" s="1"/>
    </row>
    <row r="3399" spans="1:30" x14ac:dyDescent="0.3">
      <c r="A3399" s="1"/>
      <c r="W3399" s="1"/>
      <c r="AD3399" s="1"/>
    </row>
    <row r="3400" spans="1:30" x14ac:dyDescent="0.3">
      <c r="A3400" s="1"/>
      <c r="W3400" s="1"/>
      <c r="AD3400" s="1"/>
    </row>
    <row r="3401" spans="1:30" x14ac:dyDescent="0.3">
      <c r="A3401" s="1"/>
      <c r="W3401" s="1"/>
      <c r="AD3401" s="1"/>
    </row>
    <row r="3402" spans="1:30" x14ac:dyDescent="0.3">
      <c r="A3402" s="1"/>
      <c r="W3402" s="1"/>
      <c r="AD3402" s="1"/>
    </row>
    <row r="3403" spans="1:30" x14ac:dyDescent="0.3">
      <c r="A3403" s="1"/>
      <c r="W3403" s="1"/>
      <c r="AD3403" s="1"/>
    </row>
    <row r="3404" spans="1:30" x14ac:dyDescent="0.3">
      <c r="A3404" s="1"/>
      <c r="W3404" s="1"/>
      <c r="AD3404" s="1"/>
    </row>
    <row r="3405" spans="1:30" x14ac:dyDescent="0.3">
      <c r="A3405" s="1"/>
      <c r="W3405" s="1"/>
      <c r="AD3405" s="1"/>
    </row>
    <row r="3406" spans="1:30" x14ac:dyDescent="0.3">
      <c r="A3406" s="1"/>
      <c r="W3406" s="1"/>
      <c r="AD3406" s="1"/>
    </row>
    <row r="3407" spans="1:30" x14ac:dyDescent="0.3">
      <c r="A3407" s="1"/>
      <c r="W3407" s="1"/>
      <c r="AD3407" s="1"/>
    </row>
    <row r="3408" spans="1:30" x14ac:dyDescent="0.3">
      <c r="A3408" s="1"/>
      <c r="W3408" s="1"/>
      <c r="AD3408" s="1"/>
    </row>
    <row r="3409" spans="1:30" x14ac:dyDescent="0.3">
      <c r="A3409" s="1"/>
      <c r="W3409" s="1"/>
      <c r="AD3409" s="1"/>
    </row>
    <row r="3410" spans="1:30" x14ac:dyDescent="0.3">
      <c r="A3410" s="1"/>
      <c r="W3410" s="1"/>
      <c r="AD3410" s="1"/>
    </row>
    <row r="3411" spans="1:30" x14ac:dyDescent="0.3">
      <c r="A3411" s="1"/>
      <c r="W3411" s="1"/>
      <c r="AD3411" s="1"/>
    </row>
    <row r="3412" spans="1:30" x14ac:dyDescent="0.3">
      <c r="A3412" s="1"/>
      <c r="W3412" s="1"/>
      <c r="AD3412" s="1"/>
    </row>
    <row r="3413" spans="1:30" x14ac:dyDescent="0.3">
      <c r="A3413" s="1"/>
      <c r="W3413" s="1"/>
      <c r="AD3413" s="1"/>
    </row>
    <row r="3414" spans="1:30" x14ac:dyDescent="0.3">
      <c r="A3414" s="1"/>
      <c r="W3414" s="1"/>
      <c r="AD3414" s="1"/>
    </row>
    <row r="3415" spans="1:30" x14ac:dyDescent="0.3">
      <c r="A3415" s="1"/>
      <c r="W3415" s="1"/>
      <c r="AD3415" s="1"/>
    </row>
    <row r="3416" spans="1:30" x14ac:dyDescent="0.3">
      <c r="A3416" s="1"/>
      <c r="W3416" s="1"/>
      <c r="AD3416" s="1"/>
    </row>
    <row r="3417" spans="1:30" x14ac:dyDescent="0.3">
      <c r="A3417" s="1"/>
      <c r="W3417" s="1"/>
      <c r="AD3417" s="1"/>
    </row>
    <row r="3418" spans="1:30" x14ac:dyDescent="0.3">
      <c r="A3418" s="1"/>
      <c r="W3418" s="1"/>
      <c r="AD3418" s="1"/>
    </row>
    <row r="3419" spans="1:30" x14ac:dyDescent="0.3">
      <c r="A3419" s="1"/>
      <c r="W3419" s="1"/>
      <c r="AD3419" s="1"/>
    </row>
    <row r="3420" spans="1:30" x14ac:dyDescent="0.3">
      <c r="A3420" s="1"/>
      <c r="W3420" s="1"/>
      <c r="AD3420" s="1"/>
    </row>
    <row r="3421" spans="1:30" x14ac:dyDescent="0.3">
      <c r="A3421" s="1"/>
      <c r="W3421" s="1"/>
      <c r="AD3421" s="1"/>
    </row>
    <row r="3422" spans="1:30" x14ac:dyDescent="0.3">
      <c r="A3422" s="1"/>
      <c r="W3422" s="1"/>
      <c r="AD3422" s="1"/>
    </row>
    <row r="3423" spans="1:30" x14ac:dyDescent="0.3">
      <c r="A3423" s="1"/>
      <c r="W3423" s="1"/>
      <c r="AD3423" s="1"/>
    </row>
    <row r="3424" spans="1:30" x14ac:dyDescent="0.3">
      <c r="A3424" s="1"/>
      <c r="W3424" s="1"/>
      <c r="AD3424" s="1"/>
    </row>
    <row r="3425" spans="1:30" x14ac:dyDescent="0.3">
      <c r="A3425" s="1"/>
      <c r="W3425" s="1"/>
      <c r="AD3425" s="1"/>
    </row>
    <row r="3426" spans="1:30" x14ac:dyDescent="0.3">
      <c r="A3426" s="1"/>
      <c r="W3426" s="1"/>
      <c r="AD3426" s="1"/>
    </row>
    <row r="3427" spans="1:30" x14ac:dyDescent="0.3">
      <c r="A3427" s="1"/>
      <c r="W3427" s="1"/>
      <c r="AD3427" s="1"/>
    </row>
    <row r="3428" spans="1:30" x14ac:dyDescent="0.3">
      <c r="A3428" s="1"/>
      <c r="W3428" s="1"/>
      <c r="AD3428" s="1"/>
    </row>
    <row r="3429" spans="1:30" x14ac:dyDescent="0.3">
      <c r="A3429" s="1"/>
      <c r="W3429" s="1"/>
      <c r="AD3429" s="1"/>
    </row>
    <row r="3430" spans="1:30" x14ac:dyDescent="0.3">
      <c r="A3430" s="1"/>
      <c r="W3430" s="1"/>
      <c r="AD3430" s="1"/>
    </row>
    <row r="3431" spans="1:30" x14ac:dyDescent="0.3">
      <c r="A3431" s="1"/>
      <c r="W3431" s="1"/>
      <c r="AD3431" s="1"/>
    </row>
    <row r="3432" spans="1:30" x14ac:dyDescent="0.3">
      <c r="A3432" s="1"/>
      <c r="W3432" s="1"/>
      <c r="AD3432" s="1"/>
    </row>
    <row r="3433" spans="1:30" x14ac:dyDescent="0.3">
      <c r="A3433" s="1"/>
      <c r="W3433" s="1"/>
      <c r="AD3433" s="1"/>
    </row>
    <row r="3434" spans="1:30" x14ac:dyDescent="0.3">
      <c r="A3434" s="1"/>
      <c r="W3434" s="1"/>
      <c r="AD3434" s="1"/>
    </row>
    <row r="3435" spans="1:30" x14ac:dyDescent="0.3">
      <c r="A3435" s="1"/>
      <c r="W3435" s="1"/>
      <c r="AD3435" s="1"/>
    </row>
    <row r="3436" spans="1:30" x14ac:dyDescent="0.3">
      <c r="A3436" s="1"/>
      <c r="W3436" s="1"/>
      <c r="AD3436" s="1"/>
    </row>
    <row r="3437" spans="1:30" x14ac:dyDescent="0.3">
      <c r="A3437" s="1"/>
      <c r="W3437" s="1"/>
      <c r="AD3437" s="1"/>
    </row>
    <row r="3438" spans="1:30" x14ac:dyDescent="0.3">
      <c r="A3438" s="1"/>
      <c r="W3438" s="1"/>
      <c r="AD3438" s="1"/>
    </row>
    <row r="3439" spans="1:30" x14ac:dyDescent="0.3">
      <c r="A3439" s="1"/>
      <c r="W3439" s="1"/>
      <c r="AD3439" s="1"/>
    </row>
    <row r="3440" spans="1:30" x14ac:dyDescent="0.3">
      <c r="A3440" s="1"/>
      <c r="W3440" s="1"/>
      <c r="AD3440" s="1"/>
    </row>
    <row r="3441" spans="1:30" x14ac:dyDescent="0.3">
      <c r="A3441" s="1"/>
      <c r="W3441" s="1"/>
      <c r="AD3441" s="1"/>
    </row>
    <row r="3442" spans="1:30" x14ac:dyDescent="0.3">
      <c r="A3442" s="1"/>
      <c r="W3442" s="1"/>
      <c r="AD3442" s="1"/>
    </row>
    <row r="3443" spans="1:30" x14ac:dyDescent="0.3">
      <c r="A3443" s="1"/>
      <c r="W3443" s="1"/>
      <c r="AD3443" s="1"/>
    </row>
    <row r="3444" spans="1:30" x14ac:dyDescent="0.3">
      <c r="A3444" s="1"/>
      <c r="W3444" s="1"/>
      <c r="AD3444" s="1"/>
    </row>
    <row r="3445" spans="1:30" x14ac:dyDescent="0.3">
      <c r="A3445" s="1"/>
      <c r="W3445" s="1"/>
      <c r="AD3445" s="1"/>
    </row>
    <row r="3446" spans="1:30" x14ac:dyDescent="0.3">
      <c r="A3446" s="1"/>
      <c r="W3446" s="1"/>
      <c r="AD3446" s="1"/>
    </row>
    <row r="3447" spans="1:30" x14ac:dyDescent="0.3">
      <c r="A3447" s="1"/>
      <c r="W3447" s="1"/>
      <c r="AD3447" s="1"/>
    </row>
    <row r="3448" spans="1:30" x14ac:dyDescent="0.3">
      <c r="A3448" s="1"/>
      <c r="W3448" s="1"/>
      <c r="AD3448" s="1"/>
    </row>
    <row r="3449" spans="1:30" x14ac:dyDescent="0.3">
      <c r="A3449" s="1"/>
      <c r="W3449" s="1"/>
      <c r="AD3449" s="1"/>
    </row>
    <row r="3450" spans="1:30" x14ac:dyDescent="0.3">
      <c r="A3450" s="1"/>
      <c r="W3450" s="1"/>
      <c r="AD3450" s="1"/>
    </row>
    <row r="3451" spans="1:30" x14ac:dyDescent="0.3">
      <c r="A3451" s="1"/>
      <c r="W3451" s="1"/>
      <c r="AD3451" s="1"/>
    </row>
    <row r="3452" spans="1:30" x14ac:dyDescent="0.3">
      <c r="A3452" s="1"/>
      <c r="W3452" s="1"/>
      <c r="AD3452" s="1"/>
    </row>
    <row r="3453" spans="1:30" x14ac:dyDescent="0.3">
      <c r="A3453" s="1"/>
      <c r="W3453" s="1"/>
      <c r="AD3453" s="1"/>
    </row>
    <row r="3454" spans="1:30" x14ac:dyDescent="0.3">
      <c r="A3454" s="1"/>
      <c r="W3454" s="1"/>
      <c r="AD3454" s="1"/>
    </row>
    <row r="3455" spans="1:30" x14ac:dyDescent="0.3">
      <c r="A3455" s="1"/>
      <c r="W3455" s="1"/>
      <c r="AD3455" s="1"/>
    </row>
    <row r="3456" spans="1:30" x14ac:dyDescent="0.3">
      <c r="A3456" s="1"/>
      <c r="W3456" s="1"/>
      <c r="AD3456" s="1"/>
    </row>
    <row r="3457" spans="1:30" x14ac:dyDescent="0.3">
      <c r="A3457" s="1"/>
      <c r="W3457" s="1"/>
      <c r="AD3457" s="1"/>
    </row>
    <row r="3458" spans="1:30" x14ac:dyDescent="0.3">
      <c r="A3458" s="1"/>
      <c r="W3458" s="1"/>
      <c r="AD3458" s="1"/>
    </row>
    <row r="3459" spans="1:30" x14ac:dyDescent="0.3">
      <c r="A3459" s="1"/>
      <c r="W3459" s="1"/>
      <c r="AD3459" s="1"/>
    </row>
    <row r="3460" spans="1:30" x14ac:dyDescent="0.3">
      <c r="A3460" s="1"/>
      <c r="W3460" s="1"/>
      <c r="AD3460" s="1"/>
    </row>
    <row r="3461" spans="1:30" x14ac:dyDescent="0.3">
      <c r="A3461" s="1"/>
      <c r="W3461" s="1"/>
      <c r="AD3461" s="1"/>
    </row>
    <row r="3462" spans="1:30" x14ac:dyDescent="0.3">
      <c r="A3462" s="1"/>
      <c r="W3462" s="1"/>
      <c r="AD3462" s="1"/>
    </row>
    <row r="3463" spans="1:30" x14ac:dyDescent="0.3">
      <c r="A3463" s="1"/>
      <c r="W3463" s="1"/>
      <c r="AD3463" s="1"/>
    </row>
    <row r="3464" spans="1:30" x14ac:dyDescent="0.3">
      <c r="A3464" s="1"/>
      <c r="W3464" s="1"/>
      <c r="AD3464" s="1"/>
    </row>
    <row r="3465" spans="1:30" x14ac:dyDescent="0.3">
      <c r="A3465" s="1"/>
      <c r="W3465" s="1"/>
      <c r="AD3465" s="1"/>
    </row>
    <row r="3466" spans="1:30" x14ac:dyDescent="0.3">
      <c r="A3466" s="1"/>
      <c r="W3466" s="1"/>
      <c r="AD3466" s="1"/>
    </row>
    <row r="3467" spans="1:30" x14ac:dyDescent="0.3">
      <c r="A3467" s="1"/>
      <c r="W3467" s="1"/>
      <c r="AD3467" s="1"/>
    </row>
    <row r="3468" spans="1:30" x14ac:dyDescent="0.3">
      <c r="A3468" s="1"/>
      <c r="W3468" s="1"/>
      <c r="AD3468" s="1"/>
    </row>
    <row r="3469" spans="1:30" x14ac:dyDescent="0.3">
      <c r="A3469" s="1"/>
      <c r="W3469" s="1"/>
      <c r="AD3469" s="1"/>
    </row>
    <row r="3470" spans="1:30" x14ac:dyDescent="0.3">
      <c r="A3470" s="1"/>
      <c r="W3470" s="1"/>
      <c r="AD3470" s="1"/>
    </row>
    <row r="3471" spans="1:30" x14ac:dyDescent="0.3">
      <c r="A3471" s="1"/>
      <c r="W3471" s="1"/>
      <c r="AD3471" s="1"/>
    </row>
    <row r="3472" spans="1:30" x14ac:dyDescent="0.3">
      <c r="A3472" s="1"/>
      <c r="W3472" s="1"/>
      <c r="AD3472" s="1"/>
    </row>
    <row r="3473" spans="1:30" x14ac:dyDescent="0.3">
      <c r="A3473" s="1"/>
      <c r="W3473" s="1"/>
      <c r="AD3473" s="1"/>
    </row>
    <row r="3474" spans="1:30" x14ac:dyDescent="0.3">
      <c r="A3474" s="1"/>
      <c r="W3474" s="1"/>
      <c r="AD3474" s="1"/>
    </row>
    <row r="3475" spans="1:30" x14ac:dyDescent="0.3">
      <c r="A3475" s="1"/>
      <c r="W3475" s="1"/>
      <c r="AD3475" s="1"/>
    </row>
    <row r="3476" spans="1:30" x14ac:dyDescent="0.3">
      <c r="A3476" s="1"/>
      <c r="W3476" s="1"/>
      <c r="AD3476" s="1"/>
    </row>
    <row r="3477" spans="1:30" x14ac:dyDescent="0.3">
      <c r="A3477" s="1"/>
      <c r="W3477" s="1"/>
      <c r="AD3477" s="1"/>
    </row>
    <row r="3478" spans="1:30" x14ac:dyDescent="0.3">
      <c r="A3478" s="1"/>
      <c r="W3478" s="1"/>
      <c r="AD3478" s="1"/>
    </row>
    <row r="3479" spans="1:30" x14ac:dyDescent="0.3">
      <c r="A3479" s="1"/>
      <c r="W3479" s="1"/>
      <c r="AD3479" s="1"/>
    </row>
    <row r="3480" spans="1:30" x14ac:dyDescent="0.3">
      <c r="A3480" s="1"/>
      <c r="W3480" s="1"/>
      <c r="AD3480" s="1"/>
    </row>
    <row r="3481" spans="1:30" x14ac:dyDescent="0.3">
      <c r="A3481" s="1"/>
      <c r="W3481" s="1"/>
      <c r="AD3481" s="1"/>
    </row>
    <row r="3482" spans="1:30" x14ac:dyDescent="0.3">
      <c r="A3482" s="1"/>
      <c r="W3482" s="1"/>
      <c r="AD3482" s="1"/>
    </row>
    <row r="3483" spans="1:30" x14ac:dyDescent="0.3">
      <c r="A3483" s="1"/>
      <c r="W3483" s="1"/>
      <c r="AD3483" s="1"/>
    </row>
    <row r="3484" spans="1:30" x14ac:dyDescent="0.3">
      <c r="A3484" s="1"/>
      <c r="W3484" s="1"/>
      <c r="AD3484" s="1"/>
    </row>
    <row r="3485" spans="1:30" x14ac:dyDescent="0.3">
      <c r="A3485" s="1"/>
      <c r="W3485" s="1"/>
      <c r="AD3485" s="1"/>
    </row>
    <row r="3486" spans="1:30" x14ac:dyDescent="0.3">
      <c r="A3486" s="1"/>
      <c r="W3486" s="1"/>
      <c r="AD3486" s="1"/>
    </row>
    <row r="3487" spans="1:30" x14ac:dyDescent="0.3">
      <c r="A3487" s="1"/>
      <c r="W3487" s="1"/>
      <c r="AD3487" s="1"/>
    </row>
    <row r="3488" spans="1:30" x14ac:dyDescent="0.3">
      <c r="A3488" s="1"/>
      <c r="W3488" s="1"/>
      <c r="AD3488" s="1"/>
    </row>
    <row r="3489" spans="1:30" x14ac:dyDescent="0.3">
      <c r="A3489" s="1"/>
      <c r="W3489" s="1"/>
      <c r="AD3489" s="1"/>
    </row>
    <row r="3490" spans="1:30" x14ac:dyDescent="0.3">
      <c r="A3490" s="1"/>
      <c r="W3490" s="1"/>
      <c r="AD3490" s="1"/>
    </row>
    <row r="3491" spans="1:30" x14ac:dyDescent="0.3">
      <c r="A3491" s="1"/>
      <c r="W3491" s="1"/>
      <c r="AD3491" s="1"/>
    </row>
    <row r="3492" spans="1:30" x14ac:dyDescent="0.3">
      <c r="A3492" s="1"/>
      <c r="W3492" s="1"/>
      <c r="AD3492" s="1"/>
    </row>
    <row r="3493" spans="1:30" x14ac:dyDescent="0.3">
      <c r="A3493" s="1"/>
      <c r="W3493" s="1"/>
      <c r="AD3493" s="1"/>
    </row>
    <row r="3494" spans="1:30" x14ac:dyDescent="0.3">
      <c r="A3494" s="1"/>
      <c r="W3494" s="1"/>
      <c r="AD3494" s="1"/>
    </row>
    <row r="3495" spans="1:30" x14ac:dyDescent="0.3">
      <c r="A3495" s="1"/>
      <c r="W3495" s="1"/>
      <c r="AD3495" s="1"/>
    </row>
    <row r="3496" spans="1:30" x14ac:dyDescent="0.3">
      <c r="A3496" s="1"/>
      <c r="W3496" s="1"/>
      <c r="AD3496" s="1"/>
    </row>
    <row r="3497" spans="1:30" x14ac:dyDescent="0.3">
      <c r="A3497" s="1"/>
      <c r="W3497" s="1"/>
      <c r="AD3497" s="1"/>
    </row>
    <row r="3498" spans="1:30" x14ac:dyDescent="0.3">
      <c r="A3498" s="1"/>
      <c r="W3498" s="1"/>
      <c r="AD3498" s="1"/>
    </row>
    <row r="3499" spans="1:30" x14ac:dyDescent="0.3">
      <c r="A3499" s="1"/>
      <c r="W3499" s="1"/>
      <c r="AD3499" s="1"/>
    </row>
    <row r="3500" spans="1:30" x14ac:dyDescent="0.3">
      <c r="A3500" s="1"/>
      <c r="W3500" s="1"/>
      <c r="AD3500" s="1"/>
    </row>
    <row r="3501" spans="1:30" x14ac:dyDescent="0.3">
      <c r="A3501" s="1"/>
      <c r="W3501" s="1"/>
      <c r="AD3501" s="1"/>
    </row>
    <row r="3502" spans="1:30" x14ac:dyDescent="0.3">
      <c r="A3502" s="1"/>
      <c r="W3502" s="1"/>
      <c r="AD3502" s="1"/>
    </row>
    <row r="3503" spans="1:30" x14ac:dyDescent="0.3">
      <c r="A3503" s="1"/>
      <c r="W3503" s="1"/>
      <c r="AD3503" s="1"/>
    </row>
    <row r="3504" spans="1:30" x14ac:dyDescent="0.3">
      <c r="A3504" s="1"/>
      <c r="W3504" s="1"/>
      <c r="AD3504" s="1"/>
    </row>
    <row r="3505" spans="1:30" x14ac:dyDescent="0.3">
      <c r="A3505" s="1"/>
      <c r="W3505" s="1"/>
      <c r="AD3505" s="1"/>
    </row>
    <row r="3506" spans="1:30" x14ac:dyDescent="0.3">
      <c r="A3506" s="1"/>
      <c r="W3506" s="1"/>
      <c r="AD3506" s="1"/>
    </row>
    <row r="3507" spans="1:30" x14ac:dyDescent="0.3">
      <c r="A3507" s="1"/>
      <c r="W3507" s="1"/>
      <c r="AD3507" s="1"/>
    </row>
    <row r="3508" spans="1:30" x14ac:dyDescent="0.3">
      <c r="A3508" s="1"/>
      <c r="W3508" s="1"/>
      <c r="AD3508" s="1"/>
    </row>
    <row r="3509" spans="1:30" x14ac:dyDescent="0.3">
      <c r="A3509" s="1"/>
      <c r="W3509" s="1"/>
      <c r="AD3509" s="1"/>
    </row>
    <row r="3510" spans="1:30" x14ac:dyDescent="0.3">
      <c r="A3510" s="1"/>
      <c r="W3510" s="1"/>
      <c r="AD3510" s="1"/>
    </row>
    <row r="3511" spans="1:30" x14ac:dyDescent="0.3">
      <c r="A3511" s="1"/>
      <c r="W3511" s="1"/>
      <c r="AD3511" s="1"/>
    </row>
    <row r="3512" spans="1:30" x14ac:dyDescent="0.3">
      <c r="A3512" s="1"/>
      <c r="W3512" s="1"/>
      <c r="AD3512" s="1"/>
    </row>
    <row r="3513" spans="1:30" x14ac:dyDescent="0.3">
      <c r="A3513" s="1"/>
      <c r="W3513" s="1"/>
      <c r="AD3513" s="1"/>
    </row>
    <row r="3514" spans="1:30" x14ac:dyDescent="0.3">
      <c r="A3514" s="1"/>
      <c r="W3514" s="1"/>
      <c r="AD3514" s="1"/>
    </row>
    <row r="3515" spans="1:30" x14ac:dyDescent="0.3">
      <c r="A3515" s="1"/>
      <c r="W3515" s="1"/>
      <c r="AD3515" s="1"/>
    </row>
    <row r="3516" spans="1:30" x14ac:dyDescent="0.3">
      <c r="A3516" s="1"/>
      <c r="W3516" s="1"/>
      <c r="AD3516" s="1"/>
    </row>
    <row r="3517" spans="1:30" x14ac:dyDescent="0.3">
      <c r="A3517" s="1"/>
      <c r="W3517" s="1"/>
      <c r="AD3517" s="1"/>
    </row>
    <row r="3518" spans="1:30" x14ac:dyDescent="0.3">
      <c r="A3518" s="1"/>
      <c r="W3518" s="1"/>
      <c r="AD3518" s="1"/>
    </row>
    <row r="3519" spans="1:30" x14ac:dyDescent="0.3">
      <c r="A3519" s="1"/>
      <c r="W3519" s="1"/>
      <c r="AD3519" s="1"/>
    </row>
    <row r="3520" spans="1:30" x14ac:dyDescent="0.3">
      <c r="A3520" s="1"/>
      <c r="W3520" s="1"/>
      <c r="AD3520" s="1"/>
    </row>
    <row r="3521" spans="1:30" x14ac:dyDescent="0.3">
      <c r="A3521" s="1"/>
      <c r="W3521" s="1"/>
      <c r="AD3521" s="1"/>
    </row>
    <row r="3522" spans="1:30" x14ac:dyDescent="0.3">
      <c r="A3522" s="1"/>
      <c r="W3522" s="1"/>
      <c r="AD3522" s="1"/>
    </row>
    <row r="3523" spans="1:30" x14ac:dyDescent="0.3">
      <c r="A3523" s="1"/>
      <c r="W3523" s="1"/>
      <c r="AD3523" s="1"/>
    </row>
    <row r="3524" spans="1:30" x14ac:dyDescent="0.3">
      <c r="A3524" s="1"/>
      <c r="W3524" s="1"/>
      <c r="AD3524" s="1"/>
    </row>
    <row r="3525" spans="1:30" x14ac:dyDescent="0.3">
      <c r="A3525" s="1"/>
      <c r="W3525" s="1"/>
      <c r="AD3525" s="1"/>
    </row>
    <row r="3526" spans="1:30" x14ac:dyDescent="0.3">
      <c r="A3526" s="1"/>
      <c r="W3526" s="1"/>
      <c r="AD3526" s="1"/>
    </row>
    <row r="3527" spans="1:30" x14ac:dyDescent="0.3">
      <c r="A3527" s="1"/>
      <c r="W3527" s="1"/>
      <c r="AD3527" s="1"/>
    </row>
    <row r="3528" spans="1:30" x14ac:dyDescent="0.3">
      <c r="A3528" s="1"/>
      <c r="W3528" s="1"/>
      <c r="AD3528" s="1"/>
    </row>
    <row r="3529" spans="1:30" x14ac:dyDescent="0.3">
      <c r="A3529" s="1"/>
      <c r="W3529" s="1"/>
      <c r="AD3529" s="1"/>
    </row>
    <row r="3530" spans="1:30" x14ac:dyDescent="0.3">
      <c r="A3530" s="1"/>
      <c r="W3530" s="1"/>
      <c r="AD3530" s="1"/>
    </row>
    <row r="3531" spans="1:30" x14ac:dyDescent="0.3">
      <c r="A3531" s="1"/>
      <c r="W3531" s="1"/>
      <c r="AD3531" s="1"/>
    </row>
    <row r="3532" spans="1:30" x14ac:dyDescent="0.3">
      <c r="A3532" s="1"/>
      <c r="W3532" s="1"/>
      <c r="AD3532" s="1"/>
    </row>
    <row r="3533" spans="1:30" x14ac:dyDescent="0.3">
      <c r="A3533" s="1"/>
      <c r="W3533" s="1"/>
      <c r="AD3533" s="1"/>
    </row>
    <row r="3534" spans="1:30" x14ac:dyDescent="0.3">
      <c r="A3534" s="1"/>
      <c r="W3534" s="1"/>
      <c r="AD3534" s="1"/>
    </row>
    <row r="3535" spans="1:30" x14ac:dyDescent="0.3">
      <c r="A3535" s="1"/>
      <c r="W3535" s="1"/>
      <c r="AD3535" s="1"/>
    </row>
    <row r="3536" spans="1:30" x14ac:dyDescent="0.3">
      <c r="A3536" s="1"/>
      <c r="W3536" s="1"/>
      <c r="AD3536" s="1"/>
    </row>
    <row r="3537" spans="1:30" x14ac:dyDescent="0.3">
      <c r="A3537" s="1"/>
      <c r="W3537" s="1"/>
      <c r="AD3537" s="1"/>
    </row>
    <row r="3538" spans="1:30" x14ac:dyDescent="0.3">
      <c r="A3538" s="1"/>
      <c r="W3538" s="1"/>
      <c r="AD3538" s="1"/>
    </row>
    <row r="3539" spans="1:30" x14ac:dyDescent="0.3">
      <c r="A3539" s="1"/>
      <c r="W3539" s="1"/>
      <c r="AD3539" s="1"/>
    </row>
    <row r="3540" spans="1:30" x14ac:dyDescent="0.3">
      <c r="A3540" s="1"/>
      <c r="W3540" s="1"/>
      <c r="AD3540" s="1"/>
    </row>
    <row r="3541" spans="1:30" x14ac:dyDescent="0.3">
      <c r="A3541" s="1"/>
      <c r="W3541" s="1"/>
      <c r="AD3541" s="1"/>
    </row>
    <row r="3542" spans="1:30" x14ac:dyDescent="0.3">
      <c r="A3542" s="1"/>
      <c r="W3542" s="1"/>
      <c r="AD3542" s="1"/>
    </row>
    <row r="3543" spans="1:30" x14ac:dyDescent="0.3">
      <c r="A3543" s="1"/>
      <c r="W3543" s="1"/>
      <c r="AD3543" s="1"/>
    </row>
    <row r="3544" spans="1:30" x14ac:dyDescent="0.3">
      <c r="A3544" s="1"/>
      <c r="W3544" s="1"/>
      <c r="AD3544" s="1"/>
    </row>
    <row r="3545" spans="1:30" x14ac:dyDescent="0.3">
      <c r="A3545" s="1"/>
      <c r="W3545" s="1"/>
      <c r="AD3545" s="1"/>
    </row>
    <row r="3546" spans="1:30" x14ac:dyDescent="0.3">
      <c r="A3546" s="1"/>
      <c r="W3546" s="1"/>
      <c r="AD3546" s="1"/>
    </row>
    <row r="3547" spans="1:30" x14ac:dyDescent="0.3">
      <c r="A3547" s="1"/>
      <c r="W3547" s="1"/>
      <c r="AD3547" s="1"/>
    </row>
    <row r="3548" spans="1:30" x14ac:dyDescent="0.3">
      <c r="A3548" s="1"/>
      <c r="W3548" s="1"/>
      <c r="AD3548" s="1"/>
    </row>
    <row r="3549" spans="1:30" x14ac:dyDescent="0.3">
      <c r="A3549" s="1"/>
      <c r="W3549" s="1"/>
      <c r="AD3549" s="1"/>
    </row>
    <row r="3550" spans="1:30" x14ac:dyDescent="0.3">
      <c r="A3550" s="1"/>
      <c r="W3550" s="1"/>
      <c r="AD3550" s="1"/>
    </row>
    <row r="3551" spans="1:30" x14ac:dyDescent="0.3">
      <c r="A3551" s="1"/>
      <c r="W3551" s="1"/>
      <c r="AD3551" s="1"/>
    </row>
    <row r="3552" spans="1:30" x14ac:dyDescent="0.3">
      <c r="A3552" s="1"/>
      <c r="W3552" s="1"/>
      <c r="AD3552" s="1"/>
    </row>
    <row r="3553" spans="1:30" x14ac:dyDescent="0.3">
      <c r="A3553" s="1"/>
      <c r="W3553" s="1"/>
      <c r="AD3553" s="1"/>
    </row>
    <row r="3554" spans="1:30" x14ac:dyDescent="0.3">
      <c r="A3554" s="1"/>
      <c r="W3554" s="1"/>
      <c r="AD3554" s="1"/>
    </row>
    <row r="3555" spans="1:30" x14ac:dyDescent="0.3">
      <c r="A3555" s="1"/>
      <c r="W3555" s="1"/>
      <c r="AD3555" s="1"/>
    </row>
    <row r="3556" spans="1:30" x14ac:dyDescent="0.3">
      <c r="A3556" s="1"/>
      <c r="W3556" s="1"/>
      <c r="AD3556" s="1"/>
    </row>
    <row r="3557" spans="1:30" x14ac:dyDescent="0.3">
      <c r="A3557" s="1"/>
      <c r="W3557" s="1"/>
      <c r="AD3557" s="1"/>
    </row>
    <row r="3558" spans="1:30" x14ac:dyDescent="0.3">
      <c r="A3558" s="1"/>
      <c r="W3558" s="1"/>
      <c r="AD3558" s="1"/>
    </row>
    <row r="3559" spans="1:30" x14ac:dyDescent="0.3">
      <c r="A3559" s="1"/>
      <c r="W3559" s="1"/>
      <c r="AD3559" s="1"/>
    </row>
    <row r="3560" spans="1:30" x14ac:dyDescent="0.3">
      <c r="A3560" s="1"/>
      <c r="W3560" s="1"/>
      <c r="AD3560" s="1"/>
    </row>
    <row r="3561" spans="1:30" x14ac:dyDescent="0.3">
      <c r="A3561" s="1"/>
      <c r="W3561" s="1"/>
      <c r="AD3561" s="1"/>
    </row>
    <row r="3562" spans="1:30" x14ac:dyDescent="0.3">
      <c r="A3562" s="1"/>
      <c r="W3562" s="1"/>
      <c r="AD3562" s="1"/>
    </row>
    <row r="3563" spans="1:30" x14ac:dyDescent="0.3">
      <c r="A3563" s="1"/>
      <c r="W3563" s="1"/>
      <c r="AD3563" s="1"/>
    </row>
    <row r="3564" spans="1:30" x14ac:dyDescent="0.3">
      <c r="A3564" s="1"/>
      <c r="W3564" s="1"/>
      <c r="AD3564" s="1"/>
    </row>
    <row r="3565" spans="1:30" x14ac:dyDescent="0.3">
      <c r="A3565" s="1"/>
      <c r="W3565" s="1"/>
      <c r="AD3565" s="1"/>
    </row>
    <row r="3566" spans="1:30" x14ac:dyDescent="0.3">
      <c r="A3566" s="1"/>
      <c r="W3566" s="1"/>
      <c r="AD3566" s="1"/>
    </row>
    <row r="3567" spans="1:30" x14ac:dyDescent="0.3">
      <c r="A3567" s="1"/>
      <c r="W3567" s="1"/>
      <c r="AD3567" s="1"/>
    </row>
    <row r="3568" spans="1:30" x14ac:dyDescent="0.3">
      <c r="A3568" s="1"/>
      <c r="W3568" s="1"/>
      <c r="AD3568" s="1"/>
    </row>
    <row r="3569" spans="1:30" x14ac:dyDescent="0.3">
      <c r="A3569" s="1"/>
      <c r="W3569" s="1"/>
      <c r="AD3569" s="1"/>
    </row>
    <row r="3570" spans="1:30" x14ac:dyDescent="0.3">
      <c r="A3570" s="1"/>
      <c r="W3570" s="1"/>
      <c r="AD3570" s="1"/>
    </row>
    <row r="3571" spans="1:30" x14ac:dyDescent="0.3">
      <c r="A3571" s="1"/>
      <c r="W3571" s="1"/>
      <c r="AD3571" s="1"/>
    </row>
    <row r="3572" spans="1:30" x14ac:dyDescent="0.3">
      <c r="A3572" s="1"/>
      <c r="W3572" s="1"/>
      <c r="AD3572" s="1"/>
    </row>
    <row r="3573" spans="1:30" x14ac:dyDescent="0.3">
      <c r="A3573" s="1"/>
      <c r="W3573" s="1"/>
      <c r="AD3573" s="1"/>
    </row>
    <row r="3574" spans="1:30" x14ac:dyDescent="0.3">
      <c r="A3574" s="1"/>
      <c r="W3574" s="1"/>
      <c r="AD3574" s="1"/>
    </row>
    <row r="3575" spans="1:30" x14ac:dyDescent="0.3">
      <c r="A3575" s="1"/>
      <c r="W3575" s="1"/>
      <c r="AD3575" s="1"/>
    </row>
    <row r="3576" spans="1:30" x14ac:dyDescent="0.3">
      <c r="A3576" s="1"/>
      <c r="W3576" s="1"/>
      <c r="AD3576" s="1"/>
    </row>
    <row r="3577" spans="1:30" x14ac:dyDescent="0.3">
      <c r="A3577" s="1"/>
      <c r="W3577" s="1"/>
      <c r="AD3577" s="1"/>
    </row>
    <row r="3578" spans="1:30" x14ac:dyDescent="0.3">
      <c r="A3578" s="1"/>
      <c r="W3578" s="1"/>
      <c r="AD3578" s="1"/>
    </row>
    <row r="3579" spans="1:30" x14ac:dyDescent="0.3">
      <c r="A3579" s="1"/>
      <c r="W3579" s="1"/>
      <c r="AD3579" s="1"/>
    </row>
    <row r="3580" spans="1:30" x14ac:dyDescent="0.3">
      <c r="A3580" s="1"/>
      <c r="W3580" s="1"/>
      <c r="AD3580" s="1"/>
    </row>
    <row r="3581" spans="1:30" x14ac:dyDescent="0.3">
      <c r="A3581" s="1"/>
      <c r="W3581" s="1"/>
      <c r="AD3581" s="1"/>
    </row>
    <row r="3582" spans="1:30" x14ac:dyDescent="0.3">
      <c r="A3582" s="1"/>
      <c r="W3582" s="1"/>
      <c r="AD3582" s="1"/>
    </row>
    <row r="3583" spans="1:30" x14ac:dyDescent="0.3">
      <c r="A3583" s="1"/>
      <c r="W3583" s="1"/>
      <c r="AD3583" s="1"/>
    </row>
    <row r="3584" spans="1:30" x14ac:dyDescent="0.3">
      <c r="A3584" s="1"/>
      <c r="W3584" s="1"/>
      <c r="AD3584" s="1"/>
    </row>
    <row r="3585" spans="1:30" x14ac:dyDescent="0.3">
      <c r="A3585" s="1"/>
      <c r="W3585" s="1"/>
      <c r="AD3585" s="1"/>
    </row>
    <row r="3586" spans="1:30" x14ac:dyDescent="0.3">
      <c r="A3586" s="1"/>
      <c r="W3586" s="1"/>
      <c r="AD3586" s="1"/>
    </row>
    <row r="3587" spans="1:30" x14ac:dyDescent="0.3">
      <c r="A3587" s="1"/>
      <c r="W3587" s="1"/>
      <c r="AD3587" s="1"/>
    </row>
    <row r="3588" spans="1:30" x14ac:dyDescent="0.3">
      <c r="A3588" s="1"/>
      <c r="W3588" s="1"/>
      <c r="AD3588" s="1"/>
    </row>
    <row r="3589" spans="1:30" x14ac:dyDescent="0.3">
      <c r="A3589" s="1"/>
      <c r="W3589" s="1"/>
      <c r="AD3589" s="1"/>
    </row>
    <row r="3590" spans="1:30" x14ac:dyDescent="0.3">
      <c r="A3590" s="1"/>
      <c r="W3590" s="1"/>
      <c r="AD3590" s="1"/>
    </row>
    <row r="3591" spans="1:30" x14ac:dyDescent="0.3">
      <c r="A3591" s="1"/>
      <c r="W3591" s="1"/>
      <c r="AD3591" s="1"/>
    </row>
    <row r="3592" spans="1:30" x14ac:dyDescent="0.3">
      <c r="A3592" s="1"/>
      <c r="W3592" s="1"/>
      <c r="AD3592" s="1"/>
    </row>
    <row r="3593" spans="1:30" x14ac:dyDescent="0.3">
      <c r="A3593" s="1"/>
      <c r="W3593" s="1"/>
      <c r="AD3593" s="1"/>
    </row>
    <row r="3594" spans="1:30" x14ac:dyDescent="0.3">
      <c r="A3594" s="1"/>
      <c r="W3594" s="1"/>
      <c r="AD3594" s="1"/>
    </row>
    <row r="3595" spans="1:30" x14ac:dyDescent="0.3">
      <c r="A3595" s="1"/>
      <c r="W3595" s="1"/>
      <c r="AD3595" s="1"/>
    </row>
    <row r="3596" spans="1:30" x14ac:dyDescent="0.3">
      <c r="A3596" s="1"/>
      <c r="W3596" s="1"/>
      <c r="AD3596" s="1"/>
    </row>
    <row r="3597" spans="1:30" x14ac:dyDescent="0.3">
      <c r="A3597" s="1"/>
      <c r="W3597" s="1"/>
      <c r="AD3597" s="1"/>
    </row>
    <row r="3598" spans="1:30" x14ac:dyDescent="0.3">
      <c r="A3598" s="1"/>
      <c r="W3598" s="1"/>
      <c r="AD3598" s="1"/>
    </row>
    <row r="3599" spans="1:30" x14ac:dyDescent="0.3">
      <c r="A3599" s="1"/>
      <c r="W3599" s="1"/>
      <c r="AD3599" s="1"/>
    </row>
    <row r="3600" spans="1:30" x14ac:dyDescent="0.3">
      <c r="A3600" s="1"/>
      <c r="W3600" s="1"/>
      <c r="AD3600" s="1"/>
    </row>
    <row r="3601" spans="1:30" x14ac:dyDescent="0.3">
      <c r="A3601" s="1"/>
      <c r="W3601" s="1"/>
      <c r="AD3601" s="1"/>
    </row>
    <row r="3602" spans="1:30" x14ac:dyDescent="0.3">
      <c r="A3602" s="1"/>
      <c r="W3602" s="1"/>
      <c r="AD3602" s="1"/>
    </row>
    <row r="3603" spans="1:30" x14ac:dyDescent="0.3">
      <c r="A3603" s="1"/>
      <c r="W3603" s="1"/>
      <c r="AD3603" s="1"/>
    </row>
    <row r="3604" spans="1:30" x14ac:dyDescent="0.3">
      <c r="A3604" s="1"/>
      <c r="W3604" s="1"/>
      <c r="AD3604" s="1"/>
    </row>
    <row r="3605" spans="1:30" x14ac:dyDescent="0.3">
      <c r="A3605" s="1"/>
      <c r="W3605" s="1"/>
      <c r="AD3605" s="1"/>
    </row>
    <row r="3606" spans="1:30" x14ac:dyDescent="0.3">
      <c r="A3606" s="1"/>
      <c r="W3606" s="1"/>
      <c r="AD3606" s="1"/>
    </row>
    <row r="3607" spans="1:30" x14ac:dyDescent="0.3">
      <c r="A3607" s="1"/>
      <c r="W3607" s="1"/>
      <c r="AD3607" s="1"/>
    </row>
    <row r="3608" spans="1:30" x14ac:dyDescent="0.3">
      <c r="A3608" s="1"/>
      <c r="W3608" s="1"/>
      <c r="AD3608" s="1"/>
    </row>
    <row r="3609" spans="1:30" x14ac:dyDescent="0.3">
      <c r="A3609" s="1"/>
      <c r="W3609" s="1"/>
      <c r="AD3609" s="1"/>
    </row>
    <row r="3610" spans="1:30" x14ac:dyDescent="0.3">
      <c r="A3610" s="1"/>
      <c r="W3610" s="1"/>
      <c r="AD3610" s="1"/>
    </row>
    <row r="3611" spans="1:30" x14ac:dyDescent="0.3">
      <c r="A3611" s="1"/>
      <c r="W3611" s="1"/>
      <c r="AD3611" s="1"/>
    </row>
    <row r="3612" spans="1:30" x14ac:dyDescent="0.3">
      <c r="A3612" s="1"/>
      <c r="W3612" s="1"/>
      <c r="AD3612" s="1"/>
    </row>
    <row r="3613" spans="1:30" x14ac:dyDescent="0.3">
      <c r="A3613" s="1"/>
      <c r="W3613" s="1"/>
      <c r="AD3613" s="1"/>
    </row>
    <row r="3614" spans="1:30" x14ac:dyDescent="0.3">
      <c r="A3614" s="1"/>
      <c r="W3614" s="1"/>
      <c r="AD3614" s="1"/>
    </row>
    <row r="3615" spans="1:30" x14ac:dyDescent="0.3">
      <c r="A3615" s="1"/>
      <c r="W3615" s="1"/>
      <c r="AD3615" s="1"/>
    </row>
    <row r="3616" spans="1:30" x14ac:dyDescent="0.3">
      <c r="A3616" s="1"/>
      <c r="W3616" s="1"/>
      <c r="AD3616" s="1"/>
    </row>
    <row r="3617" spans="1:30" x14ac:dyDescent="0.3">
      <c r="A3617" s="1"/>
      <c r="W3617" s="1"/>
      <c r="AD3617" s="1"/>
    </row>
    <row r="3618" spans="1:30" x14ac:dyDescent="0.3">
      <c r="A3618" s="1"/>
      <c r="W3618" s="1"/>
      <c r="AD3618" s="1"/>
    </row>
    <row r="3619" spans="1:30" x14ac:dyDescent="0.3">
      <c r="A3619" s="1"/>
      <c r="W3619" s="1"/>
      <c r="AD3619" s="1"/>
    </row>
    <row r="3620" spans="1:30" x14ac:dyDescent="0.3">
      <c r="A3620" s="1"/>
      <c r="W3620" s="1"/>
      <c r="AD3620" s="1"/>
    </row>
    <row r="3621" spans="1:30" x14ac:dyDescent="0.3">
      <c r="A3621" s="1"/>
      <c r="W3621" s="1"/>
      <c r="AD3621" s="1"/>
    </row>
    <row r="3622" spans="1:30" x14ac:dyDescent="0.3">
      <c r="A3622" s="1"/>
      <c r="W3622" s="1"/>
      <c r="AD3622" s="1"/>
    </row>
    <row r="3623" spans="1:30" x14ac:dyDescent="0.3">
      <c r="A3623" s="1"/>
      <c r="W3623" s="1"/>
      <c r="AD3623" s="1"/>
    </row>
    <row r="3624" spans="1:30" x14ac:dyDescent="0.3">
      <c r="A3624" s="1"/>
      <c r="W3624" s="1"/>
      <c r="AD3624" s="1"/>
    </row>
    <row r="3625" spans="1:30" x14ac:dyDescent="0.3">
      <c r="A3625" s="1"/>
      <c r="W3625" s="1"/>
      <c r="AD3625" s="1"/>
    </row>
    <row r="3626" spans="1:30" x14ac:dyDescent="0.3">
      <c r="A3626" s="1"/>
      <c r="W3626" s="1"/>
      <c r="AD3626" s="1"/>
    </row>
    <row r="3627" spans="1:30" x14ac:dyDescent="0.3">
      <c r="A3627" s="1"/>
      <c r="W3627" s="1"/>
      <c r="AD3627" s="1"/>
    </row>
    <row r="3628" spans="1:30" x14ac:dyDescent="0.3">
      <c r="A3628" s="1"/>
      <c r="W3628" s="1"/>
      <c r="AD3628" s="1"/>
    </row>
    <row r="3629" spans="1:30" x14ac:dyDescent="0.3">
      <c r="A3629" s="1"/>
      <c r="W3629" s="1"/>
      <c r="AD3629" s="1"/>
    </row>
    <row r="3630" spans="1:30" x14ac:dyDescent="0.3">
      <c r="A3630" s="1"/>
      <c r="W3630" s="1"/>
      <c r="AD3630" s="1"/>
    </row>
    <row r="3631" spans="1:30" x14ac:dyDescent="0.3">
      <c r="A3631" s="1"/>
      <c r="W3631" s="1"/>
      <c r="AD3631" s="1"/>
    </row>
    <row r="3632" spans="1:30" x14ac:dyDescent="0.3">
      <c r="A3632" s="1"/>
      <c r="W3632" s="1"/>
      <c r="AD3632" s="1"/>
    </row>
    <row r="3633" spans="1:30" x14ac:dyDescent="0.3">
      <c r="A3633" s="1"/>
      <c r="W3633" s="1"/>
      <c r="AD3633" s="1"/>
    </row>
    <row r="3634" spans="1:30" x14ac:dyDescent="0.3">
      <c r="A3634" s="1"/>
      <c r="W3634" s="1"/>
      <c r="AD3634" s="1"/>
    </row>
    <row r="3635" spans="1:30" x14ac:dyDescent="0.3">
      <c r="A3635" s="1"/>
      <c r="W3635" s="1"/>
      <c r="AD3635" s="1"/>
    </row>
    <row r="3636" spans="1:30" x14ac:dyDescent="0.3">
      <c r="A3636" s="1"/>
      <c r="W3636" s="1"/>
      <c r="AD3636" s="1"/>
    </row>
    <row r="3637" spans="1:30" x14ac:dyDescent="0.3">
      <c r="A3637" s="1"/>
      <c r="W3637" s="1"/>
      <c r="AD3637" s="1"/>
    </row>
    <row r="3638" spans="1:30" x14ac:dyDescent="0.3">
      <c r="A3638" s="1"/>
      <c r="W3638" s="1"/>
      <c r="AD3638" s="1"/>
    </row>
    <row r="3639" spans="1:30" x14ac:dyDescent="0.3">
      <c r="A3639" s="1"/>
      <c r="W3639" s="1"/>
      <c r="AD3639" s="1"/>
    </row>
    <row r="3640" spans="1:30" x14ac:dyDescent="0.3">
      <c r="A3640" s="1"/>
      <c r="W3640" s="1"/>
      <c r="AD3640" s="1"/>
    </row>
    <row r="3641" spans="1:30" x14ac:dyDescent="0.3">
      <c r="A3641" s="1"/>
      <c r="W3641" s="1"/>
      <c r="AD3641" s="1"/>
    </row>
    <row r="3642" spans="1:30" x14ac:dyDescent="0.3">
      <c r="A3642" s="1"/>
      <c r="W3642" s="1"/>
      <c r="AD3642" s="1"/>
    </row>
    <row r="3643" spans="1:30" x14ac:dyDescent="0.3">
      <c r="A3643" s="1"/>
      <c r="W3643" s="1"/>
      <c r="AD3643" s="1"/>
    </row>
    <row r="3644" spans="1:30" x14ac:dyDescent="0.3">
      <c r="A3644" s="1"/>
      <c r="W3644" s="1"/>
      <c r="AD3644" s="1"/>
    </row>
    <row r="3645" spans="1:30" x14ac:dyDescent="0.3">
      <c r="A3645" s="1"/>
      <c r="W3645" s="1"/>
      <c r="AD3645" s="1"/>
    </row>
    <row r="3646" spans="1:30" x14ac:dyDescent="0.3">
      <c r="A3646" s="1"/>
      <c r="W3646" s="1"/>
      <c r="AD3646" s="1"/>
    </row>
    <row r="3647" spans="1:30" x14ac:dyDescent="0.3">
      <c r="A3647" s="1"/>
      <c r="W3647" s="1"/>
      <c r="AD3647" s="1"/>
    </row>
    <row r="3648" spans="1:30" x14ac:dyDescent="0.3">
      <c r="A3648" s="1"/>
      <c r="W3648" s="1"/>
      <c r="AD3648" s="1"/>
    </row>
    <row r="3649" spans="1:30" x14ac:dyDescent="0.3">
      <c r="A3649" s="1"/>
      <c r="W3649" s="1"/>
      <c r="AD3649" s="1"/>
    </row>
    <row r="3650" spans="1:30" x14ac:dyDescent="0.3">
      <c r="A3650" s="1"/>
      <c r="W3650" s="1"/>
      <c r="AD3650" s="1"/>
    </row>
    <row r="3651" spans="1:30" x14ac:dyDescent="0.3">
      <c r="A3651" s="1"/>
      <c r="W3651" s="1"/>
      <c r="AD3651" s="1"/>
    </row>
    <row r="3652" spans="1:30" x14ac:dyDescent="0.3">
      <c r="A3652" s="1"/>
      <c r="W3652" s="1"/>
      <c r="AD3652" s="1"/>
    </row>
    <row r="3653" spans="1:30" x14ac:dyDescent="0.3">
      <c r="A3653" s="1"/>
      <c r="W3653" s="1"/>
      <c r="AD3653" s="1"/>
    </row>
    <row r="3654" spans="1:30" x14ac:dyDescent="0.3">
      <c r="A3654" s="1"/>
      <c r="W3654" s="1"/>
      <c r="AD3654" s="1"/>
    </row>
    <row r="3655" spans="1:30" x14ac:dyDescent="0.3">
      <c r="A3655" s="1"/>
      <c r="W3655" s="1"/>
      <c r="AD3655" s="1"/>
    </row>
    <row r="3656" spans="1:30" x14ac:dyDescent="0.3">
      <c r="A3656" s="1"/>
      <c r="W3656" s="1"/>
      <c r="AD3656" s="1"/>
    </row>
    <row r="3657" spans="1:30" x14ac:dyDescent="0.3">
      <c r="A3657" s="1"/>
      <c r="W3657" s="1"/>
      <c r="AD3657" s="1"/>
    </row>
    <row r="3658" spans="1:30" x14ac:dyDescent="0.3">
      <c r="A3658" s="1"/>
      <c r="W3658" s="1"/>
      <c r="AD3658" s="1"/>
    </row>
    <row r="3659" spans="1:30" x14ac:dyDescent="0.3">
      <c r="A3659" s="1"/>
      <c r="W3659" s="1"/>
      <c r="AD3659" s="1"/>
    </row>
    <row r="3660" spans="1:30" x14ac:dyDescent="0.3">
      <c r="A3660" s="1"/>
      <c r="W3660" s="1"/>
      <c r="AD3660" s="1"/>
    </row>
    <row r="3661" spans="1:30" x14ac:dyDescent="0.3">
      <c r="A3661" s="1"/>
      <c r="W3661" s="1"/>
      <c r="AD3661" s="1"/>
    </row>
    <row r="3662" spans="1:30" x14ac:dyDescent="0.3">
      <c r="A3662" s="1"/>
      <c r="W3662" s="1"/>
      <c r="AD3662" s="1"/>
    </row>
    <row r="3663" spans="1:30" x14ac:dyDescent="0.3">
      <c r="A3663" s="1"/>
      <c r="W3663" s="1"/>
      <c r="AD3663" s="1"/>
    </row>
    <row r="3664" spans="1:30" x14ac:dyDescent="0.3">
      <c r="A3664" s="1"/>
      <c r="W3664" s="1"/>
      <c r="AD3664" s="1"/>
    </row>
    <row r="3665" spans="1:30" x14ac:dyDescent="0.3">
      <c r="A3665" s="1"/>
      <c r="W3665" s="1"/>
      <c r="AD3665" s="1"/>
    </row>
    <row r="3666" spans="1:30" x14ac:dyDescent="0.3">
      <c r="A3666" s="1"/>
      <c r="W3666" s="1"/>
      <c r="AD3666" s="1"/>
    </row>
    <row r="3667" spans="1:30" x14ac:dyDescent="0.3">
      <c r="A3667" s="1"/>
      <c r="W3667" s="1"/>
      <c r="AD3667" s="1"/>
    </row>
    <row r="3668" spans="1:30" x14ac:dyDescent="0.3">
      <c r="A3668" s="1"/>
      <c r="W3668" s="1"/>
      <c r="AD3668" s="1"/>
    </row>
    <row r="3669" spans="1:30" x14ac:dyDescent="0.3">
      <c r="A3669" s="1"/>
      <c r="W3669" s="1"/>
      <c r="AD3669" s="1"/>
    </row>
    <row r="3670" spans="1:30" x14ac:dyDescent="0.3">
      <c r="A3670" s="1"/>
      <c r="W3670" s="1"/>
      <c r="AD3670" s="1"/>
    </row>
    <row r="3671" spans="1:30" x14ac:dyDescent="0.3">
      <c r="A3671" s="1"/>
      <c r="W3671" s="1"/>
      <c r="AD3671" s="1"/>
    </row>
    <row r="3672" spans="1:30" x14ac:dyDescent="0.3">
      <c r="A3672" s="1"/>
      <c r="W3672" s="1"/>
      <c r="AD3672" s="1"/>
    </row>
    <row r="3673" spans="1:30" x14ac:dyDescent="0.3">
      <c r="A3673" s="1"/>
      <c r="W3673" s="1"/>
      <c r="AD3673" s="1"/>
    </row>
    <row r="3674" spans="1:30" x14ac:dyDescent="0.3">
      <c r="A3674" s="1"/>
      <c r="W3674" s="1"/>
      <c r="AD3674" s="1"/>
    </row>
    <row r="3675" spans="1:30" x14ac:dyDescent="0.3">
      <c r="A3675" s="1"/>
      <c r="W3675" s="1"/>
      <c r="AD3675" s="1"/>
    </row>
    <row r="3676" spans="1:30" x14ac:dyDescent="0.3">
      <c r="A3676" s="1"/>
      <c r="W3676" s="1"/>
      <c r="AD3676" s="1"/>
    </row>
    <row r="3677" spans="1:30" x14ac:dyDescent="0.3">
      <c r="A3677" s="1"/>
      <c r="W3677" s="1"/>
      <c r="AD3677" s="1"/>
    </row>
    <row r="3678" spans="1:30" x14ac:dyDescent="0.3">
      <c r="A3678" s="1"/>
      <c r="W3678" s="1"/>
      <c r="AD3678" s="1"/>
    </row>
    <row r="3679" spans="1:30" x14ac:dyDescent="0.3">
      <c r="A3679" s="1"/>
      <c r="W3679" s="1"/>
      <c r="AD3679" s="1"/>
    </row>
    <row r="3680" spans="1:30" x14ac:dyDescent="0.3">
      <c r="A3680" s="1"/>
      <c r="W3680" s="1"/>
      <c r="AD3680" s="1"/>
    </row>
    <row r="3681" spans="1:30" x14ac:dyDescent="0.3">
      <c r="A3681" s="1"/>
      <c r="W3681" s="1"/>
      <c r="AD3681" s="1"/>
    </row>
    <row r="3682" spans="1:30" x14ac:dyDescent="0.3">
      <c r="A3682" s="1"/>
      <c r="W3682" s="1"/>
      <c r="AD3682" s="1"/>
    </row>
    <row r="3683" spans="1:30" x14ac:dyDescent="0.3">
      <c r="A3683" s="1"/>
      <c r="W3683" s="1"/>
      <c r="AD3683" s="1"/>
    </row>
    <row r="3684" spans="1:30" x14ac:dyDescent="0.3">
      <c r="A3684" s="1"/>
      <c r="W3684" s="1"/>
      <c r="AD3684" s="1"/>
    </row>
    <row r="3685" spans="1:30" x14ac:dyDescent="0.3">
      <c r="A3685" s="1"/>
      <c r="W3685" s="1"/>
      <c r="AD3685" s="1"/>
    </row>
    <row r="3686" spans="1:30" x14ac:dyDescent="0.3">
      <c r="A3686" s="1"/>
      <c r="W3686" s="1"/>
      <c r="AD3686" s="1"/>
    </row>
    <row r="3687" spans="1:30" x14ac:dyDescent="0.3">
      <c r="A3687" s="1"/>
      <c r="W3687" s="1"/>
      <c r="AD3687" s="1"/>
    </row>
    <row r="3688" spans="1:30" x14ac:dyDescent="0.3">
      <c r="A3688" s="1"/>
      <c r="W3688" s="1"/>
      <c r="AD3688" s="1"/>
    </row>
    <row r="3689" spans="1:30" x14ac:dyDescent="0.3">
      <c r="A3689" s="1"/>
      <c r="W3689" s="1"/>
      <c r="AD3689" s="1"/>
    </row>
    <row r="3690" spans="1:30" x14ac:dyDescent="0.3">
      <c r="A3690" s="1"/>
      <c r="W3690" s="1"/>
      <c r="AD3690" s="1"/>
    </row>
    <row r="3691" spans="1:30" x14ac:dyDescent="0.3">
      <c r="A3691" s="1"/>
      <c r="W3691" s="1"/>
      <c r="AD3691" s="1"/>
    </row>
    <row r="3692" spans="1:30" x14ac:dyDescent="0.3">
      <c r="A3692" s="1"/>
      <c r="W3692" s="1"/>
      <c r="AD3692" s="1"/>
    </row>
    <row r="3693" spans="1:30" x14ac:dyDescent="0.3">
      <c r="A3693" s="1"/>
      <c r="W3693" s="1"/>
      <c r="AD3693" s="1"/>
    </row>
    <row r="3694" spans="1:30" x14ac:dyDescent="0.3">
      <c r="A3694" s="1"/>
      <c r="W3694" s="1"/>
      <c r="AD3694" s="1"/>
    </row>
    <row r="3695" spans="1:30" x14ac:dyDescent="0.3">
      <c r="A3695" s="1"/>
      <c r="W3695" s="1"/>
      <c r="AD3695" s="1"/>
    </row>
    <row r="3696" spans="1:30" x14ac:dyDescent="0.3">
      <c r="A3696" s="1"/>
      <c r="W3696" s="1"/>
      <c r="AD3696" s="1"/>
    </row>
    <row r="3697" spans="1:30" x14ac:dyDescent="0.3">
      <c r="A3697" s="1"/>
      <c r="W3697" s="1"/>
      <c r="AD3697" s="1"/>
    </row>
    <row r="3698" spans="1:30" x14ac:dyDescent="0.3">
      <c r="A3698" s="1"/>
      <c r="W3698" s="1"/>
      <c r="AD3698" s="1"/>
    </row>
    <row r="3699" spans="1:30" x14ac:dyDescent="0.3">
      <c r="A3699" s="1"/>
      <c r="W3699" s="1"/>
      <c r="AD3699" s="1"/>
    </row>
    <row r="3700" spans="1:30" x14ac:dyDescent="0.3">
      <c r="A3700" s="1"/>
      <c r="W3700" s="1"/>
      <c r="AD3700" s="1"/>
    </row>
    <row r="3701" spans="1:30" x14ac:dyDescent="0.3">
      <c r="A3701" s="1"/>
      <c r="W3701" s="1"/>
      <c r="AD3701" s="1"/>
    </row>
    <row r="3702" spans="1:30" x14ac:dyDescent="0.3">
      <c r="A3702" s="1"/>
      <c r="W3702" s="1"/>
      <c r="AD3702" s="1"/>
    </row>
    <row r="3703" spans="1:30" x14ac:dyDescent="0.3">
      <c r="A3703" s="1"/>
      <c r="W3703" s="1"/>
      <c r="AD3703" s="1"/>
    </row>
    <row r="3704" spans="1:30" x14ac:dyDescent="0.3">
      <c r="A3704" s="1"/>
      <c r="W3704" s="1"/>
      <c r="AD3704" s="1"/>
    </row>
    <row r="3705" spans="1:30" x14ac:dyDescent="0.3">
      <c r="A3705" s="1"/>
      <c r="W3705" s="1"/>
      <c r="AD3705" s="1"/>
    </row>
    <row r="3706" spans="1:30" x14ac:dyDescent="0.3">
      <c r="A3706" s="1"/>
      <c r="W3706" s="1"/>
      <c r="AD3706" s="1"/>
    </row>
    <row r="3707" spans="1:30" x14ac:dyDescent="0.3">
      <c r="A3707" s="1"/>
      <c r="W3707" s="1"/>
      <c r="AD3707" s="1"/>
    </row>
    <row r="3708" spans="1:30" x14ac:dyDescent="0.3">
      <c r="A3708" s="1"/>
      <c r="W3708" s="1"/>
      <c r="AD3708" s="1"/>
    </row>
    <row r="3709" spans="1:30" x14ac:dyDescent="0.3">
      <c r="A3709" s="1"/>
      <c r="W3709" s="1"/>
      <c r="AD3709" s="1"/>
    </row>
    <row r="3710" spans="1:30" x14ac:dyDescent="0.3">
      <c r="A3710" s="1"/>
      <c r="W3710" s="1"/>
      <c r="AD3710" s="1"/>
    </row>
    <row r="3711" spans="1:30" x14ac:dyDescent="0.3">
      <c r="A3711" s="1"/>
      <c r="W3711" s="1"/>
      <c r="AD3711" s="1"/>
    </row>
    <row r="3712" spans="1:30" x14ac:dyDescent="0.3">
      <c r="A3712" s="1"/>
      <c r="W3712" s="1"/>
      <c r="AD3712" s="1"/>
    </row>
    <row r="3713" spans="1:30" x14ac:dyDescent="0.3">
      <c r="A3713" s="1"/>
      <c r="W3713" s="1"/>
      <c r="AD3713" s="1"/>
    </row>
    <row r="3714" spans="1:30" x14ac:dyDescent="0.3">
      <c r="A3714" s="1"/>
      <c r="W3714" s="1"/>
      <c r="AD3714" s="1"/>
    </row>
    <row r="3715" spans="1:30" x14ac:dyDescent="0.3">
      <c r="A3715" s="1"/>
      <c r="W3715" s="1"/>
      <c r="AD3715" s="1"/>
    </row>
    <row r="3716" spans="1:30" x14ac:dyDescent="0.3">
      <c r="A3716" s="1"/>
      <c r="W3716" s="1"/>
      <c r="AD3716" s="1"/>
    </row>
    <row r="3717" spans="1:30" x14ac:dyDescent="0.3">
      <c r="A3717" s="1"/>
      <c r="W3717" s="1"/>
      <c r="AD3717" s="1"/>
    </row>
    <row r="3718" spans="1:30" x14ac:dyDescent="0.3">
      <c r="A3718" s="1"/>
      <c r="W3718" s="1"/>
      <c r="AD3718" s="1"/>
    </row>
    <row r="3719" spans="1:30" x14ac:dyDescent="0.3">
      <c r="A3719" s="1"/>
      <c r="W3719" s="1"/>
      <c r="AD3719" s="1"/>
    </row>
    <row r="3720" spans="1:30" x14ac:dyDescent="0.3">
      <c r="A3720" s="1"/>
      <c r="W3720" s="1"/>
      <c r="AD3720" s="1"/>
    </row>
    <row r="3721" spans="1:30" x14ac:dyDescent="0.3">
      <c r="A3721" s="1"/>
      <c r="W3721" s="1"/>
      <c r="AD3721" s="1"/>
    </row>
    <row r="3722" spans="1:30" x14ac:dyDescent="0.3">
      <c r="A3722" s="1"/>
      <c r="W3722" s="1"/>
      <c r="AD3722" s="1"/>
    </row>
    <row r="3723" spans="1:30" x14ac:dyDescent="0.3">
      <c r="A3723" s="1"/>
      <c r="W3723" s="1"/>
      <c r="AD3723" s="1"/>
    </row>
    <row r="3724" spans="1:30" x14ac:dyDescent="0.3">
      <c r="A3724" s="1"/>
      <c r="W3724" s="1"/>
      <c r="AD3724" s="1"/>
    </row>
    <row r="3725" spans="1:30" x14ac:dyDescent="0.3">
      <c r="A3725" s="1"/>
      <c r="W3725" s="1"/>
      <c r="AD3725" s="1"/>
    </row>
    <row r="3726" spans="1:30" x14ac:dyDescent="0.3">
      <c r="A3726" s="1"/>
      <c r="W3726" s="1"/>
      <c r="AD3726" s="1"/>
    </row>
    <row r="3727" spans="1:30" x14ac:dyDescent="0.3">
      <c r="A3727" s="1"/>
      <c r="W3727" s="1"/>
      <c r="AD3727" s="1"/>
    </row>
    <row r="3728" spans="1:30" x14ac:dyDescent="0.3">
      <c r="A3728" s="1"/>
      <c r="W3728" s="1"/>
      <c r="AD3728" s="1"/>
    </row>
    <row r="3729" spans="1:30" x14ac:dyDescent="0.3">
      <c r="A3729" s="1"/>
      <c r="W3729" s="1"/>
      <c r="AD3729" s="1"/>
    </row>
    <row r="3730" spans="1:30" x14ac:dyDescent="0.3">
      <c r="A3730" s="1"/>
      <c r="W3730" s="1"/>
      <c r="AD3730" s="1"/>
    </row>
    <row r="3731" spans="1:30" x14ac:dyDescent="0.3">
      <c r="A3731" s="1"/>
      <c r="W3731" s="1"/>
      <c r="AD3731" s="1"/>
    </row>
    <row r="3732" spans="1:30" x14ac:dyDescent="0.3">
      <c r="A3732" s="1"/>
      <c r="W3732" s="1"/>
      <c r="AD3732" s="1"/>
    </row>
    <row r="3733" spans="1:30" x14ac:dyDescent="0.3">
      <c r="A3733" s="1"/>
      <c r="W3733" s="1"/>
      <c r="AD3733" s="1"/>
    </row>
    <row r="3734" spans="1:30" x14ac:dyDescent="0.3">
      <c r="A3734" s="1"/>
      <c r="W3734" s="1"/>
      <c r="AD3734" s="1"/>
    </row>
    <row r="3735" spans="1:30" x14ac:dyDescent="0.3">
      <c r="A3735" s="1"/>
      <c r="W3735" s="1"/>
      <c r="AD3735" s="1"/>
    </row>
    <row r="3736" spans="1:30" x14ac:dyDescent="0.3">
      <c r="A3736" s="1"/>
      <c r="W3736" s="1"/>
      <c r="AD3736" s="1"/>
    </row>
    <row r="3737" spans="1:30" x14ac:dyDescent="0.3">
      <c r="A3737" s="1"/>
      <c r="W3737" s="1"/>
      <c r="AD3737" s="1"/>
    </row>
    <row r="3738" spans="1:30" x14ac:dyDescent="0.3">
      <c r="A3738" s="1"/>
      <c r="W3738" s="1"/>
      <c r="AD3738" s="1"/>
    </row>
    <row r="3739" spans="1:30" x14ac:dyDescent="0.3">
      <c r="A3739" s="1"/>
      <c r="W3739" s="1"/>
      <c r="AD3739" s="1"/>
    </row>
    <row r="3740" spans="1:30" x14ac:dyDescent="0.3">
      <c r="A3740" s="1"/>
      <c r="W3740" s="1"/>
      <c r="AD3740" s="1"/>
    </row>
    <row r="3741" spans="1:30" x14ac:dyDescent="0.3">
      <c r="A3741" s="1"/>
      <c r="W3741" s="1"/>
      <c r="AD3741" s="1"/>
    </row>
    <row r="3742" spans="1:30" x14ac:dyDescent="0.3">
      <c r="A3742" s="1"/>
      <c r="W3742" s="1"/>
      <c r="AD3742" s="1"/>
    </row>
    <row r="3743" spans="1:30" x14ac:dyDescent="0.3">
      <c r="A3743" s="1"/>
      <c r="W3743" s="1"/>
      <c r="AD3743" s="1"/>
    </row>
    <row r="3744" spans="1:30" x14ac:dyDescent="0.3">
      <c r="A3744" s="1"/>
      <c r="W3744" s="1"/>
      <c r="AD3744" s="1"/>
    </row>
    <row r="3745" spans="1:30" x14ac:dyDescent="0.3">
      <c r="A3745" s="1"/>
      <c r="W3745" s="1"/>
      <c r="AD3745" s="1"/>
    </row>
    <row r="3746" spans="1:30" x14ac:dyDescent="0.3">
      <c r="A3746" s="1"/>
      <c r="W3746" s="1"/>
      <c r="AD3746" s="1"/>
    </row>
    <row r="3747" spans="1:30" x14ac:dyDescent="0.3">
      <c r="A3747" s="1"/>
      <c r="W3747" s="1"/>
      <c r="AD3747" s="1"/>
    </row>
    <row r="3748" spans="1:30" x14ac:dyDescent="0.3">
      <c r="A3748" s="1"/>
      <c r="W3748" s="1"/>
      <c r="AD3748" s="1"/>
    </row>
    <row r="3749" spans="1:30" x14ac:dyDescent="0.3">
      <c r="A3749" s="1"/>
      <c r="W3749" s="1"/>
      <c r="AD3749" s="1"/>
    </row>
    <row r="3750" spans="1:30" x14ac:dyDescent="0.3">
      <c r="A3750" s="1"/>
      <c r="W3750" s="1"/>
      <c r="AD3750" s="1"/>
    </row>
    <row r="3751" spans="1:30" x14ac:dyDescent="0.3">
      <c r="A3751" s="1"/>
      <c r="W3751" s="1"/>
      <c r="AD3751" s="1"/>
    </row>
    <row r="3752" spans="1:30" x14ac:dyDescent="0.3">
      <c r="A3752" s="1"/>
      <c r="W3752" s="1"/>
      <c r="AD3752" s="1"/>
    </row>
    <row r="3753" spans="1:30" x14ac:dyDescent="0.3">
      <c r="A3753" s="1"/>
      <c r="W3753" s="1"/>
      <c r="AD3753" s="1"/>
    </row>
    <row r="3754" spans="1:30" x14ac:dyDescent="0.3">
      <c r="A3754" s="1"/>
      <c r="W3754" s="1"/>
      <c r="AD3754" s="1"/>
    </row>
    <row r="3755" spans="1:30" x14ac:dyDescent="0.3">
      <c r="A3755" s="1"/>
      <c r="W3755" s="1"/>
      <c r="AD3755" s="1"/>
    </row>
    <row r="3756" spans="1:30" x14ac:dyDescent="0.3">
      <c r="A3756" s="1"/>
      <c r="W3756" s="1"/>
      <c r="AD3756" s="1"/>
    </row>
    <row r="3757" spans="1:30" x14ac:dyDescent="0.3">
      <c r="A3757" s="1"/>
      <c r="W3757" s="1"/>
      <c r="AD3757" s="1"/>
    </row>
    <row r="3758" spans="1:30" x14ac:dyDescent="0.3">
      <c r="A3758" s="1"/>
      <c r="W3758" s="1"/>
      <c r="AD3758" s="1"/>
    </row>
    <row r="3759" spans="1:30" x14ac:dyDescent="0.3">
      <c r="A3759" s="1"/>
      <c r="W3759" s="1"/>
      <c r="AD3759" s="1"/>
    </row>
    <row r="3760" spans="1:30" x14ac:dyDescent="0.3">
      <c r="A3760" s="1"/>
      <c r="W3760" s="1"/>
      <c r="AD3760" s="1"/>
    </row>
    <row r="3761" spans="1:30" x14ac:dyDescent="0.3">
      <c r="A3761" s="1"/>
      <c r="W3761" s="1"/>
      <c r="AD3761" s="1"/>
    </row>
    <row r="3762" spans="1:30" x14ac:dyDescent="0.3">
      <c r="A3762" s="1"/>
      <c r="W3762" s="1"/>
      <c r="AD3762" s="1"/>
    </row>
    <row r="3763" spans="1:30" x14ac:dyDescent="0.3">
      <c r="A3763" s="1"/>
      <c r="W3763" s="1"/>
      <c r="AD3763" s="1"/>
    </row>
    <row r="3764" spans="1:30" x14ac:dyDescent="0.3">
      <c r="A3764" s="1"/>
      <c r="W3764" s="1"/>
      <c r="AD3764" s="1"/>
    </row>
    <row r="3765" spans="1:30" x14ac:dyDescent="0.3">
      <c r="A3765" s="1"/>
      <c r="W3765" s="1"/>
      <c r="AD3765" s="1"/>
    </row>
    <row r="3766" spans="1:30" x14ac:dyDescent="0.3">
      <c r="A3766" s="1"/>
      <c r="W3766" s="1"/>
      <c r="AD3766" s="1"/>
    </row>
    <row r="3767" spans="1:30" x14ac:dyDescent="0.3">
      <c r="A3767" s="1"/>
      <c r="W3767" s="1"/>
      <c r="AD3767" s="1"/>
    </row>
    <row r="3768" spans="1:30" x14ac:dyDescent="0.3">
      <c r="A3768" s="1"/>
      <c r="W3768" s="1"/>
      <c r="AD3768" s="1"/>
    </row>
    <row r="3769" spans="1:30" x14ac:dyDescent="0.3">
      <c r="A3769" s="1"/>
      <c r="W3769" s="1"/>
      <c r="AD3769" s="1"/>
    </row>
    <row r="3770" spans="1:30" x14ac:dyDescent="0.3">
      <c r="A3770" s="1"/>
      <c r="W3770" s="1"/>
      <c r="AD3770" s="1"/>
    </row>
    <row r="3771" spans="1:30" x14ac:dyDescent="0.3">
      <c r="A3771" s="1"/>
      <c r="W3771" s="1"/>
      <c r="AD3771" s="1"/>
    </row>
    <row r="3772" spans="1:30" x14ac:dyDescent="0.3">
      <c r="A3772" s="1"/>
      <c r="W3772" s="1"/>
      <c r="AD3772" s="1"/>
    </row>
    <row r="3773" spans="1:30" x14ac:dyDescent="0.3">
      <c r="A3773" s="1"/>
      <c r="W3773" s="1"/>
      <c r="AD3773" s="1"/>
    </row>
    <row r="3774" spans="1:30" x14ac:dyDescent="0.3">
      <c r="A3774" s="1"/>
      <c r="W3774" s="1"/>
      <c r="AD3774" s="1"/>
    </row>
    <row r="3775" spans="1:30" x14ac:dyDescent="0.3">
      <c r="A3775" s="1"/>
      <c r="W3775" s="1"/>
      <c r="AD3775" s="1"/>
    </row>
    <row r="3776" spans="1:30" x14ac:dyDescent="0.3">
      <c r="A3776" s="1"/>
      <c r="W3776" s="1"/>
      <c r="AD3776" s="1"/>
    </row>
    <row r="3777" spans="1:30" x14ac:dyDescent="0.3">
      <c r="A3777" s="1"/>
      <c r="W3777" s="1"/>
      <c r="AD3777" s="1"/>
    </row>
    <row r="3778" spans="1:30" x14ac:dyDescent="0.3">
      <c r="A3778" s="1"/>
      <c r="W3778" s="1"/>
      <c r="AD3778" s="1"/>
    </row>
    <row r="3779" spans="1:30" x14ac:dyDescent="0.3">
      <c r="A3779" s="1"/>
      <c r="W3779" s="1"/>
      <c r="AD3779" s="1"/>
    </row>
    <row r="3780" spans="1:30" x14ac:dyDescent="0.3">
      <c r="A3780" s="1"/>
      <c r="W3780" s="1"/>
      <c r="AD3780" s="1"/>
    </row>
    <row r="3781" spans="1:30" x14ac:dyDescent="0.3">
      <c r="A3781" s="1"/>
      <c r="W3781" s="1"/>
      <c r="AD3781" s="1"/>
    </row>
    <row r="3782" spans="1:30" x14ac:dyDescent="0.3">
      <c r="A3782" s="1"/>
      <c r="W3782" s="1"/>
      <c r="AD3782" s="1"/>
    </row>
    <row r="3783" spans="1:30" x14ac:dyDescent="0.3">
      <c r="A3783" s="1"/>
      <c r="W3783" s="1"/>
      <c r="AD3783" s="1"/>
    </row>
    <row r="3784" spans="1:30" x14ac:dyDescent="0.3">
      <c r="A3784" s="1"/>
      <c r="W3784" s="1"/>
      <c r="AD3784" s="1"/>
    </row>
    <row r="3785" spans="1:30" x14ac:dyDescent="0.3">
      <c r="A3785" s="1"/>
      <c r="W3785" s="1"/>
      <c r="AD3785" s="1"/>
    </row>
    <row r="3786" spans="1:30" x14ac:dyDescent="0.3">
      <c r="A3786" s="1"/>
      <c r="W3786" s="1"/>
      <c r="AD3786" s="1"/>
    </row>
    <row r="3787" spans="1:30" x14ac:dyDescent="0.3">
      <c r="A3787" s="1"/>
      <c r="W3787" s="1"/>
      <c r="AD3787" s="1"/>
    </row>
    <row r="3788" spans="1:30" x14ac:dyDescent="0.3">
      <c r="A3788" s="1"/>
      <c r="W3788" s="1"/>
      <c r="AD3788" s="1"/>
    </row>
    <row r="3789" spans="1:30" x14ac:dyDescent="0.3">
      <c r="A3789" s="1"/>
      <c r="W3789" s="1"/>
      <c r="AD3789" s="1"/>
    </row>
    <row r="3790" spans="1:30" x14ac:dyDescent="0.3">
      <c r="A3790" s="1"/>
      <c r="W3790" s="1"/>
      <c r="AD3790" s="1"/>
    </row>
    <row r="3791" spans="1:30" x14ac:dyDescent="0.3">
      <c r="A3791" s="1"/>
      <c r="W3791" s="1"/>
      <c r="AD3791" s="1"/>
    </row>
    <row r="3792" spans="1:30" x14ac:dyDescent="0.3">
      <c r="A3792" s="1"/>
      <c r="W3792" s="1"/>
      <c r="AD3792" s="1"/>
    </row>
    <row r="3793" spans="1:30" x14ac:dyDescent="0.3">
      <c r="A3793" s="1"/>
      <c r="W3793" s="1"/>
      <c r="AD3793" s="1"/>
    </row>
    <row r="3794" spans="1:30" x14ac:dyDescent="0.3">
      <c r="A3794" s="1"/>
      <c r="W3794" s="1"/>
      <c r="AD3794" s="1"/>
    </row>
    <row r="3795" spans="1:30" x14ac:dyDescent="0.3">
      <c r="A3795" s="1"/>
      <c r="W3795" s="1"/>
      <c r="AD3795" s="1"/>
    </row>
    <row r="3796" spans="1:30" x14ac:dyDescent="0.3">
      <c r="A3796" s="1"/>
      <c r="W3796" s="1"/>
      <c r="AD3796" s="1"/>
    </row>
    <row r="3797" spans="1:30" x14ac:dyDescent="0.3">
      <c r="A3797" s="1"/>
      <c r="W3797" s="1"/>
      <c r="AD3797" s="1"/>
    </row>
    <row r="3798" spans="1:30" x14ac:dyDescent="0.3">
      <c r="A3798" s="1"/>
      <c r="W3798" s="1"/>
      <c r="AD3798" s="1"/>
    </row>
    <row r="3799" spans="1:30" x14ac:dyDescent="0.3">
      <c r="A3799" s="1"/>
      <c r="W3799" s="1"/>
      <c r="AD3799" s="1"/>
    </row>
    <row r="3800" spans="1:30" x14ac:dyDescent="0.3">
      <c r="A3800" s="1"/>
      <c r="W3800" s="1"/>
      <c r="AD3800" s="1"/>
    </row>
    <row r="3801" spans="1:30" x14ac:dyDescent="0.3">
      <c r="A3801" s="1"/>
      <c r="W3801" s="1"/>
      <c r="AD3801" s="1"/>
    </row>
    <row r="3802" spans="1:30" x14ac:dyDescent="0.3">
      <c r="A3802" s="1"/>
      <c r="W3802" s="1"/>
      <c r="AD3802" s="1"/>
    </row>
    <row r="3803" spans="1:30" x14ac:dyDescent="0.3">
      <c r="A3803" s="1"/>
      <c r="W3803" s="1"/>
      <c r="AD3803" s="1"/>
    </row>
    <row r="3804" spans="1:30" x14ac:dyDescent="0.3">
      <c r="A3804" s="1"/>
      <c r="W3804" s="1"/>
      <c r="AD3804" s="1"/>
    </row>
    <row r="3805" spans="1:30" x14ac:dyDescent="0.3">
      <c r="A3805" s="1"/>
      <c r="W3805" s="1"/>
      <c r="AD3805" s="1"/>
    </row>
    <row r="3806" spans="1:30" x14ac:dyDescent="0.3">
      <c r="A3806" s="1"/>
      <c r="W3806" s="1"/>
      <c r="AD3806" s="1"/>
    </row>
    <row r="3807" spans="1:30" x14ac:dyDescent="0.3">
      <c r="A3807" s="1"/>
      <c r="W3807" s="1"/>
      <c r="AD3807" s="1"/>
    </row>
    <row r="3808" spans="1:30" x14ac:dyDescent="0.3">
      <c r="A3808" s="1"/>
      <c r="W3808" s="1"/>
      <c r="AD3808" s="1"/>
    </row>
    <row r="3809" spans="1:30" x14ac:dyDescent="0.3">
      <c r="A3809" s="1"/>
      <c r="W3809" s="1"/>
      <c r="AD3809" s="1"/>
    </row>
    <row r="3810" spans="1:30" x14ac:dyDescent="0.3">
      <c r="A3810" s="1"/>
      <c r="W3810" s="1"/>
      <c r="AD3810" s="1"/>
    </row>
    <row r="3811" spans="1:30" x14ac:dyDescent="0.3">
      <c r="A3811" s="1"/>
      <c r="W3811" s="1"/>
      <c r="AD3811" s="1"/>
    </row>
    <row r="3812" spans="1:30" x14ac:dyDescent="0.3">
      <c r="A3812" s="1"/>
      <c r="W3812" s="1"/>
      <c r="AD3812" s="1"/>
    </row>
    <row r="3813" spans="1:30" x14ac:dyDescent="0.3">
      <c r="A3813" s="1"/>
      <c r="W3813" s="1"/>
      <c r="AD3813" s="1"/>
    </row>
    <row r="3814" spans="1:30" x14ac:dyDescent="0.3">
      <c r="A3814" s="1"/>
      <c r="W3814" s="1"/>
      <c r="AD3814" s="1"/>
    </row>
    <row r="3815" spans="1:30" x14ac:dyDescent="0.3">
      <c r="A3815" s="1"/>
      <c r="W3815" s="1"/>
      <c r="AD3815" s="1"/>
    </row>
    <row r="3816" spans="1:30" x14ac:dyDescent="0.3">
      <c r="A3816" s="1"/>
      <c r="W3816" s="1"/>
      <c r="AD3816" s="1"/>
    </row>
    <row r="3817" spans="1:30" x14ac:dyDescent="0.3">
      <c r="A3817" s="1"/>
      <c r="W3817" s="1"/>
      <c r="AD3817" s="1"/>
    </row>
    <row r="3818" spans="1:30" x14ac:dyDescent="0.3">
      <c r="A3818" s="1"/>
      <c r="W3818" s="1"/>
      <c r="AD3818" s="1"/>
    </row>
    <row r="3819" spans="1:30" x14ac:dyDescent="0.3">
      <c r="A3819" s="1"/>
      <c r="W3819" s="1"/>
      <c r="AD3819" s="1"/>
    </row>
    <row r="3820" spans="1:30" x14ac:dyDescent="0.3">
      <c r="A3820" s="1"/>
      <c r="W3820" s="1"/>
      <c r="AD3820" s="1"/>
    </row>
    <row r="3821" spans="1:30" x14ac:dyDescent="0.3">
      <c r="A3821" s="1"/>
      <c r="W3821" s="1"/>
      <c r="AD3821" s="1"/>
    </row>
    <row r="3822" spans="1:30" x14ac:dyDescent="0.3">
      <c r="A3822" s="1"/>
      <c r="W3822" s="1"/>
      <c r="AD3822" s="1"/>
    </row>
    <row r="3823" spans="1:30" x14ac:dyDescent="0.3">
      <c r="A3823" s="1"/>
      <c r="W3823" s="1"/>
      <c r="AD3823" s="1"/>
    </row>
    <row r="3824" spans="1:30" x14ac:dyDescent="0.3">
      <c r="A3824" s="1"/>
      <c r="W3824" s="1"/>
      <c r="AD3824" s="1"/>
    </row>
    <row r="3825" spans="1:30" x14ac:dyDescent="0.3">
      <c r="A3825" s="1"/>
      <c r="W3825" s="1"/>
      <c r="AD3825" s="1"/>
    </row>
    <row r="3826" spans="1:30" x14ac:dyDescent="0.3">
      <c r="A3826" s="1"/>
      <c r="W3826" s="1"/>
      <c r="AD3826" s="1"/>
    </row>
    <row r="3827" spans="1:30" x14ac:dyDescent="0.3">
      <c r="A3827" s="1"/>
      <c r="W3827" s="1"/>
      <c r="AD3827" s="1"/>
    </row>
    <row r="3828" spans="1:30" x14ac:dyDescent="0.3">
      <c r="A3828" s="1"/>
      <c r="W3828" s="1"/>
      <c r="AD3828" s="1"/>
    </row>
    <row r="3829" spans="1:30" x14ac:dyDescent="0.3">
      <c r="A3829" s="1"/>
      <c r="W3829" s="1"/>
      <c r="AD3829" s="1"/>
    </row>
    <row r="3830" spans="1:30" x14ac:dyDescent="0.3">
      <c r="A3830" s="1"/>
      <c r="W3830" s="1"/>
      <c r="AD3830" s="1"/>
    </row>
    <row r="3831" spans="1:30" x14ac:dyDescent="0.3">
      <c r="A3831" s="1"/>
      <c r="W3831" s="1"/>
      <c r="AD3831" s="1"/>
    </row>
    <row r="3832" spans="1:30" x14ac:dyDescent="0.3">
      <c r="A3832" s="1"/>
      <c r="W3832" s="1"/>
      <c r="AD3832" s="1"/>
    </row>
    <row r="3833" spans="1:30" x14ac:dyDescent="0.3">
      <c r="A3833" s="1"/>
      <c r="W3833" s="1"/>
      <c r="AD3833" s="1"/>
    </row>
    <row r="3834" spans="1:30" x14ac:dyDescent="0.3">
      <c r="A3834" s="1"/>
      <c r="W3834" s="1"/>
      <c r="AD3834" s="1"/>
    </row>
    <row r="3835" spans="1:30" x14ac:dyDescent="0.3">
      <c r="A3835" s="1"/>
      <c r="W3835" s="1"/>
      <c r="AD3835" s="1"/>
    </row>
    <row r="3836" spans="1:30" x14ac:dyDescent="0.3">
      <c r="A3836" s="1"/>
      <c r="W3836" s="1"/>
      <c r="AD3836" s="1"/>
    </row>
    <row r="3837" spans="1:30" x14ac:dyDescent="0.3">
      <c r="A3837" s="1"/>
      <c r="W3837" s="1"/>
      <c r="AD3837" s="1"/>
    </row>
    <row r="3838" spans="1:30" x14ac:dyDescent="0.3">
      <c r="A3838" s="1"/>
      <c r="W3838" s="1"/>
      <c r="AD3838" s="1"/>
    </row>
    <row r="3839" spans="1:30" x14ac:dyDescent="0.3">
      <c r="A3839" s="1"/>
      <c r="W3839" s="1"/>
      <c r="AD3839" s="1"/>
    </row>
    <row r="3840" spans="1:30" x14ac:dyDescent="0.3">
      <c r="A3840" s="1"/>
      <c r="W3840" s="1"/>
      <c r="AD3840" s="1"/>
    </row>
    <row r="3841" spans="1:30" x14ac:dyDescent="0.3">
      <c r="A3841" s="1"/>
      <c r="W3841" s="1"/>
      <c r="AD3841" s="1"/>
    </row>
    <row r="3842" spans="1:30" x14ac:dyDescent="0.3">
      <c r="A3842" s="1"/>
      <c r="W3842" s="1"/>
      <c r="AD3842" s="1"/>
    </row>
    <row r="3843" spans="1:30" x14ac:dyDescent="0.3">
      <c r="A3843" s="1"/>
      <c r="W3843" s="1"/>
      <c r="AD3843" s="1"/>
    </row>
    <row r="3844" spans="1:30" x14ac:dyDescent="0.3">
      <c r="A3844" s="1"/>
      <c r="W3844" s="1"/>
      <c r="AD3844" s="1"/>
    </row>
    <row r="3845" spans="1:30" x14ac:dyDescent="0.3">
      <c r="A3845" s="1"/>
      <c r="W3845" s="1"/>
      <c r="AD3845" s="1"/>
    </row>
    <row r="3846" spans="1:30" x14ac:dyDescent="0.3">
      <c r="A3846" s="1"/>
      <c r="W3846" s="1"/>
      <c r="AD3846" s="1"/>
    </row>
    <row r="3847" spans="1:30" x14ac:dyDescent="0.3">
      <c r="A3847" s="1"/>
      <c r="W3847" s="1"/>
      <c r="AD3847" s="1"/>
    </row>
    <row r="3848" spans="1:30" x14ac:dyDescent="0.3">
      <c r="A3848" s="1"/>
      <c r="W3848" s="1"/>
      <c r="AD3848" s="1"/>
    </row>
    <row r="3849" spans="1:30" x14ac:dyDescent="0.3">
      <c r="A3849" s="1"/>
      <c r="W3849" s="1"/>
      <c r="AD3849" s="1"/>
    </row>
    <row r="3850" spans="1:30" x14ac:dyDescent="0.3">
      <c r="A3850" s="1"/>
      <c r="W3850" s="1"/>
      <c r="AD3850" s="1"/>
    </row>
    <row r="3851" spans="1:30" x14ac:dyDescent="0.3">
      <c r="A3851" s="1"/>
      <c r="W3851" s="1"/>
      <c r="AD3851" s="1"/>
    </row>
    <row r="3852" spans="1:30" x14ac:dyDescent="0.3">
      <c r="A3852" s="1"/>
      <c r="W3852" s="1"/>
      <c r="AD3852" s="1"/>
    </row>
    <row r="3853" spans="1:30" x14ac:dyDescent="0.3">
      <c r="A3853" s="1"/>
      <c r="W3853" s="1"/>
      <c r="AD3853" s="1"/>
    </row>
    <row r="3854" spans="1:30" x14ac:dyDescent="0.3">
      <c r="A3854" s="1"/>
      <c r="W3854" s="1"/>
      <c r="AD3854" s="1"/>
    </row>
    <row r="3855" spans="1:30" x14ac:dyDescent="0.3">
      <c r="A3855" s="1"/>
      <c r="W3855" s="1"/>
      <c r="AD3855" s="1"/>
    </row>
    <row r="3856" spans="1:30" x14ac:dyDescent="0.3">
      <c r="A3856" s="1"/>
      <c r="W3856" s="1"/>
      <c r="AD3856" s="1"/>
    </row>
    <row r="3857" spans="1:30" x14ac:dyDescent="0.3">
      <c r="A3857" s="1"/>
      <c r="W3857" s="1"/>
      <c r="AD3857" s="1"/>
    </row>
    <row r="3858" spans="1:30" x14ac:dyDescent="0.3">
      <c r="A3858" s="1"/>
      <c r="W3858" s="1"/>
      <c r="AD3858" s="1"/>
    </row>
    <row r="3859" spans="1:30" x14ac:dyDescent="0.3">
      <c r="A3859" s="1"/>
      <c r="W3859" s="1"/>
      <c r="AD3859" s="1"/>
    </row>
    <row r="3860" spans="1:30" x14ac:dyDescent="0.3">
      <c r="A3860" s="1"/>
      <c r="W3860" s="1"/>
      <c r="AD3860" s="1"/>
    </row>
    <row r="3861" spans="1:30" x14ac:dyDescent="0.3">
      <c r="A3861" s="1"/>
      <c r="W3861" s="1"/>
      <c r="AD3861" s="1"/>
    </row>
    <row r="3862" spans="1:30" x14ac:dyDescent="0.3">
      <c r="A3862" s="1"/>
      <c r="W3862" s="1"/>
      <c r="AD3862" s="1"/>
    </row>
    <row r="3863" spans="1:30" x14ac:dyDescent="0.3">
      <c r="A3863" s="1"/>
      <c r="W3863" s="1"/>
      <c r="AD3863" s="1"/>
    </row>
    <row r="3864" spans="1:30" x14ac:dyDescent="0.3">
      <c r="A3864" s="1"/>
      <c r="W3864" s="1"/>
      <c r="AD3864" s="1"/>
    </row>
    <row r="3865" spans="1:30" x14ac:dyDescent="0.3">
      <c r="A3865" s="1"/>
      <c r="W3865" s="1"/>
      <c r="AD3865" s="1"/>
    </row>
    <row r="3866" spans="1:30" x14ac:dyDescent="0.3">
      <c r="A3866" s="1"/>
      <c r="W3866" s="1"/>
      <c r="AD3866" s="1"/>
    </row>
    <row r="3867" spans="1:30" x14ac:dyDescent="0.3">
      <c r="A3867" s="1"/>
      <c r="W3867" s="1"/>
      <c r="AD3867" s="1"/>
    </row>
    <row r="3868" spans="1:30" x14ac:dyDescent="0.3">
      <c r="A3868" s="1"/>
      <c r="W3868" s="1"/>
      <c r="AD3868" s="1"/>
    </row>
    <row r="3869" spans="1:30" x14ac:dyDescent="0.3">
      <c r="A3869" s="1"/>
      <c r="W3869" s="1"/>
      <c r="AD3869" s="1"/>
    </row>
    <row r="3870" spans="1:30" x14ac:dyDescent="0.3">
      <c r="A3870" s="1"/>
      <c r="W3870" s="1"/>
      <c r="AD3870" s="1"/>
    </row>
    <row r="3871" spans="1:30" x14ac:dyDescent="0.3">
      <c r="A3871" s="1"/>
      <c r="W3871" s="1"/>
      <c r="AD3871" s="1"/>
    </row>
    <row r="3872" spans="1:30" x14ac:dyDescent="0.3">
      <c r="A3872" s="1"/>
      <c r="W3872" s="1"/>
      <c r="AD3872" s="1"/>
    </row>
    <row r="3873" spans="1:30" x14ac:dyDescent="0.3">
      <c r="A3873" s="1"/>
      <c r="W3873" s="1"/>
      <c r="AD3873" s="1"/>
    </row>
    <row r="3874" spans="1:30" x14ac:dyDescent="0.3">
      <c r="A3874" s="1"/>
      <c r="W3874" s="1"/>
      <c r="AD3874" s="1"/>
    </row>
    <row r="3875" spans="1:30" x14ac:dyDescent="0.3">
      <c r="A3875" s="1"/>
      <c r="W3875" s="1"/>
      <c r="AD3875" s="1"/>
    </row>
    <row r="3876" spans="1:30" x14ac:dyDescent="0.3">
      <c r="A3876" s="1"/>
      <c r="W3876" s="1"/>
      <c r="AD3876" s="1"/>
    </row>
    <row r="3877" spans="1:30" x14ac:dyDescent="0.3">
      <c r="A3877" s="1"/>
      <c r="W3877" s="1"/>
      <c r="AD3877" s="1"/>
    </row>
    <row r="3878" spans="1:30" x14ac:dyDescent="0.3">
      <c r="A3878" s="1"/>
      <c r="W3878" s="1"/>
      <c r="AD3878" s="1"/>
    </row>
    <row r="3879" spans="1:30" x14ac:dyDescent="0.3">
      <c r="A3879" s="1"/>
      <c r="W3879" s="1"/>
      <c r="AD3879" s="1"/>
    </row>
    <row r="3880" spans="1:30" x14ac:dyDescent="0.3">
      <c r="A3880" s="1"/>
      <c r="W3880" s="1"/>
      <c r="AD3880" s="1"/>
    </row>
    <row r="3881" spans="1:30" x14ac:dyDescent="0.3">
      <c r="A3881" s="1"/>
      <c r="W3881" s="1"/>
      <c r="AD3881" s="1"/>
    </row>
    <row r="3882" spans="1:30" x14ac:dyDescent="0.3">
      <c r="A3882" s="1"/>
      <c r="W3882" s="1"/>
      <c r="AD3882" s="1"/>
    </row>
    <row r="3883" spans="1:30" x14ac:dyDescent="0.3">
      <c r="A3883" s="1"/>
      <c r="W3883" s="1"/>
      <c r="AD3883" s="1"/>
    </row>
    <row r="3884" spans="1:30" x14ac:dyDescent="0.3">
      <c r="A3884" s="1"/>
      <c r="W3884" s="1"/>
      <c r="AD3884" s="1"/>
    </row>
    <row r="3885" spans="1:30" x14ac:dyDescent="0.3">
      <c r="A3885" s="1"/>
      <c r="W3885" s="1"/>
      <c r="AD3885" s="1"/>
    </row>
    <row r="3886" spans="1:30" x14ac:dyDescent="0.3">
      <c r="A3886" s="1"/>
      <c r="W3886" s="1"/>
      <c r="AD3886" s="1"/>
    </row>
    <row r="3887" spans="1:30" x14ac:dyDescent="0.3">
      <c r="A3887" s="1"/>
      <c r="W3887" s="1"/>
      <c r="AD3887" s="1"/>
    </row>
    <row r="3888" spans="1:30" x14ac:dyDescent="0.3">
      <c r="A3888" s="1"/>
      <c r="W3888" s="1"/>
      <c r="AD3888" s="1"/>
    </row>
    <row r="3889" spans="1:30" x14ac:dyDescent="0.3">
      <c r="A3889" s="1"/>
      <c r="W3889" s="1"/>
      <c r="AD3889" s="1"/>
    </row>
    <row r="3890" spans="1:30" x14ac:dyDescent="0.3">
      <c r="A3890" s="1"/>
      <c r="W3890" s="1"/>
      <c r="AD3890" s="1"/>
    </row>
    <row r="3891" spans="1:30" x14ac:dyDescent="0.3">
      <c r="A3891" s="1"/>
      <c r="W3891" s="1"/>
      <c r="AD3891" s="1"/>
    </row>
    <row r="3892" spans="1:30" x14ac:dyDescent="0.3">
      <c r="A3892" s="1"/>
      <c r="W3892" s="1"/>
      <c r="AD3892" s="1"/>
    </row>
    <row r="3893" spans="1:30" x14ac:dyDescent="0.3">
      <c r="A3893" s="1"/>
      <c r="W3893" s="1"/>
      <c r="AD3893" s="1"/>
    </row>
    <row r="3894" spans="1:30" x14ac:dyDescent="0.3">
      <c r="A3894" s="1"/>
      <c r="W3894" s="1"/>
      <c r="AD3894" s="1"/>
    </row>
    <row r="3895" spans="1:30" x14ac:dyDescent="0.3">
      <c r="A3895" s="1"/>
      <c r="W3895" s="1"/>
      <c r="AD3895" s="1"/>
    </row>
    <row r="3896" spans="1:30" x14ac:dyDescent="0.3">
      <c r="A3896" s="1"/>
      <c r="W3896" s="1"/>
      <c r="AD3896" s="1"/>
    </row>
    <row r="3897" spans="1:30" x14ac:dyDescent="0.3">
      <c r="A3897" s="1"/>
      <c r="W3897" s="1"/>
      <c r="AD3897" s="1"/>
    </row>
    <row r="3898" spans="1:30" x14ac:dyDescent="0.3">
      <c r="A3898" s="1"/>
      <c r="W3898" s="1"/>
      <c r="AD3898" s="1"/>
    </row>
    <row r="3899" spans="1:30" x14ac:dyDescent="0.3">
      <c r="A3899" s="1"/>
      <c r="W3899" s="1"/>
      <c r="AD3899" s="1"/>
    </row>
    <row r="3900" spans="1:30" x14ac:dyDescent="0.3">
      <c r="A3900" s="1"/>
      <c r="W3900" s="1"/>
      <c r="AD3900" s="1"/>
    </row>
    <row r="3901" spans="1:30" x14ac:dyDescent="0.3">
      <c r="A3901" s="1"/>
      <c r="W3901" s="1"/>
      <c r="AD3901" s="1"/>
    </row>
    <row r="3902" spans="1:30" x14ac:dyDescent="0.3">
      <c r="A3902" s="1"/>
      <c r="W3902" s="1"/>
      <c r="AD3902" s="1"/>
    </row>
    <row r="3903" spans="1:30" x14ac:dyDescent="0.3">
      <c r="A3903" s="1"/>
      <c r="W3903" s="1"/>
      <c r="AD3903" s="1"/>
    </row>
    <row r="3904" spans="1:30" x14ac:dyDescent="0.3">
      <c r="A3904" s="1"/>
      <c r="W3904" s="1"/>
      <c r="AD3904" s="1"/>
    </row>
    <row r="3905" spans="1:30" x14ac:dyDescent="0.3">
      <c r="A3905" s="1"/>
      <c r="W3905" s="1"/>
      <c r="AD3905" s="1"/>
    </row>
    <row r="3906" spans="1:30" x14ac:dyDescent="0.3">
      <c r="A3906" s="1"/>
      <c r="W3906" s="1"/>
      <c r="AD3906" s="1"/>
    </row>
    <row r="3907" spans="1:30" x14ac:dyDescent="0.3">
      <c r="A3907" s="1"/>
      <c r="W3907" s="1"/>
      <c r="AD3907" s="1"/>
    </row>
    <row r="3908" spans="1:30" x14ac:dyDescent="0.3">
      <c r="A3908" s="1"/>
      <c r="W3908" s="1"/>
      <c r="AD3908" s="1"/>
    </row>
    <row r="3909" spans="1:30" x14ac:dyDescent="0.3">
      <c r="A3909" s="1"/>
      <c r="W3909" s="1"/>
      <c r="AD3909" s="1"/>
    </row>
    <row r="3910" spans="1:30" x14ac:dyDescent="0.3">
      <c r="A3910" s="1"/>
      <c r="W3910" s="1"/>
      <c r="AD3910" s="1"/>
    </row>
    <row r="3911" spans="1:30" x14ac:dyDescent="0.3">
      <c r="A3911" s="1"/>
      <c r="W3911" s="1"/>
      <c r="AD3911" s="1"/>
    </row>
    <row r="3912" spans="1:30" x14ac:dyDescent="0.3">
      <c r="A3912" s="1"/>
      <c r="W3912" s="1"/>
      <c r="AD3912" s="1"/>
    </row>
    <row r="3913" spans="1:30" x14ac:dyDescent="0.3">
      <c r="A3913" s="1"/>
      <c r="W3913" s="1"/>
      <c r="AD3913" s="1"/>
    </row>
    <row r="3914" spans="1:30" x14ac:dyDescent="0.3">
      <c r="A3914" s="1"/>
      <c r="W3914" s="1"/>
      <c r="AD3914" s="1"/>
    </row>
    <row r="3915" spans="1:30" x14ac:dyDescent="0.3">
      <c r="A3915" s="1"/>
      <c r="W3915" s="1"/>
      <c r="AD3915" s="1"/>
    </row>
    <row r="3916" spans="1:30" x14ac:dyDescent="0.3">
      <c r="A3916" s="1"/>
      <c r="W3916" s="1"/>
      <c r="AD3916" s="1"/>
    </row>
    <row r="3917" spans="1:30" x14ac:dyDescent="0.3">
      <c r="A3917" s="1"/>
      <c r="W3917" s="1"/>
      <c r="AD3917" s="1"/>
    </row>
    <row r="3918" spans="1:30" x14ac:dyDescent="0.3">
      <c r="A3918" s="1"/>
      <c r="W3918" s="1"/>
      <c r="AD3918" s="1"/>
    </row>
    <row r="3919" spans="1:30" x14ac:dyDescent="0.3">
      <c r="A3919" s="1"/>
      <c r="W3919" s="1"/>
      <c r="AD3919" s="1"/>
    </row>
    <row r="3920" spans="1:30" x14ac:dyDescent="0.3">
      <c r="A3920" s="1"/>
      <c r="W3920" s="1"/>
      <c r="AD3920" s="1"/>
    </row>
    <row r="3921" spans="1:30" x14ac:dyDescent="0.3">
      <c r="A3921" s="1"/>
      <c r="W3921" s="1"/>
      <c r="AD3921" s="1"/>
    </row>
    <row r="3922" spans="1:30" x14ac:dyDescent="0.3">
      <c r="A3922" s="1"/>
      <c r="W3922" s="1"/>
      <c r="AD3922" s="1"/>
    </row>
    <row r="3923" spans="1:30" x14ac:dyDescent="0.3">
      <c r="A3923" s="1"/>
      <c r="W3923" s="1"/>
      <c r="AD3923" s="1"/>
    </row>
    <row r="3924" spans="1:30" x14ac:dyDescent="0.3">
      <c r="A3924" s="1"/>
      <c r="W3924" s="1"/>
      <c r="AD3924" s="1"/>
    </row>
    <row r="3925" spans="1:30" x14ac:dyDescent="0.3">
      <c r="A3925" s="1"/>
      <c r="W3925" s="1"/>
      <c r="AD3925" s="1"/>
    </row>
    <row r="3926" spans="1:30" x14ac:dyDescent="0.3">
      <c r="A3926" s="1"/>
      <c r="W3926" s="1"/>
      <c r="AD3926" s="1"/>
    </row>
    <row r="3927" spans="1:30" x14ac:dyDescent="0.3">
      <c r="A3927" s="1"/>
      <c r="W3927" s="1"/>
      <c r="AD3927" s="1"/>
    </row>
    <row r="3928" spans="1:30" x14ac:dyDescent="0.3">
      <c r="A3928" s="1"/>
      <c r="W3928" s="1"/>
      <c r="AD3928" s="1"/>
    </row>
    <row r="3929" spans="1:30" x14ac:dyDescent="0.3">
      <c r="A3929" s="1"/>
      <c r="W3929" s="1"/>
      <c r="AD3929" s="1"/>
    </row>
    <row r="3930" spans="1:30" x14ac:dyDescent="0.3">
      <c r="A3930" s="1"/>
      <c r="W3930" s="1"/>
      <c r="AD3930" s="1"/>
    </row>
    <row r="3931" spans="1:30" x14ac:dyDescent="0.3">
      <c r="A3931" s="1"/>
      <c r="W3931" s="1"/>
      <c r="AD3931" s="1"/>
    </row>
    <row r="3932" spans="1:30" x14ac:dyDescent="0.3">
      <c r="A3932" s="1"/>
      <c r="W3932" s="1"/>
      <c r="AD3932" s="1"/>
    </row>
    <row r="3933" spans="1:30" x14ac:dyDescent="0.3">
      <c r="A3933" s="1"/>
      <c r="W3933" s="1"/>
      <c r="AD3933" s="1"/>
    </row>
    <row r="3934" spans="1:30" x14ac:dyDescent="0.3">
      <c r="A3934" s="1"/>
      <c r="W3934" s="1"/>
      <c r="AD3934" s="1"/>
    </row>
    <row r="3935" spans="1:30" x14ac:dyDescent="0.3">
      <c r="A3935" s="1"/>
      <c r="W3935" s="1"/>
      <c r="AD3935" s="1"/>
    </row>
    <row r="3936" spans="1:30" x14ac:dyDescent="0.3">
      <c r="A3936" s="1"/>
      <c r="W3936" s="1"/>
      <c r="AD3936" s="1"/>
    </row>
    <row r="3937" spans="1:30" x14ac:dyDescent="0.3">
      <c r="A3937" s="1"/>
      <c r="W3937" s="1"/>
      <c r="AD3937" s="1"/>
    </row>
    <row r="3938" spans="1:30" x14ac:dyDescent="0.3">
      <c r="A3938" s="1"/>
      <c r="W3938" s="1"/>
      <c r="AD3938" s="1"/>
    </row>
    <row r="3939" spans="1:30" x14ac:dyDescent="0.3">
      <c r="A3939" s="1"/>
      <c r="W3939" s="1"/>
      <c r="AD3939" s="1"/>
    </row>
    <row r="3940" spans="1:30" x14ac:dyDescent="0.3">
      <c r="A3940" s="1"/>
      <c r="W3940" s="1"/>
      <c r="AD3940" s="1"/>
    </row>
    <row r="3941" spans="1:30" x14ac:dyDescent="0.3">
      <c r="A3941" s="1"/>
      <c r="W3941" s="1"/>
      <c r="AD3941" s="1"/>
    </row>
    <row r="3942" spans="1:30" x14ac:dyDescent="0.3">
      <c r="A3942" s="1"/>
      <c r="W3942" s="1"/>
      <c r="AD3942" s="1"/>
    </row>
    <row r="3943" spans="1:30" x14ac:dyDescent="0.3">
      <c r="A3943" s="1"/>
      <c r="W3943" s="1"/>
      <c r="AD3943" s="1"/>
    </row>
    <row r="3944" spans="1:30" x14ac:dyDescent="0.3">
      <c r="A3944" s="1"/>
      <c r="W3944" s="1"/>
      <c r="AD3944" s="1"/>
    </row>
    <row r="3945" spans="1:30" x14ac:dyDescent="0.3">
      <c r="A3945" s="1"/>
      <c r="W3945" s="1"/>
      <c r="AD3945" s="1"/>
    </row>
    <row r="3946" spans="1:30" x14ac:dyDescent="0.3">
      <c r="A3946" s="1"/>
      <c r="W3946" s="1"/>
      <c r="AD3946" s="1"/>
    </row>
    <row r="3947" spans="1:30" x14ac:dyDescent="0.3">
      <c r="A3947" s="1"/>
      <c r="W3947" s="1"/>
      <c r="AD3947" s="1"/>
    </row>
    <row r="3948" spans="1:30" x14ac:dyDescent="0.3">
      <c r="A3948" s="1"/>
      <c r="W3948" s="1"/>
      <c r="AD3948" s="1"/>
    </row>
    <row r="3949" spans="1:30" x14ac:dyDescent="0.3">
      <c r="A3949" s="1"/>
      <c r="W3949" s="1"/>
      <c r="AD3949" s="1"/>
    </row>
    <row r="3950" spans="1:30" x14ac:dyDescent="0.3">
      <c r="A3950" s="1"/>
      <c r="W3950" s="1"/>
      <c r="AD3950" s="1"/>
    </row>
    <row r="3951" spans="1:30" x14ac:dyDescent="0.3">
      <c r="A3951" s="1"/>
      <c r="W3951" s="1"/>
      <c r="AD3951" s="1"/>
    </row>
    <row r="3952" spans="1:30" x14ac:dyDescent="0.3">
      <c r="A3952" s="1"/>
      <c r="W3952" s="1"/>
      <c r="AD3952" s="1"/>
    </row>
    <row r="3953" spans="1:30" x14ac:dyDescent="0.3">
      <c r="A3953" s="1"/>
      <c r="W3953" s="1"/>
      <c r="AD3953" s="1"/>
    </row>
    <row r="3954" spans="1:30" x14ac:dyDescent="0.3">
      <c r="A3954" s="1"/>
      <c r="W3954" s="1"/>
      <c r="AD3954" s="1"/>
    </row>
    <row r="3955" spans="1:30" x14ac:dyDescent="0.3">
      <c r="A3955" s="1"/>
      <c r="W3955" s="1"/>
      <c r="AD3955" s="1"/>
    </row>
    <row r="3956" spans="1:30" x14ac:dyDescent="0.3">
      <c r="A3956" s="1"/>
      <c r="W3956" s="1"/>
      <c r="AD3956" s="1"/>
    </row>
    <row r="3957" spans="1:30" x14ac:dyDescent="0.3">
      <c r="A3957" s="1"/>
      <c r="W3957" s="1"/>
      <c r="AD3957" s="1"/>
    </row>
    <row r="3958" spans="1:30" x14ac:dyDescent="0.3">
      <c r="A3958" s="1"/>
      <c r="W3958" s="1"/>
      <c r="AD3958" s="1"/>
    </row>
    <row r="3959" spans="1:30" x14ac:dyDescent="0.3">
      <c r="A3959" s="1"/>
      <c r="W3959" s="1"/>
      <c r="AD3959" s="1"/>
    </row>
    <row r="3960" spans="1:30" x14ac:dyDescent="0.3">
      <c r="A3960" s="1"/>
      <c r="W3960" s="1"/>
      <c r="AD3960" s="1"/>
    </row>
    <row r="3961" spans="1:30" x14ac:dyDescent="0.3">
      <c r="A3961" s="1"/>
      <c r="W3961" s="1"/>
      <c r="AD3961" s="1"/>
    </row>
    <row r="3962" spans="1:30" x14ac:dyDescent="0.3">
      <c r="A3962" s="1"/>
      <c r="W3962" s="1"/>
      <c r="AD3962" s="1"/>
    </row>
    <row r="3963" spans="1:30" x14ac:dyDescent="0.3">
      <c r="A3963" s="1"/>
      <c r="W3963" s="1"/>
      <c r="AD3963" s="1"/>
    </row>
    <row r="3964" spans="1:30" x14ac:dyDescent="0.3">
      <c r="A3964" s="1"/>
      <c r="W3964" s="1"/>
      <c r="AD3964" s="1"/>
    </row>
    <row r="3965" spans="1:30" x14ac:dyDescent="0.3">
      <c r="A3965" s="1"/>
      <c r="W3965" s="1"/>
      <c r="AD3965" s="1"/>
    </row>
    <row r="3966" spans="1:30" x14ac:dyDescent="0.3">
      <c r="A3966" s="1"/>
      <c r="W3966" s="1"/>
      <c r="AD3966" s="1"/>
    </row>
    <row r="3967" spans="1:30" x14ac:dyDescent="0.3">
      <c r="A3967" s="1"/>
      <c r="W3967" s="1"/>
      <c r="AD3967" s="1"/>
    </row>
    <row r="3968" spans="1:30" x14ac:dyDescent="0.3">
      <c r="A3968" s="1"/>
      <c r="W3968" s="1"/>
      <c r="AD3968" s="1"/>
    </row>
    <row r="3969" spans="1:30" x14ac:dyDescent="0.3">
      <c r="A3969" s="1"/>
      <c r="W3969" s="1"/>
      <c r="AD3969" s="1"/>
    </row>
    <row r="3970" spans="1:30" x14ac:dyDescent="0.3">
      <c r="A3970" s="1"/>
      <c r="W3970" s="1"/>
      <c r="AD3970" s="1"/>
    </row>
    <row r="3971" spans="1:30" x14ac:dyDescent="0.3">
      <c r="A3971" s="1"/>
      <c r="W3971" s="1"/>
      <c r="AD3971" s="1"/>
    </row>
    <row r="3972" spans="1:30" x14ac:dyDescent="0.3">
      <c r="A3972" s="1"/>
      <c r="W3972" s="1"/>
      <c r="AD3972" s="1"/>
    </row>
    <row r="3973" spans="1:30" x14ac:dyDescent="0.3">
      <c r="A3973" s="1"/>
      <c r="W3973" s="1"/>
      <c r="AD3973" s="1"/>
    </row>
    <row r="3974" spans="1:30" x14ac:dyDescent="0.3">
      <c r="A3974" s="1"/>
      <c r="W3974" s="1"/>
      <c r="AD3974" s="1"/>
    </row>
    <row r="3975" spans="1:30" x14ac:dyDescent="0.3">
      <c r="A3975" s="1"/>
      <c r="W3975" s="1"/>
      <c r="AD3975" s="1"/>
    </row>
    <row r="3976" spans="1:30" x14ac:dyDescent="0.3">
      <c r="A3976" s="1"/>
      <c r="W3976" s="1"/>
      <c r="AD3976" s="1"/>
    </row>
    <row r="3977" spans="1:30" x14ac:dyDescent="0.3">
      <c r="A3977" s="1"/>
      <c r="W3977" s="1"/>
      <c r="AD3977" s="1"/>
    </row>
    <row r="3978" spans="1:30" x14ac:dyDescent="0.3">
      <c r="A3978" s="1"/>
      <c r="W3978" s="1"/>
      <c r="AD3978" s="1"/>
    </row>
    <row r="3979" spans="1:30" x14ac:dyDescent="0.3">
      <c r="A3979" s="1"/>
      <c r="W3979" s="1"/>
      <c r="AD3979" s="1"/>
    </row>
    <row r="3980" spans="1:30" x14ac:dyDescent="0.3">
      <c r="A3980" s="1"/>
      <c r="W3980" s="1"/>
      <c r="AD3980" s="1"/>
    </row>
    <row r="3981" spans="1:30" x14ac:dyDescent="0.3">
      <c r="A3981" s="1"/>
      <c r="W3981" s="1"/>
      <c r="AD3981" s="1"/>
    </row>
    <row r="3982" spans="1:30" x14ac:dyDescent="0.3">
      <c r="A3982" s="1"/>
      <c r="W3982" s="1"/>
      <c r="AD3982" s="1"/>
    </row>
    <row r="3983" spans="1:30" x14ac:dyDescent="0.3">
      <c r="A3983" s="1"/>
      <c r="W3983" s="1"/>
      <c r="AD3983" s="1"/>
    </row>
    <row r="3984" spans="1:30" x14ac:dyDescent="0.3">
      <c r="A3984" s="1"/>
      <c r="W3984" s="1"/>
      <c r="AD3984" s="1"/>
    </row>
    <row r="3985" spans="1:30" x14ac:dyDescent="0.3">
      <c r="A3985" s="1"/>
      <c r="W3985" s="1"/>
      <c r="AD3985" s="1"/>
    </row>
    <row r="3986" spans="1:30" x14ac:dyDescent="0.3">
      <c r="A3986" s="1"/>
      <c r="W3986" s="1"/>
      <c r="AD3986" s="1"/>
    </row>
    <row r="3987" spans="1:30" x14ac:dyDescent="0.3">
      <c r="A3987" s="1"/>
      <c r="W3987" s="1"/>
      <c r="AD3987" s="1"/>
    </row>
    <row r="3988" spans="1:30" x14ac:dyDescent="0.3">
      <c r="A3988" s="1"/>
      <c r="W3988" s="1"/>
      <c r="AD3988" s="1"/>
    </row>
    <row r="3989" spans="1:30" x14ac:dyDescent="0.3">
      <c r="A3989" s="1"/>
      <c r="W3989" s="1"/>
      <c r="AD3989" s="1"/>
    </row>
    <row r="3990" spans="1:30" x14ac:dyDescent="0.3">
      <c r="A3990" s="1"/>
      <c r="W3990" s="1"/>
      <c r="AD3990" s="1"/>
    </row>
    <row r="3991" spans="1:30" x14ac:dyDescent="0.3">
      <c r="A3991" s="1"/>
      <c r="W3991" s="1"/>
      <c r="AD3991" s="1"/>
    </row>
    <row r="3992" spans="1:30" x14ac:dyDescent="0.3">
      <c r="A3992" s="1"/>
      <c r="W3992" s="1"/>
      <c r="AD3992" s="1"/>
    </row>
    <row r="3993" spans="1:30" x14ac:dyDescent="0.3">
      <c r="A3993" s="1"/>
      <c r="W3993" s="1"/>
      <c r="AD3993" s="1"/>
    </row>
    <row r="3994" spans="1:30" x14ac:dyDescent="0.3">
      <c r="A3994" s="1"/>
      <c r="W3994" s="1"/>
      <c r="AD3994" s="1"/>
    </row>
    <row r="3995" spans="1:30" x14ac:dyDescent="0.3">
      <c r="A3995" s="1"/>
      <c r="W3995" s="1"/>
      <c r="AD3995" s="1"/>
    </row>
    <row r="3996" spans="1:30" x14ac:dyDescent="0.3">
      <c r="A3996" s="1"/>
      <c r="W3996" s="1"/>
      <c r="AD3996" s="1"/>
    </row>
    <row r="3997" spans="1:30" x14ac:dyDescent="0.3">
      <c r="A3997" s="1"/>
      <c r="W3997" s="1"/>
      <c r="AD3997" s="1"/>
    </row>
    <row r="3998" spans="1:30" x14ac:dyDescent="0.3">
      <c r="A3998" s="1"/>
      <c r="W3998" s="1"/>
      <c r="AD3998" s="1"/>
    </row>
    <row r="3999" spans="1:30" x14ac:dyDescent="0.3">
      <c r="A3999" s="1"/>
      <c r="W3999" s="1"/>
      <c r="AD3999" s="1"/>
    </row>
    <row r="4000" spans="1:30" x14ac:dyDescent="0.3">
      <c r="A4000" s="1"/>
      <c r="W4000" s="1"/>
      <c r="AD4000" s="1"/>
    </row>
    <row r="4001" spans="1:30" x14ac:dyDescent="0.3">
      <c r="A4001" s="1"/>
      <c r="W4001" s="1"/>
      <c r="AD4001" s="1"/>
    </row>
    <row r="4002" spans="1:30" x14ac:dyDescent="0.3">
      <c r="A4002" s="1"/>
      <c r="W4002" s="1"/>
      <c r="AD4002" s="1"/>
    </row>
    <row r="4003" spans="1:30" x14ac:dyDescent="0.3">
      <c r="A4003" s="1"/>
      <c r="W4003" s="1"/>
      <c r="AD4003" s="1"/>
    </row>
    <row r="4004" spans="1:30" x14ac:dyDescent="0.3">
      <c r="A4004" s="1"/>
      <c r="W4004" s="1"/>
      <c r="AD4004" s="1"/>
    </row>
    <row r="4005" spans="1:30" x14ac:dyDescent="0.3">
      <c r="A4005" s="1"/>
      <c r="W4005" s="1"/>
      <c r="AD4005" s="1"/>
    </row>
    <row r="4006" spans="1:30" x14ac:dyDescent="0.3">
      <c r="A4006" s="1"/>
      <c r="W4006" s="1"/>
      <c r="AD4006" s="1"/>
    </row>
    <row r="4007" spans="1:30" x14ac:dyDescent="0.3">
      <c r="A4007" s="1"/>
      <c r="W4007" s="1"/>
      <c r="AD4007" s="1"/>
    </row>
    <row r="4008" spans="1:30" x14ac:dyDescent="0.3">
      <c r="A4008" s="1"/>
      <c r="W4008" s="1"/>
      <c r="AD4008" s="1"/>
    </row>
    <row r="4009" spans="1:30" x14ac:dyDescent="0.3">
      <c r="A4009" s="1"/>
      <c r="W4009" s="1"/>
      <c r="AD4009" s="1"/>
    </row>
    <row r="4010" spans="1:30" x14ac:dyDescent="0.3">
      <c r="A4010" s="1"/>
      <c r="W4010" s="1"/>
      <c r="AD4010" s="1"/>
    </row>
    <row r="4011" spans="1:30" x14ac:dyDescent="0.3">
      <c r="A4011" s="1"/>
      <c r="W4011" s="1"/>
      <c r="AD4011" s="1"/>
    </row>
    <row r="4012" spans="1:30" x14ac:dyDescent="0.3">
      <c r="A4012" s="1"/>
      <c r="W4012" s="1"/>
      <c r="AD4012" s="1"/>
    </row>
    <row r="4013" spans="1:30" x14ac:dyDescent="0.3">
      <c r="A4013" s="1"/>
      <c r="W4013" s="1"/>
      <c r="AD4013" s="1"/>
    </row>
    <row r="4014" spans="1:30" x14ac:dyDescent="0.3">
      <c r="A4014" s="1"/>
      <c r="W4014" s="1"/>
      <c r="AD4014" s="1"/>
    </row>
    <row r="4015" spans="1:30" x14ac:dyDescent="0.3">
      <c r="A4015" s="1"/>
      <c r="W4015" s="1"/>
      <c r="AD4015" s="1"/>
    </row>
    <row r="4016" spans="1:30" x14ac:dyDescent="0.3">
      <c r="A4016" s="1"/>
      <c r="W4016" s="1"/>
      <c r="AD4016" s="1"/>
    </row>
    <row r="4017" spans="1:30" x14ac:dyDescent="0.3">
      <c r="A4017" s="1"/>
      <c r="W4017" s="1"/>
      <c r="AD4017" s="1"/>
    </row>
    <row r="4018" spans="1:30" x14ac:dyDescent="0.3">
      <c r="A4018" s="1"/>
      <c r="W4018" s="1"/>
      <c r="AD4018" s="1"/>
    </row>
    <row r="4019" spans="1:30" x14ac:dyDescent="0.3">
      <c r="A4019" s="1"/>
      <c r="W4019" s="1"/>
      <c r="AD4019" s="1"/>
    </row>
    <row r="4020" spans="1:30" x14ac:dyDescent="0.3">
      <c r="A4020" s="1"/>
      <c r="W4020" s="1"/>
      <c r="AD4020" s="1"/>
    </row>
    <row r="4021" spans="1:30" x14ac:dyDescent="0.3">
      <c r="A4021" s="1"/>
      <c r="W4021" s="1"/>
      <c r="AD4021" s="1"/>
    </row>
    <row r="4022" spans="1:30" x14ac:dyDescent="0.3">
      <c r="A4022" s="1"/>
      <c r="W4022" s="1"/>
      <c r="AD4022" s="1"/>
    </row>
    <row r="4023" spans="1:30" x14ac:dyDescent="0.3">
      <c r="A4023" s="1"/>
      <c r="W4023" s="1"/>
      <c r="AD4023" s="1"/>
    </row>
    <row r="4024" spans="1:30" x14ac:dyDescent="0.3">
      <c r="A4024" s="1"/>
      <c r="W4024" s="1"/>
      <c r="AD4024" s="1"/>
    </row>
    <row r="4025" spans="1:30" x14ac:dyDescent="0.3">
      <c r="A4025" s="1"/>
      <c r="W4025" s="1"/>
      <c r="AD4025" s="1"/>
    </row>
    <row r="4026" spans="1:30" x14ac:dyDescent="0.3">
      <c r="A4026" s="1"/>
      <c r="W4026" s="1"/>
      <c r="AD4026" s="1"/>
    </row>
    <row r="4027" spans="1:30" x14ac:dyDescent="0.3">
      <c r="A4027" s="1"/>
      <c r="W4027" s="1"/>
      <c r="AD4027" s="1"/>
    </row>
    <row r="4028" spans="1:30" x14ac:dyDescent="0.3">
      <c r="A4028" s="1"/>
      <c r="W4028" s="1"/>
      <c r="AD4028" s="1"/>
    </row>
    <row r="4029" spans="1:30" x14ac:dyDescent="0.3">
      <c r="A4029" s="1"/>
      <c r="W4029" s="1"/>
      <c r="AD4029" s="1"/>
    </row>
    <row r="4030" spans="1:30" x14ac:dyDescent="0.3">
      <c r="A4030" s="1"/>
      <c r="W4030" s="1"/>
      <c r="AD4030" s="1"/>
    </row>
    <row r="4031" spans="1:30" x14ac:dyDescent="0.3">
      <c r="A4031" s="1"/>
      <c r="W4031" s="1"/>
      <c r="AD4031" s="1"/>
    </row>
    <row r="4032" spans="1:30" x14ac:dyDescent="0.3">
      <c r="A4032" s="1"/>
      <c r="W4032" s="1"/>
      <c r="AD4032" s="1"/>
    </row>
    <row r="4033" spans="1:30" x14ac:dyDescent="0.3">
      <c r="A4033" s="1"/>
      <c r="W4033" s="1"/>
      <c r="AD4033" s="1"/>
    </row>
    <row r="4034" spans="1:30" x14ac:dyDescent="0.3">
      <c r="A4034" s="1"/>
      <c r="W4034" s="1"/>
      <c r="AD4034" s="1"/>
    </row>
    <row r="4035" spans="1:30" x14ac:dyDescent="0.3">
      <c r="A4035" s="1"/>
      <c r="W4035" s="1"/>
      <c r="AD4035" s="1"/>
    </row>
    <row r="4036" spans="1:30" x14ac:dyDescent="0.3">
      <c r="A4036" s="1"/>
      <c r="W4036" s="1"/>
      <c r="AD4036" s="1"/>
    </row>
    <row r="4037" spans="1:30" x14ac:dyDescent="0.3">
      <c r="A4037" s="1"/>
      <c r="W4037" s="1"/>
      <c r="AD4037" s="1"/>
    </row>
    <row r="4038" spans="1:30" x14ac:dyDescent="0.3">
      <c r="A4038" s="1"/>
      <c r="W4038" s="1"/>
      <c r="AD4038" s="1"/>
    </row>
    <row r="4039" spans="1:30" x14ac:dyDescent="0.3">
      <c r="A4039" s="1"/>
      <c r="W4039" s="1"/>
      <c r="AD4039" s="1"/>
    </row>
    <row r="4040" spans="1:30" x14ac:dyDescent="0.3">
      <c r="A4040" s="1"/>
      <c r="W4040" s="1"/>
      <c r="AD4040" s="1"/>
    </row>
    <row r="4041" spans="1:30" x14ac:dyDescent="0.3">
      <c r="A4041" s="1"/>
      <c r="W4041" s="1"/>
      <c r="AD4041" s="1"/>
    </row>
    <row r="4042" spans="1:30" x14ac:dyDescent="0.3">
      <c r="A4042" s="1"/>
      <c r="W4042" s="1"/>
      <c r="AD4042" s="1"/>
    </row>
    <row r="4043" spans="1:30" x14ac:dyDescent="0.3">
      <c r="A4043" s="1"/>
      <c r="W4043" s="1"/>
      <c r="AD4043" s="1"/>
    </row>
    <row r="4044" spans="1:30" x14ac:dyDescent="0.3">
      <c r="A4044" s="1"/>
      <c r="W4044" s="1"/>
      <c r="AD4044" s="1"/>
    </row>
    <row r="4045" spans="1:30" x14ac:dyDescent="0.3">
      <c r="A4045" s="1"/>
      <c r="W4045" s="1"/>
      <c r="AD4045" s="1"/>
    </row>
    <row r="4046" spans="1:30" x14ac:dyDescent="0.3">
      <c r="A4046" s="1"/>
      <c r="W4046" s="1"/>
      <c r="AD4046" s="1"/>
    </row>
    <row r="4047" spans="1:30" x14ac:dyDescent="0.3">
      <c r="A4047" s="1"/>
      <c r="W4047" s="1"/>
      <c r="AD4047" s="1"/>
    </row>
    <row r="4048" spans="1:30" x14ac:dyDescent="0.3">
      <c r="A4048" s="1"/>
      <c r="W4048" s="1"/>
      <c r="AD4048" s="1"/>
    </row>
    <row r="4049" spans="1:30" x14ac:dyDescent="0.3">
      <c r="A4049" s="1"/>
      <c r="W4049" s="1"/>
      <c r="AD4049" s="1"/>
    </row>
    <row r="4050" spans="1:30" x14ac:dyDescent="0.3">
      <c r="A4050" s="1"/>
      <c r="W4050" s="1"/>
      <c r="AD4050" s="1"/>
    </row>
    <row r="4051" spans="1:30" x14ac:dyDescent="0.3">
      <c r="A4051" s="1"/>
      <c r="W4051" s="1"/>
      <c r="AD4051" s="1"/>
    </row>
    <row r="4052" spans="1:30" x14ac:dyDescent="0.3">
      <c r="A4052" s="1"/>
      <c r="W4052" s="1"/>
      <c r="AD4052" s="1"/>
    </row>
    <row r="4053" spans="1:30" x14ac:dyDescent="0.3">
      <c r="A4053" s="1"/>
      <c r="W4053" s="1"/>
      <c r="AD4053" s="1"/>
    </row>
    <row r="4054" spans="1:30" x14ac:dyDescent="0.3">
      <c r="A4054" s="1"/>
      <c r="W4054" s="1"/>
      <c r="AD4054" s="1"/>
    </row>
    <row r="4055" spans="1:30" x14ac:dyDescent="0.3">
      <c r="A4055" s="1"/>
      <c r="W4055" s="1"/>
      <c r="AD4055" s="1"/>
    </row>
    <row r="4056" spans="1:30" x14ac:dyDescent="0.3">
      <c r="A4056" s="1"/>
      <c r="W4056" s="1"/>
      <c r="AD4056" s="1"/>
    </row>
    <row r="4057" spans="1:30" x14ac:dyDescent="0.3">
      <c r="A4057" s="1"/>
      <c r="W4057" s="1"/>
      <c r="AD4057" s="1"/>
    </row>
    <row r="4058" spans="1:30" x14ac:dyDescent="0.3">
      <c r="A4058" s="1"/>
      <c r="W4058" s="1"/>
      <c r="AD4058" s="1"/>
    </row>
    <row r="4059" spans="1:30" x14ac:dyDescent="0.3">
      <c r="A4059" s="1"/>
      <c r="W4059" s="1"/>
      <c r="AD4059" s="1"/>
    </row>
    <row r="4060" spans="1:30" x14ac:dyDescent="0.3">
      <c r="A4060" s="1"/>
      <c r="W4060" s="1"/>
      <c r="AD4060" s="1"/>
    </row>
    <row r="4061" spans="1:30" x14ac:dyDescent="0.3">
      <c r="A4061" s="1"/>
      <c r="W4061" s="1"/>
      <c r="AD4061" s="1"/>
    </row>
    <row r="4062" spans="1:30" x14ac:dyDescent="0.3">
      <c r="A4062" s="1"/>
      <c r="W4062" s="1"/>
      <c r="AD4062" s="1"/>
    </row>
    <row r="4063" spans="1:30" x14ac:dyDescent="0.3">
      <c r="A4063" s="1"/>
      <c r="W4063" s="1"/>
      <c r="AD4063" s="1"/>
    </row>
    <row r="4064" spans="1:30" x14ac:dyDescent="0.3">
      <c r="A4064" s="1"/>
      <c r="W4064" s="1"/>
      <c r="AD4064" s="1"/>
    </row>
    <row r="4065" spans="1:30" x14ac:dyDescent="0.3">
      <c r="A4065" s="1"/>
      <c r="W4065" s="1"/>
      <c r="AD4065" s="1"/>
    </row>
    <row r="4066" spans="1:30" x14ac:dyDescent="0.3">
      <c r="A4066" s="1"/>
      <c r="W4066" s="1"/>
      <c r="AD4066" s="1"/>
    </row>
    <row r="4067" spans="1:30" x14ac:dyDescent="0.3">
      <c r="A4067" s="1"/>
      <c r="W4067" s="1"/>
      <c r="AD4067" s="1"/>
    </row>
    <row r="4068" spans="1:30" x14ac:dyDescent="0.3">
      <c r="A4068" s="1"/>
      <c r="W4068" s="1"/>
      <c r="AD4068" s="1"/>
    </row>
    <row r="4069" spans="1:30" x14ac:dyDescent="0.3">
      <c r="A4069" s="1"/>
      <c r="W4069" s="1"/>
      <c r="AD4069" s="1"/>
    </row>
    <row r="4070" spans="1:30" x14ac:dyDescent="0.3">
      <c r="A4070" s="1"/>
      <c r="W4070" s="1"/>
      <c r="AD4070" s="1"/>
    </row>
    <row r="4071" spans="1:30" x14ac:dyDescent="0.3">
      <c r="A4071" s="1"/>
      <c r="W4071" s="1"/>
      <c r="AD4071" s="1"/>
    </row>
    <row r="4072" spans="1:30" x14ac:dyDescent="0.3">
      <c r="A4072" s="1"/>
      <c r="W4072" s="1"/>
      <c r="AD4072" s="1"/>
    </row>
    <row r="4073" spans="1:30" x14ac:dyDescent="0.3">
      <c r="A4073" s="1"/>
      <c r="W4073" s="1"/>
      <c r="AD4073" s="1"/>
    </row>
    <row r="4074" spans="1:30" x14ac:dyDescent="0.3">
      <c r="A4074" s="1"/>
      <c r="W4074" s="1"/>
      <c r="AD4074" s="1"/>
    </row>
    <row r="4075" spans="1:30" x14ac:dyDescent="0.3">
      <c r="A4075" s="1"/>
      <c r="W4075" s="1"/>
      <c r="AD4075" s="1"/>
    </row>
    <row r="4076" spans="1:30" x14ac:dyDescent="0.3">
      <c r="A4076" s="1"/>
      <c r="W4076" s="1"/>
      <c r="AD4076" s="1"/>
    </row>
    <row r="4077" spans="1:30" x14ac:dyDescent="0.3">
      <c r="A4077" s="1"/>
      <c r="W4077" s="1"/>
      <c r="AD4077" s="1"/>
    </row>
    <row r="4078" spans="1:30" x14ac:dyDescent="0.3">
      <c r="A4078" s="1"/>
      <c r="W4078" s="1"/>
      <c r="AD4078" s="1"/>
    </row>
    <row r="4079" spans="1:30" x14ac:dyDescent="0.3">
      <c r="A4079" s="1"/>
      <c r="W4079" s="1"/>
      <c r="AD4079" s="1"/>
    </row>
    <row r="4080" spans="1:30" x14ac:dyDescent="0.3">
      <c r="A4080" s="1"/>
      <c r="W4080" s="1"/>
      <c r="AD4080" s="1"/>
    </row>
    <row r="4081" spans="1:30" x14ac:dyDescent="0.3">
      <c r="A4081" s="1"/>
      <c r="W4081" s="1"/>
      <c r="AD4081" s="1"/>
    </row>
    <row r="4082" spans="1:30" x14ac:dyDescent="0.3">
      <c r="A4082" s="1"/>
      <c r="W4082" s="1"/>
      <c r="AD4082" s="1"/>
    </row>
    <row r="4083" spans="1:30" x14ac:dyDescent="0.3">
      <c r="A4083" s="1"/>
      <c r="W4083" s="1"/>
      <c r="AD4083" s="1"/>
    </row>
    <row r="4084" spans="1:30" x14ac:dyDescent="0.3">
      <c r="A4084" s="1"/>
      <c r="W4084" s="1"/>
      <c r="AD4084" s="1"/>
    </row>
    <row r="4085" spans="1:30" x14ac:dyDescent="0.3">
      <c r="A4085" s="1"/>
      <c r="W4085" s="1"/>
      <c r="AD4085" s="1"/>
    </row>
    <row r="4086" spans="1:30" x14ac:dyDescent="0.3">
      <c r="A4086" s="1"/>
      <c r="W4086" s="1"/>
      <c r="AD4086" s="1"/>
    </row>
    <row r="4087" spans="1:30" x14ac:dyDescent="0.3">
      <c r="A4087" s="1"/>
      <c r="W4087" s="1"/>
      <c r="AD4087" s="1"/>
    </row>
    <row r="4088" spans="1:30" x14ac:dyDescent="0.3">
      <c r="A4088" s="1"/>
      <c r="W4088" s="1"/>
      <c r="AD4088" s="1"/>
    </row>
    <row r="4089" spans="1:30" x14ac:dyDescent="0.3">
      <c r="A4089" s="1"/>
      <c r="W4089" s="1"/>
      <c r="AD4089" s="1"/>
    </row>
    <row r="4090" spans="1:30" x14ac:dyDescent="0.3">
      <c r="A4090" s="1"/>
      <c r="W4090" s="1"/>
      <c r="AD4090" s="1"/>
    </row>
    <row r="4091" spans="1:30" x14ac:dyDescent="0.3">
      <c r="A4091" s="1"/>
      <c r="W4091" s="1"/>
      <c r="AD4091" s="1"/>
    </row>
    <row r="4092" spans="1:30" x14ac:dyDescent="0.3">
      <c r="A4092" s="1"/>
      <c r="W4092" s="1"/>
      <c r="AD4092" s="1"/>
    </row>
    <row r="4093" spans="1:30" x14ac:dyDescent="0.3">
      <c r="A4093" s="1"/>
      <c r="W4093" s="1"/>
      <c r="AD4093" s="1"/>
    </row>
    <row r="4094" spans="1:30" x14ac:dyDescent="0.3">
      <c r="A4094" s="1"/>
      <c r="W4094" s="1"/>
      <c r="AD4094" s="1"/>
    </row>
    <row r="4095" spans="1:30" x14ac:dyDescent="0.3">
      <c r="A4095" s="1"/>
      <c r="W4095" s="1"/>
      <c r="AD4095" s="1"/>
    </row>
    <row r="4096" spans="1:30" x14ac:dyDescent="0.3">
      <c r="A4096" s="1"/>
      <c r="W4096" s="1"/>
      <c r="AD4096" s="1"/>
    </row>
    <row r="4097" spans="1:30" x14ac:dyDescent="0.3">
      <c r="A4097" s="1"/>
      <c r="W4097" s="1"/>
      <c r="AD4097" s="1"/>
    </row>
    <row r="4098" spans="1:30" x14ac:dyDescent="0.3">
      <c r="A4098" s="1"/>
      <c r="W4098" s="1"/>
      <c r="AD4098" s="1"/>
    </row>
    <row r="4099" spans="1:30" x14ac:dyDescent="0.3">
      <c r="A4099" s="1"/>
      <c r="W4099" s="1"/>
      <c r="AD4099" s="1"/>
    </row>
    <row r="4100" spans="1:30" x14ac:dyDescent="0.3">
      <c r="A4100" s="1"/>
      <c r="W4100" s="1"/>
      <c r="AD4100" s="1"/>
    </row>
    <row r="4101" spans="1:30" x14ac:dyDescent="0.3">
      <c r="A4101" s="1"/>
      <c r="W4101" s="1"/>
      <c r="AD4101" s="1"/>
    </row>
    <row r="4102" spans="1:30" x14ac:dyDescent="0.3">
      <c r="A4102" s="1"/>
      <c r="W4102" s="1"/>
      <c r="AD4102" s="1"/>
    </row>
    <row r="4103" spans="1:30" x14ac:dyDescent="0.3">
      <c r="A4103" s="1"/>
      <c r="W4103" s="1"/>
      <c r="AD4103" s="1"/>
    </row>
    <row r="4104" spans="1:30" x14ac:dyDescent="0.3">
      <c r="A4104" s="1"/>
      <c r="W4104" s="1"/>
      <c r="AD4104" s="1"/>
    </row>
    <row r="4105" spans="1:30" x14ac:dyDescent="0.3">
      <c r="A4105" s="1"/>
      <c r="W4105" s="1"/>
      <c r="AD4105" s="1"/>
    </row>
    <row r="4106" spans="1:30" x14ac:dyDescent="0.3">
      <c r="A4106" s="1"/>
      <c r="W4106" s="1"/>
      <c r="AD4106" s="1"/>
    </row>
    <row r="4107" spans="1:30" x14ac:dyDescent="0.3">
      <c r="A4107" s="1"/>
      <c r="W4107" s="1"/>
      <c r="AD4107" s="1"/>
    </row>
    <row r="4108" spans="1:30" x14ac:dyDescent="0.3">
      <c r="A4108" s="1"/>
      <c r="W4108" s="1"/>
      <c r="AD4108" s="1"/>
    </row>
    <row r="4109" spans="1:30" x14ac:dyDescent="0.3">
      <c r="A4109" s="1"/>
      <c r="W4109" s="1"/>
      <c r="AD4109" s="1"/>
    </row>
    <row r="4110" spans="1:30" x14ac:dyDescent="0.3">
      <c r="A4110" s="1"/>
      <c r="W4110" s="1"/>
      <c r="AD4110" s="1"/>
    </row>
    <row r="4111" spans="1:30" x14ac:dyDescent="0.3">
      <c r="A4111" s="1"/>
      <c r="W4111" s="1"/>
      <c r="AD4111" s="1"/>
    </row>
    <row r="4112" spans="1:30" x14ac:dyDescent="0.3">
      <c r="A4112" s="1"/>
      <c r="W4112" s="1"/>
      <c r="AD4112" s="1"/>
    </row>
    <row r="4113" spans="1:30" x14ac:dyDescent="0.3">
      <c r="A4113" s="1"/>
      <c r="W4113" s="1"/>
      <c r="AD4113" s="1"/>
    </row>
    <row r="4114" spans="1:30" x14ac:dyDescent="0.3">
      <c r="A4114" s="1"/>
      <c r="W4114" s="1"/>
      <c r="AD4114" s="1"/>
    </row>
    <row r="4115" spans="1:30" x14ac:dyDescent="0.3">
      <c r="A4115" s="1"/>
      <c r="W4115" s="1"/>
      <c r="AD4115" s="1"/>
    </row>
    <row r="4116" spans="1:30" x14ac:dyDescent="0.3">
      <c r="A4116" s="1"/>
      <c r="W4116" s="1"/>
      <c r="AD4116" s="1"/>
    </row>
    <row r="4117" spans="1:30" x14ac:dyDescent="0.3">
      <c r="A4117" s="1"/>
      <c r="W4117" s="1"/>
      <c r="AD4117" s="1"/>
    </row>
    <row r="4118" spans="1:30" x14ac:dyDescent="0.3">
      <c r="A4118" s="1"/>
      <c r="W4118" s="1"/>
      <c r="AD4118" s="1"/>
    </row>
    <row r="4119" spans="1:30" x14ac:dyDescent="0.3">
      <c r="A4119" s="1"/>
      <c r="W4119" s="1"/>
      <c r="AD4119" s="1"/>
    </row>
    <row r="4120" spans="1:30" x14ac:dyDescent="0.3">
      <c r="A4120" s="1"/>
      <c r="W4120" s="1"/>
      <c r="AD4120" s="1"/>
    </row>
    <row r="4121" spans="1:30" x14ac:dyDescent="0.3">
      <c r="A4121" s="1"/>
      <c r="W4121" s="1"/>
      <c r="AD4121" s="1"/>
    </row>
    <row r="4122" spans="1:30" x14ac:dyDescent="0.3">
      <c r="A4122" s="1"/>
      <c r="W4122" s="1"/>
      <c r="AD4122" s="1"/>
    </row>
    <row r="4123" spans="1:30" x14ac:dyDescent="0.3">
      <c r="A4123" s="1"/>
      <c r="W4123" s="1"/>
      <c r="AD4123" s="1"/>
    </row>
    <row r="4124" spans="1:30" x14ac:dyDescent="0.3">
      <c r="A4124" s="1"/>
      <c r="W4124" s="1"/>
      <c r="AD4124" s="1"/>
    </row>
    <row r="4125" spans="1:30" x14ac:dyDescent="0.3">
      <c r="A4125" s="1"/>
      <c r="W4125" s="1"/>
      <c r="AD4125" s="1"/>
    </row>
    <row r="4126" spans="1:30" x14ac:dyDescent="0.3">
      <c r="A4126" s="1"/>
      <c r="W4126" s="1"/>
      <c r="AD4126" s="1"/>
    </row>
    <row r="4127" spans="1:30" x14ac:dyDescent="0.3">
      <c r="A4127" s="1"/>
      <c r="W4127" s="1"/>
      <c r="AD4127" s="1"/>
    </row>
    <row r="4128" spans="1:30" x14ac:dyDescent="0.3">
      <c r="A4128" s="1"/>
      <c r="W4128" s="1"/>
      <c r="AD4128" s="1"/>
    </row>
    <row r="4129" spans="1:30" x14ac:dyDescent="0.3">
      <c r="A4129" s="1"/>
      <c r="W4129" s="1"/>
      <c r="AD4129" s="1"/>
    </row>
    <row r="4130" spans="1:30" x14ac:dyDescent="0.3">
      <c r="A4130" s="1"/>
      <c r="W4130" s="1"/>
      <c r="AD4130" s="1"/>
    </row>
    <row r="4131" spans="1:30" x14ac:dyDescent="0.3">
      <c r="A4131" s="1"/>
      <c r="W4131" s="1"/>
      <c r="AD4131" s="1"/>
    </row>
    <row r="4132" spans="1:30" x14ac:dyDescent="0.3">
      <c r="A4132" s="1"/>
      <c r="W4132" s="1"/>
      <c r="AD4132" s="1"/>
    </row>
    <row r="4133" spans="1:30" x14ac:dyDescent="0.3">
      <c r="A4133" s="1"/>
      <c r="W4133" s="1"/>
      <c r="AD4133" s="1"/>
    </row>
    <row r="4134" spans="1:30" x14ac:dyDescent="0.3">
      <c r="A4134" s="1"/>
      <c r="W4134" s="1"/>
      <c r="AD4134" s="1"/>
    </row>
    <row r="4135" spans="1:30" x14ac:dyDescent="0.3">
      <c r="A4135" s="1"/>
      <c r="W4135" s="1"/>
      <c r="AD4135" s="1"/>
    </row>
    <row r="4136" spans="1:30" x14ac:dyDescent="0.3">
      <c r="A4136" s="1"/>
      <c r="W4136" s="1"/>
      <c r="AD4136" s="1"/>
    </row>
    <row r="4137" spans="1:30" x14ac:dyDescent="0.3">
      <c r="A4137" s="1"/>
      <c r="W4137" s="1"/>
      <c r="AD4137" s="1"/>
    </row>
    <row r="4138" spans="1:30" x14ac:dyDescent="0.3">
      <c r="A4138" s="1"/>
      <c r="W4138" s="1"/>
      <c r="AD4138" s="1"/>
    </row>
    <row r="4139" spans="1:30" x14ac:dyDescent="0.3">
      <c r="A4139" s="1"/>
      <c r="W4139" s="1"/>
      <c r="AD4139" s="1"/>
    </row>
    <row r="4140" spans="1:30" x14ac:dyDescent="0.3">
      <c r="A4140" s="1"/>
      <c r="W4140" s="1"/>
      <c r="AD4140" s="1"/>
    </row>
    <row r="4141" spans="1:30" x14ac:dyDescent="0.3">
      <c r="A4141" s="1"/>
      <c r="W4141" s="1"/>
      <c r="AD4141" s="1"/>
    </row>
    <row r="4142" spans="1:30" x14ac:dyDescent="0.3">
      <c r="A4142" s="1"/>
      <c r="W4142" s="1"/>
      <c r="AD4142" s="1"/>
    </row>
    <row r="4143" spans="1:30" x14ac:dyDescent="0.3">
      <c r="A4143" s="1"/>
      <c r="W4143" s="1"/>
      <c r="AD4143" s="1"/>
    </row>
    <row r="4144" spans="1:30" x14ac:dyDescent="0.3">
      <c r="A4144" s="1"/>
      <c r="W4144" s="1"/>
      <c r="AD4144" s="1"/>
    </row>
    <row r="4145" spans="1:30" x14ac:dyDescent="0.3">
      <c r="A4145" s="1"/>
      <c r="W4145" s="1"/>
      <c r="AD4145" s="1"/>
    </row>
    <row r="4146" spans="1:30" x14ac:dyDescent="0.3">
      <c r="A4146" s="1"/>
      <c r="W4146" s="1"/>
      <c r="AD4146" s="1"/>
    </row>
    <row r="4147" spans="1:30" x14ac:dyDescent="0.3">
      <c r="A4147" s="1"/>
      <c r="W4147" s="1"/>
      <c r="AD4147" s="1"/>
    </row>
    <row r="4148" spans="1:30" x14ac:dyDescent="0.3">
      <c r="A4148" s="1"/>
      <c r="W4148" s="1"/>
      <c r="AD4148" s="1"/>
    </row>
    <row r="4149" spans="1:30" x14ac:dyDescent="0.3">
      <c r="A4149" s="1"/>
      <c r="W4149" s="1"/>
      <c r="AD4149" s="1"/>
    </row>
    <row r="4150" spans="1:30" x14ac:dyDescent="0.3">
      <c r="A4150" s="1"/>
      <c r="W4150" s="1"/>
      <c r="AD4150" s="1"/>
    </row>
    <row r="4151" spans="1:30" x14ac:dyDescent="0.3">
      <c r="A4151" s="1"/>
      <c r="W4151" s="1"/>
      <c r="AD4151" s="1"/>
    </row>
    <row r="4152" spans="1:30" x14ac:dyDescent="0.3">
      <c r="A4152" s="1"/>
      <c r="W4152" s="1"/>
      <c r="AD4152" s="1"/>
    </row>
    <row r="4153" spans="1:30" x14ac:dyDescent="0.3">
      <c r="A4153" s="1"/>
      <c r="W4153" s="1"/>
      <c r="AD4153" s="1"/>
    </row>
    <row r="4154" spans="1:30" x14ac:dyDescent="0.3">
      <c r="A4154" s="1"/>
      <c r="W4154" s="1"/>
      <c r="AD4154" s="1"/>
    </row>
    <row r="4155" spans="1:30" x14ac:dyDescent="0.3">
      <c r="A4155" s="1"/>
      <c r="W4155" s="1"/>
      <c r="AD4155" s="1"/>
    </row>
    <row r="4156" spans="1:30" x14ac:dyDescent="0.3">
      <c r="A4156" s="1"/>
      <c r="W4156" s="1"/>
      <c r="AD4156" s="1"/>
    </row>
    <row r="4157" spans="1:30" x14ac:dyDescent="0.3">
      <c r="A4157" s="1"/>
      <c r="W4157" s="1"/>
      <c r="AD4157" s="1"/>
    </row>
    <row r="4158" spans="1:30" x14ac:dyDescent="0.3">
      <c r="A4158" s="1"/>
      <c r="W4158" s="1"/>
      <c r="AD4158" s="1"/>
    </row>
    <row r="4159" spans="1:30" x14ac:dyDescent="0.3">
      <c r="A4159" s="1"/>
      <c r="W4159" s="1"/>
      <c r="AD4159" s="1"/>
    </row>
    <row r="4160" spans="1:30" x14ac:dyDescent="0.3">
      <c r="A4160" s="1"/>
      <c r="W4160" s="1"/>
      <c r="AD4160" s="1"/>
    </row>
    <row r="4161" spans="1:30" x14ac:dyDescent="0.3">
      <c r="A4161" s="1"/>
      <c r="W4161" s="1"/>
      <c r="AD4161" s="1"/>
    </row>
    <row r="4162" spans="1:30" x14ac:dyDescent="0.3">
      <c r="A4162" s="1"/>
      <c r="W4162" s="1"/>
      <c r="AD4162" s="1"/>
    </row>
    <row r="4163" spans="1:30" x14ac:dyDescent="0.3">
      <c r="A4163" s="1"/>
      <c r="W4163" s="1"/>
      <c r="AD4163" s="1"/>
    </row>
    <row r="4164" spans="1:30" x14ac:dyDescent="0.3">
      <c r="A4164" s="1"/>
      <c r="W4164" s="1"/>
      <c r="AD4164" s="1"/>
    </row>
    <row r="4165" spans="1:30" x14ac:dyDescent="0.3">
      <c r="A4165" s="1"/>
      <c r="W4165" s="1"/>
      <c r="AD4165" s="1"/>
    </row>
    <row r="4166" spans="1:30" x14ac:dyDescent="0.3">
      <c r="A4166" s="1"/>
      <c r="W4166" s="1"/>
      <c r="AD4166" s="1"/>
    </row>
    <row r="4167" spans="1:30" x14ac:dyDescent="0.3">
      <c r="A4167" s="1"/>
      <c r="W4167" s="1"/>
      <c r="AD4167" s="1"/>
    </row>
    <row r="4168" spans="1:30" x14ac:dyDescent="0.3">
      <c r="A4168" s="1"/>
      <c r="W4168" s="1"/>
      <c r="AD4168" s="1"/>
    </row>
    <row r="4169" spans="1:30" x14ac:dyDescent="0.3">
      <c r="A4169" s="1"/>
      <c r="W4169" s="1"/>
      <c r="AD4169" s="1"/>
    </row>
    <row r="4170" spans="1:30" x14ac:dyDescent="0.3">
      <c r="A4170" s="1"/>
      <c r="W4170" s="1"/>
      <c r="AD4170" s="1"/>
    </row>
    <row r="4171" spans="1:30" x14ac:dyDescent="0.3">
      <c r="A4171" s="1"/>
      <c r="W4171" s="1"/>
      <c r="AD4171" s="1"/>
    </row>
    <row r="4172" spans="1:30" x14ac:dyDescent="0.3">
      <c r="A4172" s="1"/>
      <c r="W4172" s="1"/>
      <c r="AD4172" s="1"/>
    </row>
    <row r="4173" spans="1:30" x14ac:dyDescent="0.3">
      <c r="A4173" s="1"/>
      <c r="W4173" s="1"/>
      <c r="AD4173" s="1"/>
    </row>
    <row r="4174" spans="1:30" x14ac:dyDescent="0.3">
      <c r="A4174" s="1"/>
      <c r="W4174" s="1"/>
      <c r="AD4174" s="1"/>
    </row>
    <row r="4175" spans="1:30" x14ac:dyDescent="0.3">
      <c r="A4175" s="1"/>
      <c r="W4175" s="1"/>
      <c r="AD4175" s="1"/>
    </row>
    <row r="4176" spans="1:30" x14ac:dyDescent="0.3">
      <c r="A4176" s="1"/>
      <c r="W4176" s="1"/>
      <c r="AD4176" s="1"/>
    </row>
    <row r="4177" spans="1:30" x14ac:dyDescent="0.3">
      <c r="A4177" s="1"/>
      <c r="W4177" s="1"/>
      <c r="AD4177" s="1"/>
    </row>
    <row r="4178" spans="1:30" x14ac:dyDescent="0.3">
      <c r="A4178" s="1"/>
      <c r="W4178" s="1"/>
      <c r="AD4178" s="1"/>
    </row>
    <row r="4179" spans="1:30" x14ac:dyDescent="0.3">
      <c r="A4179" s="1"/>
      <c r="W4179" s="1"/>
      <c r="AD4179" s="1"/>
    </row>
    <row r="4180" spans="1:30" x14ac:dyDescent="0.3">
      <c r="A4180" s="1"/>
      <c r="W4180" s="1"/>
      <c r="AD4180" s="1"/>
    </row>
    <row r="4181" spans="1:30" x14ac:dyDescent="0.3">
      <c r="A4181" s="1"/>
      <c r="W4181" s="1"/>
      <c r="AD4181" s="1"/>
    </row>
    <row r="4182" spans="1:30" x14ac:dyDescent="0.3">
      <c r="A4182" s="1"/>
      <c r="W4182" s="1"/>
      <c r="AD4182" s="1"/>
    </row>
    <row r="4183" spans="1:30" x14ac:dyDescent="0.3">
      <c r="A4183" s="1"/>
      <c r="W4183" s="1"/>
      <c r="AD4183" s="1"/>
    </row>
    <row r="4184" spans="1:30" x14ac:dyDescent="0.3">
      <c r="A4184" s="1"/>
      <c r="W4184" s="1"/>
      <c r="AD4184" s="1"/>
    </row>
    <row r="4185" spans="1:30" x14ac:dyDescent="0.3">
      <c r="A4185" s="1"/>
      <c r="W4185" s="1"/>
      <c r="AD4185" s="1"/>
    </row>
    <row r="4186" spans="1:30" x14ac:dyDescent="0.3">
      <c r="A4186" s="1"/>
      <c r="W4186" s="1"/>
      <c r="AD4186" s="1"/>
    </row>
    <row r="4187" spans="1:30" x14ac:dyDescent="0.3">
      <c r="A4187" s="1"/>
      <c r="W4187" s="1"/>
      <c r="AD4187" s="1"/>
    </row>
    <row r="4188" spans="1:30" x14ac:dyDescent="0.3">
      <c r="A4188" s="1"/>
      <c r="W4188" s="1"/>
      <c r="AD4188" s="1"/>
    </row>
    <row r="4189" spans="1:30" x14ac:dyDescent="0.3">
      <c r="A4189" s="1"/>
      <c r="W4189" s="1"/>
      <c r="AD4189" s="1"/>
    </row>
    <row r="4190" spans="1:30" x14ac:dyDescent="0.3">
      <c r="A4190" s="1"/>
      <c r="W4190" s="1"/>
      <c r="AD4190" s="1"/>
    </row>
    <row r="4191" spans="1:30" x14ac:dyDescent="0.3">
      <c r="A4191" s="1"/>
      <c r="W4191" s="1"/>
      <c r="AD4191" s="1"/>
    </row>
    <row r="4192" spans="1:30" x14ac:dyDescent="0.3">
      <c r="A4192" s="1"/>
      <c r="W4192" s="1"/>
      <c r="AD4192" s="1"/>
    </row>
    <row r="4193" spans="1:30" x14ac:dyDescent="0.3">
      <c r="A4193" s="1"/>
      <c r="W4193" s="1"/>
      <c r="AD4193" s="1"/>
    </row>
    <row r="4194" spans="1:30" x14ac:dyDescent="0.3">
      <c r="A4194" s="1"/>
      <c r="W4194" s="1"/>
      <c r="AD4194" s="1"/>
    </row>
    <row r="4195" spans="1:30" x14ac:dyDescent="0.3">
      <c r="A4195" s="1"/>
      <c r="W4195" s="1"/>
      <c r="AD4195" s="1"/>
    </row>
    <row r="4196" spans="1:30" x14ac:dyDescent="0.3">
      <c r="A4196" s="1"/>
      <c r="W4196" s="1"/>
      <c r="AD4196" s="1"/>
    </row>
    <row r="4197" spans="1:30" x14ac:dyDescent="0.3">
      <c r="A4197" s="1"/>
      <c r="W4197" s="1"/>
      <c r="AD4197" s="1"/>
    </row>
    <row r="4198" spans="1:30" x14ac:dyDescent="0.3">
      <c r="A4198" s="1"/>
      <c r="W4198" s="1"/>
      <c r="AD4198" s="1"/>
    </row>
    <row r="4199" spans="1:30" x14ac:dyDescent="0.3">
      <c r="A4199" s="1"/>
      <c r="W4199" s="1"/>
      <c r="AD4199" s="1"/>
    </row>
    <row r="4200" spans="1:30" x14ac:dyDescent="0.3">
      <c r="A4200" s="1"/>
      <c r="W4200" s="1"/>
      <c r="AD4200" s="1"/>
    </row>
    <row r="4201" spans="1:30" x14ac:dyDescent="0.3">
      <c r="A4201" s="1"/>
      <c r="W4201" s="1"/>
      <c r="AD4201" s="1"/>
    </row>
    <row r="4202" spans="1:30" x14ac:dyDescent="0.3">
      <c r="A4202" s="1"/>
      <c r="W4202" s="1"/>
      <c r="AD4202" s="1"/>
    </row>
    <row r="4203" spans="1:30" x14ac:dyDescent="0.3">
      <c r="A4203" s="1"/>
      <c r="W4203" s="1"/>
      <c r="AD4203" s="1"/>
    </row>
    <row r="4204" spans="1:30" x14ac:dyDescent="0.3">
      <c r="A4204" s="1"/>
      <c r="W4204" s="1"/>
      <c r="AD4204" s="1"/>
    </row>
    <row r="4205" spans="1:30" x14ac:dyDescent="0.3">
      <c r="A4205" s="1"/>
      <c r="W4205" s="1"/>
      <c r="AD4205" s="1"/>
    </row>
    <row r="4206" spans="1:30" x14ac:dyDescent="0.3">
      <c r="A4206" s="1"/>
      <c r="W4206" s="1"/>
      <c r="AD4206" s="1"/>
    </row>
    <row r="4207" spans="1:30" x14ac:dyDescent="0.3">
      <c r="A4207" s="1"/>
      <c r="W4207" s="1"/>
      <c r="AD4207" s="1"/>
    </row>
    <row r="4208" spans="1:30" x14ac:dyDescent="0.3">
      <c r="A4208" s="1"/>
      <c r="W4208" s="1"/>
      <c r="AD4208" s="1"/>
    </row>
    <row r="4209" spans="1:30" x14ac:dyDescent="0.3">
      <c r="A4209" s="1"/>
      <c r="W4209" s="1"/>
      <c r="AD4209" s="1"/>
    </row>
    <row r="4210" spans="1:30" x14ac:dyDescent="0.3">
      <c r="A4210" s="1"/>
      <c r="W4210" s="1"/>
      <c r="AD4210" s="1"/>
    </row>
    <row r="4211" spans="1:30" x14ac:dyDescent="0.3">
      <c r="A4211" s="1"/>
      <c r="W4211" s="1"/>
      <c r="AD4211" s="1"/>
    </row>
    <row r="4212" spans="1:30" x14ac:dyDescent="0.3">
      <c r="A4212" s="1"/>
      <c r="W4212" s="1"/>
      <c r="AD4212" s="1"/>
    </row>
    <row r="4213" spans="1:30" x14ac:dyDescent="0.3">
      <c r="A4213" s="1"/>
      <c r="W4213" s="1"/>
      <c r="AD4213" s="1"/>
    </row>
    <row r="4214" spans="1:30" x14ac:dyDescent="0.3">
      <c r="A4214" s="1"/>
      <c r="W4214" s="1"/>
      <c r="AD4214" s="1"/>
    </row>
    <row r="4215" spans="1:30" x14ac:dyDescent="0.3">
      <c r="A4215" s="1"/>
      <c r="W4215" s="1"/>
      <c r="AD4215" s="1"/>
    </row>
    <row r="4216" spans="1:30" x14ac:dyDescent="0.3">
      <c r="A4216" s="1"/>
      <c r="W4216" s="1"/>
      <c r="AD4216" s="1"/>
    </row>
    <row r="4217" spans="1:30" x14ac:dyDescent="0.3">
      <c r="A4217" s="1"/>
      <c r="W4217" s="1"/>
      <c r="AD4217" s="1"/>
    </row>
    <row r="4218" spans="1:30" x14ac:dyDescent="0.3">
      <c r="A4218" s="1"/>
      <c r="W4218" s="1"/>
      <c r="AD4218" s="1"/>
    </row>
    <row r="4219" spans="1:30" x14ac:dyDescent="0.3">
      <c r="A4219" s="1"/>
      <c r="W4219" s="1"/>
      <c r="AD4219" s="1"/>
    </row>
    <row r="4220" spans="1:30" x14ac:dyDescent="0.3">
      <c r="A4220" s="1"/>
      <c r="W4220" s="1"/>
      <c r="AD4220" s="1"/>
    </row>
    <row r="4221" spans="1:30" x14ac:dyDescent="0.3">
      <c r="A4221" s="1"/>
      <c r="W4221" s="1"/>
      <c r="AD4221" s="1"/>
    </row>
    <row r="4222" spans="1:30" x14ac:dyDescent="0.3">
      <c r="A4222" s="1"/>
      <c r="W4222" s="1"/>
      <c r="AD4222" s="1"/>
    </row>
    <row r="4223" spans="1:30" x14ac:dyDescent="0.3">
      <c r="A4223" s="1"/>
      <c r="W4223" s="1"/>
      <c r="AD4223" s="1"/>
    </row>
    <row r="4224" spans="1:30" x14ac:dyDescent="0.3">
      <c r="A4224" s="1"/>
      <c r="W4224" s="1"/>
      <c r="AD4224" s="1"/>
    </row>
    <row r="4225" spans="1:30" x14ac:dyDescent="0.3">
      <c r="A4225" s="1"/>
      <c r="W4225" s="1"/>
      <c r="AD4225" s="1"/>
    </row>
    <row r="4226" spans="1:30" x14ac:dyDescent="0.3">
      <c r="A4226" s="1"/>
      <c r="W4226" s="1"/>
      <c r="AD4226" s="1"/>
    </row>
    <row r="4227" spans="1:30" x14ac:dyDescent="0.3">
      <c r="A4227" s="1"/>
      <c r="W4227" s="1"/>
      <c r="AD4227" s="1"/>
    </row>
    <row r="4228" spans="1:30" x14ac:dyDescent="0.3">
      <c r="A4228" s="1"/>
      <c r="W4228" s="1"/>
      <c r="AD4228" s="1"/>
    </row>
    <row r="4229" spans="1:30" x14ac:dyDescent="0.3">
      <c r="A4229" s="1"/>
      <c r="W4229" s="1"/>
      <c r="AD4229" s="1"/>
    </row>
    <row r="4230" spans="1:30" x14ac:dyDescent="0.3">
      <c r="A4230" s="1"/>
      <c r="W4230" s="1"/>
      <c r="AD4230" s="1"/>
    </row>
    <row r="4231" spans="1:30" x14ac:dyDescent="0.3">
      <c r="A4231" s="1"/>
      <c r="W4231" s="1"/>
      <c r="AD4231" s="1"/>
    </row>
    <row r="4232" spans="1:30" x14ac:dyDescent="0.3">
      <c r="A4232" s="1"/>
      <c r="W4232" s="1"/>
      <c r="AD4232" s="1"/>
    </row>
    <row r="4233" spans="1:30" x14ac:dyDescent="0.3">
      <c r="A4233" s="1"/>
      <c r="W4233" s="1"/>
      <c r="AD4233" s="1"/>
    </row>
    <row r="4234" spans="1:30" x14ac:dyDescent="0.3">
      <c r="A4234" s="1"/>
      <c r="W4234" s="1"/>
      <c r="AD4234" s="1"/>
    </row>
    <row r="4235" spans="1:30" x14ac:dyDescent="0.3">
      <c r="A4235" s="1"/>
      <c r="W4235" s="1"/>
      <c r="AD4235" s="1"/>
    </row>
    <row r="4236" spans="1:30" x14ac:dyDescent="0.3">
      <c r="A4236" s="1"/>
      <c r="W4236" s="1"/>
      <c r="AD4236" s="1"/>
    </row>
    <row r="4237" spans="1:30" x14ac:dyDescent="0.3">
      <c r="A4237" s="1"/>
      <c r="W4237" s="1"/>
      <c r="AD4237" s="1"/>
    </row>
    <row r="4238" spans="1:30" x14ac:dyDescent="0.3">
      <c r="A4238" s="1"/>
      <c r="W4238" s="1"/>
      <c r="AD4238" s="1"/>
    </row>
    <row r="4239" spans="1:30" x14ac:dyDescent="0.3">
      <c r="A4239" s="1"/>
      <c r="W4239" s="1"/>
      <c r="AD4239" s="1"/>
    </row>
    <row r="4240" spans="1:30" x14ac:dyDescent="0.3">
      <c r="A4240" s="1"/>
      <c r="W4240" s="1"/>
      <c r="AD4240" s="1"/>
    </row>
    <row r="4241" spans="1:30" x14ac:dyDescent="0.3">
      <c r="A4241" s="1"/>
      <c r="W4241" s="1"/>
      <c r="AD4241" s="1"/>
    </row>
    <row r="4242" spans="1:30" x14ac:dyDescent="0.3">
      <c r="A4242" s="1"/>
      <c r="W4242" s="1"/>
      <c r="AD4242" s="1"/>
    </row>
    <row r="4243" spans="1:30" x14ac:dyDescent="0.3">
      <c r="A4243" s="1"/>
      <c r="W4243" s="1"/>
      <c r="AD4243" s="1"/>
    </row>
    <row r="4244" spans="1:30" x14ac:dyDescent="0.3">
      <c r="A4244" s="1"/>
      <c r="W4244" s="1"/>
      <c r="AD4244" s="1"/>
    </row>
    <row r="4245" spans="1:30" x14ac:dyDescent="0.3">
      <c r="A4245" s="1"/>
      <c r="W4245" s="1"/>
      <c r="AD4245" s="1"/>
    </row>
    <row r="4246" spans="1:30" x14ac:dyDescent="0.3">
      <c r="A4246" s="1"/>
      <c r="W4246" s="1"/>
      <c r="AD4246" s="1"/>
    </row>
    <row r="4247" spans="1:30" x14ac:dyDescent="0.3">
      <c r="A4247" s="1"/>
      <c r="W4247" s="1"/>
      <c r="AD4247" s="1"/>
    </row>
    <row r="4248" spans="1:30" x14ac:dyDescent="0.3">
      <c r="A4248" s="1"/>
      <c r="W4248" s="1"/>
      <c r="AD4248" s="1"/>
    </row>
    <row r="4249" spans="1:30" x14ac:dyDescent="0.3">
      <c r="A4249" s="1"/>
      <c r="W4249" s="1"/>
      <c r="AD4249" s="1"/>
    </row>
    <row r="4250" spans="1:30" x14ac:dyDescent="0.3">
      <c r="A4250" s="1"/>
      <c r="W4250" s="1"/>
      <c r="AD4250" s="1"/>
    </row>
    <row r="4251" spans="1:30" x14ac:dyDescent="0.3">
      <c r="A4251" s="1"/>
      <c r="W4251" s="1"/>
      <c r="AD4251" s="1"/>
    </row>
    <row r="4252" spans="1:30" x14ac:dyDescent="0.3">
      <c r="A4252" s="1"/>
      <c r="W4252" s="1"/>
      <c r="AD4252" s="1"/>
    </row>
    <row r="4253" spans="1:30" x14ac:dyDescent="0.3">
      <c r="A4253" s="1"/>
      <c r="W4253" s="1"/>
      <c r="AD4253" s="1"/>
    </row>
    <row r="4254" spans="1:30" x14ac:dyDescent="0.3">
      <c r="A4254" s="1"/>
      <c r="W4254" s="1"/>
      <c r="AD4254" s="1"/>
    </row>
    <row r="4255" spans="1:30" x14ac:dyDescent="0.3">
      <c r="A4255" s="1"/>
      <c r="W4255" s="1"/>
      <c r="AD4255" s="1"/>
    </row>
    <row r="4256" spans="1:30" x14ac:dyDescent="0.3">
      <c r="A4256" s="1"/>
      <c r="W4256" s="1"/>
      <c r="AD4256" s="1"/>
    </row>
    <row r="4257" spans="1:30" x14ac:dyDescent="0.3">
      <c r="A4257" s="1"/>
      <c r="W4257" s="1"/>
      <c r="AD4257" s="1"/>
    </row>
    <row r="4258" spans="1:30" x14ac:dyDescent="0.3">
      <c r="A4258" s="1"/>
      <c r="W4258" s="1"/>
      <c r="AD4258" s="1"/>
    </row>
    <row r="4259" spans="1:30" x14ac:dyDescent="0.3">
      <c r="A4259" s="1"/>
      <c r="W4259" s="1"/>
      <c r="AD4259" s="1"/>
    </row>
    <row r="4260" spans="1:30" x14ac:dyDescent="0.3">
      <c r="A4260" s="1"/>
      <c r="W4260" s="1"/>
      <c r="AD4260" s="1"/>
    </row>
    <row r="4261" spans="1:30" x14ac:dyDescent="0.3">
      <c r="A4261" s="1"/>
      <c r="W4261" s="1"/>
      <c r="AD4261" s="1"/>
    </row>
    <row r="4262" spans="1:30" x14ac:dyDescent="0.3">
      <c r="A4262" s="1"/>
      <c r="W4262" s="1"/>
      <c r="AD4262" s="1"/>
    </row>
    <row r="4263" spans="1:30" x14ac:dyDescent="0.3">
      <c r="A4263" s="1"/>
      <c r="W4263" s="1"/>
      <c r="AD4263" s="1"/>
    </row>
    <row r="4264" spans="1:30" x14ac:dyDescent="0.3">
      <c r="A4264" s="1"/>
      <c r="W4264" s="1"/>
      <c r="AD4264" s="1"/>
    </row>
    <row r="4265" spans="1:30" x14ac:dyDescent="0.3">
      <c r="A4265" s="1"/>
      <c r="W4265" s="1"/>
      <c r="AD4265" s="1"/>
    </row>
    <row r="4266" spans="1:30" x14ac:dyDescent="0.3">
      <c r="A4266" s="1"/>
      <c r="W4266" s="1"/>
      <c r="AD4266" s="1"/>
    </row>
    <row r="4267" spans="1:30" x14ac:dyDescent="0.3">
      <c r="A4267" s="1"/>
      <c r="W4267" s="1"/>
      <c r="AD4267" s="1"/>
    </row>
    <row r="4268" spans="1:30" x14ac:dyDescent="0.3">
      <c r="A4268" s="1"/>
      <c r="W4268" s="1"/>
      <c r="AD4268" s="1"/>
    </row>
    <row r="4269" spans="1:30" x14ac:dyDescent="0.3">
      <c r="A4269" s="1"/>
      <c r="W4269" s="1"/>
      <c r="AD4269" s="1"/>
    </row>
    <row r="4270" spans="1:30" x14ac:dyDescent="0.3">
      <c r="A4270" s="1"/>
      <c r="W4270" s="1"/>
      <c r="AD4270" s="1"/>
    </row>
    <row r="4271" spans="1:30" x14ac:dyDescent="0.3">
      <c r="A4271" s="1"/>
      <c r="W4271" s="1"/>
      <c r="AD4271" s="1"/>
    </row>
    <row r="4272" spans="1:30" x14ac:dyDescent="0.3">
      <c r="A4272" s="1"/>
      <c r="W4272" s="1"/>
      <c r="AD4272" s="1"/>
    </row>
    <row r="4273" spans="1:30" x14ac:dyDescent="0.3">
      <c r="A4273" s="1"/>
      <c r="W4273" s="1"/>
      <c r="AD4273" s="1"/>
    </row>
    <row r="4274" spans="1:30" x14ac:dyDescent="0.3">
      <c r="A4274" s="1"/>
      <c r="W4274" s="1"/>
      <c r="AD4274" s="1"/>
    </row>
    <row r="4275" spans="1:30" x14ac:dyDescent="0.3">
      <c r="A4275" s="1"/>
      <c r="W4275" s="1"/>
      <c r="AD4275" s="1"/>
    </row>
    <row r="4276" spans="1:30" x14ac:dyDescent="0.3">
      <c r="A4276" s="1"/>
      <c r="W4276" s="1"/>
      <c r="AD4276" s="1"/>
    </row>
    <row r="4277" spans="1:30" x14ac:dyDescent="0.3">
      <c r="A4277" s="1"/>
      <c r="W4277" s="1"/>
      <c r="AD4277" s="1"/>
    </row>
    <row r="4278" spans="1:30" x14ac:dyDescent="0.3">
      <c r="A4278" s="1"/>
      <c r="W4278" s="1"/>
      <c r="AD4278" s="1"/>
    </row>
    <row r="4279" spans="1:30" x14ac:dyDescent="0.3">
      <c r="A4279" s="1"/>
      <c r="W4279" s="1"/>
      <c r="AD4279" s="1"/>
    </row>
    <row r="4280" spans="1:30" x14ac:dyDescent="0.3">
      <c r="A4280" s="1"/>
      <c r="W4280" s="1"/>
      <c r="AD4280" s="1"/>
    </row>
    <row r="4281" spans="1:30" x14ac:dyDescent="0.3">
      <c r="A4281" s="1"/>
      <c r="W4281" s="1"/>
      <c r="AD4281" s="1"/>
    </row>
    <row r="4282" spans="1:30" x14ac:dyDescent="0.3">
      <c r="A4282" s="1"/>
      <c r="W4282" s="1"/>
      <c r="AD4282" s="1"/>
    </row>
    <row r="4283" spans="1:30" x14ac:dyDescent="0.3">
      <c r="A4283" s="1"/>
      <c r="W4283" s="1"/>
      <c r="AD4283" s="1"/>
    </row>
    <row r="4284" spans="1:30" x14ac:dyDescent="0.3">
      <c r="A4284" s="1"/>
      <c r="W4284" s="1"/>
      <c r="AD4284" s="1"/>
    </row>
    <row r="4285" spans="1:30" x14ac:dyDescent="0.3">
      <c r="A4285" s="1"/>
      <c r="W4285" s="1"/>
      <c r="AD4285" s="1"/>
    </row>
    <row r="4286" spans="1:30" x14ac:dyDescent="0.3">
      <c r="A4286" s="1"/>
      <c r="W4286" s="1"/>
      <c r="AD4286" s="1"/>
    </row>
    <row r="4287" spans="1:30" x14ac:dyDescent="0.3">
      <c r="A4287" s="1"/>
      <c r="W4287" s="1"/>
      <c r="AD4287" s="1"/>
    </row>
    <row r="4288" spans="1:30" x14ac:dyDescent="0.3">
      <c r="A4288" s="1"/>
      <c r="W4288" s="1"/>
      <c r="AD4288" s="1"/>
    </row>
    <row r="4289" spans="1:30" x14ac:dyDescent="0.3">
      <c r="A4289" s="1"/>
      <c r="W4289" s="1"/>
      <c r="AD4289" s="1"/>
    </row>
    <row r="4290" spans="1:30" x14ac:dyDescent="0.3">
      <c r="A4290" s="1"/>
      <c r="W4290" s="1"/>
      <c r="AD4290" s="1"/>
    </row>
    <row r="4291" spans="1:30" x14ac:dyDescent="0.3">
      <c r="A4291" s="1"/>
      <c r="W4291" s="1"/>
      <c r="AD4291" s="1"/>
    </row>
    <row r="4292" spans="1:30" x14ac:dyDescent="0.3">
      <c r="A4292" s="1"/>
      <c r="W4292" s="1"/>
      <c r="AD4292" s="1"/>
    </row>
    <row r="4293" spans="1:30" x14ac:dyDescent="0.3">
      <c r="A4293" s="1"/>
      <c r="W4293" s="1"/>
      <c r="AD4293" s="1"/>
    </row>
    <row r="4294" spans="1:30" x14ac:dyDescent="0.3">
      <c r="A4294" s="1"/>
      <c r="W4294" s="1"/>
      <c r="AD4294" s="1"/>
    </row>
    <row r="4295" spans="1:30" x14ac:dyDescent="0.3">
      <c r="A4295" s="1"/>
      <c r="W4295" s="1"/>
      <c r="AD4295" s="1"/>
    </row>
    <row r="4296" spans="1:30" x14ac:dyDescent="0.3">
      <c r="A4296" s="1"/>
      <c r="W4296" s="1"/>
      <c r="AD4296" s="1"/>
    </row>
    <row r="4297" spans="1:30" x14ac:dyDescent="0.3">
      <c r="A4297" s="1"/>
      <c r="W4297" s="1"/>
      <c r="AD4297" s="1"/>
    </row>
    <row r="4298" spans="1:30" x14ac:dyDescent="0.3">
      <c r="A4298" s="1"/>
      <c r="W4298" s="1"/>
      <c r="AD4298" s="1"/>
    </row>
    <row r="4299" spans="1:30" x14ac:dyDescent="0.3">
      <c r="A4299" s="1"/>
      <c r="W4299" s="1"/>
      <c r="AD4299" s="1"/>
    </row>
    <row r="4300" spans="1:30" x14ac:dyDescent="0.3">
      <c r="A4300" s="1"/>
      <c r="W4300" s="1"/>
      <c r="AD4300" s="1"/>
    </row>
    <row r="4301" spans="1:30" x14ac:dyDescent="0.3">
      <c r="A4301" s="1"/>
      <c r="W4301" s="1"/>
      <c r="AD4301" s="1"/>
    </row>
    <row r="4302" spans="1:30" x14ac:dyDescent="0.3">
      <c r="A4302" s="1"/>
      <c r="W4302" s="1"/>
      <c r="AD4302" s="1"/>
    </row>
    <row r="4303" spans="1:30" x14ac:dyDescent="0.3">
      <c r="A4303" s="1"/>
      <c r="W4303" s="1"/>
      <c r="AD4303" s="1"/>
    </row>
    <row r="4304" spans="1:30" x14ac:dyDescent="0.3">
      <c r="A4304" s="1"/>
      <c r="W4304" s="1"/>
      <c r="AD4304" s="1"/>
    </row>
    <row r="4305" spans="1:30" x14ac:dyDescent="0.3">
      <c r="A4305" s="1"/>
      <c r="W4305" s="1"/>
      <c r="AD4305" s="1"/>
    </row>
    <row r="4306" spans="1:30" x14ac:dyDescent="0.3">
      <c r="A4306" s="1"/>
      <c r="W4306" s="1"/>
      <c r="AD4306" s="1"/>
    </row>
    <row r="4307" spans="1:30" x14ac:dyDescent="0.3">
      <c r="A4307" s="1"/>
      <c r="W4307" s="1"/>
      <c r="AD4307" s="1"/>
    </row>
    <row r="4308" spans="1:30" x14ac:dyDescent="0.3">
      <c r="A4308" s="1"/>
      <c r="W4308" s="1"/>
      <c r="AD4308" s="1"/>
    </row>
    <row r="4309" spans="1:30" x14ac:dyDescent="0.3">
      <c r="A4309" s="1"/>
      <c r="W4309" s="1"/>
      <c r="AD4309" s="1"/>
    </row>
    <row r="4310" spans="1:30" x14ac:dyDescent="0.3">
      <c r="A4310" s="1"/>
      <c r="W4310" s="1"/>
      <c r="AD4310" s="1"/>
    </row>
    <row r="4311" spans="1:30" x14ac:dyDescent="0.3">
      <c r="A4311" s="1"/>
      <c r="W4311" s="1"/>
      <c r="AD4311" s="1"/>
    </row>
    <row r="4312" spans="1:30" x14ac:dyDescent="0.3">
      <c r="A4312" s="1"/>
      <c r="W4312" s="1"/>
      <c r="AD4312" s="1"/>
    </row>
    <row r="4313" spans="1:30" x14ac:dyDescent="0.3">
      <c r="A4313" s="1"/>
      <c r="W4313" s="1"/>
      <c r="AD4313" s="1"/>
    </row>
    <row r="4314" spans="1:30" x14ac:dyDescent="0.3">
      <c r="A4314" s="1"/>
      <c r="W4314" s="1"/>
      <c r="AD4314" s="1"/>
    </row>
    <row r="4315" spans="1:30" x14ac:dyDescent="0.3">
      <c r="A4315" s="1"/>
      <c r="W4315" s="1"/>
      <c r="AD4315" s="1"/>
    </row>
    <row r="4316" spans="1:30" x14ac:dyDescent="0.3">
      <c r="A4316" s="1"/>
      <c r="W4316" s="1"/>
      <c r="AD4316" s="1"/>
    </row>
    <row r="4317" spans="1:30" x14ac:dyDescent="0.3">
      <c r="A4317" s="1"/>
      <c r="W4317" s="1"/>
      <c r="AD4317" s="1"/>
    </row>
    <row r="4318" spans="1:30" x14ac:dyDescent="0.3">
      <c r="A4318" s="1"/>
      <c r="W4318" s="1"/>
      <c r="AD4318" s="1"/>
    </row>
    <row r="4319" spans="1:30" x14ac:dyDescent="0.3">
      <c r="A4319" s="1"/>
      <c r="W4319" s="1"/>
      <c r="AD4319" s="1"/>
    </row>
    <row r="4320" spans="1:30" x14ac:dyDescent="0.3">
      <c r="A4320" s="1"/>
      <c r="W4320" s="1"/>
      <c r="AD4320" s="1"/>
    </row>
    <row r="4321" spans="1:30" x14ac:dyDescent="0.3">
      <c r="A4321" s="1"/>
      <c r="W4321" s="1"/>
      <c r="AD4321" s="1"/>
    </row>
    <row r="4322" spans="1:30" x14ac:dyDescent="0.3">
      <c r="A4322" s="1"/>
      <c r="W4322" s="1"/>
      <c r="AD4322" s="1"/>
    </row>
    <row r="4323" spans="1:30" x14ac:dyDescent="0.3">
      <c r="A4323" s="1"/>
      <c r="W4323" s="1"/>
      <c r="AD4323" s="1"/>
    </row>
    <row r="4324" spans="1:30" x14ac:dyDescent="0.3">
      <c r="A4324" s="1"/>
      <c r="W4324" s="1"/>
      <c r="AD4324" s="1"/>
    </row>
    <row r="4325" spans="1:30" x14ac:dyDescent="0.3">
      <c r="A4325" s="1"/>
      <c r="W4325" s="1"/>
      <c r="AD4325" s="1"/>
    </row>
    <row r="4326" spans="1:30" x14ac:dyDescent="0.3">
      <c r="A4326" s="1"/>
      <c r="W4326" s="1"/>
      <c r="AD4326" s="1"/>
    </row>
    <row r="4327" spans="1:30" x14ac:dyDescent="0.3">
      <c r="A4327" s="1"/>
      <c r="W4327" s="1"/>
      <c r="AD4327" s="1"/>
    </row>
    <row r="4328" spans="1:30" x14ac:dyDescent="0.3">
      <c r="A4328" s="1"/>
      <c r="W4328" s="1"/>
      <c r="AD4328" s="1"/>
    </row>
    <row r="4329" spans="1:30" x14ac:dyDescent="0.3">
      <c r="A4329" s="1"/>
      <c r="W4329" s="1"/>
      <c r="AD4329" s="1"/>
    </row>
    <row r="4330" spans="1:30" x14ac:dyDescent="0.3">
      <c r="A4330" s="1"/>
      <c r="W4330" s="1"/>
      <c r="AD4330" s="1"/>
    </row>
    <row r="4331" spans="1:30" x14ac:dyDescent="0.3">
      <c r="A4331" s="1"/>
      <c r="W4331" s="1"/>
      <c r="AD4331" s="1"/>
    </row>
    <row r="4332" spans="1:30" x14ac:dyDescent="0.3">
      <c r="A4332" s="1"/>
      <c r="W4332" s="1"/>
      <c r="AD4332" s="1"/>
    </row>
    <row r="4333" spans="1:30" x14ac:dyDescent="0.3">
      <c r="A4333" s="1"/>
      <c r="W4333" s="1"/>
      <c r="AD4333" s="1"/>
    </row>
    <row r="4334" spans="1:30" x14ac:dyDescent="0.3">
      <c r="A4334" s="1"/>
      <c r="W4334" s="1"/>
      <c r="AD4334" s="1"/>
    </row>
    <row r="4335" spans="1:30" x14ac:dyDescent="0.3">
      <c r="A4335" s="1"/>
      <c r="W4335" s="1"/>
      <c r="AD4335" s="1"/>
    </row>
    <row r="4336" spans="1:30" x14ac:dyDescent="0.3">
      <c r="A4336" s="1"/>
      <c r="W4336" s="1"/>
      <c r="AD4336" s="1"/>
    </row>
    <row r="4337" spans="1:30" x14ac:dyDescent="0.3">
      <c r="A4337" s="1"/>
      <c r="W4337" s="1"/>
      <c r="AD4337" s="1"/>
    </row>
    <row r="4338" spans="1:30" x14ac:dyDescent="0.3">
      <c r="A4338" s="1"/>
      <c r="W4338" s="1"/>
      <c r="AD4338" s="1"/>
    </row>
    <row r="4339" spans="1:30" x14ac:dyDescent="0.3">
      <c r="A4339" s="1"/>
      <c r="W4339" s="1"/>
      <c r="AD4339" s="1"/>
    </row>
    <row r="4340" spans="1:30" x14ac:dyDescent="0.3">
      <c r="A4340" s="1"/>
      <c r="W4340" s="1"/>
      <c r="AD4340" s="1"/>
    </row>
    <row r="4341" spans="1:30" x14ac:dyDescent="0.3">
      <c r="A4341" s="1"/>
      <c r="W4341" s="1"/>
      <c r="AD4341" s="1"/>
    </row>
    <row r="4342" spans="1:30" x14ac:dyDescent="0.3">
      <c r="A4342" s="1"/>
      <c r="W4342" s="1"/>
      <c r="AD4342" s="1"/>
    </row>
    <row r="4343" spans="1:30" x14ac:dyDescent="0.3">
      <c r="A4343" s="1"/>
      <c r="W4343" s="1"/>
      <c r="AD4343" s="1"/>
    </row>
    <row r="4344" spans="1:30" x14ac:dyDescent="0.3">
      <c r="A4344" s="1"/>
      <c r="W4344" s="1"/>
      <c r="AD4344" s="1"/>
    </row>
    <row r="4345" spans="1:30" x14ac:dyDescent="0.3">
      <c r="A4345" s="1"/>
      <c r="W4345" s="1"/>
      <c r="AD4345" s="1"/>
    </row>
    <row r="4346" spans="1:30" x14ac:dyDescent="0.3">
      <c r="A4346" s="1"/>
      <c r="W4346" s="1"/>
      <c r="AD4346" s="1"/>
    </row>
    <row r="4347" spans="1:30" x14ac:dyDescent="0.3">
      <c r="A4347" s="1"/>
      <c r="W4347" s="1"/>
      <c r="AD4347" s="1"/>
    </row>
    <row r="4348" spans="1:30" x14ac:dyDescent="0.3">
      <c r="A4348" s="1"/>
      <c r="W4348" s="1"/>
      <c r="AD4348" s="1"/>
    </row>
    <row r="4349" spans="1:30" x14ac:dyDescent="0.3">
      <c r="A4349" s="1"/>
      <c r="W4349" s="1"/>
      <c r="AD4349" s="1"/>
    </row>
    <row r="4350" spans="1:30" x14ac:dyDescent="0.3">
      <c r="A4350" s="1"/>
      <c r="W4350" s="1"/>
      <c r="AD4350" s="1"/>
    </row>
    <row r="4351" spans="1:30" x14ac:dyDescent="0.3">
      <c r="A4351" s="1"/>
      <c r="W4351" s="1"/>
      <c r="AD4351" s="1"/>
    </row>
    <row r="4352" spans="1:30" x14ac:dyDescent="0.3">
      <c r="A4352" s="1"/>
      <c r="W4352" s="1"/>
      <c r="AD4352" s="1"/>
    </row>
    <row r="4353" spans="1:30" x14ac:dyDescent="0.3">
      <c r="A4353" s="1"/>
      <c r="W4353" s="1"/>
      <c r="AD4353" s="1"/>
    </row>
    <row r="4354" spans="1:30" x14ac:dyDescent="0.3">
      <c r="A4354" s="1"/>
      <c r="W4354" s="1"/>
      <c r="AD4354" s="1"/>
    </row>
    <row r="4355" spans="1:30" x14ac:dyDescent="0.3">
      <c r="A4355" s="1"/>
      <c r="W4355" s="1"/>
      <c r="AD4355" s="1"/>
    </row>
    <row r="4356" spans="1:30" x14ac:dyDescent="0.3">
      <c r="A4356" s="1"/>
      <c r="W4356" s="1"/>
      <c r="AD4356" s="1"/>
    </row>
    <row r="4357" spans="1:30" x14ac:dyDescent="0.3">
      <c r="A4357" s="1"/>
      <c r="W4357" s="1"/>
      <c r="AD4357" s="1"/>
    </row>
    <row r="4358" spans="1:30" x14ac:dyDescent="0.3">
      <c r="A4358" s="1"/>
      <c r="W4358" s="1"/>
      <c r="AD4358" s="1"/>
    </row>
    <row r="4359" spans="1:30" x14ac:dyDescent="0.3">
      <c r="A4359" s="1"/>
      <c r="W4359" s="1"/>
      <c r="AD4359" s="1"/>
    </row>
    <row r="4360" spans="1:30" x14ac:dyDescent="0.3">
      <c r="A4360" s="1"/>
      <c r="W4360" s="1"/>
      <c r="AD4360" s="1"/>
    </row>
    <row r="4361" spans="1:30" x14ac:dyDescent="0.3">
      <c r="A4361" s="1"/>
      <c r="W4361" s="1"/>
      <c r="AD4361" s="1"/>
    </row>
    <row r="4362" spans="1:30" x14ac:dyDescent="0.3">
      <c r="A4362" s="1"/>
      <c r="W4362" s="1"/>
      <c r="AD4362" s="1"/>
    </row>
    <row r="4363" spans="1:30" x14ac:dyDescent="0.3">
      <c r="A4363" s="1"/>
      <c r="W4363" s="1"/>
      <c r="AD4363" s="1"/>
    </row>
    <row r="4364" spans="1:30" x14ac:dyDescent="0.3">
      <c r="A4364" s="1"/>
      <c r="W4364" s="1"/>
      <c r="AD4364" s="1"/>
    </row>
    <row r="4365" spans="1:30" x14ac:dyDescent="0.3">
      <c r="A4365" s="1"/>
      <c r="W4365" s="1"/>
      <c r="AD4365" s="1"/>
    </row>
    <row r="4366" spans="1:30" x14ac:dyDescent="0.3">
      <c r="A4366" s="1"/>
      <c r="W4366" s="1"/>
      <c r="AD4366" s="1"/>
    </row>
    <row r="4367" spans="1:30" x14ac:dyDescent="0.3">
      <c r="A4367" s="1"/>
      <c r="W4367" s="1"/>
      <c r="AD4367" s="1"/>
    </row>
    <row r="4368" spans="1:30" x14ac:dyDescent="0.3">
      <c r="A4368" s="1"/>
      <c r="W4368" s="1"/>
      <c r="AD4368" s="1"/>
    </row>
    <row r="4369" spans="1:30" x14ac:dyDescent="0.3">
      <c r="A4369" s="1"/>
      <c r="W4369" s="1"/>
      <c r="AD4369" s="1"/>
    </row>
    <row r="4370" spans="1:30" x14ac:dyDescent="0.3">
      <c r="A4370" s="1"/>
      <c r="W4370" s="1"/>
      <c r="AD4370" s="1"/>
    </row>
    <row r="4371" spans="1:30" x14ac:dyDescent="0.3">
      <c r="A4371" s="1"/>
      <c r="W4371" s="1"/>
      <c r="AD4371" s="1"/>
    </row>
    <row r="4372" spans="1:30" x14ac:dyDescent="0.3">
      <c r="A4372" s="1"/>
      <c r="W4372" s="1"/>
      <c r="AD4372" s="1"/>
    </row>
    <row r="4373" spans="1:30" x14ac:dyDescent="0.3">
      <c r="A4373" s="1"/>
      <c r="W4373" s="1"/>
      <c r="AD4373" s="1"/>
    </row>
    <row r="4374" spans="1:30" x14ac:dyDescent="0.3">
      <c r="A4374" s="1"/>
      <c r="W4374" s="1"/>
      <c r="AD4374" s="1"/>
    </row>
    <row r="4375" spans="1:30" x14ac:dyDescent="0.3">
      <c r="A4375" s="1"/>
      <c r="W4375" s="1"/>
      <c r="AD4375" s="1"/>
    </row>
    <row r="4376" spans="1:30" x14ac:dyDescent="0.3">
      <c r="A4376" s="1"/>
      <c r="W4376" s="1"/>
      <c r="AD4376" s="1"/>
    </row>
    <row r="4377" spans="1:30" x14ac:dyDescent="0.3">
      <c r="A4377" s="1"/>
      <c r="W4377" s="1"/>
      <c r="AD4377" s="1"/>
    </row>
    <row r="4378" spans="1:30" x14ac:dyDescent="0.3">
      <c r="A4378" s="1"/>
      <c r="W4378" s="1"/>
      <c r="AD4378" s="1"/>
    </row>
    <row r="4379" spans="1:30" x14ac:dyDescent="0.3">
      <c r="A4379" s="1"/>
      <c r="W4379" s="1"/>
      <c r="AD4379" s="1"/>
    </row>
    <row r="4380" spans="1:30" x14ac:dyDescent="0.3">
      <c r="A4380" s="1"/>
      <c r="W4380" s="1"/>
      <c r="AD4380" s="1"/>
    </row>
    <row r="4381" spans="1:30" x14ac:dyDescent="0.3">
      <c r="A4381" s="1"/>
      <c r="W4381" s="1"/>
      <c r="AD4381" s="1"/>
    </row>
    <row r="4382" spans="1:30" x14ac:dyDescent="0.3">
      <c r="A4382" s="1"/>
      <c r="W4382" s="1"/>
      <c r="AD4382" s="1"/>
    </row>
    <row r="4383" spans="1:30" x14ac:dyDescent="0.3">
      <c r="A4383" s="1"/>
      <c r="W4383" s="1"/>
      <c r="AD4383" s="1"/>
    </row>
    <row r="4384" spans="1:30" x14ac:dyDescent="0.3">
      <c r="A4384" s="1"/>
      <c r="W4384" s="1"/>
      <c r="AD4384" s="1"/>
    </row>
    <row r="4385" spans="1:30" x14ac:dyDescent="0.3">
      <c r="A4385" s="1"/>
      <c r="W4385" s="1"/>
      <c r="AD4385" s="1"/>
    </row>
    <row r="4386" spans="1:30" x14ac:dyDescent="0.3">
      <c r="A4386" s="1"/>
      <c r="W4386" s="1"/>
      <c r="AD4386" s="1"/>
    </row>
    <row r="4387" spans="1:30" x14ac:dyDescent="0.3">
      <c r="A4387" s="1"/>
      <c r="W4387" s="1"/>
      <c r="AD4387" s="1"/>
    </row>
    <row r="4388" spans="1:30" x14ac:dyDescent="0.3">
      <c r="A4388" s="1"/>
      <c r="W4388" s="1"/>
      <c r="AD4388" s="1"/>
    </row>
    <row r="4389" spans="1:30" x14ac:dyDescent="0.3">
      <c r="A4389" s="1"/>
      <c r="W4389" s="1"/>
      <c r="AD4389" s="1"/>
    </row>
    <row r="4390" spans="1:30" x14ac:dyDescent="0.3">
      <c r="A4390" s="1"/>
      <c r="W4390" s="1"/>
      <c r="AD4390" s="1"/>
    </row>
    <row r="4391" spans="1:30" x14ac:dyDescent="0.3">
      <c r="A4391" s="1"/>
      <c r="W4391" s="1"/>
      <c r="AD4391" s="1"/>
    </row>
    <row r="4392" spans="1:30" x14ac:dyDescent="0.3">
      <c r="A4392" s="1"/>
      <c r="W4392" s="1"/>
      <c r="AD4392" s="1"/>
    </row>
    <row r="4393" spans="1:30" x14ac:dyDescent="0.3">
      <c r="A4393" s="1"/>
      <c r="W4393" s="1"/>
      <c r="AD4393" s="1"/>
    </row>
    <row r="4394" spans="1:30" x14ac:dyDescent="0.3">
      <c r="A4394" s="1"/>
      <c r="W4394" s="1"/>
      <c r="AD4394" s="1"/>
    </row>
    <row r="4395" spans="1:30" x14ac:dyDescent="0.3">
      <c r="A4395" s="1"/>
      <c r="W4395" s="1"/>
      <c r="AD4395" s="1"/>
    </row>
    <row r="4396" spans="1:30" x14ac:dyDescent="0.3">
      <c r="A4396" s="1"/>
      <c r="W4396" s="1"/>
      <c r="AD4396" s="1"/>
    </row>
    <row r="4397" spans="1:30" x14ac:dyDescent="0.3">
      <c r="A4397" s="1"/>
      <c r="W4397" s="1"/>
      <c r="AD4397" s="1"/>
    </row>
    <row r="4398" spans="1:30" x14ac:dyDescent="0.3">
      <c r="A4398" s="1"/>
      <c r="W4398" s="1"/>
      <c r="AD4398" s="1"/>
    </row>
    <row r="4399" spans="1:30" x14ac:dyDescent="0.3">
      <c r="A4399" s="1"/>
      <c r="W4399" s="1"/>
      <c r="AD4399" s="1"/>
    </row>
    <row r="4400" spans="1:30" x14ac:dyDescent="0.3">
      <c r="A4400" s="1"/>
      <c r="W4400" s="1"/>
      <c r="AD4400" s="1"/>
    </row>
    <row r="4401" spans="1:30" x14ac:dyDescent="0.3">
      <c r="A4401" s="1"/>
      <c r="W4401" s="1"/>
      <c r="AD4401" s="1"/>
    </row>
    <row r="4402" spans="1:30" x14ac:dyDescent="0.3">
      <c r="A4402" s="1"/>
      <c r="W4402" s="1"/>
      <c r="AD4402" s="1"/>
    </row>
    <row r="4403" spans="1:30" x14ac:dyDescent="0.3">
      <c r="A4403" s="1"/>
      <c r="W4403" s="1"/>
      <c r="AD4403" s="1"/>
    </row>
    <row r="4404" spans="1:30" x14ac:dyDescent="0.3">
      <c r="A4404" s="1"/>
      <c r="W4404" s="1"/>
      <c r="AD4404" s="1"/>
    </row>
    <row r="4405" spans="1:30" x14ac:dyDescent="0.3">
      <c r="A4405" s="1"/>
      <c r="W4405" s="1"/>
      <c r="AD4405" s="1"/>
    </row>
    <row r="4406" spans="1:30" x14ac:dyDescent="0.3">
      <c r="A4406" s="1"/>
      <c r="W4406" s="1"/>
      <c r="AD4406" s="1"/>
    </row>
    <row r="4407" spans="1:30" x14ac:dyDescent="0.3">
      <c r="A4407" s="1"/>
      <c r="W4407" s="1"/>
      <c r="AD4407" s="1"/>
    </row>
    <row r="4408" spans="1:30" x14ac:dyDescent="0.3">
      <c r="A4408" s="1"/>
      <c r="W4408" s="1"/>
      <c r="AD4408" s="1"/>
    </row>
    <row r="4409" spans="1:30" x14ac:dyDescent="0.3">
      <c r="A4409" s="1"/>
      <c r="W4409" s="1"/>
      <c r="AD4409" s="1"/>
    </row>
    <row r="4410" spans="1:30" x14ac:dyDescent="0.3">
      <c r="A4410" s="1"/>
      <c r="W4410" s="1"/>
      <c r="AD4410" s="1"/>
    </row>
    <row r="4411" spans="1:30" x14ac:dyDescent="0.3">
      <c r="A4411" s="1"/>
      <c r="W4411" s="1"/>
      <c r="AD4411" s="1"/>
    </row>
    <row r="4412" spans="1:30" x14ac:dyDescent="0.3">
      <c r="A4412" s="1"/>
      <c r="W4412" s="1"/>
      <c r="AD4412" s="1"/>
    </row>
    <row r="4413" spans="1:30" x14ac:dyDescent="0.3">
      <c r="A4413" s="1"/>
      <c r="W4413" s="1"/>
      <c r="AD4413" s="1"/>
    </row>
    <row r="4414" spans="1:30" x14ac:dyDescent="0.3">
      <c r="A4414" s="1"/>
      <c r="W4414" s="1"/>
      <c r="AD4414" s="1"/>
    </row>
    <row r="4415" spans="1:30" x14ac:dyDescent="0.3">
      <c r="A4415" s="1"/>
      <c r="W4415" s="1"/>
      <c r="AD4415" s="1"/>
    </row>
    <row r="4416" spans="1:30" x14ac:dyDescent="0.3">
      <c r="A4416" s="1"/>
      <c r="W4416" s="1"/>
      <c r="AD4416" s="1"/>
    </row>
    <row r="4417" spans="1:30" x14ac:dyDescent="0.3">
      <c r="A4417" s="1"/>
      <c r="W4417" s="1"/>
      <c r="AD4417" s="1"/>
    </row>
    <row r="4418" spans="1:30" x14ac:dyDescent="0.3">
      <c r="A4418" s="1"/>
      <c r="W4418" s="1"/>
      <c r="AD4418" s="1"/>
    </row>
    <row r="4419" spans="1:30" x14ac:dyDescent="0.3">
      <c r="A4419" s="1"/>
      <c r="W4419" s="1"/>
      <c r="AD4419" s="1"/>
    </row>
    <row r="4420" spans="1:30" x14ac:dyDescent="0.3">
      <c r="A4420" s="1"/>
      <c r="W4420" s="1"/>
      <c r="AD4420" s="1"/>
    </row>
    <row r="4421" spans="1:30" x14ac:dyDescent="0.3">
      <c r="A4421" s="1"/>
      <c r="W4421" s="1"/>
      <c r="AD4421" s="1"/>
    </row>
    <row r="4422" spans="1:30" x14ac:dyDescent="0.3">
      <c r="A4422" s="1"/>
      <c r="W4422" s="1"/>
      <c r="AD4422" s="1"/>
    </row>
    <row r="4423" spans="1:30" x14ac:dyDescent="0.3">
      <c r="A4423" s="1"/>
      <c r="W4423" s="1"/>
      <c r="AD4423" s="1"/>
    </row>
    <row r="4424" spans="1:30" x14ac:dyDescent="0.3">
      <c r="A4424" s="1"/>
      <c r="W4424" s="1"/>
      <c r="AD4424" s="1"/>
    </row>
    <row r="4425" spans="1:30" x14ac:dyDescent="0.3">
      <c r="A4425" s="1"/>
      <c r="W4425" s="1"/>
      <c r="AD4425" s="1"/>
    </row>
    <row r="4426" spans="1:30" x14ac:dyDescent="0.3">
      <c r="A4426" s="1"/>
      <c r="W4426" s="1"/>
      <c r="AD4426" s="1"/>
    </row>
    <row r="4427" spans="1:30" x14ac:dyDescent="0.3">
      <c r="A4427" s="1"/>
      <c r="W4427" s="1"/>
      <c r="AD4427" s="1"/>
    </row>
    <row r="4428" spans="1:30" x14ac:dyDescent="0.3">
      <c r="A4428" s="1"/>
      <c r="W4428" s="1"/>
      <c r="AD4428" s="1"/>
    </row>
    <row r="4429" spans="1:30" x14ac:dyDescent="0.3">
      <c r="A4429" s="1"/>
      <c r="W4429" s="1"/>
      <c r="AD4429" s="1"/>
    </row>
    <row r="4430" spans="1:30" x14ac:dyDescent="0.3">
      <c r="A4430" s="1"/>
      <c r="W4430" s="1"/>
      <c r="AD4430" s="1"/>
    </row>
    <row r="4431" spans="1:30" x14ac:dyDescent="0.3">
      <c r="A4431" s="1"/>
      <c r="W4431" s="1"/>
      <c r="AD4431" s="1"/>
    </row>
    <row r="4432" spans="1:30" x14ac:dyDescent="0.3">
      <c r="A4432" s="1"/>
      <c r="W4432" s="1"/>
      <c r="AD4432" s="1"/>
    </row>
    <row r="4433" spans="1:30" x14ac:dyDescent="0.3">
      <c r="A4433" s="1"/>
      <c r="W4433" s="1"/>
      <c r="AD4433" s="1"/>
    </row>
    <row r="4434" spans="1:30" x14ac:dyDescent="0.3">
      <c r="A4434" s="1"/>
      <c r="W4434" s="1"/>
      <c r="AD4434" s="1"/>
    </row>
    <row r="4435" spans="1:30" x14ac:dyDescent="0.3">
      <c r="A4435" s="1"/>
      <c r="W4435" s="1"/>
      <c r="AD4435" s="1"/>
    </row>
    <row r="4436" spans="1:30" x14ac:dyDescent="0.3">
      <c r="A4436" s="1"/>
      <c r="W4436" s="1"/>
      <c r="AD4436" s="1"/>
    </row>
    <row r="4437" spans="1:30" x14ac:dyDescent="0.3">
      <c r="A4437" s="1"/>
      <c r="W4437" s="1"/>
      <c r="AD4437" s="1"/>
    </row>
    <row r="4438" spans="1:30" x14ac:dyDescent="0.3">
      <c r="A4438" s="1"/>
      <c r="W4438" s="1"/>
      <c r="AD4438" s="1"/>
    </row>
    <row r="4439" spans="1:30" x14ac:dyDescent="0.3">
      <c r="A4439" s="1"/>
      <c r="W4439" s="1"/>
      <c r="AD4439" s="1"/>
    </row>
    <row r="4440" spans="1:30" x14ac:dyDescent="0.3">
      <c r="A4440" s="1"/>
      <c r="W4440" s="1"/>
      <c r="AD4440" s="1"/>
    </row>
    <row r="4441" spans="1:30" x14ac:dyDescent="0.3">
      <c r="A4441" s="1"/>
      <c r="W4441" s="1"/>
      <c r="AD4441" s="1"/>
    </row>
    <row r="4442" spans="1:30" x14ac:dyDescent="0.3">
      <c r="A4442" s="1"/>
      <c r="W4442" s="1"/>
      <c r="AD4442" s="1"/>
    </row>
    <row r="4443" spans="1:30" x14ac:dyDescent="0.3">
      <c r="A4443" s="1"/>
      <c r="W4443" s="1"/>
      <c r="AD4443" s="1"/>
    </row>
    <row r="4444" spans="1:30" x14ac:dyDescent="0.3">
      <c r="A4444" s="1"/>
      <c r="W4444" s="1"/>
      <c r="AD4444" s="1"/>
    </row>
    <row r="4445" spans="1:30" x14ac:dyDescent="0.3">
      <c r="A4445" s="1"/>
      <c r="W4445" s="1"/>
      <c r="AD4445" s="1"/>
    </row>
    <row r="4446" spans="1:30" x14ac:dyDescent="0.3">
      <c r="A4446" s="1"/>
      <c r="W4446" s="1"/>
      <c r="AD4446" s="1"/>
    </row>
    <row r="4447" spans="1:30" x14ac:dyDescent="0.3">
      <c r="A4447" s="1"/>
      <c r="W4447" s="1"/>
      <c r="AD4447" s="1"/>
    </row>
    <row r="4448" spans="1:30" x14ac:dyDescent="0.3">
      <c r="A4448" s="1"/>
      <c r="W4448" s="1"/>
      <c r="AD4448" s="1"/>
    </row>
    <row r="4449" spans="1:30" x14ac:dyDescent="0.3">
      <c r="A4449" s="1"/>
      <c r="W4449" s="1"/>
      <c r="AD4449" s="1"/>
    </row>
    <row r="4450" spans="1:30" x14ac:dyDescent="0.3">
      <c r="A4450" s="1"/>
      <c r="W4450" s="1"/>
      <c r="AD4450" s="1"/>
    </row>
    <row r="4451" spans="1:30" x14ac:dyDescent="0.3">
      <c r="A4451" s="1"/>
      <c r="W4451" s="1"/>
      <c r="AD4451" s="1"/>
    </row>
    <row r="4452" spans="1:30" x14ac:dyDescent="0.3">
      <c r="A4452" s="1"/>
      <c r="W4452" s="1"/>
      <c r="AD4452" s="1"/>
    </row>
    <row r="4453" spans="1:30" x14ac:dyDescent="0.3">
      <c r="A4453" s="1"/>
      <c r="W4453" s="1"/>
      <c r="AD4453" s="1"/>
    </row>
    <row r="4454" spans="1:30" x14ac:dyDescent="0.3">
      <c r="A4454" s="1"/>
      <c r="W4454" s="1"/>
      <c r="AD4454" s="1"/>
    </row>
    <row r="4455" spans="1:30" x14ac:dyDescent="0.3">
      <c r="A4455" s="1"/>
      <c r="W4455" s="1"/>
      <c r="AD4455" s="1"/>
    </row>
    <row r="4456" spans="1:30" x14ac:dyDescent="0.3">
      <c r="A4456" s="1"/>
      <c r="W4456" s="1"/>
      <c r="AD4456" s="1"/>
    </row>
    <row r="4457" spans="1:30" x14ac:dyDescent="0.3">
      <c r="A4457" s="1"/>
      <c r="W4457" s="1"/>
      <c r="AD4457" s="1"/>
    </row>
    <row r="4458" spans="1:30" x14ac:dyDescent="0.3">
      <c r="A4458" s="1"/>
      <c r="W4458" s="1"/>
      <c r="AD4458" s="1"/>
    </row>
    <row r="4459" spans="1:30" x14ac:dyDescent="0.3">
      <c r="A4459" s="1"/>
      <c r="W4459" s="1"/>
      <c r="AD4459" s="1"/>
    </row>
    <row r="4460" spans="1:30" x14ac:dyDescent="0.3">
      <c r="A4460" s="1"/>
      <c r="W4460" s="1"/>
      <c r="AD4460" s="1"/>
    </row>
    <row r="4461" spans="1:30" x14ac:dyDescent="0.3">
      <c r="A4461" s="1"/>
      <c r="W4461" s="1"/>
      <c r="AD4461" s="1"/>
    </row>
    <row r="4462" spans="1:30" x14ac:dyDescent="0.3">
      <c r="A4462" s="1"/>
      <c r="W4462" s="1"/>
      <c r="AD4462" s="1"/>
    </row>
    <row r="4463" spans="1:30" x14ac:dyDescent="0.3">
      <c r="A4463" s="1"/>
      <c r="W4463" s="1"/>
      <c r="AD4463" s="1"/>
    </row>
    <row r="4464" spans="1:30" x14ac:dyDescent="0.3">
      <c r="A4464" s="1"/>
      <c r="W4464" s="1"/>
      <c r="AD4464" s="1"/>
    </row>
    <row r="4465" spans="1:30" x14ac:dyDescent="0.3">
      <c r="A4465" s="1"/>
      <c r="W4465" s="1"/>
      <c r="AD4465" s="1"/>
    </row>
    <row r="4466" spans="1:30" x14ac:dyDescent="0.3">
      <c r="A4466" s="1"/>
      <c r="W4466" s="1"/>
      <c r="AD4466" s="1"/>
    </row>
    <row r="4467" spans="1:30" x14ac:dyDescent="0.3">
      <c r="A4467" s="1"/>
      <c r="W4467" s="1"/>
      <c r="AD4467" s="1"/>
    </row>
    <row r="4468" spans="1:30" x14ac:dyDescent="0.3">
      <c r="A4468" s="1"/>
      <c r="W4468" s="1"/>
      <c r="AD4468" s="1"/>
    </row>
    <row r="4469" spans="1:30" x14ac:dyDescent="0.3">
      <c r="A4469" s="1"/>
      <c r="W4469" s="1"/>
      <c r="AD4469" s="1"/>
    </row>
    <row r="4470" spans="1:30" x14ac:dyDescent="0.3">
      <c r="A4470" s="1"/>
      <c r="W4470" s="1"/>
      <c r="AD4470" s="1"/>
    </row>
    <row r="4471" spans="1:30" x14ac:dyDescent="0.3">
      <c r="A4471" s="1"/>
      <c r="W4471" s="1"/>
      <c r="AD4471" s="1"/>
    </row>
    <row r="4472" spans="1:30" x14ac:dyDescent="0.3">
      <c r="A4472" s="1"/>
      <c r="W4472" s="1"/>
      <c r="AD4472" s="1"/>
    </row>
    <row r="4473" spans="1:30" x14ac:dyDescent="0.3">
      <c r="A4473" s="1"/>
      <c r="W4473" s="1"/>
      <c r="AD4473" s="1"/>
    </row>
    <row r="4474" spans="1:30" x14ac:dyDescent="0.3">
      <c r="A4474" s="1"/>
      <c r="W4474" s="1"/>
      <c r="AD4474" s="1"/>
    </row>
    <row r="4475" spans="1:30" x14ac:dyDescent="0.3">
      <c r="A4475" s="1"/>
      <c r="W4475" s="1"/>
      <c r="AD4475" s="1"/>
    </row>
    <row r="4476" spans="1:30" x14ac:dyDescent="0.3">
      <c r="A4476" s="1"/>
      <c r="W4476" s="1"/>
      <c r="AD4476" s="1"/>
    </row>
    <row r="4477" spans="1:30" x14ac:dyDescent="0.3">
      <c r="A4477" s="1"/>
      <c r="W4477" s="1"/>
      <c r="AD4477" s="1"/>
    </row>
    <row r="4478" spans="1:30" x14ac:dyDescent="0.3">
      <c r="A4478" s="1"/>
      <c r="W4478" s="1"/>
      <c r="AD4478" s="1"/>
    </row>
    <row r="4479" spans="1:30" x14ac:dyDescent="0.3">
      <c r="A4479" s="1"/>
      <c r="W4479" s="1"/>
      <c r="AD4479" s="1"/>
    </row>
    <row r="4480" spans="1:30" x14ac:dyDescent="0.3">
      <c r="A4480" s="1"/>
      <c r="W4480" s="1"/>
      <c r="AD4480" s="1"/>
    </row>
    <row r="4481" spans="1:30" x14ac:dyDescent="0.3">
      <c r="A4481" s="1"/>
      <c r="W4481" s="1"/>
      <c r="AD4481" s="1"/>
    </row>
    <row r="4482" spans="1:30" x14ac:dyDescent="0.3">
      <c r="A4482" s="1"/>
      <c r="W4482" s="1"/>
      <c r="AD4482" s="1"/>
    </row>
    <row r="4483" spans="1:30" x14ac:dyDescent="0.3">
      <c r="A4483" s="1"/>
      <c r="W4483" s="1"/>
      <c r="AD4483" s="1"/>
    </row>
    <row r="4484" spans="1:30" x14ac:dyDescent="0.3">
      <c r="A4484" s="1"/>
      <c r="W4484" s="1"/>
      <c r="AD4484" s="1"/>
    </row>
    <row r="4485" spans="1:30" x14ac:dyDescent="0.3">
      <c r="A4485" s="1"/>
      <c r="W4485" s="1"/>
      <c r="AD4485" s="1"/>
    </row>
    <row r="4486" spans="1:30" x14ac:dyDescent="0.3">
      <c r="A4486" s="1"/>
      <c r="W4486" s="1"/>
      <c r="AD4486" s="1"/>
    </row>
    <row r="4487" spans="1:30" x14ac:dyDescent="0.3">
      <c r="A4487" s="1"/>
      <c r="W4487" s="1"/>
      <c r="AD4487" s="1"/>
    </row>
    <row r="4488" spans="1:30" x14ac:dyDescent="0.3">
      <c r="A4488" s="1"/>
      <c r="W4488" s="1"/>
      <c r="AD4488" s="1"/>
    </row>
    <row r="4489" spans="1:30" x14ac:dyDescent="0.3">
      <c r="A4489" s="1"/>
      <c r="W4489" s="1"/>
      <c r="AD4489" s="1"/>
    </row>
    <row r="4490" spans="1:30" x14ac:dyDescent="0.3">
      <c r="A4490" s="1"/>
      <c r="W4490" s="1"/>
      <c r="AD4490" s="1"/>
    </row>
    <row r="4491" spans="1:30" x14ac:dyDescent="0.3">
      <c r="A4491" s="1"/>
      <c r="W4491" s="1"/>
      <c r="AD4491" s="1"/>
    </row>
    <row r="4492" spans="1:30" x14ac:dyDescent="0.3">
      <c r="A4492" s="1"/>
      <c r="W4492" s="1"/>
      <c r="AD4492" s="1"/>
    </row>
    <row r="4493" spans="1:30" x14ac:dyDescent="0.3">
      <c r="A4493" s="1"/>
      <c r="W4493" s="1"/>
      <c r="AD4493" s="1"/>
    </row>
    <row r="4494" spans="1:30" x14ac:dyDescent="0.3">
      <c r="A4494" s="1"/>
      <c r="W4494" s="1"/>
      <c r="AD4494" s="1"/>
    </row>
    <row r="4495" spans="1:30" x14ac:dyDescent="0.3">
      <c r="A4495" s="1"/>
      <c r="W4495" s="1"/>
      <c r="AD4495" s="1"/>
    </row>
    <row r="4496" spans="1:30" x14ac:dyDescent="0.3">
      <c r="A4496" s="1"/>
      <c r="W4496" s="1"/>
      <c r="AD4496" s="1"/>
    </row>
    <row r="4497" spans="1:30" x14ac:dyDescent="0.3">
      <c r="A4497" s="1"/>
      <c r="W4497" s="1"/>
      <c r="AD4497" s="1"/>
    </row>
    <row r="4498" spans="1:30" x14ac:dyDescent="0.3">
      <c r="A4498" s="1"/>
      <c r="W4498" s="1"/>
      <c r="AD4498" s="1"/>
    </row>
    <row r="4499" spans="1:30" x14ac:dyDescent="0.3">
      <c r="A4499" s="1"/>
      <c r="W4499" s="1"/>
      <c r="AD4499" s="1"/>
    </row>
    <row r="4500" spans="1:30" x14ac:dyDescent="0.3">
      <c r="A4500" s="1"/>
      <c r="W4500" s="1"/>
      <c r="AD4500" s="1"/>
    </row>
    <row r="4501" spans="1:30" x14ac:dyDescent="0.3">
      <c r="A4501" s="1"/>
      <c r="W4501" s="1"/>
      <c r="AD4501" s="1"/>
    </row>
    <row r="4502" spans="1:30" x14ac:dyDescent="0.3">
      <c r="A4502" s="1"/>
      <c r="W4502" s="1"/>
      <c r="AD4502" s="1"/>
    </row>
    <row r="4503" spans="1:30" x14ac:dyDescent="0.3">
      <c r="A4503" s="1"/>
      <c r="W4503" s="1"/>
      <c r="AD4503" s="1"/>
    </row>
    <row r="4504" spans="1:30" x14ac:dyDescent="0.3">
      <c r="A4504" s="1"/>
      <c r="W4504" s="1"/>
      <c r="AD4504" s="1"/>
    </row>
    <row r="4505" spans="1:30" x14ac:dyDescent="0.3">
      <c r="A4505" s="1"/>
      <c r="W4505" s="1"/>
      <c r="AD4505" s="1"/>
    </row>
    <row r="4506" spans="1:30" x14ac:dyDescent="0.3">
      <c r="A4506" s="1"/>
      <c r="W4506" s="1"/>
      <c r="AD4506" s="1"/>
    </row>
    <row r="4507" spans="1:30" x14ac:dyDescent="0.3">
      <c r="A4507" s="1"/>
      <c r="W4507" s="1"/>
      <c r="AD4507" s="1"/>
    </row>
    <row r="4508" spans="1:30" x14ac:dyDescent="0.3">
      <c r="A4508" s="1"/>
      <c r="W4508" s="1"/>
      <c r="AD4508" s="1"/>
    </row>
    <row r="4509" spans="1:30" x14ac:dyDescent="0.3">
      <c r="A4509" s="1"/>
      <c r="W4509" s="1"/>
      <c r="AD4509" s="1"/>
    </row>
    <row r="4510" spans="1:30" x14ac:dyDescent="0.3">
      <c r="A4510" s="1"/>
      <c r="W4510" s="1"/>
      <c r="AD4510" s="1"/>
    </row>
    <row r="4511" spans="1:30" x14ac:dyDescent="0.3">
      <c r="A4511" s="1"/>
      <c r="W4511" s="1"/>
      <c r="AD4511" s="1"/>
    </row>
    <row r="4512" spans="1:30" x14ac:dyDescent="0.3">
      <c r="A4512" s="1"/>
      <c r="W4512" s="1"/>
      <c r="AD4512" s="1"/>
    </row>
    <row r="4513" spans="1:30" x14ac:dyDescent="0.3">
      <c r="A4513" s="1"/>
      <c r="W4513" s="1"/>
      <c r="AD4513" s="1"/>
    </row>
    <row r="4514" spans="1:30" x14ac:dyDescent="0.3">
      <c r="A4514" s="1"/>
      <c r="W4514" s="1"/>
      <c r="AD4514" s="1"/>
    </row>
    <row r="4515" spans="1:30" x14ac:dyDescent="0.3">
      <c r="A4515" s="1"/>
      <c r="W4515" s="1"/>
      <c r="AD4515" s="1"/>
    </row>
    <row r="4516" spans="1:30" x14ac:dyDescent="0.3">
      <c r="A4516" s="1"/>
      <c r="W4516" s="1"/>
      <c r="AD4516" s="1"/>
    </row>
    <row r="4517" spans="1:30" x14ac:dyDescent="0.3">
      <c r="A4517" s="1"/>
      <c r="W4517" s="1"/>
      <c r="AD4517" s="1"/>
    </row>
    <row r="4518" spans="1:30" x14ac:dyDescent="0.3">
      <c r="A4518" s="1"/>
      <c r="W4518" s="1"/>
      <c r="AD4518" s="1"/>
    </row>
    <row r="4519" spans="1:30" x14ac:dyDescent="0.3">
      <c r="A4519" s="1"/>
      <c r="W4519" s="1"/>
      <c r="AD4519" s="1"/>
    </row>
    <row r="4520" spans="1:30" x14ac:dyDescent="0.3">
      <c r="A4520" s="1"/>
      <c r="W4520" s="1"/>
      <c r="AD4520" s="1"/>
    </row>
    <row r="4521" spans="1:30" x14ac:dyDescent="0.3">
      <c r="A4521" s="1"/>
      <c r="W4521" s="1"/>
      <c r="AD4521" s="1"/>
    </row>
    <row r="4522" spans="1:30" x14ac:dyDescent="0.3">
      <c r="A4522" s="1"/>
      <c r="W4522" s="1"/>
      <c r="AD4522" s="1"/>
    </row>
    <row r="4523" spans="1:30" x14ac:dyDescent="0.3">
      <c r="A4523" s="1"/>
      <c r="W4523" s="1"/>
      <c r="AD4523" s="1"/>
    </row>
    <row r="4524" spans="1:30" x14ac:dyDescent="0.3">
      <c r="A4524" s="1"/>
      <c r="W4524" s="1"/>
      <c r="AD4524" s="1"/>
    </row>
    <row r="4525" spans="1:30" x14ac:dyDescent="0.3">
      <c r="A4525" s="1"/>
      <c r="W4525" s="1"/>
      <c r="AD4525" s="1"/>
    </row>
    <row r="4526" spans="1:30" x14ac:dyDescent="0.3">
      <c r="A4526" s="1"/>
      <c r="W4526" s="1"/>
      <c r="AD4526" s="1"/>
    </row>
    <row r="4527" spans="1:30" x14ac:dyDescent="0.3">
      <c r="A4527" s="1"/>
      <c r="W4527" s="1"/>
      <c r="AD4527" s="1"/>
    </row>
    <row r="4528" spans="1:30" x14ac:dyDescent="0.3">
      <c r="A4528" s="1"/>
      <c r="W4528" s="1"/>
      <c r="AD4528" s="1"/>
    </row>
    <row r="4529" spans="1:30" x14ac:dyDescent="0.3">
      <c r="A4529" s="1"/>
      <c r="W4529" s="1"/>
      <c r="AD4529" s="1"/>
    </row>
    <row r="4530" spans="1:30" x14ac:dyDescent="0.3">
      <c r="A4530" s="1"/>
      <c r="W4530" s="1"/>
      <c r="AD4530" s="1"/>
    </row>
    <row r="4531" spans="1:30" x14ac:dyDescent="0.3">
      <c r="A4531" s="1"/>
      <c r="W4531" s="1"/>
      <c r="AD4531" s="1"/>
    </row>
    <row r="4532" spans="1:30" x14ac:dyDescent="0.3">
      <c r="A4532" s="1"/>
      <c r="W4532" s="1"/>
      <c r="AD4532" s="1"/>
    </row>
    <row r="4533" spans="1:30" x14ac:dyDescent="0.3">
      <c r="A4533" s="1"/>
      <c r="W4533" s="1"/>
      <c r="AD4533" s="1"/>
    </row>
    <row r="4534" spans="1:30" x14ac:dyDescent="0.3">
      <c r="A4534" s="1"/>
      <c r="W4534" s="1"/>
      <c r="AD4534" s="1"/>
    </row>
    <row r="4535" spans="1:30" x14ac:dyDescent="0.3">
      <c r="A4535" s="1"/>
      <c r="W4535" s="1"/>
      <c r="AD4535" s="1"/>
    </row>
    <row r="4536" spans="1:30" x14ac:dyDescent="0.3">
      <c r="A4536" s="1"/>
      <c r="W4536" s="1"/>
      <c r="AD4536" s="1"/>
    </row>
    <row r="4537" spans="1:30" x14ac:dyDescent="0.3">
      <c r="A4537" s="1"/>
      <c r="W4537" s="1"/>
      <c r="AD4537" s="1"/>
    </row>
    <row r="4538" spans="1:30" x14ac:dyDescent="0.3">
      <c r="A4538" s="1"/>
      <c r="W4538" s="1"/>
      <c r="AD4538" s="1"/>
    </row>
    <row r="4539" spans="1:30" x14ac:dyDescent="0.3">
      <c r="A4539" s="1"/>
      <c r="W4539" s="1"/>
      <c r="AD4539" s="1"/>
    </row>
    <row r="4540" spans="1:30" x14ac:dyDescent="0.3">
      <c r="A4540" s="1"/>
      <c r="W4540" s="1"/>
      <c r="AD4540" s="1"/>
    </row>
    <row r="4541" spans="1:30" x14ac:dyDescent="0.3">
      <c r="A4541" s="1"/>
      <c r="W4541" s="1"/>
      <c r="AD4541" s="1"/>
    </row>
    <row r="4542" spans="1:30" x14ac:dyDescent="0.3">
      <c r="A4542" s="1"/>
      <c r="W4542" s="1"/>
      <c r="AD4542" s="1"/>
    </row>
    <row r="4543" spans="1:30" x14ac:dyDescent="0.3">
      <c r="A4543" s="1"/>
      <c r="W4543" s="1"/>
      <c r="AD4543" s="1"/>
    </row>
    <row r="4544" spans="1:30" x14ac:dyDescent="0.3">
      <c r="A4544" s="1"/>
      <c r="W4544" s="1"/>
      <c r="AD4544" s="1"/>
    </row>
    <row r="4545" spans="1:30" x14ac:dyDescent="0.3">
      <c r="A4545" s="1"/>
      <c r="W4545" s="1"/>
      <c r="AD4545" s="1"/>
    </row>
    <row r="4546" spans="1:30" x14ac:dyDescent="0.3">
      <c r="A4546" s="1"/>
      <c r="W4546" s="1"/>
      <c r="AD4546" s="1"/>
    </row>
    <row r="4547" spans="1:30" x14ac:dyDescent="0.3">
      <c r="A4547" s="1"/>
      <c r="W4547" s="1"/>
      <c r="AD4547" s="1"/>
    </row>
    <row r="4548" spans="1:30" x14ac:dyDescent="0.3">
      <c r="A4548" s="1"/>
      <c r="W4548" s="1"/>
      <c r="AD4548" s="1"/>
    </row>
    <row r="4549" spans="1:30" x14ac:dyDescent="0.3">
      <c r="A4549" s="1"/>
      <c r="W4549" s="1"/>
      <c r="AD4549" s="1"/>
    </row>
    <row r="4550" spans="1:30" x14ac:dyDescent="0.3">
      <c r="A4550" s="1"/>
      <c r="W4550" s="1"/>
      <c r="AD4550" s="1"/>
    </row>
    <row r="4551" spans="1:30" x14ac:dyDescent="0.3">
      <c r="A4551" s="1"/>
      <c r="W4551" s="1"/>
      <c r="AD4551" s="1"/>
    </row>
    <row r="4552" spans="1:30" x14ac:dyDescent="0.3">
      <c r="A4552" s="1"/>
      <c r="W4552" s="1"/>
      <c r="AD4552" s="1"/>
    </row>
    <row r="4553" spans="1:30" x14ac:dyDescent="0.3">
      <c r="A4553" s="1"/>
      <c r="W4553" s="1"/>
      <c r="AD4553" s="1"/>
    </row>
    <row r="4554" spans="1:30" x14ac:dyDescent="0.3">
      <c r="A4554" s="1"/>
      <c r="W4554" s="1"/>
      <c r="AD4554" s="1"/>
    </row>
    <row r="4555" spans="1:30" x14ac:dyDescent="0.3">
      <c r="A4555" s="1"/>
      <c r="W4555" s="1"/>
      <c r="AD4555" s="1"/>
    </row>
    <row r="4556" spans="1:30" x14ac:dyDescent="0.3">
      <c r="A4556" s="1"/>
      <c r="W4556" s="1"/>
      <c r="AD4556" s="1"/>
    </row>
    <row r="4557" spans="1:30" x14ac:dyDescent="0.3">
      <c r="A4557" s="1"/>
      <c r="W4557" s="1"/>
      <c r="AD4557" s="1"/>
    </row>
    <row r="4558" spans="1:30" x14ac:dyDescent="0.3">
      <c r="A4558" s="1"/>
      <c r="W4558" s="1"/>
      <c r="AD4558" s="1"/>
    </row>
    <row r="4559" spans="1:30" x14ac:dyDescent="0.3">
      <c r="A4559" s="1"/>
      <c r="W4559" s="1"/>
      <c r="AD4559" s="1"/>
    </row>
    <row r="4560" spans="1:30" x14ac:dyDescent="0.3">
      <c r="A4560" s="1"/>
      <c r="W4560" s="1"/>
      <c r="AD4560" s="1"/>
    </row>
    <row r="4561" spans="1:30" x14ac:dyDescent="0.3">
      <c r="A4561" s="1"/>
      <c r="W4561" s="1"/>
      <c r="AD4561" s="1"/>
    </row>
    <row r="4562" spans="1:30" x14ac:dyDescent="0.3">
      <c r="A4562" s="1"/>
      <c r="W4562" s="1"/>
      <c r="AD4562" s="1"/>
    </row>
    <row r="4563" spans="1:30" x14ac:dyDescent="0.3">
      <c r="A4563" s="1"/>
      <c r="W4563" s="1"/>
      <c r="AD4563" s="1"/>
    </row>
    <row r="4564" spans="1:30" x14ac:dyDescent="0.3">
      <c r="A4564" s="1"/>
      <c r="W4564" s="1"/>
      <c r="AD4564" s="1"/>
    </row>
    <row r="4565" spans="1:30" x14ac:dyDescent="0.3">
      <c r="A4565" s="1"/>
      <c r="W4565" s="1"/>
      <c r="AD4565" s="1"/>
    </row>
    <row r="4566" spans="1:30" x14ac:dyDescent="0.3">
      <c r="A4566" s="1"/>
      <c r="W4566" s="1"/>
      <c r="AD4566" s="1"/>
    </row>
    <row r="4567" spans="1:30" x14ac:dyDescent="0.3">
      <c r="A4567" s="1"/>
      <c r="W4567" s="1"/>
      <c r="AD4567" s="1"/>
    </row>
    <row r="4568" spans="1:30" x14ac:dyDescent="0.3">
      <c r="A4568" s="1"/>
      <c r="W4568" s="1"/>
      <c r="AD4568" s="1"/>
    </row>
    <row r="4569" spans="1:30" x14ac:dyDescent="0.3">
      <c r="A4569" s="1"/>
      <c r="W4569" s="1"/>
      <c r="AD4569" s="1"/>
    </row>
    <row r="4570" spans="1:30" x14ac:dyDescent="0.3">
      <c r="A4570" s="1"/>
      <c r="W4570" s="1"/>
      <c r="AD4570" s="1"/>
    </row>
    <row r="4571" spans="1:30" x14ac:dyDescent="0.3">
      <c r="A4571" s="1"/>
      <c r="W4571" s="1"/>
      <c r="AD4571" s="1"/>
    </row>
    <row r="4572" spans="1:30" x14ac:dyDescent="0.3">
      <c r="A4572" s="1"/>
      <c r="W4572" s="1"/>
      <c r="AD4572" s="1"/>
    </row>
    <row r="4573" spans="1:30" x14ac:dyDescent="0.3">
      <c r="A4573" s="1"/>
      <c r="W4573" s="1"/>
      <c r="AD4573" s="1"/>
    </row>
    <row r="4574" spans="1:30" x14ac:dyDescent="0.3">
      <c r="A4574" s="1"/>
      <c r="W4574" s="1"/>
      <c r="AD4574" s="1"/>
    </row>
    <row r="4575" spans="1:30" x14ac:dyDescent="0.3">
      <c r="A4575" s="1"/>
      <c r="W4575" s="1"/>
      <c r="AD4575" s="1"/>
    </row>
    <row r="4576" spans="1:30" x14ac:dyDescent="0.3">
      <c r="A4576" s="1"/>
      <c r="W4576" s="1"/>
      <c r="AD4576" s="1"/>
    </row>
    <row r="4577" spans="1:30" x14ac:dyDescent="0.3">
      <c r="A4577" s="1"/>
      <c r="W4577" s="1"/>
      <c r="AD4577" s="1"/>
    </row>
    <row r="4578" spans="1:30" x14ac:dyDescent="0.3">
      <c r="A4578" s="1"/>
      <c r="W4578" s="1"/>
      <c r="AD4578" s="1"/>
    </row>
    <row r="4579" spans="1:30" x14ac:dyDescent="0.3">
      <c r="A4579" s="1"/>
      <c r="W4579" s="1"/>
      <c r="AD4579" s="1"/>
    </row>
    <row r="4580" spans="1:30" x14ac:dyDescent="0.3">
      <c r="A4580" s="1"/>
      <c r="W4580" s="1"/>
      <c r="AD4580" s="1"/>
    </row>
    <row r="4581" spans="1:30" x14ac:dyDescent="0.3">
      <c r="A4581" s="1"/>
      <c r="W4581" s="1"/>
      <c r="AD4581" s="1"/>
    </row>
    <row r="4582" spans="1:30" x14ac:dyDescent="0.3">
      <c r="A4582" s="1"/>
      <c r="W4582" s="1"/>
      <c r="AD4582" s="1"/>
    </row>
    <row r="4583" spans="1:30" x14ac:dyDescent="0.3">
      <c r="A4583" s="1"/>
      <c r="W4583" s="1"/>
      <c r="AD4583" s="1"/>
    </row>
    <row r="4584" spans="1:30" x14ac:dyDescent="0.3">
      <c r="A4584" s="1"/>
      <c r="W4584" s="1"/>
      <c r="AD4584" s="1"/>
    </row>
    <row r="4585" spans="1:30" x14ac:dyDescent="0.3">
      <c r="A4585" s="1"/>
      <c r="W4585" s="1"/>
      <c r="AD4585" s="1"/>
    </row>
    <row r="4586" spans="1:30" x14ac:dyDescent="0.3">
      <c r="A4586" s="1"/>
      <c r="W4586" s="1"/>
      <c r="AD4586" s="1"/>
    </row>
    <row r="4587" spans="1:30" x14ac:dyDescent="0.3">
      <c r="A4587" s="1"/>
      <c r="W4587" s="1"/>
      <c r="AD4587" s="1"/>
    </row>
    <row r="4588" spans="1:30" x14ac:dyDescent="0.3">
      <c r="A4588" s="1"/>
      <c r="W4588" s="1"/>
      <c r="AD4588" s="1"/>
    </row>
    <row r="4589" spans="1:30" x14ac:dyDescent="0.3">
      <c r="A4589" s="1"/>
      <c r="W4589" s="1"/>
      <c r="AD4589" s="1"/>
    </row>
    <row r="4590" spans="1:30" x14ac:dyDescent="0.3">
      <c r="A4590" s="1"/>
      <c r="W4590" s="1"/>
      <c r="AD4590" s="1"/>
    </row>
    <row r="4591" spans="1:30" x14ac:dyDescent="0.3">
      <c r="A4591" s="1"/>
      <c r="W4591" s="1"/>
      <c r="AD4591" s="1"/>
    </row>
    <row r="4592" spans="1:30" x14ac:dyDescent="0.3">
      <c r="A4592" s="1"/>
      <c r="W4592" s="1"/>
      <c r="AD4592" s="1"/>
    </row>
    <row r="4593" spans="1:30" x14ac:dyDescent="0.3">
      <c r="A4593" s="1"/>
      <c r="W4593" s="1"/>
      <c r="AD4593" s="1"/>
    </row>
    <row r="4594" spans="1:30" x14ac:dyDescent="0.3">
      <c r="A4594" s="1"/>
      <c r="W4594" s="1"/>
      <c r="AD4594" s="1"/>
    </row>
    <row r="4595" spans="1:30" x14ac:dyDescent="0.3">
      <c r="A4595" s="1"/>
      <c r="W4595" s="1"/>
      <c r="AD4595" s="1"/>
    </row>
    <row r="4596" spans="1:30" x14ac:dyDescent="0.3">
      <c r="A4596" s="1"/>
      <c r="W4596" s="1"/>
      <c r="AD4596" s="1"/>
    </row>
    <row r="4597" spans="1:30" x14ac:dyDescent="0.3">
      <c r="A4597" s="1"/>
      <c r="W4597" s="1"/>
      <c r="AD4597" s="1"/>
    </row>
    <row r="4598" spans="1:30" x14ac:dyDescent="0.3">
      <c r="A4598" s="1"/>
      <c r="W4598" s="1"/>
      <c r="AD4598" s="1"/>
    </row>
    <row r="4599" spans="1:30" x14ac:dyDescent="0.3">
      <c r="A4599" s="1"/>
      <c r="W4599" s="1"/>
      <c r="AD4599" s="1"/>
    </row>
    <row r="4600" spans="1:30" x14ac:dyDescent="0.3">
      <c r="A4600" s="1"/>
      <c r="W4600" s="1"/>
      <c r="AD4600" s="1"/>
    </row>
    <row r="4601" spans="1:30" x14ac:dyDescent="0.3">
      <c r="A4601" s="1"/>
      <c r="W4601" s="1"/>
      <c r="AD4601" s="1"/>
    </row>
    <row r="4602" spans="1:30" x14ac:dyDescent="0.3">
      <c r="A4602" s="1"/>
      <c r="W4602" s="1"/>
      <c r="AD4602" s="1"/>
    </row>
    <row r="4603" spans="1:30" x14ac:dyDescent="0.3">
      <c r="A4603" s="1"/>
      <c r="W4603" s="1"/>
      <c r="AD4603" s="1"/>
    </row>
    <row r="4604" spans="1:30" x14ac:dyDescent="0.3">
      <c r="A4604" s="1"/>
      <c r="W4604" s="1"/>
      <c r="AD4604" s="1"/>
    </row>
    <row r="4605" spans="1:30" x14ac:dyDescent="0.3">
      <c r="A4605" s="1"/>
      <c r="W4605" s="1"/>
      <c r="AD4605" s="1"/>
    </row>
    <row r="4606" spans="1:30" x14ac:dyDescent="0.3">
      <c r="A4606" s="1"/>
      <c r="W4606" s="1"/>
      <c r="AD4606" s="1"/>
    </row>
    <row r="4607" spans="1:30" x14ac:dyDescent="0.3">
      <c r="A4607" s="1"/>
      <c r="W4607" s="1"/>
      <c r="AD4607" s="1"/>
    </row>
    <row r="4608" spans="1:30" x14ac:dyDescent="0.3">
      <c r="A4608" s="1"/>
      <c r="W4608" s="1"/>
      <c r="AD4608" s="1"/>
    </row>
    <row r="4609" spans="1:30" x14ac:dyDescent="0.3">
      <c r="A4609" s="1"/>
      <c r="W4609" s="1"/>
      <c r="AD4609" s="1"/>
    </row>
    <row r="4610" spans="1:30" x14ac:dyDescent="0.3">
      <c r="A4610" s="1"/>
      <c r="W4610" s="1"/>
      <c r="AD4610" s="1"/>
    </row>
    <row r="4611" spans="1:30" x14ac:dyDescent="0.3">
      <c r="A4611" s="1"/>
      <c r="W4611" s="1"/>
      <c r="AD4611" s="1"/>
    </row>
    <row r="4612" spans="1:30" x14ac:dyDescent="0.3">
      <c r="A4612" s="1"/>
      <c r="W4612" s="1"/>
      <c r="AD4612" s="1"/>
    </row>
    <row r="4613" spans="1:30" x14ac:dyDescent="0.3">
      <c r="A4613" s="1"/>
      <c r="W4613" s="1"/>
      <c r="AD4613" s="1"/>
    </row>
    <row r="4614" spans="1:30" x14ac:dyDescent="0.3">
      <c r="A4614" s="1"/>
      <c r="W4614" s="1"/>
      <c r="AD4614" s="1"/>
    </row>
    <row r="4615" spans="1:30" x14ac:dyDescent="0.3">
      <c r="A4615" s="1"/>
      <c r="W4615" s="1"/>
      <c r="AD4615" s="1"/>
    </row>
    <row r="4616" spans="1:30" x14ac:dyDescent="0.3">
      <c r="A4616" s="1"/>
      <c r="W4616" s="1"/>
      <c r="AD4616" s="1"/>
    </row>
    <row r="4617" spans="1:30" x14ac:dyDescent="0.3">
      <c r="A4617" s="1"/>
      <c r="W4617" s="1"/>
      <c r="AD4617" s="1"/>
    </row>
    <row r="4618" spans="1:30" x14ac:dyDescent="0.3">
      <c r="A4618" s="1"/>
      <c r="W4618" s="1"/>
      <c r="AD4618" s="1"/>
    </row>
    <row r="4619" spans="1:30" x14ac:dyDescent="0.3">
      <c r="A4619" s="1"/>
      <c r="W4619" s="1"/>
      <c r="AD4619" s="1"/>
    </row>
    <row r="4620" spans="1:30" x14ac:dyDescent="0.3">
      <c r="A4620" s="1"/>
      <c r="W4620" s="1"/>
      <c r="AD4620" s="1"/>
    </row>
    <row r="4621" spans="1:30" x14ac:dyDescent="0.3">
      <c r="A4621" s="1"/>
      <c r="W4621" s="1"/>
      <c r="AD4621" s="1"/>
    </row>
    <row r="4622" spans="1:30" x14ac:dyDescent="0.3">
      <c r="A4622" s="1"/>
      <c r="W4622" s="1"/>
      <c r="AD4622" s="1"/>
    </row>
    <row r="4623" spans="1:30" x14ac:dyDescent="0.3">
      <c r="A4623" s="1"/>
      <c r="W4623" s="1"/>
      <c r="AD4623" s="1"/>
    </row>
    <row r="4624" spans="1:30" x14ac:dyDescent="0.3">
      <c r="A4624" s="1"/>
      <c r="W4624" s="1"/>
      <c r="AD4624" s="1"/>
    </row>
    <row r="4625" spans="1:30" x14ac:dyDescent="0.3">
      <c r="A4625" s="1"/>
      <c r="W4625" s="1"/>
      <c r="AD4625" s="1"/>
    </row>
    <row r="4626" spans="1:30" x14ac:dyDescent="0.3">
      <c r="A4626" s="1"/>
      <c r="W4626" s="1"/>
      <c r="AD4626" s="1"/>
    </row>
    <row r="4627" spans="1:30" x14ac:dyDescent="0.3">
      <c r="A4627" s="1"/>
      <c r="W4627" s="1"/>
      <c r="AD4627" s="1"/>
    </row>
    <row r="4628" spans="1:30" x14ac:dyDescent="0.3">
      <c r="A4628" s="1"/>
      <c r="W4628" s="1"/>
      <c r="AD4628" s="1"/>
    </row>
    <row r="4629" spans="1:30" x14ac:dyDescent="0.3">
      <c r="A4629" s="1"/>
      <c r="W4629" s="1"/>
      <c r="AD4629" s="1"/>
    </row>
    <row r="4630" spans="1:30" x14ac:dyDescent="0.3">
      <c r="A4630" s="1"/>
      <c r="W4630" s="1"/>
      <c r="AD4630" s="1"/>
    </row>
    <row r="4631" spans="1:30" x14ac:dyDescent="0.3">
      <c r="A4631" s="1"/>
      <c r="W4631" s="1"/>
      <c r="AD4631" s="1"/>
    </row>
    <row r="4632" spans="1:30" x14ac:dyDescent="0.3">
      <c r="A4632" s="1"/>
      <c r="W4632" s="1"/>
      <c r="AD4632" s="1"/>
    </row>
    <row r="4633" spans="1:30" x14ac:dyDescent="0.3">
      <c r="A4633" s="1"/>
      <c r="W4633" s="1"/>
      <c r="AD4633" s="1"/>
    </row>
    <row r="4634" spans="1:30" x14ac:dyDescent="0.3">
      <c r="A4634" s="1"/>
      <c r="W4634" s="1"/>
      <c r="AD4634" s="1"/>
    </row>
    <row r="4635" spans="1:30" x14ac:dyDescent="0.3">
      <c r="A4635" s="1"/>
      <c r="W4635" s="1"/>
      <c r="AD4635" s="1"/>
    </row>
    <row r="4636" spans="1:30" x14ac:dyDescent="0.3">
      <c r="A4636" s="1"/>
      <c r="W4636" s="1"/>
      <c r="AD4636" s="1"/>
    </row>
    <row r="4637" spans="1:30" x14ac:dyDescent="0.3">
      <c r="A4637" s="1"/>
      <c r="W4637" s="1"/>
      <c r="AD4637" s="1"/>
    </row>
    <row r="4638" spans="1:30" x14ac:dyDescent="0.3">
      <c r="A4638" s="1"/>
      <c r="W4638" s="1"/>
      <c r="AD4638" s="1"/>
    </row>
    <row r="4639" spans="1:30" x14ac:dyDescent="0.3">
      <c r="A4639" s="1"/>
      <c r="W4639" s="1"/>
      <c r="AD4639" s="1"/>
    </row>
    <row r="4640" spans="1:30" x14ac:dyDescent="0.3">
      <c r="A4640" s="1"/>
      <c r="W4640" s="1"/>
      <c r="AD4640" s="1"/>
    </row>
    <row r="4641" spans="1:30" x14ac:dyDescent="0.3">
      <c r="A4641" s="1"/>
      <c r="W4641" s="1"/>
      <c r="AD4641" s="1"/>
    </row>
    <row r="4642" spans="1:30" x14ac:dyDescent="0.3">
      <c r="A4642" s="1"/>
      <c r="W4642" s="1"/>
      <c r="AD4642" s="1"/>
    </row>
    <row r="4643" spans="1:30" x14ac:dyDescent="0.3">
      <c r="A4643" s="1"/>
      <c r="W4643" s="1"/>
      <c r="AD4643" s="1"/>
    </row>
    <row r="4644" spans="1:30" x14ac:dyDescent="0.3">
      <c r="A4644" s="1"/>
      <c r="W4644" s="1"/>
      <c r="AD4644" s="1"/>
    </row>
    <row r="4645" spans="1:30" x14ac:dyDescent="0.3">
      <c r="A4645" s="1"/>
      <c r="W4645" s="1"/>
      <c r="AD4645" s="1"/>
    </row>
    <row r="4646" spans="1:30" x14ac:dyDescent="0.3">
      <c r="A4646" s="1"/>
      <c r="W4646" s="1"/>
      <c r="AD4646" s="1"/>
    </row>
    <row r="4647" spans="1:30" x14ac:dyDescent="0.3">
      <c r="A4647" s="1"/>
      <c r="W4647" s="1"/>
      <c r="AD4647" s="1"/>
    </row>
    <row r="4648" spans="1:30" x14ac:dyDescent="0.3">
      <c r="A4648" s="1"/>
      <c r="W4648" s="1"/>
      <c r="AD4648" s="1"/>
    </row>
    <row r="4649" spans="1:30" x14ac:dyDescent="0.3">
      <c r="A4649" s="1"/>
      <c r="W4649" s="1"/>
      <c r="AD4649" s="1"/>
    </row>
    <row r="4650" spans="1:30" x14ac:dyDescent="0.3">
      <c r="A4650" s="1"/>
      <c r="W4650" s="1"/>
      <c r="AD4650" s="1"/>
    </row>
    <row r="4651" spans="1:30" x14ac:dyDescent="0.3">
      <c r="A4651" s="1"/>
      <c r="W4651" s="1"/>
      <c r="AD4651" s="1"/>
    </row>
    <row r="4652" spans="1:30" x14ac:dyDescent="0.3">
      <c r="A4652" s="1"/>
      <c r="W4652" s="1"/>
      <c r="AD4652" s="1"/>
    </row>
    <row r="4653" spans="1:30" x14ac:dyDescent="0.3">
      <c r="A4653" s="1"/>
      <c r="W4653" s="1"/>
      <c r="AD4653" s="1"/>
    </row>
    <row r="4654" spans="1:30" x14ac:dyDescent="0.3">
      <c r="A4654" s="1"/>
      <c r="W4654" s="1"/>
      <c r="AD4654" s="1"/>
    </row>
    <row r="4655" spans="1:30" x14ac:dyDescent="0.3">
      <c r="A4655" s="1"/>
      <c r="W4655" s="1"/>
      <c r="AD4655" s="1"/>
    </row>
    <row r="4656" spans="1:30" x14ac:dyDescent="0.3">
      <c r="A4656" s="1"/>
      <c r="W4656" s="1"/>
      <c r="AD4656" s="1"/>
    </row>
    <row r="4657" spans="1:30" x14ac:dyDescent="0.3">
      <c r="A4657" s="1"/>
      <c r="W4657" s="1"/>
      <c r="AD4657" s="1"/>
    </row>
    <row r="4658" spans="1:30" x14ac:dyDescent="0.3">
      <c r="A4658" s="1"/>
      <c r="W4658" s="1"/>
      <c r="AD4658" s="1"/>
    </row>
    <row r="4659" spans="1:30" x14ac:dyDescent="0.3">
      <c r="A4659" s="1"/>
      <c r="W4659" s="1"/>
      <c r="AD4659" s="1"/>
    </row>
    <row r="4660" spans="1:30" x14ac:dyDescent="0.3">
      <c r="A4660" s="1"/>
      <c r="W4660" s="1"/>
      <c r="AD4660" s="1"/>
    </row>
    <row r="4661" spans="1:30" x14ac:dyDescent="0.3">
      <c r="A4661" s="1"/>
      <c r="W4661" s="1"/>
      <c r="AD4661" s="1"/>
    </row>
    <row r="4662" spans="1:30" x14ac:dyDescent="0.3">
      <c r="A4662" s="1"/>
      <c r="W4662" s="1"/>
      <c r="AD4662" s="1"/>
    </row>
    <row r="4663" spans="1:30" x14ac:dyDescent="0.3">
      <c r="A4663" s="1"/>
      <c r="W4663" s="1"/>
      <c r="AD4663" s="1"/>
    </row>
    <row r="4664" spans="1:30" x14ac:dyDescent="0.3">
      <c r="A4664" s="1"/>
      <c r="W4664" s="1"/>
      <c r="AD4664" s="1"/>
    </row>
    <row r="4665" spans="1:30" x14ac:dyDescent="0.3">
      <c r="A4665" s="1"/>
      <c r="W4665" s="1"/>
      <c r="AD4665" s="1"/>
    </row>
    <row r="4666" spans="1:30" x14ac:dyDescent="0.3">
      <c r="A4666" s="1"/>
      <c r="W4666" s="1"/>
      <c r="AD4666" s="1"/>
    </row>
    <row r="4667" spans="1:30" x14ac:dyDescent="0.3">
      <c r="A4667" s="1"/>
      <c r="W4667" s="1"/>
      <c r="AD4667" s="1"/>
    </row>
    <row r="4668" spans="1:30" x14ac:dyDescent="0.3">
      <c r="A4668" s="1"/>
      <c r="W4668" s="1"/>
      <c r="AD4668" s="1"/>
    </row>
    <row r="4669" spans="1:30" x14ac:dyDescent="0.3">
      <c r="A4669" s="1"/>
      <c r="W4669" s="1"/>
      <c r="AD4669" s="1"/>
    </row>
    <row r="4670" spans="1:30" x14ac:dyDescent="0.3">
      <c r="A4670" s="1"/>
      <c r="W4670" s="1"/>
      <c r="AD4670" s="1"/>
    </row>
    <row r="4671" spans="1:30" x14ac:dyDescent="0.3">
      <c r="A4671" s="1"/>
      <c r="W4671" s="1"/>
      <c r="AD4671" s="1"/>
    </row>
    <row r="4672" spans="1:30" x14ac:dyDescent="0.3">
      <c r="A4672" s="1"/>
      <c r="W4672" s="1"/>
      <c r="AD4672" s="1"/>
    </row>
    <row r="4673" spans="1:30" x14ac:dyDescent="0.3">
      <c r="A4673" s="1"/>
      <c r="W4673" s="1"/>
      <c r="AD4673" s="1"/>
    </row>
    <row r="4674" spans="1:30" x14ac:dyDescent="0.3">
      <c r="A4674" s="1"/>
      <c r="W4674" s="1"/>
      <c r="AD4674" s="1"/>
    </row>
    <row r="4675" spans="1:30" x14ac:dyDescent="0.3">
      <c r="A4675" s="1"/>
      <c r="W4675" s="1"/>
      <c r="AD4675" s="1"/>
    </row>
    <row r="4676" spans="1:30" x14ac:dyDescent="0.3">
      <c r="A4676" s="1"/>
      <c r="W4676" s="1"/>
      <c r="AD4676" s="1"/>
    </row>
    <row r="4677" spans="1:30" x14ac:dyDescent="0.3">
      <c r="A4677" s="1"/>
      <c r="W4677" s="1"/>
      <c r="AD4677" s="1"/>
    </row>
    <row r="4678" spans="1:30" x14ac:dyDescent="0.3">
      <c r="A4678" s="1"/>
      <c r="W4678" s="1"/>
      <c r="AD4678" s="1"/>
    </row>
    <row r="4679" spans="1:30" x14ac:dyDescent="0.3">
      <c r="A4679" s="1"/>
      <c r="W4679" s="1"/>
      <c r="AD4679" s="1"/>
    </row>
    <row r="4680" spans="1:30" x14ac:dyDescent="0.3">
      <c r="A4680" s="1"/>
      <c r="W4680" s="1"/>
      <c r="AD4680" s="1"/>
    </row>
    <row r="4681" spans="1:30" x14ac:dyDescent="0.3">
      <c r="A4681" s="1"/>
      <c r="W4681" s="1"/>
      <c r="AD4681" s="1"/>
    </row>
    <row r="4682" spans="1:30" x14ac:dyDescent="0.3">
      <c r="A4682" s="1"/>
      <c r="W4682" s="1"/>
      <c r="AD4682" s="1"/>
    </row>
    <row r="4683" spans="1:30" x14ac:dyDescent="0.3">
      <c r="A4683" s="1"/>
      <c r="W4683" s="1"/>
      <c r="AD4683" s="1"/>
    </row>
    <row r="4684" spans="1:30" x14ac:dyDescent="0.3">
      <c r="A4684" s="1"/>
      <c r="W4684" s="1"/>
      <c r="AD4684" s="1"/>
    </row>
    <row r="4685" spans="1:30" x14ac:dyDescent="0.3">
      <c r="A4685" s="1"/>
      <c r="W4685" s="1"/>
      <c r="AD4685" s="1"/>
    </row>
    <row r="4686" spans="1:30" x14ac:dyDescent="0.3">
      <c r="A4686" s="1"/>
      <c r="W4686" s="1"/>
      <c r="AD4686" s="1"/>
    </row>
    <row r="4687" spans="1:30" x14ac:dyDescent="0.3">
      <c r="A4687" s="1"/>
      <c r="W4687" s="1"/>
      <c r="AD4687" s="1"/>
    </row>
    <row r="4688" spans="1:30" x14ac:dyDescent="0.3">
      <c r="A4688" s="1"/>
      <c r="W4688" s="1"/>
      <c r="AD4688" s="1"/>
    </row>
    <row r="4689" spans="1:30" x14ac:dyDescent="0.3">
      <c r="A4689" s="1"/>
      <c r="W4689" s="1"/>
      <c r="AD4689" s="1"/>
    </row>
    <row r="4690" spans="1:30" x14ac:dyDescent="0.3">
      <c r="A4690" s="1"/>
      <c r="W4690" s="1"/>
      <c r="AD4690" s="1"/>
    </row>
    <row r="4691" spans="1:30" x14ac:dyDescent="0.3">
      <c r="A4691" s="1"/>
      <c r="W4691" s="1"/>
      <c r="AD4691" s="1"/>
    </row>
    <row r="4692" spans="1:30" x14ac:dyDescent="0.3">
      <c r="A4692" s="1"/>
      <c r="W4692" s="1"/>
      <c r="AD4692" s="1"/>
    </row>
    <row r="4693" spans="1:30" x14ac:dyDescent="0.3">
      <c r="A4693" s="1"/>
      <c r="W4693" s="1"/>
      <c r="AD4693" s="1"/>
    </row>
    <row r="4694" spans="1:30" x14ac:dyDescent="0.3">
      <c r="A4694" s="1"/>
      <c r="W4694" s="1"/>
      <c r="AD4694" s="1"/>
    </row>
    <row r="4695" spans="1:30" x14ac:dyDescent="0.3">
      <c r="A4695" s="1"/>
      <c r="W4695" s="1"/>
      <c r="AD4695" s="1"/>
    </row>
    <row r="4696" spans="1:30" x14ac:dyDescent="0.3">
      <c r="A4696" s="1"/>
      <c r="W4696" s="1"/>
      <c r="AD4696" s="1"/>
    </row>
    <row r="4697" spans="1:30" x14ac:dyDescent="0.3">
      <c r="A4697" s="1"/>
      <c r="W4697" s="1"/>
      <c r="AD4697" s="1"/>
    </row>
    <row r="4698" spans="1:30" x14ac:dyDescent="0.3">
      <c r="A4698" s="1"/>
      <c r="W4698" s="1"/>
      <c r="AD4698" s="1"/>
    </row>
    <row r="4699" spans="1:30" x14ac:dyDescent="0.3">
      <c r="A4699" s="1"/>
      <c r="W4699" s="1"/>
      <c r="AD4699" s="1"/>
    </row>
    <row r="4700" spans="1:30" x14ac:dyDescent="0.3">
      <c r="A4700" s="1"/>
      <c r="W4700" s="1"/>
      <c r="AD4700" s="1"/>
    </row>
    <row r="4701" spans="1:30" x14ac:dyDescent="0.3">
      <c r="A4701" s="1"/>
      <c r="W4701" s="1"/>
      <c r="AD4701" s="1"/>
    </row>
    <row r="4702" spans="1:30" x14ac:dyDescent="0.3">
      <c r="A4702" s="1"/>
      <c r="W4702" s="1"/>
      <c r="AD4702" s="1"/>
    </row>
    <row r="4703" spans="1:30" x14ac:dyDescent="0.3">
      <c r="A4703" s="1"/>
      <c r="W4703" s="1"/>
      <c r="AD4703" s="1"/>
    </row>
    <row r="4704" spans="1:30" x14ac:dyDescent="0.3">
      <c r="A4704" s="1"/>
      <c r="W4704" s="1"/>
      <c r="AD4704" s="1"/>
    </row>
    <row r="4705" spans="1:30" x14ac:dyDescent="0.3">
      <c r="A4705" s="1"/>
      <c r="W4705" s="1"/>
      <c r="AD4705" s="1"/>
    </row>
    <row r="4706" spans="1:30" x14ac:dyDescent="0.3">
      <c r="A4706" s="1"/>
      <c r="W4706" s="1"/>
      <c r="AD4706" s="1"/>
    </row>
    <row r="4707" spans="1:30" x14ac:dyDescent="0.3">
      <c r="A4707" s="1"/>
      <c r="W4707" s="1"/>
      <c r="AD4707" s="1"/>
    </row>
    <row r="4708" spans="1:30" x14ac:dyDescent="0.3">
      <c r="A4708" s="1"/>
      <c r="W4708" s="1"/>
      <c r="AD4708" s="1"/>
    </row>
    <row r="4709" spans="1:30" x14ac:dyDescent="0.3">
      <c r="A4709" s="1"/>
      <c r="W4709" s="1"/>
      <c r="AD4709" s="1"/>
    </row>
    <row r="4710" spans="1:30" x14ac:dyDescent="0.3">
      <c r="A4710" s="1"/>
      <c r="W4710" s="1"/>
      <c r="AD4710" s="1"/>
    </row>
    <row r="4711" spans="1:30" x14ac:dyDescent="0.3">
      <c r="A4711" s="1"/>
      <c r="W4711" s="1"/>
      <c r="AD4711" s="1"/>
    </row>
    <row r="4712" spans="1:30" x14ac:dyDescent="0.3">
      <c r="A4712" s="1"/>
      <c r="W4712" s="1"/>
      <c r="AD4712" s="1"/>
    </row>
    <row r="4713" spans="1:30" x14ac:dyDescent="0.3">
      <c r="A4713" s="1"/>
      <c r="W4713" s="1"/>
      <c r="AD4713" s="1"/>
    </row>
    <row r="4714" spans="1:30" x14ac:dyDescent="0.3">
      <c r="A4714" s="1"/>
      <c r="W4714" s="1"/>
      <c r="AD4714" s="1"/>
    </row>
    <row r="4715" spans="1:30" x14ac:dyDescent="0.3">
      <c r="A4715" s="1"/>
      <c r="W4715" s="1"/>
      <c r="AD4715" s="1"/>
    </row>
    <row r="4716" spans="1:30" x14ac:dyDescent="0.3">
      <c r="A4716" s="1"/>
      <c r="W4716" s="1"/>
      <c r="AD4716" s="1"/>
    </row>
    <row r="4717" spans="1:30" x14ac:dyDescent="0.3">
      <c r="A4717" s="1"/>
      <c r="W4717" s="1"/>
      <c r="AD4717" s="1"/>
    </row>
    <row r="4718" spans="1:30" x14ac:dyDescent="0.3">
      <c r="A4718" s="1"/>
      <c r="W4718" s="1"/>
      <c r="AD4718" s="1"/>
    </row>
    <row r="4719" spans="1:30" x14ac:dyDescent="0.3">
      <c r="A4719" s="1"/>
      <c r="W4719" s="1"/>
      <c r="AD4719" s="1"/>
    </row>
    <row r="4720" spans="1:30" x14ac:dyDescent="0.3">
      <c r="A4720" s="1"/>
      <c r="W4720" s="1"/>
      <c r="AD4720" s="1"/>
    </row>
    <row r="4721" spans="1:30" x14ac:dyDescent="0.3">
      <c r="A4721" s="1"/>
      <c r="W4721" s="1"/>
      <c r="AD4721" s="1"/>
    </row>
    <row r="4722" spans="1:30" x14ac:dyDescent="0.3">
      <c r="A4722" s="1"/>
      <c r="W4722" s="1"/>
      <c r="AD4722" s="1"/>
    </row>
    <row r="4723" spans="1:30" x14ac:dyDescent="0.3">
      <c r="A4723" s="1"/>
      <c r="W4723" s="1"/>
      <c r="AD4723" s="1"/>
    </row>
    <row r="4724" spans="1:30" x14ac:dyDescent="0.3">
      <c r="A4724" s="1"/>
      <c r="W4724" s="1"/>
      <c r="AD4724" s="1"/>
    </row>
    <row r="4725" spans="1:30" x14ac:dyDescent="0.3">
      <c r="A4725" s="1"/>
      <c r="W4725" s="1"/>
      <c r="AD4725" s="1"/>
    </row>
    <row r="4726" spans="1:30" x14ac:dyDescent="0.3">
      <c r="A4726" s="1"/>
      <c r="W4726" s="1"/>
      <c r="AD4726" s="1"/>
    </row>
    <row r="4727" spans="1:30" x14ac:dyDescent="0.3">
      <c r="A4727" s="1"/>
      <c r="W4727" s="1"/>
      <c r="AD4727" s="1"/>
    </row>
    <row r="4728" spans="1:30" x14ac:dyDescent="0.3">
      <c r="A4728" s="1"/>
      <c r="W4728" s="1"/>
      <c r="AD4728" s="1"/>
    </row>
    <row r="4729" spans="1:30" x14ac:dyDescent="0.3">
      <c r="A4729" s="1"/>
      <c r="W4729" s="1"/>
      <c r="AD4729" s="1"/>
    </row>
    <row r="4730" spans="1:30" x14ac:dyDescent="0.3">
      <c r="A4730" s="1"/>
      <c r="W4730" s="1"/>
      <c r="AD4730" s="1"/>
    </row>
    <row r="4731" spans="1:30" x14ac:dyDescent="0.3">
      <c r="A4731" s="1"/>
      <c r="W4731" s="1"/>
      <c r="AD4731" s="1"/>
    </row>
    <row r="4732" spans="1:30" x14ac:dyDescent="0.3">
      <c r="A4732" s="1"/>
      <c r="W4732" s="1"/>
      <c r="AD4732" s="1"/>
    </row>
    <row r="4733" spans="1:30" x14ac:dyDescent="0.3">
      <c r="A4733" s="1"/>
      <c r="W4733" s="1"/>
      <c r="AD4733" s="1"/>
    </row>
    <row r="4734" spans="1:30" x14ac:dyDescent="0.3">
      <c r="A4734" s="1"/>
      <c r="W4734" s="1"/>
      <c r="AD4734" s="1"/>
    </row>
    <row r="4735" spans="1:30" x14ac:dyDescent="0.3">
      <c r="A4735" s="1"/>
      <c r="W4735" s="1"/>
      <c r="AD4735" s="1"/>
    </row>
    <row r="4736" spans="1:30" x14ac:dyDescent="0.3">
      <c r="A4736" s="1"/>
      <c r="W4736" s="1"/>
      <c r="AD4736" s="1"/>
    </row>
    <row r="4737" spans="1:30" x14ac:dyDescent="0.3">
      <c r="A4737" s="1"/>
      <c r="W4737" s="1"/>
      <c r="AD4737" s="1"/>
    </row>
    <row r="4738" spans="1:30" x14ac:dyDescent="0.3">
      <c r="A4738" s="1"/>
      <c r="W4738" s="1"/>
      <c r="AD4738" s="1"/>
    </row>
    <row r="4739" spans="1:30" x14ac:dyDescent="0.3">
      <c r="A4739" s="1"/>
      <c r="W4739" s="1"/>
      <c r="AD4739" s="1"/>
    </row>
    <row r="4740" spans="1:30" x14ac:dyDescent="0.3">
      <c r="A4740" s="1"/>
      <c r="W4740" s="1"/>
      <c r="AD4740" s="1"/>
    </row>
    <row r="4741" spans="1:30" x14ac:dyDescent="0.3">
      <c r="A4741" s="1"/>
      <c r="W4741" s="1"/>
      <c r="AD4741" s="1"/>
    </row>
    <row r="4742" spans="1:30" x14ac:dyDescent="0.3">
      <c r="A4742" s="1"/>
      <c r="W4742" s="1"/>
      <c r="AD4742" s="1"/>
    </row>
    <row r="4743" spans="1:30" x14ac:dyDescent="0.3">
      <c r="A4743" s="1"/>
      <c r="W4743" s="1"/>
      <c r="AD4743" s="1"/>
    </row>
    <row r="4744" spans="1:30" x14ac:dyDescent="0.3">
      <c r="A4744" s="1"/>
      <c r="W4744" s="1"/>
      <c r="AD4744" s="1"/>
    </row>
    <row r="4745" spans="1:30" x14ac:dyDescent="0.3">
      <c r="A4745" s="1"/>
      <c r="W4745" s="1"/>
      <c r="AD4745" s="1"/>
    </row>
    <row r="4746" spans="1:30" x14ac:dyDescent="0.3">
      <c r="A4746" s="1"/>
      <c r="W4746" s="1"/>
      <c r="AD4746" s="1"/>
    </row>
    <row r="4747" spans="1:30" x14ac:dyDescent="0.3">
      <c r="A4747" s="1"/>
      <c r="W4747" s="1"/>
      <c r="AD4747" s="1"/>
    </row>
    <row r="4748" spans="1:30" x14ac:dyDescent="0.3">
      <c r="A4748" s="1"/>
      <c r="W4748" s="1"/>
      <c r="AD4748" s="1"/>
    </row>
    <row r="4749" spans="1:30" x14ac:dyDescent="0.3">
      <c r="A4749" s="1"/>
      <c r="W4749" s="1"/>
      <c r="AD4749" s="1"/>
    </row>
    <row r="4750" spans="1:30" x14ac:dyDescent="0.3">
      <c r="A4750" s="1"/>
      <c r="W4750" s="1"/>
      <c r="AD4750" s="1"/>
    </row>
    <row r="4751" spans="1:30" x14ac:dyDescent="0.3">
      <c r="A4751" s="1"/>
      <c r="W4751" s="1"/>
      <c r="AD4751" s="1"/>
    </row>
    <row r="4752" spans="1:30" x14ac:dyDescent="0.3">
      <c r="A4752" s="1"/>
      <c r="W4752" s="1"/>
      <c r="AD4752" s="1"/>
    </row>
    <row r="4753" spans="1:30" x14ac:dyDescent="0.3">
      <c r="A4753" s="1"/>
      <c r="W4753" s="1"/>
      <c r="AD4753" s="1"/>
    </row>
    <row r="4754" spans="1:30" x14ac:dyDescent="0.3">
      <c r="A4754" s="1"/>
      <c r="W4754" s="1"/>
      <c r="AD4754" s="1"/>
    </row>
    <row r="4755" spans="1:30" x14ac:dyDescent="0.3">
      <c r="A4755" s="1"/>
      <c r="W4755" s="1"/>
      <c r="AD4755" s="1"/>
    </row>
    <row r="4756" spans="1:30" x14ac:dyDescent="0.3">
      <c r="A4756" s="1"/>
      <c r="W4756" s="1"/>
      <c r="AD4756" s="1"/>
    </row>
    <row r="4757" spans="1:30" x14ac:dyDescent="0.3">
      <c r="A4757" s="1"/>
      <c r="W4757" s="1"/>
      <c r="AD4757" s="1"/>
    </row>
    <row r="4758" spans="1:30" x14ac:dyDescent="0.3">
      <c r="A4758" s="1"/>
      <c r="W4758" s="1"/>
      <c r="AD4758" s="1"/>
    </row>
    <row r="4759" spans="1:30" x14ac:dyDescent="0.3">
      <c r="A4759" s="1"/>
      <c r="W4759" s="1"/>
      <c r="AD4759" s="1"/>
    </row>
    <row r="4760" spans="1:30" x14ac:dyDescent="0.3">
      <c r="A4760" s="1"/>
      <c r="W4760" s="1"/>
      <c r="AD4760" s="1"/>
    </row>
    <row r="4761" spans="1:30" x14ac:dyDescent="0.3">
      <c r="A4761" s="1"/>
      <c r="W4761" s="1"/>
      <c r="AD4761" s="1"/>
    </row>
    <row r="4762" spans="1:30" x14ac:dyDescent="0.3">
      <c r="A4762" s="1"/>
      <c r="W4762" s="1"/>
      <c r="AD4762" s="1"/>
    </row>
    <row r="4763" spans="1:30" x14ac:dyDescent="0.3">
      <c r="A4763" s="1"/>
      <c r="W4763" s="1"/>
      <c r="AD4763" s="1"/>
    </row>
    <row r="4764" spans="1:30" x14ac:dyDescent="0.3">
      <c r="A4764" s="1"/>
      <c r="W4764" s="1"/>
      <c r="AD4764" s="1"/>
    </row>
    <row r="4765" spans="1:30" x14ac:dyDescent="0.3">
      <c r="A4765" s="1"/>
      <c r="W4765" s="1"/>
      <c r="AD4765" s="1"/>
    </row>
    <row r="4766" spans="1:30" x14ac:dyDescent="0.3">
      <c r="A4766" s="1"/>
      <c r="W4766" s="1"/>
      <c r="AD4766" s="1"/>
    </row>
    <row r="4767" spans="1:30" x14ac:dyDescent="0.3">
      <c r="A4767" s="1"/>
      <c r="W4767" s="1"/>
      <c r="AD4767" s="1"/>
    </row>
    <row r="4768" spans="1:30" x14ac:dyDescent="0.3">
      <c r="A4768" s="1"/>
      <c r="W4768" s="1"/>
      <c r="AD4768" s="1"/>
    </row>
    <row r="4769" spans="1:30" x14ac:dyDescent="0.3">
      <c r="A4769" s="1"/>
      <c r="W4769" s="1"/>
      <c r="AD4769" s="1"/>
    </row>
    <row r="4770" spans="1:30" x14ac:dyDescent="0.3">
      <c r="A4770" s="1"/>
      <c r="W4770" s="1"/>
      <c r="AD4770" s="1"/>
    </row>
    <row r="4771" spans="1:30" x14ac:dyDescent="0.3">
      <c r="A4771" s="1"/>
      <c r="W4771" s="1"/>
      <c r="AD4771" s="1"/>
    </row>
    <row r="4772" spans="1:30" x14ac:dyDescent="0.3">
      <c r="A4772" s="1"/>
      <c r="W4772" s="1"/>
      <c r="AD4772" s="1"/>
    </row>
    <row r="4773" spans="1:30" x14ac:dyDescent="0.3">
      <c r="A4773" s="1"/>
      <c r="W4773" s="1"/>
      <c r="AD4773" s="1"/>
    </row>
    <row r="4774" spans="1:30" x14ac:dyDescent="0.3">
      <c r="A4774" s="1"/>
      <c r="W4774" s="1"/>
      <c r="AD4774" s="1"/>
    </row>
    <row r="4775" spans="1:30" x14ac:dyDescent="0.3">
      <c r="A4775" s="1"/>
      <c r="W4775" s="1"/>
      <c r="AD4775" s="1"/>
    </row>
    <row r="4776" spans="1:30" x14ac:dyDescent="0.3">
      <c r="A4776" s="1"/>
      <c r="W4776" s="1"/>
      <c r="AD4776" s="1"/>
    </row>
    <row r="4777" spans="1:30" x14ac:dyDescent="0.3">
      <c r="A4777" s="1"/>
      <c r="W4777" s="1"/>
      <c r="AD4777" s="1"/>
    </row>
    <row r="4778" spans="1:30" x14ac:dyDescent="0.3">
      <c r="A4778" s="1"/>
      <c r="W4778" s="1"/>
      <c r="AD4778" s="1"/>
    </row>
    <row r="4779" spans="1:30" x14ac:dyDescent="0.3">
      <c r="A4779" s="1"/>
      <c r="W4779" s="1"/>
      <c r="AD4779" s="1"/>
    </row>
    <row r="4780" spans="1:30" x14ac:dyDescent="0.3">
      <c r="A4780" s="1"/>
      <c r="W4780" s="1"/>
      <c r="AD4780" s="1"/>
    </row>
    <row r="4781" spans="1:30" x14ac:dyDescent="0.3">
      <c r="A4781" s="1"/>
      <c r="W4781" s="1"/>
      <c r="AD4781" s="1"/>
    </row>
    <row r="4782" spans="1:30" x14ac:dyDescent="0.3">
      <c r="A4782" s="1"/>
      <c r="W4782" s="1"/>
      <c r="AD4782" s="1"/>
    </row>
    <row r="4783" spans="1:30" x14ac:dyDescent="0.3">
      <c r="A4783" s="1"/>
      <c r="W4783" s="1"/>
      <c r="AD4783" s="1"/>
    </row>
    <row r="4784" spans="1:30" x14ac:dyDescent="0.3">
      <c r="A4784" s="1"/>
      <c r="W4784" s="1"/>
      <c r="AD4784" s="1"/>
    </row>
    <row r="4785" spans="1:30" x14ac:dyDescent="0.3">
      <c r="A4785" s="1"/>
      <c r="W4785" s="1"/>
      <c r="AD4785" s="1"/>
    </row>
    <row r="4786" spans="1:30" x14ac:dyDescent="0.3">
      <c r="A4786" s="1"/>
      <c r="W4786" s="1"/>
      <c r="AD4786" s="1"/>
    </row>
    <row r="4787" spans="1:30" x14ac:dyDescent="0.3">
      <c r="A4787" s="1"/>
      <c r="W4787" s="1"/>
      <c r="AD4787" s="1"/>
    </row>
    <row r="4788" spans="1:30" x14ac:dyDescent="0.3">
      <c r="A4788" s="1"/>
      <c r="W4788" s="1"/>
      <c r="AD4788" s="1"/>
    </row>
    <row r="4789" spans="1:30" x14ac:dyDescent="0.3">
      <c r="A4789" s="1"/>
      <c r="W4789" s="1"/>
      <c r="AD4789" s="1"/>
    </row>
    <row r="4790" spans="1:30" x14ac:dyDescent="0.3">
      <c r="A4790" s="1"/>
      <c r="W4790" s="1"/>
      <c r="AD4790" s="1"/>
    </row>
    <row r="4791" spans="1:30" x14ac:dyDescent="0.3">
      <c r="A4791" s="1"/>
      <c r="W4791" s="1"/>
      <c r="AD4791" s="1"/>
    </row>
    <row r="4792" spans="1:30" x14ac:dyDescent="0.3">
      <c r="A4792" s="1"/>
      <c r="W4792" s="1"/>
      <c r="AD4792" s="1"/>
    </row>
    <row r="4793" spans="1:30" x14ac:dyDescent="0.3">
      <c r="A4793" s="1"/>
      <c r="W4793" s="1"/>
      <c r="AD4793" s="1"/>
    </row>
    <row r="4794" spans="1:30" x14ac:dyDescent="0.3">
      <c r="A4794" s="1"/>
      <c r="W4794" s="1"/>
      <c r="AD4794" s="1"/>
    </row>
    <row r="4795" spans="1:30" x14ac:dyDescent="0.3">
      <c r="A4795" s="1"/>
      <c r="W4795" s="1"/>
      <c r="AD4795" s="1"/>
    </row>
    <row r="4796" spans="1:30" x14ac:dyDescent="0.3">
      <c r="A4796" s="1"/>
      <c r="W4796" s="1"/>
      <c r="AD4796" s="1"/>
    </row>
    <row r="4797" spans="1:30" x14ac:dyDescent="0.3">
      <c r="A4797" s="1"/>
      <c r="W4797" s="1"/>
      <c r="AD4797" s="1"/>
    </row>
    <row r="4798" spans="1:30" x14ac:dyDescent="0.3">
      <c r="A4798" s="1"/>
      <c r="W4798" s="1"/>
      <c r="AD4798" s="1"/>
    </row>
    <row r="4799" spans="1:30" x14ac:dyDescent="0.3">
      <c r="A4799" s="1"/>
      <c r="W4799" s="1"/>
      <c r="AD4799" s="1"/>
    </row>
    <row r="4800" spans="1:30" x14ac:dyDescent="0.3">
      <c r="A4800" s="1"/>
      <c r="W4800" s="1"/>
      <c r="AD4800" s="1"/>
    </row>
    <row r="4801" spans="1:30" x14ac:dyDescent="0.3">
      <c r="A4801" s="1"/>
      <c r="W4801" s="1"/>
      <c r="AD4801" s="1"/>
    </row>
    <row r="4802" spans="1:30" x14ac:dyDescent="0.3">
      <c r="A4802" s="1"/>
      <c r="W4802" s="1"/>
      <c r="AD4802" s="1"/>
    </row>
    <row r="4803" spans="1:30" x14ac:dyDescent="0.3">
      <c r="A4803" s="1"/>
      <c r="W4803" s="1"/>
      <c r="AD4803" s="1"/>
    </row>
    <row r="4804" spans="1:30" x14ac:dyDescent="0.3">
      <c r="A4804" s="1"/>
      <c r="W4804" s="1"/>
      <c r="AD4804" s="1"/>
    </row>
    <row r="4805" spans="1:30" x14ac:dyDescent="0.3">
      <c r="A4805" s="1"/>
      <c r="W4805" s="1"/>
      <c r="AD4805" s="1"/>
    </row>
    <row r="4806" spans="1:30" x14ac:dyDescent="0.3">
      <c r="A4806" s="1"/>
      <c r="W4806" s="1"/>
      <c r="AD4806" s="1"/>
    </row>
    <row r="4807" spans="1:30" x14ac:dyDescent="0.3">
      <c r="A4807" s="1"/>
      <c r="W4807" s="1"/>
      <c r="AD4807" s="1"/>
    </row>
    <row r="4808" spans="1:30" x14ac:dyDescent="0.3">
      <c r="A4808" s="1"/>
      <c r="W4808" s="1"/>
      <c r="AD4808" s="1"/>
    </row>
    <row r="4809" spans="1:30" x14ac:dyDescent="0.3">
      <c r="A4809" s="1"/>
      <c r="W4809" s="1"/>
      <c r="AD4809" s="1"/>
    </row>
    <row r="4810" spans="1:30" x14ac:dyDescent="0.3">
      <c r="A4810" s="1"/>
      <c r="W4810" s="1"/>
      <c r="AD4810" s="1"/>
    </row>
    <row r="4811" spans="1:30" x14ac:dyDescent="0.3">
      <c r="A4811" s="1"/>
      <c r="W4811" s="1"/>
      <c r="AD4811" s="1"/>
    </row>
    <row r="4812" spans="1:30" x14ac:dyDescent="0.3">
      <c r="A4812" s="1"/>
      <c r="W4812" s="1"/>
      <c r="AD4812" s="1"/>
    </row>
    <row r="4813" spans="1:30" x14ac:dyDescent="0.3">
      <c r="A4813" s="1"/>
      <c r="W4813" s="1"/>
      <c r="AD4813" s="1"/>
    </row>
    <row r="4814" spans="1:30" x14ac:dyDescent="0.3">
      <c r="A4814" s="1"/>
      <c r="W4814" s="1"/>
      <c r="AD4814" s="1"/>
    </row>
    <row r="4815" spans="1:30" x14ac:dyDescent="0.3">
      <c r="A4815" s="1"/>
      <c r="W4815" s="1"/>
      <c r="AD4815" s="1"/>
    </row>
    <row r="4816" spans="1:30" x14ac:dyDescent="0.3">
      <c r="A4816" s="1"/>
      <c r="W4816" s="1"/>
      <c r="AD4816" s="1"/>
    </row>
    <row r="4817" spans="1:30" x14ac:dyDescent="0.3">
      <c r="A4817" s="1"/>
      <c r="W4817" s="1"/>
      <c r="AD4817" s="1"/>
    </row>
    <row r="4818" spans="1:30" x14ac:dyDescent="0.3">
      <c r="A4818" s="1"/>
      <c r="W4818" s="1"/>
      <c r="AD4818" s="1"/>
    </row>
    <row r="4819" spans="1:30" x14ac:dyDescent="0.3">
      <c r="A4819" s="1"/>
      <c r="W4819" s="1"/>
      <c r="AD4819" s="1"/>
    </row>
    <row r="4820" spans="1:30" x14ac:dyDescent="0.3">
      <c r="A4820" s="1"/>
      <c r="W4820" s="1"/>
      <c r="AD4820" s="1"/>
    </row>
    <row r="4821" spans="1:30" x14ac:dyDescent="0.3">
      <c r="A4821" s="1"/>
      <c r="W4821" s="1"/>
      <c r="AD4821" s="1"/>
    </row>
    <row r="4822" spans="1:30" x14ac:dyDescent="0.3">
      <c r="A4822" s="1"/>
      <c r="W4822" s="1"/>
      <c r="AD4822" s="1"/>
    </row>
    <row r="4823" spans="1:30" x14ac:dyDescent="0.3">
      <c r="A4823" s="1"/>
      <c r="W4823" s="1"/>
      <c r="AD4823" s="1"/>
    </row>
    <row r="4824" spans="1:30" x14ac:dyDescent="0.3">
      <c r="A4824" s="1"/>
      <c r="W4824" s="1"/>
      <c r="AD4824" s="1"/>
    </row>
    <row r="4825" spans="1:30" x14ac:dyDescent="0.3">
      <c r="A4825" s="1"/>
      <c r="W4825" s="1"/>
      <c r="AD4825" s="1"/>
    </row>
    <row r="4826" spans="1:30" x14ac:dyDescent="0.3">
      <c r="A4826" s="1"/>
      <c r="W4826" s="1"/>
      <c r="AD4826" s="1"/>
    </row>
    <row r="4827" spans="1:30" x14ac:dyDescent="0.3">
      <c r="A4827" s="1"/>
      <c r="W4827" s="1"/>
      <c r="AD4827" s="1"/>
    </row>
    <row r="4828" spans="1:30" x14ac:dyDescent="0.3">
      <c r="A4828" s="1"/>
      <c r="W4828" s="1"/>
      <c r="AD4828" s="1"/>
    </row>
    <row r="4829" spans="1:30" x14ac:dyDescent="0.3">
      <c r="A4829" s="1"/>
      <c r="W4829" s="1"/>
      <c r="AD4829" s="1"/>
    </row>
    <row r="4830" spans="1:30" x14ac:dyDescent="0.3">
      <c r="A4830" s="1"/>
      <c r="W4830" s="1"/>
      <c r="AD4830" s="1"/>
    </row>
    <row r="4831" spans="1:30" x14ac:dyDescent="0.3">
      <c r="A4831" s="1"/>
      <c r="W4831" s="1"/>
      <c r="AD4831" s="1"/>
    </row>
    <row r="4832" spans="1:30" x14ac:dyDescent="0.3">
      <c r="A4832" s="1"/>
      <c r="W4832" s="1"/>
      <c r="AD4832" s="1"/>
    </row>
    <row r="4833" spans="1:30" x14ac:dyDescent="0.3">
      <c r="A4833" s="1"/>
      <c r="W4833" s="1"/>
      <c r="AD4833" s="1"/>
    </row>
    <row r="4834" spans="1:30" x14ac:dyDescent="0.3">
      <c r="A4834" s="1"/>
      <c r="W4834" s="1"/>
      <c r="AD4834" s="1"/>
    </row>
    <row r="4835" spans="1:30" x14ac:dyDescent="0.3">
      <c r="A4835" s="1"/>
      <c r="W4835" s="1"/>
      <c r="AD4835" s="1"/>
    </row>
    <row r="4836" spans="1:30" x14ac:dyDescent="0.3">
      <c r="A4836" s="1"/>
      <c r="W4836" s="1"/>
      <c r="AD4836" s="1"/>
    </row>
    <row r="4837" spans="1:30" x14ac:dyDescent="0.3">
      <c r="A4837" s="1"/>
      <c r="W4837" s="1"/>
      <c r="AD4837" s="1"/>
    </row>
    <row r="4838" spans="1:30" x14ac:dyDescent="0.3">
      <c r="A4838" s="1"/>
      <c r="W4838" s="1"/>
      <c r="AD4838" s="1"/>
    </row>
    <row r="4839" spans="1:30" x14ac:dyDescent="0.3">
      <c r="A4839" s="1"/>
      <c r="W4839" s="1"/>
      <c r="AD4839" s="1"/>
    </row>
    <row r="4840" spans="1:30" x14ac:dyDescent="0.3">
      <c r="A4840" s="1"/>
      <c r="W4840" s="1"/>
      <c r="AD4840" s="1"/>
    </row>
    <row r="4841" spans="1:30" x14ac:dyDescent="0.3">
      <c r="A4841" s="1"/>
      <c r="W4841" s="1"/>
      <c r="AD4841" s="1"/>
    </row>
    <row r="4842" spans="1:30" x14ac:dyDescent="0.3">
      <c r="A4842" s="1"/>
      <c r="W4842" s="1"/>
      <c r="AD4842" s="1"/>
    </row>
    <row r="4843" spans="1:30" x14ac:dyDescent="0.3">
      <c r="A4843" s="1"/>
      <c r="W4843" s="1"/>
      <c r="AD4843" s="1"/>
    </row>
    <row r="4844" spans="1:30" x14ac:dyDescent="0.3">
      <c r="A4844" s="1"/>
      <c r="W4844" s="1"/>
      <c r="AD4844" s="1"/>
    </row>
    <row r="4845" spans="1:30" x14ac:dyDescent="0.3">
      <c r="A4845" s="1"/>
      <c r="W4845" s="1"/>
      <c r="AD4845" s="1"/>
    </row>
    <row r="4846" spans="1:30" x14ac:dyDescent="0.3">
      <c r="A4846" s="1"/>
      <c r="W4846" s="1"/>
      <c r="AD4846" s="1"/>
    </row>
    <row r="4847" spans="1:30" x14ac:dyDescent="0.3">
      <c r="A4847" s="1"/>
      <c r="W4847" s="1"/>
      <c r="AD4847" s="1"/>
    </row>
    <row r="4848" spans="1:30" x14ac:dyDescent="0.3">
      <c r="A4848" s="1"/>
      <c r="W4848" s="1"/>
      <c r="AD4848" s="1"/>
    </row>
    <row r="4849" spans="1:30" x14ac:dyDescent="0.3">
      <c r="A4849" s="1"/>
      <c r="W4849" s="1"/>
      <c r="AD4849" s="1"/>
    </row>
    <row r="4850" spans="1:30" x14ac:dyDescent="0.3">
      <c r="A4850" s="1"/>
      <c r="W4850" s="1"/>
      <c r="AD4850" s="1"/>
    </row>
    <row r="4851" spans="1:30" x14ac:dyDescent="0.3">
      <c r="A4851" s="1"/>
      <c r="W4851" s="1"/>
      <c r="AD4851" s="1"/>
    </row>
    <row r="4852" spans="1:30" x14ac:dyDescent="0.3">
      <c r="A4852" s="1"/>
      <c r="W4852" s="1"/>
      <c r="AD4852" s="1"/>
    </row>
    <row r="4853" spans="1:30" x14ac:dyDescent="0.3">
      <c r="A4853" s="1"/>
      <c r="W4853" s="1"/>
      <c r="AD4853" s="1"/>
    </row>
    <row r="4854" spans="1:30" x14ac:dyDescent="0.3">
      <c r="A4854" s="1"/>
      <c r="W4854" s="1"/>
      <c r="AD4854" s="1"/>
    </row>
    <row r="4855" spans="1:30" x14ac:dyDescent="0.3">
      <c r="A4855" s="1"/>
      <c r="W4855" s="1"/>
      <c r="AD4855" s="1"/>
    </row>
    <row r="4856" spans="1:30" x14ac:dyDescent="0.3">
      <c r="A4856" s="1"/>
      <c r="W4856" s="1"/>
      <c r="AD4856" s="1"/>
    </row>
    <row r="4857" spans="1:30" x14ac:dyDescent="0.3">
      <c r="A4857" s="1"/>
      <c r="W4857" s="1"/>
      <c r="AD4857" s="1"/>
    </row>
    <row r="4858" spans="1:30" x14ac:dyDescent="0.3">
      <c r="A4858" s="1"/>
      <c r="W4858" s="1"/>
      <c r="AD4858" s="1"/>
    </row>
    <row r="4859" spans="1:30" x14ac:dyDescent="0.3">
      <c r="A4859" s="1"/>
      <c r="W4859" s="1"/>
      <c r="AD4859" s="1"/>
    </row>
    <row r="4860" spans="1:30" x14ac:dyDescent="0.3">
      <c r="A4860" s="1"/>
      <c r="W4860" s="1"/>
      <c r="AD4860" s="1"/>
    </row>
    <row r="4861" spans="1:30" x14ac:dyDescent="0.3">
      <c r="A4861" s="1"/>
      <c r="W4861" s="1"/>
      <c r="AD4861" s="1"/>
    </row>
    <row r="4862" spans="1:30" x14ac:dyDescent="0.3">
      <c r="A4862" s="1"/>
      <c r="W4862" s="1"/>
      <c r="AD4862" s="1"/>
    </row>
    <row r="4863" spans="1:30" x14ac:dyDescent="0.3">
      <c r="A4863" s="1"/>
      <c r="W4863" s="1"/>
      <c r="AD4863" s="1"/>
    </row>
    <row r="4864" spans="1:30" x14ac:dyDescent="0.3">
      <c r="A4864" s="1"/>
      <c r="W4864" s="1"/>
      <c r="AD4864" s="1"/>
    </row>
    <row r="4865" spans="1:30" x14ac:dyDescent="0.3">
      <c r="A4865" s="1"/>
      <c r="W4865" s="1"/>
      <c r="AD4865" s="1"/>
    </row>
    <row r="4866" spans="1:30" x14ac:dyDescent="0.3">
      <c r="A4866" s="1"/>
      <c r="W4866" s="1"/>
      <c r="AD4866" s="1"/>
    </row>
    <row r="4867" spans="1:30" x14ac:dyDescent="0.3">
      <c r="A4867" s="1"/>
      <c r="W4867" s="1"/>
      <c r="AD4867" s="1"/>
    </row>
    <row r="4868" spans="1:30" x14ac:dyDescent="0.3">
      <c r="A4868" s="1"/>
      <c r="W4868" s="1"/>
      <c r="AD4868" s="1"/>
    </row>
    <row r="4869" spans="1:30" x14ac:dyDescent="0.3">
      <c r="A4869" s="1"/>
      <c r="W4869" s="1"/>
      <c r="AD4869" s="1"/>
    </row>
    <row r="4870" spans="1:30" x14ac:dyDescent="0.3">
      <c r="A4870" s="1"/>
      <c r="W4870" s="1"/>
      <c r="AD4870" s="1"/>
    </row>
    <row r="4871" spans="1:30" x14ac:dyDescent="0.3">
      <c r="A4871" s="1"/>
      <c r="W4871" s="1"/>
      <c r="AD4871" s="1"/>
    </row>
    <row r="4872" spans="1:30" x14ac:dyDescent="0.3">
      <c r="A4872" s="1"/>
      <c r="W4872" s="1"/>
      <c r="AD4872" s="1"/>
    </row>
    <row r="4873" spans="1:30" x14ac:dyDescent="0.3">
      <c r="A4873" s="1"/>
      <c r="W4873" s="1"/>
      <c r="AD4873" s="1"/>
    </row>
    <row r="4874" spans="1:30" x14ac:dyDescent="0.3">
      <c r="A4874" s="1"/>
      <c r="W4874" s="1"/>
      <c r="AD4874" s="1"/>
    </row>
    <row r="4875" spans="1:30" x14ac:dyDescent="0.3">
      <c r="A4875" s="1"/>
      <c r="W4875" s="1"/>
      <c r="AD4875" s="1"/>
    </row>
    <row r="4876" spans="1:30" x14ac:dyDescent="0.3">
      <c r="A4876" s="1"/>
      <c r="W4876" s="1"/>
      <c r="AD4876" s="1"/>
    </row>
    <row r="4877" spans="1:30" x14ac:dyDescent="0.3">
      <c r="A4877" s="1"/>
      <c r="W4877" s="1"/>
      <c r="AD4877" s="1"/>
    </row>
    <row r="4878" spans="1:30" x14ac:dyDescent="0.3">
      <c r="A4878" s="1"/>
      <c r="W4878" s="1"/>
      <c r="AD4878" s="1"/>
    </row>
    <row r="4879" spans="1:30" x14ac:dyDescent="0.3">
      <c r="A4879" s="1"/>
      <c r="W4879" s="1"/>
      <c r="AD4879" s="1"/>
    </row>
    <row r="4880" spans="1:30" x14ac:dyDescent="0.3">
      <c r="A4880" s="1"/>
      <c r="W4880" s="1"/>
      <c r="AD4880" s="1"/>
    </row>
    <row r="4881" spans="1:30" x14ac:dyDescent="0.3">
      <c r="A4881" s="1"/>
      <c r="W4881" s="1"/>
      <c r="AD4881" s="1"/>
    </row>
    <row r="4882" spans="1:30" x14ac:dyDescent="0.3">
      <c r="A4882" s="1"/>
      <c r="W4882" s="1"/>
      <c r="AD4882" s="1"/>
    </row>
    <row r="4883" spans="1:30" x14ac:dyDescent="0.3">
      <c r="A4883" s="1"/>
      <c r="W4883" s="1"/>
      <c r="AD4883" s="1"/>
    </row>
    <row r="4884" spans="1:30" x14ac:dyDescent="0.3">
      <c r="A4884" s="1"/>
      <c r="W4884" s="1"/>
      <c r="AD4884" s="1"/>
    </row>
    <row r="4885" spans="1:30" x14ac:dyDescent="0.3">
      <c r="A4885" s="1"/>
      <c r="W4885" s="1"/>
      <c r="AD4885" s="1"/>
    </row>
    <row r="4886" spans="1:30" x14ac:dyDescent="0.3">
      <c r="A4886" s="1"/>
      <c r="W4886" s="1"/>
      <c r="AD4886" s="1"/>
    </row>
    <row r="4887" spans="1:30" x14ac:dyDescent="0.3">
      <c r="A4887" s="1"/>
      <c r="W4887" s="1"/>
      <c r="AD4887" s="1"/>
    </row>
    <row r="4888" spans="1:30" x14ac:dyDescent="0.3">
      <c r="A4888" s="1"/>
      <c r="W4888" s="1"/>
      <c r="AD4888" s="1"/>
    </row>
    <row r="4889" spans="1:30" x14ac:dyDescent="0.3">
      <c r="A4889" s="1"/>
      <c r="W4889" s="1"/>
      <c r="AD4889" s="1"/>
    </row>
    <row r="4890" spans="1:30" x14ac:dyDescent="0.3">
      <c r="A4890" s="1"/>
      <c r="W4890" s="1"/>
      <c r="AD4890" s="1"/>
    </row>
    <row r="4891" spans="1:30" x14ac:dyDescent="0.3">
      <c r="A4891" s="1"/>
      <c r="W4891" s="1"/>
      <c r="AD4891" s="1"/>
    </row>
    <row r="4892" spans="1:30" x14ac:dyDescent="0.3">
      <c r="A4892" s="1"/>
      <c r="W4892" s="1"/>
      <c r="AD4892" s="1"/>
    </row>
    <row r="4893" spans="1:30" x14ac:dyDescent="0.3">
      <c r="A4893" s="1"/>
      <c r="W4893" s="1"/>
      <c r="AD4893" s="1"/>
    </row>
    <row r="4894" spans="1:30" x14ac:dyDescent="0.3">
      <c r="A4894" s="1"/>
      <c r="W4894" s="1"/>
      <c r="AD4894" s="1"/>
    </row>
    <row r="4895" spans="1:30" x14ac:dyDescent="0.3">
      <c r="A4895" s="1"/>
      <c r="W4895" s="1"/>
      <c r="AD4895" s="1"/>
    </row>
    <row r="4896" spans="1:30" x14ac:dyDescent="0.3">
      <c r="A4896" s="1"/>
      <c r="W4896" s="1"/>
      <c r="AD4896" s="1"/>
    </row>
    <row r="4897" spans="1:30" x14ac:dyDescent="0.3">
      <c r="A4897" s="1"/>
      <c r="W4897" s="1"/>
      <c r="AD4897" s="1"/>
    </row>
    <row r="4898" spans="1:30" x14ac:dyDescent="0.3">
      <c r="A4898" s="1"/>
      <c r="W4898" s="1"/>
      <c r="AD4898" s="1"/>
    </row>
    <row r="4899" spans="1:30" x14ac:dyDescent="0.3">
      <c r="A4899" s="1"/>
      <c r="W4899" s="1"/>
      <c r="AD4899" s="1"/>
    </row>
    <row r="4900" spans="1:30" x14ac:dyDescent="0.3">
      <c r="A4900" s="1"/>
      <c r="W4900" s="1"/>
      <c r="AD4900" s="1"/>
    </row>
    <row r="4901" spans="1:30" x14ac:dyDescent="0.3">
      <c r="A4901" s="1"/>
      <c r="W4901" s="1"/>
      <c r="AD4901" s="1"/>
    </row>
    <row r="4902" spans="1:30" x14ac:dyDescent="0.3">
      <c r="A4902" s="1"/>
      <c r="W4902" s="1"/>
      <c r="AD4902" s="1"/>
    </row>
    <row r="4903" spans="1:30" x14ac:dyDescent="0.3">
      <c r="A4903" s="1"/>
      <c r="W4903" s="1"/>
      <c r="AD4903" s="1"/>
    </row>
    <row r="4904" spans="1:30" x14ac:dyDescent="0.3">
      <c r="A4904" s="1"/>
      <c r="W4904" s="1"/>
      <c r="AD4904" s="1"/>
    </row>
    <row r="4905" spans="1:30" x14ac:dyDescent="0.3">
      <c r="A4905" s="1"/>
      <c r="W4905" s="1"/>
      <c r="AD4905" s="1"/>
    </row>
    <row r="4906" spans="1:30" x14ac:dyDescent="0.3">
      <c r="A4906" s="1"/>
      <c r="W4906" s="1"/>
      <c r="AD4906" s="1"/>
    </row>
    <row r="4907" spans="1:30" x14ac:dyDescent="0.3">
      <c r="A4907" s="1"/>
      <c r="W4907" s="1"/>
      <c r="AD4907" s="1"/>
    </row>
    <row r="4908" spans="1:30" x14ac:dyDescent="0.3">
      <c r="A4908" s="1"/>
      <c r="W4908" s="1"/>
      <c r="AD4908" s="1"/>
    </row>
    <row r="4909" spans="1:30" x14ac:dyDescent="0.3">
      <c r="A4909" s="1"/>
      <c r="W4909" s="1"/>
      <c r="AD4909" s="1"/>
    </row>
    <row r="4910" spans="1:30" x14ac:dyDescent="0.3">
      <c r="A4910" s="1"/>
      <c r="W4910" s="1"/>
      <c r="AD4910" s="1"/>
    </row>
    <row r="4911" spans="1:30" x14ac:dyDescent="0.3">
      <c r="A4911" s="1"/>
      <c r="W4911" s="1"/>
      <c r="AD4911" s="1"/>
    </row>
    <row r="4912" spans="1:30" x14ac:dyDescent="0.3">
      <c r="A4912" s="1"/>
      <c r="W4912" s="1"/>
      <c r="AD4912" s="1"/>
    </row>
    <row r="4913" spans="1:30" x14ac:dyDescent="0.3">
      <c r="A4913" s="1"/>
      <c r="W4913" s="1"/>
      <c r="AD4913" s="1"/>
    </row>
    <row r="4914" spans="1:30" x14ac:dyDescent="0.3">
      <c r="A4914" s="1"/>
      <c r="W4914" s="1"/>
      <c r="AD4914" s="1"/>
    </row>
    <row r="4915" spans="1:30" x14ac:dyDescent="0.3">
      <c r="A4915" s="1"/>
      <c r="W4915" s="1"/>
      <c r="AD4915" s="1"/>
    </row>
    <row r="4916" spans="1:30" x14ac:dyDescent="0.3">
      <c r="A4916" s="1"/>
      <c r="W4916" s="1"/>
      <c r="AD4916" s="1"/>
    </row>
    <row r="4917" spans="1:30" x14ac:dyDescent="0.3">
      <c r="A4917" s="1"/>
      <c r="W4917" s="1"/>
      <c r="AD4917" s="1"/>
    </row>
    <row r="4918" spans="1:30" x14ac:dyDescent="0.3">
      <c r="A4918" s="1"/>
      <c r="W4918" s="1"/>
      <c r="AD4918" s="1"/>
    </row>
    <row r="4919" spans="1:30" x14ac:dyDescent="0.3">
      <c r="A4919" s="1"/>
      <c r="W4919" s="1"/>
      <c r="AD4919" s="1"/>
    </row>
    <row r="4920" spans="1:30" x14ac:dyDescent="0.3">
      <c r="A4920" s="1"/>
      <c r="W4920" s="1"/>
      <c r="AD4920" s="1"/>
    </row>
    <row r="4921" spans="1:30" x14ac:dyDescent="0.3">
      <c r="A4921" s="1"/>
      <c r="W4921" s="1"/>
      <c r="AD4921" s="1"/>
    </row>
    <row r="4922" spans="1:30" x14ac:dyDescent="0.3">
      <c r="A4922" s="1"/>
      <c r="W4922" s="1"/>
      <c r="AD4922" s="1"/>
    </row>
    <row r="4923" spans="1:30" x14ac:dyDescent="0.3">
      <c r="A4923" s="1"/>
      <c r="W4923" s="1"/>
      <c r="AD4923" s="1"/>
    </row>
    <row r="4924" spans="1:30" x14ac:dyDescent="0.3">
      <c r="A4924" s="1"/>
      <c r="W4924" s="1"/>
      <c r="AD4924" s="1"/>
    </row>
    <row r="4925" spans="1:30" x14ac:dyDescent="0.3">
      <c r="A4925" s="1"/>
      <c r="W4925" s="1"/>
      <c r="AD4925" s="1"/>
    </row>
    <row r="4926" spans="1:30" x14ac:dyDescent="0.3">
      <c r="A4926" s="1"/>
      <c r="W4926" s="1"/>
      <c r="AD4926" s="1"/>
    </row>
    <row r="4927" spans="1:30" x14ac:dyDescent="0.3">
      <c r="A4927" s="1"/>
      <c r="W4927" s="1"/>
      <c r="AD4927" s="1"/>
    </row>
    <row r="4928" spans="1:30" x14ac:dyDescent="0.3">
      <c r="A4928" s="1"/>
      <c r="W4928" s="1"/>
      <c r="AD4928" s="1"/>
    </row>
    <row r="4929" spans="1:30" x14ac:dyDescent="0.3">
      <c r="A4929" s="1"/>
      <c r="W4929" s="1"/>
      <c r="AD4929" s="1"/>
    </row>
    <row r="4930" spans="1:30" x14ac:dyDescent="0.3">
      <c r="A4930" s="1"/>
      <c r="W4930" s="1"/>
      <c r="AD4930" s="1"/>
    </row>
    <row r="4931" spans="1:30" x14ac:dyDescent="0.3">
      <c r="A4931" s="1"/>
      <c r="W4931" s="1"/>
      <c r="AD4931" s="1"/>
    </row>
    <row r="4932" spans="1:30" x14ac:dyDescent="0.3">
      <c r="A4932" s="1"/>
      <c r="W4932" s="1"/>
      <c r="AD4932" s="1"/>
    </row>
    <row r="4933" spans="1:30" x14ac:dyDescent="0.3">
      <c r="A4933" s="1"/>
      <c r="W4933" s="1"/>
      <c r="AD4933" s="1"/>
    </row>
    <row r="4934" spans="1:30" x14ac:dyDescent="0.3">
      <c r="A4934" s="1"/>
      <c r="W4934" s="1"/>
      <c r="AD4934" s="1"/>
    </row>
    <row r="4935" spans="1:30" x14ac:dyDescent="0.3">
      <c r="A4935" s="1"/>
      <c r="W4935" s="1"/>
      <c r="AD4935" s="1"/>
    </row>
    <row r="4936" spans="1:30" x14ac:dyDescent="0.3">
      <c r="A4936" s="1"/>
      <c r="W4936" s="1"/>
      <c r="AD4936" s="1"/>
    </row>
    <row r="4937" spans="1:30" x14ac:dyDescent="0.3">
      <c r="A4937" s="1"/>
      <c r="W4937" s="1"/>
      <c r="AD4937" s="1"/>
    </row>
    <row r="4938" spans="1:30" x14ac:dyDescent="0.3">
      <c r="A4938" s="1"/>
      <c r="W4938" s="1"/>
      <c r="AD4938" s="1"/>
    </row>
    <row r="4939" spans="1:30" x14ac:dyDescent="0.3">
      <c r="A4939" s="1"/>
      <c r="W4939" s="1"/>
      <c r="AD4939" s="1"/>
    </row>
    <row r="4940" spans="1:30" x14ac:dyDescent="0.3">
      <c r="A4940" s="1"/>
      <c r="W4940" s="1"/>
      <c r="AD4940" s="1"/>
    </row>
    <row r="4941" spans="1:30" x14ac:dyDescent="0.3">
      <c r="A4941" s="1"/>
      <c r="W4941" s="1"/>
      <c r="AD4941" s="1"/>
    </row>
    <row r="4942" spans="1:30" x14ac:dyDescent="0.3">
      <c r="A4942" s="1"/>
      <c r="W4942" s="1"/>
      <c r="AD4942" s="1"/>
    </row>
    <row r="4943" spans="1:30" x14ac:dyDescent="0.3">
      <c r="A4943" s="1"/>
      <c r="W4943" s="1"/>
      <c r="AD4943" s="1"/>
    </row>
    <row r="4944" spans="1:30" x14ac:dyDescent="0.3">
      <c r="A4944" s="1"/>
      <c r="W4944" s="1"/>
      <c r="AD4944" s="1"/>
    </row>
    <row r="4945" spans="1:30" x14ac:dyDescent="0.3">
      <c r="A4945" s="1"/>
      <c r="W4945" s="1"/>
      <c r="AD4945" s="1"/>
    </row>
    <row r="4946" spans="1:30" x14ac:dyDescent="0.3">
      <c r="A4946" s="1"/>
      <c r="W4946" s="1"/>
      <c r="AD4946" s="1"/>
    </row>
    <row r="4947" spans="1:30" x14ac:dyDescent="0.3">
      <c r="A4947" s="1"/>
      <c r="W4947" s="1"/>
      <c r="AD4947" s="1"/>
    </row>
    <row r="4948" spans="1:30" x14ac:dyDescent="0.3">
      <c r="A4948" s="1"/>
      <c r="W4948" s="1"/>
      <c r="AD4948" s="1"/>
    </row>
    <row r="4949" spans="1:30" x14ac:dyDescent="0.3">
      <c r="A4949" s="1"/>
      <c r="W4949" s="1"/>
      <c r="AD4949" s="1"/>
    </row>
    <row r="4950" spans="1:30" x14ac:dyDescent="0.3">
      <c r="A4950" s="1"/>
      <c r="W4950" s="1"/>
      <c r="AD4950" s="1"/>
    </row>
    <row r="4951" spans="1:30" x14ac:dyDescent="0.3">
      <c r="A4951" s="1"/>
      <c r="W4951" s="1"/>
      <c r="AD4951" s="1"/>
    </row>
    <row r="4952" spans="1:30" x14ac:dyDescent="0.3">
      <c r="A4952" s="1"/>
      <c r="W4952" s="1"/>
      <c r="AD4952" s="1"/>
    </row>
    <row r="4953" spans="1:30" x14ac:dyDescent="0.3">
      <c r="A4953" s="1"/>
      <c r="W4953" s="1"/>
      <c r="AD4953" s="1"/>
    </row>
    <row r="4954" spans="1:30" x14ac:dyDescent="0.3">
      <c r="A4954" s="1"/>
      <c r="W4954" s="1"/>
      <c r="AD4954" s="1"/>
    </row>
    <row r="4955" spans="1:30" x14ac:dyDescent="0.3">
      <c r="A4955" s="1"/>
      <c r="W4955" s="1"/>
      <c r="AD4955" s="1"/>
    </row>
    <row r="4956" spans="1:30" x14ac:dyDescent="0.3">
      <c r="A4956" s="1"/>
      <c r="W4956" s="1"/>
      <c r="AD4956" s="1"/>
    </row>
    <row r="4957" spans="1:30" x14ac:dyDescent="0.3">
      <c r="A4957" s="1"/>
      <c r="W4957" s="1"/>
      <c r="AD4957" s="1"/>
    </row>
    <row r="4958" spans="1:30" x14ac:dyDescent="0.3">
      <c r="A4958" s="1"/>
      <c r="W4958" s="1"/>
      <c r="AD4958" s="1"/>
    </row>
    <row r="4959" spans="1:30" x14ac:dyDescent="0.3">
      <c r="A4959" s="1"/>
      <c r="W4959" s="1"/>
      <c r="AD4959" s="1"/>
    </row>
    <row r="4960" spans="1:30" x14ac:dyDescent="0.3">
      <c r="A4960" s="1"/>
      <c r="W4960" s="1"/>
      <c r="AD4960" s="1"/>
    </row>
    <row r="4961" spans="1:30" x14ac:dyDescent="0.3">
      <c r="A4961" s="1"/>
      <c r="W4961" s="1"/>
      <c r="AD4961" s="1"/>
    </row>
    <row r="4962" spans="1:30" x14ac:dyDescent="0.3">
      <c r="A4962" s="1"/>
      <c r="W4962" s="1"/>
      <c r="AD4962" s="1"/>
    </row>
    <row r="4963" spans="1:30" x14ac:dyDescent="0.3">
      <c r="A4963" s="1"/>
      <c r="W4963" s="1"/>
      <c r="AD4963" s="1"/>
    </row>
    <row r="4964" spans="1:30" x14ac:dyDescent="0.3">
      <c r="A4964" s="1"/>
      <c r="W4964" s="1"/>
      <c r="AD4964" s="1"/>
    </row>
    <row r="4965" spans="1:30" x14ac:dyDescent="0.3">
      <c r="A4965" s="1"/>
      <c r="W4965" s="1"/>
      <c r="AD4965" s="1"/>
    </row>
    <row r="4966" spans="1:30" x14ac:dyDescent="0.3">
      <c r="A4966" s="1"/>
      <c r="W4966" s="1"/>
      <c r="AD4966" s="1"/>
    </row>
    <row r="4967" spans="1:30" x14ac:dyDescent="0.3">
      <c r="A4967" s="1"/>
      <c r="W4967" s="1"/>
      <c r="AD4967" s="1"/>
    </row>
    <row r="4968" spans="1:30" x14ac:dyDescent="0.3">
      <c r="A4968" s="1"/>
      <c r="W4968" s="1"/>
      <c r="AD4968" s="1"/>
    </row>
    <row r="4969" spans="1:30" x14ac:dyDescent="0.3">
      <c r="A4969" s="1"/>
      <c r="W4969" s="1"/>
      <c r="AD4969" s="1"/>
    </row>
    <row r="4970" spans="1:30" x14ac:dyDescent="0.3">
      <c r="A4970" s="1"/>
      <c r="W4970" s="1"/>
      <c r="AD4970" s="1"/>
    </row>
    <row r="4971" spans="1:30" x14ac:dyDescent="0.3">
      <c r="A4971" s="1"/>
      <c r="W4971" s="1"/>
      <c r="AD4971" s="1"/>
    </row>
    <row r="4972" spans="1:30" x14ac:dyDescent="0.3">
      <c r="A4972" s="1"/>
      <c r="W4972" s="1"/>
      <c r="AD4972" s="1"/>
    </row>
    <row r="4973" spans="1:30" x14ac:dyDescent="0.3">
      <c r="A4973" s="1"/>
      <c r="W4973" s="1"/>
      <c r="AD4973" s="1"/>
    </row>
    <row r="4974" spans="1:30" x14ac:dyDescent="0.3">
      <c r="A4974" s="1"/>
      <c r="W4974" s="1"/>
      <c r="AD4974" s="1"/>
    </row>
    <row r="4975" spans="1:30" x14ac:dyDescent="0.3">
      <c r="A4975" s="1"/>
      <c r="W4975" s="1"/>
      <c r="AD4975" s="1"/>
    </row>
    <row r="4976" spans="1:30" x14ac:dyDescent="0.3">
      <c r="A4976" s="1"/>
      <c r="W4976" s="1"/>
      <c r="AD4976" s="1"/>
    </row>
    <row r="4977" spans="1:30" x14ac:dyDescent="0.3">
      <c r="A4977" s="1"/>
      <c r="W4977" s="1"/>
      <c r="AD4977" s="1"/>
    </row>
    <row r="4978" spans="1:30" x14ac:dyDescent="0.3">
      <c r="A4978" s="1"/>
      <c r="W4978" s="1"/>
      <c r="AD4978" s="1"/>
    </row>
    <row r="4979" spans="1:30" x14ac:dyDescent="0.3">
      <c r="A4979" s="1"/>
      <c r="W4979" s="1"/>
      <c r="AD4979" s="1"/>
    </row>
    <row r="4980" spans="1:30" x14ac:dyDescent="0.3">
      <c r="A4980" s="1"/>
      <c r="W4980" s="1"/>
      <c r="AD4980" s="1"/>
    </row>
    <row r="4981" spans="1:30" x14ac:dyDescent="0.3">
      <c r="A4981" s="1"/>
      <c r="W4981" s="1"/>
      <c r="AD4981" s="1"/>
    </row>
    <row r="4982" spans="1:30" x14ac:dyDescent="0.3">
      <c r="A4982" s="1"/>
      <c r="W4982" s="1"/>
      <c r="AD4982" s="1"/>
    </row>
    <row r="4983" spans="1:30" x14ac:dyDescent="0.3">
      <c r="A4983" s="1"/>
      <c r="W4983" s="1"/>
      <c r="AD4983" s="1"/>
    </row>
    <row r="4984" spans="1:30" x14ac:dyDescent="0.3">
      <c r="A4984" s="1"/>
      <c r="W4984" s="1"/>
      <c r="AD4984" s="1"/>
    </row>
    <row r="4985" spans="1:30" x14ac:dyDescent="0.3">
      <c r="A4985" s="1"/>
      <c r="W4985" s="1"/>
      <c r="AD4985" s="1"/>
    </row>
    <row r="4986" spans="1:30" x14ac:dyDescent="0.3">
      <c r="A4986" s="1"/>
      <c r="W4986" s="1"/>
      <c r="AD4986" s="1"/>
    </row>
    <row r="4987" spans="1:30" x14ac:dyDescent="0.3">
      <c r="A4987" s="1"/>
      <c r="W4987" s="1"/>
      <c r="AD4987" s="1"/>
    </row>
    <row r="4988" spans="1:30" x14ac:dyDescent="0.3">
      <c r="A4988" s="1"/>
      <c r="W4988" s="1"/>
      <c r="AD4988" s="1"/>
    </row>
    <row r="4989" spans="1:30" x14ac:dyDescent="0.3">
      <c r="A4989" s="1"/>
      <c r="W4989" s="1"/>
      <c r="AD4989" s="1"/>
    </row>
    <row r="4990" spans="1:30" x14ac:dyDescent="0.3">
      <c r="A4990" s="1"/>
      <c r="W4990" s="1"/>
      <c r="AD4990" s="1"/>
    </row>
    <row r="4991" spans="1:30" x14ac:dyDescent="0.3">
      <c r="A4991" s="1"/>
      <c r="W4991" s="1"/>
      <c r="AD4991" s="1"/>
    </row>
    <row r="4992" spans="1:30" x14ac:dyDescent="0.3">
      <c r="A4992" s="1"/>
      <c r="W4992" s="1"/>
      <c r="AD4992" s="1"/>
    </row>
    <row r="4993" spans="1:30" x14ac:dyDescent="0.3">
      <c r="A4993" s="1"/>
      <c r="W4993" s="1"/>
      <c r="AD4993" s="1"/>
    </row>
    <row r="4994" spans="1:30" x14ac:dyDescent="0.3">
      <c r="A4994" s="1"/>
      <c r="W4994" s="1"/>
      <c r="AD4994" s="1"/>
    </row>
    <row r="4995" spans="1:30" x14ac:dyDescent="0.3">
      <c r="A4995" s="1"/>
      <c r="W4995" s="1"/>
      <c r="AD4995" s="1"/>
    </row>
    <row r="4996" spans="1:30" x14ac:dyDescent="0.3">
      <c r="A4996" s="1"/>
      <c r="W4996" s="1"/>
      <c r="AD4996" s="1"/>
    </row>
    <row r="4997" spans="1:30" x14ac:dyDescent="0.3">
      <c r="A4997" s="1"/>
      <c r="W4997" s="1"/>
      <c r="AD4997" s="1"/>
    </row>
    <row r="4998" spans="1:30" x14ac:dyDescent="0.3">
      <c r="A4998" s="1"/>
      <c r="W4998" s="1"/>
      <c r="AD4998" s="1"/>
    </row>
    <row r="4999" spans="1:30" x14ac:dyDescent="0.3">
      <c r="A4999" s="1"/>
      <c r="W4999" s="1"/>
      <c r="AD4999" s="1"/>
    </row>
    <row r="5000" spans="1:30" x14ac:dyDescent="0.3">
      <c r="A5000" s="1"/>
      <c r="W5000" s="1"/>
      <c r="AD5000" s="1"/>
    </row>
    <row r="5001" spans="1:30" x14ac:dyDescent="0.3">
      <c r="A5001" s="1"/>
      <c r="W5001" s="1"/>
      <c r="AD5001" s="1"/>
    </row>
    <row r="5002" spans="1:30" x14ac:dyDescent="0.3">
      <c r="A5002" s="1"/>
      <c r="W5002" s="1"/>
      <c r="AD5002" s="1"/>
    </row>
    <row r="5003" spans="1:30" x14ac:dyDescent="0.3">
      <c r="A5003" s="1"/>
      <c r="W5003" s="1"/>
      <c r="AD5003" s="1"/>
    </row>
    <row r="5004" spans="1:30" x14ac:dyDescent="0.3">
      <c r="A5004" s="1"/>
      <c r="W5004" s="1"/>
      <c r="AD5004" s="1"/>
    </row>
    <row r="5005" spans="1:30" x14ac:dyDescent="0.3">
      <c r="A5005" s="1"/>
      <c r="W5005" s="1"/>
      <c r="AD5005" s="1"/>
    </row>
    <row r="5006" spans="1:30" x14ac:dyDescent="0.3">
      <c r="A5006" s="1"/>
      <c r="W5006" s="1"/>
      <c r="AD5006" s="1"/>
    </row>
    <row r="5007" spans="1:30" x14ac:dyDescent="0.3">
      <c r="A5007" s="1"/>
      <c r="W5007" s="1"/>
      <c r="AD5007" s="1"/>
    </row>
    <row r="5008" spans="1:30" x14ac:dyDescent="0.3">
      <c r="A5008" s="1"/>
      <c r="W5008" s="1"/>
      <c r="AD5008" s="1"/>
    </row>
    <row r="5009" spans="1:30" x14ac:dyDescent="0.3">
      <c r="A5009" s="1"/>
      <c r="W5009" s="1"/>
      <c r="AD5009" s="1"/>
    </row>
    <row r="5010" spans="1:30" x14ac:dyDescent="0.3">
      <c r="A5010" s="1"/>
      <c r="W5010" s="1"/>
      <c r="AD5010" s="1"/>
    </row>
    <row r="5011" spans="1:30" x14ac:dyDescent="0.3">
      <c r="A5011" s="1"/>
      <c r="W5011" s="1"/>
      <c r="AD5011" s="1"/>
    </row>
    <row r="5012" spans="1:30" x14ac:dyDescent="0.3">
      <c r="A5012" s="1"/>
      <c r="W5012" s="1"/>
      <c r="AD5012" s="1"/>
    </row>
    <row r="5013" spans="1:30" x14ac:dyDescent="0.3">
      <c r="A5013" s="1"/>
      <c r="W5013" s="1"/>
      <c r="AD5013" s="1"/>
    </row>
    <row r="5014" spans="1:30" x14ac:dyDescent="0.3">
      <c r="A5014" s="1"/>
      <c r="W5014" s="1"/>
      <c r="AD5014" s="1"/>
    </row>
    <row r="5015" spans="1:30" x14ac:dyDescent="0.3">
      <c r="A5015" s="1"/>
      <c r="W5015" s="1"/>
      <c r="AD5015" s="1"/>
    </row>
    <row r="5016" spans="1:30" x14ac:dyDescent="0.3">
      <c r="A5016" s="1"/>
      <c r="W5016" s="1"/>
      <c r="AD5016" s="1"/>
    </row>
    <row r="5017" spans="1:30" x14ac:dyDescent="0.3">
      <c r="A5017" s="1"/>
      <c r="W5017" s="1"/>
      <c r="AD5017" s="1"/>
    </row>
    <row r="5018" spans="1:30" x14ac:dyDescent="0.3">
      <c r="A5018" s="1"/>
      <c r="W5018" s="1"/>
      <c r="AD5018" s="1"/>
    </row>
    <row r="5019" spans="1:30" x14ac:dyDescent="0.3">
      <c r="A5019" s="1"/>
      <c r="W5019" s="1"/>
      <c r="AD5019" s="1"/>
    </row>
    <row r="5020" spans="1:30" x14ac:dyDescent="0.3">
      <c r="A5020" s="1"/>
      <c r="W5020" s="1"/>
      <c r="AD5020" s="1"/>
    </row>
    <row r="5021" spans="1:30" x14ac:dyDescent="0.3">
      <c r="A5021" s="1"/>
      <c r="W5021" s="1"/>
      <c r="AD5021" s="1"/>
    </row>
    <row r="5022" spans="1:30" x14ac:dyDescent="0.3">
      <c r="A5022" s="1"/>
      <c r="W5022" s="1"/>
      <c r="AD5022" s="1"/>
    </row>
    <row r="5023" spans="1:30" x14ac:dyDescent="0.3">
      <c r="A5023" s="1"/>
      <c r="W5023" s="1"/>
      <c r="AD5023" s="1"/>
    </row>
    <row r="5024" spans="1:30" x14ac:dyDescent="0.3">
      <c r="A5024" s="1"/>
      <c r="W5024" s="1"/>
      <c r="AD5024" s="1"/>
    </row>
    <row r="5025" spans="1:30" x14ac:dyDescent="0.3">
      <c r="A5025" s="1"/>
      <c r="W5025" s="1"/>
      <c r="AD5025" s="1"/>
    </row>
    <row r="5026" spans="1:30" x14ac:dyDescent="0.3">
      <c r="A5026" s="1"/>
      <c r="W5026" s="1"/>
      <c r="AD5026" s="1"/>
    </row>
    <row r="5027" spans="1:30" x14ac:dyDescent="0.3">
      <c r="A5027" s="1"/>
      <c r="W5027" s="1"/>
      <c r="AD5027" s="1"/>
    </row>
    <row r="5028" spans="1:30" x14ac:dyDescent="0.3">
      <c r="A5028" s="1"/>
      <c r="W5028" s="1"/>
      <c r="AD5028" s="1"/>
    </row>
    <row r="5029" spans="1:30" x14ac:dyDescent="0.3">
      <c r="A5029" s="1"/>
      <c r="W5029" s="1"/>
      <c r="AD5029" s="1"/>
    </row>
    <row r="5030" spans="1:30" x14ac:dyDescent="0.3">
      <c r="A5030" s="1"/>
      <c r="W5030" s="1"/>
      <c r="AD5030" s="1"/>
    </row>
    <row r="5031" spans="1:30" x14ac:dyDescent="0.3">
      <c r="A5031" s="1"/>
      <c r="W5031" s="1"/>
      <c r="AD5031" s="1"/>
    </row>
    <row r="5032" spans="1:30" x14ac:dyDescent="0.3">
      <c r="A5032" s="1"/>
      <c r="W5032" s="1"/>
      <c r="AD5032" s="1"/>
    </row>
    <row r="5033" spans="1:30" x14ac:dyDescent="0.3">
      <c r="A5033" s="1"/>
      <c r="W5033" s="1"/>
      <c r="AD5033" s="1"/>
    </row>
    <row r="5034" spans="1:30" x14ac:dyDescent="0.3">
      <c r="A5034" s="1"/>
      <c r="W5034" s="1"/>
      <c r="AD5034" s="1"/>
    </row>
    <row r="5035" spans="1:30" x14ac:dyDescent="0.3">
      <c r="A5035" s="1"/>
      <c r="W5035" s="1"/>
      <c r="AD5035" s="1"/>
    </row>
    <row r="5036" spans="1:30" x14ac:dyDescent="0.3">
      <c r="A5036" s="1"/>
      <c r="W5036" s="1"/>
      <c r="AD5036" s="1"/>
    </row>
    <row r="5037" spans="1:30" x14ac:dyDescent="0.3">
      <c r="A5037" s="1"/>
      <c r="W5037" s="1"/>
      <c r="AD5037" s="1"/>
    </row>
    <row r="5038" spans="1:30" x14ac:dyDescent="0.3">
      <c r="A5038" s="1"/>
      <c r="W5038" s="1"/>
      <c r="AD5038" s="1"/>
    </row>
    <row r="5039" spans="1:30" x14ac:dyDescent="0.3">
      <c r="A5039" s="1"/>
      <c r="W5039" s="1"/>
      <c r="AD5039" s="1"/>
    </row>
    <row r="5040" spans="1:30" x14ac:dyDescent="0.3">
      <c r="A5040" s="1"/>
      <c r="W5040" s="1"/>
      <c r="AD5040" s="1"/>
    </row>
    <row r="5041" spans="1:30" x14ac:dyDescent="0.3">
      <c r="A5041" s="1"/>
      <c r="W5041" s="1"/>
      <c r="AD5041" s="1"/>
    </row>
    <row r="5042" spans="1:30" x14ac:dyDescent="0.3">
      <c r="A5042" s="1"/>
      <c r="W5042" s="1"/>
      <c r="AD5042" s="1"/>
    </row>
    <row r="5043" spans="1:30" x14ac:dyDescent="0.3">
      <c r="A5043" s="1"/>
      <c r="W5043" s="1"/>
      <c r="AD5043" s="1"/>
    </row>
    <row r="5044" spans="1:30" x14ac:dyDescent="0.3">
      <c r="A5044" s="1"/>
      <c r="W5044" s="1"/>
      <c r="AD5044" s="1"/>
    </row>
    <row r="5045" spans="1:30" x14ac:dyDescent="0.3">
      <c r="A5045" s="1"/>
      <c r="W5045" s="1"/>
      <c r="AD5045" s="1"/>
    </row>
    <row r="5046" spans="1:30" x14ac:dyDescent="0.3">
      <c r="A5046" s="1"/>
      <c r="W5046" s="1"/>
      <c r="AD5046" s="1"/>
    </row>
    <row r="5047" spans="1:30" x14ac:dyDescent="0.3">
      <c r="A5047" s="1"/>
      <c r="W5047" s="1"/>
      <c r="AD5047" s="1"/>
    </row>
    <row r="5048" spans="1:30" x14ac:dyDescent="0.3">
      <c r="A5048" s="1"/>
      <c r="W5048" s="1"/>
      <c r="AD5048" s="1"/>
    </row>
    <row r="5049" spans="1:30" x14ac:dyDescent="0.3">
      <c r="A5049" s="1"/>
      <c r="W5049" s="1"/>
      <c r="AD5049" s="1"/>
    </row>
    <row r="5050" spans="1:30" x14ac:dyDescent="0.3">
      <c r="A5050" s="1"/>
      <c r="W5050" s="1"/>
      <c r="AD5050" s="1"/>
    </row>
    <row r="5051" spans="1:30" x14ac:dyDescent="0.3">
      <c r="A5051" s="1"/>
      <c r="W5051" s="1"/>
      <c r="AD5051" s="1"/>
    </row>
    <row r="5052" spans="1:30" x14ac:dyDescent="0.3">
      <c r="A5052" s="1"/>
      <c r="W5052" s="1"/>
      <c r="AD5052" s="1"/>
    </row>
    <row r="5053" spans="1:30" x14ac:dyDescent="0.3">
      <c r="A5053" s="1"/>
      <c r="W5053" s="1"/>
      <c r="AD5053" s="1"/>
    </row>
    <row r="5054" spans="1:30" x14ac:dyDescent="0.3">
      <c r="A5054" s="1"/>
      <c r="W5054" s="1"/>
      <c r="AD5054" s="1"/>
    </row>
    <row r="5055" spans="1:30" x14ac:dyDescent="0.3">
      <c r="A5055" s="1"/>
      <c r="W5055" s="1"/>
      <c r="AD5055" s="1"/>
    </row>
    <row r="5056" spans="1:30" x14ac:dyDescent="0.3">
      <c r="A5056" s="1"/>
      <c r="W5056" s="1"/>
      <c r="AD5056" s="1"/>
    </row>
    <row r="5057" spans="1:30" x14ac:dyDescent="0.3">
      <c r="A5057" s="1"/>
      <c r="W5057" s="1"/>
      <c r="AD5057" s="1"/>
    </row>
    <row r="5058" spans="1:30" x14ac:dyDescent="0.3">
      <c r="A5058" s="1"/>
      <c r="W5058" s="1"/>
      <c r="AD5058" s="1"/>
    </row>
    <row r="5059" spans="1:30" x14ac:dyDescent="0.3">
      <c r="A5059" s="1"/>
      <c r="W5059" s="1"/>
      <c r="AD5059" s="1"/>
    </row>
    <row r="5060" spans="1:30" x14ac:dyDescent="0.3">
      <c r="A5060" s="1"/>
      <c r="W5060" s="1"/>
      <c r="AD5060" s="1"/>
    </row>
    <row r="5061" spans="1:30" x14ac:dyDescent="0.3">
      <c r="A5061" s="1"/>
      <c r="W5061" s="1"/>
      <c r="AD5061" s="1"/>
    </row>
    <row r="5062" spans="1:30" x14ac:dyDescent="0.3">
      <c r="A5062" s="1"/>
      <c r="W5062" s="1"/>
      <c r="AD5062" s="1"/>
    </row>
    <row r="5063" spans="1:30" x14ac:dyDescent="0.3">
      <c r="A5063" s="1"/>
      <c r="W5063" s="1"/>
      <c r="AD5063" s="1"/>
    </row>
    <row r="5064" spans="1:30" x14ac:dyDescent="0.3">
      <c r="A5064" s="1"/>
      <c r="W5064" s="1"/>
      <c r="AD5064" s="1"/>
    </row>
    <row r="5065" spans="1:30" x14ac:dyDescent="0.3">
      <c r="A5065" s="1"/>
      <c r="W5065" s="1"/>
      <c r="AD5065" s="1"/>
    </row>
    <row r="5066" spans="1:30" x14ac:dyDescent="0.3">
      <c r="A5066" s="1"/>
      <c r="W5066" s="1"/>
      <c r="AD5066" s="1"/>
    </row>
    <row r="5067" spans="1:30" x14ac:dyDescent="0.3">
      <c r="A5067" s="1"/>
      <c r="W5067" s="1"/>
      <c r="AD5067" s="1"/>
    </row>
    <row r="5068" spans="1:30" x14ac:dyDescent="0.3">
      <c r="A5068" s="1"/>
      <c r="W5068" s="1"/>
      <c r="AD5068" s="1"/>
    </row>
    <row r="5069" spans="1:30" x14ac:dyDescent="0.3">
      <c r="A5069" s="1"/>
      <c r="W5069" s="1"/>
      <c r="AD5069" s="1"/>
    </row>
    <row r="5070" spans="1:30" x14ac:dyDescent="0.3">
      <c r="A5070" s="1"/>
      <c r="W5070" s="1"/>
      <c r="AD5070" s="1"/>
    </row>
    <row r="5071" spans="1:30" x14ac:dyDescent="0.3">
      <c r="A5071" s="1"/>
      <c r="W5071" s="1"/>
      <c r="AD5071" s="1"/>
    </row>
    <row r="5072" spans="1:30" x14ac:dyDescent="0.3">
      <c r="A5072" s="1"/>
      <c r="W5072" s="1"/>
      <c r="AD5072" s="1"/>
    </row>
    <row r="5073" spans="1:30" x14ac:dyDescent="0.3">
      <c r="A5073" s="1"/>
      <c r="W5073" s="1"/>
      <c r="AD5073" s="1"/>
    </row>
    <row r="5074" spans="1:30" x14ac:dyDescent="0.3">
      <c r="A5074" s="1"/>
      <c r="W5074" s="1"/>
      <c r="AD5074" s="1"/>
    </row>
    <row r="5075" spans="1:30" x14ac:dyDescent="0.3">
      <c r="A5075" s="1"/>
      <c r="W5075" s="1"/>
      <c r="AD5075" s="1"/>
    </row>
    <row r="5076" spans="1:30" x14ac:dyDescent="0.3">
      <c r="A5076" s="1"/>
      <c r="W5076" s="1"/>
      <c r="AD5076" s="1"/>
    </row>
    <row r="5077" spans="1:30" x14ac:dyDescent="0.3">
      <c r="A5077" s="1"/>
      <c r="W5077" s="1"/>
      <c r="AD5077" s="1"/>
    </row>
    <row r="5078" spans="1:30" x14ac:dyDescent="0.3">
      <c r="A5078" s="1"/>
      <c r="W5078" s="1"/>
      <c r="AD5078" s="1"/>
    </row>
    <row r="5079" spans="1:30" x14ac:dyDescent="0.3">
      <c r="A5079" s="1"/>
      <c r="W5079" s="1"/>
      <c r="AD5079" s="1"/>
    </row>
    <row r="5080" spans="1:30" x14ac:dyDescent="0.3">
      <c r="A5080" s="1"/>
      <c r="W5080" s="1"/>
      <c r="AD5080" s="1"/>
    </row>
    <row r="5081" spans="1:30" x14ac:dyDescent="0.3">
      <c r="A5081" s="1"/>
      <c r="W5081" s="1"/>
      <c r="AD5081" s="1"/>
    </row>
    <row r="5082" spans="1:30" x14ac:dyDescent="0.3">
      <c r="A5082" s="1"/>
      <c r="W5082" s="1"/>
      <c r="AD5082" s="1"/>
    </row>
    <row r="5083" spans="1:30" x14ac:dyDescent="0.3">
      <c r="A5083" s="1"/>
      <c r="W5083" s="1"/>
      <c r="AD5083" s="1"/>
    </row>
    <row r="5084" spans="1:30" x14ac:dyDescent="0.3">
      <c r="A5084" s="1"/>
      <c r="W5084" s="1"/>
      <c r="AD5084" s="1"/>
    </row>
    <row r="5085" spans="1:30" x14ac:dyDescent="0.3">
      <c r="A5085" s="1"/>
      <c r="W5085" s="1"/>
      <c r="AD5085" s="1"/>
    </row>
    <row r="5086" spans="1:30" x14ac:dyDescent="0.3">
      <c r="A5086" s="1"/>
      <c r="W5086" s="1"/>
      <c r="AD5086" s="1"/>
    </row>
    <row r="5087" spans="1:30" x14ac:dyDescent="0.3">
      <c r="A5087" s="1"/>
      <c r="W5087" s="1"/>
      <c r="AD5087" s="1"/>
    </row>
    <row r="5088" spans="1:30" x14ac:dyDescent="0.3">
      <c r="A5088" s="1"/>
      <c r="W5088" s="1"/>
      <c r="AD5088" s="1"/>
    </row>
    <row r="5089" spans="1:30" x14ac:dyDescent="0.3">
      <c r="A5089" s="1"/>
      <c r="W5089" s="1"/>
      <c r="AD5089" s="1"/>
    </row>
    <row r="5090" spans="1:30" x14ac:dyDescent="0.3">
      <c r="A5090" s="1"/>
      <c r="W5090" s="1"/>
      <c r="AD5090" s="1"/>
    </row>
    <row r="5091" spans="1:30" x14ac:dyDescent="0.3">
      <c r="A5091" s="1"/>
      <c r="W5091" s="1"/>
      <c r="AD5091" s="1"/>
    </row>
    <row r="5092" spans="1:30" x14ac:dyDescent="0.3">
      <c r="A5092" s="1"/>
      <c r="W5092" s="1"/>
      <c r="AD5092" s="1"/>
    </row>
    <row r="5093" spans="1:30" x14ac:dyDescent="0.3">
      <c r="A5093" s="1"/>
      <c r="W5093" s="1"/>
      <c r="AD5093" s="1"/>
    </row>
    <row r="5094" spans="1:30" x14ac:dyDescent="0.3">
      <c r="A5094" s="1"/>
      <c r="W5094" s="1"/>
      <c r="AD5094" s="1"/>
    </row>
    <row r="5095" spans="1:30" x14ac:dyDescent="0.3">
      <c r="A5095" s="1"/>
      <c r="W5095" s="1"/>
      <c r="AD5095" s="1"/>
    </row>
    <row r="5096" spans="1:30" x14ac:dyDescent="0.3">
      <c r="A5096" s="1"/>
      <c r="W5096" s="1"/>
      <c r="AD5096" s="1"/>
    </row>
    <row r="5097" spans="1:30" x14ac:dyDescent="0.3">
      <c r="A5097" s="1"/>
      <c r="W5097" s="1"/>
      <c r="AD5097" s="1"/>
    </row>
    <row r="5098" spans="1:30" x14ac:dyDescent="0.3">
      <c r="A5098" s="1"/>
      <c r="W5098" s="1"/>
      <c r="AD5098" s="1"/>
    </row>
    <row r="5099" spans="1:30" x14ac:dyDescent="0.3">
      <c r="A5099" s="1"/>
      <c r="W5099" s="1"/>
      <c r="AD5099" s="1"/>
    </row>
    <row r="5100" spans="1:30" x14ac:dyDescent="0.3">
      <c r="A5100" s="1"/>
      <c r="W5100" s="1"/>
      <c r="AD5100" s="1"/>
    </row>
    <row r="5101" spans="1:30" x14ac:dyDescent="0.3">
      <c r="A5101" s="1"/>
      <c r="W5101" s="1"/>
      <c r="AD5101" s="1"/>
    </row>
    <row r="5102" spans="1:30" x14ac:dyDescent="0.3">
      <c r="A5102" s="1"/>
      <c r="W5102" s="1"/>
      <c r="AD5102" s="1"/>
    </row>
    <row r="5103" spans="1:30" x14ac:dyDescent="0.3">
      <c r="A5103" s="1"/>
      <c r="W5103" s="1"/>
      <c r="AD5103" s="1"/>
    </row>
    <row r="5104" spans="1:30" x14ac:dyDescent="0.3">
      <c r="A5104" s="1"/>
      <c r="W5104" s="1"/>
      <c r="AD5104" s="1"/>
    </row>
    <row r="5105" spans="1:30" x14ac:dyDescent="0.3">
      <c r="A5105" s="1"/>
      <c r="W5105" s="1"/>
      <c r="AD5105" s="1"/>
    </row>
    <row r="5106" spans="1:30" x14ac:dyDescent="0.3">
      <c r="A5106" s="1"/>
      <c r="W5106" s="1"/>
      <c r="AD5106" s="1"/>
    </row>
    <row r="5107" spans="1:30" x14ac:dyDescent="0.3">
      <c r="A5107" s="1"/>
      <c r="W5107" s="1"/>
      <c r="AD5107" s="1"/>
    </row>
    <row r="5108" spans="1:30" x14ac:dyDescent="0.3">
      <c r="A5108" s="1"/>
      <c r="W5108" s="1"/>
      <c r="AD5108" s="1"/>
    </row>
    <row r="5109" spans="1:30" x14ac:dyDescent="0.3">
      <c r="A5109" s="1"/>
      <c r="W5109" s="1"/>
      <c r="AD5109" s="1"/>
    </row>
    <row r="5110" spans="1:30" x14ac:dyDescent="0.3">
      <c r="A5110" s="1"/>
      <c r="W5110" s="1"/>
      <c r="AD5110" s="1"/>
    </row>
    <row r="5111" spans="1:30" x14ac:dyDescent="0.3">
      <c r="A5111" s="1"/>
      <c r="W5111" s="1"/>
      <c r="AD5111" s="1"/>
    </row>
    <row r="5112" spans="1:30" x14ac:dyDescent="0.3">
      <c r="A5112" s="1"/>
      <c r="W5112" s="1"/>
      <c r="AD5112" s="1"/>
    </row>
    <row r="5113" spans="1:30" x14ac:dyDescent="0.3">
      <c r="A5113" s="1"/>
      <c r="W5113" s="1"/>
      <c r="AD5113" s="1"/>
    </row>
    <row r="5114" spans="1:30" x14ac:dyDescent="0.3">
      <c r="A5114" s="1"/>
      <c r="W5114" s="1"/>
      <c r="AD5114" s="1"/>
    </row>
    <row r="5115" spans="1:30" x14ac:dyDescent="0.3">
      <c r="A5115" s="1"/>
      <c r="W5115" s="1"/>
      <c r="AD5115" s="1"/>
    </row>
    <row r="5116" spans="1:30" x14ac:dyDescent="0.3">
      <c r="A5116" s="1"/>
      <c r="W5116" s="1"/>
      <c r="AD5116" s="1"/>
    </row>
    <row r="5117" spans="1:30" x14ac:dyDescent="0.3">
      <c r="A5117" s="1"/>
      <c r="W5117" s="1"/>
      <c r="AD5117" s="1"/>
    </row>
    <row r="5118" spans="1:30" x14ac:dyDescent="0.3">
      <c r="A5118" s="1"/>
      <c r="W5118" s="1"/>
      <c r="AD5118" s="1"/>
    </row>
    <row r="5119" spans="1:30" x14ac:dyDescent="0.3">
      <c r="A5119" s="1"/>
      <c r="W5119" s="1"/>
      <c r="AD5119" s="1"/>
    </row>
    <row r="5120" spans="1:30" x14ac:dyDescent="0.3">
      <c r="A5120" s="1"/>
      <c r="W5120" s="1"/>
      <c r="AD5120" s="1"/>
    </row>
    <row r="5121" spans="1:30" x14ac:dyDescent="0.3">
      <c r="A5121" s="1"/>
      <c r="W5121" s="1"/>
      <c r="AD5121" s="1"/>
    </row>
    <row r="5122" spans="1:30" x14ac:dyDescent="0.3">
      <c r="A5122" s="1"/>
      <c r="W5122" s="1"/>
      <c r="AD5122" s="1"/>
    </row>
    <row r="5123" spans="1:30" x14ac:dyDescent="0.3">
      <c r="A5123" s="1"/>
      <c r="W5123" s="1"/>
      <c r="AD5123" s="1"/>
    </row>
    <row r="5124" spans="1:30" x14ac:dyDescent="0.3">
      <c r="A5124" s="1"/>
      <c r="W5124" s="1"/>
      <c r="AD5124" s="1"/>
    </row>
    <row r="5125" spans="1:30" x14ac:dyDescent="0.3">
      <c r="A5125" s="1"/>
      <c r="W5125" s="1"/>
      <c r="AD5125" s="1"/>
    </row>
    <row r="5126" spans="1:30" x14ac:dyDescent="0.3">
      <c r="A5126" s="1"/>
      <c r="W5126" s="1"/>
      <c r="AD5126" s="1"/>
    </row>
    <row r="5127" spans="1:30" x14ac:dyDescent="0.3">
      <c r="A5127" s="1"/>
      <c r="W5127" s="1"/>
      <c r="AD5127" s="1"/>
    </row>
    <row r="5128" spans="1:30" x14ac:dyDescent="0.3">
      <c r="A5128" s="1"/>
      <c r="W5128" s="1"/>
      <c r="AD5128" s="1"/>
    </row>
    <row r="5129" spans="1:30" x14ac:dyDescent="0.3">
      <c r="A5129" s="1"/>
      <c r="W5129" s="1"/>
      <c r="AD5129" s="1"/>
    </row>
    <row r="5130" spans="1:30" x14ac:dyDescent="0.3">
      <c r="A5130" s="1"/>
      <c r="W5130" s="1"/>
      <c r="AD5130" s="1"/>
    </row>
    <row r="5131" spans="1:30" x14ac:dyDescent="0.3">
      <c r="A5131" s="1"/>
      <c r="W5131" s="1"/>
      <c r="AD5131" s="1"/>
    </row>
    <row r="5132" spans="1:30" x14ac:dyDescent="0.3">
      <c r="A5132" s="1"/>
      <c r="W5132" s="1"/>
      <c r="AD5132" s="1"/>
    </row>
    <row r="5133" spans="1:30" x14ac:dyDescent="0.3">
      <c r="A5133" s="1"/>
      <c r="W5133" s="1"/>
      <c r="AD5133" s="1"/>
    </row>
    <row r="5134" spans="1:30" x14ac:dyDescent="0.3">
      <c r="A5134" s="1"/>
      <c r="W5134" s="1"/>
      <c r="AD5134" s="1"/>
    </row>
    <row r="5135" spans="1:30" x14ac:dyDescent="0.3">
      <c r="A5135" s="1"/>
      <c r="W5135" s="1"/>
      <c r="AD5135" s="1"/>
    </row>
    <row r="5136" spans="1:30" x14ac:dyDescent="0.3">
      <c r="A5136" s="1"/>
      <c r="W5136" s="1"/>
      <c r="AD5136" s="1"/>
    </row>
    <row r="5137" spans="1:30" x14ac:dyDescent="0.3">
      <c r="A5137" s="1"/>
      <c r="W5137" s="1"/>
      <c r="AD5137" s="1"/>
    </row>
    <row r="5138" spans="1:30" x14ac:dyDescent="0.3">
      <c r="A5138" s="1"/>
      <c r="W5138" s="1"/>
      <c r="AD5138" s="1"/>
    </row>
    <row r="5139" spans="1:30" x14ac:dyDescent="0.3">
      <c r="A5139" s="1"/>
      <c r="W5139" s="1"/>
      <c r="AD5139" s="1"/>
    </row>
    <row r="5140" spans="1:30" x14ac:dyDescent="0.3">
      <c r="A5140" s="1"/>
      <c r="W5140" s="1"/>
      <c r="AD5140" s="1"/>
    </row>
    <row r="5141" spans="1:30" x14ac:dyDescent="0.3">
      <c r="A5141" s="1"/>
      <c r="W5141" s="1"/>
      <c r="AD5141" s="1"/>
    </row>
    <row r="5142" spans="1:30" x14ac:dyDescent="0.3">
      <c r="A5142" s="1"/>
      <c r="W5142" s="1"/>
      <c r="AD5142" s="1"/>
    </row>
    <row r="5143" spans="1:30" x14ac:dyDescent="0.3">
      <c r="A5143" s="1"/>
      <c r="W5143" s="1"/>
      <c r="AD5143" s="1"/>
    </row>
    <row r="5144" spans="1:30" x14ac:dyDescent="0.3">
      <c r="A5144" s="1"/>
      <c r="W5144" s="1"/>
      <c r="AD5144" s="1"/>
    </row>
    <row r="5145" spans="1:30" x14ac:dyDescent="0.3">
      <c r="A5145" s="1"/>
      <c r="W5145" s="1"/>
      <c r="AD5145" s="1"/>
    </row>
    <row r="5146" spans="1:30" x14ac:dyDescent="0.3">
      <c r="A5146" s="1"/>
      <c r="W5146" s="1"/>
      <c r="AD5146" s="1"/>
    </row>
    <row r="5147" spans="1:30" x14ac:dyDescent="0.3">
      <c r="A5147" s="1"/>
      <c r="W5147" s="1"/>
      <c r="AD5147" s="1"/>
    </row>
    <row r="5148" spans="1:30" x14ac:dyDescent="0.3">
      <c r="A5148" s="1"/>
      <c r="W5148" s="1"/>
      <c r="AD5148" s="1"/>
    </row>
    <row r="5149" spans="1:30" x14ac:dyDescent="0.3">
      <c r="A5149" s="1"/>
      <c r="W5149" s="1"/>
      <c r="AD5149" s="1"/>
    </row>
    <row r="5150" spans="1:30" x14ac:dyDescent="0.3">
      <c r="A5150" s="1"/>
      <c r="W5150" s="1"/>
      <c r="AD5150" s="1"/>
    </row>
    <row r="5151" spans="1:30" x14ac:dyDescent="0.3">
      <c r="A5151" s="1"/>
      <c r="W5151" s="1"/>
      <c r="AD5151" s="1"/>
    </row>
    <row r="5152" spans="1:30" x14ac:dyDescent="0.3">
      <c r="A5152" s="1"/>
      <c r="W5152" s="1"/>
      <c r="AD5152" s="1"/>
    </row>
    <row r="5153" spans="1:30" x14ac:dyDescent="0.3">
      <c r="A5153" s="1"/>
      <c r="W5153" s="1"/>
      <c r="AD5153" s="1"/>
    </row>
    <row r="5154" spans="1:30" x14ac:dyDescent="0.3">
      <c r="A5154" s="1"/>
      <c r="W5154" s="1"/>
      <c r="AD5154" s="1"/>
    </row>
    <row r="5155" spans="1:30" x14ac:dyDescent="0.3">
      <c r="A5155" s="1"/>
      <c r="W5155" s="1"/>
      <c r="AD5155" s="1"/>
    </row>
    <row r="5156" spans="1:30" x14ac:dyDescent="0.3">
      <c r="A5156" s="1"/>
      <c r="W5156" s="1"/>
      <c r="AD5156" s="1"/>
    </row>
    <row r="5157" spans="1:30" x14ac:dyDescent="0.3">
      <c r="A5157" s="1"/>
      <c r="W5157" s="1"/>
      <c r="AD5157" s="1"/>
    </row>
    <row r="5158" spans="1:30" x14ac:dyDescent="0.3">
      <c r="A5158" s="1"/>
      <c r="W5158" s="1"/>
      <c r="AD5158" s="1"/>
    </row>
    <row r="5159" spans="1:30" x14ac:dyDescent="0.3">
      <c r="A5159" s="1"/>
      <c r="W5159" s="1"/>
      <c r="AD5159" s="1"/>
    </row>
    <row r="5160" spans="1:30" x14ac:dyDescent="0.3">
      <c r="A5160" s="1"/>
      <c r="W5160" s="1"/>
      <c r="AD5160" s="1"/>
    </row>
    <row r="5161" spans="1:30" x14ac:dyDescent="0.3">
      <c r="A5161" s="1"/>
      <c r="W5161" s="1"/>
      <c r="AD5161" s="1"/>
    </row>
    <row r="5162" spans="1:30" x14ac:dyDescent="0.3">
      <c r="A5162" s="1"/>
      <c r="W5162" s="1"/>
      <c r="AD5162" s="1"/>
    </row>
    <row r="5163" spans="1:30" x14ac:dyDescent="0.3">
      <c r="A5163" s="1"/>
      <c r="W5163" s="1"/>
      <c r="AD5163" s="1"/>
    </row>
    <row r="5164" spans="1:30" x14ac:dyDescent="0.3">
      <c r="A5164" s="1"/>
      <c r="W5164" s="1"/>
      <c r="AD5164" s="1"/>
    </row>
    <row r="5165" spans="1:30" x14ac:dyDescent="0.3">
      <c r="A5165" s="1"/>
      <c r="W5165" s="1"/>
      <c r="AD5165" s="1"/>
    </row>
    <row r="5166" spans="1:30" x14ac:dyDescent="0.3">
      <c r="A5166" s="1"/>
      <c r="W5166" s="1"/>
      <c r="AD5166" s="1"/>
    </row>
    <row r="5167" spans="1:30" x14ac:dyDescent="0.3">
      <c r="A5167" s="1"/>
      <c r="W5167" s="1"/>
      <c r="AD5167" s="1"/>
    </row>
    <row r="5168" spans="1:30" x14ac:dyDescent="0.3">
      <c r="A5168" s="1"/>
      <c r="W5168" s="1"/>
      <c r="AD5168" s="1"/>
    </row>
    <row r="5169" spans="1:30" x14ac:dyDescent="0.3">
      <c r="A5169" s="1"/>
      <c r="W5169" s="1"/>
      <c r="AD5169" s="1"/>
    </row>
    <row r="5170" spans="1:30" x14ac:dyDescent="0.3">
      <c r="A5170" s="1"/>
      <c r="W5170" s="1"/>
      <c r="AD5170" s="1"/>
    </row>
    <row r="5171" spans="1:30" x14ac:dyDescent="0.3">
      <c r="A5171" s="1"/>
      <c r="W5171" s="1"/>
      <c r="AD5171" s="1"/>
    </row>
    <row r="5172" spans="1:30" x14ac:dyDescent="0.3">
      <c r="A5172" s="1"/>
      <c r="W5172" s="1"/>
      <c r="AD5172" s="1"/>
    </row>
    <row r="5173" spans="1:30" x14ac:dyDescent="0.3">
      <c r="A5173" s="1"/>
      <c r="W5173" s="1"/>
      <c r="AD5173" s="1"/>
    </row>
    <row r="5174" spans="1:30" x14ac:dyDescent="0.3">
      <c r="A5174" s="1"/>
      <c r="W5174" s="1"/>
      <c r="AD5174" s="1"/>
    </row>
    <row r="5175" spans="1:30" x14ac:dyDescent="0.3">
      <c r="A5175" s="1"/>
      <c r="W5175" s="1"/>
      <c r="AD5175" s="1"/>
    </row>
    <row r="5176" spans="1:30" x14ac:dyDescent="0.3">
      <c r="A5176" s="1"/>
      <c r="W5176" s="1"/>
      <c r="AD5176" s="1"/>
    </row>
    <row r="5177" spans="1:30" x14ac:dyDescent="0.3">
      <c r="A5177" s="1"/>
      <c r="W5177" s="1"/>
      <c r="AD5177" s="1"/>
    </row>
    <row r="5178" spans="1:30" x14ac:dyDescent="0.3">
      <c r="A5178" s="1"/>
      <c r="W5178" s="1"/>
      <c r="AD5178" s="1"/>
    </row>
    <row r="5179" spans="1:30" x14ac:dyDescent="0.3">
      <c r="A5179" s="1"/>
      <c r="W5179" s="1"/>
      <c r="AD5179" s="1"/>
    </row>
    <row r="5180" spans="1:30" x14ac:dyDescent="0.3">
      <c r="A5180" s="1"/>
      <c r="W5180" s="1"/>
      <c r="AD5180" s="1"/>
    </row>
    <row r="5181" spans="1:30" x14ac:dyDescent="0.3">
      <c r="A5181" s="1"/>
      <c r="W5181" s="1"/>
      <c r="AD5181" s="1"/>
    </row>
    <row r="5182" spans="1:30" x14ac:dyDescent="0.3">
      <c r="A5182" s="1"/>
      <c r="W5182" s="1"/>
      <c r="AD5182" s="1"/>
    </row>
    <row r="5183" spans="1:30" x14ac:dyDescent="0.3">
      <c r="A5183" s="1"/>
      <c r="W5183" s="1"/>
      <c r="AD5183" s="1"/>
    </row>
    <row r="5184" spans="1:30" x14ac:dyDescent="0.3">
      <c r="A5184" s="1"/>
      <c r="W5184" s="1"/>
      <c r="AD5184" s="1"/>
    </row>
    <row r="5185" spans="1:30" x14ac:dyDescent="0.3">
      <c r="A5185" s="1"/>
      <c r="W5185" s="1"/>
      <c r="AD5185" s="1"/>
    </row>
    <row r="5186" spans="1:30" x14ac:dyDescent="0.3">
      <c r="A5186" s="1"/>
      <c r="W5186" s="1"/>
      <c r="AD5186" s="1"/>
    </row>
    <row r="5187" spans="1:30" x14ac:dyDescent="0.3">
      <c r="A5187" s="1"/>
      <c r="W5187" s="1"/>
      <c r="AD5187" s="1"/>
    </row>
    <row r="5188" spans="1:30" x14ac:dyDescent="0.3">
      <c r="A5188" s="1"/>
      <c r="W5188" s="1"/>
      <c r="AD5188" s="1"/>
    </row>
    <row r="5189" spans="1:30" x14ac:dyDescent="0.3">
      <c r="A5189" s="1"/>
      <c r="W5189" s="1"/>
      <c r="AD5189" s="1"/>
    </row>
    <row r="5190" spans="1:30" x14ac:dyDescent="0.3">
      <c r="A5190" s="1"/>
      <c r="W5190" s="1"/>
      <c r="AD5190" s="1"/>
    </row>
    <row r="5191" spans="1:30" x14ac:dyDescent="0.3">
      <c r="A5191" s="1"/>
      <c r="W5191" s="1"/>
      <c r="AD5191" s="1"/>
    </row>
    <row r="5192" spans="1:30" x14ac:dyDescent="0.3">
      <c r="A5192" s="1"/>
      <c r="W5192" s="1"/>
      <c r="AD5192" s="1"/>
    </row>
    <row r="5193" spans="1:30" x14ac:dyDescent="0.3">
      <c r="A5193" s="1"/>
      <c r="W5193" s="1"/>
      <c r="AD5193" s="1"/>
    </row>
    <row r="5194" spans="1:30" x14ac:dyDescent="0.3">
      <c r="A5194" s="1"/>
      <c r="W5194" s="1"/>
      <c r="AD5194" s="1"/>
    </row>
    <row r="5195" spans="1:30" x14ac:dyDescent="0.3">
      <c r="A5195" s="1"/>
      <c r="W5195" s="1"/>
      <c r="AD5195" s="1"/>
    </row>
    <row r="5196" spans="1:30" x14ac:dyDescent="0.3">
      <c r="A5196" s="1"/>
      <c r="W5196" s="1"/>
      <c r="AD5196" s="1"/>
    </row>
    <row r="5197" spans="1:30" x14ac:dyDescent="0.3">
      <c r="A5197" s="1"/>
      <c r="W5197" s="1"/>
      <c r="AD5197" s="1"/>
    </row>
    <row r="5198" spans="1:30" x14ac:dyDescent="0.3">
      <c r="A5198" s="1"/>
      <c r="W5198" s="1"/>
      <c r="AD5198" s="1"/>
    </row>
    <row r="5199" spans="1:30" x14ac:dyDescent="0.3">
      <c r="A5199" s="1"/>
      <c r="W5199" s="1"/>
      <c r="AD5199" s="1"/>
    </row>
    <row r="5200" spans="1:30" x14ac:dyDescent="0.3">
      <c r="A5200" s="1"/>
      <c r="W5200" s="1"/>
      <c r="AD5200" s="1"/>
    </row>
    <row r="5201" spans="1:30" x14ac:dyDescent="0.3">
      <c r="A5201" s="1"/>
      <c r="W5201" s="1"/>
      <c r="AD5201" s="1"/>
    </row>
    <row r="5202" spans="1:30" x14ac:dyDescent="0.3">
      <c r="A5202" s="1"/>
      <c r="W5202" s="1"/>
      <c r="AD5202" s="1"/>
    </row>
    <row r="5203" spans="1:30" x14ac:dyDescent="0.3">
      <c r="A5203" s="1"/>
      <c r="W5203" s="1"/>
      <c r="AD5203" s="1"/>
    </row>
    <row r="5204" spans="1:30" x14ac:dyDescent="0.3">
      <c r="A5204" s="1"/>
      <c r="W5204" s="1"/>
      <c r="AD5204" s="1"/>
    </row>
    <row r="5205" spans="1:30" x14ac:dyDescent="0.3">
      <c r="A5205" s="1"/>
      <c r="W5205" s="1"/>
      <c r="AD5205" s="1"/>
    </row>
    <row r="5206" spans="1:30" x14ac:dyDescent="0.3">
      <c r="A5206" s="1"/>
      <c r="W5206" s="1"/>
      <c r="AD5206" s="1"/>
    </row>
    <row r="5207" spans="1:30" x14ac:dyDescent="0.3">
      <c r="A5207" s="1"/>
      <c r="W5207" s="1"/>
      <c r="AD5207" s="1"/>
    </row>
    <row r="5208" spans="1:30" x14ac:dyDescent="0.3">
      <c r="A5208" s="1"/>
      <c r="W5208" s="1"/>
      <c r="AD5208" s="1"/>
    </row>
    <row r="5209" spans="1:30" x14ac:dyDescent="0.3">
      <c r="A5209" s="1"/>
      <c r="W5209" s="1"/>
      <c r="AD5209" s="1"/>
    </row>
    <row r="5210" spans="1:30" x14ac:dyDescent="0.3">
      <c r="A5210" s="1"/>
      <c r="W5210" s="1"/>
      <c r="AD5210" s="1"/>
    </row>
    <row r="5211" spans="1:30" x14ac:dyDescent="0.3">
      <c r="A5211" s="1"/>
      <c r="W5211" s="1"/>
      <c r="AD5211" s="1"/>
    </row>
    <row r="5212" spans="1:30" x14ac:dyDescent="0.3">
      <c r="A5212" s="1"/>
      <c r="W5212" s="1"/>
      <c r="AD5212" s="1"/>
    </row>
    <row r="5213" spans="1:30" x14ac:dyDescent="0.3">
      <c r="A5213" s="1"/>
      <c r="W5213" s="1"/>
      <c r="AD5213" s="1"/>
    </row>
    <row r="5214" spans="1:30" x14ac:dyDescent="0.3">
      <c r="A5214" s="1"/>
      <c r="W5214" s="1"/>
      <c r="AD5214" s="1"/>
    </row>
    <row r="5215" spans="1:30" x14ac:dyDescent="0.3">
      <c r="A5215" s="1"/>
      <c r="W5215" s="1"/>
      <c r="AD5215" s="1"/>
    </row>
    <row r="5216" spans="1:30" x14ac:dyDescent="0.3">
      <c r="A5216" s="1"/>
      <c r="W5216" s="1"/>
      <c r="AD5216" s="1"/>
    </row>
    <row r="5217" spans="1:30" x14ac:dyDescent="0.3">
      <c r="A5217" s="1"/>
      <c r="W5217" s="1"/>
      <c r="AD5217" s="1"/>
    </row>
    <row r="5218" spans="1:30" x14ac:dyDescent="0.3">
      <c r="A5218" s="1"/>
      <c r="W5218" s="1"/>
      <c r="AD5218" s="1"/>
    </row>
    <row r="5219" spans="1:30" x14ac:dyDescent="0.3">
      <c r="A5219" s="1"/>
      <c r="W5219" s="1"/>
      <c r="AD5219" s="1"/>
    </row>
    <row r="5220" spans="1:30" x14ac:dyDescent="0.3">
      <c r="A5220" s="1"/>
      <c r="W5220" s="1"/>
      <c r="AD5220" s="1"/>
    </row>
    <row r="5221" spans="1:30" x14ac:dyDescent="0.3">
      <c r="A5221" s="1"/>
      <c r="W5221" s="1"/>
      <c r="AD5221" s="1"/>
    </row>
    <row r="5222" spans="1:30" x14ac:dyDescent="0.3">
      <c r="A5222" s="1"/>
      <c r="W5222" s="1"/>
      <c r="AD5222" s="1"/>
    </row>
    <row r="5223" spans="1:30" x14ac:dyDescent="0.3">
      <c r="A5223" s="1"/>
      <c r="W5223" s="1"/>
      <c r="AD5223" s="1"/>
    </row>
    <row r="5224" spans="1:30" x14ac:dyDescent="0.3">
      <c r="A5224" s="1"/>
      <c r="W5224" s="1"/>
      <c r="AD5224" s="1"/>
    </row>
    <row r="5225" spans="1:30" x14ac:dyDescent="0.3">
      <c r="A5225" s="1"/>
      <c r="W5225" s="1"/>
      <c r="AD5225" s="1"/>
    </row>
    <row r="5226" spans="1:30" x14ac:dyDescent="0.3">
      <c r="A5226" s="1"/>
      <c r="W5226" s="1"/>
      <c r="AD5226" s="1"/>
    </row>
    <row r="5227" spans="1:30" x14ac:dyDescent="0.3">
      <c r="A5227" s="1"/>
      <c r="W5227" s="1"/>
      <c r="AD5227" s="1"/>
    </row>
    <row r="5228" spans="1:30" x14ac:dyDescent="0.3">
      <c r="A5228" s="1"/>
      <c r="W5228" s="1"/>
      <c r="AD5228" s="1"/>
    </row>
    <row r="5229" spans="1:30" x14ac:dyDescent="0.3">
      <c r="A5229" s="1"/>
      <c r="W5229" s="1"/>
      <c r="AD5229" s="1"/>
    </row>
    <row r="5230" spans="1:30" x14ac:dyDescent="0.3">
      <c r="A5230" s="1"/>
      <c r="W5230" s="1"/>
      <c r="AD5230" s="1"/>
    </row>
    <row r="5231" spans="1:30" x14ac:dyDescent="0.3">
      <c r="A5231" s="1"/>
      <c r="W5231" s="1"/>
      <c r="AD5231" s="1"/>
    </row>
    <row r="5232" spans="1:30" x14ac:dyDescent="0.3">
      <c r="A5232" s="1"/>
      <c r="W5232" s="1"/>
      <c r="AD5232" s="1"/>
    </row>
    <row r="5233" spans="1:30" x14ac:dyDescent="0.3">
      <c r="A5233" s="1"/>
      <c r="W5233" s="1"/>
      <c r="AD5233" s="1"/>
    </row>
    <row r="5234" spans="1:30" x14ac:dyDescent="0.3">
      <c r="A5234" s="1"/>
      <c r="W5234" s="1"/>
      <c r="AD5234" s="1"/>
    </row>
    <row r="5235" spans="1:30" x14ac:dyDescent="0.3">
      <c r="A5235" s="1"/>
      <c r="W5235" s="1"/>
      <c r="AD5235" s="1"/>
    </row>
    <row r="5236" spans="1:30" x14ac:dyDescent="0.3">
      <c r="A5236" s="1"/>
      <c r="W5236" s="1"/>
      <c r="AD5236" s="1"/>
    </row>
    <row r="5237" spans="1:30" x14ac:dyDescent="0.3">
      <c r="A5237" s="1"/>
      <c r="W5237" s="1"/>
      <c r="AD5237" s="1"/>
    </row>
    <row r="5238" spans="1:30" x14ac:dyDescent="0.3">
      <c r="A5238" s="1"/>
      <c r="W5238" s="1"/>
      <c r="AD5238" s="1"/>
    </row>
    <row r="5239" spans="1:30" x14ac:dyDescent="0.3">
      <c r="A5239" s="1"/>
      <c r="W5239" s="1"/>
      <c r="AD5239" s="1"/>
    </row>
    <row r="5240" spans="1:30" x14ac:dyDescent="0.3">
      <c r="A5240" s="1"/>
      <c r="W5240" s="1"/>
      <c r="AD5240" s="1"/>
    </row>
    <row r="5241" spans="1:30" x14ac:dyDescent="0.3">
      <c r="A5241" s="1"/>
      <c r="W5241" s="1"/>
      <c r="AD5241" s="1"/>
    </row>
    <row r="5242" spans="1:30" x14ac:dyDescent="0.3">
      <c r="A5242" s="1"/>
      <c r="W5242" s="1"/>
      <c r="AD5242" s="1"/>
    </row>
    <row r="5243" spans="1:30" x14ac:dyDescent="0.3">
      <c r="A5243" s="1"/>
      <c r="W5243" s="1"/>
      <c r="AD5243" s="1"/>
    </row>
    <row r="5244" spans="1:30" x14ac:dyDescent="0.3">
      <c r="A5244" s="1"/>
      <c r="W5244" s="1"/>
      <c r="AD5244" s="1"/>
    </row>
    <row r="5245" spans="1:30" x14ac:dyDescent="0.3">
      <c r="A5245" s="1"/>
      <c r="W5245" s="1"/>
      <c r="AD5245" s="1"/>
    </row>
    <row r="5246" spans="1:30" x14ac:dyDescent="0.3">
      <c r="A5246" s="1"/>
      <c r="W5246" s="1"/>
      <c r="AD5246" s="1"/>
    </row>
    <row r="5247" spans="1:30" x14ac:dyDescent="0.3">
      <c r="A5247" s="1"/>
      <c r="W5247" s="1"/>
      <c r="AD5247" s="1"/>
    </row>
    <row r="5248" spans="1:30" x14ac:dyDescent="0.3">
      <c r="A5248" s="1"/>
      <c r="W5248" s="1"/>
      <c r="AD5248" s="1"/>
    </row>
    <row r="5249" spans="1:30" x14ac:dyDescent="0.3">
      <c r="A5249" s="1"/>
      <c r="W5249" s="1"/>
      <c r="AD5249" s="1"/>
    </row>
    <row r="5250" spans="1:30" x14ac:dyDescent="0.3">
      <c r="A5250" s="1"/>
      <c r="W5250" s="1"/>
      <c r="AD5250" s="1"/>
    </row>
    <row r="5251" spans="1:30" x14ac:dyDescent="0.3">
      <c r="A5251" s="1"/>
      <c r="W5251" s="1"/>
      <c r="AD5251" s="1"/>
    </row>
    <row r="5252" spans="1:30" x14ac:dyDescent="0.3">
      <c r="A5252" s="1"/>
      <c r="W5252" s="1"/>
      <c r="AD5252" s="1"/>
    </row>
    <row r="5253" spans="1:30" x14ac:dyDescent="0.3">
      <c r="A5253" s="1"/>
      <c r="W5253" s="1"/>
      <c r="AD5253" s="1"/>
    </row>
    <row r="5254" spans="1:30" x14ac:dyDescent="0.3">
      <c r="A5254" s="1"/>
      <c r="W5254" s="1"/>
      <c r="AD5254" s="1"/>
    </row>
    <row r="5255" spans="1:30" x14ac:dyDescent="0.3">
      <c r="A5255" s="1"/>
      <c r="W5255" s="1"/>
      <c r="AD5255" s="1"/>
    </row>
    <row r="5256" spans="1:30" x14ac:dyDescent="0.3">
      <c r="A5256" s="1"/>
      <c r="W5256" s="1"/>
      <c r="AD5256" s="1"/>
    </row>
    <row r="5257" spans="1:30" x14ac:dyDescent="0.3">
      <c r="A5257" s="1"/>
      <c r="W5257" s="1"/>
      <c r="AD5257" s="1"/>
    </row>
    <row r="5258" spans="1:30" x14ac:dyDescent="0.3">
      <c r="A5258" s="1"/>
      <c r="W5258" s="1"/>
      <c r="AD5258" s="1"/>
    </row>
    <row r="5259" spans="1:30" x14ac:dyDescent="0.3">
      <c r="A5259" s="1"/>
      <c r="W5259" s="1"/>
      <c r="AD5259" s="1"/>
    </row>
    <row r="5260" spans="1:30" x14ac:dyDescent="0.3">
      <c r="A5260" s="1"/>
      <c r="W5260" s="1"/>
      <c r="AD5260" s="1"/>
    </row>
    <row r="5261" spans="1:30" x14ac:dyDescent="0.3">
      <c r="A5261" s="1"/>
      <c r="W5261" s="1"/>
      <c r="AD5261" s="1"/>
    </row>
    <row r="5262" spans="1:30" x14ac:dyDescent="0.3">
      <c r="A5262" s="1"/>
      <c r="W5262" s="1"/>
      <c r="AD5262" s="1"/>
    </row>
    <row r="5263" spans="1:30" x14ac:dyDescent="0.3">
      <c r="A5263" s="1"/>
      <c r="W5263" s="1"/>
      <c r="AD5263" s="1"/>
    </row>
    <row r="5264" spans="1:30" x14ac:dyDescent="0.3">
      <c r="A5264" s="1"/>
      <c r="W5264" s="1"/>
      <c r="AD5264" s="1"/>
    </row>
    <row r="5265" spans="1:30" x14ac:dyDescent="0.3">
      <c r="A5265" s="1"/>
      <c r="W5265" s="1"/>
      <c r="AD5265" s="1"/>
    </row>
    <row r="5266" spans="1:30" x14ac:dyDescent="0.3">
      <c r="A5266" s="1"/>
      <c r="W5266" s="1"/>
      <c r="AD5266" s="1"/>
    </row>
    <row r="5267" spans="1:30" x14ac:dyDescent="0.3">
      <c r="A5267" s="1"/>
      <c r="W5267" s="1"/>
      <c r="AD5267" s="1"/>
    </row>
    <row r="5268" spans="1:30" x14ac:dyDescent="0.3">
      <c r="A5268" s="1"/>
      <c r="W5268" s="1"/>
      <c r="AD5268" s="1"/>
    </row>
    <row r="5269" spans="1:30" x14ac:dyDescent="0.3">
      <c r="A5269" s="1"/>
      <c r="W5269" s="1"/>
      <c r="AD5269" s="1"/>
    </row>
    <row r="5270" spans="1:30" x14ac:dyDescent="0.3">
      <c r="A5270" s="1"/>
      <c r="W5270" s="1"/>
      <c r="AD5270" s="1"/>
    </row>
    <row r="5271" spans="1:30" x14ac:dyDescent="0.3">
      <c r="A5271" s="1"/>
      <c r="W5271" s="1"/>
      <c r="AD5271" s="1"/>
    </row>
    <row r="5272" spans="1:30" x14ac:dyDescent="0.3">
      <c r="A5272" s="1"/>
      <c r="W5272" s="1"/>
      <c r="AD5272" s="1"/>
    </row>
    <row r="5273" spans="1:30" x14ac:dyDescent="0.3">
      <c r="A5273" s="1"/>
      <c r="W5273" s="1"/>
      <c r="AD5273" s="1"/>
    </row>
    <row r="5274" spans="1:30" x14ac:dyDescent="0.3">
      <c r="A5274" s="1"/>
      <c r="W5274" s="1"/>
      <c r="AD5274" s="1"/>
    </row>
    <row r="5275" spans="1:30" x14ac:dyDescent="0.3">
      <c r="A5275" s="1"/>
      <c r="W5275" s="1"/>
      <c r="AD5275" s="1"/>
    </row>
    <row r="5276" spans="1:30" x14ac:dyDescent="0.3">
      <c r="A5276" s="1"/>
      <c r="W5276" s="1"/>
      <c r="AD5276" s="1"/>
    </row>
    <row r="5277" spans="1:30" x14ac:dyDescent="0.3">
      <c r="A5277" s="1"/>
      <c r="W5277" s="1"/>
      <c r="AD5277" s="1"/>
    </row>
    <row r="5278" spans="1:30" x14ac:dyDescent="0.3">
      <c r="A5278" s="1"/>
      <c r="W5278" s="1"/>
      <c r="AD5278" s="1"/>
    </row>
    <row r="5279" spans="1:30" x14ac:dyDescent="0.3">
      <c r="A5279" s="1"/>
      <c r="W5279" s="1"/>
      <c r="AD5279" s="1"/>
    </row>
    <row r="5280" spans="1:30" x14ac:dyDescent="0.3">
      <c r="A5280" s="1"/>
      <c r="W5280" s="1"/>
      <c r="AD5280" s="1"/>
    </row>
    <row r="5281" spans="1:30" x14ac:dyDescent="0.3">
      <c r="A5281" s="1"/>
      <c r="W5281" s="1"/>
      <c r="AD5281" s="1"/>
    </row>
    <row r="5282" spans="1:30" x14ac:dyDescent="0.3">
      <c r="A5282" s="1"/>
      <c r="W5282" s="1"/>
      <c r="AD5282" s="1"/>
    </row>
    <row r="5283" spans="1:30" x14ac:dyDescent="0.3">
      <c r="A5283" s="1"/>
      <c r="W5283" s="1"/>
      <c r="AD5283" s="1"/>
    </row>
    <row r="5284" spans="1:30" x14ac:dyDescent="0.3">
      <c r="A5284" s="1"/>
      <c r="W5284" s="1"/>
      <c r="AD5284" s="1"/>
    </row>
    <row r="5285" spans="1:30" x14ac:dyDescent="0.3">
      <c r="A5285" s="1"/>
      <c r="W5285" s="1"/>
      <c r="AD5285" s="1"/>
    </row>
    <row r="5286" spans="1:30" x14ac:dyDescent="0.3">
      <c r="A5286" s="1"/>
      <c r="W5286" s="1"/>
      <c r="AD5286" s="1"/>
    </row>
    <row r="5287" spans="1:30" x14ac:dyDescent="0.3">
      <c r="A5287" s="1"/>
      <c r="W5287" s="1"/>
      <c r="AD5287" s="1"/>
    </row>
    <row r="5288" spans="1:30" x14ac:dyDescent="0.3">
      <c r="A5288" s="1"/>
      <c r="W5288" s="1"/>
      <c r="AD5288" s="1"/>
    </row>
    <row r="5289" spans="1:30" x14ac:dyDescent="0.3">
      <c r="A5289" s="1"/>
      <c r="W5289" s="1"/>
      <c r="AD5289" s="1"/>
    </row>
    <row r="5290" spans="1:30" x14ac:dyDescent="0.3">
      <c r="A5290" s="1"/>
      <c r="W5290" s="1"/>
      <c r="AD5290" s="1"/>
    </row>
    <row r="5291" spans="1:30" x14ac:dyDescent="0.3">
      <c r="A5291" s="1"/>
      <c r="W5291" s="1"/>
      <c r="AD5291" s="1"/>
    </row>
    <row r="5292" spans="1:30" x14ac:dyDescent="0.3">
      <c r="A5292" s="1"/>
      <c r="W5292" s="1"/>
      <c r="AD5292" s="1"/>
    </row>
    <row r="5293" spans="1:30" x14ac:dyDescent="0.3">
      <c r="A5293" s="1"/>
      <c r="W5293" s="1"/>
      <c r="AD5293" s="1"/>
    </row>
    <row r="5294" spans="1:30" x14ac:dyDescent="0.3">
      <c r="A5294" s="1"/>
      <c r="W5294" s="1"/>
      <c r="AD5294" s="1"/>
    </row>
    <row r="5295" spans="1:30" x14ac:dyDescent="0.3">
      <c r="A5295" s="1"/>
      <c r="W5295" s="1"/>
      <c r="AD5295" s="1"/>
    </row>
    <row r="5296" spans="1:30" x14ac:dyDescent="0.3">
      <c r="A5296" s="1"/>
      <c r="W5296" s="1"/>
      <c r="AD5296" s="1"/>
    </row>
    <row r="5297" spans="1:30" x14ac:dyDescent="0.3">
      <c r="A5297" s="1"/>
      <c r="W5297" s="1"/>
      <c r="AD5297" s="1"/>
    </row>
    <row r="5298" spans="1:30" x14ac:dyDescent="0.3">
      <c r="A5298" s="1"/>
      <c r="W5298" s="1"/>
      <c r="AD5298" s="1"/>
    </row>
    <row r="5299" spans="1:30" x14ac:dyDescent="0.3">
      <c r="A5299" s="1"/>
      <c r="W5299" s="1"/>
      <c r="AD5299" s="1"/>
    </row>
    <row r="5300" spans="1:30" x14ac:dyDescent="0.3">
      <c r="A5300" s="1"/>
      <c r="W5300" s="1"/>
      <c r="AD5300" s="1"/>
    </row>
    <row r="5301" spans="1:30" x14ac:dyDescent="0.3">
      <c r="A5301" s="1"/>
      <c r="W5301" s="1"/>
      <c r="AD5301" s="1"/>
    </row>
    <row r="5302" spans="1:30" x14ac:dyDescent="0.3">
      <c r="A5302" s="1"/>
      <c r="W5302" s="1"/>
      <c r="AD5302" s="1"/>
    </row>
    <row r="5303" spans="1:30" x14ac:dyDescent="0.3">
      <c r="A5303" s="1"/>
      <c r="W5303" s="1"/>
      <c r="AD5303" s="1"/>
    </row>
    <row r="5304" spans="1:30" x14ac:dyDescent="0.3">
      <c r="A5304" s="1"/>
      <c r="W5304" s="1"/>
      <c r="AD5304" s="1"/>
    </row>
    <row r="5305" spans="1:30" x14ac:dyDescent="0.3">
      <c r="A5305" s="1"/>
      <c r="W5305" s="1"/>
      <c r="AD5305" s="1"/>
    </row>
    <row r="5306" spans="1:30" x14ac:dyDescent="0.3">
      <c r="A5306" s="1"/>
      <c r="W5306" s="1"/>
      <c r="AD5306" s="1"/>
    </row>
    <row r="5307" spans="1:30" x14ac:dyDescent="0.3">
      <c r="A5307" s="1"/>
      <c r="W5307" s="1"/>
      <c r="AD5307" s="1"/>
    </row>
    <row r="5308" spans="1:30" x14ac:dyDescent="0.3">
      <c r="A5308" s="1"/>
      <c r="W5308" s="1"/>
      <c r="AD5308" s="1"/>
    </row>
    <row r="5309" spans="1:30" x14ac:dyDescent="0.3">
      <c r="A5309" s="1"/>
      <c r="W5309" s="1"/>
      <c r="AD5309" s="1"/>
    </row>
    <row r="5310" spans="1:30" x14ac:dyDescent="0.3">
      <c r="A5310" s="1"/>
      <c r="W5310" s="1"/>
      <c r="AD5310" s="1"/>
    </row>
    <row r="5311" spans="1:30" x14ac:dyDescent="0.3">
      <c r="A5311" s="1"/>
      <c r="W5311" s="1"/>
      <c r="AD5311" s="1"/>
    </row>
    <row r="5312" spans="1:30" x14ac:dyDescent="0.3">
      <c r="A5312" s="1"/>
      <c r="W5312" s="1"/>
      <c r="AD5312" s="1"/>
    </row>
    <row r="5313" spans="1:30" x14ac:dyDescent="0.3">
      <c r="A5313" s="1"/>
      <c r="W5313" s="1"/>
      <c r="AD5313" s="1"/>
    </row>
    <row r="5314" spans="1:30" x14ac:dyDescent="0.3">
      <c r="A5314" s="1"/>
      <c r="W5314" s="1"/>
      <c r="AD5314" s="1"/>
    </row>
    <row r="5315" spans="1:30" x14ac:dyDescent="0.3">
      <c r="A5315" s="1"/>
      <c r="W5315" s="1"/>
      <c r="AD5315" s="1"/>
    </row>
    <row r="5316" spans="1:30" x14ac:dyDescent="0.3">
      <c r="A5316" s="1"/>
      <c r="W5316" s="1"/>
      <c r="AD5316" s="1"/>
    </row>
    <row r="5317" spans="1:30" x14ac:dyDescent="0.3">
      <c r="A5317" s="1"/>
      <c r="W5317" s="1"/>
      <c r="AD5317" s="1"/>
    </row>
    <row r="5318" spans="1:30" x14ac:dyDescent="0.3">
      <c r="A5318" s="1"/>
      <c r="W5318" s="1"/>
      <c r="AD5318" s="1"/>
    </row>
    <row r="5319" spans="1:30" x14ac:dyDescent="0.3">
      <c r="A5319" s="1"/>
      <c r="W5319" s="1"/>
      <c r="AD5319" s="1"/>
    </row>
    <row r="5320" spans="1:30" x14ac:dyDescent="0.3">
      <c r="A5320" s="1"/>
      <c r="W5320" s="1"/>
      <c r="AD5320" s="1"/>
    </row>
    <row r="5321" spans="1:30" x14ac:dyDescent="0.3">
      <c r="A5321" s="1"/>
      <c r="W5321" s="1"/>
      <c r="AD5321" s="1"/>
    </row>
    <row r="5322" spans="1:30" x14ac:dyDescent="0.3">
      <c r="A5322" s="1"/>
      <c r="W5322" s="1"/>
      <c r="AD5322" s="1"/>
    </row>
    <row r="5323" spans="1:30" x14ac:dyDescent="0.3">
      <c r="A5323" s="1"/>
      <c r="W5323" s="1"/>
      <c r="AD5323" s="1"/>
    </row>
    <row r="5324" spans="1:30" x14ac:dyDescent="0.3">
      <c r="A5324" s="1"/>
      <c r="W5324" s="1"/>
      <c r="AD5324" s="1"/>
    </row>
    <row r="5325" spans="1:30" x14ac:dyDescent="0.3">
      <c r="A5325" s="1"/>
      <c r="W5325" s="1"/>
      <c r="AD5325" s="1"/>
    </row>
    <row r="5326" spans="1:30" x14ac:dyDescent="0.3">
      <c r="A5326" s="1"/>
      <c r="W5326" s="1"/>
      <c r="AD5326" s="1"/>
    </row>
    <row r="5327" spans="1:30" x14ac:dyDescent="0.3">
      <c r="A5327" s="1"/>
      <c r="W5327" s="1"/>
      <c r="AD5327" s="1"/>
    </row>
    <row r="5328" spans="1:30" x14ac:dyDescent="0.3">
      <c r="A5328" s="1"/>
      <c r="W5328" s="1"/>
      <c r="AD5328" s="1"/>
    </row>
    <row r="5329" spans="1:30" x14ac:dyDescent="0.3">
      <c r="A5329" s="1"/>
      <c r="W5329" s="1"/>
      <c r="AD5329" s="1"/>
    </row>
    <row r="5330" spans="1:30" x14ac:dyDescent="0.3">
      <c r="A5330" s="1"/>
      <c r="W5330" s="1"/>
      <c r="AD5330" s="1"/>
    </row>
    <row r="5331" spans="1:30" x14ac:dyDescent="0.3">
      <c r="A5331" s="1"/>
      <c r="W5331" s="1"/>
      <c r="AD5331" s="1"/>
    </row>
    <row r="5332" spans="1:30" x14ac:dyDescent="0.3">
      <c r="A5332" s="1"/>
      <c r="W5332" s="1"/>
      <c r="AD5332" s="1"/>
    </row>
    <row r="5333" spans="1:30" x14ac:dyDescent="0.3">
      <c r="A5333" s="1"/>
      <c r="W5333" s="1"/>
      <c r="AD5333" s="1"/>
    </row>
    <row r="5334" spans="1:30" x14ac:dyDescent="0.3">
      <c r="A5334" s="1"/>
      <c r="W5334" s="1"/>
      <c r="AD5334" s="1"/>
    </row>
    <row r="5335" spans="1:30" x14ac:dyDescent="0.3">
      <c r="A5335" s="1"/>
      <c r="W5335" s="1"/>
      <c r="AD5335" s="1"/>
    </row>
    <row r="5336" spans="1:30" x14ac:dyDescent="0.3">
      <c r="A5336" s="1"/>
      <c r="W5336" s="1"/>
      <c r="AD5336" s="1"/>
    </row>
    <row r="5337" spans="1:30" x14ac:dyDescent="0.3">
      <c r="A5337" s="1"/>
      <c r="W5337" s="1"/>
      <c r="AD5337" s="1"/>
    </row>
    <row r="5338" spans="1:30" x14ac:dyDescent="0.3">
      <c r="A5338" s="1"/>
      <c r="W5338" s="1"/>
      <c r="AD5338" s="1"/>
    </row>
    <row r="5339" spans="1:30" x14ac:dyDescent="0.3">
      <c r="A5339" s="1"/>
      <c r="W5339" s="1"/>
      <c r="AD5339" s="1"/>
    </row>
    <row r="5340" spans="1:30" x14ac:dyDescent="0.3">
      <c r="A5340" s="1"/>
      <c r="W5340" s="1"/>
      <c r="AD5340" s="1"/>
    </row>
    <row r="5341" spans="1:30" x14ac:dyDescent="0.3">
      <c r="A5341" s="1"/>
      <c r="W5341" s="1"/>
      <c r="AD5341" s="1"/>
    </row>
    <row r="5342" spans="1:30" x14ac:dyDescent="0.3">
      <c r="A5342" s="1"/>
      <c r="W5342" s="1"/>
      <c r="AD5342" s="1"/>
    </row>
    <row r="5343" spans="1:30" x14ac:dyDescent="0.3">
      <c r="A5343" s="1"/>
      <c r="W5343" s="1"/>
      <c r="AD5343" s="1"/>
    </row>
    <row r="5344" spans="1:30" x14ac:dyDescent="0.3">
      <c r="A5344" s="1"/>
      <c r="W5344" s="1"/>
      <c r="AD5344" s="1"/>
    </row>
    <row r="5345" spans="1:30" x14ac:dyDescent="0.3">
      <c r="A5345" s="1"/>
      <c r="W5345" s="1"/>
      <c r="AD5345" s="1"/>
    </row>
    <row r="5346" spans="1:30" x14ac:dyDescent="0.3">
      <c r="A5346" s="1"/>
      <c r="W5346" s="1"/>
      <c r="AD5346" s="1"/>
    </row>
    <row r="5347" spans="1:30" x14ac:dyDescent="0.3">
      <c r="A5347" s="1"/>
      <c r="W5347" s="1"/>
      <c r="AD5347" s="1"/>
    </row>
    <row r="5348" spans="1:30" x14ac:dyDescent="0.3">
      <c r="A5348" s="1"/>
      <c r="W5348" s="1"/>
      <c r="AD5348" s="1"/>
    </row>
    <row r="5349" spans="1:30" x14ac:dyDescent="0.3">
      <c r="A5349" s="1"/>
      <c r="W5349" s="1"/>
      <c r="AD5349" s="1"/>
    </row>
    <row r="5350" spans="1:30" x14ac:dyDescent="0.3">
      <c r="A5350" s="1"/>
      <c r="W5350" s="1"/>
      <c r="AD5350" s="1"/>
    </row>
    <row r="5351" spans="1:30" x14ac:dyDescent="0.3">
      <c r="A5351" s="1"/>
      <c r="W5351" s="1"/>
      <c r="AD5351" s="1"/>
    </row>
    <row r="5352" spans="1:30" x14ac:dyDescent="0.3">
      <c r="A5352" s="1"/>
      <c r="W5352" s="1"/>
      <c r="AD5352" s="1"/>
    </row>
    <row r="5353" spans="1:30" x14ac:dyDescent="0.3">
      <c r="A5353" s="1"/>
      <c r="W5353" s="1"/>
      <c r="AD5353" s="1"/>
    </row>
    <row r="5354" spans="1:30" x14ac:dyDescent="0.3">
      <c r="A5354" s="1"/>
      <c r="W5354" s="1"/>
      <c r="AD5354" s="1"/>
    </row>
    <row r="5355" spans="1:30" x14ac:dyDescent="0.3">
      <c r="A5355" s="1"/>
      <c r="W5355" s="1"/>
      <c r="AD5355" s="1"/>
    </row>
    <row r="5356" spans="1:30" x14ac:dyDescent="0.3">
      <c r="A5356" s="1"/>
      <c r="W5356" s="1"/>
      <c r="AD5356" s="1"/>
    </row>
    <row r="5357" spans="1:30" x14ac:dyDescent="0.3">
      <c r="A5357" s="1"/>
      <c r="W5357" s="1"/>
      <c r="AD5357" s="1"/>
    </row>
    <row r="5358" spans="1:30" x14ac:dyDescent="0.3">
      <c r="A5358" s="1"/>
      <c r="W5358" s="1"/>
      <c r="AD5358" s="1"/>
    </row>
    <row r="5359" spans="1:30" x14ac:dyDescent="0.3">
      <c r="A5359" s="1"/>
      <c r="W5359" s="1"/>
      <c r="AD5359" s="1"/>
    </row>
    <row r="5360" spans="1:30" x14ac:dyDescent="0.3">
      <c r="A5360" s="1"/>
      <c r="W5360" s="1"/>
      <c r="AD5360" s="1"/>
    </row>
    <row r="5361" spans="1:30" x14ac:dyDescent="0.3">
      <c r="A5361" s="1"/>
      <c r="W5361" s="1"/>
      <c r="AD5361" s="1"/>
    </row>
    <row r="5362" spans="1:30" x14ac:dyDescent="0.3">
      <c r="A5362" s="1"/>
      <c r="W5362" s="1"/>
      <c r="AD5362" s="1"/>
    </row>
    <row r="5363" spans="1:30" x14ac:dyDescent="0.3">
      <c r="A5363" s="1"/>
      <c r="W5363" s="1"/>
      <c r="AD5363" s="1"/>
    </row>
    <row r="5364" spans="1:30" x14ac:dyDescent="0.3">
      <c r="A5364" s="1"/>
      <c r="W5364" s="1"/>
      <c r="AD5364" s="1"/>
    </row>
    <row r="5365" spans="1:30" x14ac:dyDescent="0.3">
      <c r="A5365" s="1"/>
      <c r="W5365" s="1"/>
      <c r="AD5365" s="1"/>
    </row>
    <row r="5366" spans="1:30" x14ac:dyDescent="0.3">
      <c r="A5366" s="1"/>
      <c r="W5366" s="1"/>
      <c r="AD5366" s="1"/>
    </row>
    <row r="5367" spans="1:30" x14ac:dyDescent="0.3">
      <c r="A5367" s="1"/>
      <c r="W5367" s="1"/>
      <c r="AD5367" s="1"/>
    </row>
    <row r="5368" spans="1:30" x14ac:dyDescent="0.3">
      <c r="A5368" s="1"/>
      <c r="W5368" s="1"/>
      <c r="AD5368" s="1"/>
    </row>
    <row r="5369" spans="1:30" x14ac:dyDescent="0.3">
      <c r="A5369" s="1"/>
      <c r="W5369" s="1"/>
      <c r="AD5369" s="1"/>
    </row>
    <row r="5370" spans="1:30" x14ac:dyDescent="0.3">
      <c r="A5370" s="1"/>
      <c r="W5370" s="1"/>
      <c r="AD5370" s="1"/>
    </row>
    <row r="5371" spans="1:30" x14ac:dyDescent="0.3">
      <c r="A5371" s="1"/>
      <c r="W5371" s="1"/>
      <c r="AD5371" s="1"/>
    </row>
    <row r="5372" spans="1:30" x14ac:dyDescent="0.3">
      <c r="A5372" s="1"/>
      <c r="W5372" s="1"/>
      <c r="AD5372" s="1"/>
    </row>
    <row r="5373" spans="1:30" x14ac:dyDescent="0.3">
      <c r="A5373" s="1"/>
      <c r="W5373" s="1"/>
      <c r="AD5373" s="1"/>
    </row>
    <row r="5374" spans="1:30" x14ac:dyDescent="0.3">
      <c r="A5374" s="1"/>
      <c r="W5374" s="1"/>
      <c r="AD5374" s="1"/>
    </row>
    <row r="5375" spans="1:30" x14ac:dyDescent="0.3">
      <c r="A5375" s="1"/>
      <c r="W5375" s="1"/>
      <c r="AD5375" s="1"/>
    </row>
    <row r="5376" spans="1:30" x14ac:dyDescent="0.3">
      <c r="A5376" s="1"/>
      <c r="W5376" s="1"/>
      <c r="AD5376" s="1"/>
    </row>
    <row r="5377" spans="1:30" x14ac:dyDescent="0.3">
      <c r="A5377" s="1"/>
      <c r="W5377" s="1"/>
      <c r="AD5377" s="1"/>
    </row>
    <row r="5378" spans="1:30" x14ac:dyDescent="0.3">
      <c r="A5378" s="1"/>
      <c r="W5378" s="1"/>
      <c r="AD5378" s="1"/>
    </row>
    <row r="5379" spans="1:30" x14ac:dyDescent="0.3">
      <c r="A5379" s="1"/>
      <c r="W5379" s="1"/>
      <c r="AD5379" s="1"/>
    </row>
    <row r="5380" spans="1:30" x14ac:dyDescent="0.3">
      <c r="A5380" s="1"/>
      <c r="W5380" s="1"/>
      <c r="AD5380" s="1"/>
    </row>
    <row r="5381" spans="1:30" x14ac:dyDescent="0.3">
      <c r="A5381" s="1"/>
      <c r="W5381" s="1"/>
      <c r="AD5381" s="1"/>
    </row>
    <row r="5382" spans="1:30" x14ac:dyDescent="0.3">
      <c r="A5382" s="1"/>
      <c r="W5382" s="1"/>
      <c r="AD5382" s="1"/>
    </row>
    <row r="5383" spans="1:30" x14ac:dyDescent="0.3">
      <c r="A5383" s="1"/>
      <c r="W5383" s="1"/>
      <c r="AD5383" s="1"/>
    </row>
    <row r="5384" spans="1:30" x14ac:dyDescent="0.3">
      <c r="A5384" s="1"/>
      <c r="W5384" s="1"/>
      <c r="AD5384" s="1"/>
    </row>
    <row r="5385" spans="1:30" x14ac:dyDescent="0.3">
      <c r="A5385" s="1"/>
      <c r="W5385" s="1"/>
      <c r="AD5385" s="1"/>
    </row>
    <row r="5386" spans="1:30" x14ac:dyDescent="0.3">
      <c r="A5386" s="1"/>
      <c r="W5386" s="1"/>
      <c r="AD5386" s="1"/>
    </row>
    <row r="5387" spans="1:30" x14ac:dyDescent="0.3">
      <c r="A5387" s="1"/>
      <c r="W5387" s="1"/>
      <c r="AD5387" s="1"/>
    </row>
    <row r="5388" spans="1:30" x14ac:dyDescent="0.3">
      <c r="A5388" s="1"/>
      <c r="W5388" s="1"/>
      <c r="AD5388" s="1"/>
    </row>
    <row r="5389" spans="1:30" x14ac:dyDescent="0.3">
      <c r="A5389" s="1"/>
      <c r="W5389" s="1"/>
      <c r="AD5389" s="1"/>
    </row>
    <row r="5390" spans="1:30" x14ac:dyDescent="0.3">
      <c r="A5390" s="1"/>
      <c r="W5390" s="1"/>
      <c r="AD5390" s="1"/>
    </row>
    <row r="5391" spans="1:30" x14ac:dyDescent="0.3">
      <c r="A5391" s="1"/>
      <c r="W5391" s="1"/>
      <c r="AD5391" s="1"/>
    </row>
    <row r="5392" spans="1:30" x14ac:dyDescent="0.3">
      <c r="A5392" s="1"/>
      <c r="W5392" s="1"/>
      <c r="AD5392" s="1"/>
    </row>
    <row r="5393" spans="1:30" x14ac:dyDescent="0.3">
      <c r="A5393" s="1"/>
      <c r="W5393" s="1"/>
      <c r="AD5393" s="1"/>
    </row>
    <row r="5394" spans="1:30" x14ac:dyDescent="0.3">
      <c r="A5394" s="1"/>
      <c r="W5394" s="1"/>
      <c r="AD5394" s="1"/>
    </row>
    <row r="5395" spans="1:30" x14ac:dyDescent="0.3">
      <c r="A5395" s="1"/>
      <c r="W5395" s="1"/>
      <c r="AD5395" s="1"/>
    </row>
    <row r="5396" spans="1:30" x14ac:dyDescent="0.3">
      <c r="A5396" s="1"/>
      <c r="W5396" s="1"/>
      <c r="AD5396" s="1"/>
    </row>
    <row r="5397" spans="1:30" x14ac:dyDescent="0.3">
      <c r="A5397" s="1"/>
      <c r="W5397" s="1"/>
      <c r="AD5397" s="1"/>
    </row>
    <row r="5398" spans="1:30" x14ac:dyDescent="0.3">
      <c r="A5398" s="1"/>
      <c r="W5398" s="1"/>
      <c r="AD5398" s="1"/>
    </row>
    <row r="5399" spans="1:30" x14ac:dyDescent="0.3">
      <c r="A5399" s="1"/>
      <c r="W5399" s="1"/>
      <c r="AD5399" s="1"/>
    </row>
    <row r="5400" spans="1:30" x14ac:dyDescent="0.3">
      <c r="A5400" s="1"/>
      <c r="W5400" s="1"/>
      <c r="AD5400" s="1"/>
    </row>
    <row r="5401" spans="1:30" x14ac:dyDescent="0.3">
      <c r="A5401" s="1"/>
      <c r="W5401" s="1"/>
      <c r="AD5401" s="1"/>
    </row>
    <row r="5402" spans="1:30" x14ac:dyDescent="0.3">
      <c r="A5402" s="1"/>
      <c r="W5402" s="1"/>
      <c r="AD5402" s="1"/>
    </row>
    <row r="5403" spans="1:30" x14ac:dyDescent="0.3">
      <c r="A5403" s="1"/>
      <c r="W5403" s="1"/>
      <c r="AD5403" s="1"/>
    </row>
    <row r="5404" spans="1:30" x14ac:dyDescent="0.3">
      <c r="A5404" s="1"/>
      <c r="W5404" s="1"/>
      <c r="AD5404" s="1"/>
    </row>
    <row r="5405" spans="1:30" x14ac:dyDescent="0.3">
      <c r="A5405" s="1"/>
      <c r="W5405" s="1"/>
      <c r="AD5405" s="1"/>
    </row>
    <row r="5406" spans="1:30" x14ac:dyDescent="0.3">
      <c r="A5406" s="1"/>
      <c r="W5406" s="1"/>
      <c r="AD5406" s="1"/>
    </row>
    <row r="5407" spans="1:30" x14ac:dyDescent="0.3">
      <c r="A5407" s="1"/>
      <c r="W5407" s="1"/>
      <c r="AD5407" s="1"/>
    </row>
    <row r="5408" spans="1:30" x14ac:dyDescent="0.3">
      <c r="A5408" s="1"/>
      <c r="W5408" s="1"/>
      <c r="AD5408" s="1"/>
    </row>
    <row r="5409" spans="1:30" x14ac:dyDescent="0.3">
      <c r="A5409" s="1"/>
      <c r="W5409" s="1"/>
      <c r="AD5409" s="1"/>
    </row>
    <row r="5410" spans="1:30" x14ac:dyDescent="0.3">
      <c r="A5410" s="1"/>
      <c r="W5410" s="1"/>
      <c r="AD5410" s="1"/>
    </row>
    <row r="5411" spans="1:30" x14ac:dyDescent="0.3">
      <c r="A5411" s="1"/>
      <c r="W5411" s="1"/>
      <c r="AD5411" s="1"/>
    </row>
    <row r="5412" spans="1:30" x14ac:dyDescent="0.3">
      <c r="A5412" s="1"/>
      <c r="W5412" s="1"/>
      <c r="AD5412" s="1"/>
    </row>
    <row r="5413" spans="1:30" x14ac:dyDescent="0.3">
      <c r="A5413" s="1"/>
      <c r="W5413" s="1"/>
      <c r="AD5413" s="1"/>
    </row>
    <row r="5414" spans="1:30" x14ac:dyDescent="0.3">
      <c r="A5414" s="1"/>
      <c r="W5414" s="1"/>
      <c r="AD5414" s="1"/>
    </row>
    <row r="5415" spans="1:30" x14ac:dyDescent="0.3">
      <c r="A5415" s="1"/>
      <c r="W5415" s="1"/>
      <c r="AD5415" s="1"/>
    </row>
    <row r="5416" spans="1:30" x14ac:dyDescent="0.3">
      <c r="A5416" s="1"/>
      <c r="W5416" s="1"/>
      <c r="AD5416" s="1"/>
    </row>
    <row r="5417" spans="1:30" x14ac:dyDescent="0.3">
      <c r="A5417" s="1"/>
      <c r="W5417" s="1"/>
      <c r="AD5417" s="1"/>
    </row>
    <row r="5418" spans="1:30" x14ac:dyDescent="0.3">
      <c r="A5418" s="1"/>
      <c r="W5418" s="1"/>
      <c r="AD5418" s="1"/>
    </row>
    <row r="5419" spans="1:30" x14ac:dyDescent="0.3">
      <c r="A5419" s="1"/>
      <c r="W5419" s="1"/>
      <c r="AD5419" s="1"/>
    </row>
    <row r="5420" spans="1:30" x14ac:dyDescent="0.3">
      <c r="A5420" s="1"/>
      <c r="W5420" s="1"/>
      <c r="AD5420" s="1"/>
    </row>
    <row r="5421" spans="1:30" x14ac:dyDescent="0.3">
      <c r="A5421" s="1"/>
      <c r="W5421" s="1"/>
      <c r="AD5421" s="1"/>
    </row>
    <row r="5422" spans="1:30" x14ac:dyDescent="0.3">
      <c r="A5422" s="1"/>
      <c r="W5422" s="1"/>
      <c r="AD5422" s="1"/>
    </row>
    <row r="5423" spans="1:30" x14ac:dyDescent="0.3">
      <c r="A5423" s="1"/>
      <c r="W5423" s="1"/>
      <c r="AD5423" s="1"/>
    </row>
    <row r="5424" spans="1:30" x14ac:dyDescent="0.3">
      <c r="A5424" s="1"/>
      <c r="W5424" s="1"/>
      <c r="AD5424" s="1"/>
    </row>
    <row r="5425" spans="1:30" x14ac:dyDescent="0.3">
      <c r="A5425" s="1"/>
      <c r="W5425" s="1"/>
      <c r="AD5425" s="1"/>
    </row>
    <row r="5426" spans="1:30" x14ac:dyDescent="0.3">
      <c r="A5426" s="1"/>
      <c r="W5426" s="1"/>
      <c r="AD5426" s="1"/>
    </row>
    <row r="5427" spans="1:30" x14ac:dyDescent="0.3">
      <c r="A5427" s="1"/>
      <c r="W5427" s="1"/>
      <c r="AD5427" s="1"/>
    </row>
    <row r="5428" spans="1:30" x14ac:dyDescent="0.3">
      <c r="A5428" s="1"/>
      <c r="W5428" s="1"/>
      <c r="AD5428" s="1"/>
    </row>
    <row r="5429" spans="1:30" x14ac:dyDescent="0.3">
      <c r="A5429" s="1"/>
      <c r="W5429" s="1"/>
      <c r="AD5429" s="1"/>
    </row>
    <row r="5430" spans="1:30" x14ac:dyDescent="0.3">
      <c r="A5430" s="1"/>
      <c r="W5430" s="1"/>
      <c r="AD5430" s="1"/>
    </row>
    <row r="5431" spans="1:30" x14ac:dyDescent="0.3">
      <c r="A5431" s="1"/>
      <c r="W5431" s="1"/>
      <c r="AD5431" s="1"/>
    </row>
    <row r="5432" spans="1:30" x14ac:dyDescent="0.3">
      <c r="A5432" s="1"/>
      <c r="W5432" s="1"/>
      <c r="AD5432" s="1"/>
    </row>
    <row r="5433" spans="1:30" x14ac:dyDescent="0.3">
      <c r="A5433" s="1"/>
      <c r="W5433" s="1"/>
      <c r="AD5433" s="1"/>
    </row>
    <row r="5434" spans="1:30" x14ac:dyDescent="0.3">
      <c r="A5434" s="1"/>
      <c r="W5434" s="1"/>
      <c r="AD5434" s="1"/>
    </row>
    <row r="5435" spans="1:30" x14ac:dyDescent="0.3">
      <c r="A5435" s="1"/>
      <c r="W5435" s="1"/>
      <c r="AD5435" s="1"/>
    </row>
    <row r="5436" spans="1:30" x14ac:dyDescent="0.3">
      <c r="A5436" s="1"/>
      <c r="W5436" s="1"/>
      <c r="AD5436" s="1"/>
    </row>
    <row r="5437" spans="1:30" x14ac:dyDescent="0.3">
      <c r="A5437" s="1"/>
      <c r="W5437" s="1"/>
      <c r="AD5437" s="1"/>
    </row>
    <row r="5438" spans="1:30" x14ac:dyDescent="0.3">
      <c r="A5438" s="1"/>
      <c r="W5438" s="1"/>
      <c r="AD5438" s="1"/>
    </row>
    <row r="5439" spans="1:30" x14ac:dyDescent="0.3">
      <c r="A5439" s="1"/>
      <c r="W5439" s="1"/>
      <c r="AD5439" s="1"/>
    </row>
    <row r="5440" spans="1:30" x14ac:dyDescent="0.3">
      <c r="A5440" s="1"/>
      <c r="W5440" s="1"/>
      <c r="AD5440" s="1"/>
    </row>
    <row r="5441" spans="1:30" x14ac:dyDescent="0.3">
      <c r="A5441" s="1"/>
      <c r="W5441" s="1"/>
      <c r="AD5441" s="1"/>
    </row>
    <row r="5442" spans="1:30" x14ac:dyDescent="0.3">
      <c r="A5442" s="1"/>
      <c r="W5442" s="1"/>
      <c r="AD5442" s="1"/>
    </row>
    <row r="5443" spans="1:30" x14ac:dyDescent="0.3">
      <c r="A5443" s="1"/>
      <c r="W5443" s="1"/>
      <c r="AD5443" s="1"/>
    </row>
    <row r="5444" spans="1:30" x14ac:dyDescent="0.3">
      <c r="A5444" s="1"/>
      <c r="W5444" s="1"/>
      <c r="AD5444" s="1"/>
    </row>
    <row r="5445" spans="1:30" x14ac:dyDescent="0.3">
      <c r="A5445" s="1"/>
      <c r="W5445" s="1"/>
      <c r="AD5445" s="1"/>
    </row>
    <row r="5446" spans="1:30" x14ac:dyDescent="0.3">
      <c r="A5446" s="1"/>
      <c r="W5446" s="1"/>
      <c r="AD5446" s="1"/>
    </row>
    <row r="5447" spans="1:30" x14ac:dyDescent="0.3">
      <c r="A5447" s="1"/>
      <c r="W5447" s="1"/>
      <c r="AD5447" s="1"/>
    </row>
    <row r="5448" spans="1:30" x14ac:dyDescent="0.3">
      <c r="A5448" s="1"/>
      <c r="W5448" s="1"/>
      <c r="AD5448" s="1"/>
    </row>
    <row r="5449" spans="1:30" x14ac:dyDescent="0.3">
      <c r="A5449" s="1"/>
      <c r="W5449" s="1"/>
      <c r="AD5449" s="1"/>
    </row>
    <row r="5450" spans="1:30" x14ac:dyDescent="0.3">
      <c r="A5450" s="1"/>
      <c r="W5450" s="1"/>
      <c r="AD5450" s="1"/>
    </row>
    <row r="5451" spans="1:30" x14ac:dyDescent="0.3">
      <c r="A5451" s="1"/>
      <c r="W5451" s="1"/>
      <c r="AD5451" s="1"/>
    </row>
    <row r="5452" spans="1:30" x14ac:dyDescent="0.3">
      <c r="A5452" s="1"/>
      <c r="W5452" s="1"/>
      <c r="AD5452" s="1"/>
    </row>
    <row r="5453" spans="1:30" x14ac:dyDescent="0.3">
      <c r="A5453" s="1"/>
      <c r="W5453" s="1"/>
      <c r="AD5453" s="1"/>
    </row>
    <row r="5454" spans="1:30" x14ac:dyDescent="0.3">
      <c r="A5454" s="1"/>
      <c r="W5454" s="1"/>
      <c r="AD5454" s="1"/>
    </row>
    <row r="5455" spans="1:30" x14ac:dyDescent="0.3">
      <c r="A5455" s="1"/>
      <c r="W5455" s="1"/>
      <c r="AD5455" s="1"/>
    </row>
    <row r="5456" spans="1:30" x14ac:dyDescent="0.3">
      <c r="A5456" s="1"/>
      <c r="W5456" s="1"/>
      <c r="AD5456" s="1"/>
    </row>
    <row r="5457" spans="1:30" x14ac:dyDescent="0.3">
      <c r="A5457" s="1"/>
      <c r="W5457" s="1"/>
      <c r="AD5457" s="1"/>
    </row>
    <row r="5458" spans="1:30" x14ac:dyDescent="0.3">
      <c r="A5458" s="1"/>
      <c r="W5458" s="1"/>
      <c r="AD5458" s="1"/>
    </row>
    <row r="5459" spans="1:30" x14ac:dyDescent="0.3">
      <c r="A5459" s="1"/>
      <c r="W5459" s="1"/>
      <c r="AD5459" s="1"/>
    </row>
    <row r="5460" spans="1:30" x14ac:dyDescent="0.3">
      <c r="A5460" s="1"/>
      <c r="W5460" s="1"/>
      <c r="AD5460" s="1"/>
    </row>
    <row r="5461" spans="1:30" x14ac:dyDescent="0.3">
      <c r="A5461" s="1"/>
      <c r="W5461" s="1"/>
      <c r="AD5461" s="1"/>
    </row>
    <row r="5462" spans="1:30" x14ac:dyDescent="0.3">
      <c r="A5462" s="1"/>
      <c r="W5462" s="1"/>
      <c r="AD5462" s="1"/>
    </row>
    <row r="5463" spans="1:30" x14ac:dyDescent="0.3">
      <c r="A5463" s="1"/>
      <c r="W5463" s="1"/>
      <c r="AD5463" s="1"/>
    </row>
    <row r="5464" spans="1:30" x14ac:dyDescent="0.3">
      <c r="A5464" s="1"/>
      <c r="W5464" s="1"/>
      <c r="AD5464" s="1"/>
    </row>
    <row r="5465" spans="1:30" x14ac:dyDescent="0.3">
      <c r="A5465" s="1"/>
      <c r="W5465" s="1"/>
      <c r="AD5465" s="1"/>
    </row>
    <row r="5466" spans="1:30" x14ac:dyDescent="0.3">
      <c r="A5466" s="1"/>
      <c r="W5466" s="1"/>
      <c r="AD5466" s="1"/>
    </row>
    <row r="5467" spans="1:30" x14ac:dyDescent="0.3">
      <c r="A5467" s="1"/>
      <c r="W5467" s="1"/>
      <c r="AD5467" s="1"/>
    </row>
    <row r="5468" spans="1:30" x14ac:dyDescent="0.3">
      <c r="A5468" s="1"/>
      <c r="W5468" s="1"/>
      <c r="AD5468" s="1"/>
    </row>
    <row r="5469" spans="1:30" x14ac:dyDescent="0.3">
      <c r="A5469" s="1"/>
      <c r="W5469" s="1"/>
      <c r="AD5469" s="1"/>
    </row>
    <row r="5470" spans="1:30" x14ac:dyDescent="0.3">
      <c r="A5470" s="1"/>
      <c r="W5470" s="1"/>
      <c r="AD5470" s="1"/>
    </row>
    <row r="5471" spans="1:30" x14ac:dyDescent="0.3">
      <c r="A5471" s="1"/>
      <c r="W5471" s="1"/>
      <c r="AD5471" s="1"/>
    </row>
    <row r="5472" spans="1:30" x14ac:dyDescent="0.3">
      <c r="A5472" s="1"/>
      <c r="W5472" s="1"/>
      <c r="AD5472" s="1"/>
    </row>
    <row r="5473" spans="1:30" x14ac:dyDescent="0.3">
      <c r="A5473" s="1"/>
      <c r="W5473" s="1"/>
      <c r="AD5473" s="1"/>
    </row>
    <row r="5474" spans="1:30" x14ac:dyDescent="0.3">
      <c r="A5474" s="1"/>
      <c r="W5474" s="1"/>
      <c r="AD5474" s="1"/>
    </row>
    <row r="5475" spans="1:30" x14ac:dyDescent="0.3">
      <c r="A5475" s="1"/>
      <c r="W5475" s="1"/>
      <c r="AD5475" s="1"/>
    </row>
    <row r="5476" spans="1:30" x14ac:dyDescent="0.3">
      <c r="A5476" s="1"/>
      <c r="W5476" s="1"/>
      <c r="AD5476" s="1"/>
    </row>
    <row r="5477" spans="1:30" x14ac:dyDescent="0.3">
      <c r="A5477" s="1"/>
      <c r="W5477" s="1"/>
      <c r="AD5477" s="1"/>
    </row>
    <row r="5478" spans="1:30" x14ac:dyDescent="0.3">
      <c r="A5478" s="1"/>
      <c r="W5478" s="1"/>
      <c r="AD5478" s="1"/>
    </row>
    <row r="5479" spans="1:30" x14ac:dyDescent="0.3">
      <c r="A5479" s="1"/>
      <c r="W5479" s="1"/>
      <c r="AD5479" s="1"/>
    </row>
    <row r="5480" spans="1:30" x14ac:dyDescent="0.3">
      <c r="A5480" s="1"/>
      <c r="W5480" s="1"/>
      <c r="AD5480" s="1"/>
    </row>
    <row r="5481" spans="1:30" x14ac:dyDescent="0.3">
      <c r="A5481" s="1"/>
      <c r="W5481" s="1"/>
      <c r="AD5481" s="1"/>
    </row>
    <row r="5482" spans="1:30" x14ac:dyDescent="0.3">
      <c r="A5482" s="1"/>
      <c r="W5482" s="1"/>
      <c r="AD5482" s="1"/>
    </row>
    <row r="5483" spans="1:30" x14ac:dyDescent="0.3">
      <c r="A5483" s="1"/>
      <c r="W5483" s="1"/>
      <c r="AD5483" s="1"/>
    </row>
    <row r="5484" spans="1:30" x14ac:dyDescent="0.3">
      <c r="A5484" s="1"/>
      <c r="W5484" s="1"/>
      <c r="AD5484" s="1"/>
    </row>
    <row r="5485" spans="1:30" x14ac:dyDescent="0.3">
      <c r="A5485" s="1"/>
      <c r="W5485" s="1"/>
      <c r="AD5485" s="1"/>
    </row>
    <row r="5486" spans="1:30" x14ac:dyDescent="0.3">
      <c r="A5486" s="1"/>
      <c r="W5486" s="1"/>
      <c r="AD5486" s="1"/>
    </row>
    <row r="5487" spans="1:30" x14ac:dyDescent="0.3">
      <c r="A5487" s="1"/>
      <c r="W5487" s="1"/>
      <c r="AD5487" s="1"/>
    </row>
    <row r="5488" spans="1:30" x14ac:dyDescent="0.3">
      <c r="A5488" s="1"/>
      <c r="W5488" s="1"/>
      <c r="AD5488" s="1"/>
    </row>
    <row r="5489" spans="1:30" x14ac:dyDescent="0.3">
      <c r="A5489" s="1"/>
      <c r="W5489" s="1"/>
      <c r="AD5489" s="1"/>
    </row>
    <row r="5490" spans="1:30" x14ac:dyDescent="0.3">
      <c r="A5490" s="1"/>
      <c r="W5490" s="1"/>
      <c r="AD5490" s="1"/>
    </row>
    <row r="5491" spans="1:30" x14ac:dyDescent="0.3">
      <c r="A5491" s="1"/>
      <c r="W5491" s="1"/>
      <c r="AD5491" s="1"/>
    </row>
    <row r="5492" spans="1:30" x14ac:dyDescent="0.3">
      <c r="A5492" s="1"/>
      <c r="W5492" s="1"/>
      <c r="AD5492" s="1"/>
    </row>
    <row r="5493" spans="1:30" x14ac:dyDescent="0.3">
      <c r="A5493" s="1"/>
      <c r="W5493" s="1"/>
      <c r="AD5493" s="1"/>
    </row>
    <row r="5494" spans="1:30" x14ac:dyDescent="0.3">
      <c r="A5494" s="1"/>
      <c r="W5494" s="1"/>
      <c r="AD5494" s="1"/>
    </row>
    <row r="5495" spans="1:30" x14ac:dyDescent="0.3">
      <c r="A5495" s="1"/>
      <c r="W5495" s="1"/>
      <c r="AD5495" s="1"/>
    </row>
    <row r="5496" spans="1:30" x14ac:dyDescent="0.3">
      <c r="A5496" s="1"/>
      <c r="W5496" s="1"/>
      <c r="AD5496" s="1"/>
    </row>
    <row r="5497" spans="1:30" x14ac:dyDescent="0.3">
      <c r="A5497" s="1"/>
      <c r="W5497" s="1"/>
      <c r="AD5497" s="1"/>
    </row>
    <row r="5498" spans="1:30" x14ac:dyDescent="0.3">
      <c r="A5498" s="1"/>
      <c r="W5498" s="1"/>
      <c r="AD5498" s="1"/>
    </row>
    <row r="5499" spans="1:30" x14ac:dyDescent="0.3">
      <c r="A5499" s="1"/>
      <c r="W5499" s="1"/>
      <c r="AD5499" s="1"/>
    </row>
    <row r="5500" spans="1:30" x14ac:dyDescent="0.3">
      <c r="A5500" s="1"/>
      <c r="W5500" s="1"/>
      <c r="AD5500" s="1"/>
    </row>
    <row r="5501" spans="1:30" x14ac:dyDescent="0.3">
      <c r="A5501" s="1"/>
      <c r="W5501" s="1"/>
      <c r="AD5501" s="1"/>
    </row>
    <row r="5502" spans="1:30" x14ac:dyDescent="0.3">
      <c r="A5502" s="1"/>
      <c r="W5502" s="1"/>
      <c r="AD5502" s="1"/>
    </row>
    <row r="5503" spans="1:30" x14ac:dyDescent="0.3">
      <c r="A5503" s="1"/>
      <c r="W5503" s="1"/>
      <c r="AD5503" s="1"/>
    </row>
    <row r="5504" spans="1:30" x14ac:dyDescent="0.3">
      <c r="A5504" s="1"/>
      <c r="W5504" s="1"/>
      <c r="AD5504" s="1"/>
    </row>
    <row r="5505" spans="1:30" x14ac:dyDescent="0.3">
      <c r="A5505" s="1"/>
      <c r="W5505" s="1"/>
      <c r="AD5505" s="1"/>
    </row>
    <row r="5506" spans="1:30" x14ac:dyDescent="0.3">
      <c r="A5506" s="1"/>
      <c r="W5506" s="1"/>
      <c r="AD5506" s="1"/>
    </row>
    <row r="5507" spans="1:30" x14ac:dyDescent="0.3">
      <c r="A5507" s="1"/>
      <c r="W5507" s="1"/>
      <c r="AD5507" s="1"/>
    </row>
    <row r="5508" spans="1:30" x14ac:dyDescent="0.3">
      <c r="A5508" s="1"/>
      <c r="W5508" s="1"/>
      <c r="AD5508" s="1"/>
    </row>
    <row r="5509" spans="1:30" x14ac:dyDescent="0.3">
      <c r="A5509" s="1"/>
      <c r="W5509" s="1"/>
      <c r="AD5509" s="1"/>
    </row>
    <row r="5510" spans="1:30" x14ac:dyDescent="0.3">
      <c r="A5510" s="1"/>
      <c r="W5510" s="1"/>
      <c r="AD5510" s="1"/>
    </row>
    <row r="5511" spans="1:30" x14ac:dyDescent="0.3">
      <c r="A5511" s="1"/>
      <c r="W5511" s="1"/>
      <c r="AD5511" s="1"/>
    </row>
    <row r="5512" spans="1:30" x14ac:dyDescent="0.3">
      <c r="A5512" s="1"/>
      <c r="W5512" s="1"/>
      <c r="AD5512" s="1"/>
    </row>
    <row r="5513" spans="1:30" x14ac:dyDescent="0.3">
      <c r="A5513" s="1"/>
      <c r="W5513" s="1"/>
      <c r="AD5513" s="1"/>
    </row>
    <row r="5514" spans="1:30" x14ac:dyDescent="0.3">
      <c r="A5514" s="1"/>
      <c r="W5514" s="1"/>
      <c r="AD5514" s="1"/>
    </row>
    <row r="5515" spans="1:30" x14ac:dyDescent="0.3">
      <c r="A5515" s="1"/>
      <c r="W5515" s="1"/>
      <c r="AD5515" s="1"/>
    </row>
    <row r="5516" spans="1:30" x14ac:dyDescent="0.3">
      <c r="A5516" s="1"/>
      <c r="W5516" s="1"/>
      <c r="AD5516" s="1"/>
    </row>
    <row r="5517" spans="1:30" x14ac:dyDescent="0.3">
      <c r="A5517" s="1"/>
      <c r="W5517" s="1"/>
      <c r="AD5517" s="1"/>
    </row>
    <row r="5518" spans="1:30" x14ac:dyDescent="0.3">
      <c r="A5518" s="1"/>
      <c r="W5518" s="1"/>
      <c r="AD5518" s="1"/>
    </row>
    <row r="5519" spans="1:30" x14ac:dyDescent="0.3">
      <c r="A5519" s="1"/>
      <c r="W5519" s="1"/>
      <c r="AD5519" s="1"/>
    </row>
    <row r="5520" spans="1:30" x14ac:dyDescent="0.3">
      <c r="A5520" s="1"/>
      <c r="W5520" s="1"/>
      <c r="AD5520" s="1"/>
    </row>
    <row r="5521" spans="1:30" x14ac:dyDescent="0.3">
      <c r="A5521" s="1"/>
      <c r="W5521" s="1"/>
      <c r="AD5521" s="1"/>
    </row>
    <row r="5522" spans="1:30" x14ac:dyDescent="0.3">
      <c r="A5522" s="1"/>
      <c r="W5522" s="1"/>
      <c r="AD5522" s="1"/>
    </row>
    <row r="5523" spans="1:30" x14ac:dyDescent="0.3">
      <c r="A5523" s="1"/>
      <c r="W5523" s="1"/>
      <c r="AD5523" s="1"/>
    </row>
    <row r="5524" spans="1:30" x14ac:dyDescent="0.3">
      <c r="A5524" s="1"/>
      <c r="W5524" s="1"/>
      <c r="AD5524" s="1"/>
    </row>
    <row r="5525" spans="1:30" x14ac:dyDescent="0.3">
      <c r="A5525" s="1"/>
      <c r="W5525" s="1"/>
      <c r="AD5525" s="1"/>
    </row>
    <row r="5526" spans="1:30" x14ac:dyDescent="0.3">
      <c r="A5526" s="1"/>
      <c r="W5526" s="1"/>
      <c r="AD5526" s="1"/>
    </row>
    <row r="5527" spans="1:30" x14ac:dyDescent="0.3">
      <c r="A5527" s="1"/>
      <c r="W5527" s="1"/>
      <c r="AD5527" s="1"/>
    </row>
    <row r="5528" spans="1:30" x14ac:dyDescent="0.3">
      <c r="A5528" s="1"/>
      <c r="W5528" s="1"/>
      <c r="AD5528" s="1"/>
    </row>
    <row r="5529" spans="1:30" x14ac:dyDescent="0.3">
      <c r="A5529" s="1"/>
      <c r="W5529" s="1"/>
      <c r="AD5529" s="1"/>
    </row>
    <row r="5530" spans="1:30" x14ac:dyDescent="0.3">
      <c r="A5530" s="1"/>
      <c r="W5530" s="1"/>
      <c r="AD5530" s="1"/>
    </row>
    <row r="5531" spans="1:30" x14ac:dyDescent="0.3">
      <c r="A5531" s="1"/>
      <c r="W5531" s="1"/>
      <c r="AD5531" s="1"/>
    </row>
    <row r="5532" spans="1:30" x14ac:dyDescent="0.3">
      <c r="A5532" s="1"/>
      <c r="W5532" s="1"/>
      <c r="AD5532" s="1"/>
    </row>
    <row r="5533" spans="1:30" x14ac:dyDescent="0.3">
      <c r="A5533" s="1"/>
      <c r="W5533" s="1"/>
      <c r="AD5533" s="1"/>
    </row>
    <row r="5534" spans="1:30" x14ac:dyDescent="0.3">
      <c r="A5534" s="1"/>
      <c r="W5534" s="1"/>
      <c r="AD5534" s="1"/>
    </row>
    <row r="5535" spans="1:30" x14ac:dyDescent="0.3">
      <c r="A5535" s="1"/>
      <c r="W5535" s="1"/>
      <c r="AD5535" s="1"/>
    </row>
    <row r="5536" spans="1:30" x14ac:dyDescent="0.3">
      <c r="A5536" s="1"/>
      <c r="W5536" s="1"/>
      <c r="AD5536" s="1"/>
    </row>
    <row r="5537" spans="1:30" x14ac:dyDescent="0.3">
      <c r="A5537" s="1"/>
      <c r="W5537" s="1"/>
      <c r="AD5537" s="1"/>
    </row>
    <row r="5538" spans="1:30" x14ac:dyDescent="0.3">
      <c r="A5538" s="1"/>
      <c r="W5538" s="1"/>
      <c r="AD5538" s="1"/>
    </row>
    <row r="5539" spans="1:30" x14ac:dyDescent="0.3">
      <c r="A5539" s="1"/>
      <c r="W5539" s="1"/>
      <c r="AD5539" s="1"/>
    </row>
    <row r="5540" spans="1:30" x14ac:dyDescent="0.3">
      <c r="A5540" s="1"/>
      <c r="W5540" s="1"/>
      <c r="AD5540" s="1"/>
    </row>
    <row r="5541" spans="1:30" x14ac:dyDescent="0.3">
      <c r="A5541" s="1"/>
      <c r="W5541" s="1"/>
      <c r="AD5541" s="1"/>
    </row>
    <row r="5542" spans="1:30" x14ac:dyDescent="0.3">
      <c r="A5542" s="1"/>
      <c r="W5542" s="1"/>
      <c r="AD5542" s="1"/>
    </row>
    <row r="5543" spans="1:30" x14ac:dyDescent="0.3">
      <c r="A5543" s="1"/>
      <c r="W5543" s="1"/>
      <c r="AD5543" s="1"/>
    </row>
    <row r="5544" spans="1:30" x14ac:dyDescent="0.3">
      <c r="A5544" s="1"/>
      <c r="W5544" s="1"/>
      <c r="AD5544" s="1"/>
    </row>
    <row r="5545" spans="1:30" x14ac:dyDescent="0.3">
      <c r="A5545" s="1"/>
      <c r="W5545" s="1"/>
      <c r="AD5545" s="1"/>
    </row>
    <row r="5546" spans="1:30" x14ac:dyDescent="0.3">
      <c r="A5546" s="1"/>
      <c r="W5546" s="1"/>
      <c r="AD5546" s="1"/>
    </row>
    <row r="5547" spans="1:30" x14ac:dyDescent="0.3">
      <c r="A5547" s="1"/>
      <c r="W5547" s="1"/>
      <c r="AD5547" s="1"/>
    </row>
    <row r="5548" spans="1:30" x14ac:dyDescent="0.3">
      <c r="A5548" s="1"/>
      <c r="W5548" s="1"/>
      <c r="AD5548" s="1"/>
    </row>
    <row r="5549" spans="1:30" x14ac:dyDescent="0.3">
      <c r="A5549" s="1"/>
      <c r="W5549" s="1"/>
      <c r="AD5549" s="1"/>
    </row>
    <row r="5550" spans="1:30" x14ac:dyDescent="0.3">
      <c r="A5550" s="1"/>
      <c r="W5550" s="1"/>
      <c r="AD5550" s="1"/>
    </row>
    <row r="5551" spans="1:30" x14ac:dyDescent="0.3">
      <c r="A5551" s="1"/>
      <c r="W5551" s="1"/>
      <c r="AD5551" s="1"/>
    </row>
    <row r="5552" spans="1:30" x14ac:dyDescent="0.3">
      <c r="A5552" s="1"/>
      <c r="W5552" s="1"/>
      <c r="AD5552" s="1"/>
    </row>
    <row r="5553" spans="1:30" x14ac:dyDescent="0.3">
      <c r="A5553" s="1"/>
      <c r="W5553" s="1"/>
      <c r="AD5553" s="1"/>
    </row>
    <row r="5554" spans="1:30" x14ac:dyDescent="0.3">
      <c r="A5554" s="1"/>
      <c r="W5554" s="1"/>
      <c r="AD5554" s="1"/>
    </row>
    <row r="5555" spans="1:30" x14ac:dyDescent="0.3">
      <c r="A5555" s="1"/>
      <c r="W5555" s="1"/>
      <c r="AD5555" s="1"/>
    </row>
    <row r="5556" spans="1:30" x14ac:dyDescent="0.3">
      <c r="A5556" s="1"/>
      <c r="W5556" s="1"/>
      <c r="AD5556" s="1"/>
    </row>
    <row r="5557" spans="1:30" x14ac:dyDescent="0.3">
      <c r="A5557" s="1"/>
      <c r="W5557" s="1"/>
      <c r="AD5557" s="1"/>
    </row>
    <row r="5558" spans="1:30" x14ac:dyDescent="0.3">
      <c r="A5558" s="1"/>
      <c r="W5558" s="1"/>
      <c r="AD5558" s="1"/>
    </row>
    <row r="5559" spans="1:30" x14ac:dyDescent="0.3">
      <c r="A5559" s="1"/>
      <c r="W5559" s="1"/>
      <c r="AD5559" s="1"/>
    </row>
    <row r="5560" spans="1:30" x14ac:dyDescent="0.3">
      <c r="A5560" s="1"/>
      <c r="W5560" s="1"/>
      <c r="AD5560" s="1"/>
    </row>
    <row r="5561" spans="1:30" x14ac:dyDescent="0.3">
      <c r="A5561" s="1"/>
      <c r="W5561" s="1"/>
      <c r="AD5561" s="1"/>
    </row>
    <row r="5562" spans="1:30" x14ac:dyDescent="0.3">
      <c r="A5562" s="1"/>
      <c r="W5562" s="1"/>
      <c r="AD5562" s="1"/>
    </row>
    <row r="5563" spans="1:30" x14ac:dyDescent="0.3">
      <c r="A5563" s="1"/>
      <c r="W5563" s="1"/>
      <c r="AD5563" s="1"/>
    </row>
    <row r="5564" spans="1:30" x14ac:dyDescent="0.3">
      <c r="A5564" s="1"/>
      <c r="W5564" s="1"/>
      <c r="AD5564" s="1"/>
    </row>
    <row r="5565" spans="1:30" x14ac:dyDescent="0.3">
      <c r="A5565" s="1"/>
      <c r="W5565" s="1"/>
      <c r="AD5565" s="1"/>
    </row>
    <row r="5566" spans="1:30" x14ac:dyDescent="0.3">
      <c r="A5566" s="1"/>
      <c r="W5566" s="1"/>
      <c r="AD5566" s="1"/>
    </row>
    <row r="5567" spans="1:30" x14ac:dyDescent="0.3">
      <c r="A5567" s="1"/>
      <c r="W5567" s="1"/>
      <c r="AD5567" s="1"/>
    </row>
    <row r="5568" spans="1:30" x14ac:dyDescent="0.3">
      <c r="A5568" s="1"/>
      <c r="W5568" s="1"/>
      <c r="AD5568" s="1"/>
    </row>
    <row r="5569" spans="1:30" x14ac:dyDescent="0.3">
      <c r="A5569" s="1"/>
      <c r="W5569" s="1"/>
      <c r="AD5569" s="1"/>
    </row>
    <row r="5570" spans="1:30" x14ac:dyDescent="0.3">
      <c r="A5570" s="1"/>
      <c r="W5570" s="1"/>
      <c r="AD5570" s="1"/>
    </row>
    <row r="5571" spans="1:30" x14ac:dyDescent="0.3">
      <c r="A5571" s="1"/>
      <c r="W5571" s="1"/>
      <c r="AD5571" s="1"/>
    </row>
    <row r="5572" spans="1:30" x14ac:dyDescent="0.3">
      <c r="A5572" s="1"/>
      <c r="W5572" s="1"/>
      <c r="AD5572" s="1"/>
    </row>
    <row r="5573" spans="1:30" x14ac:dyDescent="0.3">
      <c r="A5573" s="1"/>
      <c r="W5573" s="1"/>
      <c r="AD5573" s="1"/>
    </row>
    <row r="5574" spans="1:30" x14ac:dyDescent="0.3">
      <c r="A5574" s="1"/>
      <c r="W5574" s="1"/>
      <c r="AD5574" s="1"/>
    </row>
    <row r="5575" spans="1:30" x14ac:dyDescent="0.3">
      <c r="A5575" s="1"/>
      <c r="W5575" s="1"/>
      <c r="AD5575" s="1"/>
    </row>
    <row r="5576" spans="1:30" x14ac:dyDescent="0.3">
      <c r="A5576" s="1"/>
      <c r="W5576" s="1"/>
      <c r="AD5576" s="1"/>
    </row>
    <row r="5577" spans="1:30" x14ac:dyDescent="0.3">
      <c r="A5577" s="1"/>
      <c r="W5577" s="1"/>
      <c r="AD5577" s="1"/>
    </row>
    <row r="5578" spans="1:30" x14ac:dyDescent="0.3">
      <c r="A5578" s="1"/>
      <c r="W5578" s="1"/>
      <c r="AD5578" s="1"/>
    </row>
    <row r="5579" spans="1:30" x14ac:dyDescent="0.3">
      <c r="A5579" s="1"/>
      <c r="W5579" s="1"/>
      <c r="AD5579" s="1"/>
    </row>
    <row r="5580" spans="1:30" x14ac:dyDescent="0.3">
      <c r="A5580" s="1"/>
      <c r="W5580" s="1"/>
      <c r="AD5580" s="1"/>
    </row>
    <row r="5581" spans="1:30" x14ac:dyDescent="0.3">
      <c r="A5581" s="1"/>
      <c r="W5581" s="1"/>
      <c r="AD5581" s="1"/>
    </row>
    <row r="5582" spans="1:30" x14ac:dyDescent="0.3">
      <c r="A5582" s="1"/>
      <c r="W5582" s="1"/>
      <c r="AD5582" s="1"/>
    </row>
    <row r="5583" spans="1:30" x14ac:dyDescent="0.3">
      <c r="A5583" s="1"/>
      <c r="W5583" s="1"/>
      <c r="AD5583" s="1"/>
    </row>
    <row r="5584" spans="1:30" x14ac:dyDescent="0.3">
      <c r="A5584" s="1"/>
      <c r="W5584" s="1"/>
      <c r="AD5584" s="1"/>
    </row>
    <row r="5585" spans="1:30" x14ac:dyDescent="0.3">
      <c r="A5585" s="1"/>
      <c r="W5585" s="1"/>
      <c r="AD5585" s="1"/>
    </row>
    <row r="5586" spans="1:30" x14ac:dyDescent="0.3">
      <c r="A5586" s="1"/>
      <c r="W5586" s="1"/>
      <c r="AD5586" s="1"/>
    </row>
    <row r="5587" spans="1:30" x14ac:dyDescent="0.3">
      <c r="A5587" s="1"/>
      <c r="W5587" s="1"/>
      <c r="AD5587" s="1"/>
    </row>
    <row r="5588" spans="1:30" x14ac:dyDescent="0.3">
      <c r="A5588" s="1"/>
      <c r="W5588" s="1"/>
      <c r="AD5588" s="1"/>
    </row>
    <row r="5589" spans="1:30" x14ac:dyDescent="0.3">
      <c r="A5589" s="1"/>
      <c r="W5589" s="1"/>
      <c r="AD5589" s="1"/>
    </row>
    <row r="5590" spans="1:30" x14ac:dyDescent="0.3">
      <c r="A5590" s="1"/>
      <c r="W5590" s="1"/>
      <c r="AD5590" s="1"/>
    </row>
    <row r="5591" spans="1:30" x14ac:dyDescent="0.3">
      <c r="A5591" s="1"/>
      <c r="W5591" s="1"/>
      <c r="AD5591" s="1"/>
    </row>
    <row r="5592" spans="1:30" x14ac:dyDescent="0.3">
      <c r="A5592" s="1"/>
      <c r="W5592" s="1"/>
      <c r="AD5592" s="1"/>
    </row>
    <row r="5593" spans="1:30" x14ac:dyDescent="0.3">
      <c r="A5593" s="1"/>
      <c r="W5593" s="1"/>
      <c r="AD5593" s="1"/>
    </row>
    <row r="5594" spans="1:30" x14ac:dyDescent="0.3">
      <c r="A5594" s="1"/>
      <c r="W5594" s="1"/>
      <c r="AD5594" s="1"/>
    </row>
    <row r="5595" spans="1:30" x14ac:dyDescent="0.3">
      <c r="A5595" s="1"/>
      <c r="W5595" s="1"/>
      <c r="AD5595" s="1"/>
    </row>
    <row r="5596" spans="1:30" x14ac:dyDescent="0.3">
      <c r="A5596" s="1"/>
      <c r="W5596" s="1"/>
      <c r="AD5596" s="1"/>
    </row>
    <row r="5597" spans="1:30" x14ac:dyDescent="0.3">
      <c r="A5597" s="1"/>
      <c r="W5597" s="1"/>
      <c r="AD5597" s="1"/>
    </row>
    <row r="5598" spans="1:30" x14ac:dyDescent="0.3">
      <c r="A5598" s="1"/>
      <c r="W5598" s="1"/>
      <c r="AD5598" s="1"/>
    </row>
    <row r="5599" spans="1:30" x14ac:dyDescent="0.3">
      <c r="A5599" s="1"/>
      <c r="W5599" s="1"/>
      <c r="AD5599" s="1"/>
    </row>
    <row r="5600" spans="1:30" x14ac:dyDescent="0.3">
      <c r="A5600" s="1"/>
      <c r="W5600" s="1"/>
      <c r="AD5600" s="1"/>
    </row>
    <row r="5601" spans="1:30" x14ac:dyDescent="0.3">
      <c r="A5601" s="1"/>
      <c r="W5601" s="1"/>
      <c r="AD5601" s="1"/>
    </row>
    <row r="5602" spans="1:30" x14ac:dyDescent="0.3">
      <c r="A5602" s="1"/>
      <c r="W5602" s="1"/>
      <c r="AD5602" s="1"/>
    </row>
    <row r="5603" spans="1:30" x14ac:dyDescent="0.3">
      <c r="A5603" s="1"/>
      <c r="W5603" s="1"/>
      <c r="AD5603" s="1"/>
    </row>
    <row r="5604" spans="1:30" x14ac:dyDescent="0.3">
      <c r="A5604" s="1"/>
      <c r="W5604" s="1"/>
      <c r="AD5604" s="1"/>
    </row>
    <row r="5605" spans="1:30" x14ac:dyDescent="0.3">
      <c r="A5605" s="1"/>
      <c r="W5605" s="1"/>
      <c r="AD5605" s="1"/>
    </row>
    <row r="5606" spans="1:30" x14ac:dyDescent="0.3">
      <c r="A5606" s="1"/>
      <c r="W5606" s="1"/>
      <c r="AD5606" s="1"/>
    </row>
    <row r="5607" spans="1:30" x14ac:dyDescent="0.3">
      <c r="A5607" s="1"/>
      <c r="W5607" s="1"/>
      <c r="AD5607" s="1"/>
    </row>
    <row r="5608" spans="1:30" x14ac:dyDescent="0.3">
      <c r="A5608" s="1"/>
      <c r="W5608" s="1"/>
      <c r="AD5608" s="1"/>
    </row>
    <row r="5609" spans="1:30" x14ac:dyDescent="0.3">
      <c r="A5609" s="1"/>
      <c r="W5609" s="1"/>
      <c r="AD5609" s="1"/>
    </row>
    <row r="5610" spans="1:30" x14ac:dyDescent="0.3">
      <c r="A5610" s="1"/>
      <c r="W5610" s="1"/>
      <c r="AD5610" s="1"/>
    </row>
    <row r="5611" spans="1:30" x14ac:dyDescent="0.3">
      <c r="A5611" s="1"/>
      <c r="W5611" s="1"/>
      <c r="AD5611" s="1"/>
    </row>
    <row r="5612" spans="1:30" x14ac:dyDescent="0.3">
      <c r="A5612" s="1"/>
      <c r="W5612" s="1"/>
      <c r="AD5612" s="1"/>
    </row>
    <row r="5613" spans="1:30" x14ac:dyDescent="0.3">
      <c r="A5613" s="1"/>
      <c r="W5613" s="1"/>
      <c r="AD5613" s="1"/>
    </row>
    <row r="5614" spans="1:30" x14ac:dyDescent="0.3">
      <c r="A5614" s="1"/>
      <c r="W5614" s="1"/>
      <c r="AD5614" s="1"/>
    </row>
    <row r="5615" spans="1:30" x14ac:dyDescent="0.3">
      <c r="A5615" s="1"/>
      <c r="W5615" s="1"/>
      <c r="AD5615" s="1"/>
    </row>
    <row r="5616" spans="1:30" x14ac:dyDescent="0.3">
      <c r="A5616" s="1"/>
      <c r="W5616" s="1"/>
      <c r="AD5616" s="1"/>
    </row>
    <row r="5617" spans="1:30" x14ac:dyDescent="0.3">
      <c r="A5617" s="1"/>
      <c r="W5617" s="1"/>
      <c r="AD5617" s="1"/>
    </row>
    <row r="5618" spans="1:30" x14ac:dyDescent="0.3">
      <c r="A5618" s="1"/>
      <c r="W5618" s="1"/>
      <c r="AD5618" s="1"/>
    </row>
    <row r="5619" spans="1:30" x14ac:dyDescent="0.3">
      <c r="A5619" s="1"/>
      <c r="W5619" s="1"/>
      <c r="AD5619" s="1"/>
    </row>
    <row r="5620" spans="1:30" x14ac:dyDescent="0.3">
      <c r="A5620" s="1"/>
      <c r="W5620" s="1"/>
      <c r="AD5620" s="1"/>
    </row>
    <row r="5621" spans="1:30" x14ac:dyDescent="0.3">
      <c r="A5621" s="1"/>
      <c r="W5621" s="1"/>
      <c r="AD5621" s="1"/>
    </row>
    <row r="5622" spans="1:30" x14ac:dyDescent="0.3">
      <c r="A5622" s="1"/>
      <c r="W5622" s="1"/>
      <c r="AD5622" s="1"/>
    </row>
    <row r="5623" spans="1:30" x14ac:dyDescent="0.3">
      <c r="A5623" s="1"/>
      <c r="W5623" s="1"/>
      <c r="AD5623" s="1"/>
    </row>
    <row r="5624" spans="1:30" x14ac:dyDescent="0.3">
      <c r="A5624" s="1"/>
      <c r="W5624" s="1"/>
      <c r="AD5624" s="1"/>
    </row>
    <row r="5625" spans="1:30" x14ac:dyDescent="0.3">
      <c r="A5625" s="1"/>
      <c r="W5625" s="1"/>
      <c r="AD5625" s="1"/>
    </row>
    <row r="5626" spans="1:30" x14ac:dyDescent="0.3">
      <c r="A5626" s="1"/>
      <c r="W5626" s="1"/>
      <c r="AD5626" s="1"/>
    </row>
    <row r="5627" spans="1:30" x14ac:dyDescent="0.3">
      <c r="A5627" s="1"/>
      <c r="W5627" s="1"/>
      <c r="AD5627" s="1"/>
    </row>
    <row r="5628" spans="1:30" x14ac:dyDescent="0.3">
      <c r="A5628" s="1"/>
      <c r="W5628" s="1"/>
      <c r="AD5628" s="1"/>
    </row>
    <row r="5629" spans="1:30" x14ac:dyDescent="0.3">
      <c r="A5629" s="1"/>
      <c r="W5629" s="1"/>
      <c r="AD5629" s="1"/>
    </row>
    <row r="5630" spans="1:30" x14ac:dyDescent="0.3">
      <c r="A5630" s="1"/>
      <c r="W5630" s="1"/>
      <c r="AD5630" s="1"/>
    </row>
    <row r="5631" spans="1:30" x14ac:dyDescent="0.3">
      <c r="A5631" s="1"/>
      <c r="W5631" s="1"/>
      <c r="AD5631" s="1"/>
    </row>
    <row r="5632" spans="1:30" x14ac:dyDescent="0.3">
      <c r="A5632" s="1"/>
      <c r="W5632" s="1"/>
      <c r="AD5632" s="1"/>
    </row>
    <row r="5633" spans="1:30" x14ac:dyDescent="0.3">
      <c r="A5633" s="1"/>
      <c r="W5633" s="1"/>
      <c r="AD5633" s="1"/>
    </row>
    <row r="5634" spans="1:30" x14ac:dyDescent="0.3">
      <c r="A5634" s="1"/>
      <c r="W5634" s="1"/>
      <c r="AD5634" s="1"/>
    </row>
    <row r="5635" spans="1:30" x14ac:dyDescent="0.3">
      <c r="A5635" s="1"/>
      <c r="W5635" s="1"/>
      <c r="AD5635" s="1"/>
    </row>
    <row r="5636" spans="1:30" x14ac:dyDescent="0.3">
      <c r="A5636" s="1"/>
      <c r="W5636" s="1"/>
      <c r="AD5636" s="1"/>
    </row>
    <row r="5637" spans="1:30" x14ac:dyDescent="0.3">
      <c r="A5637" s="1"/>
      <c r="W5637" s="1"/>
      <c r="AD5637" s="1"/>
    </row>
    <row r="5638" spans="1:30" x14ac:dyDescent="0.3">
      <c r="A5638" s="1"/>
      <c r="W5638" s="1"/>
      <c r="AD5638" s="1"/>
    </row>
    <row r="5639" spans="1:30" x14ac:dyDescent="0.3">
      <c r="A5639" s="1"/>
      <c r="W5639" s="1"/>
      <c r="AD5639" s="1"/>
    </row>
    <row r="5640" spans="1:30" x14ac:dyDescent="0.3">
      <c r="A5640" s="1"/>
      <c r="W5640" s="1"/>
      <c r="AD5640" s="1"/>
    </row>
    <row r="5641" spans="1:30" x14ac:dyDescent="0.3">
      <c r="A5641" s="1"/>
      <c r="W5641" s="1"/>
      <c r="AD5641" s="1"/>
    </row>
    <row r="5642" spans="1:30" x14ac:dyDescent="0.3">
      <c r="A5642" s="1"/>
      <c r="W5642" s="1"/>
      <c r="AD5642" s="1"/>
    </row>
    <row r="5643" spans="1:30" x14ac:dyDescent="0.3">
      <c r="A5643" s="1"/>
      <c r="W5643" s="1"/>
      <c r="AD5643" s="1"/>
    </row>
    <row r="5644" spans="1:30" x14ac:dyDescent="0.3">
      <c r="A5644" s="1"/>
      <c r="W5644" s="1"/>
      <c r="AD5644" s="1"/>
    </row>
    <row r="5645" spans="1:30" x14ac:dyDescent="0.3">
      <c r="A5645" s="1"/>
      <c r="W5645" s="1"/>
      <c r="AD5645" s="1"/>
    </row>
    <row r="5646" spans="1:30" x14ac:dyDescent="0.3">
      <c r="A5646" s="1"/>
      <c r="W5646" s="1"/>
      <c r="AD5646" s="1"/>
    </row>
    <row r="5647" spans="1:30" x14ac:dyDescent="0.3">
      <c r="A5647" s="1"/>
      <c r="W5647" s="1"/>
      <c r="AD5647" s="1"/>
    </row>
    <row r="5648" spans="1:30" x14ac:dyDescent="0.3">
      <c r="A5648" s="1"/>
      <c r="W5648" s="1"/>
      <c r="AD5648" s="1"/>
    </row>
    <row r="5649" spans="1:30" x14ac:dyDescent="0.3">
      <c r="A5649" s="1"/>
      <c r="W5649" s="1"/>
      <c r="AD5649" s="1"/>
    </row>
    <row r="5650" spans="1:30" x14ac:dyDescent="0.3">
      <c r="A5650" s="1"/>
      <c r="W5650" s="1"/>
      <c r="AD5650" s="1"/>
    </row>
    <row r="5651" spans="1:30" x14ac:dyDescent="0.3">
      <c r="A5651" s="1"/>
      <c r="W5651" s="1"/>
      <c r="AD5651" s="1"/>
    </row>
    <row r="5652" spans="1:30" x14ac:dyDescent="0.3">
      <c r="A5652" s="1"/>
      <c r="W5652" s="1"/>
      <c r="AD5652" s="1"/>
    </row>
    <row r="5653" spans="1:30" x14ac:dyDescent="0.3">
      <c r="A5653" s="1"/>
      <c r="W5653" s="1"/>
      <c r="AD5653" s="1"/>
    </row>
    <row r="5654" spans="1:30" x14ac:dyDescent="0.3">
      <c r="A5654" s="1"/>
      <c r="W5654" s="1"/>
      <c r="AD5654" s="1"/>
    </row>
    <row r="5655" spans="1:30" x14ac:dyDescent="0.3">
      <c r="A5655" s="1"/>
      <c r="W5655" s="1"/>
      <c r="AD5655" s="1"/>
    </row>
    <row r="5656" spans="1:30" x14ac:dyDescent="0.3">
      <c r="A5656" s="1"/>
      <c r="W5656" s="1"/>
      <c r="AD5656" s="1"/>
    </row>
    <row r="5657" spans="1:30" x14ac:dyDescent="0.3">
      <c r="A5657" s="1"/>
      <c r="W5657" s="1"/>
      <c r="AD5657" s="1"/>
    </row>
    <row r="5658" spans="1:30" x14ac:dyDescent="0.3">
      <c r="A5658" s="1"/>
      <c r="W5658" s="1"/>
      <c r="AD5658" s="1"/>
    </row>
    <row r="5659" spans="1:30" x14ac:dyDescent="0.3">
      <c r="A5659" s="1"/>
      <c r="W5659" s="1"/>
      <c r="AD5659" s="1"/>
    </row>
    <row r="5660" spans="1:30" x14ac:dyDescent="0.3">
      <c r="A5660" s="1"/>
      <c r="W5660" s="1"/>
      <c r="AD5660" s="1"/>
    </row>
    <row r="5661" spans="1:30" x14ac:dyDescent="0.3">
      <c r="A5661" s="1"/>
      <c r="W5661" s="1"/>
      <c r="AD5661" s="1"/>
    </row>
    <row r="5662" spans="1:30" x14ac:dyDescent="0.3">
      <c r="A5662" s="1"/>
      <c r="W5662" s="1"/>
      <c r="AD5662" s="1"/>
    </row>
    <row r="5663" spans="1:30" x14ac:dyDescent="0.3">
      <c r="A5663" s="1"/>
      <c r="W5663" s="1"/>
      <c r="AD5663" s="1"/>
    </row>
    <row r="5664" spans="1:30" x14ac:dyDescent="0.3">
      <c r="A5664" s="1"/>
      <c r="W5664" s="1"/>
      <c r="AD5664" s="1"/>
    </row>
    <row r="5665" spans="1:30" x14ac:dyDescent="0.3">
      <c r="A5665" s="1"/>
      <c r="W5665" s="1"/>
      <c r="AD5665" s="1"/>
    </row>
    <row r="5666" spans="1:30" x14ac:dyDescent="0.3">
      <c r="A5666" s="1"/>
      <c r="W5666" s="1"/>
      <c r="AD5666" s="1"/>
    </row>
    <row r="5667" spans="1:30" x14ac:dyDescent="0.3">
      <c r="A5667" s="1"/>
      <c r="W5667" s="1"/>
      <c r="AD5667" s="1"/>
    </row>
    <row r="5668" spans="1:30" x14ac:dyDescent="0.3">
      <c r="A5668" s="1"/>
      <c r="W5668" s="1"/>
      <c r="AD5668" s="1"/>
    </row>
    <row r="5669" spans="1:30" x14ac:dyDescent="0.3">
      <c r="A5669" s="1"/>
      <c r="W5669" s="1"/>
      <c r="AD5669" s="1"/>
    </row>
    <row r="5670" spans="1:30" x14ac:dyDescent="0.3">
      <c r="A5670" s="1"/>
      <c r="W5670" s="1"/>
      <c r="AD5670" s="1"/>
    </row>
    <row r="5671" spans="1:30" x14ac:dyDescent="0.3">
      <c r="A5671" s="1"/>
      <c r="W5671" s="1"/>
      <c r="AD5671" s="1"/>
    </row>
    <row r="5672" spans="1:30" x14ac:dyDescent="0.3">
      <c r="A5672" s="1"/>
      <c r="W5672" s="1"/>
      <c r="AD5672" s="1"/>
    </row>
    <row r="5673" spans="1:30" x14ac:dyDescent="0.3">
      <c r="A5673" s="1"/>
      <c r="W5673" s="1"/>
      <c r="AD5673" s="1"/>
    </row>
    <row r="5674" spans="1:30" x14ac:dyDescent="0.3">
      <c r="A5674" s="1"/>
      <c r="W5674" s="1"/>
      <c r="AD5674" s="1"/>
    </row>
    <row r="5675" spans="1:30" x14ac:dyDescent="0.3">
      <c r="A5675" s="1"/>
      <c r="W5675" s="1"/>
      <c r="AD5675" s="1"/>
    </row>
    <row r="5676" spans="1:30" x14ac:dyDescent="0.3">
      <c r="A5676" s="1"/>
      <c r="W5676" s="1"/>
      <c r="AD5676" s="1"/>
    </row>
    <row r="5677" spans="1:30" x14ac:dyDescent="0.3">
      <c r="A5677" s="1"/>
      <c r="W5677" s="1"/>
      <c r="AD5677" s="1"/>
    </row>
    <row r="5678" spans="1:30" x14ac:dyDescent="0.3">
      <c r="A5678" s="1"/>
      <c r="W5678" s="1"/>
      <c r="AD5678" s="1"/>
    </row>
    <row r="5679" spans="1:30" x14ac:dyDescent="0.3">
      <c r="A5679" s="1"/>
      <c r="W5679" s="1"/>
      <c r="AD5679" s="1"/>
    </row>
    <row r="5680" spans="1:30" x14ac:dyDescent="0.3">
      <c r="A5680" s="1"/>
      <c r="W5680" s="1"/>
      <c r="AD5680" s="1"/>
    </row>
    <row r="5681" spans="1:30" x14ac:dyDescent="0.3">
      <c r="A5681" s="1"/>
      <c r="W5681" s="1"/>
      <c r="AD5681" s="1"/>
    </row>
    <row r="5682" spans="1:30" x14ac:dyDescent="0.3">
      <c r="A5682" s="1"/>
      <c r="W5682" s="1"/>
      <c r="AD5682" s="1"/>
    </row>
    <row r="5683" spans="1:30" x14ac:dyDescent="0.3">
      <c r="A5683" s="1"/>
      <c r="W5683" s="1"/>
      <c r="AD5683" s="1"/>
    </row>
    <row r="5684" spans="1:30" x14ac:dyDescent="0.3">
      <c r="A5684" s="1"/>
      <c r="W5684" s="1"/>
      <c r="AD5684" s="1"/>
    </row>
    <row r="5685" spans="1:30" x14ac:dyDescent="0.3">
      <c r="A5685" s="1"/>
      <c r="W5685" s="1"/>
      <c r="AD5685" s="1"/>
    </row>
    <row r="5686" spans="1:30" x14ac:dyDescent="0.3">
      <c r="A5686" s="1"/>
      <c r="W5686" s="1"/>
      <c r="AD5686" s="1"/>
    </row>
    <row r="5687" spans="1:30" x14ac:dyDescent="0.3">
      <c r="A5687" s="1"/>
      <c r="W5687" s="1"/>
      <c r="AD5687" s="1"/>
    </row>
    <row r="5688" spans="1:30" x14ac:dyDescent="0.3">
      <c r="A5688" s="1"/>
      <c r="W5688" s="1"/>
      <c r="AD5688" s="1"/>
    </row>
    <row r="5689" spans="1:30" x14ac:dyDescent="0.3">
      <c r="A5689" s="1"/>
      <c r="W5689" s="1"/>
      <c r="AD5689" s="1"/>
    </row>
    <row r="5690" spans="1:30" x14ac:dyDescent="0.3">
      <c r="A5690" s="1"/>
      <c r="W5690" s="1"/>
      <c r="AD5690" s="1"/>
    </row>
    <row r="5691" spans="1:30" x14ac:dyDescent="0.3">
      <c r="A5691" s="1"/>
      <c r="W5691" s="1"/>
      <c r="AD5691" s="1"/>
    </row>
    <row r="5692" spans="1:30" x14ac:dyDescent="0.3">
      <c r="A5692" s="1"/>
      <c r="W5692" s="1"/>
      <c r="AD5692" s="1"/>
    </row>
    <row r="5693" spans="1:30" x14ac:dyDescent="0.3">
      <c r="A5693" s="1"/>
      <c r="W5693" s="1"/>
      <c r="AD5693" s="1"/>
    </row>
    <row r="5694" spans="1:30" x14ac:dyDescent="0.3">
      <c r="A5694" s="1"/>
      <c r="W5694" s="1"/>
      <c r="AD5694" s="1"/>
    </row>
    <row r="5695" spans="1:30" x14ac:dyDescent="0.3">
      <c r="A5695" s="1"/>
      <c r="W5695" s="1"/>
      <c r="AD5695" s="1"/>
    </row>
    <row r="5696" spans="1:30" x14ac:dyDescent="0.3">
      <c r="A5696" s="1"/>
      <c r="W5696" s="1"/>
      <c r="AD5696" s="1"/>
    </row>
    <row r="5697" spans="1:30" x14ac:dyDescent="0.3">
      <c r="A5697" s="1"/>
      <c r="W5697" s="1"/>
      <c r="AD5697" s="1"/>
    </row>
    <row r="5698" spans="1:30" x14ac:dyDescent="0.3">
      <c r="A5698" s="1"/>
      <c r="W5698" s="1"/>
      <c r="AD5698" s="1"/>
    </row>
    <row r="5699" spans="1:30" x14ac:dyDescent="0.3">
      <c r="A5699" s="1"/>
      <c r="W5699" s="1"/>
      <c r="AD5699" s="1"/>
    </row>
    <row r="5700" spans="1:30" x14ac:dyDescent="0.3">
      <c r="A5700" s="1"/>
      <c r="W5700" s="1"/>
      <c r="AD5700" s="1"/>
    </row>
    <row r="5701" spans="1:30" x14ac:dyDescent="0.3">
      <c r="A5701" s="1"/>
      <c r="W5701" s="1"/>
      <c r="AD5701" s="1"/>
    </row>
    <row r="5702" spans="1:30" x14ac:dyDescent="0.3">
      <c r="A5702" s="1"/>
      <c r="W5702" s="1"/>
      <c r="AD5702" s="1"/>
    </row>
    <row r="5703" spans="1:30" x14ac:dyDescent="0.3">
      <c r="A5703" s="1"/>
      <c r="W5703" s="1"/>
      <c r="AD5703" s="1"/>
    </row>
    <row r="5704" spans="1:30" x14ac:dyDescent="0.3">
      <c r="A5704" s="1"/>
      <c r="W5704" s="1"/>
      <c r="AD5704" s="1"/>
    </row>
    <row r="5705" spans="1:30" x14ac:dyDescent="0.3">
      <c r="A5705" s="1"/>
      <c r="W5705" s="1"/>
      <c r="AD5705" s="1"/>
    </row>
    <row r="5706" spans="1:30" x14ac:dyDescent="0.3">
      <c r="A5706" s="1"/>
      <c r="W5706" s="1"/>
      <c r="AD5706" s="1"/>
    </row>
    <row r="5707" spans="1:30" x14ac:dyDescent="0.3">
      <c r="A5707" s="1"/>
      <c r="W5707" s="1"/>
      <c r="AD5707" s="1"/>
    </row>
    <row r="5708" spans="1:30" x14ac:dyDescent="0.3">
      <c r="A5708" s="1"/>
      <c r="W5708" s="1"/>
      <c r="AD5708" s="1"/>
    </row>
    <row r="5709" spans="1:30" x14ac:dyDescent="0.3">
      <c r="A5709" s="1"/>
      <c r="W5709" s="1"/>
      <c r="AD5709" s="1"/>
    </row>
    <row r="5710" spans="1:30" x14ac:dyDescent="0.3">
      <c r="A5710" s="1"/>
      <c r="W5710" s="1"/>
      <c r="AD5710" s="1"/>
    </row>
    <row r="5711" spans="1:30" x14ac:dyDescent="0.3">
      <c r="A5711" s="1"/>
      <c r="W5711" s="1"/>
      <c r="AD5711" s="1"/>
    </row>
    <row r="5712" spans="1:30" x14ac:dyDescent="0.3">
      <c r="A5712" s="1"/>
      <c r="W5712" s="1"/>
      <c r="AD5712" s="1"/>
    </row>
    <row r="5713" spans="1:30" x14ac:dyDescent="0.3">
      <c r="A5713" s="1"/>
      <c r="W5713" s="1"/>
      <c r="AD5713" s="1"/>
    </row>
    <row r="5714" spans="1:30" x14ac:dyDescent="0.3">
      <c r="A5714" s="1"/>
      <c r="W5714" s="1"/>
      <c r="AD5714" s="1"/>
    </row>
    <row r="5715" spans="1:30" x14ac:dyDescent="0.3">
      <c r="A5715" s="1"/>
      <c r="W5715" s="1"/>
      <c r="AD5715" s="1"/>
    </row>
    <row r="5716" spans="1:30" x14ac:dyDescent="0.3">
      <c r="A5716" s="1"/>
      <c r="W5716" s="1"/>
      <c r="AD5716" s="1"/>
    </row>
    <row r="5717" spans="1:30" x14ac:dyDescent="0.3">
      <c r="A5717" s="1"/>
      <c r="W5717" s="1"/>
      <c r="AD5717" s="1"/>
    </row>
    <row r="5718" spans="1:30" x14ac:dyDescent="0.3">
      <c r="A5718" s="1"/>
      <c r="W5718" s="1"/>
      <c r="AD5718" s="1"/>
    </row>
    <row r="5719" spans="1:30" x14ac:dyDescent="0.3">
      <c r="A5719" s="1"/>
      <c r="W5719" s="1"/>
      <c r="AD5719" s="1"/>
    </row>
    <row r="5720" spans="1:30" x14ac:dyDescent="0.3">
      <c r="A5720" s="1"/>
      <c r="W5720" s="1"/>
      <c r="AD5720" s="1"/>
    </row>
    <row r="5721" spans="1:30" x14ac:dyDescent="0.3">
      <c r="A5721" s="1"/>
      <c r="W5721" s="1"/>
      <c r="AD5721" s="1"/>
    </row>
    <row r="5722" spans="1:30" x14ac:dyDescent="0.3">
      <c r="A5722" s="1"/>
      <c r="W5722" s="1"/>
      <c r="AD5722" s="1"/>
    </row>
    <row r="5723" spans="1:30" x14ac:dyDescent="0.3">
      <c r="A5723" s="1"/>
      <c r="W5723" s="1"/>
      <c r="AD5723" s="1"/>
    </row>
    <row r="5724" spans="1:30" x14ac:dyDescent="0.3">
      <c r="A5724" s="1"/>
      <c r="W5724" s="1"/>
      <c r="AD5724" s="1"/>
    </row>
    <row r="5725" spans="1:30" x14ac:dyDescent="0.3">
      <c r="A5725" s="1"/>
      <c r="W5725" s="1"/>
      <c r="AD5725" s="1"/>
    </row>
    <row r="5726" spans="1:30" x14ac:dyDescent="0.3">
      <c r="A5726" s="1"/>
      <c r="W5726" s="1"/>
      <c r="AD5726" s="1"/>
    </row>
    <row r="5727" spans="1:30" x14ac:dyDescent="0.3">
      <c r="A5727" s="1"/>
      <c r="W5727" s="1"/>
      <c r="AD5727" s="1"/>
    </row>
    <row r="5728" spans="1:30" x14ac:dyDescent="0.3">
      <c r="A5728" s="1"/>
      <c r="W5728" s="1"/>
      <c r="AD5728" s="1"/>
    </row>
    <row r="5729" spans="1:30" x14ac:dyDescent="0.3">
      <c r="A5729" s="1"/>
      <c r="W5729" s="1"/>
      <c r="AD5729" s="1"/>
    </row>
    <row r="5730" spans="1:30" x14ac:dyDescent="0.3">
      <c r="A5730" s="1"/>
      <c r="W5730" s="1"/>
      <c r="AD5730" s="1"/>
    </row>
    <row r="5731" spans="1:30" x14ac:dyDescent="0.3">
      <c r="A5731" s="1"/>
      <c r="W5731" s="1"/>
      <c r="AD5731" s="1"/>
    </row>
    <row r="5732" spans="1:30" x14ac:dyDescent="0.3">
      <c r="A5732" s="1"/>
      <c r="W5732" s="1"/>
      <c r="AD5732" s="1"/>
    </row>
    <row r="5733" spans="1:30" x14ac:dyDescent="0.3">
      <c r="A5733" s="1"/>
      <c r="W5733" s="1"/>
      <c r="AD5733" s="1"/>
    </row>
    <row r="5734" spans="1:30" x14ac:dyDescent="0.3">
      <c r="A5734" s="1"/>
      <c r="W5734" s="1"/>
      <c r="AD5734" s="1"/>
    </row>
    <row r="5735" spans="1:30" x14ac:dyDescent="0.3">
      <c r="A5735" s="1"/>
      <c r="W5735" s="1"/>
      <c r="AD5735" s="1"/>
    </row>
    <row r="5736" spans="1:30" x14ac:dyDescent="0.3">
      <c r="A5736" s="1"/>
      <c r="W5736" s="1"/>
      <c r="AD5736" s="1"/>
    </row>
    <row r="5737" spans="1:30" x14ac:dyDescent="0.3">
      <c r="A5737" s="1"/>
      <c r="W5737" s="1"/>
      <c r="AD5737" s="1"/>
    </row>
    <row r="5738" spans="1:30" x14ac:dyDescent="0.3">
      <c r="A5738" s="1"/>
      <c r="W5738" s="1"/>
      <c r="AD5738" s="1"/>
    </row>
    <row r="5739" spans="1:30" x14ac:dyDescent="0.3">
      <c r="A5739" s="1"/>
      <c r="W5739" s="1"/>
      <c r="AD5739" s="1"/>
    </row>
    <row r="5740" spans="1:30" x14ac:dyDescent="0.3">
      <c r="A5740" s="1"/>
      <c r="W5740" s="1"/>
      <c r="AD5740" s="1"/>
    </row>
    <row r="5741" spans="1:30" x14ac:dyDescent="0.3">
      <c r="A5741" s="1"/>
      <c r="W5741" s="1"/>
      <c r="AD5741" s="1"/>
    </row>
    <row r="5742" spans="1:30" x14ac:dyDescent="0.3">
      <c r="A5742" s="1"/>
      <c r="W5742" s="1"/>
      <c r="AD5742" s="1"/>
    </row>
    <row r="5743" spans="1:30" x14ac:dyDescent="0.3">
      <c r="A5743" s="1"/>
      <c r="W5743" s="1"/>
      <c r="AD5743" s="1"/>
    </row>
    <row r="5744" spans="1:30" x14ac:dyDescent="0.3">
      <c r="A5744" s="1"/>
      <c r="W5744" s="1"/>
      <c r="AD5744" s="1"/>
    </row>
    <row r="5745" spans="1:30" x14ac:dyDescent="0.3">
      <c r="A5745" s="1"/>
      <c r="W5745" s="1"/>
      <c r="AD5745" s="1"/>
    </row>
    <row r="5746" spans="1:30" x14ac:dyDescent="0.3">
      <c r="A5746" s="1"/>
      <c r="W5746" s="1"/>
      <c r="AD5746" s="1"/>
    </row>
    <row r="5747" spans="1:30" x14ac:dyDescent="0.3">
      <c r="A5747" s="1"/>
      <c r="W5747" s="1"/>
      <c r="AD5747" s="1"/>
    </row>
    <row r="5748" spans="1:30" x14ac:dyDescent="0.3">
      <c r="A5748" s="1"/>
      <c r="W5748" s="1"/>
      <c r="AD5748" s="1"/>
    </row>
    <row r="5749" spans="1:30" x14ac:dyDescent="0.3">
      <c r="A5749" s="1"/>
      <c r="W5749" s="1"/>
      <c r="AD5749" s="1"/>
    </row>
    <row r="5750" spans="1:30" x14ac:dyDescent="0.3">
      <c r="A5750" s="1"/>
      <c r="W5750" s="1"/>
      <c r="AD5750" s="1"/>
    </row>
    <row r="5751" spans="1:30" x14ac:dyDescent="0.3">
      <c r="A5751" s="1"/>
      <c r="W5751" s="1"/>
      <c r="AD5751" s="1"/>
    </row>
    <row r="5752" spans="1:30" x14ac:dyDescent="0.3">
      <c r="A5752" s="1"/>
      <c r="W5752" s="1"/>
      <c r="AD5752" s="1"/>
    </row>
    <row r="5753" spans="1:30" x14ac:dyDescent="0.3">
      <c r="A5753" s="1"/>
      <c r="W5753" s="1"/>
      <c r="AD5753" s="1"/>
    </row>
    <row r="5754" spans="1:30" x14ac:dyDescent="0.3">
      <c r="A5754" s="1"/>
      <c r="W5754" s="1"/>
      <c r="AD5754" s="1"/>
    </row>
    <row r="5755" spans="1:30" x14ac:dyDescent="0.3">
      <c r="A5755" s="1"/>
      <c r="W5755" s="1"/>
      <c r="AD5755" s="1"/>
    </row>
    <row r="5756" spans="1:30" x14ac:dyDescent="0.3">
      <c r="A5756" s="1"/>
      <c r="W5756" s="1"/>
      <c r="AD5756" s="1"/>
    </row>
    <row r="5757" spans="1:30" x14ac:dyDescent="0.3">
      <c r="A5757" s="1"/>
      <c r="W5757" s="1"/>
      <c r="AD5757" s="1"/>
    </row>
    <row r="5758" spans="1:30" x14ac:dyDescent="0.3">
      <c r="A5758" s="1"/>
      <c r="W5758" s="1"/>
      <c r="AD5758" s="1"/>
    </row>
    <row r="5759" spans="1:30" x14ac:dyDescent="0.3">
      <c r="A5759" s="1"/>
      <c r="W5759" s="1"/>
      <c r="AD5759" s="1"/>
    </row>
    <row r="5760" spans="1:30" x14ac:dyDescent="0.3">
      <c r="A5760" s="1"/>
      <c r="W5760" s="1"/>
      <c r="AD5760" s="1"/>
    </row>
    <row r="5761" spans="1:30" x14ac:dyDescent="0.3">
      <c r="A5761" s="1"/>
      <c r="W5761" s="1"/>
      <c r="AD5761" s="1"/>
    </row>
    <row r="5762" spans="1:30" x14ac:dyDescent="0.3">
      <c r="A5762" s="1"/>
      <c r="W5762" s="1"/>
      <c r="AD5762" s="1"/>
    </row>
    <row r="5763" spans="1:30" x14ac:dyDescent="0.3">
      <c r="A5763" s="1"/>
      <c r="W5763" s="1"/>
      <c r="AD5763" s="1"/>
    </row>
    <row r="5764" spans="1:30" x14ac:dyDescent="0.3">
      <c r="A5764" s="1"/>
      <c r="W5764" s="1"/>
      <c r="AD5764" s="1"/>
    </row>
    <row r="5765" spans="1:30" x14ac:dyDescent="0.3">
      <c r="A5765" s="1"/>
      <c r="W5765" s="1"/>
      <c r="AD5765" s="1"/>
    </row>
    <row r="5766" spans="1:30" x14ac:dyDescent="0.3">
      <c r="A5766" s="1"/>
      <c r="W5766" s="1"/>
      <c r="AD5766" s="1"/>
    </row>
    <row r="5767" spans="1:30" x14ac:dyDescent="0.3">
      <c r="A5767" s="1"/>
      <c r="W5767" s="1"/>
      <c r="AD5767" s="1"/>
    </row>
    <row r="5768" spans="1:30" x14ac:dyDescent="0.3">
      <c r="A5768" s="1"/>
      <c r="W5768" s="1"/>
      <c r="AD5768" s="1"/>
    </row>
    <row r="5769" spans="1:30" x14ac:dyDescent="0.3">
      <c r="A5769" s="1"/>
      <c r="W5769" s="1"/>
      <c r="AD5769" s="1"/>
    </row>
    <row r="5770" spans="1:30" x14ac:dyDescent="0.3">
      <c r="A5770" s="1"/>
      <c r="W5770" s="1"/>
      <c r="AD5770" s="1"/>
    </row>
    <row r="5771" spans="1:30" x14ac:dyDescent="0.3">
      <c r="A5771" s="1"/>
      <c r="W5771" s="1"/>
      <c r="AD5771" s="1"/>
    </row>
    <row r="5772" spans="1:30" x14ac:dyDescent="0.3">
      <c r="A5772" s="1"/>
      <c r="W5772" s="1"/>
      <c r="AD5772" s="1"/>
    </row>
    <row r="5773" spans="1:30" x14ac:dyDescent="0.3">
      <c r="A5773" s="1"/>
      <c r="W5773" s="1"/>
      <c r="AD5773" s="1"/>
    </row>
    <row r="5774" spans="1:30" x14ac:dyDescent="0.3">
      <c r="A5774" s="1"/>
      <c r="W5774" s="1"/>
      <c r="AD5774" s="1"/>
    </row>
    <row r="5775" spans="1:30" x14ac:dyDescent="0.3">
      <c r="A5775" s="1"/>
      <c r="W5775" s="1"/>
      <c r="AD5775" s="1"/>
    </row>
    <row r="5776" spans="1:30" x14ac:dyDescent="0.3">
      <c r="A5776" s="1"/>
      <c r="W5776" s="1"/>
      <c r="AD5776" s="1"/>
    </row>
    <row r="5777" spans="1:30" x14ac:dyDescent="0.3">
      <c r="A5777" s="1"/>
      <c r="W5777" s="1"/>
      <c r="AD5777" s="1"/>
    </row>
    <row r="5778" spans="1:30" x14ac:dyDescent="0.3">
      <c r="A5778" s="1"/>
      <c r="W5778" s="1"/>
      <c r="AD5778" s="1"/>
    </row>
    <row r="5779" spans="1:30" x14ac:dyDescent="0.3">
      <c r="A5779" s="1"/>
      <c r="W5779" s="1"/>
      <c r="AD5779" s="1"/>
    </row>
    <row r="5780" spans="1:30" x14ac:dyDescent="0.3">
      <c r="A5780" s="1"/>
      <c r="W5780" s="1"/>
      <c r="AD5780" s="1"/>
    </row>
    <row r="5781" spans="1:30" x14ac:dyDescent="0.3">
      <c r="A5781" s="1"/>
      <c r="W5781" s="1"/>
      <c r="AD5781" s="1"/>
    </row>
    <row r="5782" spans="1:30" x14ac:dyDescent="0.3">
      <c r="A5782" s="1"/>
      <c r="W5782" s="1"/>
      <c r="AD5782" s="1"/>
    </row>
    <row r="5783" spans="1:30" x14ac:dyDescent="0.3">
      <c r="A5783" s="1"/>
      <c r="W5783" s="1"/>
      <c r="AD5783" s="1"/>
    </row>
    <row r="5784" spans="1:30" x14ac:dyDescent="0.3">
      <c r="A5784" s="1"/>
      <c r="W5784" s="1"/>
      <c r="AD5784" s="1"/>
    </row>
    <row r="5785" spans="1:30" x14ac:dyDescent="0.3">
      <c r="A5785" s="1"/>
      <c r="W5785" s="1"/>
      <c r="AD5785" s="1"/>
    </row>
    <row r="5786" spans="1:30" x14ac:dyDescent="0.3">
      <c r="A5786" s="1"/>
      <c r="W5786" s="1"/>
      <c r="AD5786" s="1"/>
    </row>
    <row r="5787" spans="1:30" x14ac:dyDescent="0.3">
      <c r="A5787" s="1"/>
      <c r="W5787" s="1"/>
      <c r="AD5787" s="1"/>
    </row>
    <row r="5788" spans="1:30" x14ac:dyDescent="0.3">
      <c r="A5788" s="1"/>
      <c r="W5788" s="1"/>
      <c r="AD5788" s="1"/>
    </row>
    <row r="5789" spans="1:30" x14ac:dyDescent="0.3">
      <c r="A5789" s="1"/>
      <c r="W5789" s="1"/>
      <c r="AD5789" s="1"/>
    </row>
    <row r="5790" spans="1:30" x14ac:dyDescent="0.3">
      <c r="A5790" s="1"/>
      <c r="W5790" s="1"/>
      <c r="AD5790" s="1"/>
    </row>
    <row r="5791" spans="1:30" x14ac:dyDescent="0.3">
      <c r="A5791" s="1"/>
      <c r="W5791" s="1"/>
      <c r="AD5791" s="1"/>
    </row>
    <row r="5792" spans="1:30" x14ac:dyDescent="0.3">
      <c r="A5792" s="1"/>
      <c r="W5792" s="1"/>
      <c r="AD5792" s="1"/>
    </row>
    <row r="5793" spans="1:30" x14ac:dyDescent="0.3">
      <c r="A5793" s="1"/>
      <c r="W5793" s="1"/>
      <c r="AD5793" s="1"/>
    </row>
    <row r="5794" spans="1:30" x14ac:dyDescent="0.3">
      <c r="A5794" s="1"/>
      <c r="W5794" s="1"/>
      <c r="AD5794" s="1"/>
    </row>
    <row r="5795" spans="1:30" x14ac:dyDescent="0.3">
      <c r="A5795" s="1"/>
      <c r="W5795" s="1"/>
      <c r="AD5795" s="1"/>
    </row>
    <row r="5796" spans="1:30" x14ac:dyDescent="0.3">
      <c r="A5796" s="1"/>
      <c r="W5796" s="1"/>
      <c r="AD5796" s="1"/>
    </row>
    <row r="5797" spans="1:30" x14ac:dyDescent="0.3">
      <c r="A5797" s="1"/>
      <c r="W5797" s="1"/>
      <c r="AD5797" s="1"/>
    </row>
    <row r="5798" spans="1:30" x14ac:dyDescent="0.3">
      <c r="A5798" s="1"/>
      <c r="W5798" s="1"/>
      <c r="AD5798" s="1"/>
    </row>
    <row r="5799" spans="1:30" x14ac:dyDescent="0.3">
      <c r="A5799" s="1"/>
      <c r="W5799" s="1"/>
      <c r="AD5799" s="1"/>
    </row>
    <row r="5800" spans="1:30" x14ac:dyDescent="0.3">
      <c r="A5800" s="1"/>
      <c r="W5800" s="1"/>
      <c r="AD5800" s="1"/>
    </row>
    <row r="5801" spans="1:30" x14ac:dyDescent="0.3">
      <c r="A5801" s="1"/>
      <c r="W5801" s="1"/>
      <c r="AD5801" s="1"/>
    </row>
    <row r="5802" spans="1:30" x14ac:dyDescent="0.3">
      <c r="A5802" s="1"/>
      <c r="W5802" s="1"/>
      <c r="AD5802" s="1"/>
    </row>
    <row r="5803" spans="1:30" x14ac:dyDescent="0.3">
      <c r="A5803" s="1"/>
      <c r="W5803" s="1"/>
      <c r="AD5803" s="1"/>
    </row>
    <row r="5804" spans="1:30" x14ac:dyDescent="0.3">
      <c r="A5804" s="1"/>
      <c r="W5804" s="1"/>
      <c r="AD5804" s="1"/>
    </row>
    <row r="5805" spans="1:30" x14ac:dyDescent="0.3">
      <c r="A5805" s="1"/>
      <c r="W5805" s="1"/>
      <c r="AD5805" s="1"/>
    </row>
    <row r="5806" spans="1:30" x14ac:dyDescent="0.3">
      <c r="A5806" s="1"/>
      <c r="W5806" s="1"/>
      <c r="AD5806" s="1"/>
    </row>
    <row r="5807" spans="1:30" x14ac:dyDescent="0.3">
      <c r="A5807" s="1"/>
      <c r="W5807" s="1"/>
      <c r="AD5807" s="1"/>
    </row>
    <row r="5808" spans="1:30" x14ac:dyDescent="0.3">
      <c r="A5808" s="1"/>
      <c r="W5808" s="1"/>
      <c r="AD5808" s="1"/>
    </row>
    <row r="5809" spans="1:30" x14ac:dyDescent="0.3">
      <c r="A5809" s="1"/>
      <c r="W5809" s="1"/>
      <c r="AD5809" s="1"/>
    </row>
    <row r="5810" spans="1:30" x14ac:dyDescent="0.3">
      <c r="A5810" s="1"/>
      <c r="W5810" s="1"/>
      <c r="AD5810" s="1"/>
    </row>
    <row r="5811" spans="1:30" x14ac:dyDescent="0.3">
      <c r="A5811" s="1"/>
      <c r="W5811" s="1"/>
      <c r="AD5811" s="1"/>
    </row>
    <row r="5812" spans="1:30" x14ac:dyDescent="0.3">
      <c r="A5812" s="1"/>
      <c r="W5812" s="1"/>
      <c r="AD5812" s="1"/>
    </row>
    <row r="5813" spans="1:30" x14ac:dyDescent="0.3">
      <c r="A5813" s="1"/>
      <c r="W5813" s="1"/>
      <c r="AD5813" s="1"/>
    </row>
    <row r="5814" spans="1:30" x14ac:dyDescent="0.3">
      <c r="A5814" s="1"/>
      <c r="W5814" s="1"/>
      <c r="AD5814" s="1"/>
    </row>
    <row r="5815" spans="1:30" x14ac:dyDescent="0.3">
      <c r="A5815" s="1"/>
      <c r="W5815" s="1"/>
      <c r="AD5815" s="1"/>
    </row>
    <row r="5816" spans="1:30" x14ac:dyDescent="0.3">
      <c r="A5816" s="1"/>
      <c r="W5816" s="1"/>
      <c r="AD5816" s="1"/>
    </row>
    <row r="5817" spans="1:30" x14ac:dyDescent="0.3">
      <c r="A5817" s="1"/>
      <c r="W5817" s="1"/>
      <c r="AD5817" s="1"/>
    </row>
    <row r="5818" spans="1:30" x14ac:dyDescent="0.3">
      <c r="A5818" s="1"/>
      <c r="W5818" s="1"/>
      <c r="AD5818" s="1"/>
    </row>
    <row r="5819" spans="1:30" x14ac:dyDescent="0.3">
      <c r="A5819" s="1"/>
      <c r="W5819" s="1"/>
      <c r="AD5819" s="1"/>
    </row>
    <row r="5820" spans="1:30" x14ac:dyDescent="0.3">
      <c r="A5820" s="1"/>
      <c r="W5820" s="1"/>
      <c r="AD5820" s="1"/>
    </row>
    <row r="5821" spans="1:30" x14ac:dyDescent="0.3">
      <c r="A5821" s="1"/>
      <c r="W5821" s="1"/>
      <c r="AD5821" s="1"/>
    </row>
    <row r="5822" spans="1:30" x14ac:dyDescent="0.3">
      <c r="A5822" s="1"/>
      <c r="W5822" s="1"/>
      <c r="AD5822" s="1"/>
    </row>
    <row r="5823" spans="1:30" x14ac:dyDescent="0.3">
      <c r="A5823" s="1"/>
      <c r="W5823" s="1"/>
      <c r="AD5823" s="1"/>
    </row>
    <row r="5824" spans="1:30" x14ac:dyDescent="0.3">
      <c r="A5824" s="1"/>
      <c r="W5824" s="1"/>
      <c r="AD5824" s="1"/>
    </row>
    <row r="5825" spans="1:30" x14ac:dyDescent="0.3">
      <c r="A5825" s="1"/>
      <c r="W5825" s="1"/>
      <c r="AD5825" s="1"/>
    </row>
    <row r="5826" spans="1:30" x14ac:dyDescent="0.3">
      <c r="A5826" s="1"/>
      <c r="W5826" s="1"/>
      <c r="AD5826" s="1"/>
    </row>
    <row r="5827" spans="1:30" x14ac:dyDescent="0.3">
      <c r="A5827" s="1"/>
      <c r="W5827" s="1"/>
      <c r="AD5827" s="1"/>
    </row>
    <row r="5828" spans="1:30" x14ac:dyDescent="0.3">
      <c r="A5828" s="1"/>
      <c r="W5828" s="1"/>
      <c r="AD5828" s="1"/>
    </row>
    <row r="5829" spans="1:30" x14ac:dyDescent="0.3">
      <c r="A5829" s="1"/>
      <c r="W5829" s="1"/>
      <c r="AD5829" s="1"/>
    </row>
    <row r="5830" spans="1:30" x14ac:dyDescent="0.3">
      <c r="A5830" s="1"/>
      <c r="W5830" s="1"/>
      <c r="AD5830" s="1"/>
    </row>
    <row r="5831" spans="1:30" x14ac:dyDescent="0.3">
      <c r="A5831" s="1"/>
      <c r="W5831" s="1"/>
      <c r="AD5831" s="1"/>
    </row>
    <row r="5832" spans="1:30" x14ac:dyDescent="0.3">
      <c r="A5832" s="1"/>
      <c r="W5832" s="1"/>
      <c r="AD5832" s="1"/>
    </row>
    <row r="5833" spans="1:30" x14ac:dyDescent="0.3">
      <c r="A5833" s="1"/>
      <c r="W5833" s="1"/>
      <c r="AD5833" s="1"/>
    </row>
    <row r="5834" spans="1:30" x14ac:dyDescent="0.3">
      <c r="A5834" s="1"/>
      <c r="W5834" s="1"/>
      <c r="AD5834" s="1"/>
    </row>
    <row r="5835" spans="1:30" x14ac:dyDescent="0.3">
      <c r="A5835" s="1"/>
      <c r="W5835" s="1"/>
      <c r="AD5835" s="1"/>
    </row>
    <row r="5836" spans="1:30" x14ac:dyDescent="0.3">
      <c r="A5836" s="1"/>
      <c r="W5836" s="1"/>
      <c r="AD5836" s="1"/>
    </row>
    <row r="5837" spans="1:30" x14ac:dyDescent="0.3">
      <c r="A5837" s="1"/>
      <c r="W5837" s="1"/>
      <c r="AD5837" s="1"/>
    </row>
    <row r="5838" spans="1:30" x14ac:dyDescent="0.3">
      <c r="A5838" s="1"/>
      <c r="W5838" s="1"/>
      <c r="AD5838" s="1"/>
    </row>
    <row r="5839" spans="1:30" x14ac:dyDescent="0.3">
      <c r="A5839" s="1"/>
      <c r="W5839" s="1"/>
      <c r="AD5839" s="1"/>
    </row>
    <row r="5840" spans="1:30" x14ac:dyDescent="0.3">
      <c r="A5840" s="1"/>
      <c r="W5840" s="1"/>
      <c r="AD5840" s="1"/>
    </row>
    <row r="5841" spans="1:30" x14ac:dyDescent="0.3">
      <c r="A5841" s="1"/>
      <c r="W5841" s="1"/>
      <c r="AD5841" s="1"/>
    </row>
    <row r="5842" spans="1:30" x14ac:dyDescent="0.3">
      <c r="A5842" s="1"/>
      <c r="W5842" s="1"/>
      <c r="AD5842" s="1"/>
    </row>
    <row r="5843" spans="1:30" x14ac:dyDescent="0.3">
      <c r="A5843" s="1"/>
      <c r="W5843" s="1"/>
      <c r="AD5843" s="1"/>
    </row>
    <row r="5844" spans="1:30" x14ac:dyDescent="0.3">
      <c r="A5844" s="1"/>
      <c r="W5844" s="1"/>
      <c r="AD5844" s="1"/>
    </row>
    <row r="5845" spans="1:30" x14ac:dyDescent="0.3">
      <c r="A5845" s="1"/>
      <c r="W5845" s="1"/>
      <c r="AD5845" s="1"/>
    </row>
    <row r="5846" spans="1:30" x14ac:dyDescent="0.3">
      <c r="A5846" s="1"/>
      <c r="W5846" s="1"/>
      <c r="AD5846" s="1"/>
    </row>
    <row r="5847" spans="1:30" x14ac:dyDescent="0.3">
      <c r="A5847" s="1"/>
      <c r="W5847" s="1"/>
      <c r="AD5847" s="1"/>
    </row>
    <row r="5848" spans="1:30" x14ac:dyDescent="0.3">
      <c r="A5848" s="1"/>
      <c r="W5848" s="1"/>
      <c r="AD5848" s="1"/>
    </row>
    <row r="5849" spans="1:30" x14ac:dyDescent="0.3">
      <c r="A5849" s="1"/>
      <c r="W5849" s="1"/>
      <c r="AD5849" s="1"/>
    </row>
    <row r="5850" spans="1:30" x14ac:dyDescent="0.3">
      <c r="A5850" s="1"/>
      <c r="W5850" s="1"/>
      <c r="AD5850" s="1"/>
    </row>
    <row r="5851" spans="1:30" x14ac:dyDescent="0.3">
      <c r="A5851" s="1"/>
      <c r="W5851" s="1"/>
      <c r="AD5851" s="1"/>
    </row>
    <row r="5852" spans="1:30" x14ac:dyDescent="0.3">
      <c r="A5852" s="1"/>
      <c r="W5852" s="1"/>
      <c r="AD5852" s="1"/>
    </row>
    <row r="5853" spans="1:30" x14ac:dyDescent="0.3">
      <c r="A5853" s="1"/>
      <c r="W5853" s="1"/>
      <c r="AD5853" s="1"/>
    </row>
    <row r="5854" spans="1:30" x14ac:dyDescent="0.3">
      <c r="A5854" s="1"/>
      <c r="W5854" s="1"/>
      <c r="AD5854" s="1"/>
    </row>
    <row r="5855" spans="1:30" x14ac:dyDescent="0.3">
      <c r="A5855" s="1"/>
      <c r="W5855" s="1"/>
      <c r="AD5855" s="1"/>
    </row>
    <row r="5856" spans="1:30" x14ac:dyDescent="0.3">
      <c r="A5856" s="1"/>
      <c r="W5856" s="1"/>
      <c r="AD5856" s="1"/>
    </row>
    <row r="5857" spans="1:30" x14ac:dyDescent="0.3">
      <c r="A5857" s="1"/>
      <c r="W5857" s="1"/>
      <c r="AD5857" s="1"/>
    </row>
    <row r="5858" spans="1:30" x14ac:dyDescent="0.3">
      <c r="A5858" s="1"/>
      <c r="W5858" s="1"/>
      <c r="AD5858" s="1"/>
    </row>
    <row r="5859" spans="1:30" x14ac:dyDescent="0.3">
      <c r="A5859" s="1"/>
      <c r="W5859" s="1"/>
      <c r="AD5859" s="1"/>
    </row>
    <row r="5860" spans="1:30" x14ac:dyDescent="0.3">
      <c r="A5860" s="1"/>
      <c r="W5860" s="1"/>
      <c r="AD5860" s="1"/>
    </row>
    <row r="5861" spans="1:30" x14ac:dyDescent="0.3">
      <c r="A5861" s="1"/>
      <c r="W5861" s="1"/>
      <c r="AD5861" s="1"/>
    </row>
    <row r="5862" spans="1:30" x14ac:dyDescent="0.3">
      <c r="A5862" s="1"/>
      <c r="W5862" s="1"/>
      <c r="AD5862" s="1"/>
    </row>
    <row r="5863" spans="1:30" x14ac:dyDescent="0.3">
      <c r="A5863" s="1"/>
      <c r="W5863" s="1"/>
      <c r="AD5863" s="1"/>
    </row>
    <row r="5864" spans="1:30" x14ac:dyDescent="0.3">
      <c r="A5864" s="1"/>
      <c r="W5864" s="1"/>
      <c r="AD5864" s="1"/>
    </row>
    <row r="5865" spans="1:30" x14ac:dyDescent="0.3">
      <c r="A5865" s="1"/>
      <c r="W5865" s="1"/>
      <c r="AD5865" s="1"/>
    </row>
    <row r="5866" spans="1:30" x14ac:dyDescent="0.3">
      <c r="A5866" s="1"/>
      <c r="W5866" s="1"/>
      <c r="AD5866" s="1"/>
    </row>
    <row r="5867" spans="1:30" x14ac:dyDescent="0.3">
      <c r="A5867" s="1"/>
      <c r="W5867" s="1"/>
      <c r="AD5867" s="1"/>
    </row>
    <row r="5868" spans="1:30" x14ac:dyDescent="0.3">
      <c r="A5868" s="1"/>
      <c r="W5868" s="1"/>
      <c r="AD5868" s="1"/>
    </row>
    <row r="5869" spans="1:30" x14ac:dyDescent="0.3">
      <c r="A5869" s="1"/>
      <c r="W5869" s="1"/>
      <c r="AD5869" s="1"/>
    </row>
    <row r="5870" spans="1:30" x14ac:dyDescent="0.3">
      <c r="A5870" s="1"/>
      <c r="W5870" s="1"/>
      <c r="AD5870" s="1"/>
    </row>
    <row r="5871" spans="1:30" x14ac:dyDescent="0.3">
      <c r="A5871" s="1"/>
      <c r="W5871" s="1"/>
      <c r="AD5871" s="1"/>
    </row>
    <row r="5872" spans="1:30" x14ac:dyDescent="0.3">
      <c r="A5872" s="1"/>
      <c r="W5872" s="1"/>
      <c r="AD5872" s="1"/>
    </row>
    <row r="5873" spans="1:30" x14ac:dyDescent="0.3">
      <c r="A5873" s="1"/>
      <c r="W5873" s="1"/>
      <c r="AD5873" s="1"/>
    </row>
    <row r="5874" spans="1:30" x14ac:dyDescent="0.3">
      <c r="A5874" s="1"/>
      <c r="W5874" s="1"/>
      <c r="AD5874" s="1"/>
    </row>
    <row r="5875" spans="1:30" x14ac:dyDescent="0.3">
      <c r="A5875" s="1"/>
      <c r="W5875" s="1"/>
      <c r="AD5875" s="1"/>
    </row>
    <row r="5876" spans="1:30" x14ac:dyDescent="0.3">
      <c r="A5876" s="1"/>
      <c r="W5876" s="1"/>
      <c r="AD5876" s="1"/>
    </row>
    <row r="5877" spans="1:30" x14ac:dyDescent="0.3">
      <c r="A5877" s="1"/>
      <c r="W5877" s="1"/>
      <c r="AD5877" s="1"/>
    </row>
    <row r="5878" spans="1:30" x14ac:dyDescent="0.3">
      <c r="A5878" s="1"/>
      <c r="W5878" s="1"/>
      <c r="AD5878" s="1"/>
    </row>
    <row r="5879" spans="1:30" x14ac:dyDescent="0.3">
      <c r="A5879" s="1"/>
      <c r="W5879" s="1"/>
      <c r="AD5879" s="1"/>
    </row>
    <row r="5880" spans="1:30" x14ac:dyDescent="0.3">
      <c r="A5880" s="1"/>
      <c r="W5880" s="1"/>
      <c r="AD5880" s="1"/>
    </row>
    <row r="5881" spans="1:30" x14ac:dyDescent="0.3">
      <c r="A5881" s="1"/>
      <c r="W5881" s="1"/>
      <c r="AD5881" s="1"/>
    </row>
    <row r="5882" spans="1:30" x14ac:dyDescent="0.3">
      <c r="A5882" s="1"/>
      <c r="W5882" s="1"/>
      <c r="AD5882" s="1"/>
    </row>
    <row r="5883" spans="1:30" x14ac:dyDescent="0.3">
      <c r="A5883" s="1"/>
      <c r="W5883" s="1"/>
      <c r="AD5883" s="1"/>
    </row>
    <row r="5884" spans="1:30" x14ac:dyDescent="0.3">
      <c r="A5884" s="1"/>
      <c r="W5884" s="1"/>
      <c r="AD5884" s="1"/>
    </row>
    <row r="5885" spans="1:30" x14ac:dyDescent="0.3">
      <c r="A5885" s="1"/>
      <c r="W5885" s="1"/>
      <c r="AD5885" s="1"/>
    </row>
    <row r="5886" spans="1:30" x14ac:dyDescent="0.3">
      <c r="A5886" s="1"/>
      <c r="W5886" s="1"/>
      <c r="AD5886" s="1"/>
    </row>
    <row r="5887" spans="1:30" x14ac:dyDescent="0.3">
      <c r="A5887" s="1"/>
      <c r="W5887" s="1"/>
      <c r="AD5887" s="1"/>
    </row>
    <row r="5888" spans="1:30" x14ac:dyDescent="0.3">
      <c r="A5888" s="1"/>
      <c r="W5888" s="1"/>
      <c r="AD5888" s="1"/>
    </row>
    <row r="5889" spans="1:30" x14ac:dyDescent="0.3">
      <c r="A5889" s="1"/>
      <c r="W5889" s="1"/>
      <c r="AD5889" s="1"/>
    </row>
    <row r="5890" spans="1:30" x14ac:dyDescent="0.3">
      <c r="A5890" s="1"/>
      <c r="W5890" s="1"/>
      <c r="AD5890" s="1"/>
    </row>
    <row r="5891" spans="1:30" x14ac:dyDescent="0.3">
      <c r="A5891" s="1"/>
      <c r="W5891" s="1"/>
      <c r="AD5891" s="1"/>
    </row>
    <row r="5892" spans="1:30" x14ac:dyDescent="0.3">
      <c r="A5892" s="1"/>
      <c r="W5892" s="1"/>
      <c r="AD5892" s="1"/>
    </row>
    <row r="5893" spans="1:30" x14ac:dyDescent="0.3">
      <c r="A5893" s="1"/>
      <c r="W5893" s="1"/>
      <c r="AD5893" s="1"/>
    </row>
    <row r="5894" spans="1:30" x14ac:dyDescent="0.3">
      <c r="A5894" s="1"/>
      <c r="W5894" s="1"/>
      <c r="AD5894" s="1"/>
    </row>
    <row r="5895" spans="1:30" x14ac:dyDescent="0.3">
      <c r="A5895" s="1"/>
      <c r="W5895" s="1"/>
      <c r="AD5895" s="1"/>
    </row>
    <row r="5896" spans="1:30" x14ac:dyDescent="0.3">
      <c r="A5896" s="1"/>
      <c r="W5896" s="1"/>
      <c r="AD5896" s="1"/>
    </row>
    <row r="5897" spans="1:30" x14ac:dyDescent="0.3">
      <c r="A5897" s="1"/>
      <c r="W5897" s="1"/>
      <c r="AD5897" s="1"/>
    </row>
    <row r="5898" spans="1:30" x14ac:dyDescent="0.3">
      <c r="A5898" s="1"/>
      <c r="W5898" s="1"/>
      <c r="AD5898" s="1"/>
    </row>
    <row r="5899" spans="1:30" x14ac:dyDescent="0.3">
      <c r="A5899" s="1"/>
      <c r="W5899" s="1"/>
      <c r="AD5899" s="1"/>
    </row>
    <row r="5900" spans="1:30" x14ac:dyDescent="0.3">
      <c r="A5900" s="1"/>
      <c r="W5900" s="1"/>
      <c r="AD5900" s="1"/>
    </row>
    <row r="5901" spans="1:30" x14ac:dyDescent="0.3">
      <c r="A5901" s="1"/>
      <c r="W5901" s="1"/>
      <c r="AD5901" s="1"/>
    </row>
    <row r="5902" spans="1:30" x14ac:dyDescent="0.3">
      <c r="A5902" s="1"/>
      <c r="W5902" s="1"/>
      <c r="AD5902" s="1"/>
    </row>
    <row r="5903" spans="1:30" x14ac:dyDescent="0.3">
      <c r="A5903" s="1"/>
      <c r="W5903" s="1"/>
      <c r="AD5903" s="1"/>
    </row>
    <row r="5904" spans="1:30" x14ac:dyDescent="0.3">
      <c r="A5904" s="1"/>
      <c r="W5904" s="1"/>
      <c r="AD5904" s="1"/>
    </row>
    <row r="5905" spans="1:30" x14ac:dyDescent="0.3">
      <c r="A5905" s="1"/>
      <c r="W5905" s="1"/>
      <c r="AD5905" s="1"/>
    </row>
    <row r="5906" spans="1:30" x14ac:dyDescent="0.3">
      <c r="A5906" s="1"/>
      <c r="W5906" s="1"/>
      <c r="AD5906" s="1"/>
    </row>
    <row r="5907" spans="1:30" x14ac:dyDescent="0.3">
      <c r="A5907" s="1"/>
      <c r="W5907" s="1"/>
      <c r="AD5907" s="1"/>
    </row>
    <row r="5908" spans="1:30" x14ac:dyDescent="0.3">
      <c r="A5908" s="1"/>
      <c r="W5908" s="1"/>
      <c r="AD5908" s="1"/>
    </row>
    <row r="5909" spans="1:30" x14ac:dyDescent="0.3">
      <c r="A5909" s="1"/>
      <c r="W5909" s="1"/>
      <c r="AD5909" s="1"/>
    </row>
    <row r="5910" spans="1:30" x14ac:dyDescent="0.3">
      <c r="A5910" s="1"/>
      <c r="W5910" s="1"/>
      <c r="AD5910" s="1"/>
    </row>
    <row r="5911" spans="1:30" x14ac:dyDescent="0.3">
      <c r="A5911" s="1"/>
      <c r="W5911" s="1"/>
      <c r="AD5911" s="1"/>
    </row>
    <row r="5912" spans="1:30" x14ac:dyDescent="0.3">
      <c r="A5912" s="1"/>
      <c r="W5912" s="1"/>
      <c r="AD5912" s="1"/>
    </row>
    <row r="5913" spans="1:30" x14ac:dyDescent="0.3">
      <c r="A5913" s="1"/>
      <c r="W5913" s="1"/>
      <c r="AD5913" s="1"/>
    </row>
    <row r="5914" spans="1:30" x14ac:dyDescent="0.3">
      <c r="A5914" s="1"/>
      <c r="W5914" s="1"/>
      <c r="AD5914" s="1"/>
    </row>
    <row r="5915" spans="1:30" x14ac:dyDescent="0.3">
      <c r="A5915" s="1"/>
      <c r="W5915" s="1"/>
      <c r="AD5915" s="1"/>
    </row>
    <row r="5916" spans="1:30" x14ac:dyDescent="0.3">
      <c r="A5916" s="1"/>
      <c r="W5916" s="1"/>
      <c r="AD5916" s="1"/>
    </row>
    <row r="5917" spans="1:30" x14ac:dyDescent="0.3">
      <c r="A5917" s="1"/>
      <c r="W5917" s="1"/>
      <c r="AD5917" s="1"/>
    </row>
    <row r="5918" spans="1:30" x14ac:dyDescent="0.3">
      <c r="A5918" s="1"/>
      <c r="W5918" s="1"/>
      <c r="AD5918" s="1"/>
    </row>
    <row r="5919" spans="1:30" x14ac:dyDescent="0.3">
      <c r="A5919" s="1"/>
      <c r="W5919" s="1"/>
      <c r="AD5919" s="1"/>
    </row>
    <row r="5920" spans="1:30" x14ac:dyDescent="0.3">
      <c r="A5920" s="1"/>
      <c r="W5920" s="1"/>
      <c r="AD5920" s="1"/>
    </row>
    <row r="5921" spans="1:30" x14ac:dyDescent="0.3">
      <c r="A5921" s="1"/>
      <c r="W5921" s="1"/>
      <c r="AD5921" s="1"/>
    </row>
    <row r="5922" spans="1:30" x14ac:dyDescent="0.3">
      <c r="A5922" s="1"/>
      <c r="W5922" s="1"/>
      <c r="AD5922" s="1"/>
    </row>
    <row r="5923" spans="1:30" x14ac:dyDescent="0.3">
      <c r="A5923" s="1"/>
      <c r="W5923" s="1"/>
      <c r="AD5923" s="1"/>
    </row>
    <row r="5924" spans="1:30" x14ac:dyDescent="0.3">
      <c r="A5924" s="1"/>
      <c r="W5924" s="1"/>
      <c r="AD5924" s="1"/>
    </row>
    <row r="5925" spans="1:30" x14ac:dyDescent="0.3">
      <c r="A5925" s="1"/>
      <c r="W5925" s="1"/>
      <c r="AD5925" s="1"/>
    </row>
    <row r="5926" spans="1:30" x14ac:dyDescent="0.3">
      <c r="A5926" s="1"/>
      <c r="W5926" s="1"/>
      <c r="AD5926" s="1"/>
    </row>
    <row r="5927" spans="1:30" x14ac:dyDescent="0.3">
      <c r="A5927" s="1"/>
      <c r="W5927" s="1"/>
      <c r="AD5927" s="1"/>
    </row>
    <row r="5928" spans="1:30" x14ac:dyDescent="0.3">
      <c r="A5928" s="1"/>
      <c r="W5928" s="1"/>
      <c r="AD5928" s="1"/>
    </row>
    <row r="5929" spans="1:30" x14ac:dyDescent="0.3">
      <c r="A5929" s="1"/>
      <c r="W5929" s="1"/>
      <c r="AD5929" s="1"/>
    </row>
    <row r="5930" spans="1:30" x14ac:dyDescent="0.3">
      <c r="A5930" s="1"/>
      <c r="W5930" s="1"/>
      <c r="AD5930" s="1"/>
    </row>
    <row r="5931" spans="1:30" x14ac:dyDescent="0.3">
      <c r="A5931" s="1"/>
      <c r="W5931" s="1"/>
      <c r="AD5931" s="1"/>
    </row>
    <row r="5932" spans="1:30" x14ac:dyDescent="0.3">
      <c r="A5932" s="1"/>
      <c r="W5932" s="1"/>
      <c r="AD5932" s="1"/>
    </row>
    <row r="5933" spans="1:30" x14ac:dyDescent="0.3">
      <c r="A5933" s="1"/>
      <c r="W5933" s="1"/>
      <c r="AD5933" s="1"/>
    </row>
    <row r="5934" spans="1:30" x14ac:dyDescent="0.3">
      <c r="A5934" s="1"/>
      <c r="W5934" s="1"/>
      <c r="AD5934" s="1"/>
    </row>
    <row r="5935" spans="1:30" x14ac:dyDescent="0.3">
      <c r="A5935" s="1"/>
      <c r="W5935" s="1"/>
      <c r="AD5935" s="1"/>
    </row>
    <row r="5936" spans="1:30" x14ac:dyDescent="0.3">
      <c r="A5936" s="1"/>
      <c r="W5936" s="1"/>
      <c r="AD5936" s="1"/>
    </row>
    <row r="5937" spans="1:30" x14ac:dyDescent="0.3">
      <c r="A5937" s="1"/>
      <c r="W5937" s="1"/>
      <c r="AD5937" s="1"/>
    </row>
    <row r="5938" spans="1:30" x14ac:dyDescent="0.3">
      <c r="A5938" s="1"/>
      <c r="W5938" s="1"/>
      <c r="AD5938" s="1"/>
    </row>
    <row r="5939" spans="1:30" x14ac:dyDescent="0.3">
      <c r="A5939" s="1"/>
      <c r="W5939" s="1"/>
      <c r="AD5939" s="1"/>
    </row>
    <row r="5940" spans="1:30" x14ac:dyDescent="0.3">
      <c r="A5940" s="1"/>
      <c r="W5940" s="1"/>
      <c r="AD5940" s="1"/>
    </row>
    <row r="5941" spans="1:30" x14ac:dyDescent="0.3">
      <c r="A5941" s="1"/>
      <c r="W5941" s="1"/>
      <c r="AD5941" s="1"/>
    </row>
    <row r="5942" spans="1:30" x14ac:dyDescent="0.3">
      <c r="A5942" s="1"/>
      <c r="W5942" s="1"/>
      <c r="AD5942" s="1"/>
    </row>
    <row r="5943" spans="1:30" x14ac:dyDescent="0.3">
      <c r="A5943" s="1"/>
      <c r="W5943" s="1"/>
      <c r="AD5943" s="1"/>
    </row>
    <row r="5944" spans="1:30" x14ac:dyDescent="0.3">
      <c r="A5944" s="1"/>
      <c r="W5944" s="1"/>
      <c r="AD5944" s="1"/>
    </row>
    <row r="5945" spans="1:30" x14ac:dyDescent="0.3">
      <c r="A5945" s="1"/>
      <c r="W5945" s="1"/>
      <c r="AD5945" s="1"/>
    </row>
    <row r="5946" spans="1:30" x14ac:dyDescent="0.3">
      <c r="A5946" s="1"/>
      <c r="W5946" s="1"/>
      <c r="AD5946" s="1"/>
    </row>
    <row r="5947" spans="1:30" x14ac:dyDescent="0.3">
      <c r="A5947" s="1"/>
      <c r="W5947" s="1"/>
      <c r="AD5947" s="1"/>
    </row>
    <row r="5948" spans="1:30" x14ac:dyDescent="0.3">
      <c r="A5948" s="1"/>
      <c r="W5948" s="1"/>
      <c r="AD5948" s="1"/>
    </row>
    <row r="5949" spans="1:30" x14ac:dyDescent="0.3">
      <c r="A5949" s="1"/>
      <c r="W5949" s="1"/>
      <c r="AD5949" s="1"/>
    </row>
    <row r="5950" spans="1:30" x14ac:dyDescent="0.3">
      <c r="A5950" s="1"/>
      <c r="W5950" s="1"/>
      <c r="AD5950" s="1"/>
    </row>
    <row r="5951" spans="1:30" x14ac:dyDescent="0.3">
      <c r="A5951" s="1"/>
      <c r="W5951" s="1"/>
      <c r="AD5951" s="1"/>
    </row>
    <row r="5952" spans="1:30" x14ac:dyDescent="0.3">
      <c r="A5952" s="1"/>
      <c r="W5952" s="1"/>
      <c r="AD5952" s="1"/>
    </row>
    <row r="5953" spans="1:30" x14ac:dyDescent="0.3">
      <c r="A5953" s="1"/>
      <c r="W5953" s="1"/>
      <c r="AD5953" s="1"/>
    </row>
    <row r="5954" spans="1:30" x14ac:dyDescent="0.3">
      <c r="A5954" s="1"/>
      <c r="W5954" s="1"/>
      <c r="AD5954" s="1"/>
    </row>
    <row r="5955" spans="1:30" x14ac:dyDescent="0.3">
      <c r="A5955" s="1"/>
      <c r="W5955" s="1"/>
      <c r="AD5955" s="1"/>
    </row>
    <row r="5956" spans="1:30" x14ac:dyDescent="0.3">
      <c r="A5956" s="1"/>
      <c r="W5956" s="1"/>
      <c r="AD5956" s="1"/>
    </row>
    <row r="5957" spans="1:30" x14ac:dyDescent="0.3">
      <c r="A5957" s="1"/>
      <c r="W5957" s="1"/>
      <c r="AD5957" s="1"/>
    </row>
    <row r="5958" spans="1:30" x14ac:dyDescent="0.3">
      <c r="A5958" s="1"/>
      <c r="W5958" s="1"/>
      <c r="AD5958" s="1"/>
    </row>
    <row r="5959" spans="1:30" x14ac:dyDescent="0.3">
      <c r="A5959" s="1"/>
      <c r="W5959" s="1"/>
      <c r="AD5959" s="1"/>
    </row>
    <row r="5960" spans="1:30" x14ac:dyDescent="0.3">
      <c r="A5960" s="1"/>
      <c r="W5960" s="1"/>
      <c r="AD5960" s="1"/>
    </row>
    <row r="5961" spans="1:30" x14ac:dyDescent="0.3">
      <c r="A5961" s="1"/>
      <c r="W5961" s="1"/>
      <c r="AD5961" s="1"/>
    </row>
    <row r="5962" spans="1:30" x14ac:dyDescent="0.3">
      <c r="A5962" s="1"/>
      <c r="W5962" s="1"/>
      <c r="AD5962" s="1"/>
    </row>
    <row r="5963" spans="1:30" x14ac:dyDescent="0.3">
      <c r="A5963" s="1"/>
      <c r="W5963" s="1"/>
      <c r="AD5963" s="1"/>
    </row>
    <row r="5964" spans="1:30" x14ac:dyDescent="0.3">
      <c r="A5964" s="1"/>
      <c r="W5964" s="1"/>
      <c r="AD5964" s="1"/>
    </row>
    <row r="5965" spans="1:30" x14ac:dyDescent="0.3">
      <c r="A5965" s="1"/>
      <c r="W5965" s="1"/>
      <c r="AD5965" s="1"/>
    </row>
    <row r="5966" spans="1:30" x14ac:dyDescent="0.3">
      <c r="A5966" s="1"/>
      <c r="W5966" s="1"/>
      <c r="AD5966" s="1"/>
    </row>
    <row r="5967" spans="1:30" x14ac:dyDescent="0.3">
      <c r="A5967" s="1"/>
      <c r="W5967" s="1"/>
      <c r="AD5967" s="1"/>
    </row>
    <row r="5968" spans="1:30" x14ac:dyDescent="0.3">
      <c r="A5968" s="1"/>
      <c r="W5968" s="1"/>
      <c r="AD5968" s="1"/>
    </row>
    <row r="5969" spans="1:30" x14ac:dyDescent="0.3">
      <c r="A5969" s="1"/>
      <c r="W5969" s="1"/>
      <c r="AD5969" s="1"/>
    </row>
    <row r="5970" spans="1:30" x14ac:dyDescent="0.3">
      <c r="A5970" s="1"/>
      <c r="W5970" s="1"/>
      <c r="AD5970" s="1"/>
    </row>
    <row r="5971" spans="1:30" x14ac:dyDescent="0.3">
      <c r="A5971" s="1"/>
      <c r="W5971" s="1"/>
      <c r="AD5971" s="1"/>
    </row>
    <row r="5972" spans="1:30" x14ac:dyDescent="0.3">
      <c r="A5972" s="1"/>
      <c r="W5972" s="1"/>
      <c r="AD5972" s="1"/>
    </row>
    <row r="5973" spans="1:30" x14ac:dyDescent="0.3">
      <c r="A5973" s="1"/>
      <c r="W5973" s="1"/>
      <c r="AD5973" s="1"/>
    </row>
    <row r="5974" spans="1:30" x14ac:dyDescent="0.3">
      <c r="A5974" s="1"/>
      <c r="W5974" s="1"/>
      <c r="AD5974" s="1"/>
    </row>
    <row r="5975" spans="1:30" x14ac:dyDescent="0.3">
      <c r="A5975" s="1"/>
      <c r="W5975" s="1"/>
      <c r="AD5975" s="1"/>
    </row>
    <row r="5976" spans="1:30" x14ac:dyDescent="0.3">
      <c r="A5976" s="1"/>
      <c r="W5976" s="1"/>
      <c r="AD5976" s="1"/>
    </row>
    <row r="5977" spans="1:30" x14ac:dyDescent="0.3">
      <c r="A5977" s="1"/>
      <c r="W5977" s="1"/>
      <c r="AD5977" s="1"/>
    </row>
    <row r="5978" spans="1:30" x14ac:dyDescent="0.3">
      <c r="A5978" s="1"/>
      <c r="W5978" s="1"/>
      <c r="AD5978" s="1"/>
    </row>
    <row r="5979" spans="1:30" x14ac:dyDescent="0.3">
      <c r="A5979" s="1"/>
      <c r="W5979" s="1"/>
      <c r="AD5979" s="1"/>
    </row>
    <row r="5980" spans="1:30" x14ac:dyDescent="0.3">
      <c r="A5980" s="1"/>
      <c r="W5980" s="1"/>
      <c r="AD5980" s="1"/>
    </row>
    <row r="5981" spans="1:30" x14ac:dyDescent="0.3">
      <c r="A5981" s="1"/>
      <c r="W5981" s="1"/>
      <c r="AD5981" s="1"/>
    </row>
    <row r="5982" spans="1:30" x14ac:dyDescent="0.3">
      <c r="A5982" s="1"/>
      <c r="W5982" s="1"/>
      <c r="AD5982" s="1"/>
    </row>
    <row r="5983" spans="1:30" x14ac:dyDescent="0.3">
      <c r="A5983" s="1"/>
      <c r="W5983" s="1"/>
      <c r="AD5983" s="1"/>
    </row>
    <row r="5984" spans="1:30" x14ac:dyDescent="0.3">
      <c r="A5984" s="1"/>
      <c r="W5984" s="1"/>
      <c r="AD5984" s="1"/>
    </row>
    <row r="5985" spans="1:30" x14ac:dyDescent="0.3">
      <c r="A5985" s="1"/>
      <c r="W5985" s="1"/>
      <c r="AD5985" s="1"/>
    </row>
    <row r="5986" spans="1:30" x14ac:dyDescent="0.3">
      <c r="A5986" s="1"/>
      <c r="W5986" s="1"/>
      <c r="AD5986" s="1"/>
    </row>
    <row r="5987" spans="1:30" x14ac:dyDescent="0.3">
      <c r="A5987" s="1"/>
      <c r="W5987" s="1"/>
      <c r="AD5987" s="1"/>
    </row>
    <row r="5988" spans="1:30" x14ac:dyDescent="0.3">
      <c r="A5988" s="1"/>
      <c r="W5988" s="1"/>
      <c r="AD5988" s="1"/>
    </row>
    <row r="5989" spans="1:30" x14ac:dyDescent="0.3">
      <c r="A5989" s="1"/>
      <c r="W5989" s="1"/>
      <c r="AD5989" s="1"/>
    </row>
    <row r="5990" spans="1:30" x14ac:dyDescent="0.3">
      <c r="A5990" s="1"/>
      <c r="W5990" s="1"/>
      <c r="AD5990" s="1"/>
    </row>
    <row r="5991" spans="1:30" x14ac:dyDescent="0.3">
      <c r="A5991" s="1"/>
      <c r="W5991" s="1"/>
      <c r="AD5991" s="1"/>
    </row>
    <row r="5992" spans="1:30" x14ac:dyDescent="0.3">
      <c r="A5992" s="1"/>
      <c r="W5992" s="1"/>
      <c r="AD5992" s="1"/>
    </row>
    <row r="5993" spans="1:30" x14ac:dyDescent="0.3">
      <c r="A5993" s="1"/>
      <c r="W5993" s="1"/>
      <c r="AD5993" s="1"/>
    </row>
    <row r="5994" spans="1:30" x14ac:dyDescent="0.3">
      <c r="A5994" s="1"/>
      <c r="W5994" s="1"/>
      <c r="AD5994" s="1"/>
    </row>
    <row r="5995" spans="1:30" x14ac:dyDescent="0.3">
      <c r="A5995" s="1"/>
      <c r="W5995" s="1"/>
      <c r="AD5995" s="1"/>
    </row>
    <row r="5996" spans="1:30" x14ac:dyDescent="0.3">
      <c r="A5996" s="1"/>
      <c r="W5996" s="1"/>
      <c r="AD5996" s="1"/>
    </row>
    <row r="5997" spans="1:30" x14ac:dyDescent="0.3">
      <c r="A5997" s="1"/>
      <c r="W5997" s="1"/>
      <c r="AD5997" s="1"/>
    </row>
    <row r="5998" spans="1:30" x14ac:dyDescent="0.3">
      <c r="A5998" s="1"/>
      <c r="W5998" s="1"/>
      <c r="AD5998" s="1"/>
    </row>
    <row r="5999" spans="1:30" x14ac:dyDescent="0.3">
      <c r="A5999" s="1"/>
      <c r="W5999" s="1"/>
      <c r="AD5999" s="1"/>
    </row>
    <row r="6000" spans="1:30" x14ac:dyDescent="0.3">
      <c r="A6000" s="1"/>
      <c r="W6000" s="1"/>
      <c r="AD6000" s="1"/>
    </row>
    <row r="6001" spans="1:30" x14ac:dyDescent="0.3">
      <c r="A6001" s="1"/>
      <c r="W6001" s="1"/>
      <c r="AD6001" s="1"/>
    </row>
    <row r="6002" spans="1:30" x14ac:dyDescent="0.3">
      <c r="A6002" s="1"/>
      <c r="W6002" s="1"/>
      <c r="AD6002" s="1"/>
    </row>
    <row r="6003" spans="1:30" x14ac:dyDescent="0.3">
      <c r="A6003" s="1"/>
      <c r="W6003" s="1"/>
      <c r="AD6003" s="1"/>
    </row>
    <row r="6004" spans="1:30" x14ac:dyDescent="0.3">
      <c r="A6004" s="1"/>
      <c r="W6004" s="1"/>
      <c r="AD6004" s="1"/>
    </row>
    <row r="6005" spans="1:30" x14ac:dyDescent="0.3">
      <c r="A6005" s="1"/>
      <c r="W6005" s="1"/>
      <c r="AD6005" s="1"/>
    </row>
    <row r="6006" spans="1:30" x14ac:dyDescent="0.3">
      <c r="A6006" s="1"/>
      <c r="W6006" s="1"/>
      <c r="AD6006" s="1"/>
    </row>
    <row r="6007" spans="1:30" x14ac:dyDescent="0.3">
      <c r="A6007" s="1"/>
      <c r="W6007" s="1"/>
      <c r="AD6007" s="1"/>
    </row>
    <row r="6008" spans="1:30" x14ac:dyDescent="0.3">
      <c r="A6008" s="1"/>
      <c r="W6008" s="1"/>
      <c r="AD6008" s="1"/>
    </row>
    <row r="6009" spans="1:30" x14ac:dyDescent="0.3">
      <c r="A6009" s="1"/>
      <c r="W6009" s="1"/>
      <c r="AD6009" s="1"/>
    </row>
    <row r="6010" spans="1:30" x14ac:dyDescent="0.3">
      <c r="A6010" s="1"/>
      <c r="W6010" s="1"/>
      <c r="AD6010" s="1"/>
    </row>
    <row r="6011" spans="1:30" x14ac:dyDescent="0.3">
      <c r="A6011" s="1"/>
      <c r="W6011" s="1"/>
      <c r="AD6011" s="1"/>
    </row>
    <row r="6012" spans="1:30" x14ac:dyDescent="0.3">
      <c r="A6012" s="1"/>
      <c r="W6012" s="1"/>
      <c r="AD6012" s="1"/>
    </row>
    <row r="6013" spans="1:30" x14ac:dyDescent="0.3">
      <c r="A6013" s="1"/>
      <c r="W6013" s="1"/>
      <c r="AD6013" s="1"/>
    </row>
    <row r="6014" spans="1:30" x14ac:dyDescent="0.3">
      <c r="A6014" s="1"/>
      <c r="W6014" s="1"/>
      <c r="AD6014" s="1"/>
    </row>
    <row r="6015" spans="1:30" x14ac:dyDescent="0.3">
      <c r="A6015" s="1"/>
      <c r="W6015" s="1"/>
      <c r="AD6015" s="1"/>
    </row>
    <row r="6016" spans="1:30" x14ac:dyDescent="0.3">
      <c r="A6016" s="1"/>
      <c r="W6016" s="1"/>
      <c r="AD6016" s="1"/>
    </row>
    <row r="6017" spans="1:30" x14ac:dyDescent="0.3">
      <c r="A6017" s="1"/>
      <c r="W6017" s="1"/>
      <c r="AD6017" s="1"/>
    </row>
    <row r="6018" spans="1:30" x14ac:dyDescent="0.3">
      <c r="A6018" s="1"/>
      <c r="W6018" s="1"/>
      <c r="AD6018" s="1"/>
    </row>
    <row r="6019" spans="1:30" x14ac:dyDescent="0.3">
      <c r="A6019" s="1"/>
      <c r="W6019" s="1"/>
      <c r="AD6019" s="1"/>
    </row>
    <row r="6020" spans="1:30" x14ac:dyDescent="0.3">
      <c r="A6020" s="1"/>
      <c r="W6020" s="1"/>
      <c r="AD6020" s="1"/>
    </row>
    <row r="6021" spans="1:30" x14ac:dyDescent="0.3">
      <c r="A6021" s="1"/>
      <c r="W6021" s="1"/>
      <c r="AD6021" s="1"/>
    </row>
    <row r="6022" spans="1:30" x14ac:dyDescent="0.3">
      <c r="A6022" s="1"/>
      <c r="W6022" s="1"/>
      <c r="AD6022" s="1"/>
    </row>
    <row r="6023" spans="1:30" x14ac:dyDescent="0.3">
      <c r="A6023" s="1"/>
      <c r="W6023" s="1"/>
      <c r="AD6023" s="1"/>
    </row>
    <row r="6024" spans="1:30" x14ac:dyDescent="0.3">
      <c r="A6024" s="1"/>
      <c r="W6024" s="1"/>
      <c r="AD6024" s="1"/>
    </row>
    <row r="6025" spans="1:30" x14ac:dyDescent="0.3">
      <c r="A6025" s="1"/>
      <c r="W6025" s="1"/>
      <c r="AD6025" s="1"/>
    </row>
    <row r="6026" spans="1:30" x14ac:dyDescent="0.3">
      <c r="A6026" s="1"/>
      <c r="W6026" s="1"/>
      <c r="AD6026" s="1"/>
    </row>
    <row r="6027" spans="1:30" x14ac:dyDescent="0.3">
      <c r="A6027" s="1"/>
      <c r="W6027" s="1"/>
      <c r="AD6027" s="1"/>
    </row>
    <row r="6028" spans="1:30" x14ac:dyDescent="0.3">
      <c r="A6028" s="1"/>
      <c r="W6028" s="1"/>
      <c r="AD6028" s="1"/>
    </row>
    <row r="6029" spans="1:30" x14ac:dyDescent="0.3">
      <c r="A6029" s="1"/>
      <c r="W6029" s="1"/>
      <c r="AD6029" s="1"/>
    </row>
    <row r="6030" spans="1:30" x14ac:dyDescent="0.3">
      <c r="A6030" s="1"/>
      <c r="W6030" s="1"/>
      <c r="AD6030" s="1"/>
    </row>
    <row r="6031" spans="1:30" x14ac:dyDescent="0.3">
      <c r="A6031" s="1"/>
      <c r="W6031" s="1"/>
      <c r="AD6031" s="1"/>
    </row>
    <row r="6032" spans="1:30" x14ac:dyDescent="0.3">
      <c r="A6032" s="1"/>
      <c r="W6032" s="1"/>
      <c r="AD6032" s="1"/>
    </row>
    <row r="6033" spans="1:30" x14ac:dyDescent="0.3">
      <c r="A6033" s="1"/>
      <c r="W6033" s="1"/>
      <c r="AD6033" s="1"/>
    </row>
    <row r="6034" spans="1:30" x14ac:dyDescent="0.3">
      <c r="A6034" s="1"/>
      <c r="W6034" s="1"/>
      <c r="AD6034" s="1"/>
    </row>
    <row r="6035" spans="1:30" x14ac:dyDescent="0.3">
      <c r="A6035" s="1"/>
      <c r="W6035" s="1"/>
      <c r="AD6035" s="1"/>
    </row>
    <row r="6036" spans="1:30" x14ac:dyDescent="0.3">
      <c r="A6036" s="1"/>
      <c r="W6036" s="1"/>
      <c r="AD6036" s="1"/>
    </row>
    <row r="6037" spans="1:30" x14ac:dyDescent="0.3">
      <c r="A6037" s="1"/>
      <c r="W6037" s="1"/>
      <c r="AD6037" s="1"/>
    </row>
    <row r="6038" spans="1:30" x14ac:dyDescent="0.3">
      <c r="A6038" s="1"/>
      <c r="W6038" s="1"/>
      <c r="AD6038" s="1"/>
    </row>
    <row r="6039" spans="1:30" x14ac:dyDescent="0.3">
      <c r="A6039" s="1"/>
      <c r="W6039" s="1"/>
      <c r="AD6039" s="1"/>
    </row>
    <row r="6040" spans="1:30" x14ac:dyDescent="0.3">
      <c r="A6040" s="1"/>
      <c r="W6040" s="1"/>
      <c r="AD6040" s="1"/>
    </row>
    <row r="6041" spans="1:30" x14ac:dyDescent="0.3">
      <c r="A6041" s="1"/>
      <c r="W6041" s="1"/>
      <c r="AD6041" s="1"/>
    </row>
    <row r="6042" spans="1:30" x14ac:dyDescent="0.3">
      <c r="A6042" s="1"/>
      <c r="W6042" s="1"/>
      <c r="AD6042" s="1"/>
    </row>
    <row r="6043" spans="1:30" x14ac:dyDescent="0.3">
      <c r="A6043" s="1"/>
      <c r="W6043" s="1"/>
      <c r="AD6043" s="1"/>
    </row>
    <row r="6044" spans="1:30" x14ac:dyDescent="0.3">
      <c r="A6044" s="1"/>
      <c r="W6044" s="1"/>
      <c r="AD6044" s="1"/>
    </row>
    <row r="6045" spans="1:30" x14ac:dyDescent="0.3">
      <c r="A6045" s="1"/>
      <c r="W6045" s="1"/>
      <c r="AD6045" s="1"/>
    </row>
    <row r="6046" spans="1:30" x14ac:dyDescent="0.3">
      <c r="A6046" s="1"/>
      <c r="W6046" s="1"/>
      <c r="AD6046" s="1"/>
    </row>
    <row r="6047" spans="1:30" x14ac:dyDescent="0.3">
      <c r="A6047" s="1"/>
      <c r="W6047" s="1"/>
      <c r="AD6047" s="1"/>
    </row>
    <row r="6048" spans="1:30" x14ac:dyDescent="0.3">
      <c r="A6048" s="1"/>
      <c r="W6048" s="1"/>
      <c r="AD6048" s="1"/>
    </row>
    <row r="6049" spans="1:30" x14ac:dyDescent="0.3">
      <c r="A6049" s="1"/>
      <c r="W6049" s="1"/>
      <c r="AD6049" s="1"/>
    </row>
    <row r="6050" spans="1:30" x14ac:dyDescent="0.3">
      <c r="A6050" s="1"/>
      <c r="W6050" s="1"/>
      <c r="AD6050" s="1"/>
    </row>
    <row r="6051" spans="1:30" x14ac:dyDescent="0.3">
      <c r="A6051" s="1"/>
      <c r="W6051" s="1"/>
      <c r="AD6051" s="1"/>
    </row>
    <row r="6052" spans="1:30" x14ac:dyDescent="0.3">
      <c r="A6052" s="1"/>
      <c r="W6052" s="1"/>
      <c r="AD6052" s="1"/>
    </row>
    <row r="6053" spans="1:30" x14ac:dyDescent="0.3">
      <c r="A6053" s="1"/>
      <c r="W6053" s="1"/>
      <c r="AD6053" s="1"/>
    </row>
    <row r="6054" spans="1:30" x14ac:dyDescent="0.3">
      <c r="A6054" s="1"/>
      <c r="W6054" s="1"/>
      <c r="AD6054" s="1"/>
    </row>
    <row r="6055" spans="1:30" x14ac:dyDescent="0.3">
      <c r="A6055" s="1"/>
      <c r="W6055" s="1"/>
      <c r="AD6055" s="1"/>
    </row>
    <row r="6056" spans="1:30" x14ac:dyDescent="0.3">
      <c r="A6056" s="1"/>
      <c r="W6056" s="1"/>
      <c r="AD6056" s="1"/>
    </row>
    <row r="6057" spans="1:30" x14ac:dyDescent="0.3">
      <c r="A6057" s="1"/>
      <c r="W6057" s="1"/>
      <c r="AD6057" s="1"/>
    </row>
    <row r="6058" spans="1:30" x14ac:dyDescent="0.3">
      <c r="A6058" s="1"/>
      <c r="W6058" s="1"/>
      <c r="AD6058" s="1"/>
    </row>
    <row r="6059" spans="1:30" x14ac:dyDescent="0.3">
      <c r="A6059" s="1"/>
      <c r="W6059" s="1"/>
      <c r="AD6059" s="1"/>
    </row>
    <row r="6060" spans="1:30" x14ac:dyDescent="0.3">
      <c r="A6060" s="1"/>
      <c r="W6060" s="1"/>
      <c r="AD6060" s="1"/>
    </row>
    <row r="6061" spans="1:30" x14ac:dyDescent="0.3">
      <c r="A6061" s="1"/>
      <c r="W6061" s="1"/>
      <c r="AD6061" s="1"/>
    </row>
    <row r="6062" spans="1:30" x14ac:dyDescent="0.3">
      <c r="A6062" s="1"/>
      <c r="W6062" s="1"/>
      <c r="AD6062" s="1"/>
    </row>
    <row r="6063" spans="1:30" x14ac:dyDescent="0.3">
      <c r="A6063" s="1"/>
      <c r="W6063" s="1"/>
      <c r="AD6063" s="1"/>
    </row>
    <row r="6064" spans="1:30" x14ac:dyDescent="0.3">
      <c r="A6064" s="1"/>
      <c r="W6064" s="1"/>
      <c r="AD6064" s="1"/>
    </row>
    <row r="6065" spans="1:30" x14ac:dyDescent="0.3">
      <c r="A6065" s="1"/>
      <c r="W6065" s="1"/>
      <c r="AD6065" s="1"/>
    </row>
    <row r="6066" spans="1:30" x14ac:dyDescent="0.3">
      <c r="A6066" s="1"/>
      <c r="W6066" s="1"/>
      <c r="AD6066" s="1"/>
    </row>
    <row r="6067" spans="1:30" x14ac:dyDescent="0.3">
      <c r="A6067" s="1"/>
      <c r="W6067" s="1"/>
      <c r="AD6067" s="1"/>
    </row>
    <row r="6068" spans="1:30" x14ac:dyDescent="0.3">
      <c r="A6068" s="1"/>
      <c r="W6068" s="1"/>
      <c r="AD6068" s="1"/>
    </row>
    <row r="6069" spans="1:30" x14ac:dyDescent="0.3">
      <c r="A6069" s="1"/>
      <c r="W6069" s="1"/>
      <c r="AD6069" s="1"/>
    </row>
    <row r="6070" spans="1:30" x14ac:dyDescent="0.3">
      <c r="A6070" s="1"/>
      <c r="W6070" s="1"/>
      <c r="AD6070" s="1"/>
    </row>
    <row r="6071" spans="1:30" x14ac:dyDescent="0.3">
      <c r="A6071" s="1"/>
      <c r="W6071" s="1"/>
      <c r="AD6071" s="1"/>
    </row>
    <row r="6072" spans="1:30" x14ac:dyDescent="0.3">
      <c r="A6072" s="1"/>
      <c r="W6072" s="1"/>
      <c r="AD6072" s="1"/>
    </row>
    <row r="6073" spans="1:30" x14ac:dyDescent="0.3">
      <c r="A6073" s="1"/>
      <c r="W6073" s="1"/>
      <c r="AD6073" s="1"/>
    </row>
    <row r="6074" spans="1:30" x14ac:dyDescent="0.3">
      <c r="A6074" s="1"/>
      <c r="W6074" s="1"/>
      <c r="AD6074" s="1"/>
    </row>
    <row r="6075" spans="1:30" x14ac:dyDescent="0.3">
      <c r="A6075" s="1"/>
      <c r="W6075" s="1"/>
      <c r="AD6075" s="1"/>
    </row>
    <row r="6076" spans="1:30" x14ac:dyDescent="0.3">
      <c r="A6076" s="1"/>
      <c r="W6076" s="1"/>
      <c r="AD6076" s="1"/>
    </row>
    <row r="6077" spans="1:30" x14ac:dyDescent="0.3">
      <c r="A6077" s="1"/>
      <c r="W6077" s="1"/>
      <c r="AD6077" s="1"/>
    </row>
    <row r="6078" spans="1:30" x14ac:dyDescent="0.3">
      <c r="A6078" s="1"/>
      <c r="W6078" s="1"/>
      <c r="AD6078" s="1"/>
    </row>
    <row r="6079" spans="1:30" x14ac:dyDescent="0.3">
      <c r="A6079" s="1"/>
      <c r="W6079" s="1"/>
      <c r="AD6079" s="1"/>
    </row>
    <row r="6080" spans="1:30" x14ac:dyDescent="0.3">
      <c r="A6080" s="1"/>
      <c r="W6080" s="1"/>
      <c r="AD6080" s="1"/>
    </row>
    <row r="6081" spans="1:30" x14ac:dyDescent="0.3">
      <c r="A6081" s="1"/>
      <c r="W6081" s="1"/>
      <c r="AD6081" s="1"/>
    </row>
    <row r="6082" spans="1:30" x14ac:dyDescent="0.3">
      <c r="A6082" s="1"/>
      <c r="W6082" s="1"/>
      <c r="AD6082" s="1"/>
    </row>
    <row r="6083" spans="1:30" x14ac:dyDescent="0.3">
      <c r="A6083" s="1"/>
      <c r="W6083" s="1"/>
      <c r="AD6083" s="1"/>
    </row>
    <row r="6084" spans="1:30" x14ac:dyDescent="0.3">
      <c r="A6084" s="1"/>
      <c r="W6084" s="1"/>
      <c r="AD6084" s="1"/>
    </row>
    <row r="6085" spans="1:30" x14ac:dyDescent="0.3">
      <c r="A6085" s="1"/>
      <c r="W6085" s="1"/>
      <c r="AD6085" s="1"/>
    </row>
    <row r="6086" spans="1:30" x14ac:dyDescent="0.3">
      <c r="A6086" s="1"/>
      <c r="W6086" s="1"/>
      <c r="AD6086" s="1"/>
    </row>
    <row r="6087" spans="1:30" x14ac:dyDescent="0.3">
      <c r="A6087" s="1"/>
      <c r="W6087" s="1"/>
      <c r="AD6087" s="1"/>
    </row>
    <row r="6088" spans="1:30" x14ac:dyDescent="0.3">
      <c r="A6088" s="1"/>
      <c r="W6088" s="1"/>
      <c r="AD6088" s="1"/>
    </row>
    <row r="6089" spans="1:30" x14ac:dyDescent="0.3">
      <c r="A6089" s="1"/>
      <c r="W6089" s="1"/>
      <c r="AD6089" s="1"/>
    </row>
    <row r="6090" spans="1:30" x14ac:dyDescent="0.3">
      <c r="A6090" s="1"/>
      <c r="W6090" s="1"/>
      <c r="AD6090" s="1"/>
    </row>
    <row r="6091" spans="1:30" x14ac:dyDescent="0.3">
      <c r="A6091" s="1"/>
      <c r="W6091" s="1"/>
      <c r="AD6091" s="1"/>
    </row>
    <row r="6092" spans="1:30" x14ac:dyDescent="0.3">
      <c r="A6092" s="1"/>
      <c r="W6092" s="1"/>
      <c r="AD6092" s="1"/>
    </row>
    <row r="6093" spans="1:30" x14ac:dyDescent="0.3">
      <c r="A6093" s="1"/>
      <c r="W6093" s="1"/>
      <c r="AD6093" s="1"/>
    </row>
    <row r="6094" spans="1:30" x14ac:dyDescent="0.3">
      <c r="A6094" s="1"/>
      <c r="W6094" s="1"/>
      <c r="AD6094" s="1"/>
    </row>
    <row r="6095" spans="1:30" x14ac:dyDescent="0.3">
      <c r="A6095" s="1"/>
      <c r="W6095" s="1"/>
      <c r="AD6095" s="1"/>
    </row>
    <row r="6096" spans="1:30" x14ac:dyDescent="0.3">
      <c r="A6096" s="1"/>
      <c r="W6096" s="1"/>
      <c r="AD6096" s="1"/>
    </row>
    <row r="6097" spans="1:30" x14ac:dyDescent="0.3">
      <c r="A6097" s="1"/>
      <c r="W6097" s="1"/>
      <c r="AD6097" s="1"/>
    </row>
    <row r="6098" spans="1:30" x14ac:dyDescent="0.3">
      <c r="A6098" s="1"/>
      <c r="W6098" s="1"/>
      <c r="AD6098" s="1"/>
    </row>
    <row r="6099" spans="1:30" x14ac:dyDescent="0.3">
      <c r="A6099" s="1"/>
      <c r="W6099" s="1"/>
      <c r="AD6099" s="1"/>
    </row>
    <row r="6100" spans="1:30" x14ac:dyDescent="0.3">
      <c r="A6100" s="1"/>
      <c r="W6100" s="1"/>
      <c r="AD6100" s="1"/>
    </row>
    <row r="6101" spans="1:30" x14ac:dyDescent="0.3">
      <c r="A6101" s="1"/>
      <c r="W6101" s="1"/>
      <c r="AD6101" s="1"/>
    </row>
    <row r="6102" spans="1:30" x14ac:dyDescent="0.3">
      <c r="A6102" s="1"/>
      <c r="W6102" s="1"/>
      <c r="AD6102" s="1"/>
    </row>
    <row r="6103" spans="1:30" x14ac:dyDescent="0.3">
      <c r="A6103" s="1"/>
      <c r="W6103" s="1"/>
      <c r="AD6103" s="1"/>
    </row>
    <row r="6104" spans="1:30" x14ac:dyDescent="0.3">
      <c r="A6104" s="1"/>
      <c r="W6104" s="1"/>
      <c r="AD6104" s="1"/>
    </row>
    <row r="6105" spans="1:30" x14ac:dyDescent="0.3">
      <c r="A6105" s="1"/>
      <c r="W6105" s="1"/>
      <c r="AD6105" s="1"/>
    </row>
    <row r="6106" spans="1:30" x14ac:dyDescent="0.3">
      <c r="A6106" s="1"/>
      <c r="W6106" s="1"/>
      <c r="AD6106" s="1"/>
    </row>
    <row r="6107" spans="1:30" x14ac:dyDescent="0.3">
      <c r="A6107" s="1"/>
      <c r="W6107" s="1"/>
      <c r="AD6107" s="1"/>
    </row>
    <row r="6108" spans="1:30" x14ac:dyDescent="0.3">
      <c r="A6108" s="1"/>
      <c r="W6108" s="1"/>
      <c r="AD6108" s="1"/>
    </row>
    <row r="6109" spans="1:30" x14ac:dyDescent="0.3">
      <c r="A6109" s="1"/>
      <c r="W6109" s="1"/>
      <c r="AD6109" s="1"/>
    </row>
    <row r="6110" spans="1:30" x14ac:dyDescent="0.3">
      <c r="A6110" s="1"/>
      <c r="W6110" s="1"/>
      <c r="AD6110" s="1"/>
    </row>
    <row r="6111" spans="1:30" x14ac:dyDescent="0.3">
      <c r="A6111" s="1"/>
      <c r="W6111" s="1"/>
      <c r="AD6111" s="1"/>
    </row>
    <row r="6112" spans="1:30" x14ac:dyDescent="0.3">
      <c r="A6112" s="1"/>
      <c r="W6112" s="1"/>
      <c r="AD6112" s="1"/>
    </row>
    <row r="6113" spans="1:30" x14ac:dyDescent="0.3">
      <c r="A6113" s="1"/>
      <c r="W6113" s="1"/>
      <c r="AD6113" s="1"/>
    </row>
    <row r="6114" spans="1:30" x14ac:dyDescent="0.3">
      <c r="A6114" s="1"/>
      <c r="W6114" s="1"/>
      <c r="AD6114" s="1"/>
    </row>
    <row r="6115" spans="1:30" x14ac:dyDescent="0.3">
      <c r="A6115" s="1"/>
      <c r="W6115" s="1"/>
      <c r="AD6115" s="1"/>
    </row>
    <row r="6116" spans="1:30" x14ac:dyDescent="0.3">
      <c r="A6116" s="1"/>
      <c r="W6116" s="1"/>
      <c r="AD6116" s="1"/>
    </row>
    <row r="6117" spans="1:30" x14ac:dyDescent="0.3">
      <c r="A6117" s="1"/>
      <c r="W6117" s="1"/>
      <c r="AD6117" s="1"/>
    </row>
    <row r="6118" spans="1:30" x14ac:dyDescent="0.3">
      <c r="A6118" s="1"/>
      <c r="W6118" s="1"/>
      <c r="AD6118" s="1"/>
    </row>
    <row r="6119" spans="1:30" x14ac:dyDescent="0.3">
      <c r="A6119" s="1"/>
      <c r="W6119" s="1"/>
      <c r="AD6119" s="1"/>
    </row>
    <row r="6120" spans="1:30" x14ac:dyDescent="0.3">
      <c r="A6120" s="1"/>
      <c r="W6120" s="1"/>
      <c r="AD6120" s="1"/>
    </row>
    <row r="6121" spans="1:30" x14ac:dyDescent="0.3">
      <c r="A6121" s="1"/>
      <c r="W6121" s="1"/>
      <c r="AD6121" s="1"/>
    </row>
    <row r="6122" spans="1:30" x14ac:dyDescent="0.3">
      <c r="A6122" s="1"/>
      <c r="W6122" s="1"/>
      <c r="AD6122" s="1"/>
    </row>
    <row r="6123" spans="1:30" x14ac:dyDescent="0.3">
      <c r="A6123" s="1"/>
      <c r="W6123" s="1"/>
      <c r="AD6123" s="1"/>
    </row>
    <row r="6124" spans="1:30" x14ac:dyDescent="0.3">
      <c r="A6124" s="1"/>
      <c r="W6124" s="1"/>
      <c r="AD6124" s="1"/>
    </row>
    <row r="6125" spans="1:30" x14ac:dyDescent="0.3">
      <c r="A6125" s="1"/>
      <c r="W6125" s="1"/>
      <c r="AD6125" s="1"/>
    </row>
    <row r="6126" spans="1:30" x14ac:dyDescent="0.3">
      <c r="A6126" s="1"/>
      <c r="W6126" s="1"/>
      <c r="AD6126" s="1"/>
    </row>
    <row r="6127" spans="1:30" x14ac:dyDescent="0.3">
      <c r="A6127" s="1"/>
      <c r="W6127" s="1"/>
      <c r="AD6127" s="1"/>
    </row>
    <row r="6128" spans="1:30" x14ac:dyDescent="0.3">
      <c r="A6128" s="1"/>
      <c r="W6128" s="1"/>
      <c r="AD6128" s="1"/>
    </row>
    <row r="6129" spans="1:30" x14ac:dyDescent="0.3">
      <c r="A6129" s="1"/>
      <c r="W6129" s="1"/>
      <c r="AD6129" s="1"/>
    </row>
    <row r="6130" spans="1:30" x14ac:dyDescent="0.3">
      <c r="A6130" s="1"/>
      <c r="W6130" s="1"/>
      <c r="AD6130" s="1"/>
    </row>
    <row r="6131" spans="1:30" x14ac:dyDescent="0.3">
      <c r="A6131" s="1"/>
      <c r="W6131" s="1"/>
      <c r="AD6131" s="1"/>
    </row>
    <row r="6132" spans="1:30" x14ac:dyDescent="0.3">
      <c r="A6132" s="1"/>
      <c r="W6132" s="1"/>
      <c r="AD6132" s="1"/>
    </row>
    <row r="6133" spans="1:30" x14ac:dyDescent="0.3">
      <c r="A6133" s="1"/>
      <c r="W6133" s="1"/>
      <c r="AD6133" s="1"/>
    </row>
    <row r="6134" spans="1:30" x14ac:dyDescent="0.3">
      <c r="A6134" s="1"/>
      <c r="W6134" s="1"/>
      <c r="AD6134" s="1"/>
    </row>
    <row r="6135" spans="1:30" x14ac:dyDescent="0.3">
      <c r="A6135" s="1"/>
      <c r="W6135" s="1"/>
      <c r="AD6135" s="1"/>
    </row>
    <row r="6136" spans="1:30" x14ac:dyDescent="0.3">
      <c r="A6136" s="1"/>
      <c r="W6136" s="1"/>
      <c r="AD6136" s="1"/>
    </row>
    <row r="6137" spans="1:30" x14ac:dyDescent="0.3">
      <c r="A6137" s="1"/>
      <c r="W6137" s="1"/>
      <c r="AD6137" s="1"/>
    </row>
    <row r="6138" spans="1:30" x14ac:dyDescent="0.3">
      <c r="A6138" s="1"/>
      <c r="W6138" s="1"/>
      <c r="AD6138" s="1"/>
    </row>
    <row r="6139" spans="1:30" x14ac:dyDescent="0.3">
      <c r="A6139" s="1"/>
      <c r="W6139" s="1"/>
      <c r="AD6139" s="1"/>
    </row>
    <row r="6140" spans="1:30" x14ac:dyDescent="0.3">
      <c r="A6140" s="1"/>
      <c r="W6140" s="1"/>
      <c r="AD6140" s="1"/>
    </row>
    <row r="6141" spans="1:30" x14ac:dyDescent="0.3">
      <c r="A6141" s="1"/>
      <c r="W6141" s="1"/>
      <c r="AD6141" s="1"/>
    </row>
    <row r="6142" spans="1:30" x14ac:dyDescent="0.3">
      <c r="A6142" s="1"/>
      <c r="W6142" s="1"/>
      <c r="AD6142" s="1"/>
    </row>
    <row r="6143" spans="1:30" x14ac:dyDescent="0.3">
      <c r="A6143" s="1"/>
      <c r="W6143" s="1"/>
      <c r="AD6143" s="1"/>
    </row>
    <row r="6144" spans="1:30" x14ac:dyDescent="0.3">
      <c r="A6144" s="1"/>
      <c r="W6144" s="1"/>
      <c r="AD6144" s="1"/>
    </row>
    <row r="6145" spans="1:30" x14ac:dyDescent="0.3">
      <c r="A6145" s="1"/>
      <c r="W6145" s="1"/>
      <c r="AD6145" s="1"/>
    </row>
    <row r="6146" spans="1:30" x14ac:dyDescent="0.3">
      <c r="A6146" s="1"/>
      <c r="W6146" s="1"/>
      <c r="AD6146" s="1"/>
    </row>
    <row r="6147" spans="1:30" x14ac:dyDescent="0.3">
      <c r="A6147" s="1"/>
      <c r="W6147" s="1"/>
      <c r="AD6147" s="1"/>
    </row>
    <row r="6148" spans="1:30" x14ac:dyDescent="0.3">
      <c r="A6148" s="1"/>
      <c r="W6148" s="1"/>
      <c r="AD6148" s="1"/>
    </row>
    <row r="6149" spans="1:30" x14ac:dyDescent="0.3">
      <c r="A6149" s="1"/>
      <c r="W6149" s="1"/>
      <c r="AD6149" s="1"/>
    </row>
    <row r="6150" spans="1:30" x14ac:dyDescent="0.3">
      <c r="A6150" s="1"/>
      <c r="W6150" s="1"/>
      <c r="AD6150" s="1"/>
    </row>
    <row r="6151" spans="1:30" x14ac:dyDescent="0.3">
      <c r="A6151" s="1"/>
      <c r="W6151" s="1"/>
      <c r="AD6151" s="1"/>
    </row>
    <row r="6152" spans="1:30" x14ac:dyDescent="0.3">
      <c r="A6152" s="1"/>
      <c r="W6152" s="1"/>
      <c r="AD6152" s="1"/>
    </row>
    <row r="6153" spans="1:30" x14ac:dyDescent="0.3">
      <c r="A6153" s="1"/>
      <c r="W6153" s="1"/>
      <c r="AD6153" s="1"/>
    </row>
    <row r="6154" spans="1:30" x14ac:dyDescent="0.3">
      <c r="A6154" s="1"/>
      <c r="W6154" s="1"/>
      <c r="AD6154" s="1"/>
    </row>
    <row r="6155" spans="1:30" x14ac:dyDescent="0.3">
      <c r="A6155" s="1"/>
      <c r="W6155" s="1"/>
      <c r="AD6155" s="1"/>
    </row>
    <row r="6156" spans="1:30" x14ac:dyDescent="0.3">
      <c r="A6156" s="1"/>
      <c r="W6156" s="1"/>
      <c r="AD6156" s="1"/>
    </row>
    <row r="6157" spans="1:30" x14ac:dyDescent="0.3">
      <c r="A6157" s="1"/>
      <c r="W6157" s="1"/>
      <c r="AD6157" s="1"/>
    </row>
    <row r="6158" spans="1:30" x14ac:dyDescent="0.3">
      <c r="A6158" s="1"/>
      <c r="W6158" s="1"/>
      <c r="AD6158" s="1"/>
    </row>
    <row r="6159" spans="1:30" x14ac:dyDescent="0.3">
      <c r="A6159" s="1"/>
      <c r="W6159" s="1"/>
      <c r="AD6159" s="1"/>
    </row>
    <row r="6160" spans="1:30" x14ac:dyDescent="0.3">
      <c r="A6160" s="1"/>
      <c r="W6160" s="1"/>
      <c r="AD6160" s="1"/>
    </row>
    <row r="6161" spans="1:30" x14ac:dyDescent="0.3">
      <c r="A6161" s="1"/>
      <c r="W6161" s="1"/>
      <c r="AD6161" s="1"/>
    </row>
    <row r="6162" spans="1:30" x14ac:dyDescent="0.3">
      <c r="A6162" s="1"/>
      <c r="W6162" s="1"/>
      <c r="AD6162" s="1"/>
    </row>
    <row r="6163" spans="1:30" x14ac:dyDescent="0.3">
      <c r="A6163" s="1"/>
      <c r="W6163" s="1"/>
      <c r="AD6163" s="1"/>
    </row>
    <row r="6164" spans="1:30" x14ac:dyDescent="0.3">
      <c r="A6164" s="1"/>
      <c r="W6164" s="1"/>
      <c r="AD6164" s="1"/>
    </row>
    <row r="6165" spans="1:30" x14ac:dyDescent="0.3">
      <c r="A6165" s="1"/>
      <c r="W6165" s="1"/>
      <c r="AD6165" s="1"/>
    </row>
    <row r="6166" spans="1:30" x14ac:dyDescent="0.3">
      <c r="A6166" s="1"/>
      <c r="W6166" s="1"/>
      <c r="AD6166" s="1"/>
    </row>
    <row r="6167" spans="1:30" x14ac:dyDescent="0.3">
      <c r="A6167" s="1"/>
      <c r="W6167" s="1"/>
      <c r="AD6167" s="1"/>
    </row>
    <row r="6168" spans="1:30" x14ac:dyDescent="0.3">
      <c r="A6168" s="1"/>
      <c r="W6168" s="1"/>
      <c r="AD6168" s="1"/>
    </row>
    <row r="6169" spans="1:30" x14ac:dyDescent="0.3">
      <c r="A6169" s="1"/>
      <c r="W6169" s="1"/>
      <c r="AD6169" s="1"/>
    </row>
    <row r="6170" spans="1:30" x14ac:dyDescent="0.3">
      <c r="A6170" s="1"/>
      <c r="W6170" s="1"/>
      <c r="AD6170" s="1"/>
    </row>
    <row r="6171" spans="1:30" x14ac:dyDescent="0.3">
      <c r="A6171" s="1"/>
      <c r="W6171" s="1"/>
      <c r="AD6171" s="1"/>
    </row>
    <row r="6172" spans="1:30" x14ac:dyDescent="0.3">
      <c r="A6172" s="1"/>
      <c r="W6172" s="1"/>
      <c r="AD6172" s="1"/>
    </row>
    <row r="6173" spans="1:30" x14ac:dyDescent="0.3">
      <c r="A6173" s="1"/>
      <c r="W6173" s="1"/>
      <c r="AD6173" s="1"/>
    </row>
    <row r="6174" spans="1:30" x14ac:dyDescent="0.3">
      <c r="A6174" s="1"/>
      <c r="W6174" s="1"/>
      <c r="AD6174" s="1"/>
    </row>
    <row r="6175" spans="1:30" x14ac:dyDescent="0.3">
      <c r="A6175" s="1"/>
      <c r="W6175" s="1"/>
      <c r="AD6175" s="1"/>
    </row>
    <row r="6176" spans="1:30" x14ac:dyDescent="0.3">
      <c r="A6176" s="1"/>
      <c r="W6176" s="1"/>
      <c r="AD6176" s="1"/>
    </row>
    <row r="6177" spans="1:30" x14ac:dyDescent="0.3">
      <c r="A6177" s="1"/>
      <c r="W6177" s="1"/>
      <c r="AD6177" s="1"/>
    </row>
    <row r="6178" spans="1:30" x14ac:dyDescent="0.3">
      <c r="A6178" s="1"/>
      <c r="W6178" s="1"/>
      <c r="AD6178" s="1"/>
    </row>
    <row r="6179" spans="1:30" x14ac:dyDescent="0.3">
      <c r="A6179" s="1"/>
      <c r="W6179" s="1"/>
      <c r="AD6179" s="1"/>
    </row>
    <row r="6180" spans="1:30" x14ac:dyDescent="0.3">
      <c r="A6180" s="1"/>
      <c r="W6180" s="1"/>
      <c r="AD6180" s="1"/>
    </row>
    <row r="6181" spans="1:30" x14ac:dyDescent="0.3">
      <c r="A6181" s="1"/>
      <c r="W6181" s="1"/>
      <c r="AD6181" s="1"/>
    </row>
    <row r="6182" spans="1:30" x14ac:dyDescent="0.3">
      <c r="A6182" s="1"/>
      <c r="W6182" s="1"/>
      <c r="AD6182" s="1"/>
    </row>
    <row r="6183" spans="1:30" x14ac:dyDescent="0.3">
      <c r="A6183" s="1"/>
      <c r="W6183" s="1"/>
      <c r="AD6183" s="1"/>
    </row>
    <row r="6184" spans="1:30" x14ac:dyDescent="0.3">
      <c r="A6184" s="1"/>
      <c r="W6184" s="1"/>
      <c r="AD6184" s="1"/>
    </row>
    <row r="6185" spans="1:30" x14ac:dyDescent="0.3">
      <c r="A6185" s="1"/>
      <c r="W6185" s="1"/>
      <c r="AD6185" s="1"/>
    </row>
    <row r="6186" spans="1:30" x14ac:dyDescent="0.3">
      <c r="A6186" s="1"/>
      <c r="W6186" s="1"/>
      <c r="AD6186" s="1"/>
    </row>
    <row r="6187" spans="1:30" x14ac:dyDescent="0.3">
      <c r="A6187" s="1"/>
      <c r="W6187" s="1"/>
      <c r="AD6187" s="1"/>
    </row>
    <row r="6188" spans="1:30" x14ac:dyDescent="0.3">
      <c r="A6188" s="1"/>
      <c r="W6188" s="1"/>
      <c r="AD6188" s="1"/>
    </row>
    <row r="6189" spans="1:30" x14ac:dyDescent="0.3">
      <c r="A6189" s="1"/>
      <c r="W6189" s="1"/>
      <c r="AD6189" s="1"/>
    </row>
    <row r="6190" spans="1:30" x14ac:dyDescent="0.3">
      <c r="A6190" s="1"/>
      <c r="W6190" s="1"/>
      <c r="AD6190" s="1"/>
    </row>
    <row r="6191" spans="1:30" x14ac:dyDescent="0.3">
      <c r="A6191" s="1"/>
      <c r="W6191" s="1"/>
      <c r="AD6191" s="1"/>
    </row>
    <row r="6192" spans="1:30" x14ac:dyDescent="0.3">
      <c r="A6192" s="1"/>
      <c r="W6192" s="1"/>
      <c r="AD6192" s="1"/>
    </row>
    <row r="6193" spans="1:30" x14ac:dyDescent="0.3">
      <c r="A6193" s="1"/>
      <c r="W6193" s="1"/>
      <c r="AD6193" s="1"/>
    </row>
    <row r="6194" spans="1:30" x14ac:dyDescent="0.3">
      <c r="A6194" s="1"/>
      <c r="W6194" s="1"/>
      <c r="AD6194" s="1"/>
    </row>
    <row r="6195" spans="1:30" x14ac:dyDescent="0.3">
      <c r="A6195" s="1"/>
      <c r="W6195" s="1"/>
      <c r="AD6195" s="1"/>
    </row>
    <row r="6196" spans="1:30" x14ac:dyDescent="0.3">
      <c r="A6196" s="1"/>
      <c r="W6196" s="1"/>
      <c r="AD6196" s="1"/>
    </row>
    <row r="6197" spans="1:30" x14ac:dyDescent="0.3">
      <c r="A6197" s="1"/>
      <c r="W6197" s="1"/>
      <c r="AD6197" s="1"/>
    </row>
    <row r="6198" spans="1:30" x14ac:dyDescent="0.3">
      <c r="A6198" s="1"/>
      <c r="W6198" s="1"/>
      <c r="AD6198" s="1"/>
    </row>
    <row r="6199" spans="1:30" x14ac:dyDescent="0.3">
      <c r="A6199" s="1"/>
      <c r="W6199" s="1"/>
      <c r="AD6199" s="1"/>
    </row>
    <row r="6200" spans="1:30" x14ac:dyDescent="0.3">
      <c r="A6200" s="1"/>
      <c r="W6200" s="1"/>
      <c r="AD6200" s="1"/>
    </row>
    <row r="6201" spans="1:30" x14ac:dyDescent="0.3">
      <c r="A6201" s="1"/>
      <c r="W6201" s="1"/>
      <c r="AD6201" s="1"/>
    </row>
    <row r="6202" spans="1:30" x14ac:dyDescent="0.3">
      <c r="A6202" s="1"/>
      <c r="W6202" s="1"/>
      <c r="AD6202" s="1"/>
    </row>
    <row r="6203" spans="1:30" x14ac:dyDescent="0.3">
      <c r="A6203" s="1"/>
      <c r="W6203" s="1"/>
      <c r="AD6203" s="1"/>
    </row>
    <row r="6204" spans="1:30" x14ac:dyDescent="0.3">
      <c r="A6204" s="1"/>
      <c r="W6204" s="1"/>
      <c r="AD6204" s="1"/>
    </row>
    <row r="6205" spans="1:30" x14ac:dyDescent="0.3">
      <c r="A6205" s="1"/>
      <c r="W6205" s="1"/>
      <c r="AD6205" s="1"/>
    </row>
    <row r="6206" spans="1:30" x14ac:dyDescent="0.3">
      <c r="A6206" s="1"/>
      <c r="W6206" s="1"/>
      <c r="AD6206" s="1"/>
    </row>
    <row r="6207" spans="1:30" x14ac:dyDescent="0.3">
      <c r="A6207" s="1"/>
      <c r="W6207" s="1"/>
      <c r="AD6207" s="1"/>
    </row>
    <row r="6208" spans="1:30" x14ac:dyDescent="0.3">
      <c r="A6208" s="1"/>
      <c r="W6208" s="1"/>
      <c r="AD6208" s="1"/>
    </row>
    <row r="6209" spans="1:30" x14ac:dyDescent="0.3">
      <c r="A6209" s="1"/>
      <c r="W6209" s="1"/>
      <c r="AD6209" s="1"/>
    </row>
    <row r="6210" spans="1:30" x14ac:dyDescent="0.3">
      <c r="A6210" s="1"/>
      <c r="W6210" s="1"/>
      <c r="AD6210" s="1"/>
    </row>
    <row r="6211" spans="1:30" x14ac:dyDescent="0.3">
      <c r="A6211" s="1"/>
      <c r="W6211" s="1"/>
      <c r="AD6211" s="1"/>
    </row>
    <row r="6212" spans="1:30" x14ac:dyDescent="0.3">
      <c r="A6212" s="1"/>
      <c r="W6212" s="1"/>
      <c r="AD6212" s="1"/>
    </row>
    <row r="6213" spans="1:30" x14ac:dyDescent="0.3">
      <c r="A6213" s="1"/>
      <c r="W6213" s="1"/>
      <c r="AD6213" s="1"/>
    </row>
    <row r="6214" spans="1:30" x14ac:dyDescent="0.3">
      <c r="A6214" s="1"/>
      <c r="W6214" s="1"/>
      <c r="AD6214" s="1"/>
    </row>
    <row r="6215" spans="1:30" x14ac:dyDescent="0.3">
      <c r="A6215" s="1"/>
      <c r="W6215" s="1"/>
      <c r="AD6215" s="1"/>
    </row>
    <row r="6216" spans="1:30" x14ac:dyDescent="0.3">
      <c r="A6216" s="1"/>
      <c r="W6216" s="1"/>
      <c r="AD6216" s="1"/>
    </row>
    <row r="6217" spans="1:30" x14ac:dyDescent="0.3">
      <c r="A6217" s="1"/>
      <c r="W6217" s="1"/>
      <c r="AD6217" s="1"/>
    </row>
    <row r="6218" spans="1:30" x14ac:dyDescent="0.3">
      <c r="A6218" s="1"/>
      <c r="W6218" s="1"/>
      <c r="AD6218" s="1"/>
    </row>
    <row r="6219" spans="1:30" x14ac:dyDescent="0.3">
      <c r="A6219" s="1"/>
      <c r="W6219" s="1"/>
      <c r="AD6219" s="1"/>
    </row>
    <row r="6220" spans="1:30" x14ac:dyDescent="0.3">
      <c r="A6220" s="1"/>
      <c r="W6220" s="1"/>
      <c r="AD6220" s="1"/>
    </row>
    <row r="6221" spans="1:30" x14ac:dyDescent="0.3">
      <c r="A6221" s="1"/>
      <c r="W6221" s="1"/>
      <c r="AD6221" s="1"/>
    </row>
    <row r="6222" spans="1:30" x14ac:dyDescent="0.3">
      <c r="A6222" s="1"/>
      <c r="W6222" s="1"/>
      <c r="AD6222" s="1"/>
    </row>
    <row r="6223" spans="1:30" x14ac:dyDescent="0.3">
      <c r="A6223" s="1"/>
      <c r="W6223" s="1"/>
      <c r="AD6223" s="1"/>
    </row>
    <row r="6224" spans="1:30" x14ac:dyDescent="0.3">
      <c r="A6224" s="1"/>
      <c r="W6224" s="1"/>
      <c r="AD6224" s="1"/>
    </row>
    <row r="6225" spans="1:30" x14ac:dyDescent="0.3">
      <c r="A6225" s="1"/>
      <c r="W6225" s="1"/>
      <c r="AD6225" s="1"/>
    </row>
    <row r="6226" spans="1:30" x14ac:dyDescent="0.3">
      <c r="A6226" s="1"/>
      <c r="W6226" s="1"/>
      <c r="AD6226" s="1"/>
    </row>
    <row r="6227" spans="1:30" x14ac:dyDescent="0.3">
      <c r="A6227" s="1"/>
      <c r="W6227" s="1"/>
      <c r="AD6227" s="1"/>
    </row>
    <row r="6228" spans="1:30" x14ac:dyDescent="0.3">
      <c r="A6228" s="1"/>
      <c r="W6228" s="1"/>
      <c r="AD6228" s="1"/>
    </row>
    <row r="6229" spans="1:30" x14ac:dyDescent="0.3">
      <c r="A6229" s="1"/>
      <c r="W6229" s="1"/>
      <c r="AD6229" s="1"/>
    </row>
    <row r="6230" spans="1:30" x14ac:dyDescent="0.3">
      <c r="A6230" s="1"/>
      <c r="W6230" s="1"/>
      <c r="AD6230" s="1"/>
    </row>
    <row r="6231" spans="1:30" x14ac:dyDescent="0.3">
      <c r="A6231" s="1"/>
      <c r="W6231" s="1"/>
      <c r="AD6231" s="1"/>
    </row>
    <row r="6232" spans="1:30" x14ac:dyDescent="0.3">
      <c r="A6232" s="1"/>
      <c r="W6232" s="1"/>
      <c r="AD6232" s="1"/>
    </row>
    <row r="6233" spans="1:30" x14ac:dyDescent="0.3">
      <c r="A6233" s="1"/>
      <c r="W6233" s="1"/>
      <c r="AD6233" s="1"/>
    </row>
    <row r="6234" spans="1:30" x14ac:dyDescent="0.3">
      <c r="A6234" s="1"/>
      <c r="W6234" s="1"/>
      <c r="AD6234" s="1"/>
    </row>
    <row r="6235" spans="1:30" x14ac:dyDescent="0.3">
      <c r="A6235" s="1"/>
      <c r="W6235" s="1"/>
      <c r="AD6235" s="1"/>
    </row>
    <row r="6236" spans="1:30" x14ac:dyDescent="0.3">
      <c r="A6236" s="1"/>
      <c r="W6236" s="1"/>
      <c r="AD6236" s="1"/>
    </row>
    <row r="6237" spans="1:30" x14ac:dyDescent="0.3">
      <c r="A6237" s="1"/>
      <c r="W6237" s="1"/>
      <c r="AD6237" s="1"/>
    </row>
    <row r="6238" spans="1:30" x14ac:dyDescent="0.3">
      <c r="A6238" s="1"/>
      <c r="W6238" s="1"/>
      <c r="AD6238" s="1"/>
    </row>
    <row r="6239" spans="1:30" x14ac:dyDescent="0.3">
      <c r="A6239" s="1"/>
      <c r="W6239" s="1"/>
      <c r="AD6239" s="1"/>
    </row>
    <row r="6240" spans="1:30" x14ac:dyDescent="0.3">
      <c r="A6240" s="1"/>
      <c r="W6240" s="1"/>
      <c r="AD6240" s="1"/>
    </row>
    <row r="6241" spans="1:30" x14ac:dyDescent="0.3">
      <c r="A6241" s="1"/>
      <c r="W6241" s="1"/>
      <c r="AD6241" s="1"/>
    </row>
    <row r="6242" spans="1:30" x14ac:dyDescent="0.3">
      <c r="A6242" s="1"/>
      <c r="W6242" s="1"/>
      <c r="AD6242" s="1"/>
    </row>
    <row r="6243" spans="1:30" x14ac:dyDescent="0.3">
      <c r="A6243" s="1"/>
      <c r="W6243" s="1"/>
      <c r="AD6243" s="1"/>
    </row>
    <row r="6244" spans="1:30" x14ac:dyDescent="0.3">
      <c r="A6244" s="1"/>
      <c r="W6244" s="1"/>
      <c r="AD6244" s="1"/>
    </row>
    <row r="6245" spans="1:30" x14ac:dyDescent="0.3">
      <c r="A6245" s="1"/>
      <c r="W6245" s="1"/>
      <c r="AD6245" s="1"/>
    </row>
    <row r="6246" spans="1:30" x14ac:dyDescent="0.3">
      <c r="A6246" s="1"/>
      <c r="W6246" s="1"/>
      <c r="AD6246" s="1"/>
    </row>
    <row r="6247" spans="1:30" x14ac:dyDescent="0.3">
      <c r="A6247" s="1"/>
      <c r="W6247" s="1"/>
      <c r="AD6247" s="1"/>
    </row>
    <row r="6248" spans="1:30" x14ac:dyDescent="0.3">
      <c r="A6248" s="1"/>
      <c r="W6248" s="1"/>
      <c r="AD6248" s="1"/>
    </row>
    <row r="6249" spans="1:30" x14ac:dyDescent="0.3">
      <c r="A6249" s="1"/>
      <c r="W6249" s="1"/>
      <c r="AD6249" s="1"/>
    </row>
    <row r="6250" spans="1:30" x14ac:dyDescent="0.3">
      <c r="A6250" s="1"/>
      <c r="W6250" s="1"/>
      <c r="AD6250" s="1"/>
    </row>
    <row r="6251" spans="1:30" x14ac:dyDescent="0.3">
      <c r="A6251" s="1"/>
      <c r="W6251" s="1"/>
      <c r="AD6251" s="1"/>
    </row>
    <row r="6252" spans="1:30" x14ac:dyDescent="0.3">
      <c r="A6252" s="1"/>
      <c r="W6252" s="1"/>
      <c r="AD6252" s="1"/>
    </row>
    <row r="6253" spans="1:30" x14ac:dyDescent="0.3">
      <c r="A6253" s="1"/>
      <c r="W6253" s="1"/>
      <c r="AD6253" s="1"/>
    </row>
    <row r="6254" spans="1:30" x14ac:dyDescent="0.3">
      <c r="A6254" s="1"/>
      <c r="W6254" s="1"/>
      <c r="AD6254" s="1"/>
    </row>
    <row r="6255" spans="1:30" x14ac:dyDescent="0.3">
      <c r="A6255" s="1"/>
      <c r="W6255" s="1"/>
      <c r="AD6255" s="1"/>
    </row>
    <row r="6256" spans="1:30" x14ac:dyDescent="0.3">
      <c r="A6256" s="1"/>
      <c r="W6256" s="1"/>
      <c r="AD6256" s="1"/>
    </row>
    <row r="6257" spans="1:30" x14ac:dyDescent="0.3">
      <c r="A6257" s="1"/>
      <c r="W6257" s="1"/>
      <c r="AD6257" s="1"/>
    </row>
    <row r="6258" spans="1:30" x14ac:dyDescent="0.3">
      <c r="A6258" s="1"/>
      <c r="W6258" s="1"/>
      <c r="AD6258" s="1"/>
    </row>
    <row r="6259" spans="1:30" x14ac:dyDescent="0.3">
      <c r="A6259" s="1"/>
      <c r="W6259" s="1"/>
      <c r="AD6259" s="1"/>
    </row>
    <row r="6260" spans="1:30" x14ac:dyDescent="0.3">
      <c r="A6260" s="1"/>
      <c r="W6260" s="1"/>
      <c r="AD6260" s="1"/>
    </row>
    <row r="6261" spans="1:30" x14ac:dyDescent="0.3">
      <c r="A6261" s="1"/>
      <c r="W6261" s="1"/>
      <c r="AD6261" s="1"/>
    </row>
    <row r="6262" spans="1:30" x14ac:dyDescent="0.3">
      <c r="A6262" s="1"/>
      <c r="W6262" s="1"/>
      <c r="AD6262" s="1"/>
    </row>
    <row r="6263" spans="1:30" x14ac:dyDescent="0.3">
      <c r="A6263" s="1"/>
      <c r="W6263" s="1"/>
      <c r="AD6263" s="1"/>
    </row>
    <row r="6264" spans="1:30" x14ac:dyDescent="0.3">
      <c r="A6264" s="1"/>
      <c r="W6264" s="1"/>
      <c r="AD6264" s="1"/>
    </row>
    <row r="6265" spans="1:30" x14ac:dyDescent="0.3">
      <c r="A6265" s="1"/>
      <c r="W6265" s="1"/>
      <c r="AD6265" s="1"/>
    </row>
    <row r="6266" spans="1:30" x14ac:dyDescent="0.3">
      <c r="A6266" s="1"/>
      <c r="W6266" s="1"/>
      <c r="AD6266" s="1"/>
    </row>
    <row r="6267" spans="1:30" x14ac:dyDescent="0.3">
      <c r="A6267" s="1"/>
      <c r="W6267" s="1"/>
      <c r="AD6267" s="1"/>
    </row>
    <row r="6268" spans="1:30" x14ac:dyDescent="0.3">
      <c r="A6268" s="1"/>
      <c r="W6268" s="1"/>
      <c r="AD6268" s="1"/>
    </row>
    <row r="6269" spans="1:30" x14ac:dyDescent="0.3">
      <c r="A6269" s="1"/>
      <c r="W6269" s="1"/>
      <c r="AD6269" s="1"/>
    </row>
    <row r="6270" spans="1:30" x14ac:dyDescent="0.3">
      <c r="A6270" s="1"/>
      <c r="W6270" s="1"/>
      <c r="AD6270" s="1"/>
    </row>
    <row r="6271" spans="1:30" x14ac:dyDescent="0.3">
      <c r="A6271" s="1"/>
      <c r="W6271" s="1"/>
      <c r="AD6271" s="1"/>
    </row>
    <row r="6272" spans="1:30" x14ac:dyDescent="0.3">
      <c r="A6272" s="1"/>
      <c r="W6272" s="1"/>
      <c r="AD6272" s="1"/>
    </row>
    <row r="6273" spans="1:30" x14ac:dyDescent="0.3">
      <c r="A6273" s="1"/>
      <c r="W6273" s="1"/>
      <c r="AD6273" s="1"/>
    </row>
    <row r="6274" spans="1:30" x14ac:dyDescent="0.3">
      <c r="A6274" s="1"/>
      <c r="W6274" s="1"/>
      <c r="AD6274" s="1"/>
    </row>
    <row r="6275" spans="1:30" x14ac:dyDescent="0.3">
      <c r="A6275" s="1"/>
      <c r="W6275" s="1"/>
      <c r="AD6275" s="1"/>
    </row>
    <row r="6276" spans="1:30" x14ac:dyDescent="0.3">
      <c r="A6276" s="1"/>
      <c r="W6276" s="1"/>
      <c r="AD6276" s="1"/>
    </row>
    <row r="6277" spans="1:30" x14ac:dyDescent="0.3">
      <c r="A6277" s="1"/>
      <c r="W6277" s="1"/>
      <c r="AD6277" s="1"/>
    </row>
    <row r="6278" spans="1:30" x14ac:dyDescent="0.3">
      <c r="A6278" s="1"/>
      <c r="W6278" s="1"/>
      <c r="AD6278" s="1"/>
    </row>
    <row r="6279" spans="1:30" x14ac:dyDescent="0.3">
      <c r="A6279" s="1"/>
      <c r="W6279" s="1"/>
      <c r="AD6279" s="1"/>
    </row>
    <row r="6280" spans="1:30" x14ac:dyDescent="0.3">
      <c r="A6280" s="1"/>
      <c r="W6280" s="1"/>
      <c r="AD6280" s="1"/>
    </row>
    <row r="6281" spans="1:30" x14ac:dyDescent="0.3">
      <c r="A6281" s="1"/>
      <c r="W6281" s="1"/>
      <c r="AD6281" s="1"/>
    </row>
    <row r="6282" spans="1:30" x14ac:dyDescent="0.3">
      <c r="A6282" s="1"/>
      <c r="W6282" s="1"/>
      <c r="AD6282" s="1"/>
    </row>
    <row r="6283" spans="1:30" x14ac:dyDescent="0.3">
      <c r="A6283" s="1"/>
      <c r="W6283" s="1"/>
      <c r="AD6283" s="1"/>
    </row>
    <row r="6284" spans="1:30" x14ac:dyDescent="0.3">
      <c r="A6284" s="1"/>
      <c r="W6284" s="1"/>
      <c r="AD6284" s="1"/>
    </row>
    <row r="6285" spans="1:30" x14ac:dyDescent="0.3">
      <c r="A6285" s="1"/>
      <c r="W6285" s="1"/>
      <c r="AD6285" s="1"/>
    </row>
    <row r="6286" spans="1:30" x14ac:dyDescent="0.3">
      <c r="A6286" s="1"/>
      <c r="W6286" s="1"/>
      <c r="AD6286" s="1"/>
    </row>
    <row r="6287" spans="1:30" x14ac:dyDescent="0.3">
      <c r="A6287" s="1"/>
      <c r="W6287" s="1"/>
      <c r="AD6287" s="1"/>
    </row>
    <row r="6288" spans="1:30" x14ac:dyDescent="0.3">
      <c r="A6288" s="1"/>
      <c r="W6288" s="1"/>
      <c r="AD6288" s="1"/>
    </row>
    <row r="6289" spans="1:30" x14ac:dyDescent="0.3">
      <c r="A6289" s="1"/>
      <c r="W6289" s="1"/>
      <c r="AD6289" s="1"/>
    </row>
    <row r="6290" spans="1:30" x14ac:dyDescent="0.3">
      <c r="A6290" s="1"/>
      <c r="W6290" s="1"/>
      <c r="AD6290" s="1"/>
    </row>
    <row r="6291" spans="1:30" x14ac:dyDescent="0.3">
      <c r="A6291" s="1"/>
      <c r="W6291" s="1"/>
      <c r="AD6291" s="1"/>
    </row>
    <row r="6292" spans="1:30" x14ac:dyDescent="0.3">
      <c r="A6292" s="1"/>
      <c r="W6292" s="1"/>
      <c r="AD6292" s="1"/>
    </row>
    <row r="6293" spans="1:30" x14ac:dyDescent="0.3">
      <c r="A6293" s="1"/>
      <c r="W6293" s="1"/>
      <c r="AD6293" s="1"/>
    </row>
    <row r="6294" spans="1:30" x14ac:dyDescent="0.3">
      <c r="A6294" s="1"/>
      <c r="W6294" s="1"/>
      <c r="AD6294" s="1"/>
    </row>
    <row r="6295" spans="1:30" x14ac:dyDescent="0.3">
      <c r="A6295" s="1"/>
      <c r="W6295" s="1"/>
      <c r="AD6295" s="1"/>
    </row>
    <row r="6296" spans="1:30" x14ac:dyDescent="0.3">
      <c r="A6296" s="1"/>
      <c r="W6296" s="1"/>
      <c r="AD6296" s="1"/>
    </row>
    <row r="6297" spans="1:30" x14ac:dyDescent="0.3">
      <c r="A6297" s="1"/>
      <c r="W6297" s="1"/>
      <c r="AD6297" s="1"/>
    </row>
    <row r="6298" spans="1:30" x14ac:dyDescent="0.3">
      <c r="A6298" s="1"/>
      <c r="W6298" s="1"/>
      <c r="AD6298" s="1"/>
    </row>
    <row r="6299" spans="1:30" x14ac:dyDescent="0.3">
      <c r="A6299" s="1"/>
      <c r="W6299" s="1"/>
      <c r="AD6299" s="1"/>
    </row>
    <row r="6300" spans="1:30" x14ac:dyDescent="0.3">
      <c r="A6300" s="1"/>
      <c r="W6300" s="1"/>
      <c r="AD6300" s="1"/>
    </row>
    <row r="6301" spans="1:30" x14ac:dyDescent="0.3">
      <c r="A6301" s="1"/>
      <c r="W6301" s="1"/>
      <c r="AD6301" s="1"/>
    </row>
    <row r="6302" spans="1:30" x14ac:dyDescent="0.3">
      <c r="A6302" s="1"/>
      <c r="W6302" s="1"/>
      <c r="AD6302" s="1"/>
    </row>
    <row r="6303" spans="1:30" x14ac:dyDescent="0.3">
      <c r="A6303" s="1"/>
      <c r="W6303" s="1"/>
      <c r="AD6303" s="1"/>
    </row>
    <row r="6304" spans="1:30" x14ac:dyDescent="0.3">
      <c r="A6304" s="1"/>
      <c r="W6304" s="1"/>
      <c r="AD6304" s="1"/>
    </row>
    <row r="6305" spans="1:30" x14ac:dyDescent="0.3">
      <c r="A6305" s="1"/>
      <c r="W6305" s="1"/>
      <c r="AD6305" s="1"/>
    </row>
    <row r="6306" spans="1:30" x14ac:dyDescent="0.3">
      <c r="A6306" s="1"/>
      <c r="W6306" s="1"/>
      <c r="AD6306" s="1"/>
    </row>
    <row r="6307" spans="1:30" x14ac:dyDescent="0.3">
      <c r="A6307" s="1"/>
      <c r="W6307" s="1"/>
      <c r="AD6307" s="1"/>
    </row>
    <row r="6308" spans="1:30" x14ac:dyDescent="0.3">
      <c r="A6308" s="1"/>
      <c r="W6308" s="1"/>
      <c r="AD6308" s="1"/>
    </row>
    <row r="6309" spans="1:30" x14ac:dyDescent="0.3">
      <c r="A6309" s="1"/>
      <c r="W6309" s="1"/>
      <c r="AD6309" s="1"/>
    </row>
    <row r="6310" spans="1:30" x14ac:dyDescent="0.3">
      <c r="A6310" s="1"/>
      <c r="W6310" s="1"/>
      <c r="AD6310" s="1"/>
    </row>
    <row r="6311" spans="1:30" x14ac:dyDescent="0.3">
      <c r="A6311" s="1"/>
      <c r="W6311" s="1"/>
      <c r="AD6311" s="1"/>
    </row>
    <row r="6312" spans="1:30" x14ac:dyDescent="0.3">
      <c r="A6312" s="1"/>
      <c r="W6312" s="1"/>
      <c r="AD6312" s="1"/>
    </row>
    <row r="6313" spans="1:30" x14ac:dyDescent="0.3">
      <c r="A6313" s="1"/>
      <c r="W6313" s="1"/>
      <c r="AD6313" s="1"/>
    </row>
    <row r="6314" spans="1:30" x14ac:dyDescent="0.3">
      <c r="A6314" s="1"/>
      <c r="W6314" s="1"/>
      <c r="AD6314" s="1"/>
    </row>
    <row r="6315" spans="1:30" x14ac:dyDescent="0.3">
      <c r="A6315" s="1"/>
      <c r="W6315" s="1"/>
      <c r="AD6315" s="1"/>
    </row>
    <row r="6316" spans="1:30" x14ac:dyDescent="0.3">
      <c r="A6316" s="1"/>
      <c r="W6316" s="1"/>
      <c r="AD6316" s="1"/>
    </row>
    <row r="6317" spans="1:30" x14ac:dyDescent="0.3">
      <c r="A6317" s="1"/>
      <c r="W6317" s="1"/>
      <c r="AD6317" s="1"/>
    </row>
    <row r="6318" spans="1:30" x14ac:dyDescent="0.3">
      <c r="A6318" s="1"/>
      <c r="W6318" s="1"/>
      <c r="AD6318" s="1"/>
    </row>
    <row r="6319" spans="1:30" x14ac:dyDescent="0.3">
      <c r="A6319" s="1"/>
      <c r="W6319" s="1"/>
      <c r="AD6319" s="1"/>
    </row>
    <row r="6320" spans="1:30" x14ac:dyDescent="0.3">
      <c r="A6320" s="1"/>
      <c r="W6320" s="1"/>
      <c r="AD6320" s="1"/>
    </row>
    <row r="6321" spans="1:30" x14ac:dyDescent="0.3">
      <c r="A6321" s="1"/>
      <c r="W6321" s="1"/>
      <c r="AD6321" s="1"/>
    </row>
    <row r="6322" spans="1:30" x14ac:dyDescent="0.3">
      <c r="A6322" s="1"/>
      <c r="W6322" s="1"/>
      <c r="AD6322" s="1"/>
    </row>
    <row r="6323" spans="1:30" x14ac:dyDescent="0.3">
      <c r="A6323" s="1"/>
      <c r="W6323" s="1"/>
      <c r="AD6323" s="1"/>
    </row>
    <row r="6324" spans="1:30" x14ac:dyDescent="0.3">
      <c r="A6324" s="1"/>
      <c r="W6324" s="1"/>
      <c r="AD6324" s="1"/>
    </row>
    <row r="6325" spans="1:30" x14ac:dyDescent="0.3">
      <c r="A6325" s="1"/>
      <c r="W6325" s="1"/>
      <c r="AD6325" s="1"/>
    </row>
    <row r="6326" spans="1:30" x14ac:dyDescent="0.3">
      <c r="A6326" s="1"/>
      <c r="W6326" s="1"/>
      <c r="AD6326" s="1"/>
    </row>
    <row r="6327" spans="1:30" x14ac:dyDescent="0.3">
      <c r="A6327" s="1"/>
      <c r="W6327" s="1"/>
      <c r="AD6327" s="1"/>
    </row>
    <row r="6328" spans="1:30" x14ac:dyDescent="0.3">
      <c r="A6328" s="1"/>
      <c r="W6328" s="1"/>
      <c r="AD6328" s="1"/>
    </row>
    <row r="6329" spans="1:30" x14ac:dyDescent="0.3">
      <c r="A6329" s="1"/>
      <c r="W6329" s="1"/>
      <c r="AD6329" s="1"/>
    </row>
    <row r="6330" spans="1:30" x14ac:dyDescent="0.3">
      <c r="A6330" s="1"/>
      <c r="W6330" s="1"/>
      <c r="AD6330" s="1"/>
    </row>
    <row r="6331" spans="1:30" x14ac:dyDescent="0.3">
      <c r="A6331" s="1"/>
      <c r="W6331" s="1"/>
      <c r="AD6331" s="1"/>
    </row>
    <row r="6332" spans="1:30" x14ac:dyDescent="0.3">
      <c r="A6332" s="1"/>
      <c r="W6332" s="1"/>
      <c r="AD6332" s="1"/>
    </row>
    <row r="6333" spans="1:30" x14ac:dyDescent="0.3">
      <c r="A6333" s="1"/>
      <c r="W6333" s="1"/>
      <c r="AD6333" s="1"/>
    </row>
    <row r="6334" spans="1:30" x14ac:dyDescent="0.3">
      <c r="A6334" s="1"/>
      <c r="W6334" s="1"/>
      <c r="AD6334" s="1"/>
    </row>
    <row r="6335" spans="1:30" x14ac:dyDescent="0.3">
      <c r="A6335" s="1"/>
      <c r="W6335" s="1"/>
      <c r="AD6335" s="1"/>
    </row>
    <row r="6336" spans="1:30" x14ac:dyDescent="0.3">
      <c r="A6336" s="1"/>
      <c r="W6336" s="1"/>
      <c r="AD6336" s="1"/>
    </row>
    <row r="6337" spans="1:30" x14ac:dyDescent="0.3">
      <c r="A6337" s="1"/>
      <c r="W6337" s="1"/>
      <c r="AD6337" s="1"/>
    </row>
    <row r="6338" spans="1:30" x14ac:dyDescent="0.3">
      <c r="A6338" s="1"/>
      <c r="W6338" s="1"/>
      <c r="AD6338" s="1"/>
    </row>
    <row r="6339" spans="1:30" x14ac:dyDescent="0.3">
      <c r="A6339" s="1"/>
      <c r="W6339" s="1"/>
      <c r="AD6339" s="1"/>
    </row>
    <row r="6340" spans="1:30" x14ac:dyDescent="0.3">
      <c r="A6340" s="1"/>
      <c r="W6340" s="1"/>
      <c r="AD6340" s="1"/>
    </row>
    <row r="6341" spans="1:30" x14ac:dyDescent="0.3">
      <c r="A6341" s="1"/>
      <c r="W6341" s="1"/>
      <c r="AD6341" s="1"/>
    </row>
    <row r="6342" spans="1:30" x14ac:dyDescent="0.3">
      <c r="A6342" s="1"/>
      <c r="W6342" s="1"/>
      <c r="AD6342" s="1"/>
    </row>
    <row r="6343" spans="1:30" x14ac:dyDescent="0.3">
      <c r="A6343" s="1"/>
      <c r="W6343" s="1"/>
      <c r="AD6343" s="1"/>
    </row>
    <row r="6344" spans="1:30" x14ac:dyDescent="0.3">
      <c r="A6344" s="1"/>
      <c r="W6344" s="1"/>
      <c r="AD6344" s="1"/>
    </row>
    <row r="6345" spans="1:30" x14ac:dyDescent="0.3">
      <c r="A6345" s="1"/>
      <c r="W6345" s="1"/>
      <c r="AD6345" s="1"/>
    </row>
    <row r="6346" spans="1:30" x14ac:dyDescent="0.3">
      <c r="A6346" s="1"/>
      <c r="W6346" s="1"/>
      <c r="AD6346" s="1"/>
    </row>
    <row r="6347" spans="1:30" x14ac:dyDescent="0.3">
      <c r="A6347" s="1"/>
      <c r="W6347" s="1"/>
      <c r="AD6347" s="1"/>
    </row>
    <row r="6348" spans="1:30" x14ac:dyDescent="0.3">
      <c r="A6348" s="1"/>
      <c r="W6348" s="1"/>
      <c r="AD6348" s="1"/>
    </row>
    <row r="6349" spans="1:30" x14ac:dyDescent="0.3">
      <c r="A6349" s="1"/>
      <c r="W6349" s="1"/>
      <c r="AD6349" s="1"/>
    </row>
    <row r="6350" spans="1:30" x14ac:dyDescent="0.3">
      <c r="A6350" s="1"/>
      <c r="W6350" s="1"/>
      <c r="AD6350" s="1"/>
    </row>
    <row r="6351" spans="1:30" x14ac:dyDescent="0.3">
      <c r="A6351" s="1"/>
      <c r="W6351" s="1"/>
      <c r="AD6351" s="1"/>
    </row>
    <row r="6352" spans="1:30" x14ac:dyDescent="0.3">
      <c r="A6352" s="1"/>
      <c r="W6352" s="1"/>
      <c r="AD6352" s="1"/>
    </row>
    <row r="6353" spans="1:30" x14ac:dyDescent="0.3">
      <c r="A6353" s="1"/>
      <c r="W6353" s="1"/>
      <c r="AD6353" s="1"/>
    </row>
    <row r="6354" spans="1:30" x14ac:dyDescent="0.3">
      <c r="A6354" s="1"/>
      <c r="W6354" s="1"/>
      <c r="AD6354" s="1"/>
    </row>
    <row r="6355" spans="1:30" x14ac:dyDescent="0.3">
      <c r="A6355" s="1"/>
      <c r="W6355" s="1"/>
      <c r="AD6355" s="1"/>
    </row>
    <row r="6356" spans="1:30" x14ac:dyDescent="0.3">
      <c r="A6356" s="1"/>
      <c r="W6356" s="1"/>
      <c r="AD6356" s="1"/>
    </row>
    <row r="6357" spans="1:30" x14ac:dyDescent="0.3">
      <c r="A6357" s="1"/>
      <c r="W6357" s="1"/>
      <c r="AD6357" s="1"/>
    </row>
    <row r="6358" spans="1:30" x14ac:dyDescent="0.3">
      <c r="A6358" s="1"/>
      <c r="W6358" s="1"/>
      <c r="AD6358" s="1"/>
    </row>
    <row r="6359" spans="1:30" x14ac:dyDescent="0.3">
      <c r="A6359" s="1"/>
      <c r="W6359" s="1"/>
      <c r="AD6359" s="1"/>
    </row>
    <row r="6360" spans="1:30" x14ac:dyDescent="0.3">
      <c r="A6360" s="1"/>
      <c r="W6360" s="1"/>
      <c r="AD6360" s="1"/>
    </row>
    <row r="6361" spans="1:30" x14ac:dyDescent="0.3">
      <c r="A6361" s="1"/>
      <c r="W6361" s="1"/>
      <c r="AD6361" s="1"/>
    </row>
    <row r="6362" spans="1:30" x14ac:dyDescent="0.3">
      <c r="A6362" s="1"/>
      <c r="W6362" s="1"/>
      <c r="AD6362" s="1"/>
    </row>
    <row r="6363" spans="1:30" x14ac:dyDescent="0.3">
      <c r="A6363" s="1"/>
      <c r="W6363" s="1"/>
      <c r="AD6363" s="1"/>
    </row>
    <row r="6364" spans="1:30" x14ac:dyDescent="0.3">
      <c r="A6364" s="1"/>
      <c r="W6364" s="1"/>
      <c r="AD6364" s="1"/>
    </row>
    <row r="6365" spans="1:30" x14ac:dyDescent="0.3">
      <c r="A6365" s="1"/>
      <c r="W6365" s="1"/>
      <c r="AD6365" s="1"/>
    </row>
    <row r="6366" spans="1:30" x14ac:dyDescent="0.3">
      <c r="A6366" s="1"/>
      <c r="W6366" s="1"/>
      <c r="AD6366" s="1"/>
    </row>
    <row r="6367" spans="1:30" x14ac:dyDescent="0.3">
      <c r="A6367" s="1"/>
      <c r="W6367" s="1"/>
      <c r="AD6367" s="1"/>
    </row>
    <row r="6368" spans="1:30" x14ac:dyDescent="0.3">
      <c r="A6368" s="1"/>
      <c r="W6368" s="1"/>
      <c r="AD6368" s="1"/>
    </row>
    <row r="6369" spans="1:30" x14ac:dyDescent="0.3">
      <c r="A6369" s="1"/>
      <c r="W6369" s="1"/>
      <c r="AD6369" s="1"/>
    </row>
    <row r="6370" spans="1:30" x14ac:dyDescent="0.3">
      <c r="A6370" s="1"/>
      <c r="W6370" s="1"/>
      <c r="AD6370" s="1"/>
    </row>
    <row r="6371" spans="1:30" x14ac:dyDescent="0.3">
      <c r="A6371" s="1"/>
      <c r="W6371" s="1"/>
      <c r="AD6371" s="1"/>
    </row>
    <row r="6372" spans="1:30" x14ac:dyDescent="0.3">
      <c r="A6372" s="1"/>
      <c r="W6372" s="1"/>
      <c r="AD6372" s="1"/>
    </row>
    <row r="6373" spans="1:30" x14ac:dyDescent="0.3">
      <c r="A6373" s="1"/>
      <c r="W6373" s="1"/>
      <c r="AD6373" s="1"/>
    </row>
    <row r="6374" spans="1:30" x14ac:dyDescent="0.3">
      <c r="A6374" s="1"/>
      <c r="W6374" s="1"/>
      <c r="AD6374" s="1"/>
    </row>
    <row r="6375" spans="1:30" x14ac:dyDescent="0.3">
      <c r="A6375" s="1"/>
      <c r="W6375" s="1"/>
      <c r="AD6375" s="1"/>
    </row>
    <row r="6376" spans="1:30" x14ac:dyDescent="0.3">
      <c r="A6376" s="1"/>
      <c r="W6376" s="1"/>
      <c r="AD6376" s="1"/>
    </row>
    <row r="6377" spans="1:30" x14ac:dyDescent="0.3">
      <c r="A6377" s="1"/>
      <c r="W6377" s="1"/>
      <c r="AD6377" s="1"/>
    </row>
    <row r="6378" spans="1:30" x14ac:dyDescent="0.3">
      <c r="A6378" s="1"/>
      <c r="W6378" s="1"/>
      <c r="AD6378" s="1"/>
    </row>
    <row r="6379" spans="1:30" x14ac:dyDescent="0.3">
      <c r="A6379" s="1"/>
      <c r="W6379" s="1"/>
      <c r="AD6379" s="1"/>
    </row>
    <row r="6380" spans="1:30" x14ac:dyDescent="0.3">
      <c r="A6380" s="1"/>
      <c r="W6380" s="1"/>
      <c r="AD6380" s="1"/>
    </row>
    <row r="6381" spans="1:30" x14ac:dyDescent="0.3">
      <c r="A6381" s="1"/>
      <c r="W6381" s="1"/>
      <c r="AD6381" s="1"/>
    </row>
    <row r="6382" spans="1:30" x14ac:dyDescent="0.3">
      <c r="A6382" s="1"/>
      <c r="W6382" s="1"/>
      <c r="AD6382" s="1"/>
    </row>
    <row r="6383" spans="1:30" x14ac:dyDescent="0.3">
      <c r="A6383" s="1"/>
      <c r="W6383" s="1"/>
      <c r="AD6383" s="1"/>
    </row>
    <row r="6384" spans="1:30" x14ac:dyDescent="0.3">
      <c r="A6384" s="1"/>
      <c r="W6384" s="1"/>
      <c r="AD6384" s="1"/>
    </row>
    <row r="6385" spans="1:30" x14ac:dyDescent="0.3">
      <c r="A6385" s="1"/>
      <c r="W6385" s="1"/>
      <c r="AD6385" s="1"/>
    </row>
    <row r="6386" spans="1:30" x14ac:dyDescent="0.3">
      <c r="A6386" s="1"/>
      <c r="W6386" s="1"/>
      <c r="AD6386" s="1"/>
    </row>
    <row r="6387" spans="1:30" x14ac:dyDescent="0.3">
      <c r="A6387" s="1"/>
      <c r="W6387" s="1"/>
      <c r="AD6387" s="1"/>
    </row>
    <row r="6388" spans="1:30" x14ac:dyDescent="0.3">
      <c r="A6388" s="1"/>
      <c r="W6388" s="1"/>
      <c r="AD6388" s="1"/>
    </row>
    <row r="6389" spans="1:30" x14ac:dyDescent="0.3">
      <c r="A6389" s="1"/>
      <c r="W6389" s="1"/>
      <c r="AD6389" s="1"/>
    </row>
    <row r="6390" spans="1:30" x14ac:dyDescent="0.3">
      <c r="A6390" s="1"/>
      <c r="W6390" s="1"/>
      <c r="AD6390" s="1"/>
    </row>
    <row r="6391" spans="1:30" x14ac:dyDescent="0.3">
      <c r="A6391" s="1"/>
      <c r="W6391" s="1"/>
      <c r="AD6391" s="1"/>
    </row>
    <row r="6392" spans="1:30" x14ac:dyDescent="0.3">
      <c r="A6392" s="1"/>
      <c r="W6392" s="1"/>
      <c r="AD6392" s="1"/>
    </row>
    <row r="6393" spans="1:30" x14ac:dyDescent="0.3">
      <c r="A6393" s="1"/>
      <c r="W6393" s="1"/>
      <c r="AD6393" s="1"/>
    </row>
    <row r="6394" spans="1:30" x14ac:dyDescent="0.3">
      <c r="A6394" s="1"/>
      <c r="W6394" s="1"/>
      <c r="AD6394" s="1"/>
    </row>
    <row r="6395" spans="1:30" x14ac:dyDescent="0.3">
      <c r="A6395" s="1"/>
      <c r="W6395" s="1"/>
      <c r="AD6395" s="1"/>
    </row>
    <row r="6396" spans="1:30" x14ac:dyDescent="0.3">
      <c r="A6396" s="1"/>
      <c r="W6396" s="1"/>
      <c r="AD6396" s="1"/>
    </row>
    <row r="6397" spans="1:30" x14ac:dyDescent="0.3">
      <c r="A6397" s="1"/>
      <c r="W6397" s="1"/>
      <c r="AD6397" s="1"/>
    </row>
    <row r="6398" spans="1:30" x14ac:dyDescent="0.3">
      <c r="A6398" s="1"/>
      <c r="W6398" s="1"/>
      <c r="AD6398" s="1"/>
    </row>
    <row r="6399" spans="1:30" x14ac:dyDescent="0.3">
      <c r="A6399" s="1"/>
      <c r="W6399" s="1"/>
      <c r="AD6399" s="1"/>
    </row>
    <row r="6400" spans="1:30" x14ac:dyDescent="0.3">
      <c r="A6400" s="1"/>
      <c r="W6400" s="1"/>
      <c r="AD6400" s="1"/>
    </row>
    <row r="6401" spans="1:30" x14ac:dyDescent="0.3">
      <c r="A6401" s="1"/>
      <c r="W6401" s="1"/>
      <c r="AD6401" s="1"/>
    </row>
    <row r="6402" spans="1:30" x14ac:dyDescent="0.3">
      <c r="A6402" s="1"/>
      <c r="W6402" s="1"/>
      <c r="AD6402" s="1"/>
    </row>
    <row r="6403" spans="1:30" x14ac:dyDescent="0.3">
      <c r="A6403" s="1"/>
      <c r="W6403" s="1"/>
      <c r="AD6403" s="1"/>
    </row>
    <row r="6404" spans="1:30" x14ac:dyDescent="0.3">
      <c r="A6404" s="1"/>
      <c r="W6404" s="1"/>
      <c r="AD6404" s="1"/>
    </row>
    <row r="6405" spans="1:30" x14ac:dyDescent="0.3">
      <c r="A6405" s="1"/>
      <c r="W6405" s="1"/>
      <c r="AD6405" s="1"/>
    </row>
    <row r="6406" spans="1:30" x14ac:dyDescent="0.3">
      <c r="A6406" s="1"/>
      <c r="W6406" s="1"/>
      <c r="AD6406" s="1"/>
    </row>
    <row r="6407" spans="1:30" x14ac:dyDescent="0.3">
      <c r="A6407" s="1"/>
      <c r="W6407" s="1"/>
      <c r="AD6407" s="1"/>
    </row>
    <row r="6408" spans="1:30" x14ac:dyDescent="0.3">
      <c r="A6408" s="1"/>
      <c r="W6408" s="1"/>
      <c r="AD6408" s="1"/>
    </row>
    <row r="6409" spans="1:30" x14ac:dyDescent="0.3">
      <c r="A6409" s="1"/>
      <c r="W6409" s="1"/>
      <c r="AD6409" s="1"/>
    </row>
    <row r="6410" spans="1:30" x14ac:dyDescent="0.3">
      <c r="A6410" s="1"/>
      <c r="W6410" s="1"/>
      <c r="AD6410" s="1"/>
    </row>
    <row r="6411" spans="1:30" x14ac:dyDescent="0.3">
      <c r="A6411" s="1"/>
      <c r="W6411" s="1"/>
      <c r="AD6411" s="1"/>
    </row>
    <row r="6412" spans="1:30" x14ac:dyDescent="0.3">
      <c r="A6412" s="1"/>
      <c r="W6412" s="1"/>
      <c r="AD6412" s="1"/>
    </row>
    <row r="6413" spans="1:30" x14ac:dyDescent="0.3">
      <c r="A6413" s="1"/>
      <c r="W6413" s="1"/>
      <c r="AD6413" s="1"/>
    </row>
    <row r="6414" spans="1:30" x14ac:dyDescent="0.3">
      <c r="A6414" s="1"/>
      <c r="W6414" s="1"/>
      <c r="AD6414" s="1"/>
    </row>
    <row r="6415" spans="1:30" x14ac:dyDescent="0.3">
      <c r="A6415" s="1"/>
      <c r="W6415" s="1"/>
      <c r="AD6415" s="1"/>
    </row>
    <row r="6416" spans="1:30" x14ac:dyDescent="0.3">
      <c r="A6416" s="1"/>
      <c r="W6416" s="1"/>
      <c r="AD6416" s="1"/>
    </row>
    <row r="6417" spans="1:30" x14ac:dyDescent="0.3">
      <c r="A6417" s="1"/>
      <c r="W6417" s="1"/>
      <c r="AD6417" s="1"/>
    </row>
    <row r="6418" spans="1:30" x14ac:dyDescent="0.3">
      <c r="A6418" s="1"/>
      <c r="W6418" s="1"/>
      <c r="AD6418" s="1"/>
    </row>
    <row r="6419" spans="1:30" x14ac:dyDescent="0.3">
      <c r="A6419" s="1"/>
      <c r="W6419" s="1"/>
      <c r="AD6419" s="1"/>
    </row>
    <row r="6420" spans="1:30" x14ac:dyDescent="0.3">
      <c r="A6420" s="1"/>
      <c r="W6420" s="1"/>
      <c r="AD6420" s="1"/>
    </row>
    <row r="6421" spans="1:30" x14ac:dyDescent="0.3">
      <c r="A6421" s="1"/>
      <c r="W6421" s="1"/>
      <c r="AD6421" s="1"/>
    </row>
    <row r="6422" spans="1:30" x14ac:dyDescent="0.3">
      <c r="A6422" s="1"/>
      <c r="W6422" s="1"/>
      <c r="AD6422" s="1"/>
    </row>
    <row r="6423" spans="1:30" x14ac:dyDescent="0.3">
      <c r="A6423" s="1"/>
      <c r="W6423" s="1"/>
      <c r="AD6423" s="1"/>
    </row>
    <row r="6424" spans="1:30" x14ac:dyDescent="0.3">
      <c r="A6424" s="1"/>
      <c r="W6424" s="1"/>
      <c r="AD6424" s="1"/>
    </row>
    <row r="6425" spans="1:30" x14ac:dyDescent="0.3">
      <c r="A6425" s="1"/>
      <c r="W6425" s="1"/>
      <c r="AD6425" s="1"/>
    </row>
    <row r="6426" spans="1:30" x14ac:dyDescent="0.3">
      <c r="A6426" s="1"/>
      <c r="W6426" s="1"/>
      <c r="AD6426" s="1"/>
    </row>
    <row r="6427" spans="1:30" x14ac:dyDescent="0.3">
      <c r="A6427" s="1"/>
      <c r="W6427" s="1"/>
      <c r="AD6427" s="1"/>
    </row>
    <row r="6428" spans="1:30" x14ac:dyDescent="0.3">
      <c r="A6428" s="1"/>
      <c r="W6428" s="1"/>
      <c r="AD6428" s="1"/>
    </row>
    <row r="6429" spans="1:30" x14ac:dyDescent="0.3">
      <c r="A6429" s="1"/>
      <c r="W6429" s="1"/>
      <c r="AD6429" s="1"/>
    </row>
    <row r="6430" spans="1:30" x14ac:dyDescent="0.3">
      <c r="A6430" s="1"/>
      <c r="W6430" s="1"/>
      <c r="AD6430" s="1"/>
    </row>
    <row r="6431" spans="1:30" x14ac:dyDescent="0.3">
      <c r="A6431" s="1"/>
      <c r="W6431" s="1"/>
      <c r="AD6431" s="1"/>
    </row>
    <row r="6432" spans="1:30" x14ac:dyDescent="0.3">
      <c r="A6432" s="1"/>
      <c r="W6432" s="1"/>
      <c r="AD6432" s="1"/>
    </row>
    <row r="6433" spans="1:30" x14ac:dyDescent="0.3">
      <c r="A6433" s="1"/>
      <c r="W6433" s="1"/>
      <c r="AD6433" s="1"/>
    </row>
    <row r="6434" spans="1:30" x14ac:dyDescent="0.3">
      <c r="A6434" s="1"/>
      <c r="W6434" s="1"/>
      <c r="AD6434" s="1"/>
    </row>
    <row r="6435" spans="1:30" x14ac:dyDescent="0.3">
      <c r="A6435" s="1"/>
      <c r="W6435" s="1"/>
      <c r="AD6435" s="1"/>
    </row>
    <row r="6436" spans="1:30" x14ac:dyDescent="0.3">
      <c r="A6436" s="1"/>
      <c r="W6436" s="1"/>
      <c r="AD6436" s="1"/>
    </row>
    <row r="6437" spans="1:30" x14ac:dyDescent="0.3">
      <c r="A6437" s="1"/>
      <c r="W6437" s="1"/>
      <c r="AD6437" s="1"/>
    </row>
    <row r="6438" spans="1:30" x14ac:dyDescent="0.3">
      <c r="A6438" s="1"/>
      <c r="W6438" s="1"/>
      <c r="AD6438" s="1"/>
    </row>
    <row r="6439" spans="1:30" x14ac:dyDescent="0.3">
      <c r="A6439" s="1"/>
      <c r="W6439" s="1"/>
      <c r="AD6439" s="1"/>
    </row>
    <row r="6440" spans="1:30" x14ac:dyDescent="0.3">
      <c r="A6440" s="1"/>
      <c r="W6440" s="1"/>
      <c r="AD6440" s="1"/>
    </row>
    <row r="6441" spans="1:30" x14ac:dyDescent="0.3">
      <c r="A6441" s="1"/>
      <c r="W6441" s="1"/>
      <c r="AD6441" s="1"/>
    </row>
    <row r="6442" spans="1:30" x14ac:dyDescent="0.3">
      <c r="A6442" s="1"/>
      <c r="W6442" s="1"/>
      <c r="AD6442" s="1"/>
    </row>
    <row r="6443" spans="1:30" x14ac:dyDescent="0.3">
      <c r="A6443" s="1"/>
      <c r="W6443" s="1"/>
      <c r="AD6443" s="1"/>
    </row>
    <row r="6444" spans="1:30" x14ac:dyDescent="0.3">
      <c r="A6444" s="1"/>
      <c r="W6444" s="1"/>
      <c r="AD6444" s="1"/>
    </row>
    <row r="6445" spans="1:30" x14ac:dyDescent="0.3">
      <c r="A6445" s="1"/>
      <c r="W6445" s="1"/>
      <c r="AD6445" s="1"/>
    </row>
    <row r="6446" spans="1:30" x14ac:dyDescent="0.3">
      <c r="A6446" s="1"/>
      <c r="W6446" s="1"/>
      <c r="AD6446" s="1"/>
    </row>
    <row r="6447" spans="1:30" x14ac:dyDescent="0.3">
      <c r="A6447" s="1"/>
      <c r="W6447" s="1"/>
      <c r="AD6447" s="1"/>
    </row>
    <row r="6448" spans="1:30" x14ac:dyDescent="0.3">
      <c r="A6448" s="1"/>
      <c r="W6448" s="1"/>
      <c r="AD6448" s="1"/>
    </row>
    <row r="6449" spans="1:30" x14ac:dyDescent="0.3">
      <c r="A6449" s="1"/>
      <c r="W6449" s="1"/>
      <c r="AD6449" s="1"/>
    </row>
    <row r="6450" spans="1:30" x14ac:dyDescent="0.3">
      <c r="A6450" s="1"/>
      <c r="W6450" s="1"/>
      <c r="AD6450" s="1"/>
    </row>
    <row r="6451" spans="1:30" x14ac:dyDescent="0.3">
      <c r="A6451" s="1"/>
      <c r="W6451" s="1"/>
      <c r="AD6451" s="1"/>
    </row>
    <row r="6452" spans="1:30" x14ac:dyDescent="0.3">
      <c r="A6452" s="1"/>
      <c r="W6452" s="1"/>
      <c r="AD6452" s="1"/>
    </row>
    <row r="6453" spans="1:30" x14ac:dyDescent="0.3">
      <c r="A6453" s="1"/>
      <c r="W6453" s="1"/>
      <c r="AD6453" s="1"/>
    </row>
    <row r="6454" spans="1:30" x14ac:dyDescent="0.3">
      <c r="A6454" s="1"/>
      <c r="W6454" s="1"/>
      <c r="AD6454" s="1"/>
    </row>
    <row r="6455" spans="1:30" x14ac:dyDescent="0.3">
      <c r="A6455" s="1"/>
      <c r="W6455" s="1"/>
      <c r="AD6455" s="1"/>
    </row>
    <row r="6456" spans="1:30" x14ac:dyDescent="0.3">
      <c r="A6456" s="1"/>
      <c r="W6456" s="1"/>
      <c r="AD6456" s="1"/>
    </row>
    <row r="6457" spans="1:30" x14ac:dyDescent="0.3">
      <c r="A6457" s="1"/>
      <c r="W6457" s="1"/>
      <c r="AD6457" s="1"/>
    </row>
    <row r="6458" spans="1:30" x14ac:dyDescent="0.3">
      <c r="A6458" s="1"/>
      <c r="W6458" s="1"/>
      <c r="AD6458" s="1"/>
    </row>
    <row r="6459" spans="1:30" x14ac:dyDescent="0.3">
      <c r="A6459" s="1"/>
      <c r="W6459" s="1"/>
      <c r="AD6459" s="1"/>
    </row>
    <row r="6460" spans="1:30" x14ac:dyDescent="0.3">
      <c r="A6460" s="1"/>
      <c r="W6460" s="1"/>
      <c r="AD6460" s="1"/>
    </row>
    <row r="6461" spans="1:30" x14ac:dyDescent="0.3">
      <c r="A6461" s="1"/>
      <c r="W6461" s="1"/>
      <c r="AD6461" s="1"/>
    </row>
    <row r="6462" spans="1:30" x14ac:dyDescent="0.3">
      <c r="A6462" s="1"/>
      <c r="W6462" s="1"/>
      <c r="AD6462" s="1"/>
    </row>
    <row r="6463" spans="1:30" x14ac:dyDescent="0.3">
      <c r="A6463" s="1"/>
      <c r="W6463" s="1"/>
      <c r="AD6463" s="1"/>
    </row>
    <row r="6464" spans="1:30" x14ac:dyDescent="0.3">
      <c r="A6464" s="1"/>
      <c r="W6464" s="1"/>
      <c r="AD6464" s="1"/>
    </row>
    <row r="6465" spans="1:30" x14ac:dyDescent="0.3">
      <c r="A6465" s="1"/>
      <c r="W6465" s="1"/>
      <c r="AD6465" s="1"/>
    </row>
    <row r="6466" spans="1:30" x14ac:dyDescent="0.3">
      <c r="A6466" s="1"/>
      <c r="W6466" s="1"/>
      <c r="AD6466" s="1"/>
    </row>
    <row r="6467" spans="1:30" x14ac:dyDescent="0.3">
      <c r="A6467" s="1"/>
      <c r="W6467" s="1"/>
      <c r="AD6467" s="1"/>
    </row>
    <row r="6468" spans="1:30" x14ac:dyDescent="0.3">
      <c r="A6468" s="1"/>
      <c r="W6468" s="1"/>
      <c r="AD6468" s="1"/>
    </row>
    <row r="6469" spans="1:30" x14ac:dyDescent="0.3">
      <c r="A6469" s="1"/>
      <c r="W6469" s="1"/>
      <c r="AD6469" s="1"/>
    </row>
    <row r="6470" spans="1:30" x14ac:dyDescent="0.3">
      <c r="A6470" s="1"/>
      <c r="W6470" s="1"/>
      <c r="AD6470" s="1"/>
    </row>
    <row r="6471" spans="1:30" x14ac:dyDescent="0.3">
      <c r="A6471" s="1"/>
      <c r="W6471" s="1"/>
      <c r="AD6471" s="1"/>
    </row>
    <row r="6472" spans="1:30" x14ac:dyDescent="0.3">
      <c r="A6472" s="1"/>
      <c r="W6472" s="1"/>
      <c r="AD6472" s="1"/>
    </row>
    <row r="6473" spans="1:30" x14ac:dyDescent="0.3">
      <c r="A6473" s="1"/>
      <c r="W6473" s="1"/>
      <c r="AD6473" s="1"/>
    </row>
    <row r="6474" spans="1:30" x14ac:dyDescent="0.3">
      <c r="A6474" s="1"/>
      <c r="W6474" s="1"/>
      <c r="AD6474" s="1"/>
    </row>
    <row r="6475" spans="1:30" x14ac:dyDescent="0.3">
      <c r="A6475" s="1"/>
      <c r="W6475" s="1"/>
      <c r="AD6475" s="1"/>
    </row>
    <row r="6476" spans="1:30" x14ac:dyDescent="0.3">
      <c r="A6476" s="1"/>
      <c r="W6476" s="1"/>
      <c r="AD6476" s="1"/>
    </row>
    <row r="6477" spans="1:30" x14ac:dyDescent="0.3">
      <c r="A6477" s="1"/>
      <c r="W6477" s="1"/>
      <c r="AD6477" s="1"/>
    </row>
    <row r="6478" spans="1:30" x14ac:dyDescent="0.3">
      <c r="A6478" s="1"/>
      <c r="W6478" s="1"/>
      <c r="AD6478" s="1"/>
    </row>
    <row r="6479" spans="1:30" x14ac:dyDescent="0.3">
      <c r="A6479" s="1"/>
      <c r="W6479" s="1"/>
      <c r="AD6479" s="1"/>
    </row>
    <row r="6480" spans="1:30" x14ac:dyDescent="0.3">
      <c r="A6480" s="1"/>
      <c r="W6480" s="1"/>
      <c r="AD6480" s="1"/>
    </row>
    <row r="6481" spans="1:30" x14ac:dyDescent="0.3">
      <c r="A6481" s="1"/>
      <c r="W6481" s="1"/>
      <c r="AD6481" s="1"/>
    </row>
    <row r="6482" spans="1:30" x14ac:dyDescent="0.3">
      <c r="A6482" s="1"/>
      <c r="W6482" s="1"/>
      <c r="AD6482" s="1"/>
    </row>
    <row r="6483" spans="1:30" x14ac:dyDescent="0.3">
      <c r="A6483" s="1"/>
      <c r="W6483" s="1"/>
      <c r="AD6483" s="1"/>
    </row>
    <row r="6484" spans="1:30" x14ac:dyDescent="0.3">
      <c r="A6484" s="1"/>
      <c r="W6484" s="1"/>
      <c r="AD6484" s="1"/>
    </row>
    <row r="6485" spans="1:30" x14ac:dyDescent="0.3">
      <c r="A6485" s="1"/>
      <c r="W6485" s="1"/>
      <c r="AD6485" s="1"/>
    </row>
    <row r="6486" spans="1:30" x14ac:dyDescent="0.3">
      <c r="A6486" s="1"/>
      <c r="W6486" s="1"/>
      <c r="AD6486" s="1"/>
    </row>
    <row r="6487" spans="1:30" x14ac:dyDescent="0.3">
      <c r="A6487" s="1"/>
      <c r="W6487" s="1"/>
      <c r="AD6487" s="1"/>
    </row>
    <row r="6488" spans="1:30" x14ac:dyDescent="0.3">
      <c r="A6488" s="1"/>
      <c r="W6488" s="1"/>
      <c r="AD6488" s="1"/>
    </row>
    <row r="6489" spans="1:30" x14ac:dyDescent="0.3">
      <c r="A6489" s="1"/>
      <c r="W6489" s="1"/>
      <c r="AD6489" s="1"/>
    </row>
    <row r="6490" spans="1:30" x14ac:dyDescent="0.3">
      <c r="A6490" s="1"/>
      <c r="W6490" s="1"/>
      <c r="AD6490" s="1"/>
    </row>
    <row r="6491" spans="1:30" x14ac:dyDescent="0.3">
      <c r="A6491" s="1"/>
      <c r="W6491" s="1"/>
      <c r="AD6491" s="1"/>
    </row>
    <row r="6492" spans="1:30" x14ac:dyDescent="0.3">
      <c r="A6492" s="1"/>
      <c r="W6492" s="1"/>
      <c r="AD6492" s="1"/>
    </row>
    <row r="6493" spans="1:30" x14ac:dyDescent="0.3">
      <c r="A6493" s="1"/>
      <c r="W6493" s="1"/>
      <c r="AD6493" s="1"/>
    </row>
    <row r="6494" spans="1:30" x14ac:dyDescent="0.3">
      <c r="A6494" s="1"/>
      <c r="W6494" s="1"/>
      <c r="AD6494" s="1"/>
    </row>
    <row r="6495" spans="1:30" x14ac:dyDescent="0.3">
      <c r="A6495" s="1"/>
      <c r="W6495" s="1"/>
      <c r="AD6495" s="1"/>
    </row>
    <row r="6496" spans="1:30" x14ac:dyDescent="0.3">
      <c r="A6496" s="1"/>
      <c r="W6496" s="1"/>
      <c r="AD6496" s="1"/>
    </row>
    <row r="6497" spans="1:30" x14ac:dyDescent="0.3">
      <c r="A6497" s="1"/>
      <c r="W6497" s="1"/>
      <c r="AD6497" s="1"/>
    </row>
    <row r="6498" spans="1:30" x14ac:dyDescent="0.3">
      <c r="A6498" s="1"/>
      <c r="W6498" s="1"/>
      <c r="AD6498" s="1"/>
    </row>
    <row r="6499" spans="1:30" x14ac:dyDescent="0.3">
      <c r="A6499" s="1"/>
      <c r="W6499" s="1"/>
      <c r="AD6499" s="1"/>
    </row>
    <row r="6500" spans="1:30" x14ac:dyDescent="0.3">
      <c r="A6500" s="1"/>
      <c r="W6500" s="1"/>
      <c r="AD6500" s="1"/>
    </row>
    <row r="6501" spans="1:30" x14ac:dyDescent="0.3">
      <c r="A6501" s="1"/>
      <c r="W6501" s="1"/>
      <c r="AD6501" s="1"/>
    </row>
    <row r="6502" spans="1:30" x14ac:dyDescent="0.3">
      <c r="A6502" s="1"/>
      <c r="W6502" s="1"/>
      <c r="AD6502" s="1"/>
    </row>
    <row r="6503" spans="1:30" x14ac:dyDescent="0.3">
      <c r="A6503" s="1"/>
      <c r="W6503" s="1"/>
      <c r="AD6503" s="1"/>
    </row>
    <row r="6504" spans="1:30" x14ac:dyDescent="0.3">
      <c r="A6504" s="1"/>
      <c r="W6504" s="1"/>
      <c r="AD6504" s="1"/>
    </row>
    <row r="6505" spans="1:30" x14ac:dyDescent="0.3">
      <c r="A6505" s="1"/>
      <c r="W6505" s="1"/>
      <c r="AD6505" s="1"/>
    </row>
    <row r="6506" spans="1:30" x14ac:dyDescent="0.3">
      <c r="A6506" s="1"/>
      <c r="W6506" s="1"/>
      <c r="AD6506" s="1"/>
    </row>
    <row r="6507" spans="1:30" x14ac:dyDescent="0.3">
      <c r="A6507" s="1"/>
      <c r="W6507" s="1"/>
      <c r="AD6507" s="1"/>
    </row>
    <row r="6508" spans="1:30" x14ac:dyDescent="0.3">
      <c r="A6508" s="1"/>
      <c r="W6508" s="1"/>
      <c r="AD6508" s="1"/>
    </row>
    <row r="6509" spans="1:30" x14ac:dyDescent="0.3">
      <c r="A6509" s="1"/>
      <c r="W6509" s="1"/>
      <c r="AD6509" s="1"/>
    </row>
    <row r="6510" spans="1:30" x14ac:dyDescent="0.3">
      <c r="A6510" s="1"/>
      <c r="W6510" s="1"/>
      <c r="AD6510" s="1"/>
    </row>
    <row r="6511" spans="1:30" x14ac:dyDescent="0.3">
      <c r="A6511" s="1"/>
      <c r="W6511" s="1"/>
      <c r="AD6511" s="1"/>
    </row>
    <row r="6512" spans="1:30" x14ac:dyDescent="0.3">
      <c r="A6512" s="1"/>
      <c r="W6512" s="1"/>
      <c r="AD6512" s="1"/>
    </row>
    <row r="6513" spans="1:30" x14ac:dyDescent="0.3">
      <c r="A6513" s="1"/>
      <c r="W6513" s="1"/>
      <c r="AD6513" s="1"/>
    </row>
    <row r="6514" spans="1:30" x14ac:dyDescent="0.3">
      <c r="A6514" s="1"/>
      <c r="W6514" s="1"/>
      <c r="AD6514" s="1"/>
    </row>
    <row r="6515" spans="1:30" x14ac:dyDescent="0.3">
      <c r="A6515" s="1"/>
      <c r="W6515" s="1"/>
      <c r="AD6515" s="1"/>
    </row>
    <row r="6516" spans="1:30" x14ac:dyDescent="0.3">
      <c r="A6516" s="1"/>
      <c r="W6516" s="1"/>
      <c r="AD6516" s="1"/>
    </row>
    <row r="6517" spans="1:30" x14ac:dyDescent="0.3">
      <c r="A6517" s="1"/>
      <c r="W6517" s="1"/>
      <c r="AD6517" s="1"/>
    </row>
    <row r="6518" spans="1:30" x14ac:dyDescent="0.3">
      <c r="A6518" s="1"/>
      <c r="W6518" s="1"/>
      <c r="AD6518" s="1"/>
    </row>
    <row r="6519" spans="1:30" x14ac:dyDescent="0.3">
      <c r="A6519" s="1"/>
      <c r="W6519" s="1"/>
      <c r="AD6519" s="1"/>
    </row>
    <row r="6520" spans="1:30" x14ac:dyDescent="0.3">
      <c r="A6520" s="1"/>
      <c r="W6520" s="1"/>
      <c r="AD6520" s="1"/>
    </row>
    <row r="6521" spans="1:30" x14ac:dyDescent="0.3">
      <c r="A6521" s="1"/>
      <c r="W6521" s="1"/>
      <c r="AD6521" s="1"/>
    </row>
    <row r="6522" spans="1:30" x14ac:dyDescent="0.3">
      <c r="A6522" s="1"/>
      <c r="W6522" s="1"/>
      <c r="AD6522" s="1"/>
    </row>
    <row r="6523" spans="1:30" x14ac:dyDescent="0.3">
      <c r="A6523" s="1"/>
      <c r="W6523" s="1"/>
      <c r="AD6523" s="1"/>
    </row>
    <row r="6524" spans="1:30" x14ac:dyDescent="0.3">
      <c r="A6524" s="1"/>
      <c r="W6524" s="1"/>
      <c r="AD6524" s="1"/>
    </row>
    <row r="6525" spans="1:30" x14ac:dyDescent="0.3">
      <c r="A6525" s="1"/>
      <c r="W6525" s="1"/>
      <c r="AD6525" s="1"/>
    </row>
    <row r="6526" spans="1:30" x14ac:dyDescent="0.3">
      <c r="A6526" s="1"/>
      <c r="W6526" s="1"/>
      <c r="AD6526" s="1"/>
    </row>
    <row r="6527" spans="1:30" x14ac:dyDescent="0.3">
      <c r="A6527" s="1"/>
      <c r="W6527" s="1"/>
      <c r="AD6527" s="1"/>
    </row>
    <row r="6528" spans="1:30" x14ac:dyDescent="0.3">
      <c r="A6528" s="1"/>
      <c r="W6528" s="1"/>
      <c r="AD6528" s="1"/>
    </row>
    <row r="6529" spans="1:30" x14ac:dyDescent="0.3">
      <c r="A6529" s="1"/>
      <c r="W6529" s="1"/>
      <c r="AD6529" s="1"/>
    </row>
    <row r="6530" spans="1:30" x14ac:dyDescent="0.3">
      <c r="A6530" s="1"/>
      <c r="W6530" s="1"/>
      <c r="AD6530" s="1"/>
    </row>
    <row r="6531" spans="1:30" x14ac:dyDescent="0.3">
      <c r="A6531" s="1"/>
      <c r="W6531" s="1"/>
      <c r="AD6531" s="1"/>
    </row>
    <row r="6532" spans="1:30" x14ac:dyDescent="0.3">
      <c r="A6532" s="1"/>
      <c r="W6532" s="1"/>
      <c r="AD6532" s="1"/>
    </row>
    <row r="6533" spans="1:30" x14ac:dyDescent="0.3">
      <c r="A6533" s="1"/>
      <c r="W6533" s="1"/>
      <c r="AD6533" s="1"/>
    </row>
    <row r="6534" spans="1:30" x14ac:dyDescent="0.3">
      <c r="A6534" s="1"/>
      <c r="W6534" s="1"/>
      <c r="AD6534" s="1"/>
    </row>
    <row r="6535" spans="1:30" x14ac:dyDescent="0.3">
      <c r="A6535" s="1"/>
      <c r="W6535" s="1"/>
      <c r="AD6535" s="1"/>
    </row>
    <row r="6536" spans="1:30" x14ac:dyDescent="0.3">
      <c r="A6536" s="1"/>
      <c r="W6536" s="1"/>
      <c r="AD6536" s="1"/>
    </row>
    <row r="6537" spans="1:30" x14ac:dyDescent="0.3">
      <c r="A6537" s="1"/>
      <c r="W6537" s="1"/>
      <c r="AD6537" s="1"/>
    </row>
    <row r="6538" spans="1:30" x14ac:dyDescent="0.3">
      <c r="A6538" s="1"/>
      <c r="W6538" s="1"/>
      <c r="AD6538" s="1"/>
    </row>
    <row r="6539" spans="1:30" x14ac:dyDescent="0.3">
      <c r="A6539" s="1"/>
      <c r="W6539" s="1"/>
      <c r="AD6539" s="1"/>
    </row>
    <row r="6540" spans="1:30" x14ac:dyDescent="0.3">
      <c r="A6540" s="1"/>
      <c r="W6540" s="1"/>
      <c r="AD6540" s="1"/>
    </row>
    <row r="6541" spans="1:30" x14ac:dyDescent="0.3">
      <c r="A6541" s="1"/>
      <c r="W6541" s="1"/>
      <c r="AD6541" s="1"/>
    </row>
    <row r="6542" spans="1:30" x14ac:dyDescent="0.3">
      <c r="A6542" s="1"/>
      <c r="W6542" s="1"/>
      <c r="AD6542" s="1"/>
    </row>
    <row r="6543" spans="1:30" x14ac:dyDescent="0.3">
      <c r="A6543" s="1"/>
      <c r="W6543" s="1"/>
      <c r="AD6543" s="1"/>
    </row>
    <row r="6544" spans="1:30" x14ac:dyDescent="0.3">
      <c r="A6544" s="1"/>
      <c r="W6544" s="1"/>
      <c r="AD6544" s="1"/>
    </row>
    <row r="6545" spans="1:30" x14ac:dyDescent="0.3">
      <c r="A6545" s="1"/>
      <c r="W6545" s="1"/>
      <c r="AD6545" s="1"/>
    </row>
    <row r="6546" spans="1:30" x14ac:dyDescent="0.3">
      <c r="A6546" s="1"/>
      <c r="W6546" s="1"/>
      <c r="AD6546" s="1"/>
    </row>
    <row r="6547" spans="1:30" x14ac:dyDescent="0.3">
      <c r="A6547" s="1"/>
      <c r="W6547" s="1"/>
      <c r="AD6547" s="1"/>
    </row>
    <row r="6548" spans="1:30" x14ac:dyDescent="0.3">
      <c r="A6548" s="1"/>
      <c r="W6548" s="1"/>
      <c r="AD6548" s="1"/>
    </row>
    <row r="6549" spans="1:30" x14ac:dyDescent="0.3">
      <c r="A6549" s="1"/>
      <c r="W6549" s="1"/>
      <c r="AD6549" s="1"/>
    </row>
    <row r="6550" spans="1:30" x14ac:dyDescent="0.3">
      <c r="A6550" s="1"/>
      <c r="W6550" s="1"/>
      <c r="AD6550" s="1"/>
    </row>
    <row r="6551" spans="1:30" x14ac:dyDescent="0.3">
      <c r="A6551" s="1"/>
      <c r="W6551" s="1"/>
      <c r="AD6551" s="1"/>
    </row>
    <row r="6552" spans="1:30" x14ac:dyDescent="0.3">
      <c r="A6552" s="1"/>
      <c r="W6552" s="1"/>
      <c r="AD6552" s="1"/>
    </row>
    <row r="6553" spans="1:30" x14ac:dyDescent="0.3">
      <c r="A6553" s="1"/>
      <c r="W6553" s="1"/>
      <c r="AD6553" s="1"/>
    </row>
    <row r="6554" spans="1:30" x14ac:dyDescent="0.3">
      <c r="A6554" s="1"/>
      <c r="W6554" s="1"/>
      <c r="AD6554" s="1"/>
    </row>
    <row r="6555" spans="1:30" x14ac:dyDescent="0.3">
      <c r="A6555" s="1"/>
      <c r="W6555" s="1"/>
      <c r="AD6555" s="1"/>
    </row>
    <row r="6556" spans="1:30" x14ac:dyDescent="0.3">
      <c r="A6556" s="1"/>
      <c r="W6556" s="1"/>
      <c r="AD6556" s="1"/>
    </row>
    <row r="6557" spans="1:30" x14ac:dyDescent="0.3">
      <c r="A6557" s="1"/>
      <c r="W6557" s="1"/>
      <c r="AD6557" s="1"/>
    </row>
    <row r="6558" spans="1:30" x14ac:dyDescent="0.3">
      <c r="A6558" s="1"/>
      <c r="W6558" s="1"/>
      <c r="AD6558" s="1"/>
    </row>
    <row r="6559" spans="1:30" x14ac:dyDescent="0.3">
      <c r="A6559" s="1"/>
      <c r="W6559" s="1"/>
      <c r="AD6559" s="1"/>
    </row>
    <row r="6560" spans="1:30" x14ac:dyDescent="0.3">
      <c r="A6560" s="1"/>
      <c r="W6560" s="1"/>
      <c r="AD6560" s="1"/>
    </row>
    <row r="6561" spans="1:30" x14ac:dyDescent="0.3">
      <c r="A6561" s="1"/>
      <c r="W6561" s="1"/>
      <c r="AD6561" s="1"/>
    </row>
    <row r="6562" spans="1:30" x14ac:dyDescent="0.3">
      <c r="A6562" s="1"/>
      <c r="W6562" s="1"/>
      <c r="AD6562" s="1"/>
    </row>
    <row r="6563" spans="1:30" x14ac:dyDescent="0.3">
      <c r="A6563" s="1"/>
      <c r="W6563" s="1"/>
      <c r="AD6563" s="1"/>
    </row>
    <row r="6564" spans="1:30" x14ac:dyDescent="0.3">
      <c r="A6564" s="1"/>
      <c r="W6564" s="1"/>
      <c r="AD6564" s="1"/>
    </row>
    <row r="6565" spans="1:30" x14ac:dyDescent="0.3">
      <c r="A6565" s="1"/>
      <c r="W6565" s="1"/>
      <c r="AD6565" s="1"/>
    </row>
    <row r="6566" spans="1:30" x14ac:dyDescent="0.3">
      <c r="A6566" s="1"/>
      <c r="W6566" s="1"/>
      <c r="AD6566" s="1"/>
    </row>
    <row r="6567" spans="1:30" x14ac:dyDescent="0.3">
      <c r="A6567" s="1"/>
      <c r="W6567" s="1"/>
      <c r="AD6567" s="1"/>
    </row>
    <row r="6568" spans="1:30" x14ac:dyDescent="0.3">
      <c r="A6568" s="1"/>
      <c r="W6568" s="1"/>
      <c r="AD6568" s="1"/>
    </row>
    <row r="6569" spans="1:30" x14ac:dyDescent="0.3">
      <c r="A6569" s="1"/>
      <c r="W6569" s="1"/>
      <c r="AD6569" s="1"/>
    </row>
    <row r="6570" spans="1:30" x14ac:dyDescent="0.3">
      <c r="A6570" s="1"/>
      <c r="W6570" s="1"/>
      <c r="AD6570" s="1"/>
    </row>
    <row r="6571" spans="1:30" x14ac:dyDescent="0.3">
      <c r="A6571" s="1"/>
      <c r="W6571" s="1"/>
      <c r="AD6571" s="1"/>
    </row>
    <row r="6572" spans="1:30" x14ac:dyDescent="0.3">
      <c r="A6572" s="1"/>
      <c r="W6572" s="1"/>
      <c r="AD6572" s="1"/>
    </row>
    <row r="6573" spans="1:30" x14ac:dyDescent="0.3">
      <c r="A6573" s="1"/>
      <c r="W6573" s="1"/>
      <c r="AD6573" s="1"/>
    </row>
    <row r="6574" spans="1:30" x14ac:dyDescent="0.3">
      <c r="A6574" s="1"/>
      <c r="W6574" s="1"/>
      <c r="AD6574" s="1"/>
    </row>
    <row r="6575" spans="1:30" x14ac:dyDescent="0.3">
      <c r="A6575" s="1"/>
      <c r="W6575" s="1"/>
      <c r="AD6575" s="1"/>
    </row>
    <row r="6576" spans="1:30" x14ac:dyDescent="0.3">
      <c r="A6576" s="1"/>
      <c r="W6576" s="1"/>
      <c r="AD6576" s="1"/>
    </row>
    <row r="6577" spans="1:30" x14ac:dyDescent="0.3">
      <c r="A6577" s="1"/>
      <c r="W6577" s="1"/>
      <c r="AD6577" s="1"/>
    </row>
    <row r="6578" spans="1:30" x14ac:dyDescent="0.3">
      <c r="A6578" s="1"/>
      <c r="W6578" s="1"/>
      <c r="AD6578" s="1"/>
    </row>
    <row r="6579" spans="1:30" x14ac:dyDescent="0.3">
      <c r="A6579" s="1"/>
      <c r="W6579" s="1"/>
      <c r="AD6579" s="1"/>
    </row>
    <row r="6580" spans="1:30" x14ac:dyDescent="0.3">
      <c r="A6580" s="1"/>
      <c r="W6580" s="1"/>
      <c r="AD6580" s="1"/>
    </row>
    <row r="6581" spans="1:30" x14ac:dyDescent="0.3">
      <c r="A6581" s="1"/>
      <c r="W6581" s="1"/>
      <c r="AD6581" s="1"/>
    </row>
    <row r="6582" spans="1:30" x14ac:dyDescent="0.3">
      <c r="A6582" s="1"/>
      <c r="W6582" s="1"/>
      <c r="AD6582" s="1"/>
    </row>
    <row r="6583" spans="1:30" x14ac:dyDescent="0.3">
      <c r="A6583" s="1"/>
      <c r="W6583" s="1"/>
      <c r="AD6583" s="1"/>
    </row>
    <row r="6584" spans="1:30" x14ac:dyDescent="0.3">
      <c r="A6584" s="1"/>
      <c r="W6584" s="1"/>
      <c r="AD6584" s="1"/>
    </row>
    <row r="6585" spans="1:30" x14ac:dyDescent="0.3">
      <c r="A6585" s="1"/>
      <c r="W6585" s="1"/>
      <c r="AD6585" s="1"/>
    </row>
    <row r="6586" spans="1:30" x14ac:dyDescent="0.3">
      <c r="A6586" s="1"/>
      <c r="W6586" s="1"/>
      <c r="AD6586" s="1"/>
    </row>
    <row r="6587" spans="1:30" x14ac:dyDescent="0.3">
      <c r="A6587" s="1"/>
      <c r="W6587" s="1"/>
      <c r="AD6587" s="1"/>
    </row>
    <row r="6588" spans="1:30" x14ac:dyDescent="0.3">
      <c r="A6588" s="1"/>
      <c r="W6588" s="1"/>
      <c r="AD6588" s="1"/>
    </row>
    <row r="6589" spans="1:30" x14ac:dyDescent="0.3">
      <c r="A6589" s="1"/>
      <c r="W6589" s="1"/>
      <c r="AD6589" s="1"/>
    </row>
    <row r="6590" spans="1:30" x14ac:dyDescent="0.3">
      <c r="A6590" s="1"/>
      <c r="W6590" s="1"/>
      <c r="AD6590" s="1"/>
    </row>
    <row r="6591" spans="1:30" x14ac:dyDescent="0.3">
      <c r="A6591" s="1"/>
      <c r="W6591" s="1"/>
      <c r="AD6591" s="1"/>
    </row>
    <row r="6592" spans="1:30" x14ac:dyDescent="0.3">
      <c r="A6592" s="1"/>
      <c r="W6592" s="1"/>
      <c r="AD6592" s="1"/>
    </row>
    <row r="6593" spans="1:30" x14ac:dyDescent="0.3">
      <c r="A6593" s="1"/>
      <c r="W6593" s="1"/>
      <c r="AD6593" s="1"/>
    </row>
    <row r="6594" spans="1:30" x14ac:dyDescent="0.3">
      <c r="A6594" s="1"/>
      <c r="W6594" s="1"/>
      <c r="AD6594" s="1"/>
    </row>
    <row r="6595" spans="1:30" x14ac:dyDescent="0.3">
      <c r="A6595" s="1"/>
      <c r="W6595" s="1"/>
      <c r="AD6595" s="1"/>
    </row>
    <row r="6596" spans="1:30" x14ac:dyDescent="0.3">
      <c r="A6596" s="1"/>
      <c r="W6596" s="1"/>
      <c r="AD6596" s="1"/>
    </row>
    <row r="6597" spans="1:30" x14ac:dyDescent="0.3">
      <c r="A6597" s="1"/>
      <c r="W6597" s="1"/>
      <c r="AD6597" s="1"/>
    </row>
    <row r="6598" spans="1:30" x14ac:dyDescent="0.3">
      <c r="A6598" s="1"/>
      <c r="W6598" s="1"/>
      <c r="AD6598" s="1"/>
    </row>
    <row r="6599" spans="1:30" x14ac:dyDescent="0.3">
      <c r="A6599" s="1"/>
      <c r="W6599" s="1"/>
      <c r="AD6599" s="1"/>
    </row>
    <row r="6600" spans="1:30" x14ac:dyDescent="0.3">
      <c r="A6600" s="1"/>
      <c r="W6600" s="1"/>
      <c r="AD6600" s="1"/>
    </row>
    <row r="6601" spans="1:30" x14ac:dyDescent="0.3">
      <c r="A6601" s="1"/>
      <c r="W6601" s="1"/>
      <c r="AD6601" s="1"/>
    </row>
    <row r="6602" spans="1:30" x14ac:dyDescent="0.3">
      <c r="A6602" s="1"/>
      <c r="W6602" s="1"/>
      <c r="AD6602" s="1"/>
    </row>
    <row r="6603" spans="1:30" x14ac:dyDescent="0.3">
      <c r="A6603" s="1"/>
      <c r="W6603" s="1"/>
      <c r="AD6603" s="1"/>
    </row>
    <row r="6604" spans="1:30" x14ac:dyDescent="0.3">
      <c r="A6604" s="1"/>
      <c r="W6604" s="1"/>
      <c r="AD6604" s="1"/>
    </row>
    <row r="6605" spans="1:30" x14ac:dyDescent="0.3">
      <c r="A6605" s="1"/>
      <c r="W6605" s="1"/>
      <c r="AD6605" s="1"/>
    </row>
    <row r="6606" spans="1:30" x14ac:dyDescent="0.3">
      <c r="A6606" s="1"/>
      <c r="W6606" s="1"/>
      <c r="AD6606" s="1"/>
    </row>
    <row r="6607" spans="1:30" x14ac:dyDescent="0.3">
      <c r="A6607" s="1"/>
      <c r="W6607" s="1"/>
      <c r="AD6607" s="1"/>
    </row>
    <row r="6608" spans="1:30" x14ac:dyDescent="0.3">
      <c r="A6608" s="1"/>
      <c r="W6608" s="1"/>
      <c r="AD6608" s="1"/>
    </row>
    <row r="6609" spans="1:30" x14ac:dyDescent="0.3">
      <c r="A6609" s="1"/>
      <c r="W6609" s="1"/>
      <c r="AD6609" s="1"/>
    </row>
    <row r="6610" spans="1:30" x14ac:dyDescent="0.3">
      <c r="A6610" s="1"/>
      <c r="W6610" s="1"/>
      <c r="AD6610" s="1"/>
    </row>
    <row r="6611" spans="1:30" x14ac:dyDescent="0.3">
      <c r="A6611" s="1"/>
      <c r="W6611" s="1"/>
      <c r="AD6611" s="1"/>
    </row>
    <row r="6612" spans="1:30" x14ac:dyDescent="0.3">
      <c r="A6612" s="1"/>
      <c r="W6612" s="1"/>
      <c r="AD6612" s="1"/>
    </row>
    <row r="6613" spans="1:30" x14ac:dyDescent="0.3">
      <c r="A6613" s="1"/>
      <c r="W6613" s="1"/>
      <c r="AD6613" s="1"/>
    </row>
    <row r="6614" spans="1:30" x14ac:dyDescent="0.3">
      <c r="A6614" s="1"/>
      <c r="W6614" s="1"/>
      <c r="AD6614" s="1"/>
    </row>
    <row r="6615" spans="1:30" x14ac:dyDescent="0.3">
      <c r="A6615" s="1"/>
      <c r="W6615" s="1"/>
      <c r="AD6615" s="1"/>
    </row>
    <row r="6616" spans="1:30" x14ac:dyDescent="0.3">
      <c r="A6616" s="1"/>
      <c r="W6616" s="1"/>
      <c r="AD6616" s="1"/>
    </row>
    <row r="6617" spans="1:30" x14ac:dyDescent="0.3">
      <c r="A6617" s="1"/>
      <c r="W6617" s="1"/>
      <c r="AD6617" s="1"/>
    </row>
    <row r="6618" spans="1:30" x14ac:dyDescent="0.3">
      <c r="A6618" s="1"/>
      <c r="W6618" s="1"/>
      <c r="AD6618" s="1"/>
    </row>
    <row r="6619" spans="1:30" x14ac:dyDescent="0.3">
      <c r="A6619" s="1"/>
      <c r="W6619" s="1"/>
      <c r="AD6619" s="1"/>
    </row>
    <row r="6620" spans="1:30" x14ac:dyDescent="0.3">
      <c r="A6620" s="1"/>
      <c r="W6620" s="1"/>
      <c r="AD6620" s="1"/>
    </row>
    <row r="6621" spans="1:30" x14ac:dyDescent="0.3">
      <c r="A6621" s="1"/>
      <c r="W6621" s="1"/>
      <c r="AD6621" s="1"/>
    </row>
    <row r="6622" spans="1:30" x14ac:dyDescent="0.3">
      <c r="A6622" s="1"/>
      <c r="W6622" s="1"/>
      <c r="AD6622" s="1"/>
    </row>
    <row r="6623" spans="1:30" x14ac:dyDescent="0.3">
      <c r="A6623" s="1"/>
      <c r="W6623" s="1"/>
      <c r="AD6623" s="1"/>
    </row>
    <row r="6624" spans="1:30" x14ac:dyDescent="0.3">
      <c r="A6624" s="1"/>
      <c r="W6624" s="1"/>
      <c r="AD6624" s="1"/>
    </row>
    <row r="6625" spans="1:30" x14ac:dyDescent="0.3">
      <c r="A6625" s="1"/>
      <c r="W6625" s="1"/>
      <c r="AD6625" s="1"/>
    </row>
    <row r="6626" spans="1:30" x14ac:dyDescent="0.3">
      <c r="A6626" s="1"/>
      <c r="W6626" s="1"/>
      <c r="AD6626" s="1"/>
    </row>
    <row r="6627" spans="1:30" x14ac:dyDescent="0.3">
      <c r="A6627" s="1"/>
      <c r="W6627" s="1"/>
      <c r="AD6627" s="1"/>
    </row>
    <row r="6628" spans="1:30" x14ac:dyDescent="0.3">
      <c r="A6628" s="1"/>
      <c r="W6628" s="1"/>
      <c r="AD6628" s="1"/>
    </row>
    <row r="6629" spans="1:30" x14ac:dyDescent="0.3">
      <c r="A6629" s="1"/>
      <c r="W6629" s="1"/>
      <c r="AD6629" s="1"/>
    </row>
    <row r="6630" spans="1:30" x14ac:dyDescent="0.3">
      <c r="A6630" s="1"/>
      <c r="W6630" s="1"/>
      <c r="AD6630" s="1"/>
    </row>
    <row r="6631" spans="1:30" x14ac:dyDescent="0.3">
      <c r="A6631" s="1"/>
      <c r="W6631" s="1"/>
      <c r="AD6631" s="1"/>
    </row>
    <row r="6632" spans="1:30" x14ac:dyDescent="0.3">
      <c r="A6632" s="1"/>
      <c r="W6632" s="1"/>
      <c r="AD6632" s="1"/>
    </row>
    <row r="6633" spans="1:30" x14ac:dyDescent="0.3">
      <c r="A6633" s="1"/>
      <c r="W6633" s="1"/>
      <c r="AD6633" s="1"/>
    </row>
    <row r="6634" spans="1:30" x14ac:dyDescent="0.3">
      <c r="A6634" s="1"/>
      <c r="W6634" s="1"/>
      <c r="AD6634" s="1"/>
    </row>
    <row r="6635" spans="1:30" x14ac:dyDescent="0.3">
      <c r="A6635" s="1"/>
      <c r="W6635" s="1"/>
      <c r="AD6635" s="1"/>
    </row>
    <row r="6636" spans="1:30" x14ac:dyDescent="0.3">
      <c r="A6636" s="1"/>
      <c r="W6636" s="1"/>
      <c r="AD6636" s="1"/>
    </row>
    <row r="6637" spans="1:30" x14ac:dyDescent="0.3">
      <c r="A6637" s="1"/>
      <c r="W6637" s="1"/>
      <c r="AD6637" s="1"/>
    </row>
    <row r="6638" spans="1:30" x14ac:dyDescent="0.3">
      <c r="A6638" s="1"/>
      <c r="W6638" s="1"/>
      <c r="AD6638" s="1"/>
    </row>
    <row r="6639" spans="1:30" x14ac:dyDescent="0.3">
      <c r="A6639" s="1"/>
      <c r="W6639" s="1"/>
      <c r="AD6639" s="1"/>
    </row>
    <row r="6640" spans="1:30" x14ac:dyDescent="0.3">
      <c r="A6640" s="1"/>
      <c r="W6640" s="1"/>
      <c r="AD6640" s="1"/>
    </row>
    <row r="6641" spans="1:30" x14ac:dyDescent="0.3">
      <c r="A6641" s="1"/>
      <c r="W6641" s="1"/>
      <c r="AD6641" s="1"/>
    </row>
    <row r="6642" spans="1:30" x14ac:dyDescent="0.3">
      <c r="A6642" s="1"/>
      <c r="W6642" s="1"/>
      <c r="AD6642" s="1"/>
    </row>
    <row r="6643" spans="1:30" x14ac:dyDescent="0.3">
      <c r="A6643" s="1"/>
      <c r="W6643" s="1"/>
      <c r="AD6643" s="1"/>
    </row>
    <row r="6644" spans="1:30" x14ac:dyDescent="0.3">
      <c r="A6644" s="1"/>
      <c r="W6644" s="1"/>
      <c r="AD6644" s="1"/>
    </row>
    <row r="6645" spans="1:30" x14ac:dyDescent="0.3">
      <c r="A6645" s="1"/>
      <c r="W6645" s="1"/>
      <c r="AD6645" s="1"/>
    </row>
    <row r="6646" spans="1:30" x14ac:dyDescent="0.3">
      <c r="A6646" s="1"/>
      <c r="W6646" s="1"/>
      <c r="AD6646" s="1"/>
    </row>
    <row r="6647" spans="1:30" x14ac:dyDescent="0.3">
      <c r="A6647" s="1"/>
      <c r="W6647" s="1"/>
      <c r="AD6647" s="1"/>
    </row>
    <row r="6648" spans="1:30" x14ac:dyDescent="0.3">
      <c r="A6648" s="1"/>
      <c r="W6648" s="1"/>
      <c r="AD6648" s="1"/>
    </row>
    <row r="6649" spans="1:30" x14ac:dyDescent="0.3">
      <c r="A6649" s="1"/>
      <c r="W6649" s="1"/>
      <c r="AD6649" s="1"/>
    </row>
    <row r="6650" spans="1:30" x14ac:dyDescent="0.3">
      <c r="A6650" s="1"/>
      <c r="W6650" s="1"/>
      <c r="AD6650" s="1"/>
    </row>
    <row r="6651" spans="1:30" x14ac:dyDescent="0.3">
      <c r="A6651" s="1"/>
      <c r="W6651" s="1"/>
      <c r="AD6651" s="1"/>
    </row>
    <row r="6652" spans="1:30" x14ac:dyDescent="0.3">
      <c r="A6652" s="1"/>
      <c r="W6652" s="1"/>
      <c r="AD6652" s="1"/>
    </row>
    <row r="6653" spans="1:30" x14ac:dyDescent="0.3">
      <c r="A6653" s="1"/>
      <c r="W6653" s="1"/>
      <c r="AD6653" s="1"/>
    </row>
    <row r="6654" spans="1:30" x14ac:dyDescent="0.3">
      <c r="A6654" s="1"/>
      <c r="W6654" s="1"/>
      <c r="AD6654" s="1"/>
    </row>
    <row r="6655" spans="1:30" x14ac:dyDescent="0.3">
      <c r="A6655" s="1"/>
      <c r="W6655" s="1"/>
      <c r="AD6655" s="1"/>
    </row>
    <row r="6656" spans="1:30" x14ac:dyDescent="0.3">
      <c r="A6656" s="1"/>
      <c r="W6656" s="1"/>
      <c r="AD6656" s="1"/>
    </row>
    <row r="6657" spans="1:30" x14ac:dyDescent="0.3">
      <c r="A6657" s="1"/>
      <c r="W6657" s="1"/>
      <c r="AD6657" s="1"/>
    </row>
    <row r="6658" spans="1:30" x14ac:dyDescent="0.3">
      <c r="A6658" s="1"/>
      <c r="W6658" s="1"/>
      <c r="AD6658" s="1"/>
    </row>
    <row r="6659" spans="1:30" x14ac:dyDescent="0.3">
      <c r="A6659" s="1"/>
      <c r="W6659" s="1"/>
      <c r="AD6659" s="1"/>
    </row>
    <row r="6660" spans="1:30" x14ac:dyDescent="0.3">
      <c r="A6660" s="1"/>
      <c r="W6660" s="1"/>
      <c r="AD6660" s="1"/>
    </row>
    <row r="6661" spans="1:30" x14ac:dyDescent="0.3">
      <c r="A6661" s="1"/>
      <c r="W6661" s="1"/>
      <c r="AD6661" s="1"/>
    </row>
    <row r="6662" spans="1:30" x14ac:dyDescent="0.3">
      <c r="A6662" s="1"/>
      <c r="W6662" s="1"/>
      <c r="AD6662" s="1"/>
    </row>
    <row r="6663" spans="1:30" x14ac:dyDescent="0.3">
      <c r="A6663" s="1"/>
      <c r="W6663" s="1"/>
      <c r="AD6663" s="1"/>
    </row>
    <row r="6664" spans="1:30" x14ac:dyDescent="0.3">
      <c r="A6664" s="1"/>
      <c r="W6664" s="1"/>
      <c r="AD6664" s="1"/>
    </row>
    <row r="6665" spans="1:30" x14ac:dyDescent="0.3">
      <c r="A6665" s="1"/>
      <c r="W6665" s="1"/>
      <c r="AD6665" s="1"/>
    </row>
    <row r="6666" spans="1:30" x14ac:dyDescent="0.3">
      <c r="A6666" s="1"/>
      <c r="W6666" s="1"/>
      <c r="AD6666" s="1"/>
    </row>
    <row r="6667" spans="1:30" x14ac:dyDescent="0.3">
      <c r="A6667" s="1"/>
      <c r="W6667" s="1"/>
      <c r="AD6667" s="1"/>
    </row>
    <row r="6668" spans="1:30" x14ac:dyDescent="0.3">
      <c r="A6668" s="1"/>
      <c r="W6668" s="1"/>
      <c r="AD6668" s="1"/>
    </row>
    <row r="6669" spans="1:30" x14ac:dyDescent="0.3">
      <c r="A6669" s="1"/>
      <c r="W6669" s="1"/>
      <c r="AD6669" s="1"/>
    </row>
    <row r="6670" spans="1:30" x14ac:dyDescent="0.3">
      <c r="A6670" s="1"/>
      <c r="W6670" s="1"/>
      <c r="AD6670" s="1"/>
    </row>
    <row r="6671" spans="1:30" x14ac:dyDescent="0.3">
      <c r="A6671" s="1"/>
      <c r="W6671" s="1"/>
      <c r="AD6671" s="1"/>
    </row>
    <row r="6672" spans="1:30" x14ac:dyDescent="0.3">
      <c r="A6672" s="1"/>
      <c r="W6672" s="1"/>
      <c r="AD6672" s="1"/>
    </row>
    <row r="6673" spans="1:30" x14ac:dyDescent="0.3">
      <c r="A6673" s="1"/>
      <c r="W6673" s="1"/>
      <c r="AD6673" s="1"/>
    </row>
    <row r="6674" spans="1:30" x14ac:dyDescent="0.3">
      <c r="A6674" s="1"/>
      <c r="W6674" s="1"/>
      <c r="AD6674" s="1"/>
    </row>
    <row r="6675" spans="1:30" x14ac:dyDescent="0.3">
      <c r="A6675" s="1"/>
      <c r="W6675" s="1"/>
      <c r="AD6675" s="1"/>
    </row>
    <row r="6676" spans="1:30" x14ac:dyDescent="0.3">
      <c r="A6676" s="1"/>
      <c r="W6676" s="1"/>
      <c r="AD6676" s="1"/>
    </row>
    <row r="6677" spans="1:30" x14ac:dyDescent="0.3">
      <c r="A6677" s="1"/>
      <c r="W6677" s="1"/>
      <c r="AD6677" s="1"/>
    </row>
    <row r="6678" spans="1:30" x14ac:dyDescent="0.3">
      <c r="A6678" s="1"/>
      <c r="W6678" s="1"/>
      <c r="AD6678" s="1"/>
    </row>
    <row r="6679" spans="1:30" x14ac:dyDescent="0.3">
      <c r="A6679" s="1"/>
      <c r="W6679" s="1"/>
      <c r="AD6679" s="1"/>
    </row>
    <row r="6680" spans="1:30" x14ac:dyDescent="0.3">
      <c r="A6680" s="1"/>
      <c r="W6680" s="1"/>
      <c r="AD6680" s="1"/>
    </row>
    <row r="6681" spans="1:30" x14ac:dyDescent="0.3">
      <c r="A6681" s="1"/>
      <c r="W6681" s="1"/>
      <c r="AD6681" s="1"/>
    </row>
    <row r="6682" spans="1:30" x14ac:dyDescent="0.3">
      <c r="A6682" s="1"/>
      <c r="W6682" s="1"/>
      <c r="AD6682" s="1"/>
    </row>
    <row r="6683" spans="1:30" x14ac:dyDescent="0.3">
      <c r="A6683" s="1"/>
      <c r="W6683" s="1"/>
      <c r="AD6683" s="1"/>
    </row>
    <row r="6684" spans="1:30" x14ac:dyDescent="0.3">
      <c r="A6684" s="1"/>
      <c r="W6684" s="1"/>
      <c r="AD6684" s="1"/>
    </row>
    <row r="6685" spans="1:30" x14ac:dyDescent="0.3">
      <c r="A6685" s="1"/>
      <c r="W6685" s="1"/>
      <c r="AD6685" s="1"/>
    </row>
    <row r="6686" spans="1:30" x14ac:dyDescent="0.3">
      <c r="A6686" s="1"/>
      <c r="W6686" s="1"/>
      <c r="AD6686" s="1"/>
    </row>
    <row r="6687" spans="1:30" x14ac:dyDescent="0.3">
      <c r="A6687" s="1"/>
      <c r="W6687" s="1"/>
      <c r="AD6687" s="1"/>
    </row>
    <row r="6688" spans="1:30" x14ac:dyDescent="0.3">
      <c r="A6688" s="1"/>
      <c r="W6688" s="1"/>
      <c r="AD6688" s="1"/>
    </row>
    <row r="6689" spans="1:30" x14ac:dyDescent="0.3">
      <c r="A6689" s="1"/>
      <c r="W6689" s="1"/>
      <c r="AD6689" s="1"/>
    </row>
    <row r="6690" spans="1:30" x14ac:dyDescent="0.3">
      <c r="A6690" s="1"/>
      <c r="W6690" s="1"/>
      <c r="AD6690" s="1"/>
    </row>
    <row r="6691" spans="1:30" x14ac:dyDescent="0.3">
      <c r="A6691" s="1"/>
      <c r="W6691" s="1"/>
      <c r="AD6691" s="1"/>
    </row>
    <row r="6692" spans="1:30" x14ac:dyDescent="0.3">
      <c r="A6692" s="1"/>
      <c r="W6692" s="1"/>
      <c r="AD6692" s="1"/>
    </row>
    <row r="6693" spans="1:30" x14ac:dyDescent="0.3">
      <c r="A6693" s="1"/>
      <c r="W6693" s="1"/>
      <c r="AD6693" s="1"/>
    </row>
    <row r="6694" spans="1:30" x14ac:dyDescent="0.3">
      <c r="A6694" s="1"/>
      <c r="W6694" s="1"/>
      <c r="AD6694" s="1"/>
    </row>
    <row r="6695" spans="1:30" x14ac:dyDescent="0.3">
      <c r="A6695" s="1"/>
      <c r="W6695" s="1"/>
      <c r="AD6695" s="1"/>
    </row>
    <row r="6696" spans="1:30" x14ac:dyDescent="0.3">
      <c r="A6696" s="1"/>
      <c r="W6696" s="1"/>
      <c r="AD6696" s="1"/>
    </row>
    <row r="6697" spans="1:30" x14ac:dyDescent="0.3">
      <c r="A6697" s="1"/>
      <c r="W6697" s="1"/>
      <c r="AD6697" s="1"/>
    </row>
    <row r="6698" spans="1:30" x14ac:dyDescent="0.3">
      <c r="A6698" s="1"/>
      <c r="W6698" s="1"/>
      <c r="AD6698" s="1"/>
    </row>
    <row r="6699" spans="1:30" x14ac:dyDescent="0.3">
      <c r="A6699" s="1"/>
      <c r="W6699" s="1"/>
      <c r="AD6699" s="1"/>
    </row>
    <row r="6700" spans="1:30" x14ac:dyDescent="0.3">
      <c r="A6700" s="1"/>
      <c r="W6700" s="1"/>
      <c r="AD6700" s="1"/>
    </row>
    <row r="6701" spans="1:30" x14ac:dyDescent="0.3">
      <c r="A6701" s="1"/>
      <c r="W6701" s="1"/>
      <c r="AD6701" s="1"/>
    </row>
    <row r="6702" spans="1:30" x14ac:dyDescent="0.3">
      <c r="A6702" s="1"/>
      <c r="W6702" s="1"/>
      <c r="AD6702" s="1"/>
    </row>
    <row r="6703" spans="1:30" x14ac:dyDescent="0.3">
      <c r="A6703" s="1"/>
      <c r="W6703" s="1"/>
      <c r="AD6703" s="1"/>
    </row>
    <row r="6704" spans="1:30" x14ac:dyDescent="0.3">
      <c r="A6704" s="1"/>
      <c r="W6704" s="1"/>
      <c r="AD6704" s="1"/>
    </row>
    <row r="6705" spans="1:30" x14ac:dyDescent="0.3">
      <c r="A6705" s="1"/>
      <c r="W6705" s="1"/>
      <c r="AD6705" s="1"/>
    </row>
    <row r="6706" spans="1:30" x14ac:dyDescent="0.3">
      <c r="A6706" s="1"/>
      <c r="W6706" s="1"/>
      <c r="AD6706" s="1"/>
    </row>
    <row r="6707" spans="1:30" x14ac:dyDescent="0.3">
      <c r="A6707" s="1"/>
      <c r="W6707" s="1"/>
      <c r="AD6707" s="1"/>
    </row>
    <row r="6708" spans="1:30" x14ac:dyDescent="0.3">
      <c r="A6708" s="1"/>
      <c r="W6708" s="1"/>
      <c r="AD6708" s="1"/>
    </row>
    <row r="6709" spans="1:30" x14ac:dyDescent="0.3">
      <c r="A6709" s="1"/>
      <c r="W6709" s="1"/>
      <c r="AD6709" s="1"/>
    </row>
    <row r="6710" spans="1:30" x14ac:dyDescent="0.3">
      <c r="A6710" s="1"/>
      <c r="W6710" s="1"/>
      <c r="AD6710" s="1"/>
    </row>
    <row r="6711" spans="1:30" x14ac:dyDescent="0.3">
      <c r="A6711" s="1"/>
      <c r="W6711" s="1"/>
      <c r="AD6711" s="1"/>
    </row>
    <row r="6712" spans="1:30" x14ac:dyDescent="0.3">
      <c r="A6712" s="1"/>
      <c r="W6712" s="1"/>
      <c r="AD6712" s="1"/>
    </row>
    <row r="6713" spans="1:30" x14ac:dyDescent="0.3">
      <c r="A6713" s="1"/>
      <c r="W6713" s="1"/>
      <c r="AD6713" s="1"/>
    </row>
    <row r="6714" spans="1:30" x14ac:dyDescent="0.3">
      <c r="A6714" s="1"/>
      <c r="W6714" s="1"/>
      <c r="AD6714" s="1"/>
    </row>
    <row r="6715" spans="1:30" x14ac:dyDescent="0.3">
      <c r="A6715" s="1"/>
      <c r="W6715" s="1"/>
      <c r="AD6715" s="1"/>
    </row>
    <row r="6716" spans="1:30" x14ac:dyDescent="0.3">
      <c r="A6716" s="1"/>
      <c r="W6716" s="1"/>
      <c r="AD6716" s="1"/>
    </row>
    <row r="6717" spans="1:30" x14ac:dyDescent="0.3">
      <c r="A6717" s="1"/>
      <c r="W6717" s="1"/>
      <c r="AD6717" s="1"/>
    </row>
    <row r="6718" spans="1:30" x14ac:dyDescent="0.3">
      <c r="A6718" s="1"/>
      <c r="W6718" s="1"/>
      <c r="AD6718" s="1"/>
    </row>
    <row r="6719" spans="1:30" x14ac:dyDescent="0.3">
      <c r="A6719" s="1"/>
      <c r="W6719" s="1"/>
      <c r="AD6719" s="1"/>
    </row>
    <row r="6720" spans="1:30" x14ac:dyDescent="0.3">
      <c r="A6720" s="1"/>
      <c r="W6720" s="1"/>
      <c r="AD6720" s="1"/>
    </row>
    <row r="6721" spans="1:30" x14ac:dyDescent="0.3">
      <c r="A6721" s="1"/>
      <c r="W6721" s="1"/>
      <c r="AD6721" s="1"/>
    </row>
    <row r="6722" spans="1:30" x14ac:dyDescent="0.3">
      <c r="A6722" s="1"/>
      <c r="W6722" s="1"/>
      <c r="AD6722" s="1"/>
    </row>
    <row r="6723" spans="1:30" x14ac:dyDescent="0.3">
      <c r="A6723" s="1"/>
      <c r="W6723" s="1"/>
      <c r="AD6723" s="1"/>
    </row>
    <row r="6724" spans="1:30" x14ac:dyDescent="0.3">
      <c r="A6724" s="1"/>
      <c r="W6724" s="1"/>
      <c r="AD6724" s="1"/>
    </row>
    <row r="6725" spans="1:30" x14ac:dyDescent="0.3">
      <c r="A6725" s="1"/>
      <c r="W6725" s="1"/>
      <c r="AD6725" s="1"/>
    </row>
    <row r="6726" spans="1:30" x14ac:dyDescent="0.3">
      <c r="A6726" s="1"/>
      <c r="W6726" s="1"/>
      <c r="AD6726" s="1"/>
    </row>
    <row r="6727" spans="1:30" x14ac:dyDescent="0.3">
      <c r="A6727" s="1"/>
      <c r="W6727" s="1"/>
      <c r="AD6727" s="1"/>
    </row>
    <row r="6728" spans="1:30" x14ac:dyDescent="0.3">
      <c r="A6728" s="1"/>
      <c r="W6728" s="1"/>
      <c r="AD6728" s="1"/>
    </row>
    <row r="6729" spans="1:30" x14ac:dyDescent="0.3">
      <c r="A6729" s="1"/>
      <c r="W6729" s="1"/>
      <c r="AD6729" s="1"/>
    </row>
    <row r="6730" spans="1:30" x14ac:dyDescent="0.3">
      <c r="A6730" s="1"/>
      <c r="W6730" s="1"/>
      <c r="AD6730" s="1"/>
    </row>
    <row r="6731" spans="1:30" x14ac:dyDescent="0.3">
      <c r="A6731" s="1"/>
      <c r="W6731" s="1"/>
      <c r="AD6731" s="1"/>
    </row>
    <row r="6732" spans="1:30" x14ac:dyDescent="0.3">
      <c r="A6732" s="1"/>
      <c r="W6732" s="1"/>
      <c r="AD6732" s="1"/>
    </row>
    <row r="6733" spans="1:30" x14ac:dyDescent="0.3">
      <c r="A6733" s="1"/>
      <c r="W6733" s="1"/>
      <c r="AD6733" s="1"/>
    </row>
    <row r="6734" spans="1:30" x14ac:dyDescent="0.3">
      <c r="A6734" s="1"/>
      <c r="W6734" s="1"/>
      <c r="AD6734" s="1"/>
    </row>
    <row r="6735" spans="1:30" x14ac:dyDescent="0.3">
      <c r="A6735" s="1"/>
      <c r="W6735" s="1"/>
      <c r="AD6735" s="1"/>
    </row>
    <row r="6736" spans="1:30" x14ac:dyDescent="0.3">
      <c r="A6736" s="1"/>
      <c r="W6736" s="1"/>
      <c r="AD6736" s="1"/>
    </row>
    <row r="6737" spans="1:30" x14ac:dyDescent="0.3">
      <c r="A6737" s="1"/>
      <c r="W6737" s="1"/>
      <c r="AD6737" s="1"/>
    </row>
    <row r="6738" spans="1:30" x14ac:dyDescent="0.3">
      <c r="A6738" s="1"/>
      <c r="W6738" s="1"/>
      <c r="AD6738" s="1"/>
    </row>
    <row r="6739" spans="1:30" x14ac:dyDescent="0.3">
      <c r="A6739" s="1"/>
      <c r="W6739" s="1"/>
      <c r="AD6739" s="1"/>
    </row>
    <row r="6740" spans="1:30" x14ac:dyDescent="0.3">
      <c r="A6740" s="1"/>
      <c r="W6740" s="1"/>
      <c r="AD6740" s="1"/>
    </row>
    <row r="6741" spans="1:30" x14ac:dyDescent="0.3">
      <c r="A6741" s="1"/>
      <c r="W6741" s="1"/>
      <c r="AD6741" s="1"/>
    </row>
    <row r="6742" spans="1:30" x14ac:dyDescent="0.3">
      <c r="A6742" s="1"/>
      <c r="W6742" s="1"/>
      <c r="AD6742" s="1"/>
    </row>
    <row r="6743" spans="1:30" x14ac:dyDescent="0.3">
      <c r="A6743" s="1"/>
      <c r="W6743" s="1"/>
      <c r="AD6743" s="1"/>
    </row>
    <row r="6744" spans="1:30" x14ac:dyDescent="0.3">
      <c r="A6744" s="1"/>
      <c r="W6744" s="1"/>
      <c r="AD6744" s="1"/>
    </row>
    <row r="6745" spans="1:30" x14ac:dyDescent="0.3">
      <c r="A6745" s="1"/>
      <c r="W6745" s="1"/>
      <c r="AD6745" s="1"/>
    </row>
    <row r="6746" spans="1:30" x14ac:dyDescent="0.3">
      <c r="A6746" s="1"/>
      <c r="W6746" s="1"/>
      <c r="AD6746" s="1"/>
    </row>
    <row r="6747" spans="1:30" x14ac:dyDescent="0.3">
      <c r="A6747" s="1"/>
      <c r="W6747" s="1"/>
      <c r="AD6747" s="1"/>
    </row>
    <row r="6748" spans="1:30" x14ac:dyDescent="0.3">
      <c r="A6748" s="1"/>
      <c r="W6748" s="1"/>
      <c r="AD6748" s="1"/>
    </row>
    <row r="6749" spans="1:30" x14ac:dyDescent="0.3">
      <c r="A6749" s="1"/>
      <c r="W6749" s="1"/>
      <c r="AD6749" s="1"/>
    </row>
    <row r="6750" spans="1:30" x14ac:dyDescent="0.3">
      <c r="A6750" s="1"/>
      <c r="W6750" s="1"/>
      <c r="AD6750" s="1"/>
    </row>
    <row r="6751" spans="1:30" x14ac:dyDescent="0.3">
      <c r="A6751" s="1"/>
      <c r="W6751" s="1"/>
      <c r="AD6751" s="1"/>
    </row>
    <row r="6752" spans="1:30" x14ac:dyDescent="0.3">
      <c r="A6752" s="1"/>
      <c r="W6752" s="1"/>
      <c r="AD6752" s="1"/>
    </row>
    <row r="6753" spans="1:30" x14ac:dyDescent="0.3">
      <c r="A6753" s="1"/>
      <c r="W6753" s="1"/>
      <c r="AD6753" s="1"/>
    </row>
    <row r="6754" spans="1:30" x14ac:dyDescent="0.3">
      <c r="A6754" s="1"/>
      <c r="W6754" s="1"/>
      <c r="AD6754" s="1"/>
    </row>
    <row r="6755" spans="1:30" x14ac:dyDescent="0.3">
      <c r="A6755" s="1"/>
      <c r="W6755" s="1"/>
      <c r="AD6755" s="1"/>
    </row>
    <row r="6756" spans="1:30" x14ac:dyDescent="0.3">
      <c r="A6756" s="1"/>
      <c r="W6756" s="1"/>
      <c r="AD6756" s="1"/>
    </row>
    <row r="6757" spans="1:30" x14ac:dyDescent="0.3">
      <c r="A6757" s="1"/>
      <c r="W6757" s="1"/>
      <c r="AD6757" s="1"/>
    </row>
    <row r="6758" spans="1:30" x14ac:dyDescent="0.3">
      <c r="A6758" s="1"/>
      <c r="W6758" s="1"/>
      <c r="AD6758" s="1"/>
    </row>
    <row r="6759" spans="1:30" x14ac:dyDescent="0.3">
      <c r="A6759" s="1"/>
      <c r="W6759" s="1"/>
      <c r="AD6759" s="1"/>
    </row>
    <row r="6760" spans="1:30" x14ac:dyDescent="0.3">
      <c r="A6760" s="1"/>
      <c r="W6760" s="1"/>
      <c r="AD6760" s="1"/>
    </row>
    <row r="6761" spans="1:30" x14ac:dyDescent="0.3">
      <c r="A6761" s="1"/>
      <c r="W6761" s="1"/>
      <c r="AD6761" s="1"/>
    </row>
    <row r="6762" spans="1:30" x14ac:dyDescent="0.3">
      <c r="A6762" s="1"/>
      <c r="W6762" s="1"/>
      <c r="AD6762" s="1"/>
    </row>
    <row r="6763" spans="1:30" x14ac:dyDescent="0.3">
      <c r="A6763" s="1"/>
      <c r="W6763" s="1"/>
      <c r="AD6763" s="1"/>
    </row>
    <row r="6764" spans="1:30" x14ac:dyDescent="0.3">
      <c r="A6764" s="1"/>
      <c r="W6764" s="1"/>
      <c r="AD6764" s="1"/>
    </row>
    <row r="6765" spans="1:30" x14ac:dyDescent="0.3">
      <c r="A6765" s="1"/>
      <c r="W6765" s="1"/>
      <c r="AD6765" s="1"/>
    </row>
    <row r="6766" spans="1:30" x14ac:dyDescent="0.3">
      <c r="A6766" s="1"/>
      <c r="W6766" s="1"/>
      <c r="AD6766" s="1"/>
    </row>
    <row r="6767" spans="1:30" x14ac:dyDescent="0.3">
      <c r="A6767" s="1"/>
      <c r="W6767" s="1"/>
      <c r="AD6767" s="1"/>
    </row>
    <row r="6768" spans="1:30" x14ac:dyDescent="0.3">
      <c r="A6768" s="1"/>
      <c r="W6768" s="1"/>
      <c r="AD6768" s="1"/>
    </row>
    <row r="6769" spans="1:30" x14ac:dyDescent="0.3">
      <c r="A6769" s="1"/>
      <c r="W6769" s="1"/>
      <c r="AD6769" s="1"/>
    </row>
    <row r="6770" spans="1:30" x14ac:dyDescent="0.3">
      <c r="A6770" s="1"/>
      <c r="W6770" s="1"/>
      <c r="AD6770" s="1"/>
    </row>
    <row r="6771" spans="1:30" x14ac:dyDescent="0.3">
      <c r="A6771" s="1"/>
      <c r="W6771" s="1"/>
      <c r="AD6771" s="1"/>
    </row>
    <row r="6772" spans="1:30" x14ac:dyDescent="0.3">
      <c r="A6772" s="1"/>
      <c r="W6772" s="1"/>
      <c r="AD6772" s="1"/>
    </row>
    <row r="6773" spans="1:30" x14ac:dyDescent="0.3">
      <c r="A6773" s="1"/>
      <c r="W6773" s="1"/>
      <c r="AD6773" s="1"/>
    </row>
    <row r="6774" spans="1:30" x14ac:dyDescent="0.3">
      <c r="A6774" s="1"/>
      <c r="W6774" s="1"/>
      <c r="AD6774" s="1"/>
    </row>
    <row r="6775" spans="1:30" x14ac:dyDescent="0.3">
      <c r="A6775" s="1"/>
      <c r="W6775" s="1"/>
      <c r="AD6775" s="1"/>
    </row>
    <row r="6776" spans="1:30" x14ac:dyDescent="0.3">
      <c r="A6776" s="1"/>
      <c r="W6776" s="1"/>
      <c r="AD6776" s="1"/>
    </row>
    <row r="6777" spans="1:30" x14ac:dyDescent="0.3">
      <c r="A6777" s="1"/>
      <c r="W6777" s="1"/>
      <c r="AD6777" s="1"/>
    </row>
    <row r="6778" spans="1:30" x14ac:dyDescent="0.3">
      <c r="A6778" s="1"/>
      <c r="W6778" s="1"/>
      <c r="AD6778" s="1"/>
    </row>
    <row r="6779" spans="1:30" x14ac:dyDescent="0.3">
      <c r="A6779" s="1"/>
      <c r="W6779" s="1"/>
      <c r="AD6779" s="1"/>
    </row>
    <row r="6780" spans="1:30" x14ac:dyDescent="0.3">
      <c r="A6780" s="1"/>
      <c r="W6780" s="1"/>
      <c r="AD6780" s="1"/>
    </row>
    <row r="6781" spans="1:30" x14ac:dyDescent="0.3">
      <c r="A6781" s="1"/>
      <c r="W6781" s="1"/>
      <c r="AD6781" s="1"/>
    </row>
    <row r="6782" spans="1:30" x14ac:dyDescent="0.3">
      <c r="A6782" s="1"/>
      <c r="W6782" s="1"/>
      <c r="AD6782" s="1"/>
    </row>
    <row r="6783" spans="1:30" x14ac:dyDescent="0.3">
      <c r="A6783" s="1"/>
      <c r="W6783" s="1"/>
      <c r="AD6783" s="1"/>
    </row>
    <row r="6784" spans="1:30" x14ac:dyDescent="0.3">
      <c r="A6784" s="1"/>
      <c r="W6784" s="1"/>
      <c r="AD6784" s="1"/>
    </row>
    <row r="6785" spans="1:30" x14ac:dyDescent="0.3">
      <c r="A6785" s="1"/>
      <c r="W6785" s="1"/>
      <c r="AD6785" s="1"/>
    </row>
    <row r="6786" spans="1:30" x14ac:dyDescent="0.3">
      <c r="A6786" s="1"/>
      <c r="W6786" s="1"/>
      <c r="AD6786" s="1"/>
    </row>
    <row r="6787" spans="1:30" x14ac:dyDescent="0.3">
      <c r="A6787" s="1"/>
      <c r="W6787" s="1"/>
      <c r="AD6787" s="1"/>
    </row>
    <row r="6788" spans="1:30" x14ac:dyDescent="0.3">
      <c r="A6788" s="1"/>
      <c r="W6788" s="1"/>
      <c r="AD6788" s="1"/>
    </row>
    <row r="6789" spans="1:30" x14ac:dyDescent="0.3">
      <c r="A6789" s="1"/>
      <c r="W6789" s="1"/>
      <c r="AD6789" s="1"/>
    </row>
    <row r="6790" spans="1:30" x14ac:dyDescent="0.3">
      <c r="A6790" s="1"/>
      <c r="W6790" s="1"/>
      <c r="AD6790" s="1"/>
    </row>
    <row r="6791" spans="1:30" x14ac:dyDescent="0.3">
      <c r="A6791" s="1"/>
      <c r="W6791" s="1"/>
      <c r="AD6791" s="1"/>
    </row>
    <row r="6792" spans="1:30" x14ac:dyDescent="0.3">
      <c r="A6792" s="1"/>
      <c r="W6792" s="1"/>
      <c r="AD6792" s="1"/>
    </row>
    <row r="6793" spans="1:30" x14ac:dyDescent="0.3">
      <c r="A6793" s="1"/>
      <c r="W6793" s="1"/>
      <c r="AD6793" s="1"/>
    </row>
    <row r="6794" spans="1:30" x14ac:dyDescent="0.3">
      <c r="A6794" s="1"/>
      <c r="W6794" s="1"/>
      <c r="AD6794" s="1"/>
    </row>
    <row r="6795" spans="1:30" x14ac:dyDescent="0.3">
      <c r="A6795" s="1"/>
      <c r="W6795" s="1"/>
      <c r="AD6795" s="1"/>
    </row>
    <row r="6796" spans="1:30" x14ac:dyDescent="0.3">
      <c r="A6796" s="1"/>
      <c r="W6796" s="1"/>
      <c r="AD6796" s="1"/>
    </row>
    <row r="6797" spans="1:30" x14ac:dyDescent="0.3">
      <c r="A6797" s="1"/>
      <c r="W6797" s="1"/>
      <c r="AD6797" s="1"/>
    </row>
    <row r="6798" spans="1:30" x14ac:dyDescent="0.3">
      <c r="A6798" s="1"/>
      <c r="W6798" s="1"/>
      <c r="AD6798" s="1"/>
    </row>
    <row r="6799" spans="1:30" x14ac:dyDescent="0.3">
      <c r="A6799" s="1"/>
      <c r="W6799" s="1"/>
      <c r="AD6799" s="1"/>
    </row>
    <row r="6800" spans="1:30" x14ac:dyDescent="0.3">
      <c r="A6800" s="1"/>
      <c r="W6800" s="1"/>
      <c r="AD6800" s="1"/>
    </row>
    <row r="6801" spans="1:30" x14ac:dyDescent="0.3">
      <c r="A6801" s="1"/>
      <c r="W6801" s="1"/>
      <c r="AD6801" s="1"/>
    </row>
    <row r="6802" spans="1:30" x14ac:dyDescent="0.3">
      <c r="A6802" s="1"/>
      <c r="W6802" s="1"/>
      <c r="AD6802" s="1"/>
    </row>
    <row r="6803" spans="1:30" x14ac:dyDescent="0.3">
      <c r="A6803" s="1"/>
      <c r="W6803" s="1"/>
      <c r="AD6803" s="1"/>
    </row>
    <row r="6804" spans="1:30" x14ac:dyDescent="0.3">
      <c r="A6804" s="1"/>
      <c r="W6804" s="1"/>
      <c r="AD6804" s="1"/>
    </row>
    <row r="6805" spans="1:30" x14ac:dyDescent="0.3">
      <c r="A6805" s="1"/>
      <c r="W6805" s="1"/>
      <c r="AD6805" s="1"/>
    </row>
    <row r="6806" spans="1:30" x14ac:dyDescent="0.3">
      <c r="A6806" s="1"/>
      <c r="W6806" s="1"/>
      <c r="AD6806" s="1"/>
    </row>
    <row r="6807" spans="1:30" x14ac:dyDescent="0.3">
      <c r="A6807" s="1"/>
      <c r="W6807" s="1"/>
      <c r="AD6807" s="1"/>
    </row>
    <row r="6808" spans="1:30" x14ac:dyDescent="0.3">
      <c r="A6808" s="1"/>
      <c r="W6808" s="1"/>
      <c r="AD6808" s="1"/>
    </row>
    <row r="6809" spans="1:30" x14ac:dyDescent="0.3">
      <c r="A6809" s="1"/>
      <c r="W6809" s="1"/>
      <c r="AD6809" s="1"/>
    </row>
    <row r="6810" spans="1:30" x14ac:dyDescent="0.3">
      <c r="A6810" s="1"/>
      <c r="W6810" s="1"/>
      <c r="AD6810" s="1"/>
    </row>
    <row r="6811" spans="1:30" x14ac:dyDescent="0.3">
      <c r="A6811" s="1"/>
      <c r="W6811" s="1"/>
      <c r="AD6811" s="1"/>
    </row>
    <row r="6812" spans="1:30" x14ac:dyDescent="0.3">
      <c r="A6812" s="1"/>
      <c r="W6812" s="1"/>
      <c r="AD6812" s="1"/>
    </row>
    <row r="6813" spans="1:30" x14ac:dyDescent="0.3">
      <c r="A6813" s="1"/>
      <c r="W6813" s="1"/>
      <c r="AD6813" s="1"/>
    </row>
    <row r="6814" spans="1:30" x14ac:dyDescent="0.3">
      <c r="A6814" s="1"/>
      <c r="W6814" s="1"/>
      <c r="AD6814" s="1"/>
    </row>
    <row r="6815" spans="1:30" x14ac:dyDescent="0.3">
      <c r="A6815" s="1"/>
      <c r="W6815" s="1"/>
      <c r="AD6815" s="1"/>
    </row>
    <row r="6816" spans="1:30" x14ac:dyDescent="0.3">
      <c r="A6816" s="1"/>
      <c r="W6816" s="1"/>
      <c r="AD6816" s="1"/>
    </row>
    <row r="6817" spans="1:30" x14ac:dyDescent="0.3">
      <c r="A6817" s="1"/>
      <c r="W6817" s="1"/>
      <c r="AD6817" s="1"/>
    </row>
    <row r="6818" spans="1:30" x14ac:dyDescent="0.3">
      <c r="A6818" s="1"/>
      <c r="W6818" s="1"/>
      <c r="AD6818" s="1"/>
    </row>
    <row r="6819" spans="1:30" x14ac:dyDescent="0.3">
      <c r="A6819" s="1"/>
      <c r="W6819" s="1"/>
      <c r="AD6819" s="1"/>
    </row>
    <row r="6820" spans="1:30" x14ac:dyDescent="0.3">
      <c r="A6820" s="1"/>
      <c r="W6820" s="1"/>
      <c r="AD6820" s="1"/>
    </row>
    <row r="6821" spans="1:30" x14ac:dyDescent="0.3">
      <c r="A6821" s="1"/>
      <c r="W6821" s="1"/>
      <c r="AD6821" s="1"/>
    </row>
    <row r="6822" spans="1:30" x14ac:dyDescent="0.3">
      <c r="A6822" s="1"/>
      <c r="W6822" s="1"/>
      <c r="AD6822" s="1"/>
    </row>
    <row r="6823" spans="1:30" x14ac:dyDescent="0.3">
      <c r="A6823" s="1"/>
      <c r="W6823" s="1"/>
      <c r="AD6823" s="1"/>
    </row>
    <row r="6824" spans="1:30" x14ac:dyDescent="0.3">
      <c r="A6824" s="1"/>
      <c r="W6824" s="1"/>
      <c r="AD6824" s="1"/>
    </row>
    <row r="6825" spans="1:30" x14ac:dyDescent="0.3">
      <c r="A6825" s="1"/>
      <c r="W6825" s="1"/>
      <c r="AD6825" s="1"/>
    </row>
    <row r="6826" spans="1:30" x14ac:dyDescent="0.3">
      <c r="A6826" s="1"/>
      <c r="W6826" s="1"/>
      <c r="AD6826" s="1"/>
    </row>
    <row r="6827" spans="1:30" x14ac:dyDescent="0.3">
      <c r="A6827" s="1"/>
      <c r="W6827" s="1"/>
      <c r="AD6827" s="1"/>
    </row>
    <row r="6828" spans="1:30" x14ac:dyDescent="0.3">
      <c r="A6828" s="1"/>
      <c r="W6828" s="1"/>
      <c r="AD6828" s="1"/>
    </row>
    <row r="6829" spans="1:30" x14ac:dyDescent="0.3">
      <c r="A6829" s="1"/>
      <c r="W6829" s="1"/>
      <c r="AD6829" s="1"/>
    </row>
    <row r="6830" spans="1:30" x14ac:dyDescent="0.3">
      <c r="A6830" s="1"/>
      <c r="W6830" s="1"/>
      <c r="AD6830" s="1"/>
    </row>
    <row r="6831" spans="1:30" x14ac:dyDescent="0.3">
      <c r="A6831" s="1"/>
      <c r="W6831" s="1"/>
      <c r="AD6831" s="1"/>
    </row>
    <row r="6832" spans="1:30" x14ac:dyDescent="0.3">
      <c r="A6832" s="1"/>
      <c r="W6832" s="1"/>
      <c r="AD6832" s="1"/>
    </row>
    <row r="6833" spans="1:30" x14ac:dyDescent="0.3">
      <c r="A6833" s="1"/>
      <c r="W6833" s="1"/>
      <c r="AD6833" s="1"/>
    </row>
    <row r="6834" spans="1:30" x14ac:dyDescent="0.3">
      <c r="A6834" s="1"/>
      <c r="W6834" s="1"/>
      <c r="AD6834" s="1"/>
    </row>
    <row r="6835" spans="1:30" x14ac:dyDescent="0.3">
      <c r="A6835" s="1"/>
      <c r="W6835" s="1"/>
      <c r="AD6835" s="1"/>
    </row>
    <row r="6836" spans="1:30" x14ac:dyDescent="0.3">
      <c r="A6836" s="1"/>
      <c r="W6836" s="1"/>
      <c r="AD6836" s="1"/>
    </row>
    <row r="6837" spans="1:30" x14ac:dyDescent="0.3">
      <c r="A6837" s="1"/>
      <c r="W6837" s="1"/>
      <c r="AD6837" s="1"/>
    </row>
    <row r="6838" spans="1:30" x14ac:dyDescent="0.3">
      <c r="A6838" s="1"/>
      <c r="W6838" s="1"/>
      <c r="AD6838" s="1"/>
    </row>
    <row r="6839" spans="1:30" x14ac:dyDescent="0.3">
      <c r="A6839" s="1"/>
      <c r="W6839" s="1"/>
      <c r="AD6839" s="1"/>
    </row>
    <row r="6840" spans="1:30" x14ac:dyDescent="0.3">
      <c r="A6840" s="1"/>
      <c r="W6840" s="1"/>
      <c r="AD6840" s="1"/>
    </row>
    <row r="6841" spans="1:30" x14ac:dyDescent="0.3">
      <c r="A6841" s="1"/>
      <c r="W6841" s="1"/>
      <c r="AD6841" s="1"/>
    </row>
    <row r="6842" spans="1:30" x14ac:dyDescent="0.3">
      <c r="A6842" s="1"/>
      <c r="W6842" s="1"/>
      <c r="AD6842" s="1"/>
    </row>
    <row r="6843" spans="1:30" x14ac:dyDescent="0.3">
      <c r="A6843" s="1"/>
      <c r="W6843" s="1"/>
      <c r="AD6843" s="1"/>
    </row>
    <row r="6844" spans="1:30" x14ac:dyDescent="0.3">
      <c r="A6844" s="1"/>
      <c r="W6844" s="1"/>
      <c r="AD6844" s="1"/>
    </row>
    <row r="6845" spans="1:30" x14ac:dyDescent="0.3">
      <c r="A6845" s="1"/>
      <c r="W6845" s="1"/>
      <c r="AD6845" s="1"/>
    </row>
    <row r="6846" spans="1:30" x14ac:dyDescent="0.3">
      <c r="A6846" s="1"/>
      <c r="W6846" s="1"/>
      <c r="AD6846" s="1"/>
    </row>
    <row r="6847" spans="1:30" x14ac:dyDescent="0.3">
      <c r="A6847" s="1"/>
      <c r="W6847" s="1"/>
      <c r="AD6847" s="1"/>
    </row>
    <row r="6848" spans="1:30" x14ac:dyDescent="0.3">
      <c r="A6848" s="1"/>
      <c r="W6848" s="1"/>
      <c r="AD6848" s="1"/>
    </row>
    <row r="6849" spans="1:30" x14ac:dyDescent="0.3">
      <c r="A6849" s="1"/>
      <c r="W6849" s="1"/>
      <c r="AD6849" s="1"/>
    </row>
    <row r="6850" spans="1:30" x14ac:dyDescent="0.3">
      <c r="A6850" s="1"/>
      <c r="W6850" s="1"/>
      <c r="AD6850" s="1"/>
    </row>
    <row r="6851" spans="1:30" x14ac:dyDescent="0.3">
      <c r="A6851" s="1"/>
      <c r="W6851" s="1"/>
      <c r="AD6851" s="1"/>
    </row>
    <row r="6852" spans="1:30" x14ac:dyDescent="0.3">
      <c r="A6852" s="1"/>
      <c r="W6852" s="1"/>
      <c r="AD6852" s="1"/>
    </row>
    <row r="6853" spans="1:30" x14ac:dyDescent="0.3">
      <c r="A6853" s="1"/>
      <c r="W6853" s="1"/>
      <c r="AD6853" s="1"/>
    </row>
    <row r="6854" spans="1:30" x14ac:dyDescent="0.3">
      <c r="A6854" s="1"/>
      <c r="W6854" s="1"/>
      <c r="AD6854" s="1"/>
    </row>
    <row r="6855" spans="1:30" x14ac:dyDescent="0.3">
      <c r="A6855" s="1"/>
      <c r="W6855" s="1"/>
      <c r="AD6855" s="1"/>
    </row>
    <row r="6856" spans="1:30" x14ac:dyDescent="0.3">
      <c r="A6856" s="1"/>
      <c r="W6856" s="1"/>
      <c r="AD6856" s="1"/>
    </row>
    <row r="6857" spans="1:30" x14ac:dyDescent="0.3">
      <c r="A6857" s="1"/>
      <c r="W6857" s="1"/>
      <c r="AD6857" s="1"/>
    </row>
    <row r="6858" spans="1:30" x14ac:dyDescent="0.3">
      <c r="A6858" s="1"/>
      <c r="W6858" s="1"/>
      <c r="AD6858" s="1"/>
    </row>
    <row r="6859" spans="1:30" x14ac:dyDescent="0.3">
      <c r="A6859" s="1"/>
      <c r="W6859" s="1"/>
      <c r="AD6859" s="1"/>
    </row>
    <row r="6860" spans="1:30" x14ac:dyDescent="0.3">
      <c r="A6860" s="1"/>
      <c r="W6860" s="1"/>
      <c r="AD6860" s="1"/>
    </row>
    <row r="6861" spans="1:30" x14ac:dyDescent="0.3">
      <c r="A6861" s="1"/>
      <c r="W6861" s="1"/>
      <c r="AD6861" s="1"/>
    </row>
    <row r="6862" spans="1:30" x14ac:dyDescent="0.3">
      <c r="A6862" s="1"/>
      <c r="W6862" s="1"/>
      <c r="AD6862" s="1"/>
    </row>
    <row r="6863" spans="1:30" x14ac:dyDescent="0.3">
      <c r="A6863" s="1"/>
      <c r="W6863" s="1"/>
      <c r="AD6863" s="1"/>
    </row>
    <row r="6864" spans="1:30" x14ac:dyDescent="0.3">
      <c r="A6864" s="1"/>
      <c r="W6864" s="1"/>
      <c r="AD6864" s="1"/>
    </row>
    <row r="6865" spans="1:30" x14ac:dyDescent="0.3">
      <c r="A6865" s="1"/>
      <c r="W6865" s="1"/>
      <c r="AD6865" s="1"/>
    </row>
    <row r="6866" spans="1:30" x14ac:dyDescent="0.3">
      <c r="A6866" s="1"/>
      <c r="W6866" s="1"/>
      <c r="AD6866" s="1"/>
    </row>
    <row r="6867" spans="1:30" x14ac:dyDescent="0.3">
      <c r="A6867" s="1"/>
      <c r="W6867" s="1"/>
      <c r="AD6867" s="1"/>
    </row>
    <row r="6868" spans="1:30" x14ac:dyDescent="0.3">
      <c r="A6868" s="1"/>
      <c r="W6868" s="1"/>
      <c r="AD6868" s="1"/>
    </row>
    <row r="6869" spans="1:30" x14ac:dyDescent="0.3">
      <c r="A6869" s="1"/>
      <c r="W6869" s="1"/>
      <c r="AD6869" s="1"/>
    </row>
    <row r="6870" spans="1:30" x14ac:dyDescent="0.3">
      <c r="A6870" s="1"/>
      <c r="W6870" s="1"/>
      <c r="AD6870" s="1"/>
    </row>
    <row r="6871" spans="1:30" x14ac:dyDescent="0.3">
      <c r="A6871" s="1"/>
      <c r="W6871" s="1"/>
      <c r="AD6871" s="1"/>
    </row>
    <row r="6872" spans="1:30" x14ac:dyDescent="0.3">
      <c r="A6872" s="1"/>
      <c r="W6872" s="1"/>
      <c r="AD6872" s="1"/>
    </row>
    <row r="6873" spans="1:30" x14ac:dyDescent="0.3">
      <c r="A6873" s="1"/>
      <c r="W6873" s="1"/>
      <c r="AD6873" s="1"/>
    </row>
    <row r="6874" spans="1:30" x14ac:dyDescent="0.3">
      <c r="A6874" s="1"/>
      <c r="W6874" s="1"/>
      <c r="AD6874" s="1"/>
    </row>
    <row r="6875" spans="1:30" x14ac:dyDescent="0.3">
      <c r="A6875" s="1"/>
      <c r="W6875" s="1"/>
      <c r="AD6875" s="1"/>
    </row>
    <row r="6876" spans="1:30" x14ac:dyDescent="0.3">
      <c r="A6876" s="1"/>
      <c r="W6876" s="1"/>
      <c r="AD6876" s="1"/>
    </row>
    <row r="6877" spans="1:30" x14ac:dyDescent="0.3">
      <c r="A6877" s="1"/>
      <c r="W6877" s="1"/>
      <c r="AD6877" s="1"/>
    </row>
    <row r="6878" spans="1:30" x14ac:dyDescent="0.3">
      <c r="A6878" s="1"/>
      <c r="W6878" s="1"/>
      <c r="AD6878" s="1"/>
    </row>
    <row r="6879" spans="1:30" x14ac:dyDescent="0.3">
      <c r="A6879" s="1"/>
      <c r="W6879" s="1"/>
      <c r="AD6879" s="1"/>
    </row>
    <row r="6880" spans="1:30" x14ac:dyDescent="0.3">
      <c r="A6880" s="1"/>
      <c r="W6880" s="1"/>
      <c r="AD6880" s="1"/>
    </row>
    <row r="6881" spans="1:30" x14ac:dyDescent="0.3">
      <c r="A6881" s="1"/>
      <c r="W6881" s="1"/>
      <c r="AD6881" s="1"/>
    </row>
    <row r="6882" spans="1:30" x14ac:dyDescent="0.3">
      <c r="A6882" s="1"/>
      <c r="W6882" s="1"/>
      <c r="AD6882" s="1"/>
    </row>
    <row r="6883" spans="1:30" x14ac:dyDescent="0.3">
      <c r="A6883" s="1"/>
      <c r="W6883" s="1"/>
      <c r="AD6883" s="1"/>
    </row>
    <row r="6884" spans="1:30" x14ac:dyDescent="0.3">
      <c r="A6884" s="1"/>
      <c r="W6884" s="1"/>
      <c r="AD6884" s="1"/>
    </row>
    <row r="6885" spans="1:30" x14ac:dyDescent="0.3">
      <c r="A6885" s="1"/>
      <c r="W6885" s="1"/>
      <c r="AD6885" s="1"/>
    </row>
    <row r="6886" spans="1:30" x14ac:dyDescent="0.3">
      <c r="A6886" s="1"/>
      <c r="W6886" s="1"/>
      <c r="AD6886" s="1"/>
    </row>
    <row r="6887" spans="1:30" x14ac:dyDescent="0.3">
      <c r="A6887" s="1"/>
      <c r="W6887" s="1"/>
      <c r="AD6887" s="1"/>
    </row>
    <row r="6888" spans="1:30" x14ac:dyDescent="0.3">
      <c r="A6888" s="1"/>
      <c r="W6888" s="1"/>
      <c r="AD6888" s="1"/>
    </row>
    <row r="6889" spans="1:30" x14ac:dyDescent="0.3">
      <c r="A6889" s="1"/>
      <c r="W6889" s="1"/>
      <c r="AD6889" s="1"/>
    </row>
    <row r="6890" spans="1:30" x14ac:dyDescent="0.3">
      <c r="A6890" s="1"/>
      <c r="W6890" s="1"/>
      <c r="AD6890" s="1"/>
    </row>
    <row r="6891" spans="1:30" x14ac:dyDescent="0.3">
      <c r="A6891" s="1"/>
      <c r="W6891" s="1"/>
      <c r="AD6891" s="1"/>
    </row>
    <row r="6892" spans="1:30" x14ac:dyDescent="0.3">
      <c r="A6892" s="1"/>
      <c r="W6892" s="1"/>
      <c r="AD6892" s="1"/>
    </row>
    <row r="6893" spans="1:30" x14ac:dyDescent="0.3">
      <c r="A6893" s="1"/>
      <c r="W6893" s="1"/>
      <c r="AD6893" s="1"/>
    </row>
    <row r="6894" spans="1:30" x14ac:dyDescent="0.3">
      <c r="A6894" s="1"/>
      <c r="W6894" s="1"/>
      <c r="AD6894" s="1"/>
    </row>
    <row r="6895" spans="1:30" x14ac:dyDescent="0.3">
      <c r="A6895" s="1"/>
      <c r="W6895" s="1"/>
      <c r="AD6895" s="1"/>
    </row>
    <row r="6896" spans="1:30" x14ac:dyDescent="0.3">
      <c r="A6896" s="1"/>
      <c r="W6896" s="1"/>
      <c r="AD6896" s="1"/>
    </row>
    <row r="6897" spans="1:30" x14ac:dyDescent="0.3">
      <c r="A6897" s="1"/>
      <c r="W6897" s="1"/>
      <c r="AD6897" s="1"/>
    </row>
    <row r="6898" spans="1:30" x14ac:dyDescent="0.3">
      <c r="A6898" s="1"/>
      <c r="W6898" s="1"/>
      <c r="AD6898" s="1"/>
    </row>
    <row r="6899" spans="1:30" x14ac:dyDescent="0.3">
      <c r="A6899" s="1"/>
      <c r="W6899" s="1"/>
      <c r="AD6899" s="1"/>
    </row>
    <row r="6900" spans="1:30" x14ac:dyDescent="0.3">
      <c r="A6900" s="1"/>
      <c r="W6900" s="1"/>
      <c r="AD6900" s="1"/>
    </row>
    <row r="6901" spans="1:30" x14ac:dyDescent="0.3">
      <c r="A6901" s="1"/>
      <c r="W6901" s="1"/>
      <c r="AD6901" s="1"/>
    </row>
    <row r="6902" spans="1:30" x14ac:dyDescent="0.3">
      <c r="A6902" s="1"/>
      <c r="W6902" s="1"/>
      <c r="AD6902" s="1"/>
    </row>
    <row r="6903" spans="1:30" x14ac:dyDescent="0.3">
      <c r="A6903" s="1"/>
      <c r="W6903" s="1"/>
      <c r="AD6903" s="1"/>
    </row>
    <row r="6904" spans="1:30" x14ac:dyDescent="0.3">
      <c r="A6904" s="1"/>
      <c r="W6904" s="1"/>
      <c r="AD6904" s="1"/>
    </row>
    <row r="6905" spans="1:30" x14ac:dyDescent="0.3">
      <c r="A6905" s="1"/>
      <c r="W6905" s="1"/>
      <c r="AD6905" s="1"/>
    </row>
    <row r="6906" spans="1:30" x14ac:dyDescent="0.3">
      <c r="A6906" s="1"/>
      <c r="W6906" s="1"/>
      <c r="AD6906" s="1"/>
    </row>
    <row r="6907" spans="1:30" x14ac:dyDescent="0.3">
      <c r="A6907" s="1"/>
      <c r="W6907" s="1"/>
      <c r="AD6907" s="1"/>
    </row>
    <row r="6908" spans="1:30" x14ac:dyDescent="0.3">
      <c r="A6908" s="1"/>
      <c r="W6908" s="1"/>
      <c r="AD6908" s="1"/>
    </row>
    <row r="6909" spans="1:30" x14ac:dyDescent="0.3">
      <c r="A6909" s="1"/>
      <c r="W6909" s="1"/>
      <c r="AD6909" s="1"/>
    </row>
    <row r="6910" spans="1:30" x14ac:dyDescent="0.3">
      <c r="A6910" s="1"/>
      <c r="W6910" s="1"/>
      <c r="AD6910" s="1"/>
    </row>
    <row r="6911" spans="1:30" x14ac:dyDescent="0.3">
      <c r="A6911" s="1"/>
      <c r="W6911" s="1"/>
      <c r="AD6911" s="1"/>
    </row>
    <row r="6912" spans="1:30" x14ac:dyDescent="0.3">
      <c r="A6912" s="1"/>
      <c r="W6912" s="1"/>
      <c r="AD6912" s="1"/>
    </row>
    <row r="6913" spans="1:30" x14ac:dyDescent="0.3">
      <c r="A6913" s="1"/>
      <c r="W6913" s="1"/>
      <c r="AD6913" s="1"/>
    </row>
    <row r="6914" spans="1:30" x14ac:dyDescent="0.3">
      <c r="A6914" s="1"/>
      <c r="W6914" s="1"/>
      <c r="AD6914" s="1"/>
    </row>
    <row r="6915" spans="1:30" x14ac:dyDescent="0.3">
      <c r="A6915" s="1"/>
      <c r="W6915" s="1"/>
      <c r="AD6915" s="1"/>
    </row>
    <row r="6916" spans="1:30" x14ac:dyDescent="0.3">
      <c r="A6916" s="1"/>
      <c r="W6916" s="1"/>
      <c r="AD6916" s="1"/>
    </row>
    <row r="6917" spans="1:30" x14ac:dyDescent="0.3">
      <c r="A6917" s="1"/>
      <c r="W6917" s="1"/>
      <c r="AD6917" s="1"/>
    </row>
    <row r="6918" spans="1:30" x14ac:dyDescent="0.3">
      <c r="A6918" s="1"/>
      <c r="W6918" s="1"/>
      <c r="AD6918" s="1"/>
    </row>
    <row r="6919" spans="1:30" x14ac:dyDescent="0.3">
      <c r="A6919" s="1"/>
      <c r="W6919" s="1"/>
      <c r="AD6919" s="1"/>
    </row>
    <row r="6920" spans="1:30" x14ac:dyDescent="0.3">
      <c r="A6920" s="1"/>
      <c r="W6920" s="1"/>
      <c r="AD6920" s="1"/>
    </row>
    <row r="6921" spans="1:30" x14ac:dyDescent="0.3">
      <c r="A6921" s="1"/>
      <c r="W6921" s="1"/>
      <c r="AD6921" s="1"/>
    </row>
    <row r="6922" spans="1:30" x14ac:dyDescent="0.3">
      <c r="A6922" s="1"/>
      <c r="W6922" s="1"/>
      <c r="AD6922" s="1"/>
    </row>
    <row r="6923" spans="1:30" x14ac:dyDescent="0.3">
      <c r="A6923" s="1"/>
      <c r="W6923" s="1"/>
      <c r="AD6923" s="1"/>
    </row>
    <row r="6924" spans="1:30" x14ac:dyDescent="0.3">
      <c r="A6924" s="1"/>
      <c r="W6924" s="1"/>
      <c r="AD6924" s="1"/>
    </row>
    <row r="6925" spans="1:30" x14ac:dyDescent="0.3">
      <c r="A6925" s="1"/>
      <c r="W6925" s="1"/>
      <c r="AD6925" s="1"/>
    </row>
    <row r="6926" spans="1:30" x14ac:dyDescent="0.3">
      <c r="A6926" s="1"/>
      <c r="W6926" s="1"/>
      <c r="AD6926" s="1"/>
    </row>
    <row r="6927" spans="1:30" x14ac:dyDescent="0.3">
      <c r="A6927" s="1"/>
      <c r="W6927" s="1"/>
      <c r="AD6927" s="1"/>
    </row>
    <row r="6928" spans="1:30" x14ac:dyDescent="0.3">
      <c r="A6928" s="1"/>
      <c r="W6928" s="1"/>
      <c r="AD6928" s="1"/>
    </row>
    <row r="6929" spans="1:30" x14ac:dyDescent="0.3">
      <c r="A6929" s="1"/>
      <c r="W6929" s="1"/>
      <c r="AD6929" s="1"/>
    </row>
    <row r="6930" spans="1:30" x14ac:dyDescent="0.3">
      <c r="A6930" s="1"/>
      <c r="W6930" s="1"/>
      <c r="AD6930" s="1"/>
    </row>
    <row r="6931" spans="1:30" x14ac:dyDescent="0.3">
      <c r="A6931" s="1"/>
      <c r="W6931" s="1"/>
      <c r="AD6931" s="1"/>
    </row>
    <row r="6932" spans="1:30" x14ac:dyDescent="0.3">
      <c r="A6932" s="1"/>
      <c r="W6932" s="1"/>
      <c r="AD6932" s="1"/>
    </row>
    <row r="6933" spans="1:30" x14ac:dyDescent="0.3">
      <c r="A6933" s="1"/>
      <c r="W6933" s="1"/>
      <c r="AD6933" s="1"/>
    </row>
    <row r="6934" spans="1:30" x14ac:dyDescent="0.3">
      <c r="A6934" s="1"/>
      <c r="W6934" s="1"/>
      <c r="AD6934" s="1"/>
    </row>
    <row r="6935" spans="1:30" x14ac:dyDescent="0.3">
      <c r="A6935" s="1"/>
      <c r="W6935" s="1"/>
      <c r="AD6935" s="1"/>
    </row>
    <row r="6936" spans="1:30" x14ac:dyDescent="0.3">
      <c r="A6936" s="1"/>
      <c r="W6936" s="1"/>
      <c r="AD6936" s="1"/>
    </row>
    <row r="6937" spans="1:30" x14ac:dyDescent="0.3">
      <c r="A6937" s="1"/>
      <c r="W6937" s="1"/>
      <c r="AD6937" s="1"/>
    </row>
    <row r="6938" spans="1:30" x14ac:dyDescent="0.3">
      <c r="A6938" s="1"/>
      <c r="W6938" s="1"/>
      <c r="AD6938" s="1"/>
    </row>
    <row r="6939" spans="1:30" x14ac:dyDescent="0.3">
      <c r="A6939" s="1"/>
      <c r="W6939" s="1"/>
      <c r="AD6939" s="1"/>
    </row>
    <row r="6940" spans="1:30" x14ac:dyDescent="0.3">
      <c r="A6940" s="1"/>
      <c r="W6940" s="1"/>
      <c r="AD6940" s="1"/>
    </row>
    <row r="6941" spans="1:30" x14ac:dyDescent="0.3">
      <c r="A6941" s="1"/>
      <c r="W6941" s="1"/>
      <c r="AD6941" s="1"/>
    </row>
    <row r="6942" spans="1:30" x14ac:dyDescent="0.3">
      <c r="A6942" s="1"/>
      <c r="W6942" s="1"/>
      <c r="AD6942" s="1"/>
    </row>
    <row r="6943" spans="1:30" x14ac:dyDescent="0.3">
      <c r="A6943" s="1"/>
      <c r="W6943" s="1"/>
      <c r="AD6943" s="1"/>
    </row>
    <row r="6944" spans="1:30" x14ac:dyDescent="0.3">
      <c r="A6944" s="1"/>
      <c r="W6944" s="1"/>
      <c r="AD6944" s="1"/>
    </row>
    <row r="6945" spans="1:30" x14ac:dyDescent="0.3">
      <c r="A6945" s="1"/>
      <c r="W6945" s="1"/>
      <c r="AD6945" s="1"/>
    </row>
    <row r="6946" spans="1:30" x14ac:dyDescent="0.3">
      <c r="A6946" s="1"/>
      <c r="W6946" s="1"/>
      <c r="AD6946" s="1"/>
    </row>
    <row r="6947" spans="1:30" x14ac:dyDescent="0.3">
      <c r="A6947" s="1"/>
      <c r="W6947" s="1"/>
      <c r="AD6947" s="1"/>
    </row>
    <row r="6948" spans="1:30" x14ac:dyDescent="0.3">
      <c r="A6948" s="1"/>
      <c r="W6948" s="1"/>
      <c r="AD6948" s="1"/>
    </row>
    <row r="6949" spans="1:30" x14ac:dyDescent="0.3">
      <c r="A6949" s="1"/>
      <c r="W6949" s="1"/>
      <c r="AD6949" s="1"/>
    </row>
    <row r="6950" spans="1:30" x14ac:dyDescent="0.3">
      <c r="A6950" s="1"/>
      <c r="W6950" s="1"/>
      <c r="AD6950" s="1"/>
    </row>
    <row r="6951" spans="1:30" x14ac:dyDescent="0.3">
      <c r="A6951" s="1"/>
      <c r="W6951" s="1"/>
      <c r="AD6951" s="1"/>
    </row>
    <row r="6952" spans="1:30" x14ac:dyDescent="0.3">
      <c r="A6952" s="1"/>
      <c r="W6952" s="1"/>
      <c r="AD6952" s="1"/>
    </row>
    <row r="6953" spans="1:30" x14ac:dyDescent="0.3">
      <c r="A6953" s="1"/>
      <c r="W6953" s="1"/>
      <c r="AD6953" s="1"/>
    </row>
    <row r="6954" spans="1:30" x14ac:dyDescent="0.3">
      <c r="A6954" s="1"/>
      <c r="W6954" s="1"/>
      <c r="AD6954" s="1"/>
    </row>
    <row r="6955" spans="1:30" x14ac:dyDescent="0.3">
      <c r="A6955" s="1"/>
      <c r="W6955" s="1"/>
      <c r="AD6955" s="1"/>
    </row>
    <row r="6956" spans="1:30" x14ac:dyDescent="0.3">
      <c r="A6956" s="1"/>
      <c r="W6956" s="1"/>
      <c r="AD6956" s="1"/>
    </row>
    <row r="6957" spans="1:30" x14ac:dyDescent="0.3">
      <c r="A6957" s="1"/>
      <c r="W6957" s="1"/>
      <c r="AD6957" s="1"/>
    </row>
    <row r="6958" spans="1:30" x14ac:dyDescent="0.3">
      <c r="A6958" s="1"/>
      <c r="W6958" s="1"/>
      <c r="AD6958" s="1"/>
    </row>
    <row r="6959" spans="1:30" x14ac:dyDescent="0.3">
      <c r="A6959" s="1"/>
      <c r="W6959" s="1"/>
      <c r="AD6959" s="1"/>
    </row>
    <row r="6960" spans="1:30" x14ac:dyDescent="0.3">
      <c r="A6960" s="1"/>
      <c r="W6960" s="1"/>
      <c r="AD6960" s="1"/>
    </row>
    <row r="6961" spans="1:30" x14ac:dyDescent="0.3">
      <c r="A6961" s="1"/>
      <c r="W6961" s="1"/>
      <c r="AD6961" s="1"/>
    </row>
    <row r="6962" spans="1:30" x14ac:dyDescent="0.3">
      <c r="A6962" s="1"/>
      <c r="W6962" s="1"/>
      <c r="AD6962" s="1"/>
    </row>
    <row r="6963" spans="1:30" x14ac:dyDescent="0.3">
      <c r="A6963" s="1"/>
      <c r="W6963" s="1"/>
      <c r="AD6963" s="1"/>
    </row>
    <row r="6964" spans="1:30" x14ac:dyDescent="0.3">
      <c r="A6964" s="1"/>
      <c r="W6964" s="1"/>
      <c r="AD6964" s="1"/>
    </row>
    <row r="6965" spans="1:30" x14ac:dyDescent="0.3">
      <c r="A6965" s="1"/>
      <c r="W6965" s="1"/>
      <c r="AD6965" s="1"/>
    </row>
    <row r="6966" spans="1:30" x14ac:dyDescent="0.3">
      <c r="A6966" s="1"/>
      <c r="W6966" s="1"/>
      <c r="AD6966" s="1"/>
    </row>
    <row r="6967" spans="1:30" x14ac:dyDescent="0.3">
      <c r="A6967" s="1"/>
      <c r="W6967" s="1"/>
      <c r="AD6967" s="1"/>
    </row>
    <row r="6968" spans="1:30" x14ac:dyDescent="0.3">
      <c r="A6968" s="1"/>
      <c r="W6968" s="1"/>
      <c r="AD6968" s="1"/>
    </row>
    <row r="6969" spans="1:30" x14ac:dyDescent="0.3">
      <c r="A6969" s="1"/>
      <c r="W6969" s="1"/>
      <c r="AD6969" s="1"/>
    </row>
    <row r="6970" spans="1:30" x14ac:dyDescent="0.3">
      <c r="A6970" s="1"/>
      <c r="W6970" s="1"/>
      <c r="AD6970" s="1"/>
    </row>
    <row r="6971" spans="1:30" x14ac:dyDescent="0.3">
      <c r="A6971" s="1"/>
      <c r="W6971" s="1"/>
      <c r="AD6971" s="1"/>
    </row>
    <row r="6972" spans="1:30" x14ac:dyDescent="0.3">
      <c r="A6972" s="1"/>
      <c r="W6972" s="1"/>
      <c r="AD6972" s="1"/>
    </row>
    <row r="6973" spans="1:30" x14ac:dyDescent="0.3">
      <c r="A6973" s="1"/>
      <c r="W6973" s="1"/>
      <c r="AD6973" s="1"/>
    </row>
    <row r="6974" spans="1:30" x14ac:dyDescent="0.3">
      <c r="A6974" s="1"/>
      <c r="W6974" s="1"/>
      <c r="AD6974" s="1"/>
    </row>
    <row r="6975" spans="1:30" x14ac:dyDescent="0.3">
      <c r="A6975" s="1"/>
      <c r="W6975" s="1"/>
      <c r="AD6975" s="1"/>
    </row>
    <row r="6976" spans="1:30" x14ac:dyDescent="0.3">
      <c r="A6976" s="1"/>
      <c r="W6976" s="1"/>
      <c r="AD6976" s="1"/>
    </row>
    <row r="6977" spans="1:30" x14ac:dyDescent="0.3">
      <c r="A6977" s="1"/>
      <c r="W6977" s="1"/>
      <c r="AD6977" s="1"/>
    </row>
    <row r="6978" spans="1:30" x14ac:dyDescent="0.3">
      <c r="A6978" s="1"/>
      <c r="W6978" s="1"/>
      <c r="AD6978" s="1"/>
    </row>
    <row r="6979" spans="1:30" x14ac:dyDescent="0.3">
      <c r="A6979" s="1"/>
      <c r="W6979" s="1"/>
      <c r="AD6979" s="1"/>
    </row>
    <row r="6980" spans="1:30" x14ac:dyDescent="0.3">
      <c r="A6980" s="1"/>
      <c r="W6980" s="1"/>
      <c r="AD6980" s="1"/>
    </row>
    <row r="6981" spans="1:30" x14ac:dyDescent="0.3">
      <c r="A6981" s="1"/>
      <c r="W6981" s="1"/>
      <c r="AD6981" s="1"/>
    </row>
    <row r="6982" spans="1:30" x14ac:dyDescent="0.3">
      <c r="A6982" s="1"/>
      <c r="W6982" s="1"/>
      <c r="AD6982" s="1"/>
    </row>
    <row r="6983" spans="1:30" x14ac:dyDescent="0.3">
      <c r="A6983" s="1"/>
      <c r="W6983" s="1"/>
      <c r="AD6983" s="1"/>
    </row>
    <row r="6984" spans="1:30" x14ac:dyDescent="0.3">
      <c r="A6984" s="1"/>
      <c r="W6984" s="1"/>
      <c r="AD6984" s="1"/>
    </row>
    <row r="6985" spans="1:30" x14ac:dyDescent="0.3">
      <c r="A6985" s="1"/>
      <c r="W6985" s="1"/>
      <c r="AD6985" s="1"/>
    </row>
    <row r="6986" spans="1:30" x14ac:dyDescent="0.3">
      <c r="A6986" s="1"/>
      <c r="W6986" s="1"/>
      <c r="AD6986" s="1"/>
    </row>
    <row r="6987" spans="1:30" x14ac:dyDescent="0.3">
      <c r="A6987" s="1"/>
      <c r="W6987" s="1"/>
      <c r="AD6987" s="1"/>
    </row>
    <row r="6988" spans="1:30" x14ac:dyDescent="0.3">
      <c r="A6988" s="1"/>
      <c r="W6988" s="1"/>
      <c r="AD6988" s="1"/>
    </row>
    <row r="6989" spans="1:30" x14ac:dyDescent="0.3">
      <c r="A6989" s="1"/>
      <c r="W6989" s="1"/>
      <c r="AD6989" s="1"/>
    </row>
    <row r="6990" spans="1:30" x14ac:dyDescent="0.3">
      <c r="A6990" s="1"/>
      <c r="W6990" s="1"/>
      <c r="AD6990" s="1"/>
    </row>
    <row r="6991" spans="1:30" x14ac:dyDescent="0.3">
      <c r="A6991" s="1"/>
      <c r="W6991" s="1"/>
      <c r="AD6991" s="1"/>
    </row>
    <row r="6992" spans="1:30" x14ac:dyDescent="0.3">
      <c r="A6992" s="1"/>
      <c r="W6992" s="1"/>
      <c r="AD6992" s="1"/>
    </row>
    <row r="6993" spans="1:30" x14ac:dyDescent="0.3">
      <c r="A6993" s="1"/>
      <c r="W6993" s="1"/>
      <c r="AD6993" s="1"/>
    </row>
    <row r="6994" spans="1:30" x14ac:dyDescent="0.3">
      <c r="A6994" s="1"/>
      <c r="W6994" s="1"/>
      <c r="AD6994" s="1"/>
    </row>
    <row r="6995" spans="1:30" x14ac:dyDescent="0.3">
      <c r="A6995" s="1"/>
      <c r="W6995" s="1"/>
      <c r="AD6995" s="1"/>
    </row>
    <row r="6996" spans="1:30" x14ac:dyDescent="0.3">
      <c r="A6996" s="1"/>
      <c r="W6996" s="1"/>
      <c r="AD6996" s="1"/>
    </row>
    <row r="6997" spans="1:30" x14ac:dyDescent="0.3">
      <c r="A6997" s="1"/>
      <c r="W6997" s="1"/>
      <c r="AD6997" s="1"/>
    </row>
    <row r="6998" spans="1:30" x14ac:dyDescent="0.3">
      <c r="A6998" s="1"/>
      <c r="W6998" s="1"/>
      <c r="AD6998" s="1"/>
    </row>
    <row r="6999" spans="1:30" x14ac:dyDescent="0.3">
      <c r="A6999" s="1"/>
      <c r="W6999" s="1"/>
      <c r="AD6999" s="1"/>
    </row>
    <row r="7000" spans="1:30" x14ac:dyDescent="0.3">
      <c r="A7000" s="1"/>
      <c r="W7000" s="1"/>
      <c r="AD7000" s="1"/>
    </row>
    <row r="7001" spans="1:30" x14ac:dyDescent="0.3">
      <c r="A7001" s="1"/>
      <c r="W7001" s="1"/>
      <c r="AD7001" s="1"/>
    </row>
    <row r="7002" spans="1:30" x14ac:dyDescent="0.3">
      <c r="A7002" s="1"/>
      <c r="W7002" s="1"/>
      <c r="AD7002" s="1"/>
    </row>
    <row r="7003" spans="1:30" x14ac:dyDescent="0.3">
      <c r="A7003" s="1"/>
      <c r="W7003" s="1"/>
      <c r="AD7003" s="1"/>
    </row>
    <row r="7004" spans="1:30" x14ac:dyDescent="0.3">
      <c r="A7004" s="1"/>
      <c r="W7004" s="1"/>
      <c r="AD7004" s="1"/>
    </row>
    <row r="7005" spans="1:30" x14ac:dyDescent="0.3">
      <c r="A7005" s="1"/>
      <c r="W7005" s="1"/>
      <c r="AD7005" s="1"/>
    </row>
    <row r="7006" spans="1:30" x14ac:dyDescent="0.3">
      <c r="A7006" s="1"/>
      <c r="W7006" s="1"/>
      <c r="AD7006" s="1"/>
    </row>
    <row r="7007" spans="1:30" x14ac:dyDescent="0.3">
      <c r="A7007" s="1"/>
      <c r="W7007" s="1"/>
      <c r="AD7007" s="1"/>
    </row>
    <row r="7008" spans="1:30" x14ac:dyDescent="0.3">
      <c r="A7008" s="1"/>
      <c r="W7008" s="1"/>
      <c r="AD7008" s="1"/>
    </row>
    <row r="7009" spans="1:30" x14ac:dyDescent="0.3">
      <c r="A7009" s="1"/>
      <c r="W7009" s="1"/>
      <c r="AD7009" s="1"/>
    </row>
    <row r="7010" spans="1:30" x14ac:dyDescent="0.3">
      <c r="A7010" s="1"/>
      <c r="W7010" s="1"/>
      <c r="AD7010" s="1"/>
    </row>
    <row r="7011" spans="1:30" x14ac:dyDescent="0.3">
      <c r="A7011" s="1"/>
      <c r="W7011" s="1"/>
      <c r="AD7011" s="1"/>
    </row>
    <row r="7012" spans="1:30" x14ac:dyDescent="0.3">
      <c r="A7012" s="1"/>
      <c r="W7012" s="1"/>
      <c r="AD7012" s="1"/>
    </row>
    <row r="7013" spans="1:30" x14ac:dyDescent="0.3">
      <c r="A7013" s="1"/>
      <c r="W7013" s="1"/>
      <c r="AD7013" s="1"/>
    </row>
    <row r="7014" spans="1:30" x14ac:dyDescent="0.3">
      <c r="A7014" s="1"/>
      <c r="W7014" s="1"/>
      <c r="AD7014" s="1"/>
    </row>
    <row r="7015" spans="1:30" x14ac:dyDescent="0.3">
      <c r="A7015" s="1"/>
      <c r="W7015" s="1"/>
      <c r="AD7015" s="1"/>
    </row>
    <row r="7016" spans="1:30" x14ac:dyDescent="0.3">
      <c r="A7016" s="1"/>
      <c r="W7016" s="1"/>
      <c r="AD7016" s="1"/>
    </row>
    <row r="7017" spans="1:30" x14ac:dyDescent="0.3">
      <c r="A7017" s="1"/>
      <c r="W7017" s="1"/>
      <c r="AD7017" s="1"/>
    </row>
    <row r="7018" spans="1:30" x14ac:dyDescent="0.3">
      <c r="A7018" s="1"/>
      <c r="W7018" s="1"/>
      <c r="AD7018" s="1"/>
    </row>
    <row r="7019" spans="1:30" x14ac:dyDescent="0.3">
      <c r="A7019" s="1"/>
      <c r="W7019" s="1"/>
      <c r="AD7019" s="1"/>
    </row>
    <row r="7020" spans="1:30" x14ac:dyDescent="0.3">
      <c r="A7020" s="1"/>
      <c r="W7020" s="1"/>
      <c r="AD7020" s="1"/>
    </row>
    <row r="7021" spans="1:30" x14ac:dyDescent="0.3">
      <c r="A7021" s="1"/>
      <c r="W7021" s="1"/>
      <c r="AD7021" s="1"/>
    </row>
    <row r="7022" spans="1:30" x14ac:dyDescent="0.3">
      <c r="A7022" s="1"/>
      <c r="W7022" s="1"/>
      <c r="AD7022" s="1"/>
    </row>
    <row r="7023" spans="1:30" x14ac:dyDescent="0.3">
      <c r="A7023" s="1"/>
      <c r="W7023" s="1"/>
      <c r="AD7023" s="1"/>
    </row>
    <row r="7024" spans="1:30" x14ac:dyDescent="0.3">
      <c r="A7024" s="1"/>
      <c r="W7024" s="1"/>
      <c r="AD7024" s="1"/>
    </row>
    <row r="7025" spans="1:30" x14ac:dyDescent="0.3">
      <c r="A7025" s="1"/>
      <c r="W7025" s="1"/>
      <c r="AD7025" s="1"/>
    </row>
    <row r="7026" spans="1:30" x14ac:dyDescent="0.3">
      <c r="A7026" s="1"/>
      <c r="W7026" s="1"/>
      <c r="AD7026" s="1"/>
    </row>
    <row r="7027" spans="1:30" x14ac:dyDescent="0.3">
      <c r="A7027" s="1"/>
      <c r="W7027" s="1"/>
      <c r="AD7027" s="1"/>
    </row>
    <row r="7028" spans="1:30" x14ac:dyDescent="0.3">
      <c r="A7028" s="1"/>
      <c r="W7028" s="1"/>
      <c r="AD7028" s="1"/>
    </row>
    <row r="7029" spans="1:30" x14ac:dyDescent="0.3">
      <c r="A7029" s="1"/>
      <c r="W7029" s="1"/>
      <c r="AD7029" s="1"/>
    </row>
    <row r="7030" spans="1:30" x14ac:dyDescent="0.3">
      <c r="A7030" s="1"/>
      <c r="W7030" s="1"/>
      <c r="AD7030" s="1"/>
    </row>
    <row r="7031" spans="1:30" x14ac:dyDescent="0.3">
      <c r="A7031" s="1"/>
      <c r="W7031" s="1"/>
      <c r="AD7031" s="1"/>
    </row>
    <row r="7032" spans="1:30" x14ac:dyDescent="0.3">
      <c r="A7032" s="1"/>
      <c r="W7032" s="1"/>
      <c r="AD7032" s="1"/>
    </row>
    <row r="7033" spans="1:30" x14ac:dyDescent="0.3">
      <c r="A7033" s="1"/>
      <c r="W7033" s="1"/>
      <c r="AD7033" s="1"/>
    </row>
    <row r="7034" spans="1:30" x14ac:dyDescent="0.3">
      <c r="A7034" s="1"/>
      <c r="W7034" s="1"/>
      <c r="AD7034" s="1"/>
    </row>
    <row r="7035" spans="1:30" x14ac:dyDescent="0.3">
      <c r="A7035" s="1"/>
      <c r="W7035" s="1"/>
      <c r="AD7035" s="1"/>
    </row>
    <row r="7036" spans="1:30" x14ac:dyDescent="0.3">
      <c r="A7036" s="1"/>
      <c r="W7036" s="1"/>
      <c r="AD7036" s="1"/>
    </row>
    <row r="7037" spans="1:30" x14ac:dyDescent="0.3">
      <c r="A7037" s="1"/>
      <c r="W7037" s="1"/>
      <c r="AD7037" s="1"/>
    </row>
    <row r="7038" spans="1:30" x14ac:dyDescent="0.3">
      <c r="A7038" s="1"/>
      <c r="W7038" s="1"/>
      <c r="AD7038" s="1"/>
    </row>
    <row r="7039" spans="1:30" x14ac:dyDescent="0.3">
      <c r="A7039" s="1"/>
      <c r="W7039" s="1"/>
      <c r="AD7039" s="1"/>
    </row>
    <row r="7040" spans="1:30" x14ac:dyDescent="0.3">
      <c r="A7040" s="1"/>
      <c r="W7040" s="1"/>
      <c r="AD7040" s="1"/>
    </row>
    <row r="7041" spans="1:30" x14ac:dyDescent="0.3">
      <c r="A7041" s="1"/>
      <c r="W7041" s="1"/>
      <c r="AD7041" s="1"/>
    </row>
    <row r="7042" spans="1:30" x14ac:dyDescent="0.3">
      <c r="A7042" s="1"/>
      <c r="W7042" s="1"/>
      <c r="AD7042" s="1"/>
    </row>
    <row r="7043" spans="1:30" x14ac:dyDescent="0.3">
      <c r="A7043" s="1"/>
      <c r="W7043" s="1"/>
      <c r="AD7043" s="1"/>
    </row>
    <row r="7044" spans="1:30" x14ac:dyDescent="0.3">
      <c r="A7044" s="1"/>
      <c r="W7044" s="1"/>
      <c r="AD7044" s="1"/>
    </row>
    <row r="7045" spans="1:30" x14ac:dyDescent="0.3">
      <c r="A7045" s="1"/>
      <c r="W7045" s="1"/>
      <c r="AD7045" s="1"/>
    </row>
    <row r="7046" spans="1:30" x14ac:dyDescent="0.3">
      <c r="A7046" s="1"/>
      <c r="W7046" s="1"/>
      <c r="AD7046" s="1"/>
    </row>
    <row r="7047" spans="1:30" x14ac:dyDescent="0.3">
      <c r="A7047" s="1"/>
      <c r="W7047" s="1"/>
      <c r="AD7047" s="1"/>
    </row>
    <row r="7048" spans="1:30" x14ac:dyDescent="0.3">
      <c r="A7048" s="1"/>
      <c r="W7048" s="1"/>
      <c r="AD7048" s="1"/>
    </row>
    <row r="7049" spans="1:30" x14ac:dyDescent="0.3">
      <c r="A7049" s="1"/>
      <c r="W7049" s="1"/>
      <c r="AD7049" s="1"/>
    </row>
    <row r="7050" spans="1:30" x14ac:dyDescent="0.3">
      <c r="A7050" s="1"/>
      <c r="W7050" s="1"/>
      <c r="AD7050" s="1"/>
    </row>
    <row r="7051" spans="1:30" x14ac:dyDescent="0.3">
      <c r="A7051" s="1"/>
      <c r="W7051" s="1"/>
      <c r="AD7051" s="1"/>
    </row>
    <row r="7052" spans="1:30" x14ac:dyDescent="0.3">
      <c r="A7052" s="1"/>
      <c r="W7052" s="1"/>
      <c r="AD7052" s="1"/>
    </row>
    <row r="7053" spans="1:30" x14ac:dyDescent="0.3">
      <c r="A7053" s="1"/>
      <c r="W7053" s="1"/>
      <c r="AD7053" s="1"/>
    </row>
    <row r="7054" spans="1:30" x14ac:dyDescent="0.3">
      <c r="A7054" s="1"/>
      <c r="W7054" s="1"/>
      <c r="AD7054" s="1"/>
    </row>
    <row r="7055" spans="1:30" x14ac:dyDescent="0.3">
      <c r="A7055" s="1"/>
      <c r="W7055" s="1"/>
      <c r="AD7055" s="1"/>
    </row>
    <row r="7056" spans="1:30" x14ac:dyDescent="0.3">
      <c r="A7056" s="1"/>
      <c r="W7056" s="1"/>
      <c r="AD7056" s="1"/>
    </row>
    <row r="7057" spans="1:30" x14ac:dyDescent="0.3">
      <c r="A7057" s="1"/>
      <c r="W7057" s="1"/>
      <c r="AD7057" s="1"/>
    </row>
    <row r="7058" spans="1:30" x14ac:dyDescent="0.3">
      <c r="A7058" s="1"/>
      <c r="W7058" s="1"/>
      <c r="AD7058" s="1"/>
    </row>
    <row r="7059" spans="1:30" x14ac:dyDescent="0.3">
      <c r="A7059" s="1"/>
      <c r="W7059" s="1"/>
      <c r="AD7059" s="1"/>
    </row>
    <row r="7060" spans="1:30" x14ac:dyDescent="0.3">
      <c r="A7060" s="1"/>
      <c r="W7060" s="1"/>
      <c r="AD7060" s="1"/>
    </row>
    <row r="7061" spans="1:30" x14ac:dyDescent="0.3">
      <c r="A7061" s="1"/>
      <c r="W7061" s="1"/>
      <c r="AD7061" s="1"/>
    </row>
    <row r="7062" spans="1:30" x14ac:dyDescent="0.3">
      <c r="A7062" s="1"/>
      <c r="W7062" s="1"/>
      <c r="AD7062" s="1"/>
    </row>
    <row r="7063" spans="1:30" x14ac:dyDescent="0.3">
      <c r="A7063" s="1"/>
      <c r="W7063" s="1"/>
      <c r="AD7063" s="1"/>
    </row>
    <row r="7064" spans="1:30" x14ac:dyDescent="0.3">
      <c r="A7064" s="1"/>
      <c r="W7064" s="1"/>
      <c r="AD7064" s="1"/>
    </row>
    <row r="7065" spans="1:30" x14ac:dyDescent="0.3">
      <c r="A7065" s="1"/>
      <c r="W7065" s="1"/>
      <c r="AD7065" s="1"/>
    </row>
    <row r="7066" spans="1:30" x14ac:dyDescent="0.3">
      <c r="A7066" s="1"/>
      <c r="W7066" s="1"/>
      <c r="AD7066" s="1"/>
    </row>
    <row r="7067" spans="1:30" x14ac:dyDescent="0.3">
      <c r="A7067" s="1"/>
      <c r="W7067" s="1"/>
      <c r="AD7067" s="1"/>
    </row>
    <row r="7068" spans="1:30" x14ac:dyDescent="0.3">
      <c r="A7068" s="1"/>
      <c r="W7068" s="1"/>
      <c r="AD7068" s="1"/>
    </row>
    <row r="7069" spans="1:30" x14ac:dyDescent="0.3">
      <c r="A7069" s="1"/>
      <c r="W7069" s="1"/>
      <c r="AD7069" s="1"/>
    </row>
    <row r="7070" spans="1:30" x14ac:dyDescent="0.3">
      <c r="A7070" s="1"/>
      <c r="W7070" s="1"/>
      <c r="AD7070" s="1"/>
    </row>
    <row r="7071" spans="1:30" x14ac:dyDescent="0.3">
      <c r="A7071" s="1"/>
      <c r="W7071" s="1"/>
      <c r="AD7071" s="1"/>
    </row>
    <row r="7072" spans="1:30" x14ac:dyDescent="0.3">
      <c r="A7072" s="1"/>
      <c r="W7072" s="1"/>
      <c r="AD7072" s="1"/>
    </row>
    <row r="7073" spans="1:30" x14ac:dyDescent="0.3">
      <c r="A7073" s="1"/>
      <c r="W7073" s="1"/>
      <c r="AD7073" s="1"/>
    </row>
    <row r="7074" spans="1:30" x14ac:dyDescent="0.3">
      <c r="A7074" s="1"/>
      <c r="W7074" s="1"/>
      <c r="AD7074" s="1"/>
    </row>
    <row r="7075" spans="1:30" x14ac:dyDescent="0.3">
      <c r="A7075" s="1"/>
      <c r="W7075" s="1"/>
      <c r="AD7075" s="1"/>
    </row>
    <row r="7076" spans="1:30" x14ac:dyDescent="0.3">
      <c r="A7076" s="1"/>
      <c r="W7076" s="1"/>
      <c r="AD7076" s="1"/>
    </row>
    <row r="7077" spans="1:30" x14ac:dyDescent="0.3">
      <c r="A7077" s="1"/>
      <c r="W7077" s="1"/>
      <c r="AD7077" s="1"/>
    </row>
    <row r="7078" spans="1:30" x14ac:dyDescent="0.3">
      <c r="A7078" s="1"/>
      <c r="W7078" s="1"/>
      <c r="AD7078" s="1"/>
    </row>
    <row r="7079" spans="1:30" x14ac:dyDescent="0.3">
      <c r="A7079" s="1"/>
      <c r="W7079" s="1"/>
      <c r="AD7079" s="1"/>
    </row>
    <row r="7080" spans="1:30" x14ac:dyDescent="0.3">
      <c r="A7080" s="1"/>
      <c r="W7080" s="1"/>
      <c r="AD7080" s="1"/>
    </row>
    <row r="7081" spans="1:30" x14ac:dyDescent="0.3">
      <c r="A7081" s="1"/>
      <c r="W7081" s="1"/>
      <c r="AD7081" s="1"/>
    </row>
    <row r="7082" spans="1:30" x14ac:dyDescent="0.3">
      <c r="A7082" s="1"/>
      <c r="W7082" s="1"/>
      <c r="AD7082" s="1"/>
    </row>
    <row r="7083" spans="1:30" x14ac:dyDescent="0.3">
      <c r="A7083" s="1"/>
      <c r="W7083" s="1"/>
      <c r="AD7083" s="1"/>
    </row>
    <row r="7084" spans="1:30" x14ac:dyDescent="0.3">
      <c r="A7084" s="1"/>
      <c r="W7084" s="1"/>
      <c r="AD7084" s="1"/>
    </row>
    <row r="7085" spans="1:30" x14ac:dyDescent="0.3">
      <c r="A7085" s="1"/>
      <c r="W7085" s="1"/>
      <c r="AD7085" s="1"/>
    </row>
    <row r="7086" spans="1:30" x14ac:dyDescent="0.3">
      <c r="A7086" s="1"/>
      <c r="W7086" s="1"/>
      <c r="AD7086" s="1"/>
    </row>
    <row r="7087" spans="1:30" x14ac:dyDescent="0.3">
      <c r="A7087" s="1"/>
      <c r="W7087" s="1"/>
      <c r="AD7087" s="1"/>
    </row>
    <row r="7088" spans="1:30" x14ac:dyDescent="0.3">
      <c r="A7088" s="1"/>
      <c r="W7088" s="1"/>
      <c r="AD7088" s="1"/>
    </row>
    <row r="7089" spans="1:30" x14ac:dyDescent="0.3">
      <c r="A7089" s="1"/>
      <c r="W7089" s="1"/>
      <c r="AD7089" s="1"/>
    </row>
    <row r="7090" spans="1:30" x14ac:dyDescent="0.3">
      <c r="A7090" s="1"/>
      <c r="W7090" s="1"/>
      <c r="AD7090" s="1"/>
    </row>
    <row r="7091" spans="1:30" x14ac:dyDescent="0.3">
      <c r="A7091" s="1"/>
      <c r="W7091" s="1"/>
      <c r="AD7091" s="1"/>
    </row>
    <row r="7092" spans="1:30" x14ac:dyDescent="0.3">
      <c r="A7092" s="1"/>
      <c r="W7092" s="1"/>
      <c r="AD7092" s="1"/>
    </row>
    <row r="7093" spans="1:30" x14ac:dyDescent="0.3">
      <c r="A7093" s="1"/>
      <c r="W7093" s="1"/>
      <c r="AD7093" s="1"/>
    </row>
    <row r="7094" spans="1:30" x14ac:dyDescent="0.3">
      <c r="A7094" s="1"/>
      <c r="W7094" s="1"/>
      <c r="AD7094" s="1"/>
    </row>
    <row r="7095" spans="1:30" x14ac:dyDescent="0.3">
      <c r="A7095" s="1"/>
      <c r="W7095" s="1"/>
      <c r="AD7095" s="1"/>
    </row>
    <row r="7096" spans="1:30" x14ac:dyDescent="0.3">
      <c r="A7096" s="1"/>
      <c r="W7096" s="1"/>
      <c r="AD7096" s="1"/>
    </row>
    <row r="7097" spans="1:30" x14ac:dyDescent="0.3">
      <c r="A7097" s="1"/>
      <c r="W7097" s="1"/>
      <c r="AD7097" s="1"/>
    </row>
    <row r="7098" spans="1:30" x14ac:dyDescent="0.3">
      <c r="A7098" s="1"/>
      <c r="W7098" s="1"/>
      <c r="AD7098" s="1"/>
    </row>
    <row r="7099" spans="1:30" x14ac:dyDescent="0.3">
      <c r="A7099" s="1"/>
      <c r="W7099" s="1"/>
      <c r="AD7099" s="1"/>
    </row>
    <row r="7100" spans="1:30" x14ac:dyDescent="0.3">
      <c r="A7100" s="1"/>
      <c r="W7100" s="1"/>
      <c r="AD7100" s="1"/>
    </row>
    <row r="7101" spans="1:30" x14ac:dyDescent="0.3">
      <c r="A7101" s="1"/>
      <c r="W7101" s="1"/>
      <c r="AD7101" s="1"/>
    </row>
    <row r="7102" spans="1:30" x14ac:dyDescent="0.3">
      <c r="A7102" s="1"/>
      <c r="W7102" s="1"/>
      <c r="AD7102" s="1"/>
    </row>
    <row r="7103" spans="1:30" x14ac:dyDescent="0.3">
      <c r="A7103" s="1"/>
      <c r="W7103" s="1"/>
      <c r="AD7103" s="1"/>
    </row>
    <row r="7104" spans="1:30" x14ac:dyDescent="0.3">
      <c r="A7104" s="1"/>
      <c r="W7104" s="1"/>
      <c r="AD7104" s="1"/>
    </row>
    <row r="7105" spans="1:30" x14ac:dyDescent="0.3">
      <c r="A7105" s="1"/>
      <c r="W7105" s="1"/>
      <c r="AD7105" s="1"/>
    </row>
    <row r="7106" spans="1:30" x14ac:dyDescent="0.3">
      <c r="A7106" s="1"/>
      <c r="W7106" s="1"/>
      <c r="AD7106" s="1"/>
    </row>
    <row r="7107" spans="1:30" x14ac:dyDescent="0.3">
      <c r="A7107" s="1"/>
      <c r="W7107" s="1"/>
      <c r="AD7107" s="1"/>
    </row>
    <row r="7108" spans="1:30" x14ac:dyDescent="0.3">
      <c r="A7108" s="1"/>
      <c r="W7108" s="1"/>
      <c r="AD7108" s="1"/>
    </row>
    <row r="7109" spans="1:30" x14ac:dyDescent="0.3">
      <c r="A7109" s="1"/>
      <c r="W7109" s="1"/>
      <c r="AD7109" s="1"/>
    </row>
    <row r="7110" spans="1:30" x14ac:dyDescent="0.3">
      <c r="A7110" s="1"/>
      <c r="W7110" s="1"/>
      <c r="AD7110" s="1"/>
    </row>
    <row r="7111" spans="1:30" x14ac:dyDescent="0.3">
      <c r="A7111" s="1"/>
      <c r="W7111" s="1"/>
      <c r="AD7111" s="1"/>
    </row>
    <row r="7112" spans="1:30" x14ac:dyDescent="0.3">
      <c r="A7112" s="1"/>
      <c r="W7112" s="1"/>
      <c r="AD7112" s="1"/>
    </row>
    <row r="7113" spans="1:30" x14ac:dyDescent="0.3">
      <c r="A7113" s="1"/>
      <c r="W7113" s="1"/>
      <c r="AD7113" s="1"/>
    </row>
    <row r="7114" spans="1:30" x14ac:dyDescent="0.3">
      <c r="A7114" s="1"/>
      <c r="W7114" s="1"/>
      <c r="AD7114" s="1"/>
    </row>
    <row r="7115" spans="1:30" x14ac:dyDescent="0.3">
      <c r="A7115" s="1"/>
      <c r="W7115" s="1"/>
      <c r="AD7115" s="1"/>
    </row>
    <row r="7116" spans="1:30" x14ac:dyDescent="0.3">
      <c r="A7116" s="1"/>
      <c r="W7116" s="1"/>
      <c r="AD7116" s="1"/>
    </row>
    <row r="7117" spans="1:30" x14ac:dyDescent="0.3">
      <c r="A7117" s="1"/>
      <c r="W7117" s="1"/>
      <c r="AD7117" s="1"/>
    </row>
    <row r="7118" spans="1:30" x14ac:dyDescent="0.3">
      <c r="A7118" s="1"/>
      <c r="W7118" s="1"/>
      <c r="AD7118" s="1"/>
    </row>
    <row r="7119" spans="1:30" x14ac:dyDescent="0.3">
      <c r="A7119" s="1"/>
      <c r="W7119" s="1"/>
      <c r="AD7119" s="1"/>
    </row>
    <row r="7120" spans="1:30" x14ac:dyDescent="0.3">
      <c r="A7120" s="1"/>
      <c r="W7120" s="1"/>
      <c r="AD7120" s="1"/>
    </row>
    <row r="7121" spans="1:30" x14ac:dyDescent="0.3">
      <c r="A7121" s="1"/>
      <c r="W7121" s="1"/>
      <c r="AD7121" s="1"/>
    </row>
    <row r="7122" spans="1:30" x14ac:dyDescent="0.3">
      <c r="A7122" s="1"/>
      <c r="W7122" s="1"/>
      <c r="AD7122" s="1"/>
    </row>
    <row r="7123" spans="1:30" x14ac:dyDescent="0.3">
      <c r="A7123" s="1"/>
      <c r="W7123" s="1"/>
      <c r="AD7123" s="1"/>
    </row>
    <row r="7124" spans="1:30" x14ac:dyDescent="0.3">
      <c r="A7124" s="1"/>
      <c r="W7124" s="1"/>
      <c r="AD7124" s="1"/>
    </row>
    <row r="7125" spans="1:30" x14ac:dyDescent="0.3">
      <c r="A7125" s="1"/>
      <c r="W7125" s="1"/>
      <c r="AD7125" s="1"/>
    </row>
    <row r="7126" spans="1:30" x14ac:dyDescent="0.3">
      <c r="A7126" s="1"/>
      <c r="W7126" s="1"/>
      <c r="AD7126" s="1"/>
    </row>
    <row r="7127" spans="1:30" x14ac:dyDescent="0.3">
      <c r="A7127" s="1"/>
      <c r="W7127" s="1"/>
      <c r="AD7127" s="1"/>
    </row>
    <row r="7128" spans="1:30" x14ac:dyDescent="0.3">
      <c r="A7128" s="1"/>
      <c r="W7128" s="1"/>
      <c r="AD7128" s="1"/>
    </row>
    <row r="7129" spans="1:30" x14ac:dyDescent="0.3">
      <c r="A7129" s="1"/>
      <c r="W7129" s="1"/>
      <c r="AD7129" s="1"/>
    </row>
    <row r="7130" spans="1:30" x14ac:dyDescent="0.3">
      <c r="A7130" s="1"/>
      <c r="W7130" s="1"/>
      <c r="AD7130" s="1"/>
    </row>
    <row r="7131" spans="1:30" x14ac:dyDescent="0.3">
      <c r="A7131" s="1"/>
      <c r="W7131" s="1"/>
      <c r="AD7131" s="1"/>
    </row>
    <row r="7132" spans="1:30" x14ac:dyDescent="0.3">
      <c r="A7132" s="1"/>
      <c r="W7132" s="1"/>
      <c r="AD7132" s="1"/>
    </row>
    <row r="7133" spans="1:30" x14ac:dyDescent="0.3">
      <c r="A7133" s="1"/>
      <c r="W7133" s="1"/>
      <c r="AD7133" s="1"/>
    </row>
    <row r="7134" spans="1:30" x14ac:dyDescent="0.3">
      <c r="A7134" s="1"/>
      <c r="W7134" s="1"/>
      <c r="AD7134" s="1"/>
    </row>
    <row r="7135" spans="1:30" x14ac:dyDescent="0.3">
      <c r="A7135" s="1"/>
      <c r="W7135" s="1"/>
      <c r="AD7135" s="1"/>
    </row>
    <row r="7136" spans="1:30" x14ac:dyDescent="0.3">
      <c r="A7136" s="1"/>
      <c r="W7136" s="1"/>
      <c r="AD7136" s="1"/>
    </row>
    <row r="7137" spans="1:30" x14ac:dyDescent="0.3">
      <c r="A7137" s="1"/>
      <c r="W7137" s="1"/>
      <c r="AD7137" s="1"/>
    </row>
    <row r="7138" spans="1:30" x14ac:dyDescent="0.3">
      <c r="A7138" s="1"/>
      <c r="W7138" s="1"/>
      <c r="AD7138" s="1"/>
    </row>
    <row r="7139" spans="1:30" x14ac:dyDescent="0.3">
      <c r="A7139" s="1"/>
      <c r="W7139" s="1"/>
      <c r="AD7139" s="1"/>
    </row>
    <row r="7140" spans="1:30" x14ac:dyDescent="0.3">
      <c r="A7140" s="1"/>
      <c r="W7140" s="1"/>
      <c r="AD7140" s="1"/>
    </row>
    <row r="7141" spans="1:30" x14ac:dyDescent="0.3">
      <c r="A7141" s="1"/>
      <c r="W7141" s="1"/>
      <c r="AD7141" s="1"/>
    </row>
    <row r="7142" spans="1:30" x14ac:dyDescent="0.3">
      <c r="A7142" s="1"/>
      <c r="W7142" s="1"/>
      <c r="AD7142" s="1"/>
    </row>
    <row r="7143" spans="1:30" x14ac:dyDescent="0.3">
      <c r="A7143" s="1"/>
      <c r="W7143" s="1"/>
      <c r="AD7143" s="1"/>
    </row>
    <row r="7144" spans="1:30" x14ac:dyDescent="0.3">
      <c r="A7144" s="1"/>
      <c r="W7144" s="1"/>
      <c r="AD7144" s="1"/>
    </row>
    <row r="7145" spans="1:30" x14ac:dyDescent="0.3">
      <c r="A7145" s="1"/>
      <c r="W7145" s="1"/>
      <c r="AD7145" s="1"/>
    </row>
    <row r="7146" spans="1:30" x14ac:dyDescent="0.3">
      <c r="A7146" s="1"/>
      <c r="W7146" s="1"/>
      <c r="AD7146" s="1"/>
    </row>
    <row r="7147" spans="1:30" x14ac:dyDescent="0.3">
      <c r="A7147" s="1"/>
      <c r="W7147" s="1"/>
      <c r="AD7147" s="1"/>
    </row>
    <row r="7148" spans="1:30" x14ac:dyDescent="0.3">
      <c r="A7148" s="1"/>
      <c r="W7148" s="1"/>
      <c r="AD7148" s="1"/>
    </row>
    <row r="7149" spans="1:30" x14ac:dyDescent="0.3">
      <c r="A7149" s="1"/>
      <c r="W7149" s="1"/>
      <c r="AD7149" s="1"/>
    </row>
    <row r="7150" spans="1:30" x14ac:dyDescent="0.3">
      <c r="A7150" s="1"/>
      <c r="W7150" s="1"/>
      <c r="AD7150" s="1"/>
    </row>
    <row r="7151" spans="1:30" x14ac:dyDescent="0.3">
      <c r="A7151" s="1"/>
      <c r="W7151" s="1"/>
      <c r="AD7151" s="1"/>
    </row>
    <row r="7152" spans="1:30" x14ac:dyDescent="0.3">
      <c r="A7152" s="1"/>
      <c r="W7152" s="1"/>
      <c r="AD7152" s="1"/>
    </row>
    <row r="7153" spans="1:30" x14ac:dyDescent="0.3">
      <c r="A7153" s="1"/>
      <c r="W7153" s="1"/>
      <c r="AD7153" s="1"/>
    </row>
    <row r="7154" spans="1:30" x14ac:dyDescent="0.3">
      <c r="A7154" s="1"/>
      <c r="W7154" s="1"/>
      <c r="AD7154" s="1"/>
    </row>
    <row r="7155" spans="1:30" x14ac:dyDescent="0.3">
      <c r="A7155" s="1"/>
      <c r="W7155" s="1"/>
      <c r="AD7155" s="1"/>
    </row>
    <row r="7156" spans="1:30" x14ac:dyDescent="0.3">
      <c r="A7156" s="1"/>
      <c r="W7156" s="1"/>
      <c r="AD7156" s="1"/>
    </row>
    <row r="7157" spans="1:30" x14ac:dyDescent="0.3">
      <c r="A7157" s="1"/>
      <c r="W7157" s="1"/>
      <c r="AD7157" s="1"/>
    </row>
    <row r="7158" spans="1:30" x14ac:dyDescent="0.3">
      <c r="A7158" s="1"/>
      <c r="W7158" s="1"/>
      <c r="AD7158" s="1"/>
    </row>
    <row r="7159" spans="1:30" x14ac:dyDescent="0.3">
      <c r="A7159" s="1"/>
      <c r="W7159" s="1"/>
      <c r="AD7159" s="1"/>
    </row>
    <row r="7160" spans="1:30" x14ac:dyDescent="0.3">
      <c r="A7160" s="1"/>
      <c r="W7160" s="1"/>
      <c r="AD7160" s="1"/>
    </row>
    <row r="7161" spans="1:30" x14ac:dyDescent="0.3">
      <c r="A7161" s="1"/>
      <c r="W7161" s="1"/>
      <c r="AD7161" s="1"/>
    </row>
    <row r="7162" spans="1:30" x14ac:dyDescent="0.3">
      <c r="A7162" s="1"/>
      <c r="W7162" s="1"/>
      <c r="AD7162" s="1"/>
    </row>
    <row r="7163" spans="1:30" x14ac:dyDescent="0.3">
      <c r="A7163" s="1"/>
      <c r="W7163" s="1"/>
      <c r="AD7163" s="1"/>
    </row>
    <row r="7164" spans="1:30" x14ac:dyDescent="0.3">
      <c r="A7164" s="1"/>
      <c r="W7164" s="1"/>
      <c r="AD7164" s="1"/>
    </row>
    <row r="7165" spans="1:30" x14ac:dyDescent="0.3">
      <c r="A7165" s="1"/>
      <c r="W7165" s="1"/>
      <c r="AD7165" s="1"/>
    </row>
    <row r="7166" spans="1:30" x14ac:dyDescent="0.3">
      <c r="A7166" s="1"/>
      <c r="W7166" s="1"/>
      <c r="AD7166" s="1"/>
    </row>
    <row r="7167" spans="1:30" x14ac:dyDescent="0.3">
      <c r="A7167" s="1"/>
      <c r="W7167" s="1"/>
      <c r="AD7167" s="1"/>
    </row>
    <row r="7168" spans="1:30" x14ac:dyDescent="0.3">
      <c r="A7168" s="1"/>
      <c r="W7168" s="1"/>
      <c r="AD7168" s="1"/>
    </row>
    <row r="7169" spans="1:30" x14ac:dyDescent="0.3">
      <c r="A7169" s="1"/>
      <c r="W7169" s="1"/>
      <c r="AD7169" s="1"/>
    </row>
    <row r="7170" spans="1:30" x14ac:dyDescent="0.3">
      <c r="A7170" s="1"/>
      <c r="W7170" s="1"/>
      <c r="AD7170" s="1"/>
    </row>
    <row r="7171" spans="1:30" x14ac:dyDescent="0.3">
      <c r="A7171" s="1"/>
      <c r="W7171" s="1"/>
      <c r="AD7171" s="1"/>
    </row>
    <row r="7172" spans="1:30" x14ac:dyDescent="0.3">
      <c r="A7172" s="1"/>
      <c r="W7172" s="1"/>
      <c r="AD7172" s="1"/>
    </row>
    <row r="7173" spans="1:30" x14ac:dyDescent="0.3">
      <c r="A7173" s="1"/>
      <c r="W7173" s="1"/>
      <c r="AD7173" s="1"/>
    </row>
    <row r="7174" spans="1:30" x14ac:dyDescent="0.3">
      <c r="A7174" s="1"/>
      <c r="W7174" s="1"/>
      <c r="AD7174" s="1"/>
    </row>
    <row r="7175" spans="1:30" x14ac:dyDescent="0.3">
      <c r="A7175" s="1"/>
      <c r="W7175" s="1"/>
      <c r="AD7175" s="1"/>
    </row>
    <row r="7176" spans="1:30" x14ac:dyDescent="0.3">
      <c r="A7176" s="1"/>
      <c r="W7176" s="1"/>
      <c r="AD7176" s="1"/>
    </row>
    <row r="7177" spans="1:30" x14ac:dyDescent="0.3">
      <c r="A7177" s="1"/>
      <c r="W7177" s="1"/>
      <c r="AD7177" s="1"/>
    </row>
    <row r="7178" spans="1:30" x14ac:dyDescent="0.3">
      <c r="A7178" s="1"/>
      <c r="W7178" s="1"/>
      <c r="AD7178" s="1"/>
    </row>
    <row r="7179" spans="1:30" x14ac:dyDescent="0.3">
      <c r="A7179" s="1"/>
      <c r="W7179" s="1"/>
      <c r="AD7179" s="1"/>
    </row>
    <row r="7180" spans="1:30" x14ac:dyDescent="0.3">
      <c r="A7180" s="1"/>
      <c r="W7180" s="1"/>
      <c r="AD7180" s="1"/>
    </row>
    <row r="7181" spans="1:30" x14ac:dyDescent="0.3">
      <c r="A7181" s="1"/>
      <c r="W7181" s="1"/>
      <c r="AD7181" s="1"/>
    </row>
    <row r="7182" spans="1:30" x14ac:dyDescent="0.3">
      <c r="A7182" s="1"/>
      <c r="W7182" s="1"/>
      <c r="AD7182" s="1"/>
    </row>
    <row r="7183" spans="1:30" x14ac:dyDescent="0.3">
      <c r="A7183" s="1"/>
      <c r="W7183" s="1"/>
      <c r="AD7183" s="1"/>
    </row>
    <row r="7184" spans="1:30" x14ac:dyDescent="0.3">
      <c r="A7184" s="1"/>
      <c r="W7184" s="1"/>
      <c r="AD7184" s="1"/>
    </row>
    <row r="7185" spans="1:30" x14ac:dyDescent="0.3">
      <c r="A7185" s="1"/>
      <c r="W7185" s="1"/>
      <c r="AD7185" s="1"/>
    </row>
    <row r="7186" spans="1:30" x14ac:dyDescent="0.3">
      <c r="A7186" s="1"/>
      <c r="W7186" s="1"/>
      <c r="AD7186" s="1"/>
    </row>
    <row r="7187" spans="1:30" x14ac:dyDescent="0.3">
      <c r="A7187" s="1"/>
      <c r="W7187" s="1"/>
      <c r="AD7187" s="1"/>
    </row>
    <row r="7188" spans="1:30" x14ac:dyDescent="0.3">
      <c r="A7188" s="1"/>
      <c r="W7188" s="1"/>
      <c r="AD7188" s="1"/>
    </row>
    <row r="7189" spans="1:30" x14ac:dyDescent="0.3">
      <c r="A7189" s="1"/>
      <c r="W7189" s="1"/>
      <c r="AD7189" s="1"/>
    </row>
    <row r="7190" spans="1:30" x14ac:dyDescent="0.3">
      <c r="A7190" s="1"/>
      <c r="W7190" s="1"/>
      <c r="AD7190" s="1"/>
    </row>
    <row r="7191" spans="1:30" x14ac:dyDescent="0.3">
      <c r="A7191" s="1"/>
      <c r="W7191" s="1"/>
      <c r="AD7191" s="1"/>
    </row>
    <row r="7192" spans="1:30" x14ac:dyDescent="0.3">
      <c r="A7192" s="1"/>
      <c r="W7192" s="1"/>
      <c r="AD7192" s="1"/>
    </row>
    <row r="7193" spans="1:30" x14ac:dyDescent="0.3">
      <c r="A7193" s="1"/>
      <c r="W7193" s="1"/>
      <c r="AD7193" s="1"/>
    </row>
    <row r="7194" spans="1:30" x14ac:dyDescent="0.3">
      <c r="A7194" s="1"/>
      <c r="W7194" s="1"/>
      <c r="AD7194" s="1"/>
    </row>
    <row r="7195" spans="1:30" x14ac:dyDescent="0.3">
      <c r="A7195" s="1"/>
      <c r="W7195" s="1"/>
      <c r="AD7195" s="1"/>
    </row>
    <row r="7196" spans="1:30" x14ac:dyDescent="0.3">
      <c r="A7196" s="1"/>
      <c r="W7196" s="1"/>
      <c r="AD7196" s="1"/>
    </row>
    <row r="7197" spans="1:30" x14ac:dyDescent="0.3">
      <c r="A7197" s="1"/>
      <c r="W7197" s="1"/>
      <c r="AD7197" s="1"/>
    </row>
    <row r="7198" spans="1:30" x14ac:dyDescent="0.3">
      <c r="A7198" s="1"/>
      <c r="W7198" s="1"/>
      <c r="AD7198" s="1"/>
    </row>
    <row r="7199" spans="1:30" x14ac:dyDescent="0.3">
      <c r="A7199" s="1"/>
      <c r="W7199" s="1"/>
      <c r="AD7199" s="1"/>
    </row>
    <row r="7200" spans="1:30" x14ac:dyDescent="0.3">
      <c r="A7200" s="1"/>
      <c r="W7200" s="1"/>
      <c r="AD7200" s="1"/>
    </row>
    <row r="7201" spans="1:30" x14ac:dyDescent="0.3">
      <c r="A7201" s="1"/>
      <c r="W7201" s="1"/>
      <c r="AD7201" s="1"/>
    </row>
    <row r="7202" spans="1:30" x14ac:dyDescent="0.3">
      <c r="A7202" s="1"/>
      <c r="W7202" s="1"/>
      <c r="AD7202" s="1"/>
    </row>
    <row r="7203" spans="1:30" x14ac:dyDescent="0.3">
      <c r="A7203" s="1"/>
      <c r="W7203" s="1"/>
      <c r="AD7203" s="1"/>
    </row>
    <row r="7204" spans="1:30" x14ac:dyDescent="0.3">
      <c r="A7204" s="1"/>
      <c r="W7204" s="1"/>
      <c r="AD7204" s="1"/>
    </row>
    <row r="7205" spans="1:30" x14ac:dyDescent="0.3">
      <c r="A7205" s="1"/>
      <c r="W7205" s="1"/>
      <c r="AD7205" s="1"/>
    </row>
    <row r="7206" spans="1:30" x14ac:dyDescent="0.3">
      <c r="A7206" s="1"/>
      <c r="W7206" s="1"/>
      <c r="AD7206" s="1"/>
    </row>
    <row r="7207" spans="1:30" x14ac:dyDescent="0.3">
      <c r="A7207" s="1"/>
      <c r="W7207" s="1"/>
      <c r="AD7207" s="1"/>
    </row>
    <row r="7208" spans="1:30" x14ac:dyDescent="0.3">
      <c r="A7208" s="1"/>
      <c r="W7208" s="1"/>
      <c r="AD7208" s="1"/>
    </row>
    <row r="7209" spans="1:30" x14ac:dyDescent="0.3">
      <c r="A7209" s="1"/>
      <c r="W7209" s="1"/>
      <c r="AD7209" s="1"/>
    </row>
    <row r="7210" spans="1:30" x14ac:dyDescent="0.3">
      <c r="A7210" s="1"/>
      <c r="W7210" s="1"/>
      <c r="AD7210" s="1"/>
    </row>
    <row r="7211" spans="1:30" x14ac:dyDescent="0.3">
      <c r="A7211" s="1"/>
      <c r="W7211" s="1"/>
      <c r="AD7211" s="1"/>
    </row>
    <row r="7212" spans="1:30" x14ac:dyDescent="0.3">
      <c r="A7212" s="1"/>
      <c r="W7212" s="1"/>
      <c r="AD7212" s="1"/>
    </row>
    <row r="7213" spans="1:30" x14ac:dyDescent="0.3">
      <c r="A7213" s="1"/>
      <c r="W7213" s="1"/>
      <c r="AD7213" s="1"/>
    </row>
    <row r="7214" spans="1:30" x14ac:dyDescent="0.3">
      <c r="A7214" s="1"/>
      <c r="W7214" s="1"/>
      <c r="AD7214" s="1"/>
    </row>
    <row r="7215" spans="1:30" x14ac:dyDescent="0.3">
      <c r="A7215" s="1"/>
      <c r="W7215" s="1"/>
      <c r="AD7215" s="1"/>
    </row>
    <row r="7216" spans="1:30" x14ac:dyDescent="0.3">
      <c r="A7216" s="1"/>
      <c r="W7216" s="1"/>
      <c r="AD7216" s="1"/>
    </row>
    <row r="7217" spans="1:30" x14ac:dyDescent="0.3">
      <c r="A7217" s="1"/>
      <c r="W7217" s="1"/>
      <c r="AD7217" s="1"/>
    </row>
    <row r="7218" spans="1:30" x14ac:dyDescent="0.3">
      <c r="A7218" s="1"/>
      <c r="W7218" s="1"/>
      <c r="AD7218" s="1"/>
    </row>
    <row r="7219" spans="1:30" x14ac:dyDescent="0.3">
      <c r="A7219" s="1"/>
      <c r="W7219" s="1"/>
      <c r="AD7219" s="1"/>
    </row>
    <row r="7220" spans="1:30" x14ac:dyDescent="0.3">
      <c r="A7220" s="1"/>
      <c r="W7220" s="1"/>
      <c r="AD7220" s="1"/>
    </row>
    <row r="7221" spans="1:30" x14ac:dyDescent="0.3">
      <c r="A7221" s="1"/>
      <c r="W7221" s="1"/>
      <c r="AD7221" s="1"/>
    </row>
    <row r="7222" spans="1:30" x14ac:dyDescent="0.3">
      <c r="A7222" s="1"/>
      <c r="W7222" s="1"/>
      <c r="AD7222" s="1"/>
    </row>
    <row r="7223" spans="1:30" x14ac:dyDescent="0.3">
      <c r="A7223" s="1"/>
      <c r="W7223" s="1"/>
      <c r="AD7223" s="1"/>
    </row>
    <row r="7224" spans="1:30" x14ac:dyDescent="0.3">
      <c r="A7224" s="1"/>
      <c r="W7224" s="1"/>
      <c r="AD7224" s="1"/>
    </row>
    <row r="7225" spans="1:30" x14ac:dyDescent="0.3">
      <c r="A7225" s="1"/>
      <c r="W7225" s="1"/>
      <c r="AD7225" s="1"/>
    </row>
    <row r="7226" spans="1:30" x14ac:dyDescent="0.3">
      <c r="A7226" s="1"/>
      <c r="W7226" s="1"/>
      <c r="AD7226" s="1"/>
    </row>
    <row r="7227" spans="1:30" x14ac:dyDescent="0.3">
      <c r="A7227" s="1"/>
      <c r="W7227" s="1"/>
      <c r="AD7227" s="1"/>
    </row>
    <row r="7228" spans="1:30" x14ac:dyDescent="0.3">
      <c r="A7228" s="1"/>
      <c r="W7228" s="1"/>
      <c r="AD7228" s="1"/>
    </row>
    <row r="7229" spans="1:30" x14ac:dyDescent="0.3">
      <c r="A7229" s="1"/>
      <c r="W7229" s="1"/>
      <c r="AD7229" s="1"/>
    </row>
    <row r="7230" spans="1:30" x14ac:dyDescent="0.3">
      <c r="A7230" s="1"/>
      <c r="W7230" s="1"/>
      <c r="AD7230" s="1"/>
    </row>
    <row r="7231" spans="1:30" x14ac:dyDescent="0.3">
      <c r="A7231" s="1"/>
      <c r="W7231" s="1"/>
      <c r="AD7231" s="1"/>
    </row>
    <row r="7232" spans="1:30" x14ac:dyDescent="0.3">
      <c r="A7232" s="1"/>
      <c r="W7232" s="1"/>
      <c r="AD7232" s="1"/>
    </row>
    <row r="7233" spans="1:30" x14ac:dyDescent="0.3">
      <c r="A7233" s="1"/>
      <c r="W7233" s="1"/>
      <c r="AD7233" s="1"/>
    </row>
    <row r="7234" spans="1:30" x14ac:dyDescent="0.3">
      <c r="A7234" s="1"/>
      <c r="W7234" s="1"/>
      <c r="AD7234" s="1"/>
    </row>
    <row r="7235" spans="1:30" x14ac:dyDescent="0.3">
      <c r="A7235" s="1"/>
      <c r="W7235" s="1"/>
      <c r="AD7235" s="1"/>
    </row>
    <row r="7236" spans="1:30" x14ac:dyDescent="0.3">
      <c r="A7236" s="1"/>
      <c r="W7236" s="1"/>
      <c r="AD7236" s="1"/>
    </row>
    <row r="7237" spans="1:30" x14ac:dyDescent="0.3">
      <c r="A7237" s="1"/>
      <c r="W7237" s="1"/>
      <c r="AD7237" s="1"/>
    </row>
    <row r="7238" spans="1:30" x14ac:dyDescent="0.3">
      <c r="A7238" s="1"/>
      <c r="W7238" s="1"/>
      <c r="AD7238" s="1"/>
    </row>
    <row r="7239" spans="1:30" x14ac:dyDescent="0.3">
      <c r="A7239" s="1"/>
      <c r="W7239" s="1"/>
      <c r="AD7239" s="1"/>
    </row>
    <row r="7240" spans="1:30" x14ac:dyDescent="0.3">
      <c r="A7240" s="1"/>
      <c r="W7240" s="1"/>
      <c r="AD7240" s="1"/>
    </row>
    <row r="7241" spans="1:30" x14ac:dyDescent="0.3">
      <c r="A7241" s="1"/>
      <c r="W7241" s="1"/>
      <c r="AD7241" s="1"/>
    </row>
    <row r="7242" spans="1:30" x14ac:dyDescent="0.3">
      <c r="A7242" s="1"/>
      <c r="W7242" s="1"/>
      <c r="AD7242" s="1"/>
    </row>
    <row r="7243" spans="1:30" x14ac:dyDescent="0.3">
      <c r="A7243" s="1"/>
      <c r="W7243" s="1"/>
      <c r="AD7243" s="1"/>
    </row>
    <row r="7244" spans="1:30" x14ac:dyDescent="0.3">
      <c r="A7244" s="1"/>
      <c r="W7244" s="1"/>
      <c r="AD7244" s="1"/>
    </row>
    <row r="7245" spans="1:30" x14ac:dyDescent="0.3">
      <c r="A7245" s="1"/>
      <c r="W7245" s="1"/>
      <c r="AD7245" s="1"/>
    </row>
    <row r="7246" spans="1:30" x14ac:dyDescent="0.3">
      <c r="A7246" s="1"/>
      <c r="W7246" s="1"/>
      <c r="AD7246" s="1"/>
    </row>
    <row r="7247" spans="1:30" x14ac:dyDescent="0.3">
      <c r="A7247" s="1"/>
      <c r="W7247" s="1"/>
      <c r="AD7247" s="1"/>
    </row>
    <row r="7248" spans="1:30" x14ac:dyDescent="0.3">
      <c r="A7248" s="1"/>
      <c r="W7248" s="1"/>
      <c r="AD7248" s="1"/>
    </row>
    <row r="7249" spans="1:30" x14ac:dyDescent="0.3">
      <c r="A7249" s="1"/>
      <c r="W7249" s="1"/>
      <c r="AD7249" s="1"/>
    </row>
    <row r="7250" spans="1:30" x14ac:dyDescent="0.3">
      <c r="A7250" s="1"/>
      <c r="W7250" s="1"/>
      <c r="AD7250" s="1"/>
    </row>
    <row r="7251" spans="1:30" x14ac:dyDescent="0.3">
      <c r="A7251" s="1"/>
      <c r="W7251" s="1"/>
      <c r="AD7251" s="1"/>
    </row>
    <row r="7252" spans="1:30" x14ac:dyDescent="0.3">
      <c r="A7252" s="1"/>
      <c r="W7252" s="1"/>
      <c r="AD7252" s="1"/>
    </row>
    <row r="7253" spans="1:30" x14ac:dyDescent="0.3">
      <c r="A7253" s="1"/>
      <c r="W7253" s="1"/>
      <c r="AD7253" s="1"/>
    </row>
    <row r="7254" spans="1:30" x14ac:dyDescent="0.3">
      <c r="A7254" s="1"/>
      <c r="W7254" s="1"/>
      <c r="AD7254" s="1"/>
    </row>
    <row r="7255" spans="1:30" x14ac:dyDescent="0.3">
      <c r="A7255" s="1"/>
      <c r="W7255" s="1"/>
      <c r="AD7255" s="1"/>
    </row>
    <row r="7256" spans="1:30" x14ac:dyDescent="0.3">
      <c r="A7256" s="1"/>
      <c r="W7256" s="1"/>
      <c r="AD7256" s="1"/>
    </row>
    <row r="7257" spans="1:30" x14ac:dyDescent="0.3">
      <c r="A7257" s="1"/>
      <c r="W7257" s="1"/>
      <c r="AD7257" s="1"/>
    </row>
    <row r="7258" spans="1:30" x14ac:dyDescent="0.3">
      <c r="A7258" s="1"/>
      <c r="W7258" s="1"/>
      <c r="AD7258" s="1"/>
    </row>
    <row r="7259" spans="1:30" x14ac:dyDescent="0.3">
      <c r="A7259" s="1"/>
      <c r="W7259" s="1"/>
      <c r="AD7259" s="1"/>
    </row>
    <row r="7260" spans="1:30" x14ac:dyDescent="0.3">
      <c r="A7260" s="1"/>
      <c r="W7260" s="1"/>
      <c r="AD7260" s="1"/>
    </row>
    <row r="7261" spans="1:30" x14ac:dyDescent="0.3">
      <c r="A7261" s="1"/>
      <c r="W7261" s="1"/>
      <c r="AD7261" s="1"/>
    </row>
    <row r="7262" spans="1:30" x14ac:dyDescent="0.3">
      <c r="A7262" s="1"/>
      <c r="W7262" s="1"/>
      <c r="AD7262" s="1"/>
    </row>
    <row r="7263" spans="1:30" x14ac:dyDescent="0.3">
      <c r="A7263" s="1"/>
      <c r="W7263" s="1"/>
      <c r="AD7263" s="1"/>
    </row>
    <row r="7264" spans="1:30" x14ac:dyDescent="0.3">
      <c r="A7264" s="1"/>
      <c r="W7264" s="1"/>
      <c r="AD7264" s="1"/>
    </row>
    <row r="7265" spans="1:30" x14ac:dyDescent="0.3">
      <c r="A7265" s="1"/>
      <c r="W7265" s="1"/>
      <c r="AD7265" s="1"/>
    </row>
    <row r="7266" spans="1:30" x14ac:dyDescent="0.3">
      <c r="A7266" s="1"/>
      <c r="W7266" s="1"/>
      <c r="AD7266" s="1"/>
    </row>
    <row r="7267" spans="1:30" x14ac:dyDescent="0.3">
      <c r="A7267" s="1"/>
      <c r="W7267" s="1"/>
      <c r="AD7267" s="1"/>
    </row>
    <row r="7268" spans="1:30" x14ac:dyDescent="0.3">
      <c r="A7268" s="1"/>
      <c r="W7268" s="1"/>
      <c r="AD7268" s="1"/>
    </row>
    <row r="7269" spans="1:30" x14ac:dyDescent="0.3">
      <c r="A7269" s="1"/>
      <c r="W7269" s="1"/>
      <c r="AD7269" s="1"/>
    </row>
    <row r="7270" spans="1:30" x14ac:dyDescent="0.3">
      <c r="A7270" s="1"/>
      <c r="W7270" s="1"/>
      <c r="AD7270" s="1"/>
    </row>
    <row r="7271" spans="1:30" x14ac:dyDescent="0.3">
      <c r="A7271" s="1"/>
      <c r="W7271" s="1"/>
      <c r="AD7271" s="1"/>
    </row>
    <row r="7272" spans="1:30" x14ac:dyDescent="0.3">
      <c r="A7272" s="1"/>
      <c r="W7272" s="1"/>
      <c r="AD7272" s="1"/>
    </row>
    <row r="7273" spans="1:30" x14ac:dyDescent="0.3">
      <c r="A7273" s="1"/>
      <c r="W7273" s="1"/>
      <c r="AD7273" s="1"/>
    </row>
    <row r="7274" spans="1:30" x14ac:dyDescent="0.3">
      <c r="A7274" s="1"/>
      <c r="W7274" s="1"/>
      <c r="AD7274" s="1"/>
    </row>
    <row r="7275" spans="1:30" x14ac:dyDescent="0.3">
      <c r="A7275" s="1"/>
      <c r="W7275" s="1"/>
      <c r="AD7275" s="1"/>
    </row>
    <row r="7276" spans="1:30" x14ac:dyDescent="0.3">
      <c r="A7276" s="1"/>
      <c r="W7276" s="1"/>
      <c r="AD7276" s="1"/>
    </row>
    <row r="7277" spans="1:30" x14ac:dyDescent="0.3">
      <c r="A7277" s="1"/>
      <c r="W7277" s="1"/>
      <c r="AD7277" s="1"/>
    </row>
    <row r="7278" spans="1:30" x14ac:dyDescent="0.3">
      <c r="A7278" s="1"/>
      <c r="W7278" s="1"/>
      <c r="AD7278" s="1"/>
    </row>
    <row r="7279" spans="1:30" x14ac:dyDescent="0.3">
      <c r="A7279" s="1"/>
      <c r="W7279" s="1"/>
      <c r="AD7279" s="1"/>
    </row>
    <row r="7280" spans="1:30" x14ac:dyDescent="0.3">
      <c r="A7280" s="1"/>
      <c r="W7280" s="1"/>
      <c r="AD7280" s="1"/>
    </row>
    <row r="7281" spans="1:30" x14ac:dyDescent="0.3">
      <c r="A7281" s="1"/>
      <c r="W7281" s="1"/>
      <c r="AD7281" s="1"/>
    </row>
    <row r="7282" spans="1:30" x14ac:dyDescent="0.3">
      <c r="A7282" s="1"/>
      <c r="W7282" s="1"/>
      <c r="AD7282" s="1"/>
    </row>
    <row r="7283" spans="1:30" x14ac:dyDescent="0.3">
      <c r="A7283" s="1"/>
      <c r="W7283" s="1"/>
      <c r="AD7283" s="1"/>
    </row>
    <row r="7284" spans="1:30" x14ac:dyDescent="0.3">
      <c r="A7284" s="1"/>
      <c r="W7284" s="1"/>
      <c r="AD7284" s="1"/>
    </row>
    <row r="7285" spans="1:30" x14ac:dyDescent="0.3">
      <c r="A7285" s="1"/>
      <c r="W7285" s="1"/>
      <c r="AD7285" s="1"/>
    </row>
    <row r="7286" spans="1:30" x14ac:dyDescent="0.3">
      <c r="A7286" s="1"/>
      <c r="W7286" s="1"/>
      <c r="AD7286" s="1"/>
    </row>
    <row r="7287" spans="1:30" x14ac:dyDescent="0.3">
      <c r="A7287" s="1"/>
      <c r="W7287" s="1"/>
      <c r="AD7287" s="1"/>
    </row>
    <row r="7288" spans="1:30" x14ac:dyDescent="0.3">
      <c r="A7288" s="1"/>
      <c r="W7288" s="1"/>
      <c r="AD7288" s="1"/>
    </row>
    <row r="7289" spans="1:30" x14ac:dyDescent="0.3">
      <c r="A7289" s="1"/>
      <c r="W7289" s="1"/>
      <c r="AD7289" s="1"/>
    </row>
    <row r="7290" spans="1:30" x14ac:dyDescent="0.3">
      <c r="A7290" s="1"/>
      <c r="W7290" s="1"/>
      <c r="AD7290" s="1"/>
    </row>
    <row r="7291" spans="1:30" x14ac:dyDescent="0.3">
      <c r="A7291" s="1"/>
      <c r="W7291" s="1"/>
      <c r="AD7291" s="1"/>
    </row>
    <row r="7292" spans="1:30" x14ac:dyDescent="0.3">
      <c r="A7292" s="1"/>
      <c r="W7292" s="1"/>
      <c r="AD7292" s="1"/>
    </row>
    <row r="7293" spans="1:30" x14ac:dyDescent="0.3">
      <c r="A7293" s="1"/>
      <c r="W7293" s="1"/>
      <c r="AD7293" s="1"/>
    </row>
    <row r="7294" spans="1:30" x14ac:dyDescent="0.3">
      <c r="A7294" s="1"/>
      <c r="W7294" s="1"/>
      <c r="AD7294" s="1"/>
    </row>
    <row r="7295" spans="1:30" x14ac:dyDescent="0.3">
      <c r="A7295" s="1"/>
      <c r="W7295" s="1"/>
      <c r="AD7295" s="1"/>
    </row>
    <row r="7296" spans="1:30" x14ac:dyDescent="0.3">
      <c r="A7296" s="1"/>
      <c r="W7296" s="1"/>
      <c r="AD7296" s="1"/>
    </row>
    <row r="7297" spans="1:30" x14ac:dyDescent="0.3">
      <c r="A7297" s="1"/>
      <c r="W7297" s="1"/>
      <c r="AD7297" s="1"/>
    </row>
    <row r="7298" spans="1:30" x14ac:dyDescent="0.3">
      <c r="A7298" s="1"/>
      <c r="W7298" s="1"/>
      <c r="AD7298" s="1"/>
    </row>
    <row r="7299" spans="1:30" x14ac:dyDescent="0.3">
      <c r="A7299" s="1"/>
      <c r="W7299" s="1"/>
      <c r="AD7299" s="1"/>
    </row>
    <row r="7300" spans="1:30" x14ac:dyDescent="0.3">
      <c r="A7300" s="1"/>
      <c r="W7300" s="1"/>
      <c r="AD7300" s="1"/>
    </row>
    <row r="7301" spans="1:30" x14ac:dyDescent="0.3">
      <c r="A7301" s="1"/>
      <c r="W7301" s="1"/>
      <c r="AD7301" s="1"/>
    </row>
    <row r="7302" spans="1:30" x14ac:dyDescent="0.3">
      <c r="A7302" s="1"/>
      <c r="W7302" s="1"/>
      <c r="AD7302" s="1"/>
    </row>
    <row r="7303" spans="1:30" x14ac:dyDescent="0.3">
      <c r="A7303" s="1"/>
      <c r="W7303" s="1"/>
      <c r="AD7303" s="1"/>
    </row>
    <row r="7304" spans="1:30" x14ac:dyDescent="0.3">
      <c r="A7304" s="1"/>
      <c r="W7304" s="1"/>
      <c r="AD7304" s="1"/>
    </row>
    <row r="7305" spans="1:30" x14ac:dyDescent="0.3">
      <c r="A7305" s="1"/>
      <c r="W7305" s="1"/>
      <c r="AD7305" s="1"/>
    </row>
    <row r="7306" spans="1:30" x14ac:dyDescent="0.3">
      <c r="A7306" s="1"/>
      <c r="W7306" s="1"/>
      <c r="AD7306" s="1"/>
    </row>
    <row r="7307" spans="1:30" x14ac:dyDescent="0.3">
      <c r="A7307" s="1"/>
      <c r="W7307" s="1"/>
      <c r="AD7307" s="1"/>
    </row>
    <row r="7308" spans="1:30" x14ac:dyDescent="0.3">
      <c r="A7308" s="1"/>
      <c r="W7308" s="1"/>
      <c r="AD7308" s="1"/>
    </row>
    <row r="7309" spans="1:30" x14ac:dyDescent="0.3">
      <c r="A7309" s="1"/>
      <c r="W7309" s="1"/>
      <c r="AD7309" s="1"/>
    </row>
    <row r="7310" spans="1:30" x14ac:dyDescent="0.3">
      <c r="A7310" s="1"/>
      <c r="W7310" s="1"/>
      <c r="AD7310" s="1"/>
    </row>
    <row r="7311" spans="1:30" x14ac:dyDescent="0.3">
      <c r="A7311" s="1"/>
      <c r="W7311" s="1"/>
      <c r="AD7311" s="1"/>
    </row>
    <row r="7312" spans="1:30" x14ac:dyDescent="0.3">
      <c r="A7312" s="1"/>
      <c r="W7312" s="1"/>
      <c r="AD7312" s="1"/>
    </row>
    <row r="7313" spans="1:30" x14ac:dyDescent="0.3">
      <c r="A7313" s="1"/>
      <c r="W7313" s="1"/>
      <c r="AD7313" s="1"/>
    </row>
    <row r="7314" spans="1:30" x14ac:dyDescent="0.3">
      <c r="A7314" s="1"/>
      <c r="W7314" s="1"/>
      <c r="AD7314" s="1"/>
    </row>
    <row r="7315" spans="1:30" x14ac:dyDescent="0.3">
      <c r="A7315" s="1"/>
      <c r="W7315" s="1"/>
      <c r="AD7315" s="1"/>
    </row>
    <row r="7316" spans="1:30" x14ac:dyDescent="0.3">
      <c r="A7316" s="1"/>
      <c r="W7316" s="1"/>
      <c r="AD7316" s="1"/>
    </row>
    <row r="7317" spans="1:30" x14ac:dyDescent="0.3">
      <c r="A7317" s="1"/>
      <c r="W7317" s="1"/>
      <c r="AD7317" s="1"/>
    </row>
    <row r="7318" spans="1:30" x14ac:dyDescent="0.3">
      <c r="A7318" s="1"/>
      <c r="W7318" s="1"/>
      <c r="AD7318" s="1"/>
    </row>
    <row r="7319" spans="1:30" x14ac:dyDescent="0.3">
      <c r="A7319" s="1"/>
      <c r="W7319" s="1"/>
      <c r="AD7319" s="1"/>
    </row>
    <row r="7320" spans="1:30" x14ac:dyDescent="0.3">
      <c r="A7320" s="1"/>
      <c r="W7320" s="1"/>
      <c r="AD7320" s="1"/>
    </row>
    <row r="7321" spans="1:30" x14ac:dyDescent="0.3">
      <c r="A7321" s="1"/>
      <c r="W7321" s="1"/>
      <c r="AD7321" s="1"/>
    </row>
    <row r="7322" spans="1:30" x14ac:dyDescent="0.3">
      <c r="A7322" s="1"/>
      <c r="W7322" s="1"/>
      <c r="AD7322" s="1"/>
    </row>
    <row r="7323" spans="1:30" x14ac:dyDescent="0.3">
      <c r="A7323" s="1"/>
      <c r="W7323" s="1"/>
      <c r="AD7323" s="1"/>
    </row>
    <row r="7324" spans="1:30" x14ac:dyDescent="0.3">
      <c r="A7324" s="1"/>
      <c r="W7324" s="1"/>
      <c r="AD7324" s="1"/>
    </row>
    <row r="7325" spans="1:30" x14ac:dyDescent="0.3">
      <c r="A7325" s="1"/>
      <c r="W7325" s="1"/>
      <c r="AD7325" s="1"/>
    </row>
    <row r="7326" spans="1:30" x14ac:dyDescent="0.3">
      <c r="A7326" s="1"/>
      <c r="W7326" s="1"/>
      <c r="AD7326" s="1"/>
    </row>
    <row r="7327" spans="1:30" x14ac:dyDescent="0.3">
      <c r="A7327" s="1"/>
      <c r="W7327" s="1"/>
      <c r="AD7327" s="1"/>
    </row>
    <row r="7328" spans="1:30" x14ac:dyDescent="0.3">
      <c r="A7328" s="1"/>
      <c r="W7328" s="1"/>
      <c r="AD7328" s="1"/>
    </row>
    <row r="7329" spans="1:30" x14ac:dyDescent="0.3">
      <c r="A7329" s="1"/>
      <c r="W7329" s="1"/>
      <c r="AD7329" s="1"/>
    </row>
    <row r="7330" spans="1:30" x14ac:dyDescent="0.3">
      <c r="A7330" s="1"/>
      <c r="W7330" s="1"/>
      <c r="AD7330" s="1"/>
    </row>
    <row r="7331" spans="1:30" x14ac:dyDescent="0.3">
      <c r="A7331" s="1"/>
      <c r="W7331" s="1"/>
      <c r="AD7331" s="1"/>
    </row>
    <row r="7332" spans="1:30" x14ac:dyDescent="0.3">
      <c r="A7332" s="1"/>
      <c r="W7332" s="1"/>
      <c r="AD7332" s="1"/>
    </row>
    <row r="7333" spans="1:30" x14ac:dyDescent="0.3">
      <c r="A7333" s="1"/>
      <c r="W7333" s="1"/>
      <c r="AD7333" s="1"/>
    </row>
    <row r="7334" spans="1:30" x14ac:dyDescent="0.3">
      <c r="A7334" s="1"/>
      <c r="W7334" s="1"/>
      <c r="AD7334" s="1"/>
    </row>
    <row r="7335" spans="1:30" x14ac:dyDescent="0.3">
      <c r="A7335" s="1"/>
      <c r="W7335" s="1"/>
      <c r="AD7335" s="1"/>
    </row>
    <row r="7336" spans="1:30" x14ac:dyDescent="0.3">
      <c r="A7336" s="1"/>
      <c r="W7336" s="1"/>
      <c r="AD7336" s="1"/>
    </row>
    <row r="7337" spans="1:30" x14ac:dyDescent="0.3">
      <c r="A7337" s="1"/>
      <c r="W7337" s="1"/>
      <c r="AD7337" s="1"/>
    </row>
    <row r="7338" spans="1:30" x14ac:dyDescent="0.3">
      <c r="A7338" s="1"/>
      <c r="W7338" s="1"/>
      <c r="AD7338" s="1"/>
    </row>
    <row r="7339" spans="1:30" x14ac:dyDescent="0.3">
      <c r="A7339" s="1"/>
      <c r="W7339" s="1"/>
      <c r="AD7339" s="1"/>
    </row>
    <row r="7340" spans="1:30" x14ac:dyDescent="0.3">
      <c r="A7340" s="1"/>
      <c r="W7340" s="1"/>
      <c r="AD7340" s="1"/>
    </row>
    <row r="7341" spans="1:30" x14ac:dyDescent="0.3">
      <c r="A7341" s="1"/>
      <c r="W7341" s="1"/>
      <c r="AD7341" s="1"/>
    </row>
    <row r="7342" spans="1:30" x14ac:dyDescent="0.3">
      <c r="A7342" s="1"/>
      <c r="W7342" s="1"/>
      <c r="AD7342" s="1"/>
    </row>
    <row r="7343" spans="1:30" x14ac:dyDescent="0.3">
      <c r="A7343" s="1"/>
      <c r="W7343" s="1"/>
      <c r="AD7343" s="1"/>
    </row>
    <row r="7344" spans="1:30" x14ac:dyDescent="0.3">
      <c r="A7344" s="1"/>
      <c r="W7344" s="1"/>
      <c r="AD7344" s="1"/>
    </row>
    <row r="7345" spans="1:30" x14ac:dyDescent="0.3">
      <c r="A7345" s="1"/>
      <c r="W7345" s="1"/>
      <c r="AD7345" s="1"/>
    </row>
    <row r="7346" spans="1:30" x14ac:dyDescent="0.3">
      <c r="A7346" s="1"/>
      <c r="W7346" s="1"/>
      <c r="AD7346" s="1"/>
    </row>
    <row r="7347" spans="1:30" x14ac:dyDescent="0.3">
      <c r="A7347" s="1"/>
      <c r="W7347" s="1"/>
      <c r="AD7347" s="1"/>
    </row>
    <row r="7348" spans="1:30" x14ac:dyDescent="0.3">
      <c r="A7348" s="1"/>
      <c r="W7348" s="1"/>
      <c r="AD7348" s="1"/>
    </row>
    <row r="7349" spans="1:30" x14ac:dyDescent="0.3">
      <c r="A7349" s="1"/>
      <c r="W7349" s="1"/>
      <c r="AD7349" s="1"/>
    </row>
    <row r="7350" spans="1:30" x14ac:dyDescent="0.3">
      <c r="A7350" s="1"/>
      <c r="W7350" s="1"/>
      <c r="AD7350" s="1"/>
    </row>
    <row r="7351" spans="1:30" x14ac:dyDescent="0.3">
      <c r="A7351" s="1"/>
      <c r="W7351" s="1"/>
      <c r="AD7351" s="1"/>
    </row>
    <row r="7352" spans="1:30" x14ac:dyDescent="0.3">
      <c r="A7352" s="1"/>
      <c r="W7352" s="1"/>
      <c r="AD7352" s="1"/>
    </row>
    <row r="7353" spans="1:30" x14ac:dyDescent="0.3">
      <c r="A7353" s="1"/>
      <c r="W7353" s="1"/>
      <c r="AD7353" s="1"/>
    </row>
    <row r="7354" spans="1:30" x14ac:dyDescent="0.3">
      <c r="A7354" s="1"/>
      <c r="W7354" s="1"/>
      <c r="AD7354" s="1"/>
    </row>
    <row r="7355" spans="1:30" x14ac:dyDescent="0.3">
      <c r="A7355" s="1"/>
      <c r="W7355" s="1"/>
      <c r="AD7355" s="1"/>
    </row>
    <row r="7356" spans="1:30" x14ac:dyDescent="0.3">
      <c r="A7356" s="1"/>
      <c r="W7356" s="1"/>
      <c r="AD7356" s="1"/>
    </row>
    <row r="7357" spans="1:30" x14ac:dyDescent="0.3">
      <c r="A7357" s="1"/>
      <c r="W7357" s="1"/>
      <c r="AD7357" s="1"/>
    </row>
    <row r="7358" spans="1:30" x14ac:dyDescent="0.3">
      <c r="A7358" s="1"/>
      <c r="W7358" s="1"/>
      <c r="AD7358" s="1"/>
    </row>
    <row r="7359" spans="1:30" x14ac:dyDescent="0.3">
      <c r="A7359" s="1"/>
      <c r="W7359" s="1"/>
      <c r="AD7359" s="1"/>
    </row>
    <row r="7360" spans="1:30" x14ac:dyDescent="0.3">
      <c r="A7360" s="1"/>
      <c r="W7360" s="1"/>
      <c r="AD7360" s="1"/>
    </row>
    <row r="7361" spans="1:30" x14ac:dyDescent="0.3">
      <c r="A7361" s="1"/>
      <c r="W7361" s="1"/>
      <c r="AD7361" s="1"/>
    </row>
    <row r="7362" spans="1:30" x14ac:dyDescent="0.3">
      <c r="A7362" s="1"/>
      <c r="W7362" s="1"/>
      <c r="AD7362" s="1"/>
    </row>
    <row r="7363" spans="1:30" x14ac:dyDescent="0.3">
      <c r="A7363" s="1"/>
      <c r="W7363" s="1"/>
      <c r="AD7363" s="1"/>
    </row>
    <row r="7364" spans="1:30" x14ac:dyDescent="0.3">
      <c r="A7364" s="1"/>
      <c r="W7364" s="1"/>
      <c r="AD7364" s="1"/>
    </row>
    <row r="7365" spans="1:30" x14ac:dyDescent="0.3">
      <c r="A7365" s="1"/>
      <c r="W7365" s="1"/>
      <c r="AD7365" s="1"/>
    </row>
    <row r="7366" spans="1:30" x14ac:dyDescent="0.3">
      <c r="A7366" s="1"/>
      <c r="W7366" s="1"/>
      <c r="AD7366" s="1"/>
    </row>
    <row r="7367" spans="1:30" x14ac:dyDescent="0.3">
      <c r="A7367" s="1"/>
      <c r="W7367" s="1"/>
      <c r="AD7367" s="1"/>
    </row>
    <row r="7368" spans="1:30" x14ac:dyDescent="0.3">
      <c r="A7368" s="1"/>
      <c r="W7368" s="1"/>
      <c r="AD7368" s="1"/>
    </row>
    <row r="7369" spans="1:30" x14ac:dyDescent="0.3">
      <c r="A7369" s="1"/>
      <c r="W7369" s="1"/>
      <c r="AD7369" s="1"/>
    </row>
    <row r="7370" spans="1:30" x14ac:dyDescent="0.3">
      <c r="A7370" s="1"/>
      <c r="W7370" s="1"/>
      <c r="AD7370" s="1"/>
    </row>
    <row r="7371" spans="1:30" x14ac:dyDescent="0.3">
      <c r="A7371" s="1"/>
      <c r="W7371" s="1"/>
      <c r="AD7371" s="1"/>
    </row>
    <row r="7372" spans="1:30" x14ac:dyDescent="0.3">
      <c r="A7372" s="1"/>
      <c r="W7372" s="1"/>
      <c r="AD7372" s="1"/>
    </row>
    <row r="7373" spans="1:30" x14ac:dyDescent="0.3">
      <c r="A7373" s="1"/>
      <c r="W7373" s="1"/>
      <c r="AD7373" s="1"/>
    </row>
    <row r="7374" spans="1:30" x14ac:dyDescent="0.3">
      <c r="A7374" s="1"/>
      <c r="W7374" s="1"/>
      <c r="AD7374" s="1"/>
    </row>
    <row r="7375" spans="1:30" x14ac:dyDescent="0.3">
      <c r="A7375" s="1"/>
      <c r="W7375" s="1"/>
      <c r="AD7375" s="1"/>
    </row>
    <row r="7376" spans="1:30" x14ac:dyDescent="0.3">
      <c r="A7376" s="1"/>
      <c r="W7376" s="1"/>
      <c r="AD7376" s="1"/>
    </row>
    <row r="7377" spans="1:30" x14ac:dyDescent="0.3">
      <c r="A7377" s="1"/>
      <c r="W7377" s="1"/>
      <c r="AD7377" s="1"/>
    </row>
    <row r="7378" spans="1:30" x14ac:dyDescent="0.3">
      <c r="A7378" s="1"/>
      <c r="W7378" s="1"/>
      <c r="AD7378" s="1"/>
    </row>
    <row r="7379" spans="1:30" x14ac:dyDescent="0.3">
      <c r="A7379" s="1"/>
      <c r="W7379" s="1"/>
      <c r="AD7379" s="1"/>
    </row>
    <row r="7380" spans="1:30" x14ac:dyDescent="0.3">
      <c r="A7380" s="1"/>
      <c r="W7380" s="1"/>
      <c r="AD7380" s="1"/>
    </row>
    <row r="7381" spans="1:30" x14ac:dyDescent="0.3">
      <c r="A7381" s="1"/>
      <c r="W7381" s="1"/>
      <c r="AD7381" s="1"/>
    </row>
    <row r="7382" spans="1:30" x14ac:dyDescent="0.3">
      <c r="A7382" s="1"/>
      <c r="W7382" s="1"/>
      <c r="AD7382" s="1"/>
    </row>
    <row r="7383" spans="1:30" x14ac:dyDescent="0.3">
      <c r="A7383" s="1"/>
      <c r="W7383" s="1"/>
      <c r="AD7383" s="1"/>
    </row>
    <row r="7384" spans="1:30" x14ac:dyDescent="0.3">
      <c r="A7384" s="1"/>
      <c r="W7384" s="1"/>
      <c r="AD7384" s="1"/>
    </row>
    <row r="7385" spans="1:30" x14ac:dyDescent="0.3">
      <c r="A7385" s="1"/>
      <c r="W7385" s="1"/>
      <c r="AD7385" s="1"/>
    </row>
    <row r="7386" spans="1:30" x14ac:dyDescent="0.3">
      <c r="A7386" s="1"/>
      <c r="W7386" s="1"/>
      <c r="AD7386" s="1"/>
    </row>
    <row r="7387" spans="1:30" x14ac:dyDescent="0.3">
      <c r="A7387" s="1"/>
      <c r="W7387" s="1"/>
      <c r="AD7387" s="1"/>
    </row>
    <row r="7388" spans="1:30" x14ac:dyDescent="0.3">
      <c r="A7388" s="1"/>
      <c r="W7388" s="1"/>
      <c r="AD7388" s="1"/>
    </row>
    <row r="7389" spans="1:30" x14ac:dyDescent="0.3">
      <c r="A7389" s="1"/>
      <c r="W7389" s="1"/>
      <c r="AD7389" s="1"/>
    </row>
    <row r="7390" spans="1:30" x14ac:dyDescent="0.3">
      <c r="A7390" s="1"/>
      <c r="W7390" s="1"/>
      <c r="AD7390" s="1"/>
    </row>
    <row r="7391" spans="1:30" x14ac:dyDescent="0.3">
      <c r="A7391" s="1"/>
      <c r="W7391" s="1"/>
      <c r="AD7391" s="1"/>
    </row>
    <row r="7392" spans="1:30" x14ac:dyDescent="0.3">
      <c r="A7392" s="1"/>
      <c r="W7392" s="1"/>
      <c r="AD7392" s="1"/>
    </row>
    <row r="7393" spans="1:30" x14ac:dyDescent="0.3">
      <c r="A7393" s="1"/>
      <c r="W7393" s="1"/>
      <c r="AD7393" s="1"/>
    </row>
    <row r="7394" spans="1:30" x14ac:dyDescent="0.3">
      <c r="A7394" s="1"/>
      <c r="W7394" s="1"/>
      <c r="AD7394" s="1"/>
    </row>
    <row r="7395" spans="1:30" x14ac:dyDescent="0.3">
      <c r="A7395" s="1"/>
      <c r="W7395" s="1"/>
      <c r="AD7395" s="1"/>
    </row>
    <row r="7396" spans="1:30" x14ac:dyDescent="0.3">
      <c r="A7396" s="1"/>
      <c r="W7396" s="1"/>
      <c r="AD7396" s="1"/>
    </row>
    <row r="7397" spans="1:30" x14ac:dyDescent="0.3">
      <c r="A7397" s="1"/>
      <c r="W7397" s="1"/>
      <c r="AD7397" s="1"/>
    </row>
    <row r="7398" spans="1:30" x14ac:dyDescent="0.3">
      <c r="A7398" s="1"/>
      <c r="W7398" s="1"/>
      <c r="AD7398" s="1"/>
    </row>
    <row r="7399" spans="1:30" x14ac:dyDescent="0.3">
      <c r="A7399" s="1"/>
      <c r="W7399" s="1"/>
      <c r="AD7399" s="1"/>
    </row>
    <row r="7400" spans="1:30" x14ac:dyDescent="0.3">
      <c r="A7400" s="1"/>
      <c r="W7400" s="1"/>
      <c r="AD7400" s="1"/>
    </row>
    <row r="7401" spans="1:30" x14ac:dyDescent="0.3">
      <c r="A7401" s="1"/>
      <c r="W7401" s="1"/>
      <c r="AD7401" s="1"/>
    </row>
    <row r="7402" spans="1:30" x14ac:dyDescent="0.3">
      <c r="A7402" s="1"/>
      <c r="W7402" s="1"/>
      <c r="AD7402" s="1"/>
    </row>
    <row r="7403" spans="1:30" x14ac:dyDescent="0.3">
      <c r="A7403" s="1"/>
      <c r="W7403" s="1"/>
      <c r="AD7403" s="1"/>
    </row>
    <row r="7404" spans="1:30" x14ac:dyDescent="0.3">
      <c r="A7404" s="1"/>
      <c r="W7404" s="1"/>
      <c r="AD7404" s="1"/>
    </row>
    <row r="7405" spans="1:30" x14ac:dyDescent="0.3">
      <c r="A7405" s="1"/>
      <c r="W7405" s="1"/>
      <c r="AD7405" s="1"/>
    </row>
    <row r="7406" spans="1:30" x14ac:dyDescent="0.3">
      <c r="A7406" s="1"/>
      <c r="W7406" s="1"/>
      <c r="AD7406" s="1"/>
    </row>
    <row r="7407" spans="1:30" x14ac:dyDescent="0.3">
      <c r="A7407" s="1"/>
      <c r="W7407" s="1"/>
      <c r="AD7407" s="1"/>
    </row>
    <row r="7408" spans="1:30" x14ac:dyDescent="0.3">
      <c r="A7408" s="1"/>
      <c r="W7408" s="1"/>
      <c r="AD7408" s="1"/>
    </row>
    <row r="7409" spans="1:30" x14ac:dyDescent="0.3">
      <c r="A7409" s="1"/>
      <c r="W7409" s="1"/>
      <c r="AD7409" s="1"/>
    </row>
    <row r="7410" spans="1:30" x14ac:dyDescent="0.3">
      <c r="A7410" s="1"/>
      <c r="W7410" s="1"/>
      <c r="AD7410" s="1"/>
    </row>
    <row r="7411" spans="1:30" x14ac:dyDescent="0.3">
      <c r="A7411" s="1"/>
      <c r="W7411" s="1"/>
      <c r="AD7411" s="1"/>
    </row>
    <row r="7412" spans="1:30" x14ac:dyDescent="0.3">
      <c r="A7412" s="1"/>
      <c r="W7412" s="1"/>
      <c r="AD7412" s="1"/>
    </row>
    <row r="7413" spans="1:30" x14ac:dyDescent="0.3">
      <c r="A7413" s="1"/>
      <c r="W7413" s="1"/>
      <c r="AD7413" s="1"/>
    </row>
    <row r="7414" spans="1:30" x14ac:dyDescent="0.3">
      <c r="A7414" s="1"/>
      <c r="W7414" s="1"/>
      <c r="AD7414" s="1"/>
    </row>
    <row r="7415" spans="1:30" x14ac:dyDescent="0.3">
      <c r="A7415" s="1"/>
      <c r="W7415" s="1"/>
      <c r="AD7415" s="1"/>
    </row>
    <row r="7416" spans="1:30" x14ac:dyDescent="0.3">
      <c r="A7416" s="1"/>
      <c r="W7416" s="1"/>
      <c r="AD7416" s="1"/>
    </row>
    <row r="7417" spans="1:30" x14ac:dyDescent="0.3">
      <c r="A7417" s="1"/>
      <c r="W7417" s="1"/>
      <c r="AD7417" s="1"/>
    </row>
    <row r="7418" spans="1:30" x14ac:dyDescent="0.3">
      <c r="A7418" s="1"/>
      <c r="W7418" s="1"/>
      <c r="AD7418" s="1"/>
    </row>
    <row r="7419" spans="1:30" x14ac:dyDescent="0.3">
      <c r="A7419" s="1"/>
      <c r="W7419" s="1"/>
      <c r="AD7419" s="1"/>
    </row>
    <row r="7420" spans="1:30" x14ac:dyDescent="0.3">
      <c r="A7420" s="1"/>
      <c r="W7420" s="1"/>
      <c r="AD7420" s="1"/>
    </row>
    <row r="7421" spans="1:30" x14ac:dyDescent="0.3">
      <c r="A7421" s="1"/>
      <c r="W7421" s="1"/>
      <c r="AD7421" s="1"/>
    </row>
    <row r="7422" spans="1:30" x14ac:dyDescent="0.3">
      <c r="A7422" s="1"/>
      <c r="W7422" s="1"/>
      <c r="AD7422" s="1"/>
    </row>
    <row r="7423" spans="1:30" x14ac:dyDescent="0.3">
      <c r="A7423" s="1"/>
      <c r="W7423" s="1"/>
      <c r="AD7423" s="1"/>
    </row>
    <row r="7424" spans="1:30" x14ac:dyDescent="0.3">
      <c r="A7424" s="1"/>
      <c r="W7424" s="1"/>
      <c r="AD7424" s="1"/>
    </row>
    <row r="7425" spans="1:30" x14ac:dyDescent="0.3">
      <c r="A7425" s="1"/>
      <c r="W7425" s="1"/>
      <c r="AD7425" s="1"/>
    </row>
    <row r="7426" spans="1:30" x14ac:dyDescent="0.3">
      <c r="A7426" s="1"/>
      <c r="W7426" s="1"/>
      <c r="AD7426" s="1"/>
    </row>
    <row r="7427" spans="1:30" x14ac:dyDescent="0.3">
      <c r="A7427" s="1"/>
      <c r="W7427" s="1"/>
      <c r="AD7427" s="1"/>
    </row>
    <row r="7428" spans="1:30" x14ac:dyDescent="0.3">
      <c r="A7428" s="1"/>
      <c r="W7428" s="1"/>
      <c r="AD7428" s="1"/>
    </row>
    <row r="7429" spans="1:30" x14ac:dyDescent="0.3">
      <c r="A7429" s="1"/>
      <c r="W7429" s="1"/>
      <c r="AD7429" s="1"/>
    </row>
    <row r="7430" spans="1:30" x14ac:dyDescent="0.3">
      <c r="A7430" s="1"/>
      <c r="W7430" s="1"/>
      <c r="AD7430" s="1"/>
    </row>
    <row r="7431" spans="1:30" x14ac:dyDescent="0.3">
      <c r="A7431" s="1"/>
      <c r="W7431" s="1"/>
      <c r="AD7431" s="1"/>
    </row>
    <row r="7432" spans="1:30" x14ac:dyDescent="0.3">
      <c r="A7432" s="1"/>
      <c r="W7432" s="1"/>
      <c r="AD7432" s="1"/>
    </row>
    <row r="7433" spans="1:30" x14ac:dyDescent="0.3">
      <c r="A7433" s="1"/>
      <c r="W7433" s="1"/>
      <c r="AD7433" s="1"/>
    </row>
    <row r="7434" spans="1:30" x14ac:dyDescent="0.3">
      <c r="A7434" s="1"/>
      <c r="W7434" s="1"/>
      <c r="AD7434" s="1"/>
    </row>
    <row r="7435" spans="1:30" x14ac:dyDescent="0.3">
      <c r="A7435" s="1"/>
      <c r="W7435" s="1"/>
      <c r="AD7435" s="1"/>
    </row>
    <row r="7436" spans="1:30" x14ac:dyDescent="0.3">
      <c r="A7436" s="1"/>
      <c r="W7436" s="1"/>
      <c r="AD7436" s="1"/>
    </row>
    <row r="7437" spans="1:30" x14ac:dyDescent="0.3">
      <c r="A7437" s="1"/>
      <c r="W7437" s="1"/>
      <c r="AD7437" s="1"/>
    </row>
    <row r="7438" spans="1:30" x14ac:dyDescent="0.3">
      <c r="A7438" s="1"/>
      <c r="W7438" s="1"/>
      <c r="AD7438" s="1"/>
    </row>
    <row r="7439" spans="1:30" x14ac:dyDescent="0.3">
      <c r="A7439" s="1"/>
      <c r="W7439" s="1"/>
      <c r="AD7439" s="1"/>
    </row>
    <row r="7440" spans="1:30" x14ac:dyDescent="0.3">
      <c r="A7440" s="1"/>
      <c r="W7440" s="1"/>
      <c r="AD7440" s="1"/>
    </row>
    <row r="7441" spans="1:30" x14ac:dyDescent="0.3">
      <c r="A7441" s="1"/>
      <c r="W7441" s="1"/>
      <c r="AD7441" s="1"/>
    </row>
    <row r="7442" spans="1:30" x14ac:dyDescent="0.3">
      <c r="A7442" s="1"/>
      <c r="W7442" s="1"/>
      <c r="AD7442" s="1"/>
    </row>
    <row r="7443" spans="1:30" x14ac:dyDescent="0.3">
      <c r="A7443" s="1"/>
      <c r="W7443" s="1"/>
      <c r="AD7443" s="1"/>
    </row>
    <row r="7444" spans="1:30" x14ac:dyDescent="0.3">
      <c r="A7444" s="1"/>
      <c r="W7444" s="1"/>
      <c r="AD7444" s="1"/>
    </row>
    <row r="7445" spans="1:30" x14ac:dyDescent="0.3">
      <c r="A7445" s="1"/>
      <c r="W7445" s="1"/>
      <c r="AD7445" s="1"/>
    </row>
    <row r="7446" spans="1:30" x14ac:dyDescent="0.3">
      <c r="A7446" s="1"/>
      <c r="W7446" s="1"/>
      <c r="AD7446" s="1"/>
    </row>
    <row r="7447" spans="1:30" x14ac:dyDescent="0.3">
      <c r="A7447" s="1"/>
      <c r="W7447" s="1"/>
      <c r="AD7447" s="1"/>
    </row>
    <row r="7448" spans="1:30" x14ac:dyDescent="0.3">
      <c r="A7448" s="1"/>
      <c r="W7448" s="1"/>
      <c r="AD7448" s="1"/>
    </row>
    <row r="7449" spans="1:30" x14ac:dyDescent="0.3">
      <c r="A7449" s="1"/>
      <c r="W7449" s="1"/>
      <c r="AD7449" s="1"/>
    </row>
    <row r="7450" spans="1:30" x14ac:dyDescent="0.3">
      <c r="A7450" s="1"/>
      <c r="W7450" s="1"/>
      <c r="AD7450" s="1"/>
    </row>
    <row r="7451" spans="1:30" x14ac:dyDescent="0.3">
      <c r="A7451" s="1"/>
      <c r="W7451" s="1"/>
      <c r="AD7451" s="1"/>
    </row>
    <row r="7452" spans="1:30" x14ac:dyDescent="0.3">
      <c r="A7452" s="1"/>
      <c r="W7452" s="1"/>
      <c r="AD7452" s="1"/>
    </row>
    <row r="7453" spans="1:30" x14ac:dyDescent="0.3">
      <c r="A7453" s="1"/>
      <c r="W7453" s="1"/>
      <c r="AD7453" s="1"/>
    </row>
    <row r="7454" spans="1:30" x14ac:dyDescent="0.3">
      <c r="A7454" s="1"/>
      <c r="W7454" s="1"/>
      <c r="AD7454" s="1"/>
    </row>
    <row r="7455" spans="1:30" x14ac:dyDescent="0.3">
      <c r="A7455" s="1"/>
      <c r="W7455" s="1"/>
      <c r="AD7455" s="1"/>
    </row>
    <row r="7456" spans="1:30" x14ac:dyDescent="0.3">
      <c r="A7456" s="1"/>
      <c r="W7456" s="1"/>
      <c r="AD7456" s="1"/>
    </row>
    <row r="7457" spans="1:30" x14ac:dyDescent="0.3">
      <c r="A7457" s="1"/>
      <c r="W7457" s="1"/>
      <c r="AD7457" s="1"/>
    </row>
    <row r="7458" spans="1:30" x14ac:dyDescent="0.3">
      <c r="A7458" s="1"/>
      <c r="W7458" s="1"/>
      <c r="AD7458" s="1"/>
    </row>
    <row r="7459" spans="1:30" x14ac:dyDescent="0.3">
      <c r="A7459" s="1"/>
      <c r="W7459" s="1"/>
      <c r="AD7459" s="1"/>
    </row>
    <row r="7460" spans="1:30" x14ac:dyDescent="0.3">
      <c r="A7460" s="1"/>
      <c r="W7460" s="1"/>
      <c r="AD7460" s="1"/>
    </row>
    <row r="7461" spans="1:30" x14ac:dyDescent="0.3">
      <c r="A7461" s="1"/>
      <c r="W7461" s="1"/>
      <c r="AD7461" s="1"/>
    </row>
    <row r="7462" spans="1:30" x14ac:dyDescent="0.3">
      <c r="A7462" s="1"/>
      <c r="W7462" s="1"/>
      <c r="AD7462" s="1"/>
    </row>
    <row r="7463" spans="1:30" x14ac:dyDescent="0.3">
      <c r="A7463" s="1"/>
      <c r="W7463" s="1"/>
      <c r="AD7463" s="1"/>
    </row>
    <row r="7464" spans="1:30" x14ac:dyDescent="0.3">
      <c r="A7464" s="1"/>
      <c r="W7464" s="1"/>
      <c r="AD7464" s="1"/>
    </row>
    <row r="7465" spans="1:30" x14ac:dyDescent="0.3">
      <c r="A7465" s="1"/>
      <c r="W7465" s="1"/>
      <c r="AD7465" s="1"/>
    </row>
    <row r="7466" spans="1:30" x14ac:dyDescent="0.3">
      <c r="A7466" s="1"/>
      <c r="W7466" s="1"/>
      <c r="AD7466" s="1"/>
    </row>
    <row r="7467" spans="1:30" x14ac:dyDescent="0.3">
      <c r="A7467" s="1"/>
      <c r="W7467" s="1"/>
      <c r="AD7467" s="1"/>
    </row>
    <row r="7468" spans="1:30" x14ac:dyDescent="0.3">
      <c r="A7468" s="1"/>
      <c r="W7468" s="1"/>
      <c r="AD7468" s="1"/>
    </row>
    <row r="7469" spans="1:30" x14ac:dyDescent="0.3">
      <c r="A7469" s="1"/>
      <c r="W7469" s="1"/>
      <c r="AD7469" s="1"/>
    </row>
    <row r="7470" spans="1:30" x14ac:dyDescent="0.3">
      <c r="A7470" s="1"/>
      <c r="W7470" s="1"/>
      <c r="AD7470" s="1"/>
    </row>
    <row r="7471" spans="1:30" x14ac:dyDescent="0.3">
      <c r="A7471" s="1"/>
      <c r="W7471" s="1"/>
      <c r="AD7471" s="1"/>
    </row>
    <row r="7472" spans="1:30" x14ac:dyDescent="0.3">
      <c r="A7472" s="1"/>
      <c r="W7472" s="1"/>
      <c r="AD7472" s="1"/>
    </row>
    <row r="7473" spans="1:30" x14ac:dyDescent="0.3">
      <c r="A7473" s="1"/>
      <c r="W7473" s="1"/>
      <c r="AD7473" s="1"/>
    </row>
    <row r="7474" spans="1:30" x14ac:dyDescent="0.3">
      <c r="A7474" s="1"/>
      <c r="W7474" s="1"/>
      <c r="AD7474" s="1"/>
    </row>
    <row r="7475" spans="1:30" x14ac:dyDescent="0.3">
      <c r="A7475" s="1"/>
      <c r="W7475" s="1"/>
      <c r="AD7475" s="1"/>
    </row>
    <row r="7476" spans="1:30" x14ac:dyDescent="0.3">
      <c r="A7476" s="1"/>
      <c r="W7476" s="1"/>
      <c r="AD7476" s="1"/>
    </row>
    <row r="7477" spans="1:30" x14ac:dyDescent="0.3">
      <c r="A7477" s="1"/>
      <c r="W7477" s="1"/>
      <c r="AD7477" s="1"/>
    </row>
    <row r="7478" spans="1:30" x14ac:dyDescent="0.3">
      <c r="A7478" s="1"/>
      <c r="W7478" s="1"/>
      <c r="AD7478" s="1"/>
    </row>
    <row r="7479" spans="1:30" x14ac:dyDescent="0.3">
      <c r="A7479" s="1"/>
      <c r="W7479" s="1"/>
      <c r="AD7479" s="1"/>
    </row>
    <row r="7480" spans="1:30" x14ac:dyDescent="0.3">
      <c r="A7480" s="1"/>
      <c r="W7480" s="1"/>
      <c r="AD7480" s="1"/>
    </row>
    <row r="7481" spans="1:30" x14ac:dyDescent="0.3">
      <c r="A7481" s="1"/>
      <c r="W7481" s="1"/>
      <c r="AD7481" s="1"/>
    </row>
    <row r="7482" spans="1:30" x14ac:dyDescent="0.3">
      <c r="A7482" s="1"/>
      <c r="W7482" s="1"/>
      <c r="AD7482" s="1"/>
    </row>
    <row r="7483" spans="1:30" x14ac:dyDescent="0.3">
      <c r="A7483" s="1"/>
      <c r="W7483" s="1"/>
      <c r="AD7483" s="1"/>
    </row>
    <row r="7484" spans="1:30" x14ac:dyDescent="0.3">
      <c r="A7484" s="1"/>
      <c r="W7484" s="1"/>
      <c r="AD7484" s="1"/>
    </row>
    <row r="7485" spans="1:30" x14ac:dyDescent="0.3">
      <c r="A7485" s="1"/>
      <c r="W7485" s="1"/>
      <c r="AD7485" s="1"/>
    </row>
    <row r="7486" spans="1:30" x14ac:dyDescent="0.3">
      <c r="A7486" s="1"/>
      <c r="W7486" s="1"/>
      <c r="AD7486" s="1"/>
    </row>
    <row r="7487" spans="1:30" x14ac:dyDescent="0.3">
      <c r="A7487" s="1"/>
      <c r="W7487" s="1"/>
      <c r="AD7487" s="1"/>
    </row>
    <row r="7488" spans="1:30" x14ac:dyDescent="0.3">
      <c r="A7488" s="1"/>
      <c r="W7488" s="1"/>
      <c r="AD7488" s="1"/>
    </row>
    <row r="7489" spans="1:30" x14ac:dyDescent="0.3">
      <c r="A7489" s="1"/>
      <c r="W7489" s="1"/>
      <c r="AD7489" s="1"/>
    </row>
    <row r="7490" spans="1:30" x14ac:dyDescent="0.3">
      <c r="A7490" s="1"/>
      <c r="W7490" s="1"/>
      <c r="AD7490" s="1"/>
    </row>
    <row r="7491" spans="1:30" x14ac:dyDescent="0.3">
      <c r="A7491" s="1"/>
      <c r="W7491" s="1"/>
      <c r="AD7491" s="1"/>
    </row>
    <row r="7492" spans="1:30" x14ac:dyDescent="0.3">
      <c r="A7492" s="1"/>
      <c r="W7492" s="1"/>
      <c r="AD7492" s="1"/>
    </row>
    <row r="7493" spans="1:30" x14ac:dyDescent="0.3">
      <c r="A7493" s="1"/>
      <c r="W7493" s="1"/>
      <c r="AD7493" s="1"/>
    </row>
    <row r="7494" spans="1:30" x14ac:dyDescent="0.3">
      <c r="A7494" s="1"/>
      <c r="W7494" s="1"/>
      <c r="AD7494" s="1"/>
    </row>
    <row r="7495" spans="1:30" x14ac:dyDescent="0.3">
      <c r="A7495" s="1"/>
      <c r="W7495" s="1"/>
      <c r="AD7495" s="1"/>
    </row>
    <row r="7496" spans="1:30" x14ac:dyDescent="0.3">
      <c r="A7496" s="1"/>
      <c r="W7496" s="1"/>
      <c r="AD7496" s="1"/>
    </row>
    <row r="7497" spans="1:30" x14ac:dyDescent="0.3">
      <c r="A7497" s="1"/>
      <c r="W7497" s="1"/>
      <c r="AD7497" s="1"/>
    </row>
    <row r="7498" spans="1:30" x14ac:dyDescent="0.3">
      <c r="A7498" s="1"/>
      <c r="W7498" s="1"/>
      <c r="AD7498" s="1"/>
    </row>
    <row r="7499" spans="1:30" x14ac:dyDescent="0.3">
      <c r="A7499" s="1"/>
      <c r="W7499" s="1"/>
      <c r="AD7499" s="1"/>
    </row>
    <row r="7500" spans="1:30" x14ac:dyDescent="0.3">
      <c r="A7500" s="1"/>
      <c r="W7500" s="1"/>
      <c r="AD7500" s="1"/>
    </row>
    <row r="7501" spans="1:30" x14ac:dyDescent="0.3">
      <c r="A7501" s="1"/>
      <c r="W7501" s="1"/>
      <c r="AD7501" s="1"/>
    </row>
    <row r="7502" spans="1:30" x14ac:dyDescent="0.3">
      <c r="A7502" s="1"/>
      <c r="W7502" s="1"/>
      <c r="AD7502" s="1"/>
    </row>
    <row r="7503" spans="1:30" x14ac:dyDescent="0.3">
      <c r="A7503" s="1"/>
      <c r="W7503" s="1"/>
      <c r="AD7503" s="1"/>
    </row>
    <row r="7504" spans="1:30" x14ac:dyDescent="0.3">
      <c r="A7504" s="1"/>
      <c r="W7504" s="1"/>
      <c r="AD7504" s="1"/>
    </row>
    <row r="7505" spans="1:30" x14ac:dyDescent="0.3">
      <c r="A7505" s="1"/>
      <c r="W7505" s="1"/>
      <c r="AD7505" s="1"/>
    </row>
    <row r="7506" spans="1:30" x14ac:dyDescent="0.3">
      <c r="A7506" s="1"/>
      <c r="W7506" s="1"/>
      <c r="AD7506" s="1"/>
    </row>
    <row r="7507" spans="1:30" x14ac:dyDescent="0.3">
      <c r="A7507" s="1"/>
      <c r="W7507" s="1"/>
      <c r="AD7507" s="1"/>
    </row>
    <row r="7508" spans="1:30" x14ac:dyDescent="0.3">
      <c r="A7508" s="1"/>
      <c r="W7508" s="1"/>
      <c r="AD7508" s="1"/>
    </row>
    <row r="7509" spans="1:30" x14ac:dyDescent="0.3">
      <c r="A7509" s="1"/>
      <c r="W7509" s="1"/>
      <c r="AD7509" s="1"/>
    </row>
    <row r="7510" spans="1:30" x14ac:dyDescent="0.3">
      <c r="A7510" s="1"/>
      <c r="W7510" s="1"/>
      <c r="AD7510" s="1"/>
    </row>
    <row r="7511" spans="1:30" x14ac:dyDescent="0.3">
      <c r="A7511" s="1"/>
      <c r="W7511" s="1"/>
      <c r="AD7511" s="1"/>
    </row>
    <row r="7512" spans="1:30" x14ac:dyDescent="0.3">
      <c r="A7512" s="1"/>
      <c r="W7512" s="1"/>
      <c r="AD7512" s="1"/>
    </row>
    <row r="7513" spans="1:30" x14ac:dyDescent="0.3">
      <c r="A7513" s="1"/>
      <c r="W7513" s="1"/>
      <c r="AD7513" s="1"/>
    </row>
    <row r="7514" spans="1:30" x14ac:dyDescent="0.3">
      <c r="A7514" s="1"/>
      <c r="W7514" s="1"/>
      <c r="AD7514" s="1"/>
    </row>
    <row r="7515" spans="1:30" x14ac:dyDescent="0.3">
      <c r="A7515" s="1"/>
      <c r="W7515" s="1"/>
      <c r="AD7515" s="1"/>
    </row>
    <row r="7516" spans="1:30" x14ac:dyDescent="0.3">
      <c r="A7516" s="1"/>
      <c r="W7516" s="1"/>
      <c r="AD7516" s="1"/>
    </row>
    <row r="7517" spans="1:30" x14ac:dyDescent="0.3">
      <c r="A7517" s="1"/>
      <c r="W7517" s="1"/>
      <c r="AD7517" s="1"/>
    </row>
    <row r="7518" spans="1:30" x14ac:dyDescent="0.3">
      <c r="A7518" s="1"/>
      <c r="W7518" s="1"/>
      <c r="AD7518" s="1"/>
    </row>
    <row r="7519" spans="1:30" x14ac:dyDescent="0.3">
      <c r="A7519" s="1"/>
      <c r="W7519" s="1"/>
      <c r="AD7519" s="1"/>
    </row>
    <row r="7520" spans="1:30" x14ac:dyDescent="0.3">
      <c r="A7520" s="1"/>
      <c r="W7520" s="1"/>
      <c r="AD7520" s="1"/>
    </row>
    <row r="7521" spans="1:30" x14ac:dyDescent="0.3">
      <c r="A7521" s="1"/>
      <c r="W7521" s="1"/>
      <c r="AD7521" s="1"/>
    </row>
    <row r="7522" spans="1:30" x14ac:dyDescent="0.3">
      <c r="A7522" s="1"/>
      <c r="W7522" s="1"/>
      <c r="AD7522" s="1"/>
    </row>
    <row r="7523" spans="1:30" x14ac:dyDescent="0.3">
      <c r="A7523" s="1"/>
      <c r="W7523" s="1"/>
      <c r="AD7523" s="1"/>
    </row>
    <row r="7524" spans="1:30" x14ac:dyDescent="0.3">
      <c r="A7524" s="1"/>
      <c r="W7524" s="1"/>
      <c r="AD7524" s="1"/>
    </row>
    <row r="7525" spans="1:30" x14ac:dyDescent="0.3">
      <c r="A7525" s="1"/>
      <c r="W7525" s="1"/>
      <c r="AD7525" s="1"/>
    </row>
    <row r="7526" spans="1:30" x14ac:dyDescent="0.3">
      <c r="A7526" s="1"/>
      <c r="W7526" s="1"/>
      <c r="AD7526" s="1"/>
    </row>
    <row r="7527" spans="1:30" x14ac:dyDescent="0.3">
      <c r="A7527" s="1"/>
      <c r="W7527" s="1"/>
      <c r="AD7527" s="1"/>
    </row>
    <row r="7528" spans="1:30" x14ac:dyDescent="0.3">
      <c r="A7528" s="1"/>
      <c r="W7528" s="1"/>
      <c r="AD7528" s="1"/>
    </row>
    <row r="7529" spans="1:30" x14ac:dyDescent="0.3">
      <c r="A7529" s="1"/>
      <c r="W7529" s="1"/>
      <c r="AD7529" s="1"/>
    </row>
    <row r="7530" spans="1:30" x14ac:dyDescent="0.3">
      <c r="A7530" s="1"/>
      <c r="W7530" s="1"/>
      <c r="AD7530" s="1"/>
    </row>
    <row r="7531" spans="1:30" x14ac:dyDescent="0.3">
      <c r="A7531" s="1"/>
      <c r="W7531" s="1"/>
      <c r="AD7531" s="1"/>
    </row>
    <row r="7532" spans="1:30" x14ac:dyDescent="0.3">
      <c r="A7532" s="1"/>
      <c r="W7532" s="1"/>
      <c r="AD7532" s="1"/>
    </row>
    <row r="7533" spans="1:30" x14ac:dyDescent="0.3">
      <c r="A7533" s="1"/>
      <c r="W7533" s="1"/>
      <c r="AD7533" s="1"/>
    </row>
    <row r="7534" spans="1:30" x14ac:dyDescent="0.3">
      <c r="A7534" s="1"/>
      <c r="W7534" s="1"/>
      <c r="AD7534" s="1"/>
    </row>
    <row r="7535" spans="1:30" x14ac:dyDescent="0.3">
      <c r="A7535" s="1"/>
      <c r="W7535" s="1"/>
      <c r="AD7535" s="1"/>
    </row>
    <row r="7536" spans="1:30" x14ac:dyDescent="0.3">
      <c r="A7536" s="1"/>
      <c r="W7536" s="1"/>
      <c r="AD7536" s="1"/>
    </row>
    <row r="7537" spans="1:30" x14ac:dyDescent="0.3">
      <c r="A7537" s="1"/>
      <c r="W7537" s="1"/>
      <c r="AD7537" s="1"/>
    </row>
    <row r="7538" spans="1:30" x14ac:dyDescent="0.3">
      <c r="A7538" s="1"/>
      <c r="W7538" s="1"/>
      <c r="AD7538" s="1"/>
    </row>
    <row r="7539" spans="1:30" x14ac:dyDescent="0.3">
      <c r="A7539" s="1"/>
      <c r="W7539" s="1"/>
      <c r="AD7539" s="1"/>
    </row>
    <row r="7540" spans="1:30" x14ac:dyDescent="0.3">
      <c r="A7540" s="1"/>
      <c r="W7540" s="1"/>
      <c r="AD7540" s="1"/>
    </row>
    <row r="7541" spans="1:30" x14ac:dyDescent="0.3">
      <c r="A7541" s="1"/>
      <c r="W7541" s="1"/>
      <c r="AD7541" s="1"/>
    </row>
    <row r="7542" spans="1:30" x14ac:dyDescent="0.3">
      <c r="A7542" s="1"/>
      <c r="W7542" s="1"/>
      <c r="AD7542" s="1"/>
    </row>
    <row r="7543" spans="1:30" x14ac:dyDescent="0.3">
      <c r="A7543" s="1"/>
      <c r="W7543" s="1"/>
      <c r="AD7543" s="1"/>
    </row>
    <row r="7544" spans="1:30" x14ac:dyDescent="0.3">
      <c r="A7544" s="1"/>
      <c r="W7544" s="1"/>
      <c r="AD7544" s="1"/>
    </row>
    <row r="7545" spans="1:30" x14ac:dyDescent="0.3">
      <c r="A7545" s="1"/>
      <c r="W7545" s="1"/>
      <c r="AD7545" s="1"/>
    </row>
    <row r="7546" spans="1:30" x14ac:dyDescent="0.3">
      <c r="A7546" s="1"/>
      <c r="W7546" s="1"/>
      <c r="AD7546" s="1"/>
    </row>
    <row r="7547" spans="1:30" x14ac:dyDescent="0.3">
      <c r="A7547" s="1"/>
      <c r="W7547" s="1"/>
      <c r="AD7547" s="1"/>
    </row>
    <row r="7548" spans="1:30" x14ac:dyDescent="0.3">
      <c r="A7548" s="1"/>
      <c r="W7548" s="1"/>
      <c r="AD7548" s="1"/>
    </row>
    <row r="7549" spans="1:30" x14ac:dyDescent="0.3">
      <c r="A7549" s="1"/>
      <c r="W7549" s="1"/>
      <c r="AD7549" s="1"/>
    </row>
    <row r="7550" spans="1:30" x14ac:dyDescent="0.3">
      <c r="A7550" s="1"/>
      <c r="W7550" s="1"/>
      <c r="AD7550" s="1"/>
    </row>
    <row r="7551" spans="1:30" x14ac:dyDescent="0.3">
      <c r="A7551" s="1"/>
      <c r="W7551" s="1"/>
      <c r="AD7551" s="1"/>
    </row>
    <row r="7552" spans="1:30" x14ac:dyDescent="0.3">
      <c r="A7552" s="1"/>
      <c r="W7552" s="1"/>
      <c r="AD7552" s="1"/>
    </row>
    <row r="7553" spans="1:30" x14ac:dyDescent="0.3">
      <c r="A7553" s="1"/>
      <c r="W7553" s="1"/>
      <c r="AD7553" s="1"/>
    </row>
    <row r="7554" spans="1:30" x14ac:dyDescent="0.3">
      <c r="A7554" s="1"/>
      <c r="W7554" s="1"/>
      <c r="AD7554" s="1"/>
    </row>
    <row r="7555" spans="1:30" x14ac:dyDescent="0.3">
      <c r="A7555" s="1"/>
      <c r="W7555" s="1"/>
      <c r="AD7555" s="1"/>
    </row>
    <row r="7556" spans="1:30" x14ac:dyDescent="0.3">
      <c r="A7556" s="1"/>
      <c r="W7556" s="1"/>
      <c r="AD7556" s="1"/>
    </row>
    <row r="7557" spans="1:30" x14ac:dyDescent="0.3">
      <c r="A7557" s="1"/>
      <c r="W7557" s="1"/>
      <c r="AD7557" s="1"/>
    </row>
    <row r="7558" spans="1:30" x14ac:dyDescent="0.3">
      <c r="A7558" s="1"/>
      <c r="W7558" s="1"/>
      <c r="AD7558" s="1"/>
    </row>
    <row r="7559" spans="1:30" x14ac:dyDescent="0.3">
      <c r="A7559" s="1"/>
      <c r="W7559" s="1"/>
      <c r="AD7559" s="1"/>
    </row>
    <row r="7560" spans="1:30" x14ac:dyDescent="0.3">
      <c r="A7560" s="1"/>
      <c r="W7560" s="1"/>
      <c r="AD7560" s="1"/>
    </row>
    <row r="7561" spans="1:30" x14ac:dyDescent="0.3">
      <c r="A7561" s="1"/>
      <c r="W7561" s="1"/>
      <c r="AD7561" s="1"/>
    </row>
    <row r="7562" spans="1:30" x14ac:dyDescent="0.3">
      <c r="A7562" s="1"/>
      <c r="W7562" s="1"/>
      <c r="AD7562" s="1"/>
    </row>
    <row r="7563" spans="1:30" x14ac:dyDescent="0.3">
      <c r="A7563" s="1"/>
      <c r="W7563" s="1"/>
      <c r="AD7563" s="1"/>
    </row>
    <row r="7564" spans="1:30" x14ac:dyDescent="0.3">
      <c r="A7564" s="1"/>
      <c r="W7564" s="1"/>
      <c r="AD7564" s="1"/>
    </row>
    <row r="7565" spans="1:30" x14ac:dyDescent="0.3">
      <c r="A7565" s="1"/>
      <c r="W7565" s="1"/>
      <c r="AD7565" s="1"/>
    </row>
    <row r="7566" spans="1:30" x14ac:dyDescent="0.3">
      <c r="A7566" s="1"/>
      <c r="W7566" s="1"/>
      <c r="AD7566" s="1"/>
    </row>
    <row r="7567" spans="1:30" x14ac:dyDescent="0.3">
      <c r="A7567" s="1"/>
      <c r="W7567" s="1"/>
      <c r="AD7567" s="1"/>
    </row>
    <row r="7568" spans="1:30" x14ac:dyDescent="0.3">
      <c r="A7568" s="1"/>
      <c r="W7568" s="1"/>
      <c r="AD7568" s="1"/>
    </row>
    <row r="7569" spans="1:30" x14ac:dyDescent="0.3">
      <c r="A7569" s="1"/>
      <c r="W7569" s="1"/>
      <c r="AD7569" s="1"/>
    </row>
    <row r="7570" spans="1:30" x14ac:dyDescent="0.3">
      <c r="A7570" s="1"/>
      <c r="W7570" s="1"/>
      <c r="AD7570" s="1"/>
    </row>
    <row r="7571" spans="1:30" x14ac:dyDescent="0.3">
      <c r="A7571" s="1"/>
      <c r="W7571" s="1"/>
      <c r="AD7571" s="1"/>
    </row>
    <row r="7572" spans="1:30" x14ac:dyDescent="0.3">
      <c r="A7572" s="1"/>
      <c r="W7572" s="1"/>
      <c r="AD7572" s="1"/>
    </row>
    <row r="7573" spans="1:30" x14ac:dyDescent="0.3">
      <c r="A7573" s="1"/>
      <c r="W7573" s="1"/>
      <c r="AD7573" s="1"/>
    </row>
    <row r="7574" spans="1:30" x14ac:dyDescent="0.3">
      <c r="A7574" s="1"/>
      <c r="W7574" s="1"/>
      <c r="AD7574" s="1"/>
    </row>
    <row r="7575" spans="1:30" x14ac:dyDescent="0.3">
      <c r="A7575" s="1"/>
      <c r="W7575" s="1"/>
      <c r="AD7575" s="1"/>
    </row>
    <row r="7576" spans="1:30" x14ac:dyDescent="0.3">
      <c r="A7576" s="1"/>
      <c r="W7576" s="1"/>
      <c r="AD7576" s="1"/>
    </row>
    <row r="7577" spans="1:30" x14ac:dyDescent="0.3">
      <c r="A7577" s="1"/>
      <c r="W7577" s="1"/>
      <c r="AD7577" s="1"/>
    </row>
    <row r="7578" spans="1:30" x14ac:dyDescent="0.3">
      <c r="A7578" s="1"/>
      <c r="W7578" s="1"/>
      <c r="AD7578" s="1"/>
    </row>
    <row r="7579" spans="1:30" x14ac:dyDescent="0.3">
      <c r="A7579" s="1"/>
      <c r="W7579" s="1"/>
      <c r="AD7579" s="1"/>
    </row>
    <row r="7580" spans="1:30" x14ac:dyDescent="0.3">
      <c r="A7580" s="1"/>
      <c r="W7580" s="1"/>
      <c r="AD7580" s="1"/>
    </row>
    <row r="7581" spans="1:30" x14ac:dyDescent="0.3">
      <c r="A7581" s="1"/>
      <c r="W7581" s="1"/>
      <c r="AD7581" s="1"/>
    </row>
    <row r="7582" spans="1:30" x14ac:dyDescent="0.3">
      <c r="A7582" s="1"/>
      <c r="W7582" s="1"/>
      <c r="AD7582" s="1"/>
    </row>
    <row r="7583" spans="1:30" x14ac:dyDescent="0.3">
      <c r="A7583" s="1"/>
      <c r="W7583" s="1"/>
      <c r="AD7583" s="1"/>
    </row>
    <row r="7584" spans="1:30" x14ac:dyDescent="0.3">
      <c r="A7584" s="1"/>
      <c r="W7584" s="1"/>
      <c r="AD7584" s="1"/>
    </row>
    <row r="7585" spans="1:30" x14ac:dyDescent="0.3">
      <c r="A7585" s="1"/>
      <c r="W7585" s="1"/>
      <c r="AD7585" s="1"/>
    </row>
    <row r="7586" spans="1:30" x14ac:dyDescent="0.3">
      <c r="A7586" s="1"/>
      <c r="W7586" s="1"/>
      <c r="AD7586" s="1"/>
    </row>
    <row r="7587" spans="1:30" x14ac:dyDescent="0.3">
      <c r="A7587" s="1"/>
      <c r="W7587" s="1"/>
      <c r="AD7587" s="1"/>
    </row>
    <row r="7588" spans="1:30" x14ac:dyDescent="0.3">
      <c r="A7588" s="1"/>
      <c r="W7588" s="1"/>
      <c r="AD7588" s="1"/>
    </row>
    <row r="7589" spans="1:30" x14ac:dyDescent="0.3">
      <c r="A7589" s="1"/>
      <c r="W7589" s="1"/>
      <c r="AD7589" s="1"/>
    </row>
    <row r="7590" spans="1:30" x14ac:dyDescent="0.3">
      <c r="A7590" s="1"/>
      <c r="W7590" s="1"/>
      <c r="AD7590" s="1"/>
    </row>
    <row r="7591" spans="1:30" x14ac:dyDescent="0.3">
      <c r="A7591" s="1"/>
      <c r="W7591" s="1"/>
      <c r="AD7591" s="1"/>
    </row>
    <row r="7592" spans="1:30" x14ac:dyDescent="0.3">
      <c r="A7592" s="1"/>
      <c r="W7592" s="1"/>
      <c r="AD7592" s="1"/>
    </row>
    <row r="7593" spans="1:30" x14ac:dyDescent="0.3">
      <c r="A7593" s="1"/>
      <c r="W7593" s="1"/>
      <c r="AD7593" s="1"/>
    </row>
    <row r="7594" spans="1:30" x14ac:dyDescent="0.3">
      <c r="A7594" s="1"/>
      <c r="W7594" s="1"/>
      <c r="AD7594" s="1"/>
    </row>
    <row r="7595" spans="1:30" x14ac:dyDescent="0.3">
      <c r="A7595" s="1"/>
      <c r="W7595" s="1"/>
      <c r="AD7595" s="1"/>
    </row>
    <row r="7596" spans="1:30" x14ac:dyDescent="0.3">
      <c r="A7596" s="1"/>
      <c r="W7596" s="1"/>
      <c r="AD7596" s="1"/>
    </row>
    <row r="7597" spans="1:30" x14ac:dyDescent="0.3">
      <c r="A7597" s="1"/>
      <c r="W7597" s="1"/>
      <c r="AD7597" s="1"/>
    </row>
    <row r="7598" spans="1:30" x14ac:dyDescent="0.3">
      <c r="A7598" s="1"/>
      <c r="W7598" s="1"/>
      <c r="AD7598" s="1"/>
    </row>
    <row r="7599" spans="1:30" x14ac:dyDescent="0.3">
      <c r="A7599" s="1"/>
      <c r="W7599" s="1"/>
      <c r="AD7599" s="1"/>
    </row>
    <row r="7600" spans="1:30" x14ac:dyDescent="0.3">
      <c r="A7600" s="1"/>
      <c r="W7600" s="1"/>
      <c r="AD7600" s="1"/>
    </row>
    <row r="7601" spans="1:30" x14ac:dyDescent="0.3">
      <c r="A7601" s="1"/>
      <c r="W7601" s="1"/>
      <c r="AD7601" s="1"/>
    </row>
    <row r="7602" spans="1:30" x14ac:dyDescent="0.3">
      <c r="A7602" s="1"/>
      <c r="W7602" s="1"/>
      <c r="AD7602" s="1"/>
    </row>
    <row r="7603" spans="1:30" x14ac:dyDescent="0.3">
      <c r="A7603" s="1"/>
      <c r="W7603" s="1"/>
      <c r="AD7603" s="1"/>
    </row>
    <row r="7604" spans="1:30" x14ac:dyDescent="0.3">
      <c r="A7604" s="1"/>
      <c r="W7604" s="1"/>
      <c r="AD7604" s="1"/>
    </row>
    <row r="7605" spans="1:30" x14ac:dyDescent="0.3">
      <c r="A7605" s="1"/>
      <c r="W7605" s="1"/>
      <c r="AD7605" s="1"/>
    </row>
    <row r="7606" spans="1:30" x14ac:dyDescent="0.3">
      <c r="A7606" s="1"/>
      <c r="W7606" s="1"/>
      <c r="AD7606" s="1"/>
    </row>
    <row r="7607" spans="1:30" x14ac:dyDescent="0.3">
      <c r="A7607" s="1"/>
      <c r="W7607" s="1"/>
      <c r="AD7607" s="1"/>
    </row>
    <row r="7608" spans="1:30" x14ac:dyDescent="0.3">
      <c r="A7608" s="1"/>
      <c r="W7608" s="1"/>
      <c r="AD7608" s="1"/>
    </row>
    <row r="7609" spans="1:30" x14ac:dyDescent="0.3">
      <c r="A7609" s="1"/>
      <c r="W7609" s="1"/>
      <c r="AD7609" s="1"/>
    </row>
    <row r="7610" spans="1:30" x14ac:dyDescent="0.3">
      <c r="A7610" s="1"/>
      <c r="W7610" s="1"/>
      <c r="AD7610" s="1"/>
    </row>
    <row r="7611" spans="1:30" x14ac:dyDescent="0.3">
      <c r="A7611" s="1"/>
      <c r="W7611" s="1"/>
      <c r="AD7611" s="1"/>
    </row>
    <row r="7612" spans="1:30" x14ac:dyDescent="0.3">
      <c r="A7612" s="1"/>
      <c r="W7612" s="1"/>
      <c r="AD7612" s="1"/>
    </row>
    <row r="7613" spans="1:30" x14ac:dyDescent="0.3">
      <c r="A7613" s="1"/>
      <c r="W7613" s="1"/>
      <c r="AD7613" s="1"/>
    </row>
    <row r="7614" spans="1:30" x14ac:dyDescent="0.3">
      <c r="A7614" s="1"/>
      <c r="W7614" s="1"/>
      <c r="AD7614" s="1"/>
    </row>
    <row r="7615" spans="1:30" x14ac:dyDescent="0.3">
      <c r="A7615" s="1"/>
      <c r="W7615" s="1"/>
      <c r="AD7615" s="1"/>
    </row>
    <row r="7616" spans="1:30" x14ac:dyDescent="0.3">
      <c r="A7616" s="1"/>
      <c r="W7616" s="1"/>
      <c r="AD7616" s="1"/>
    </row>
    <row r="7617" spans="1:30" x14ac:dyDescent="0.3">
      <c r="A7617" s="1"/>
      <c r="W7617" s="1"/>
      <c r="AD7617" s="1"/>
    </row>
    <row r="7618" spans="1:30" x14ac:dyDescent="0.3">
      <c r="A7618" s="1"/>
      <c r="W7618" s="1"/>
      <c r="AD7618" s="1"/>
    </row>
    <row r="7619" spans="1:30" x14ac:dyDescent="0.3">
      <c r="A7619" s="1"/>
      <c r="W7619" s="1"/>
      <c r="AD7619" s="1"/>
    </row>
    <row r="7620" spans="1:30" x14ac:dyDescent="0.3">
      <c r="A7620" s="1"/>
      <c r="W7620" s="1"/>
      <c r="AD7620" s="1"/>
    </row>
    <row r="7621" spans="1:30" x14ac:dyDescent="0.3">
      <c r="A7621" s="1"/>
      <c r="W7621" s="1"/>
      <c r="AD7621" s="1"/>
    </row>
    <row r="7622" spans="1:30" x14ac:dyDescent="0.3">
      <c r="A7622" s="1"/>
      <c r="W7622" s="1"/>
      <c r="AD7622" s="1"/>
    </row>
    <row r="7623" spans="1:30" x14ac:dyDescent="0.3">
      <c r="A7623" s="1"/>
      <c r="W7623" s="1"/>
      <c r="AD7623" s="1"/>
    </row>
    <row r="7624" spans="1:30" x14ac:dyDescent="0.3">
      <c r="A7624" s="1"/>
      <c r="W7624" s="1"/>
      <c r="AD7624" s="1"/>
    </row>
    <row r="7625" spans="1:30" x14ac:dyDescent="0.3">
      <c r="A7625" s="1"/>
      <c r="W7625" s="1"/>
      <c r="AD7625" s="1"/>
    </row>
    <row r="7626" spans="1:30" x14ac:dyDescent="0.3">
      <c r="A7626" s="1"/>
      <c r="W7626" s="1"/>
      <c r="AD7626" s="1"/>
    </row>
    <row r="7627" spans="1:30" x14ac:dyDescent="0.3">
      <c r="A7627" s="1"/>
      <c r="W7627" s="1"/>
      <c r="AD7627" s="1"/>
    </row>
    <row r="7628" spans="1:30" x14ac:dyDescent="0.3">
      <c r="A7628" s="1"/>
      <c r="W7628" s="1"/>
      <c r="AD7628" s="1"/>
    </row>
    <row r="7629" spans="1:30" x14ac:dyDescent="0.3">
      <c r="A7629" s="1"/>
      <c r="W7629" s="1"/>
      <c r="AD7629" s="1"/>
    </row>
    <row r="7630" spans="1:30" x14ac:dyDescent="0.3">
      <c r="A7630" s="1"/>
      <c r="W7630" s="1"/>
      <c r="AD7630" s="1"/>
    </row>
    <row r="7631" spans="1:30" x14ac:dyDescent="0.3">
      <c r="A7631" s="1"/>
      <c r="W7631" s="1"/>
      <c r="AD7631" s="1"/>
    </row>
    <row r="7632" spans="1:30" x14ac:dyDescent="0.3">
      <c r="A7632" s="1"/>
      <c r="W7632" s="1"/>
      <c r="AD7632" s="1"/>
    </row>
    <row r="7633" spans="1:30" x14ac:dyDescent="0.3">
      <c r="A7633" s="1"/>
      <c r="W7633" s="1"/>
      <c r="AD7633" s="1"/>
    </row>
    <row r="7634" spans="1:30" x14ac:dyDescent="0.3">
      <c r="A7634" s="1"/>
      <c r="W7634" s="1"/>
      <c r="AD7634" s="1"/>
    </row>
    <row r="7635" spans="1:30" x14ac:dyDescent="0.3">
      <c r="A7635" s="1"/>
      <c r="W7635" s="1"/>
      <c r="AD7635" s="1"/>
    </row>
    <row r="7636" spans="1:30" x14ac:dyDescent="0.3">
      <c r="A7636" s="1"/>
      <c r="W7636" s="1"/>
      <c r="AD7636" s="1"/>
    </row>
    <row r="7637" spans="1:30" x14ac:dyDescent="0.3">
      <c r="A7637" s="1"/>
      <c r="W7637" s="1"/>
      <c r="AD7637" s="1"/>
    </row>
    <row r="7638" spans="1:30" x14ac:dyDescent="0.3">
      <c r="A7638" s="1"/>
      <c r="W7638" s="1"/>
      <c r="AD7638" s="1"/>
    </row>
    <row r="7639" spans="1:30" x14ac:dyDescent="0.3">
      <c r="A7639" s="1"/>
      <c r="W7639" s="1"/>
      <c r="AD7639" s="1"/>
    </row>
    <row r="7640" spans="1:30" x14ac:dyDescent="0.3">
      <c r="A7640" s="1"/>
      <c r="W7640" s="1"/>
      <c r="AD7640" s="1"/>
    </row>
    <row r="7641" spans="1:30" x14ac:dyDescent="0.3">
      <c r="A7641" s="1"/>
      <c r="W7641" s="1"/>
      <c r="AD7641" s="1"/>
    </row>
    <row r="7642" spans="1:30" x14ac:dyDescent="0.3">
      <c r="A7642" s="1"/>
      <c r="W7642" s="1"/>
      <c r="AD7642" s="1"/>
    </row>
    <row r="7643" spans="1:30" x14ac:dyDescent="0.3">
      <c r="A7643" s="1"/>
      <c r="W7643" s="1"/>
      <c r="AD7643" s="1"/>
    </row>
    <row r="7644" spans="1:30" x14ac:dyDescent="0.3">
      <c r="A7644" s="1"/>
      <c r="W7644" s="1"/>
      <c r="AD7644" s="1"/>
    </row>
    <row r="7645" spans="1:30" x14ac:dyDescent="0.3">
      <c r="A7645" s="1"/>
      <c r="W7645" s="1"/>
      <c r="AD7645" s="1"/>
    </row>
    <row r="7646" spans="1:30" x14ac:dyDescent="0.3">
      <c r="A7646" s="1"/>
      <c r="W7646" s="1"/>
      <c r="AD7646" s="1"/>
    </row>
    <row r="7647" spans="1:30" x14ac:dyDescent="0.3">
      <c r="A7647" s="1"/>
      <c r="W7647" s="1"/>
      <c r="AD7647" s="1"/>
    </row>
    <row r="7648" spans="1:30" x14ac:dyDescent="0.3">
      <c r="A7648" s="1"/>
      <c r="W7648" s="1"/>
      <c r="AD7648" s="1"/>
    </row>
    <row r="7649" spans="1:30" x14ac:dyDescent="0.3">
      <c r="A7649" s="1"/>
      <c r="W7649" s="1"/>
      <c r="AD7649" s="1"/>
    </row>
    <row r="7650" spans="1:30" x14ac:dyDescent="0.3">
      <c r="A7650" s="1"/>
      <c r="W7650" s="1"/>
      <c r="AD7650" s="1"/>
    </row>
    <row r="7651" spans="1:30" x14ac:dyDescent="0.3">
      <c r="A7651" s="1"/>
      <c r="W7651" s="1"/>
      <c r="AD7651" s="1"/>
    </row>
    <row r="7652" spans="1:30" x14ac:dyDescent="0.3">
      <c r="A7652" s="1"/>
      <c r="W7652" s="1"/>
      <c r="AD7652" s="1"/>
    </row>
    <row r="7653" spans="1:30" x14ac:dyDescent="0.3">
      <c r="A7653" s="1"/>
      <c r="W7653" s="1"/>
      <c r="AD7653" s="1"/>
    </row>
    <row r="7654" spans="1:30" x14ac:dyDescent="0.3">
      <c r="A7654" s="1"/>
      <c r="W7654" s="1"/>
      <c r="AD7654" s="1"/>
    </row>
    <row r="7655" spans="1:30" x14ac:dyDescent="0.3">
      <c r="A7655" s="1"/>
      <c r="W7655" s="1"/>
      <c r="AD7655" s="1"/>
    </row>
    <row r="7656" spans="1:30" x14ac:dyDescent="0.3">
      <c r="A7656" s="1"/>
      <c r="W7656" s="1"/>
      <c r="AD7656" s="1"/>
    </row>
    <row r="7657" spans="1:30" x14ac:dyDescent="0.3">
      <c r="A7657" s="1"/>
      <c r="W7657" s="1"/>
      <c r="AD7657" s="1"/>
    </row>
    <row r="7658" spans="1:30" x14ac:dyDescent="0.3">
      <c r="A7658" s="1"/>
      <c r="W7658" s="1"/>
      <c r="AD7658" s="1"/>
    </row>
    <row r="7659" spans="1:30" x14ac:dyDescent="0.3">
      <c r="A7659" s="1"/>
      <c r="W7659" s="1"/>
      <c r="AD7659" s="1"/>
    </row>
    <row r="7660" spans="1:30" x14ac:dyDescent="0.3">
      <c r="A7660" s="1"/>
      <c r="W7660" s="1"/>
      <c r="AD7660" s="1"/>
    </row>
    <row r="7661" spans="1:30" x14ac:dyDescent="0.3">
      <c r="A7661" s="1"/>
      <c r="W7661" s="1"/>
      <c r="AD7661" s="1"/>
    </row>
    <row r="7662" spans="1:30" x14ac:dyDescent="0.3">
      <c r="A7662" s="1"/>
      <c r="W7662" s="1"/>
      <c r="AD7662" s="1"/>
    </row>
    <row r="7663" spans="1:30" x14ac:dyDescent="0.3">
      <c r="A7663" s="1"/>
      <c r="W7663" s="1"/>
      <c r="AD7663" s="1"/>
    </row>
    <row r="7664" spans="1:30" x14ac:dyDescent="0.3">
      <c r="A7664" s="1"/>
      <c r="W7664" s="1"/>
      <c r="AD7664" s="1"/>
    </row>
    <row r="7665" spans="1:30" x14ac:dyDescent="0.3">
      <c r="A7665" s="1"/>
      <c r="W7665" s="1"/>
      <c r="AD7665" s="1"/>
    </row>
    <row r="7666" spans="1:30" x14ac:dyDescent="0.3">
      <c r="A7666" s="1"/>
      <c r="W7666" s="1"/>
      <c r="AD7666" s="1"/>
    </row>
    <row r="7667" spans="1:30" x14ac:dyDescent="0.3">
      <c r="A7667" s="1"/>
      <c r="W7667" s="1"/>
      <c r="AD7667" s="1"/>
    </row>
    <row r="7668" spans="1:30" x14ac:dyDescent="0.3">
      <c r="A7668" s="1"/>
      <c r="W7668" s="1"/>
      <c r="AD7668" s="1"/>
    </row>
    <row r="7669" spans="1:30" x14ac:dyDescent="0.3">
      <c r="A7669" s="1"/>
      <c r="W7669" s="1"/>
      <c r="AD7669" s="1"/>
    </row>
    <row r="7670" spans="1:30" x14ac:dyDescent="0.3">
      <c r="A7670" s="1"/>
      <c r="W7670" s="1"/>
      <c r="AD7670" s="1"/>
    </row>
    <row r="7671" spans="1:30" x14ac:dyDescent="0.3">
      <c r="A7671" s="1"/>
      <c r="W7671" s="1"/>
      <c r="AD7671" s="1"/>
    </row>
    <row r="7672" spans="1:30" x14ac:dyDescent="0.3">
      <c r="A7672" s="1"/>
      <c r="W7672" s="1"/>
      <c r="AD7672" s="1"/>
    </row>
    <row r="7673" spans="1:30" x14ac:dyDescent="0.3">
      <c r="A7673" s="1"/>
      <c r="W7673" s="1"/>
      <c r="AD7673" s="1"/>
    </row>
    <row r="7674" spans="1:30" x14ac:dyDescent="0.3">
      <c r="A7674" s="1"/>
      <c r="W7674" s="1"/>
      <c r="AD7674" s="1"/>
    </row>
    <row r="7675" spans="1:30" x14ac:dyDescent="0.3">
      <c r="A7675" s="1"/>
      <c r="W7675" s="1"/>
      <c r="AD7675" s="1"/>
    </row>
    <row r="7676" spans="1:30" x14ac:dyDescent="0.3">
      <c r="A7676" s="1"/>
      <c r="W7676" s="1"/>
      <c r="AD7676" s="1"/>
    </row>
    <row r="7677" spans="1:30" x14ac:dyDescent="0.3">
      <c r="A7677" s="1"/>
      <c r="W7677" s="1"/>
      <c r="AD7677" s="1"/>
    </row>
    <row r="7678" spans="1:30" x14ac:dyDescent="0.3">
      <c r="A7678" s="1"/>
      <c r="W7678" s="1"/>
      <c r="AD7678" s="1"/>
    </row>
    <row r="7679" spans="1:30" x14ac:dyDescent="0.3">
      <c r="A7679" s="1"/>
      <c r="W7679" s="1"/>
      <c r="AD7679" s="1"/>
    </row>
    <row r="7680" spans="1:30" x14ac:dyDescent="0.3">
      <c r="A7680" s="1"/>
      <c r="W7680" s="1"/>
      <c r="AD7680" s="1"/>
    </row>
    <row r="7681" spans="1:30" x14ac:dyDescent="0.3">
      <c r="A7681" s="1"/>
      <c r="W7681" s="1"/>
      <c r="AD7681" s="1"/>
    </row>
    <row r="7682" spans="1:30" x14ac:dyDescent="0.3">
      <c r="A7682" s="1"/>
      <c r="W7682" s="1"/>
      <c r="AD7682" s="1"/>
    </row>
    <row r="7683" spans="1:30" x14ac:dyDescent="0.3">
      <c r="A7683" s="1"/>
      <c r="W7683" s="1"/>
      <c r="AD7683" s="1"/>
    </row>
    <row r="7684" spans="1:30" x14ac:dyDescent="0.3">
      <c r="A7684" s="1"/>
      <c r="W7684" s="1"/>
      <c r="AD7684" s="1"/>
    </row>
    <row r="7685" spans="1:30" x14ac:dyDescent="0.3">
      <c r="A7685" s="1"/>
      <c r="W7685" s="1"/>
      <c r="AD7685" s="1"/>
    </row>
    <row r="7686" spans="1:30" x14ac:dyDescent="0.3">
      <c r="A7686" s="1"/>
      <c r="W7686" s="1"/>
      <c r="AD7686" s="1"/>
    </row>
    <row r="7687" spans="1:30" x14ac:dyDescent="0.3">
      <c r="A7687" s="1"/>
      <c r="W7687" s="1"/>
      <c r="AD7687" s="1"/>
    </row>
    <row r="7688" spans="1:30" x14ac:dyDescent="0.3">
      <c r="A7688" s="1"/>
      <c r="W7688" s="1"/>
      <c r="AD7688" s="1"/>
    </row>
    <row r="7689" spans="1:30" x14ac:dyDescent="0.3">
      <c r="A7689" s="1"/>
      <c r="W7689" s="1"/>
      <c r="AD7689" s="1"/>
    </row>
    <row r="7690" spans="1:30" x14ac:dyDescent="0.3">
      <c r="A7690" s="1"/>
      <c r="W7690" s="1"/>
      <c r="AD7690" s="1"/>
    </row>
    <row r="7691" spans="1:30" x14ac:dyDescent="0.3">
      <c r="A7691" s="1"/>
      <c r="W7691" s="1"/>
      <c r="AD7691" s="1"/>
    </row>
    <row r="7692" spans="1:30" x14ac:dyDescent="0.3">
      <c r="A7692" s="1"/>
      <c r="W7692" s="1"/>
      <c r="AD7692" s="1"/>
    </row>
    <row r="7693" spans="1:30" x14ac:dyDescent="0.3">
      <c r="A7693" s="1"/>
      <c r="W7693" s="1"/>
      <c r="AD7693" s="1"/>
    </row>
    <row r="7694" spans="1:30" x14ac:dyDescent="0.3">
      <c r="A7694" s="1"/>
      <c r="W7694" s="1"/>
      <c r="AD7694" s="1"/>
    </row>
    <row r="7695" spans="1:30" x14ac:dyDescent="0.3">
      <c r="A7695" s="1"/>
      <c r="W7695" s="1"/>
      <c r="AD7695" s="1"/>
    </row>
    <row r="7696" spans="1:30" x14ac:dyDescent="0.3">
      <c r="A7696" s="1"/>
      <c r="W7696" s="1"/>
      <c r="AD7696" s="1"/>
    </row>
    <row r="7697" spans="1:30" x14ac:dyDescent="0.3">
      <c r="A7697" s="1"/>
      <c r="W7697" s="1"/>
      <c r="AD7697" s="1"/>
    </row>
    <row r="7698" spans="1:30" x14ac:dyDescent="0.3">
      <c r="A7698" s="1"/>
      <c r="W7698" s="1"/>
      <c r="AD7698" s="1"/>
    </row>
    <row r="7699" spans="1:30" x14ac:dyDescent="0.3">
      <c r="A7699" s="1"/>
      <c r="W7699" s="1"/>
      <c r="AD7699" s="1"/>
    </row>
    <row r="7700" spans="1:30" x14ac:dyDescent="0.3">
      <c r="A7700" s="1"/>
      <c r="W7700" s="1"/>
      <c r="AD7700" s="1"/>
    </row>
    <row r="7701" spans="1:30" x14ac:dyDescent="0.3">
      <c r="A7701" s="1"/>
      <c r="W7701" s="1"/>
      <c r="AD7701" s="1"/>
    </row>
    <row r="7702" spans="1:30" x14ac:dyDescent="0.3">
      <c r="A7702" s="1"/>
      <c r="W7702" s="1"/>
      <c r="AD7702" s="1"/>
    </row>
    <row r="7703" spans="1:30" x14ac:dyDescent="0.3">
      <c r="A7703" s="1"/>
      <c r="W7703" s="1"/>
      <c r="AD7703" s="1"/>
    </row>
    <row r="7704" spans="1:30" x14ac:dyDescent="0.3">
      <c r="A7704" s="1"/>
      <c r="W7704" s="1"/>
      <c r="AD7704" s="1"/>
    </row>
    <row r="7705" spans="1:30" x14ac:dyDescent="0.3">
      <c r="A7705" s="1"/>
      <c r="W7705" s="1"/>
      <c r="AD7705" s="1"/>
    </row>
    <row r="7706" spans="1:30" x14ac:dyDescent="0.3">
      <c r="A7706" s="1"/>
      <c r="W7706" s="1"/>
      <c r="AD7706" s="1"/>
    </row>
    <row r="7707" spans="1:30" x14ac:dyDescent="0.3">
      <c r="A7707" s="1"/>
      <c r="W7707" s="1"/>
      <c r="AD7707" s="1"/>
    </row>
    <row r="7708" spans="1:30" x14ac:dyDescent="0.3">
      <c r="A7708" s="1"/>
      <c r="W7708" s="1"/>
      <c r="AD7708" s="1"/>
    </row>
    <row r="7709" spans="1:30" x14ac:dyDescent="0.3">
      <c r="A7709" s="1"/>
      <c r="W7709" s="1"/>
      <c r="AD7709" s="1"/>
    </row>
    <row r="7710" spans="1:30" x14ac:dyDescent="0.3">
      <c r="A7710" s="1"/>
      <c r="W7710" s="1"/>
      <c r="AD7710" s="1"/>
    </row>
    <row r="7711" spans="1:30" x14ac:dyDescent="0.3">
      <c r="A7711" s="1"/>
      <c r="W7711" s="1"/>
      <c r="AD7711" s="1"/>
    </row>
    <row r="7712" spans="1:30" x14ac:dyDescent="0.3">
      <c r="A7712" s="1"/>
      <c r="W7712" s="1"/>
      <c r="AD7712" s="1"/>
    </row>
    <row r="7713" spans="1:30" x14ac:dyDescent="0.3">
      <c r="A7713" s="1"/>
      <c r="W7713" s="1"/>
      <c r="AD7713" s="1"/>
    </row>
    <row r="7714" spans="1:30" x14ac:dyDescent="0.3">
      <c r="A7714" s="1"/>
      <c r="W7714" s="1"/>
      <c r="AD7714" s="1"/>
    </row>
    <row r="7715" spans="1:30" x14ac:dyDescent="0.3">
      <c r="A7715" s="1"/>
      <c r="W7715" s="1"/>
      <c r="AD7715" s="1"/>
    </row>
    <row r="7716" spans="1:30" x14ac:dyDescent="0.3">
      <c r="A7716" s="1"/>
      <c r="W7716" s="1"/>
      <c r="AD7716" s="1"/>
    </row>
    <row r="7717" spans="1:30" x14ac:dyDescent="0.3">
      <c r="A7717" s="1"/>
      <c r="W7717" s="1"/>
      <c r="AD7717" s="1"/>
    </row>
    <row r="7718" spans="1:30" x14ac:dyDescent="0.3">
      <c r="A7718" s="1"/>
      <c r="W7718" s="1"/>
      <c r="AD7718" s="1"/>
    </row>
    <row r="7719" spans="1:30" x14ac:dyDescent="0.3">
      <c r="A7719" s="1"/>
      <c r="W7719" s="1"/>
      <c r="AD7719" s="1"/>
    </row>
    <row r="7720" spans="1:30" x14ac:dyDescent="0.3">
      <c r="A7720" s="1"/>
      <c r="W7720" s="1"/>
      <c r="AD7720" s="1"/>
    </row>
    <row r="7721" spans="1:30" x14ac:dyDescent="0.3">
      <c r="A7721" s="1"/>
      <c r="W7721" s="1"/>
      <c r="AD7721" s="1"/>
    </row>
    <row r="7722" spans="1:30" x14ac:dyDescent="0.3">
      <c r="A7722" s="1"/>
      <c r="W7722" s="1"/>
      <c r="AD7722" s="1"/>
    </row>
    <row r="7723" spans="1:30" x14ac:dyDescent="0.3">
      <c r="A7723" s="1"/>
      <c r="W7723" s="1"/>
      <c r="AD7723" s="1"/>
    </row>
    <row r="7724" spans="1:30" x14ac:dyDescent="0.3">
      <c r="A7724" s="1"/>
      <c r="W7724" s="1"/>
      <c r="AD7724" s="1"/>
    </row>
    <row r="7725" spans="1:30" x14ac:dyDescent="0.3">
      <c r="A7725" s="1"/>
      <c r="W7725" s="1"/>
      <c r="AD7725" s="1"/>
    </row>
    <row r="7726" spans="1:30" x14ac:dyDescent="0.3">
      <c r="A7726" s="1"/>
      <c r="W7726" s="1"/>
      <c r="AD7726" s="1"/>
    </row>
    <row r="7727" spans="1:30" x14ac:dyDescent="0.3">
      <c r="A7727" s="1"/>
      <c r="W7727" s="1"/>
      <c r="AD7727" s="1"/>
    </row>
    <row r="7728" spans="1:30" x14ac:dyDescent="0.3">
      <c r="A7728" s="1"/>
      <c r="W7728" s="1"/>
      <c r="AD7728" s="1"/>
    </row>
    <row r="7729" spans="1:30" x14ac:dyDescent="0.3">
      <c r="A7729" s="1"/>
      <c r="W7729" s="1"/>
      <c r="AD7729" s="1"/>
    </row>
    <row r="7730" spans="1:30" x14ac:dyDescent="0.3">
      <c r="A7730" s="1"/>
      <c r="W7730" s="1"/>
      <c r="AD7730" s="1"/>
    </row>
    <row r="7731" spans="1:30" x14ac:dyDescent="0.3">
      <c r="A7731" s="1"/>
      <c r="W7731" s="1"/>
      <c r="AD7731" s="1"/>
    </row>
    <row r="7732" spans="1:30" x14ac:dyDescent="0.3">
      <c r="A7732" s="1"/>
      <c r="W7732" s="1"/>
      <c r="AD7732" s="1"/>
    </row>
    <row r="7733" spans="1:30" x14ac:dyDescent="0.3">
      <c r="A7733" s="1"/>
      <c r="W7733" s="1"/>
      <c r="AD7733" s="1"/>
    </row>
    <row r="7734" spans="1:30" x14ac:dyDescent="0.3">
      <c r="A7734" s="1"/>
      <c r="W7734" s="1"/>
      <c r="AD7734" s="1"/>
    </row>
    <row r="7735" spans="1:30" x14ac:dyDescent="0.3">
      <c r="A7735" s="1"/>
      <c r="W7735" s="1"/>
      <c r="AD7735" s="1"/>
    </row>
    <row r="7736" spans="1:30" x14ac:dyDescent="0.3">
      <c r="A7736" s="1"/>
      <c r="W7736" s="1"/>
      <c r="AD7736" s="1"/>
    </row>
    <row r="7737" spans="1:30" x14ac:dyDescent="0.3">
      <c r="A7737" s="1"/>
      <c r="W7737" s="1"/>
      <c r="AD7737" s="1"/>
    </row>
    <row r="7738" spans="1:30" x14ac:dyDescent="0.3">
      <c r="A7738" s="1"/>
      <c r="W7738" s="1"/>
      <c r="AD7738" s="1"/>
    </row>
    <row r="7739" spans="1:30" x14ac:dyDescent="0.3">
      <c r="A7739" s="1"/>
      <c r="W7739" s="1"/>
      <c r="AD7739" s="1"/>
    </row>
    <row r="7740" spans="1:30" x14ac:dyDescent="0.3">
      <c r="A7740" s="1"/>
      <c r="W7740" s="1"/>
      <c r="AD7740" s="1"/>
    </row>
    <row r="7741" spans="1:30" x14ac:dyDescent="0.3">
      <c r="A7741" s="1"/>
      <c r="W7741" s="1"/>
      <c r="AD7741" s="1"/>
    </row>
    <row r="7742" spans="1:30" x14ac:dyDescent="0.3">
      <c r="A7742" s="1"/>
      <c r="W7742" s="1"/>
      <c r="AD7742" s="1"/>
    </row>
    <row r="7743" spans="1:30" x14ac:dyDescent="0.3">
      <c r="A7743" s="1"/>
      <c r="W7743" s="1"/>
      <c r="AD7743" s="1"/>
    </row>
    <row r="7744" spans="1:30" x14ac:dyDescent="0.3">
      <c r="A7744" s="1"/>
      <c r="W7744" s="1"/>
      <c r="AD7744" s="1"/>
    </row>
    <row r="7745" spans="1:30" x14ac:dyDescent="0.3">
      <c r="A7745" s="1"/>
      <c r="W7745" s="1"/>
      <c r="AD7745" s="1"/>
    </row>
    <row r="7746" spans="1:30" x14ac:dyDescent="0.3">
      <c r="A7746" s="1"/>
      <c r="W7746" s="1"/>
      <c r="AD7746" s="1"/>
    </row>
    <row r="7747" spans="1:30" x14ac:dyDescent="0.3">
      <c r="A7747" s="1"/>
      <c r="W7747" s="1"/>
      <c r="AD7747" s="1"/>
    </row>
    <row r="7748" spans="1:30" x14ac:dyDescent="0.3">
      <c r="A7748" s="1"/>
      <c r="W7748" s="1"/>
      <c r="AD7748" s="1"/>
    </row>
    <row r="7749" spans="1:30" x14ac:dyDescent="0.3">
      <c r="A7749" s="1"/>
      <c r="W7749" s="1"/>
      <c r="AD7749" s="1"/>
    </row>
    <row r="7750" spans="1:30" x14ac:dyDescent="0.3">
      <c r="A7750" s="1"/>
      <c r="W7750" s="1"/>
      <c r="AD7750" s="1"/>
    </row>
    <row r="7751" spans="1:30" x14ac:dyDescent="0.3">
      <c r="A7751" s="1"/>
      <c r="W7751" s="1"/>
      <c r="AD7751" s="1"/>
    </row>
    <row r="7752" spans="1:30" x14ac:dyDescent="0.3">
      <c r="A7752" s="1"/>
      <c r="W7752" s="1"/>
      <c r="AD7752" s="1"/>
    </row>
    <row r="7753" spans="1:30" x14ac:dyDescent="0.3">
      <c r="A7753" s="1"/>
      <c r="W7753" s="1"/>
      <c r="AD7753" s="1"/>
    </row>
    <row r="7754" spans="1:30" x14ac:dyDescent="0.3">
      <c r="A7754" s="1"/>
      <c r="W7754" s="1"/>
      <c r="AD7754" s="1"/>
    </row>
    <row r="7755" spans="1:30" x14ac:dyDescent="0.3">
      <c r="A7755" s="1"/>
      <c r="W7755" s="1"/>
      <c r="AD7755" s="1"/>
    </row>
    <row r="7756" spans="1:30" x14ac:dyDescent="0.3">
      <c r="A7756" s="1"/>
      <c r="W7756" s="1"/>
      <c r="AD7756" s="1"/>
    </row>
    <row r="7757" spans="1:30" x14ac:dyDescent="0.3">
      <c r="A7757" s="1"/>
      <c r="W7757" s="1"/>
      <c r="AD7757" s="1"/>
    </row>
    <row r="7758" spans="1:30" x14ac:dyDescent="0.3">
      <c r="A7758" s="1"/>
      <c r="W7758" s="1"/>
      <c r="AD7758" s="1"/>
    </row>
    <row r="7759" spans="1:30" x14ac:dyDescent="0.3">
      <c r="A7759" s="1"/>
      <c r="W7759" s="1"/>
      <c r="AD7759" s="1"/>
    </row>
    <row r="7760" spans="1:30" x14ac:dyDescent="0.3">
      <c r="A7760" s="1"/>
      <c r="W7760" s="1"/>
      <c r="AD7760" s="1"/>
    </row>
    <row r="7761" spans="1:30" x14ac:dyDescent="0.3">
      <c r="A7761" s="1"/>
      <c r="W7761" s="1"/>
      <c r="AD7761" s="1"/>
    </row>
    <row r="7762" spans="1:30" x14ac:dyDescent="0.3">
      <c r="A7762" s="1"/>
      <c r="W7762" s="1"/>
      <c r="AD7762" s="1"/>
    </row>
    <row r="7763" spans="1:30" x14ac:dyDescent="0.3">
      <c r="A7763" s="1"/>
      <c r="W7763" s="1"/>
      <c r="AD7763" s="1"/>
    </row>
    <row r="7764" spans="1:30" x14ac:dyDescent="0.3">
      <c r="A7764" s="1"/>
      <c r="W7764" s="1"/>
      <c r="AD7764" s="1"/>
    </row>
    <row r="7765" spans="1:30" x14ac:dyDescent="0.3">
      <c r="A7765" s="1"/>
      <c r="W7765" s="1"/>
      <c r="AD7765" s="1"/>
    </row>
    <row r="7766" spans="1:30" x14ac:dyDescent="0.3">
      <c r="A7766" s="1"/>
      <c r="W7766" s="1"/>
      <c r="AD7766" s="1"/>
    </row>
    <row r="7767" spans="1:30" x14ac:dyDescent="0.3">
      <c r="A7767" s="1"/>
      <c r="W7767" s="1"/>
      <c r="AD7767" s="1"/>
    </row>
    <row r="7768" spans="1:30" x14ac:dyDescent="0.3">
      <c r="A7768" s="1"/>
      <c r="W7768" s="1"/>
      <c r="AD7768" s="1"/>
    </row>
    <row r="7769" spans="1:30" x14ac:dyDescent="0.3">
      <c r="A7769" s="1"/>
      <c r="W7769" s="1"/>
      <c r="AD7769" s="1"/>
    </row>
    <row r="7770" spans="1:30" x14ac:dyDescent="0.3">
      <c r="A7770" s="1"/>
      <c r="W7770" s="1"/>
      <c r="AD7770" s="1"/>
    </row>
    <row r="7771" spans="1:30" x14ac:dyDescent="0.3">
      <c r="A7771" s="1"/>
      <c r="W7771" s="1"/>
      <c r="AD7771" s="1"/>
    </row>
    <row r="7772" spans="1:30" x14ac:dyDescent="0.3">
      <c r="A7772" s="1"/>
      <c r="W7772" s="1"/>
      <c r="AD7772" s="1"/>
    </row>
    <row r="7773" spans="1:30" x14ac:dyDescent="0.3">
      <c r="A7773" s="1"/>
      <c r="W7773" s="1"/>
      <c r="AD7773" s="1"/>
    </row>
    <row r="7774" spans="1:30" x14ac:dyDescent="0.3">
      <c r="A7774" s="1"/>
      <c r="W7774" s="1"/>
      <c r="AD7774" s="1"/>
    </row>
    <row r="7775" spans="1:30" x14ac:dyDescent="0.3">
      <c r="A7775" s="1"/>
      <c r="W7775" s="1"/>
      <c r="AD7775" s="1"/>
    </row>
    <row r="7776" spans="1:30" x14ac:dyDescent="0.3">
      <c r="A7776" s="1"/>
      <c r="W7776" s="1"/>
      <c r="AD7776" s="1"/>
    </row>
    <row r="7777" spans="1:30" x14ac:dyDescent="0.3">
      <c r="A7777" s="1"/>
      <c r="W7777" s="1"/>
      <c r="AD7777" s="1"/>
    </row>
    <row r="7778" spans="1:30" x14ac:dyDescent="0.3">
      <c r="A7778" s="1"/>
      <c r="W7778" s="1"/>
      <c r="AD7778" s="1"/>
    </row>
    <row r="7779" spans="1:30" x14ac:dyDescent="0.3">
      <c r="A7779" s="1"/>
      <c r="W7779" s="1"/>
      <c r="AD7779" s="1"/>
    </row>
    <row r="7780" spans="1:30" x14ac:dyDescent="0.3">
      <c r="A7780" s="1"/>
      <c r="W7780" s="1"/>
      <c r="AD7780" s="1"/>
    </row>
    <row r="7781" spans="1:30" x14ac:dyDescent="0.3">
      <c r="A7781" s="1"/>
      <c r="W7781" s="1"/>
      <c r="AD7781" s="1"/>
    </row>
    <row r="7782" spans="1:30" x14ac:dyDescent="0.3">
      <c r="A7782" s="1"/>
      <c r="W7782" s="1"/>
      <c r="AD7782" s="1"/>
    </row>
    <row r="7783" spans="1:30" x14ac:dyDescent="0.3">
      <c r="A7783" s="1"/>
      <c r="W7783" s="1"/>
      <c r="AD7783" s="1"/>
    </row>
    <row r="7784" spans="1:30" x14ac:dyDescent="0.3">
      <c r="A7784" s="1"/>
      <c r="W7784" s="1"/>
      <c r="AD7784" s="1"/>
    </row>
    <row r="7785" spans="1:30" x14ac:dyDescent="0.3">
      <c r="A7785" s="1"/>
      <c r="W7785" s="1"/>
      <c r="AD7785" s="1"/>
    </row>
    <row r="7786" spans="1:30" x14ac:dyDescent="0.3">
      <c r="A7786" s="1"/>
      <c r="W7786" s="1"/>
      <c r="AD7786" s="1"/>
    </row>
    <row r="7787" spans="1:30" x14ac:dyDescent="0.3">
      <c r="A7787" s="1"/>
      <c r="W7787" s="1"/>
      <c r="AD7787" s="1"/>
    </row>
    <row r="7788" spans="1:30" x14ac:dyDescent="0.3">
      <c r="A7788" s="1"/>
      <c r="W7788" s="1"/>
      <c r="AD7788" s="1"/>
    </row>
    <row r="7789" spans="1:30" x14ac:dyDescent="0.3">
      <c r="A7789" s="1"/>
      <c r="W7789" s="1"/>
      <c r="AD7789" s="1"/>
    </row>
    <row r="7790" spans="1:30" x14ac:dyDescent="0.3">
      <c r="A7790" s="1"/>
      <c r="W7790" s="1"/>
      <c r="AD7790" s="1"/>
    </row>
    <row r="7791" spans="1:30" x14ac:dyDescent="0.3">
      <c r="A7791" s="1"/>
      <c r="W7791" s="1"/>
      <c r="AD7791" s="1"/>
    </row>
    <row r="7792" spans="1:30" x14ac:dyDescent="0.3">
      <c r="A7792" s="1"/>
      <c r="W7792" s="1"/>
      <c r="AD7792" s="1"/>
    </row>
    <row r="7793" spans="1:30" x14ac:dyDescent="0.3">
      <c r="A7793" s="1"/>
      <c r="W7793" s="1"/>
      <c r="AD7793" s="1"/>
    </row>
    <row r="7794" spans="1:30" x14ac:dyDescent="0.3">
      <c r="A7794" s="1"/>
      <c r="W7794" s="1"/>
      <c r="AD7794" s="1"/>
    </row>
    <row r="7795" spans="1:30" x14ac:dyDescent="0.3">
      <c r="A7795" s="1"/>
      <c r="W7795" s="1"/>
      <c r="AD7795" s="1"/>
    </row>
    <row r="7796" spans="1:30" x14ac:dyDescent="0.3">
      <c r="A7796" s="1"/>
      <c r="W7796" s="1"/>
      <c r="AD7796" s="1"/>
    </row>
    <row r="7797" spans="1:30" x14ac:dyDescent="0.3">
      <c r="A7797" s="1"/>
      <c r="W7797" s="1"/>
      <c r="AD7797" s="1"/>
    </row>
    <row r="7798" spans="1:30" x14ac:dyDescent="0.3">
      <c r="A7798" s="1"/>
      <c r="W7798" s="1"/>
      <c r="AD7798" s="1"/>
    </row>
    <row r="7799" spans="1:30" x14ac:dyDescent="0.3">
      <c r="A7799" s="1"/>
      <c r="W7799" s="1"/>
      <c r="AD7799" s="1"/>
    </row>
    <row r="7800" spans="1:30" x14ac:dyDescent="0.3">
      <c r="A7800" s="1"/>
      <c r="W7800" s="1"/>
      <c r="AD7800" s="1"/>
    </row>
    <row r="7801" spans="1:30" x14ac:dyDescent="0.3">
      <c r="A7801" s="1"/>
      <c r="W7801" s="1"/>
      <c r="AD7801" s="1"/>
    </row>
    <row r="7802" spans="1:30" x14ac:dyDescent="0.3">
      <c r="A7802" s="1"/>
      <c r="W7802" s="1"/>
      <c r="AD7802" s="1"/>
    </row>
    <row r="7803" spans="1:30" x14ac:dyDescent="0.3">
      <c r="A7803" s="1"/>
      <c r="W7803" s="1"/>
      <c r="AD7803" s="1"/>
    </row>
    <row r="7804" spans="1:30" x14ac:dyDescent="0.3">
      <c r="A7804" s="1"/>
      <c r="W7804" s="1"/>
      <c r="AD7804" s="1"/>
    </row>
    <row r="7805" spans="1:30" x14ac:dyDescent="0.3">
      <c r="A7805" s="1"/>
      <c r="W7805" s="1"/>
      <c r="AD7805" s="1"/>
    </row>
    <row r="7806" spans="1:30" x14ac:dyDescent="0.3">
      <c r="A7806" s="1"/>
      <c r="W7806" s="1"/>
      <c r="AD7806" s="1"/>
    </row>
    <row r="7807" spans="1:30" x14ac:dyDescent="0.3">
      <c r="A7807" s="1"/>
      <c r="W7807" s="1"/>
      <c r="AD7807" s="1"/>
    </row>
    <row r="7808" spans="1:30" x14ac:dyDescent="0.3">
      <c r="A7808" s="1"/>
      <c r="W7808" s="1"/>
      <c r="AD7808" s="1"/>
    </row>
    <row r="7809" spans="1:30" x14ac:dyDescent="0.3">
      <c r="A7809" s="1"/>
      <c r="W7809" s="1"/>
      <c r="AD7809" s="1"/>
    </row>
    <row r="7810" spans="1:30" x14ac:dyDescent="0.3">
      <c r="A7810" s="1"/>
      <c r="W7810" s="1"/>
      <c r="AD7810" s="1"/>
    </row>
    <row r="7811" spans="1:30" x14ac:dyDescent="0.3">
      <c r="A7811" s="1"/>
      <c r="W7811" s="1"/>
      <c r="AD7811" s="1"/>
    </row>
    <row r="7812" spans="1:30" x14ac:dyDescent="0.3">
      <c r="A7812" s="1"/>
      <c r="W7812" s="1"/>
      <c r="AD7812" s="1"/>
    </row>
    <row r="7813" spans="1:30" x14ac:dyDescent="0.3">
      <c r="A7813" s="1"/>
      <c r="W7813" s="1"/>
      <c r="AD7813" s="1"/>
    </row>
    <row r="7814" spans="1:30" x14ac:dyDescent="0.3">
      <c r="A7814" s="1"/>
      <c r="W7814" s="1"/>
      <c r="AD7814" s="1"/>
    </row>
    <row r="7815" spans="1:30" x14ac:dyDescent="0.3">
      <c r="A7815" s="1"/>
      <c r="W7815" s="1"/>
      <c r="AD7815" s="1"/>
    </row>
    <row r="7816" spans="1:30" x14ac:dyDescent="0.3">
      <c r="A7816" s="1"/>
      <c r="W7816" s="1"/>
      <c r="AD7816" s="1"/>
    </row>
    <row r="7817" spans="1:30" x14ac:dyDescent="0.3">
      <c r="A7817" s="1"/>
      <c r="W7817" s="1"/>
      <c r="AD7817" s="1"/>
    </row>
    <row r="7818" spans="1:30" x14ac:dyDescent="0.3">
      <c r="A7818" s="1"/>
      <c r="W7818" s="1"/>
      <c r="AD7818" s="1"/>
    </row>
    <row r="7819" spans="1:30" x14ac:dyDescent="0.3">
      <c r="A7819" s="1"/>
      <c r="W7819" s="1"/>
      <c r="AD7819" s="1"/>
    </row>
    <row r="7820" spans="1:30" x14ac:dyDescent="0.3">
      <c r="A7820" s="1"/>
      <c r="W7820" s="1"/>
      <c r="AD7820" s="1"/>
    </row>
    <row r="7821" spans="1:30" x14ac:dyDescent="0.3">
      <c r="A7821" s="1"/>
      <c r="W7821" s="1"/>
      <c r="AD7821" s="1"/>
    </row>
    <row r="7822" spans="1:30" x14ac:dyDescent="0.3">
      <c r="A7822" s="1"/>
      <c r="W7822" s="1"/>
      <c r="AD7822" s="1"/>
    </row>
    <row r="7823" spans="1:30" x14ac:dyDescent="0.3">
      <c r="A7823" s="1"/>
      <c r="W7823" s="1"/>
      <c r="AD7823" s="1"/>
    </row>
    <row r="7824" spans="1:30" x14ac:dyDescent="0.3">
      <c r="A7824" s="1"/>
      <c r="W7824" s="1"/>
      <c r="AD7824" s="1"/>
    </row>
    <row r="7825" spans="1:30" x14ac:dyDescent="0.3">
      <c r="A7825" s="1"/>
      <c r="W7825" s="1"/>
      <c r="AD7825" s="1"/>
    </row>
    <row r="7826" spans="1:30" x14ac:dyDescent="0.3">
      <c r="A7826" s="1"/>
      <c r="W7826" s="1"/>
      <c r="AD7826" s="1"/>
    </row>
    <row r="7827" spans="1:30" x14ac:dyDescent="0.3">
      <c r="A7827" s="1"/>
      <c r="W7827" s="1"/>
      <c r="AD7827" s="1"/>
    </row>
    <row r="7828" spans="1:30" x14ac:dyDescent="0.3">
      <c r="A7828" s="1"/>
      <c r="W7828" s="1"/>
      <c r="AD7828" s="1"/>
    </row>
    <row r="7829" spans="1:30" x14ac:dyDescent="0.3">
      <c r="A7829" s="1"/>
      <c r="W7829" s="1"/>
      <c r="AD7829" s="1"/>
    </row>
    <row r="7830" spans="1:30" x14ac:dyDescent="0.3">
      <c r="A7830" s="1"/>
      <c r="W7830" s="1"/>
      <c r="AD7830" s="1"/>
    </row>
    <row r="7831" spans="1:30" x14ac:dyDescent="0.3">
      <c r="A7831" s="1"/>
      <c r="W7831" s="1"/>
      <c r="AD7831" s="1"/>
    </row>
    <row r="7832" spans="1:30" x14ac:dyDescent="0.3">
      <c r="A7832" s="1"/>
      <c r="W7832" s="1"/>
      <c r="AD7832" s="1"/>
    </row>
    <row r="7833" spans="1:30" x14ac:dyDescent="0.3">
      <c r="A7833" s="1"/>
      <c r="W7833" s="1"/>
      <c r="AD7833" s="1"/>
    </row>
    <row r="7834" spans="1:30" x14ac:dyDescent="0.3">
      <c r="A7834" s="1"/>
      <c r="W7834" s="1"/>
      <c r="AD7834" s="1"/>
    </row>
    <row r="7835" spans="1:30" x14ac:dyDescent="0.3">
      <c r="A7835" s="1"/>
      <c r="W7835" s="1"/>
      <c r="AD7835" s="1"/>
    </row>
    <row r="7836" spans="1:30" x14ac:dyDescent="0.3">
      <c r="A7836" s="1"/>
      <c r="W7836" s="1"/>
      <c r="AD7836" s="1"/>
    </row>
    <row r="7837" spans="1:30" x14ac:dyDescent="0.3">
      <c r="A7837" s="1"/>
      <c r="W7837" s="1"/>
      <c r="AD7837" s="1"/>
    </row>
    <row r="7838" spans="1:30" x14ac:dyDescent="0.3">
      <c r="A7838" s="1"/>
      <c r="W7838" s="1"/>
      <c r="AD7838" s="1"/>
    </row>
    <row r="7839" spans="1:30" x14ac:dyDescent="0.3">
      <c r="A7839" s="1"/>
      <c r="W7839" s="1"/>
      <c r="AD7839" s="1"/>
    </row>
    <row r="7840" spans="1:30" x14ac:dyDescent="0.3">
      <c r="A7840" s="1"/>
      <c r="W7840" s="1"/>
      <c r="AD7840" s="1"/>
    </row>
    <row r="7841" spans="1:30" x14ac:dyDescent="0.3">
      <c r="A7841" s="1"/>
      <c r="W7841" s="1"/>
      <c r="AD7841" s="1"/>
    </row>
    <row r="7842" spans="1:30" x14ac:dyDescent="0.3">
      <c r="A7842" s="1"/>
      <c r="W7842" s="1"/>
      <c r="AD7842" s="1"/>
    </row>
    <row r="7843" spans="1:30" x14ac:dyDescent="0.3">
      <c r="A7843" s="1"/>
      <c r="W7843" s="1"/>
      <c r="AD7843" s="1"/>
    </row>
    <row r="7844" spans="1:30" x14ac:dyDescent="0.3">
      <c r="A7844" s="1"/>
      <c r="W7844" s="1"/>
      <c r="AD7844" s="1"/>
    </row>
    <row r="7845" spans="1:30" x14ac:dyDescent="0.3">
      <c r="A7845" s="1"/>
      <c r="W7845" s="1"/>
      <c r="AD7845" s="1"/>
    </row>
    <row r="7846" spans="1:30" x14ac:dyDescent="0.3">
      <c r="A7846" s="1"/>
      <c r="W7846" s="1"/>
      <c r="AD7846" s="1"/>
    </row>
    <row r="7847" spans="1:30" x14ac:dyDescent="0.3">
      <c r="A7847" s="1"/>
      <c r="W7847" s="1"/>
      <c r="AD7847" s="1"/>
    </row>
    <row r="7848" spans="1:30" x14ac:dyDescent="0.3">
      <c r="A7848" s="1"/>
      <c r="W7848" s="1"/>
      <c r="AD7848" s="1"/>
    </row>
    <row r="7849" spans="1:30" x14ac:dyDescent="0.3">
      <c r="A7849" s="1"/>
      <c r="W7849" s="1"/>
      <c r="AD7849" s="1"/>
    </row>
    <row r="7850" spans="1:30" x14ac:dyDescent="0.3">
      <c r="A7850" s="1"/>
      <c r="W7850" s="1"/>
      <c r="AD7850" s="1"/>
    </row>
    <row r="7851" spans="1:30" x14ac:dyDescent="0.3">
      <c r="A7851" s="1"/>
      <c r="W7851" s="1"/>
      <c r="AD7851" s="1"/>
    </row>
    <row r="7852" spans="1:30" x14ac:dyDescent="0.3">
      <c r="A7852" s="1"/>
      <c r="W7852" s="1"/>
      <c r="AD7852" s="1"/>
    </row>
    <row r="7853" spans="1:30" x14ac:dyDescent="0.3">
      <c r="A7853" s="1"/>
      <c r="W7853" s="1"/>
      <c r="AD7853" s="1"/>
    </row>
    <row r="7854" spans="1:30" x14ac:dyDescent="0.3">
      <c r="A7854" s="1"/>
      <c r="W7854" s="1"/>
      <c r="AD7854" s="1"/>
    </row>
    <row r="7855" spans="1:30" x14ac:dyDescent="0.3">
      <c r="A7855" s="1"/>
      <c r="W7855" s="1"/>
      <c r="AD7855" s="1"/>
    </row>
    <row r="7856" spans="1:30" x14ac:dyDescent="0.3">
      <c r="A7856" s="1"/>
      <c r="W7856" s="1"/>
      <c r="AD7856" s="1"/>
    </row>
    <row r="7857" spans="1:30" x14ac:dyDescent="0.3">
      <c r="A7857" s="1"/>
      <c r="W7857" s="1"/>
      <c r="AD7857" s="1"/>
    </row>
    <row r="7858" spans="1:30" x14ac:dyDescent="0.3">
      <c r="A7858" s="1"/>
      <c r="W7858" s="1"/>
      <c r="AD7858" s="1"/>
    </row>
    <row r="7859" spans="1:30" x14ac:dyDescent="0.3">
      <c r="A7859" s="1"/>
      <c r="W7859" s="1"/>
      <c r="AD7859" s="1"/>
    </row>
    <row r="7860" spans="1:30" x14ac:dyDescent="0.3">
      <c r="A7860" s="1"/>
      <c r="W7860" s="1"/>
      <c r="AD7860" s="1"/>
    </row>
    <row r="7861" spans="1:30" x14ac:dyDescent="0.3">
      <c r="A7861" s="1"/>
      <c r="W7861" s="1"/>
      <c r="AD7861" s="1"/>
    </row>
    <row r="7862" spans="1:30" x14ac:dyDescent="0.3">
      <c r="A7862" s="1"/>
      <c r="W7862" s="1"/>
      <c r="AD7862" s="1"/>
    </row>
    <row r="7863" spans="1:30" x14ac:dyDescent="0.3">
      <c r="A7863" s="1"/>
      <c r="W7863" s="1"/>
      <c r="AD7863" s="1"/>
    </row>
    <row r="7864" spans="1:30" x14ac:dyDescent="0.3">
      <c r="A7864" s="1"/>
      <c r="W7864" s="1"/>
      <c r="AD7864" s="1"/>
    </row>
    <row r="7865" spans="1:30" x14ac:dyDescent="0.3">
      <c r="A7865" s="1"/>
      <c r="W7865" s="1"/>
      <c r="AD7865" s="1"/>
    </row>
    <row r="7866" spans="1:30" x14ac:dyDescent="0.3">
      <c r="A7866" s="1"/>
      <c r="W7866" s="1"/>
      <c r="AD7866" s="1"/>
    </row>
    <row r="7867" spans="1:30" x14ac:dyDescent="0.3">
      <c r="A7867" s="1"/>
      <c r="W7867" s="1"/>
      <c r="AD7867" s="1"/>
    </row>
    <row r="7868" spans="1:30" x14ac:dyDescent="0.3">
      <c r="A7868" s="1"/>
      <c r="W7868" s="1"/>
      <c r="AD7868" s="1"/>
    </row>
    <row r="7869" spans="1:30" x14ac:dyDescent="0.3">
      <c r="A7869" s="1"/>
      <c r="W7869" s="1"/>
      <c r="AD7869" s="1"/>
    </row>
    <row r="7870" spans="1:30" x14ac:dyDescent="0.3">
      <c r="A7870" s="1"/>
      <c r="W7870" s="1"/>
      <c r="AD7870" s="1"/>
    </row>
    <row r="7871" spans="1:30" x14ac:dyDescent="0.3">
      <c r="A7871" s="1"/>
      <c r="W7871" s="1"/>
      <c r="AD7871" s="1"/>
    </row>
    <row r="7872" spans="1:30" x14ac:dyDescent="0.3">
      <c r="A7872" s="1"/>
      <c r="W7872" s="1"/>
      <c r="AD7872" s="1"/>
    </row>
    <row r="7873" spans="1:30" x14ac:dyDescent="0.3">
      <c r="A7873" s="1"/>
      <c r="W7873" s="1"/>
      <c r="AD7873" s="1"/>
    </row>
    <row r="7874" spans="1:30" x14ac:dyDescent="0.3">
      <c r="A7874" s="1"/>
      <c r="W7874" s="1"/>
      <c r="AD7874" s="1"/>
    </row>
    <row r="7875" spans="1:30" x14ac:dyDescent="0.3">
      <c r="A7875" s="1"/>
      <c r="W7875" s="1"/>
      <c r="AD7875" s="1"/>
    </row>
    <row r="7876" spans="1:30" x14ac:dyDescent="0.3">
      <c r="A7876" s="1"/>
      <c r="W7876" s="1"/>
      <c r="AD7876" s="1"/>
    </row>
    <row r="7877" spans="1:30" x14ac:dyDescent="0.3">
      <c r="A7877" s="1"/>
      <c r="W7877" s="1"/>
      <c r="AD7877" s="1"/>
    </row>
    <row r="7878" spans="1:30" x14ac:dyDescent="0.3">
      <c r="A7878" s="1"/>
      <c r="W7878" s="1"/>
      <c r="AD7878" s="1"/>
    </row>
    <row r="7879" spans="1:30" x14ac:dyDescent="0.3">
      <c r="A7879" s="1"/>
      <c r="W7879" s="1"/>
      <c r="AD7879" s="1"/>
    </row>
    <row r="7880" spans="1:30" x14ac:dyDescent="0.3">
      <c r="A7880" s="1"/>
      <c r="W7880" s="1"/>
      <c r="AD7880" s="1"/>
    </row>
    <row r="7881" spans="1:30" x14ac:dyDescent="0.3">
      <c r="A7881" s="1"/>
      <c r="W7881" s="1"/>
      <c r="AD7881" s="1"/>
    </row>
    <row r="7882" spans="1:30" x14ac:dyDescent="0.3">
      <c r="A7882" s="1"/>
      <c r="W7882" s="1"/>
      <c r="AD7882" s="1"/>
    </row>
    <row r="7883" spans="1:30" x14ac:dyDescent="0.3">
      <c r="A7883" s="1"/>
      <c r="W7883" s="1"/>
      <c r="AD7883" s="1"/>
    </row>
    <row r="7884" spans="1:30" x14ac:dyDescent="0.3">
      <c r="A7884" s="1"/>
      <c r="W7884" s="1"/>
      <c r="AD7884" s="1"/>
    </row>
    <row r="7885" spans="1:30" x14ac:dyDescent="0.3">
      <c r="A7885" s="1"/>
      <c r="W7885" s="1"/>
      <c r="AD7885" s="1"/>
    </row>
    <row r="7886" spans="1:30" x14ac:dyDescent="0.3">
      <c r="A7886" s="1"/>
      <c r="W7886" s="1"/>
      <c r="AD7886" s="1"/>
    </row>
    <row r="7887" spans="1:30" x14ac:dyDescent="0.3">
      <c r="A7887" s="1"/>
      <c r="W7887" s="1"/>
      <c r="AD7887" s="1"/>
    </row>
    <row r="7888" spans="1:30" x14ac:dyDescent="0.3">
      <c r="A7888" s="1"/>
      <c r="W7888" s="1"/>
      <c r="AD7888" s="1"/>
    </row>
    <row r="7889" spans="1:30" x14ac:dyDescent="0.3">
      <c r="A7889" s="1"/>
      <c r="W7889" s="1"/>
      <c r="AD7889" s="1"/>
    </row>
    <row r="7890" spans="1:30" x14ac:dyDescent="0.3">
      <c r="A7890" s="1"/>
      <c r="W7890" s="1"/>
      <c r="AD7890" s="1"/>
    </row>
    <row r="7891" spans="1:30" x14ac:dyDescent="0.3">
      <c r="A7891" s="1"/>
      <c r="W7891" s="1"/>
      <c r="AD7891" s="1"/>
    </row>
    <row r="7892" spans="1:30" x14ac:dyDescent="0.3">
      <c r="A7892" s="1"/>
      <c r="W7892" s="1"/>
      <c r="AD7892" s="1"/>
    </row>
    <row r="7893" spans="1:30" x14ac:dyDescent="0.3">
      <c r="A7893" s="1"/>
      <c r="W7893" s="1"/>
      <c r="AD7893" s="1"/>
    </row>
    <row r="7894" spans="1:30" x14ac:dyDescent="0.3">
      <c r="A7894" s="1"/>
      <c r="W7894" s="1"/>
      <c r="AD7894" s="1"/>
    </row>
    <row r="7895" spans="1:30" x14ac:dyDescent="0.3">
      <c r="A7895" s="1"/>
      <c r="W7895" s="1"/>
      <c r="AD7895" s="1"/>
    </row>
    <row r="7896" spans="1:30" x14ac:dyDescent="0.3">
      <c r="A7896" s="1"/>
      <c r="W7896" s="1"/>
      <c r="AD7896" s="1"/>
    </row>
    <row r="7897" spans="1:30" x14ac:dyDescent="0.3">
      <c r="A7897" s="1"/>
      <c r="W7897" s="1"/>
      <c r="AD7897" s="1"/>
    </row>
    <row r="7898" spans="1:30" x14ac:dyDescent="0.3">
      <c r="A7898" s="1"/>
      <c r="W7898" s="1"/>
      <c r="AD7898" s="1"/>
    </row>
    <row r="7899" spans="1:30" x14ac:dyDescent="0.3">
      <c r="A7899" s="1"/>
      <c r="W7899" s="1"/>
      <c r="AD7899" s="1"/>
    </row>
    <row r="7900" spans="1:30" x14ac:dyDescent="0.3">
      <c r="A7900" s="1"/>
      <c r="W7900" s="1"/>
      <c r="AD7900" s="1"/>
    </row>
    <row r="7901" spans="1:30" x14ac:dyDescent="0.3">
      <c r="A7901" s="1"/>
      <c r="W7901" s="1"/>
      <c r="AD7901" s="1"/>
    </row>
    <row r="7902" spans="1:30" x14ac:dyDescent="0.3">
      <c r="A7902" s="1"/>
      <c r="W7902" s="1"/>
      <c r="AD7902" s="1"/>
    </row>
    <row r="7903" spans="1:30" x14ac:dyDescent="0.3">
      <c r="A7903" s="1"/>
      <c r="W7903" s="1"/>
      <c r="AD7903" s="1"/>
    </row>
    <row r="7904" spans="1:30" x14ac:dyDescent="0.3">
      <c r="A7904" s="1"/>
      <c r="W7904" s="1"/>
      <c r="AD7904" s="1"/>
    </row>
    <row r="7905" spans="1:30" x14ac:dyDescent="0.3">
      <c r="A7905" s="1"/>
      <c r="W7905" s="1"/>
      <c r="AD7905" s="1"/>
    </row>
    <row r="7906" spans="1:30" x14ac:dyDescent="0.3">
      <c r="A7906" s="1"/>
      <c r="W7906" s="1"/>
      <c r="AD7906" s="1"/>
    </row>
    <row r="7907" spans="1:30" x14ac:dyDescent="0.3">
      <c r="A7907" s="1"/>
      <c r="W7907" s="1"/>
      <c r="AD7907" s="1"/>
    </row>
    <row r="7908" spans="1:30" x14ac:dyDescent="0.3">
      <c r="A7908" s="1"/>
      <c r="W7908" s="1"/>
      <c r="AD7908" s="1"/>
    </row>
    <row r="7909" spans="1:30" x14ac:dyDescent="0.3">
      <c r="A7909" s="1"/>
      <c r="W7909" s="1"/>
      <c r="AD7909" s="1"/>
    </row>
    <row r="7910" spans="1:30" x14ac:dyDescent="0.3">
      <c r="A7910" s="1"/>
      <c r="W7910" s="1"/>
      <c r="AD7910" s="1"/>
    </row>
    <row r="7911" spans="1:30" x14ac:dyDescent="0.3">
      <c r="A7911" s="1"/>
      <c r="W7911" s="1"/>
      <c r="AD7911" s="1"/>
    </row>
    <row r="7912" spans="1:30" x14ac:dyDescent="0.3">
      <c r="A7912" s="1"/>
      <c r="W7912" s="1"/>
      <c r="AD7912" s="1"/>
    </row>
    <row r="7913" spans="1:30" x14ac:dyDescent="0.3">
      <c r="A7913" s="1"/>
      <c r="W7913" s="1"/>
      <c r="AD7913" s="1"/>
    </row>
    <row r="7914" spans="1:30" x14ac:dyDescent="0.3">
      <c r="A7914" s="1"/>
      <c r="W7914" s="1"/>
      <c r="AD7914" s="1"/>
    </row>
    <row r="7915" spans="1:30" x14ac:dyDescent="0.3">
      <c r="A7915" s="1"/>
      <c r="W7915" s="1"/>
      <c r="AD7915" s="1"/>
    </row>
    <row r="7916" spans="1:30" x14ac:dyDescent="0.3">
      <c r="A7916" s="1"/>
      <c r="W7916" s="1"/>
      <c r="AD7916" s="1"/>
    </row>
    <row r="7917" spans="1:30" x14ac:dyDescent="0.3">
      <c r="A7917" s="1"/>
      <c r="W7917" s="1"/>
      <c r="AD7917" s="1"/>
    </row>
    <row r="7918" spans="1:30" x14ac:dyDescent="0.3">
      <c r="A7918" s="1"/>
      <c r="W7918" s="1"/>
      <c r="AD7918" s="1"/>
    </row>
    <row r="7919" spans="1:30" x14ac:dyDescent="0.3">
      <c r="A7919" s="1"/>
      <c r="W7919" s="1"/>
      <c r="AD7919" s="1"/>
    </row>
    <row r="7920" spans="1:30" x14ac:dyDescent="0.3">
      <c r="A7920" s="1"/>
      <c r="W7920" s="1"/>
      <c r="AD7920" s="1"/>
    </row>
    <row r="7921" spans="1:30" x14ac:dyDescent="0.3">
      <c r="A7921" s="1"/>
      <c r="W7921" s="1"/>
      <c r="AD7921" s="1"/>
    </row>
    <row r="7922" spans="1:30" x14ac:dyDescent="0.3">
      <c r="A7922" s="1"/>
      <c r="W7922" s="1"/>
      <c r="AD7922" s="1"/>
    </row>
    <row r="7923" spans="1:30" x14ac:dyDescent="0.3">
      <c r="A7923" s="1"/>
      <c r="W7923" s="1"/>
      <c r="AD7923" s="1"/>
    </row>
    <row r="7924" spans="1:30" x14ac:dyDescent="0.3">
      <c r="A7924" s="1"/>
      <c r="W7924" s="1"/>
      <c r="AD7924" s="1"/>
    </row>
    <row r="7925" spans="1:30" x14ac:dyDescent="0.3">
      <c r="A7925" s="1"/>
      <c r="W7925" s="1"/>
      <c r="AD7925" s="1"/>
    </row>
    <row r="7926" spans="1:30" x14ac:dyDescent="0.3">
      <c r="A7926" s="1"/>
      <c r="W7926" s="1"/>
      <c r="AD7926" s="1"/>
    </row>
    <row r="7927" spans="1:30" x14ac:dyDescent="0.3">
      <c r="A7927" s="1"/>
      <c r="W7927" s="1"/>
      <c r="AD7927" s="1"/>
    </row>
    <row r="7928" spans="1:30" x14ac:dyDescent="0.3">
      <c r="A7928" s="1"/>
      <c r="W7928" s="1"/>
      <c r="AD7928" s="1"/>
    </row>
    <row r="7929" spans="1:30" x14ac:dyDescent="0.3">
      <c r="A7929" s="1"/>
      <c r="W7929" s="1"/>
      <c r="AD7929" s="1"/>
    </row>
    <row r="7930" spans="1:30" x14ac:dyDescent="0.3">
      <c r="A7930" s="1"/>
      <c r="W7930" s="1"/>
      <c r="AD7930" s="1"/>
    </row>
    <row r="7931" spans="1:30" x14ac:dyDescent="0.3">
      <c r="A7931" s="1"/>
      <c r="W7931" s="1"/>
      <c r="AD7931" s="1"/>
    </row>
    <row r="7932" spans="1:30" x14ac:dyDescent="0.3">
      <c r="A7932" s="1"/>
      <c r="W7932" s="1"/>
      <c r="AD7932" s="1"/>
    </row>
    <row r="7933" spans="1:30" x14ac:dyDescent="0.3">
      <c r="A7933" s="1"/>
      <c r="W7933" s="1"/>
      <c r="AD7933" s="1"/>
    </row>
    <row r="7934" spans="1:30" x14ac:dyDescent="0.3">
      <c r="A7934" s="1"/>
      <c r="W7934" s="1"/>
      <c r="AD7934" s="1"/>
    </row>
    <row r="7935" spans="1:30" x14ac:dyDescent="0.3">
      <c r="A7935" s="1"/>
      <c r="W7935" s="1"/>
      <c r="AD7935" s="1"/>
    </row>
    <row r="7936" spans="1:30" x14ac:dyDescent="0.3">
      <c r="A7936" s="1"/>
      <c r="W7936" s="1"/>
      <c r="AD7936" s="1"/>
    </row>
    <row r="7937" spans="1:30" x14ac:dyDescent="0.3">
      <c r="A7937" s="1"/>
      <c r="W7937" s="1"/>
      <c r="AD7937" s="1"/>
    </row>
    <row r="7938" spans="1:30" x14ac:dyDescent="0.3">
      <c r="A7938" s="1"/>
      <c r="W7938" s="1"/>
      <c r="AD7938" s="1"/>
    </row>
    <row r="7939" spans="1:30" x14ac:dyDescent="0.3">
      <c r="A7939" s="1"/>
      <c r="W7939" s="1"/>
      <c r="AD7939" s="1"/>
    </row>
    <row r="7940" spans="1:30" x14ac:dyDescent="0.3">
      <c r="A7940" s="1"/>
      <c r="W7940" s="1"/>
      <c r="AD7940" s="1"/>
    </row>
    <row r="7941" spans="1:30" x14ac:dyDescent="0.3">
      <c r="A7941" s="1"/>
      <c r="W7941" s="1"/>
      <c r="AD7941" s="1"/>
    </row>
    <row r="7942" spans="1:30" x14ac:dyDescent="0.3">
      <c r="A7942" s="1"/>
      <c r="W7942" s="1"/>
      <c r="AD7942" s="1"/>
    </row>
    <row r="7943" spans="1:30" x14ac:dyDescent="0.3">
      <c r="A7943" s="1"/>
      <c r="W7943" s="1"/>
      <c r="AD7943" s="1"/>
    </row>
    <row r="7944" spans="1:30" x14ac:dyDescent="0.3">
      <c r="A7944" s="1"/>
      <c r="W7944" s="1"/>
      <c r="AD7944" s="1"/>
    </row>
    <row r="7945" spans="1:30" x14ac:dyDescent="0.3">
      <c r="A7945" s="1"/>
      <c r="W7945" s="1"/>
      <c r="AD7945" s="1"/>
    </row>
    <row r="7946" spans="1:30" x14ac:dyDescent="0.3">
      <c r="A7946" s="1"/>
      <c r="W7946" s="1"/>
      <c r="AD7946" s="1"/>
    </row>
    <row r="7947" spans="1:30" x14ac:dyDescent="0.3">
      <c r="A7947" s="1"/>
      <c r="W7947" s="1"/>
      <c r="AD7947" s="1"/>
    </row>
    <row r="7948" spans="1:30" x14ac:dyDescent="0.3">
      <c r="A7948" s="1"/>
      <c r="W7948" s="1"/>
      <c r="AD7948" s="1"/>
    </row>
    <row r="7949" spans="1:30" x14ac:dyDescent="0.3">
      <c r="A7949" s="1"/>
      <c r="W7949" s="1"/>
      <c r="AD7949" s="1"/>
    </row>
    <row r="7950" spans="1:30" x14ac:dyDescent="0.3">
      <c r="A7950" s="1"/>
      <c r="W7950" s="1"/>
      <c r="AD7950" s="1"/>
    </row>
    <row r="7951" spans="1:30" x14ac:dyDescent="0.3">
      <c r="A7951" s="1"/>
      <c r="W7951" s="1"/>
      <c r="AD7951" s="1"/>
    </row>
    <row r="7952" spans="1:30" x14ac:dyDescent="0.3">
      <c r="A7952" s="1"/>
      <c r="W7952" s="1"/>
      <c r="AD7952" s="1"/>
    </row>
    <row r="7953" spans="1:30" x14ac:dyDescent="0.3">
      <c r="A7953" s="1"/>
      <c r="W7953" s="1"/>
      <c r="AD7953" s="1"/>
    </row>
    <row r="7954" spans="1:30" x14ac:dyDescent="0.3">
      <c r="A7954" s="1"/>
      <c r="W7954" s="1"/>
      <c r="AD7954" s="1"/>
    </row>
    <row r="7955" spans="1:30" x14ac:dyDescent="0.3">
      <c r="A7955" s="1"/>
      <c r="W7955" s="1"/>
      <c r="AD7955" s="1"/>
    </row>
    <row r="7956" spans="1:30" x14ac:dyDescent="0.3">
      <c r="A7956" s="1"/>
      <c r="W7956" s="1"/>
      <c r="AD7956" s="1"/>
    </row>
    <row r="7957" spans="1:30" x14ac:dyDescent="0.3">
      <c r="A7957" s="1"/>
      <c r="W7957" s="1"/>
      <c r="AD7957" s="1"/>
    </row>
    <row r="7958" spans="1:30" x14ac:dyDescent="0.3">
      <c r="A7958" s="1"/>
      <c r="W7958" s="1"/>
      <c r="AD7958" s="1"/>
    </row>
    <row r="7959" spans="1:30" x14ac:dyDescent="0.3">
      <c r="A7959" s="1"/>
      <c r="W7959" s="1"/>
      <c r="AD7959" s="1"/>
    </row>
    <row r="7960" spans="1:30" x14ac:dyDescent="0.3">
      <c r="A7960" s="1"/>
      <c r="W7960" s="1"/>
      <c r="AD7960" s="1"/>
    </row>
    <row r="7961" spans="1:30" x14ac:dyDescent="0.3">
      <c r="A7961" s="1"/>
      <c r="W7961" s="1"/>
      <c r="AD7961" s="1"/>
    </row>
    <row r="7962" spans="1:30" x14ac:dyDescent="0.3">
      <c r="A7962" s="1"/>
      <c r="W7962" s="1"/>
      <c r="AD7962" s="1"/>
    </row>
    <row r="7963" spans="1:30" x14ac:dyDescent="0.3">
      <c r="A7963" s="1"/>
      <c r="W7963" s="1"/>
      <c r="AD7963" s="1"/>
    </row>
    <row r="7964" spans="1:30" x14ac:dyDescent="0.3">
      <c r="A7964" s="1"/>
      <c r="W7964" s="1"/>
      <c r="AD7964" s="1"/>
    </row>
    <row r="7965" spans="1:30" x14ac:dyDescent="0.3">
      <c r="A7965" s="1"/>
      <c r="W7965" s="1"/>
      <c r="AD7965" s="1"/>
    </row>
    <row r="7966" spans="1:30" x14ac:dyDescent="0.3">
      <c r="A7966" s="1"/>
      <c r="W7966" s="1"/>
      <c r="AD7966" s="1"/>
    </row>
    <row r="7967" spans="1:30" x14ac:dyDescent="0.3">
      <c r="A7967" s="1"/>
      <c r="W7967" s="1"/>
      <c r="AD7967" s="1"/>
    </row>
    <row r="7968" spans="1:30" x14ac:dyDescent="0.3">
      <c r="A7968" s="1"/>
      <c r="W7968" s="1"/>
      <c r="AD7968" s="1"/>
    </row>
    <row r="7969" spans="1:30" x14ac:dyDescent="0.3">
      <c r="A7969" s="1"/>
      <c r="W7969" s="1"/>
      <c r="AD7969" s="1"/>
    </row>
    <row r="7970" spans="1:30" x14ac:dyDescent="0.3">
      <c r="A7970" s="1"/>
      <c r="W7970" s="1"/>
      <c r="AD7970" s="1"/>
    </row>
    <row r="7971" spans="1:30" x14ac:dyDescent="0.3">
      <c r="A7971" s="1"/>
      <c r="W7971" s="1"/>
      <c r="AD7971" s="1"/>
    </row>
    <row r="7972" spans="1:30" x14ac:dyDescent="0.3">
      <c r="A7972" s="1"/>
      <c r="W7972" s="1"/>
      <c r="AD7972" s="1"/>
    </row>
    <row r="7973" spans="1:30" x14ac:dyDescent="0.3">
      <c r="A7973" s="1"/>
      <c r="W7973" s="1"/>
      <c r="AD7973" s="1"/>
    </row>
    <row r="7974" spans="1:30" x14ac:dyDescent="0.3">
      <c r="A7974" s="1"/>
      <c r="W7974" s="1"/>
      <c r="AD7974" s="1"/>
    </row>
    <row r="7975" spans="1:30" x14ac:dyDescent="0.3">
      <c r="A7975" s="1"/>
      <c r="W7975" s="1"/>
      <c r="AD7975" s="1"/>
    </row>
    <row r="7976" spans="1:30" x14ac:dyDescent="0.3">
      <c r="A7976" s="1"/>
      <c r="W7976" s="1"/>
      <c r="AD7976" s="1"/>
    </row>
    <row r="7977" spans="1:30" x14ac:dyDescent="0.3">
      <c r="A7977" s="1"/>
      <c r="W7977" s="1"/>
      <c r="AD7977" s="1"/>
    </row>
    <row r="7978" spans="1:30" x14ac:dyDescent="0.3">
      <c r="A7978" s="1"/>
      <c r="W7978" s="1"/>
      <c r="AD7978" s="1"/>
    </row>
    <row r="7979" spans="1:30" x14ac:dyDescent="0.3">
      <c r="A7979" s="1"/>
      <c r="W7979" s="1"/>
      <c r="AD7979" s="1"/>
    </row>
    <row r="7980" spans="1:30" x14ac:dyDescent="0.3">
      <c r="A7980" s="1"/>
      <c r="W7980" s="1"/>
      <c r="AD7980" s="1"/>
    </row>
    <row r="7981" spans="1:30" x14ac:dyDescent="0.3">
      <c r="A7981" s="1"/>
      <c r="W7981" s="1"/>
      <c r="AD7981" s="1"/>
    </row>
    <row r="7982" spans="1:30" x14ac:dyDescent="0.3">
      <c r="A7982" s="1"/>
      <c r="W7982" s="1"/>
      <c r="AD7982" s="1"/>
    </row>
    <row r="7983" spans="1:30" x14ac:dyDescent="0.3">
      <c r="A7983" s="1"/>
      <c r="W7983" s="1"/>
      <c r="AD7983" s="1"/>
    </row>
    <row r="7984" spans="1:30" x14ac:dyDescent="0.3">
      <c r="A7984" s="1"/>
      <c r="W7984" s="1"/>
      <c r="AD7984" s="1"/>
    </row>
    <row r="7985" spans="1:30" x14ac:dyDescent="0.3">
      <c r="A7985" s="1"/>
      <c r="W7985" s="1"/>
      <c r="AD7985" s="1"/>
    </row>
    <row r="7986" spans="1:30" x14ac:dyDescent="0.3">
      <c r="A7986" s="1"/>
      <c r="W7986" s="1"/>
      <c r="AD7986" s="1"/>
    </row>
    <row r="7987" spans="1:30" x14ac:dyDescent="0.3">
      <c r="A7987" s="1"/>
      <c r="W7987" s="1"/>
      <c r="AD7987" s="1"/>
    </row>
    <row r="7988" spans="1:30" x14ac:dyDescent="0.3">
      <c r="A7988" s="1"/>
      <c r="W7988" s="1"/>
      <c r="AD7988" s="1"/>
    </row>
    <row r="7989" spans="1:30" x14ac:dyDescent="0.3">
      <c r="A7989" s="1"/>
      <c r="W7989" s="1"/>
      <c r="AD7989" s="1"/>
    </row>
    <row r="7990" spans="1:30" x14ac:dyDescent="0.3">
      <c r="A7990" s="1"/>
      <c r="W7990" s="1"/>
      <c r="AD7990" s="1"/>
    </row>
    <row r="7991" spans="1:30" x14ac:dyDescent="0.3">
      <c r="A7991" s="1"/>
      <c r="W7991" s="1"/>
      <c r="AD7991" s="1"/>
    </row>
    <row r="7992" spans="1:30" x14ac:dyDescent="0.3">
      <c r="A7992" s="1"/>
      <c r="W7992" s="1"/>
      <c r="AD7992" s="1"/>
    </row>
    <row r="7993" spans="1:30" x14ac:dyDescent="0.3">
      <c r="A7993" s="1"/>
      <c r="W7993" s="1"/>
      <c r="AD7993" s="1"/>
    </row>
    <row r="7994" spans="1:30" x14ac:dyDescent="0.3">
      <c r="A7994" s="1"/>
      <c r="W7994" s="1"/>
      <c r="AD7994" s="1"/>
    </row>
    <row r="7995" spans="1:30" x14ac:dyDescent="0.3">
      <c r="A7995" s="1"/>
      <c r="W7995" s="1"/>
      <c r="AD7995" s="1"/>
    </row>
    <row r="7996" spans="1:30" x14ac:dyDescent="0.3">
      <c r="A7996" s="1"/>
      <c r="W7996" s="1"/>
      <c r="AD7996" s="1"/>
    </row>
    <row r="7997" spans="1:30" x14ac:dyDescent="0.3">
      <c r="A7997" s="1"/>
      <c r="W7997" s="1"/>
      <c r="AD7997" s="1"/>
    </row>
    <row r="7998" spans="1:30" x14ac:dyDescent="0.3">
      <c r="A7998" s="1"/>
      <c r="W7998" s="1"/>
      <c r="AD7998" s="1"/>
    </row>
    <row r="7999" spans="1:30" x14ac:dyDescent="0.3">
      <c r="A7999" s="1"/>
      <c r="W7999" s="1"/>
      <c r="AD7999" s="1"/>
    </row>
    <row r="8000" spans="1:30" x14ac:dyDescent="0.3">
      <c r="A8000" s="1"/>
      <c r="W8000" s="1"/>
      <c r="AD8000" s="1"/>
    </row>
    <row r="8001" spans="1:30" x14ac:dyDescent="0.3">
      <c r="A8001" s="1"/>
      <c r="W8001" s="1"/>
      <c r="AD8001" s="1"/>
    </row>
    <row r="8002" spans="1:30" x14ac:dyDescent="0.3">
      <c r="A8002" s="1"/>
      <c r="W8002" s="1"/>
      <c r="AD8002" s="1"/>
    </row>
    <row r="8003" spans="1:30" x14ac:dyDescent="0.3">
      <c r="A8003" s="1"/>
      <c r="W8003" s="1"/>
      <c r="AD8003" s="1"/>
    </row>
    <row r="8004" spans="1:30" x14ac:dyDescent="0.3">
      <c r="A8004" s="1"/>
      <c r="W8004" s="1"/>
      <c r="AD8004" s="1"/>
    </row>
    <row r="8005" spans="1:30" x14ac:dyDescent="0.3">
      <c r="A8005" s="1"/>
      <c r="W8005" s="1"/>
      <c r="AD8005" s="1"/>
    </row>
    <row r="8006" spans="1:30" x14ac:dyDescent="0.3">
      <c r="A8006" s="1"/>
      <c r="W8006" s="1"/>
      <c r="AD8006" s="1"/>
    </row>
    <row r="8007" spans="1:30" x14ac:dyDescent="0.3">
      <c r="A8007" s="1"/>
      <c r="W8007" s="1"/>
      <c r="AD8007" s="1"/>
    </row>
    <row r="8008" spans="1:30" x14ac:dyDescent="0.3">
      <c r="A8008" s="1"/>
      <c r="W8008" s="1"/>
      <c r="AD8008" s="1"/>
    </row>
    <row r="8009" spans="1:30" x14ac:dyDescent="0.3">
      <c r="A8009" s="1"/>
      <c r="W8009" s="1"/>
      <c r="AD8009" s="1"/>
    </row>
    <row r="8010" spans="1:30" x14ac:dyDescent="0.3">
      <c r="A8010" s="1"/>
      <c r="W8010" s="1"/>
      <c r="AD8010" s="1"/>
    </row>
    <row r="8011" spans="1:30" x14ac:dyDescent="0.3">
      <c r="A8011" s="1"/>
      <c r="W8011" s="1"/>
      <c r="AD8011" s="1"/>
    </row>
    <row r="8012" spans="1:30" x14ac:dyDescent="0.3">
      <c r="A8012" s="1"/>
      <c r="W8012" s="1"/>
      <c r="AD8012" s="1"/>
    </row>
    <row r="8013" spans="1:30" x14ac:dyDescent="0.3">
      <c r="A8013" s="1"/>
      <c r="W8013" s="1"/>
      <c r="AD8013" s="1"/>
    </row>
    <row r="8014" spans="1:30" x14ac:dyDescent="0.3">
      <c r="A8014" s="1"/>
      <c r="W8014" s="1"/>
      <c r="AD8014" s="1"/>
    </row>
    <row r="8015" spans="1:30" x14ac:dyDescent="0.3">
      <c r="A8015" s="1"/>
      <c r="W8015" s="1"/>
      <c r="AD8015" s="1"/>
    </row>
    <row r="8016" spans="1:30" x14ac:dyDescent="0.3">
      <c r="A8016" s="1"/>
      <c r="W8016" s="1"/>
      <c r="AD8016" s="1"/>
    </row>
    <row r="8017" spans="1:30" x14ac:dyDescent="0.3">
      <c r="A8017" s="1"/>
      <c r="W8017" s="1"/>
      <c r="AD8017" s="1"/>
    </row>
    <row r="8018" spans="1:30" x14ac:dyDescent="0.3">
      <c r="A8018" s="1"/>
      <c r="W8018" s="1"/>
      <c r="AD8018" s="1"/>
    </row>
    <row r="8019" spans="1:30" x14ac:dyDescent="0.3">
      <c r="A8019" s="1"/>
      <c r="W8019" s="1"/>
      <c r="AD8019" s="1"/>
    </row>
    <row r="8020" spans="1:30" x14ac:dyDescent="0.3">
      <c r="A8020" s="1"/>
      <c r="W8020" s="1"/>
      <c r="AD8020" s="1"/>
    </row>
    <row r="8021" spans="1:30" x14ac:dyDescent="0.3">
      <c r="A8021" s="1"/>
      <c r="W8021" s="1"/>
      <c r="AD8021" s="1"/>
    </row>
    <row r="8022" spans="1:30" x14ac:dyDescent="0.3">
      <c r="A8022" s="1"/>
      <c r="W8022" s="1"/>
      <c r="AD8022" s="1"/>
    </row>
    <row r="8023" spans="1:30" x14ac:dyDescent="0.3">
      <c r="A8023" s="1"/>
      <c r="W8023" s="1"/>
      <c r="AD8023" s="1"/>
    </row>
    <row r="8024" spans="1:30" x14ac:dyDescent="0.3">
      <c r="A8024" s="1"/>
      <c r="W8024" s="1"/>
      <c r="AD8024" s="1"/>
    </row>
    <row r="8025" spans="1:30" x14ac:dyDescent="0.3">
      <c r="A8025" s="1"/>
      <c r="W8025" s="1"/>
      <c r="AD8025" s="1"/>
    </row>
    <row r="8026" spans="1:30" x14ac:dyDescent="0.3">
      <c r="A8026" s="1"/>
      <c r="W8026" s="1"/>
      <c r="AD8026" s="1"/>
    </row>
    <row r="8027" spans="1:30" x14ac:dyDescent="0.3">
      <c r="A8027" s="1"/>
      <c r="W8027" s="1"/>
      <c r="AD8027" s="1"/>
    </row>
    <row r="8028" spans="1:30" x14ac:dyDescent="0.3">
      <c r="A8028" s="1"/>
      <c r="W8028" s="1"/>
      <c r="AD8028" s="1"/>
    </row>
    <row r="8029" spans="1:30" x14ac:dyDescent="0.3">
      <c r="A8029" s="1"/>
      <c r="W8029" s="1"/>
      <c r="AD8029" s="1"/>
    </row>
    <row r="8030" spans="1:30" x14ac:dyDescent="0.3">
      <c r="A8030" s="1"/>
      <c r="W8030" s="1"/>
      <c r="AD8030" s="1"/>
    </row>
    <row r="8031" spans="1:30" x14ac:dyDescent="0.3">
      <c r="A8031" s="1"/>
      <c r="W8031" s="1"/>
      <c r="AD8031" s="1"/>
    </row>
    <row r="8032" spans="1:30" x14ac:dyDescent="0.3">
      <c r="A8032" s="1"/>
      <c r="W8032" s="1"/>
      <c r="AD8032" s="1"/>
    </row>
    <row r="8033" spans="1:30" x14ac:dyDescent="0.3">
      <c r="A8033" s="1"/>
      <c r="W8033" s="1"/>
      <c r="AD8033" s="1"/>
    </row>
    <row r="8034" spans="1:30" x14ac:dyDescent="0.3">
      <c r="A8034" s="1"/>
      <c r="W8034" s="1"/>
      <c r="AD8034" s="1"/>
    </row>
    <row r="8035" spans="1:30" x14ac:dyDescent="0.3">
      <c r="A8035" s="1"/>
      <c r="W8035" s="1"/>
      <c r="AD8035" s="1"/>
    </row>
    <row r="8036" spans="1:30" x14ac:dyDescent="0.3">
      <c r="A8036" s="1"/>
      <c r="W8036" s="1"/>
      <c r="AD8036" s="1"/>
    </row>
    <row r="8037" spans="1:30" x14ac:dyDescent="0.3">
      <c r="A8037" s="1"/>
      <c r="W8037" s="1"/>
      <c r="AD8037" s="1"/>
    </row>
    <row r="8038" spans="1:30" x14ac:dyDescent="0.3">
      <c r="A8038" s="1"/>
      <c r="W8038" s="1"/>
      <c r="AD8038" s="1"/>
    </row>
    <row r="8039" spans="1:30" x14ac:dyDescent="0.3">
      <c r="A8039" s="1"/>
      <c r="W8039" s="1"/>
      <c r="AD8039" s="1"/>
    </row>
    <row r="8040" spans="1:30" x14ac:dyDescent="0.3">
      <c r="A8040" s="1"/>
      <c r="W8040" s="1"/>
      <c r="AD8040" s="1"/>
    </row>
    <row r="8041" spans="1:30" x14ac:dyDescent="0.3">
      <c r="A8041" s="1"/>
      <c r="W8041" s="1"/>
      <c r="AD8041" s="1"/>
    </row>
    <row r="8042" spans="1:30" x14ac:dyDescent="0.3">
      <c r="A8042" s="1"/>
      <c r="W8042" s="1"/>
      <c r="AD8042" s="1"/>
    </row>
    <row r="8043" spans="1:30" x14ac:dyDescent="0.3">
      <c r="A8043" s="1"/>
      <c r="W8043" s="1"/>
      <c r="AD8043" s="1"/>
    </row>
    <row r="8044" spans="1:30" x14ac:dyDescent="0.3">
      <c r="A8044" s="1"/>
      <c r="W8044" s="1"/>
      <c r="AD8044" s="1"/>
    </row>
    <row r="8045" spans="1:30" x14ac:dyDescent="0.3">
      <c r="A8045" s="1"/>
      <c r="W8045" s="1"/>
      <c r="AD8045" s="1"/>
    </row>
    <row r="8046" spans="1:30" x14ac:dyDescent="0.3">
      <c r="A8046" s="1"/>
      <c r="W8046" s="1"/>
      <c r="AD8046" s="1"/>
    </row>
    <row r="8047" spans="1:30" x14ac:dyDescent="0.3">
      <c r="A8047" s="1"/>
      <c r="W8047" s="1"/>
      <c r="AD8047" s="1"/>
    </row>
    <row r="8048" spans="1:30" x14ac:dyDescent="0.3">
      <c r="A8048" s="1"/>
      <c r="W8048" s="1"/>
      <c r="AD8048" s="1"/>
    </row>
    <row r="8049" spans="1:30" x14ac:dyDescent="0.3">
      <c r="A8049" s="1"/>
      <c r="W8049" s="1"/>
      <c r="AD8049" s="1"/>
    </row>
    <row r="8050" spans="1:30" x14ac:dyDescent="0.3">
      <c r="A8050" s="1"/>
      <c r="W8050" s="1"/>
      <c r="AD8050" s="1"/>
    </row>
    <row r="8051" spans="1:30" x14ac:dyDescent="0.3">
      <c r="A8051" s="1"/>
      <c r="W8051" s="1"/>
      <c r="AD8051" s="1"/>
    </row>
    <row r="8052" spans="1:30" x14ac:dyDescent="0.3">
      <c r="A8052" s="1"/>
      <c r="W8052" s="1"/>
      <c r="AD8052" s="1"/>
    </row>
    <row r="8053" spans="1:30" x14ac:dyDescent="0.3">
      <c r="A8053" s="1"/>
      <c r="W8053" s="1"/>
      <c r="AD8053" s="1"/>
    </row>
    <row r="8054" spans="1:30" x14ac:dyDescent="0.3">
      <c r="A8054" s="1"/>
      <c r="W8054" s="1"/>
      <c r="AD8054" s="1"/>
    </row>
    <row r="8055" spans="1:30" x14ac:dyDescent="0.3">
      <c r="A8055" s="1"/>
      <c r="W8055" s="1"/>
      <c r="AD8055" s="1"/>
    </row>
    <row r="8056" spans="1:30" x14ac:dyDescent="0.3">
      <c r="A8056" s="1"/>
      <c r="W8056" s="1"/>
      <c r="AD8056" s="1"/>
    </row>
    <row r="8057" spans="1:30" x14ac:dyDescent="0.3">
      <c r="A8057" s="1"/>
      <c r="W8057" s="1"/>
      <c r="AD8057" s="1"/>
    </row>
    <row r="8058" spans="1:30" x14ac:dyDescent="0.3">
      <c r="A8058" s="1"/>
      <c r="W8058" s="1"/>
      <c r="AD8058" s="1"/>
    </row>
    <row r="8059" spans="1:30" x14ac:dyDescent="0.3">
      <c r="A8059" s="1"/>
      <c r="W8059" s="1"/>
      <c r="AD8059" s="1"/>
    </row>
    <row r="8060" spans="1:30" x14ac:dyDescent="0.3">
      <c r="A8060" s="1"/>
      <c r="W8060" s="1"/>
      <c r="AD8060" s="1"/>
    </row>
    <row r="8061" spans="1:30" x14ac:dyDescent="0.3">
      <c r="A8061" s="1"/>
      <c r="W8061" s="1"/>
      <c r="AD8061" s="1"/>
    </row>
    <row r="8062" spans="1:30" x14ac:dyDescent="0.3">
      <c r="A8062" s="1"/>
      <c r="W8062" s="1"/>
      <c r="AD8062" s="1"/>
    </row>
    <row r="8063" spans="1:30" x14ac:dyDescent="0.3">
      <c r="A8063" s="1"/>
      <c r="W8063" s="1"/>
      <c r="AD8063" s="1"/>
    </row>
    <row r="8064" spans="1:30" x14ac:dyDescent="0.3">
      <c r="A8064" s="1"/>
      <c r="W8064" s="1"/>
      <c r="AD8064" s="1"/>
    </row>
    <row r="8065" spans="1:30" x14ac:dyDescent="0.3">
      <c r="A8065" s="1"/>
      <c r="W8065" s="1"/>
      <c r="AD8065" s="1"/>
    </row>
    <row r="8066" spans="1:30" x14ac:dyDescent="0.3">
      <c r="A8066" s="1"/>
      <c r="W8066" s="1"/>
      <c r="AD8066" s="1"/>
    </row>
    <row r="8067" spans="1:30" x14ac:dyDescent="0.3">
      <c r="A8067" s="1"/>
      <c r="W8067" s="1"/>
      <c r="AD8067" s="1"/>
    </row>
    <row r="8068" spans="1:30" x14ac:dyDescent="0.3">
      <c r="A8068" s="1"/>
      <c r="W8068" s="1"/>
      <c r="AD8068" s="1"/>
    </row>
    <row r="8069" spans="1:30" x14ac:dyDescent="0.3">
      <c r="A8069" s="1"/>
      <c r="W8069" s="1"/>
      <c r="AD8069" s="1"/>
    </row>
    <row r="8070" spans="1:30" x14ac:dyDescent="0.3">
      <c r="A8070" s="1"/>
      <c r="W8070" s="1"/>
      <c r="AD8070" s="1"/>
    </row>
    <row r="8071" spans="1:30" x14ac:dyDescent="0.3">
      <c r="A8071" s="1"/>
      <c r="W8071" s="1"/>
      <c r="AD8071" s="1"/>
    </row>
    <row r="8072" spans="1:30" x14ac:dyDescent="0.3">
      <c r="A8072" s="1"/>
      <c r="W8072" s="1"/>
      <c r="AD8072" s="1"/>
    </row>
    <row r="8073" spans="1:30" x14ac:dyDescent="0.3">
      <c r="A8073" s="1"/>
      <c r="W8073" s="1"/>
      <c r="AD8073" s="1"/>
    </row>
    <row r="8074" spans="1:30" x14ac:dyDescent="0.3">
      <c r="A8074" s="1"/>
      <c r="W8074" s="1"/>
      <c r="AD8074" s="1"/>
    </row>
    <row r="8075" spans="1:30" x14ac:dyDescent="0.3">
      <c r="A8075" s="1"/>
      <c r="W8075" s="1"/>
      <c r="AD8075" s="1"/>
    </row>
    <row r="8076" spans="1:30" x14ac:dyDescent="0.3">
      <c r="A8076" s="1"/>
      <c r="W8076" s="1"/>
      <c r="AD8076" s="1"/>
    </row>
    <row r="8077" spans="1:30" x14ac:dyDescent="0.3">
      <c r="A8077" s="1"/>
      <c r="W8077" s="1"/>
      <c r="AD8077" s="1"/>
    </row>
    <row r="8078" spans="1:30" x14ac:dyDescent="0.3">
      <c r="A8078" s="1"/>
      <c r="W8078" s="1"/>
      <c r="AD8078" s="1"/>
    </row>
    <row r="8079" spans="1:30" x14ac:dyDescent="0.3">
      <c r="A8079" s="1"/>
      <c r="W8079" s="1"/>
      <c r="AD8079" s="1"/>
    </row>
    <row r="8080" spans="1:30" x14ac:dyDescent="0.3">
      <c r="A8080" s="1"/>
      <c r="W8080" s="1"/>
      <c r="AD8080" s="1"/>
    </row>
    <row r="8081" spans="1:30" x14ac:dyDescent="0.3">
      <c r="A8081" s="1"/>
      <c r="W8081" s="1"/>
      <c r="AD8081" s="1"/>
    </row>
    <row r="8082" spans="1:30" x14ac:dyDescent="0.3">
      <c r="A8082" s="1"/>
      <c r="W8082" s="1"/>
      <c r="AD8082" s="1"/>
    </row>
    <row r="8083" spans="1:30" x14ac:dyDescent="0.3">
      <c r="A8083" s="1"/>
      <c r="W8083" s="1"/>
      <c r="AD8083" s="1"/>
    </row>
    <row r="8084" spans="1:30" x14ac:dyDescent="0.3">
      <c r="A8084" s="1"/>
      <c r="W8084" s="1"/>
      <c r="AD8084" s="1"/>
    </row>
    <row r="8085" spans="1:30" x14ac:dyDescent="0.3">
      <c r="A8085" s="1"/>
      <c r="W8085" s="1"/>
      <c r="AD8085" s="1"/>
    </row>
    <row r="8086" spans="1:30" x14ac:dyDescent="0.3">
      <c r="A8086" s="1"/>
      <c r="W8086" s="1"/>
      <c r="AD8086" s="1"/>
    </row>
    <row r="8087" spans="1:30" x14ac:dyDescent="0.3">
      <c r="A8087" s="1"/>
      <c r="W8087" s="1"/>
      <c r="AD8087" s="1"/>
    </row>
    <row r="8088" spans="1:30" x14ac:dyDescent="0.3">
      <c r="A8088" s="1"/>
      <c r="W8088" s="1"/>
      <c r="AD8088" s="1"/>
    </row>
    <row r="8089" spans="1:30" x14ac:dyDescent="0.3">
      <c r="A8089" s="1"/>
      <c r="W8089" s="1"/>
      <c r="AD8089" s="1"/>
    </row>
    <row r="8090" spans="1:30" x14ac:dyDescent="0.3">
      <c r="A8090" s="1"/>
      <c r="W8090" s="1"/>
      <c r="AD8090" s="1"/>
    </row>
    <row r="8091" spans="1:30" x14ac:dyDescent="0.3">
      <c r="A8091" s="1"/>
      <c r="W8091" s="1"/>
      <c r="AD8091" s="1"/>
    </row>
    <row r="8092" spans="1:30" x14ac:dyDescent="0.3">
      <c r="A8092" s="1"/>
      <c r="W8092" s="1"/>
      <c r="AD8092" s="1"/>
    </row>
    <row r="8093" spans="1:30" x14ac:dyDescent="0.3">
      <c r="A8093" s="1"/>
      <c r="W8093" s="1"/>
      <c r="AD8093" s="1"/>
    </row>
    <row r="8094" spans="1:30" x14ac:dyDescent="0.3">
      <c r="A8094" s="1"/>
      <c r="W8094" s="1"/>
      <c r="AD8094" s="1"/>
    </row>
    <row r="8095" spans="1:30" x14ac:dyDescent="0.3">
      <c r="A8095" s="1"/>
      <c r="W8095" s="1"/>
      <c r="AD8095" s="1"/>
    </row>
    <row r="8096" spans="1:30" x14ac:dyDescent="0.3">
      <c r="A8096" s="1"/>
      <c r="W8096" s="1"/>
      <c r="AD8096" s="1"/>
    </row>
    <row r="8097" spans="1:30" x14ac:dyDescent="0.3">
      <c r="A8097" s="1"/>
      <c r="W8097" s="1"/>
      <c r="AD8097" s="1"/>
    </row>
    <row r="8098" spans="1:30" x14ac:dyDescent="0.3">
      <c r="A8098" s="1"/>
      <c r="W8098" s="1"/>
      <c r="AD8098" s="1"/>
    </row>
    <row r="8099" spans="1:30" x14ac:dyDescent="0.3">
      <c r="A8099" s="1"/>
      <c r="W8099" s="1"/>
      <c r="AD8099" s="1"/>
    </row>
    <row r="8100" spans="1:30" x14ac:dyDescent="0.3">
      <c r="A8100" s="1"/>
      <c r="W8100" s="1"/>
      <c r="AD8100" s="1"/>
    </row>
    <row r="8101" spans="1:30" x14ac:dyDescent="0.3">
      <c r="A8101" s="1"/>
      <c r="W8101" s="1"/>
      <c r="AD8101" s="1"/>
    </row>
    <row r="8102" spans="1:30" x14ac:dyDescent="0.3">
      <c r="A8102" s="1"/>
      <c r="W8102" s="1"/>
      <c r="AD8102" s="1"/>
    </row>
    <row r="8103" spans="1:30" x14ac:dyDescent="0.3">
      <c r="A8103" s="1"/>
      <c r="W8103" s="1"/>
      <c r="AD8103" s="1"/>
    </row>
    <row r="8104" spans="1:30" x14ac:dyDescent="0.3">
      <c r="A8104" s="1"/>
      <c r="W8104" s="1"/>
      <c r="AD8104" s="1"/>
    </row>
    <row r="8105" spans="1:30" x14ac:dyDescent="0.3">
      <c r="A8105" s="1"/>
      <c r="W8105" s="1"/>
      <c r="AD8105" s="1"/>
    </row>
    <row r="8106" spans="1:30" x14ac:dyDescent="0.3">
      <c r="A8106" s="1"/>
      <c r="W8106" s="1"/>
      <c r="AD8106" s="1"/>
    </row>
    <row r="8107" spans="1:30" x14ac:dyDescent="0.3">
      <c r="A8107" s="1"/>
      <c r="W8107" s="1"/>
      <c r="AD8107" s="1"/>
    </row>
    <row r="8108" spans="1:30" x14ac:dyDescent="0.3">
      <c r="A8108" s="1"/>
      <c r="W8108" s="1"/>
      <c r="AD8108" s="1"/>
    </row>
    <row r="8109" spans="1:30" x14ac:dyDescent="0.3">
      <c r="A8109" s="1"/>
      <c r="W8109" s="1"/>
      <c r="AD8109" s="1"/>
    </row>
    <row r="8110" spans="1:30" x14ac:dyDescent="0.3">
      <c r="A8110" s="1"/>
      <c r="W8110" s="1"/>
      <c r="AD8110" s="1"/>
    </row>
    <row r="8111" spans="1:30" x14ac:dyDescent="0.3">
      <c r="A8111" s="1"/>
      <c r="W8111" s="1"/>
      <c r="AD8111" s="1"/>
    </row>
    <row r="8112" spans="1:30" x14ac:dyDescent="0.3">
      <c r="A8112" s="1"/>
      <c r="W8112" s="1"/>
      <c r="AD8112" s="1"/>
    </row>
    <row r="8113" spans="1:30" x14ac:dyDescent="0.3">
      <c r="A8113" s="1"/>
      <c r="W8113" s="1"/>
      <c r="AD8113" s="1"/>
    </row>
    <row r="8114" spans="1:30" x14ac:dyDescent="0.3">
      <c r="A8114" s="1"/>
      <c r="W8114" s="1"/>
      <c r="AD8114" s="1"/>
    </row>
    <row r="8115" spans="1:30" x14ac:dyDescent="0.3">
      <c r="A8115" s="1"/>
      <c r="W8115" s="1"/>
      <c r="AD8115" s="1"/>
    </row>
    <row r="8116" spans="1:30" x14ac:dyDescent="0.3">
      <c r="A8116" s="1"/>
      <c r="W8116" s="1"/>
      <c r="AD8116" s="1"/>
    </row>
    <row r="8117" spans="1:30" x14ac:dyDescent="0.3">
      <c r="A8117" s="1"/>
      <c r="W8117" s="1"/>
      <c r="AD8117" s="1"/>
    </row>
    <row r="8118" spans="1:30" x14ac:dyDescent="0.3">
      <c r="A8118" s="1"/>
      <c r="W8118" s="1"/>
      <c r="AD8118" s="1"/>
    </row>
    <row r="8119" spans="1:30" x14ac:dyDescent="0.3">
      <c r="A8119" s="1"/>
      <c r="W8119" s="1"/>
      <c r="AD8119" s="1"/>
    </row>
    <row r="8120" spans="1:30" x14ac:dyDescent="0.3">
      <c r="A8120" s="1"/>
      <c r="W8120" s="1"/>
      <c r="AD8120" s="1"/>
    </row>
    <row r="8121" spans="1:30" x14ac:dyDescent="0.3">
      <c r="A8121" s="1"/>
      <c r="W8121" s="1"/>
      <c r="AD8121" s="1"/>
    </row>
    <row r="8122" spans="1:30" x14ac:dyDescent="0.3">
      <c r="A8122" s="1"/>
      <c r="W8122" s="1"/>
      <c r="AD8122" s="1"/>
    </row>
    <row r="8123" spans="1:30" x14ac:dyDescent="0.3">
      <c r="A8123" s="1"/>
      <c r="W8123" s="1"/>
      <c r="AD8123" s="1"/>
    </row>
    <row r="8124" spans="1:30" x14ac:dyDescent="0.3">
      <c r="A8124" s="1"/>
      <c r="W8124" s="1"/>
      <c r="AD8124" s="1"/>
    </row>
    <row r="8125" spans="1:30" x14ac:dyDescent="0.3">
      <c r="A8125" s="1"/>
      <c r="W8125" s="1"/>
      <c r="AD8125" s="1"/>
    </row>
    <row r="8126" spans="1:30" x14ac:dyDescent="0.3">
      <c r="A8126" s="1"/>
      <c r="W8126" s="1"/>
      <c r="AD8126" s="1"/>
    </row>
    <row r="8127" spans="1:30" x14ac:dyDescent="0.3">
      <c r="A8127" s="1"/>
      <c r="W8127" s="1"/>
      <c r="AD8127" s="1"/>
    </row>
    <row r="8128" spans="1:30" x14ac:dyDescent="0.3">
      <c r="A8128" s="1"/>
      <c r="W8128" s="1"/>
      <c r="AD8128" s="1"/>
    </row>
    <row r="8129" spans="1:30" x14ac:dyDescent="0.3">
      <c r="A8129" s="1"/>
      <c r="W8129" s="1"/>
      <c r="AD8129" s="1"/>
    </row>
    <row r="8130" spans="1:30" x14ac:dyDescent="0.3">
      <c r="A8130" s="1"/>
      <c r="W8130" s="1"/>
      <c r="AD8130" s="1"/>
    </row>
    <row r="8131" spans="1:30" x14ac:dyDescent="0.3">
      <c r="A8131" s="1"/>
      <c r="W8131" s="1"/>
      <c r="AD8131" s="1"/>
    </row>
    <row r="8132" spans="1:30" x14ac:dyDescent="0.3">
      <c r="A8132" s="1"/>
      <c r="W8132" s="1"/>
      <c r="AD8132" s="1"/>
    </row>
    <row r="8133" spans="1:30" x14ac:dyDescent="0.3">
      <c r="A8133" s="1"/>
      <c r="W8133" s="1"/>
      <c r="AD8133" s="1"/>
    </row>
    <row r="8134" spans="1:30" x14ac:dyDescent="0.3">
      <c r="A8134" s="1"/>
      <c r="W8134" s="1"/>
      <c r="AD8134" s="1"/>
    </row>
    <row r="8135" spans="1:30" x14ac:dyDescent="0.3">
      <c r="A8135" s="1"/>
      <c r="W8135" s="1"/>
      <c r="AD8135" s="1"/>
    </row>
    <row r="8136" spans="1:30" x14ac:dyDescent="0.3">
      <c r="A8136" s="1"/>
      <c r="W8136" s="1"/>
      <c r="AD8136" s="1"/>
    </row>
    <row r="8137" spans="1:30" x14ac:dyDescent="0.3">
      <c r="A8137" s="1"/>
      <c r="W8137" s="1"/>
      <c r="AD8137" s="1"/>
    </row>
    <row r="8138" spans="1:30" x14ac:dyDescent="0.3">
      <c r="A8138" s="1"/>
      <c r="W8138" s="1"/>
      <c r="AD8138" s="1"/>
    </row>
    <row r="8139" spans="1:30" x14ac:dyDescent="0.3">
      <c r="A8139" s="1"/>
      <c r="W8139" s="1"/>
      <c r="AD8139" s="1"/>
    </row>
    <row r="8140" spans="1:30" x14ac:dyDescent="0.3">
      <c r="A8140" s="1"/>
      <c r="W8140" s="1"/>
      <c r="AD8140" s="1"/>
    </row>
    <row r="8141" spans="1:30" x14ac:dyDescent="0.3">
      <c r="A8141" s="1"/>
      <c r="W8141" s="1"/>
      <c r="AD8141" s="1"/>
    </row>
    <row r="8142" spans="1:30" x14ac:dyDescent="0.3">
      <c r="A8142" s="1"/>
      <c r="W8142" s="1"/>
      <c r="AD8142" s="1"/>
    </row>
    <row r="8143" spans="1:30" x14ac:dyDescent="0.3">
      <c r="A8143" s="1"/>
      <c r="W8143" s="1"/>
      <c r="AD8143" s="1"/>
    </row>
    <row r="8144" spans="1:30" x14ac:dyDescent="0.3">
      <c r="A8144" s="1"/>
      <c r="W8144" s="1"/>
      <c r="AD8144" s="1"/>
    </row>
    <row r="8145" spans="1:30" x14ac:dyDescent="0.3">
      <c r="A8145" s="1"/>
      <c r="W8145" s="1"/>
      <c r="AD8145" s="1"/>
    </row>
    <row r="8146" spans="1:30" x14ac:dyDescent="0.3">
      <c r="A8146" s="1"/>
      <c r="W8146" s="1"/>
      <c r="AD8146" s="1"/>
    </row>
    <row r="8147" spans="1:30" x14ac:dyDescent="0.3">
      <c r="A8147" s="1"/>
      <c r="W8147" s="1"/>
      <c r="AD8147" s="1"/>
    </row>
    <row r="8148" spans="1:30" x14ac:dyDescent="0.3">
      <c r="A8148" s="1"/>
      <c r="W8148" s="1"/>
      <c r="AD8148" s="1"/>
    </row>
    <row r="8149" spans="1:30" x14ac:dyDescent="0.3">
      <c r="A8149" s="1"/>
      <c r="W8149" s="1"/>
      <c r="AD8149" s="1"/>
    </row>
    <row r="8150" spans="1:30" x14ac:dyDescent="0.3">
      <c r="A8150" s="1"/>
      <c r="W8150" s="1"/>
      <c r="AD8150" s="1"/>
    </row>
    <row r="8151" spans="1:30" x14ac:dyDescent="0.3">
      <c r="A8151" s="1"/>
      <c r="W8151" s="1"/>
      <c r="AD8151" s="1"/>
    </row>
    <row r="8152" spans="1:30" x14ac:dyDescent="0.3">
      <c r="A8152" s="1"/>
      <c r="W8152" s="1"/>
      <c r="AD8152" s="1"/>
    </row>
    <row r="8153" spans="1:30" x14ac:dyDescent="0.3">
      <c r="A8153" s="1"/>
      <c r="W8153" s="1"/>
      <c r="AD8153" s="1"/>
    </row>
    <row r="8154" spans="1:30" x14ac:dyDescent="0.3">
      <c r="A8154" s="1"/>
      <c r="W8154" s="1"/>
      <c r="AD8154" s="1"/>
    </row>
    <row r="8155" spans="1:30" x14ac:dyDescent="0.3">
      <c r="A8155" s="1"/>
      <c r="W8155" s="1"/>
      <c r="AD8155" s="1"/>
    </row>
    <row r="8156" spans="1:30" x14ac:dyDescent="0.3">
      <c r="A8156" s="1"/>
      <c r="W8156" s="1"/>
      <c r="AD8156" s="1"/>
    </row>
    <row r="8157" spans="1:30" x14ac:dyDescent="0.3">
      <c r="A8157" s="1"/>
      <c r="W8157" s="1"/>
      <c r="AD8157" s="1"/>
    </row>
    <row r="8158" spans="1:30" x14ac:dyDescent="0.3">
      <c r="A8158" s="1"/>
      <c r="W8158" s="1"/>
      <c r="AD8158" s="1"/>
    </row>
    <row r="8159" spans="1:30" x14ac:dyDescent="0.3">
      <c r="A8159" s="1"/>
      <c r="W8159" s="1"/>
      <c r="AD8159" s="1"/>
    </row>
    <row r="8160" spans="1:30" x14ac:dyDescent="0.3">
      <c r="A8160" s="1"/>
      <c r="W8160" s="1"/>
      <c r="AD8160" s="1"/>
    </row>
    <row r="8161" spans="1:30" x14ac:dyDescent="0.3">
      <c r="A8161" s="1"/>
      <c r="W8161" s="1"/>
      <c r="AD8161" s="1"/>
    </row>
    <row r="8162" spans="1:30" x14ac:dyDescent="0.3">
      <c r="A8162" s="1"/>
      <c r="W8162" s="1"/>
      <c r="AD8162" s="1"/>
    </row>
    <row r="8163" spans="1:30" x14ac:dyDescent="0.3">
      <c r="A8163" s="1"/>
      <c r="W8163" s="1"/>
      <c r="AD8163" s="1"/>
    </row>
    <row r="8164" spans="1:30" x14ac:dyDescent="0.3">
      <c r="A8164" s="1"/>
      <c r="W8164" s="1"/>
      <c r="AD8164" s="1"/>
    </row>
    <row r="8165" spans="1:30" x14ac:dyDescent="0.3">
      <c r="A8165" s="1"/>
      <c r="W8165" s="1"/>
      <c r="AD8165" s="1"/>
    </row>
    <row r="8166" spans="1:30" x14ac:dyDescent="0.3">
      <c r="A8166" s="1"/>
      <c r="W8166" s="1"/>
      <c r="AD8166" s="1"/>
    </row>
    <row r="8167" spans="1:30" x14ac:dyDescent="0.3">
      <c r="A8167" s="1"/>
      <c r="W8167" s="1"/>
      <c r="AD8167" s="1"/>
    </row>
    <row r="8168" spans="1:30" x14ac:dyDescent="0.3">
      <c r="A8168" s="1"/>
      <c r="W8168" s="1"/>
      <c r="AD8168" s="1"/>
    </row>
    <row r="8169" spans="1:30" x14ac:dyDescent="0.3">
      <c r="A8169" s="1"/>
      <c r="W8169" s="1"/>
      <c r="AD8169" s="1"/>
    </row>
    <row r="8170" spans="1:30" x14ac:dyDescent="0.3">
      <c r="A8170" s="1"/>
      <c r="W8170" s="1"/>
      <c r="AD8170" s="1"/>
    </row>
    <row r="8171" spans="1:30" x14ac:dyDescent="0.3">
      <c r="A8171" s="1"/>
      <c r="W8171" s="1"/>
      <c r="AD8171" s="1"/>
    </row>
    <row r="8172" spans="1:30" x14ac:dyDescent="0.3">
      <c r="A8172" s="1"/>
      <c r="W8172" s="1"/>
      <c r="AD8172" s="1"/>
    </row>
    <row r="8173" spans="1:30" x14ac:dyDescent="0.3">
      <c r="A8173" s="1"/>
      <c r="W8173" s="1"/>
      <c r="AD8173" s="1"/>
    </row>
    <row r="8174" spans="1:30" x14ac:dyDescent="0.3">
      <c r="A8174" s="1"/>
      <c r="W8174" s="1"/>
      <c r="AD8174" s="1"/>
    </row>
    <row r="8175" spans="1:30" x14ac:dyDescent="0.3">
      <c r="A8175" s="1"/>
      <c r="W8175" s="1"/>
      <c r="AD8175" s="1"/>
    </row>
    <row r="8176" spans="1:30" x14ac:dyDescent="0.3">
      <c r="A8176" s="1"/>
      <c r="W8176" s="1"/>
      <c r="AD8176" s="1"/>
    </row>
    <row r="8177" spans="1:30" x14ac:dyDescent="0.3">
      <c r="A8177" s="1"/>
      <c r="W8177" s="1"/>
      <c r="AD8177" s="1"/>
    </row>
    <row r="8178" spans="1:30" x14ac:dyDescent="0.3">
      <c r="A8178" s="1"/>
      <c r="W8178" s="1"/>
      <c r="AD8178" s="1"/>
    </row>
    <row r="8179" spans="1:30" x14ac:dyDescent="0.3">
      <c r="A8179" s="1"/>
      <c r="W8179" s="1"/>
      <c r="AD8179" s="1"/>
    </row>
    <row r="8180" spans="1:30" x14ac:dyDescent="0.3">
      <c r="A8180" s="1"/>
      <c r="W8180" s="1"/>
      <c r="AD8180" s="1"/>
    </row>
    <row r="8181" spans="1:30" x14ac:dyDescent="0.3">
      <c r="A8181" s="1"/>
      <c r="W8181" s="1"/>
      <c r="AD8181" s="1"/>
    </row>
    <row r="8182" spans="1:30" x14ac:dyDescent="0.3">
      <c r="A8182" s="1"/>
      <c r="W8182" s="1"/>
      <c r="AD8182" s="1"/>
    </row>
    <row r="8183" spans="1:30" x14ac:dyDescent="0.3">
      <c r="A8183" s="1"/>
      <c r="W8183" s="1"/>
      <c r="AD8183" s="1"/>
    </row>
    <row r="8184" spans="1:30" x14ac:dyDescent="0.3">
      <c r="A8184" s="1"/>
      <c r="W8184" s="1"/>
      <c r="AD8184" s="1"/>
    </row>
    <row r="8185" spans="1:30" x14ac:dyDescent="0.3">
      <c r="A8185" s="1"/>
      <c r="W8185" s="1"/>
      <c r="AD8185" s="1"/>
    </row>
    <row r="8186" spans="1:30" x14ac:dyDescent="0.3">
      <c r="A8186" s="1"/>
      <c r="W8186" s="1"/>
      <c r="AD8186" s="1"/>
    </row>
    <row r="8187" spans="1:30" x14ac:dyDescent="0.3">
      <c r="A8187" s="1"/>
      <c r="W8187" s="1"/>
      <c r="AD8187" s="1"/>
    </row>
    <row r="8188" spans="1:30" x14ac:dyDescent="0.3">
      <c r="A8188" s="1"/>
      <c r="W8188" s="1"/>
      <c r="AD8188" s="1"/>
    </row>
    <row r="8189" spans="1:30" x14ac:dyDescent="0.3">
      <c r="A8189" s="1"/>
      <c r="W8189" s="1"/>
      <c r="AD8189" s="1"/>
    </row>
    <row r="8190" spans="1:30" x14ac:dyDescent="0.3">
      <c r="A8190" s="1"/>
      <c r="W8190" s="1"/>
      <c r="AD8190" s="1"/>
    </row>
    <row r="8191" spans="1:30" x14ac:dyDescent="0.3">
      <c r="A8191" s="1"/>
      <c r="W8191" s="1"/>
      <c r="AD8191" s="1"/>
    </row>
    <row r="8192" spans="1:30" x14ac:dyDescent="0.3">
      <c r="A8192" s="1"/>
      <c r="W8192" s="1"/>
      <c r="AD8192" s="1"/>
    </row>
    <row r="8193" spans="1:30" x14ac:dyDescent="0.3">
      <c r="A8193" s="1"/>
      <c r="W8193" s="1"/>
      <c r="AD8193" s="1"/>
    </row>
    <row r="8194" spans="1:30" x14ac:dyDescent="0.3">
      <c r="A8194" s="1"/>
      <c r="W8194" s="1"/>
      <c r="AD8194" s="1"/>
    </row>
    <row r="8195" spans="1:30" x14ac:dyDescent="0.3">
      <c r="A8195" s="1"/>
      <c r="W8195" s="1"/>
      <c r="AD8195" s="1"/>
    </row>
    <row r="8196" spans="1:30" x14ac:dyDescent="0.3">
      <c r="A8196" s="1"/>
      <c r="W8196" s="1"/>
      <c r="AD8196" s="1"/>
    </row>
    <row r="8197" spans="1:30" x14ac:dyDescent="0.3">
      <c r="A8197" s="1"/>
      <c r="W8197" s="1"/>
      <c r="AD8197" s="1"/>
    </row>
    <row r="8198" spans="1:30" x14ac:dyDescent="0.3">
      <c r="A8198" s="1"/>
      <c r="W8198" s="1"/>
      <c r="AD8198" s="1"/>
    </row>
    <row r="8199" spans="1:30" x14ac:dyDescent="0.3">
      <c r="A8199" s="1"/>
      <c r="W8199" s="1"/>
      <c r="AD8199" s="1"/>
    </row>
    <row r="8200" spans="1:30" x14ac:dyDescent="0.3">
      <c r="A8200" s="1"/>
      <c r="W8200" s="1"/>
      <c r="AD8200" s="1"/>
    </row>
    <row r="8201" spans="1:30" x14ac:dyDescent="0.3">
      <c r="A8201" s="1"/>
      <c r="W8201" s="1"/>
      <c r="AD8201" s="1"/>
    </row>
    <row r="8202" spans="1:30" x14ac:dyDescent="0.3">
      <c r="A8202" s="1"/>
      <c r="W8202" s="1"/>
      <c r="AD8202" s="1"/>
    </row>
    <row r="8203" spans="1:30" x14ac:dyDescent="0.3">
      <c r="A8203" s="1"/>
      <c r="W8203" s="1"/>
      <c r="AD8203" s="1"/>
    </row>
    <row r="8204" spans="1:30" x14ac:dyDescent="0.3">
      <c r="A8204" s="1"/>
      <c r="W8204" s="1"/>
      <c r="AD8204" s="1"/>
    </row>
    <row r="8205" spans="1:30" x14ac:dyDescent="0.3">
      <c r="A8205" s="1"/>
      <c r="W8205" s="1"/>
      <c r="AD8205" s="1"/>
    </row>
    <row r="8206" spans="1:30" x14ac:dyDescent="0.3">
      <c r="A8206" s="1"/>
      <c r="W8206" s="1"/>
      <c r="AD8206" s="1"/>
    </row>
    <row r="8207" spans="1:30" x14ac:dyDescent="0.3">
      <c r="A8207" s="1"/>
      <c r="W8207" s="1"/>
      <c r="AD8207" s="1"/>
    </row>
    <row r="8208" spans="1:30" x14ac:dyDescent="0.3">
      <c r="A8208" s="1"/>
      <c r="W8208" s="1"/>
      <c r="AD8208" s="1"/>
    </row>
    <row r="8209" spans="1:30" x14ac:dyDescent="0.3">
      <c r="A8209" s="1"/>
      <c r="W8209" s="1"/>
      <c r="AD8209" s="1"/>
    </row>
    <row r="8210" spans="1:30" x14ac:dyDescent="0.3">
      <c r="A8210" s="1"/>
      <c r="W8210" s="1"/>
      <c r="AD8210" s="1"/>
    </row>
    <row r="8211" spans="1:30" x14ac:dyDescent="0.3">
      <c r="A8211" s="1"/>
      <c r="W8211" s="1"/>
      <c r="AD8211" s="1"/>
    </row>
    <row r="8212" spans="1:30" x14ac:dyDescent="0.3">
      <c r="A8212" s="1"/>
      <c r="W8212" s="1"/>
      <c r="AD8212" s="1"/>
    </row>
    <row r="8213" spans="1:30" x14ac:dyDescent="0.3">
      <c r="A8213" s="1"/>
      <c r="W8213" s="1"/>
      <c r="AD8213" s="1"/>
    </row>
    <row r="8214" spans="1:30" x14ac:dyDescent="0.3">
      <c r="A8214" s="1"/>
      <c r="W8214" s="1"/>
      <c r="AD8214" s="1"/>
    </row>
    <row r="8215" spans="1:30" x14ac:dyDescent="0.3">
      <c r="A8215" s="1"/>
      <c r="W8215" s="1"/>
      <c r="AD8215" s="1"/>
    </row>
    <row r="8216" spans="1:30" x14ac:dyDescent="0.3">
      <c r="A8216" s="1"/>
      <c r="W8216" s="1"/>
      <c r="AD8216" s="1"/>
    </row>
    <row r="8217" spans="1:30" x14ac:dyDescent="0.3">
      <c r="A8217" s="1"/>
      <c r="W8217" s="1"/>
      <c r="AD8217" s="1"/>
    </row>
    <row r="8218" spans="1:30" x14ac:dyDescent="0.3">
      <c r="A8218" s="1"/>
      <c r="W8218" s="1"/>
      <c r="AD8218" s="1"/>
    </row>
    <row r="8219" spans="1:30" x14ac:dyDescent="0.3">
      <c r="A8219" s="1"/>
      <c r="W8219" s="1"/>
      <c r="AD8219" s="1"/>
    </row>
    <row r="8220" spans="1:30" x14ac:dyDescent="0.3">
      <c r="A8220" s="1"/>
      <c r="W8220" s="1"/>
      <c r="AD8220" s="1"/>
    </row>
    <row r="8221" spans="1:30" x14ac:dyDescent="0.3">
      <c r="A8221" s="1"/>
      <c r="W8221" s="1"/>
      <c r="AD8221" s="1"/>
    </row>
    <row r="8222" spans="1:30" x14ac:dyDescent="0.3">
      <c r="A8222" s="1"/>
      <c r="W8222" s="1"/>
      <c r="AD8222" s="1"/>
    </row>
    <row r="8223" spans="1:30" x14ac:dyDescent="0.3">
      <c r="A8223" s="1"/>
      <c r="W8223" s="1"/>
      <c r="AD8223" s="1"/>
    </row>
    <row r="8224" spans="1:30" x14ac:dyDescent="0.3">
      <c r="A8224" s="1"/>
      <c r="W8224" s="1"/>
      <c r="AD8224" s="1"/>
    </row>
    <row r="8225" spans="1:30" x14ac:dyDescent="0.3">
      <c r="A8225" s="1"/>
      <c r="W8225" s="1"/>
      <c r="AD8225" s="1"/>
    </row>
    <row r="8226" spans="1:30" x14ac:dyDescent="0.3">
      <c r="A8226" s="1"/>
      <c r="W8226" s="1"/>
      <c r="AD8226" s="1"/>
    </row>
    <row r="8227" spans="1:30" x14ac:dyDescent="0.3">
      <c r="A8227" s="1"/>
      <c r="W8227" s="1"/>
      <c r="AD8227" s="1"/>
    </row>
    <row r="8228" spans="1:30" x14ac:dyDescent="0.3">
      <c r="A8228" s="1"/>
      <c r="W8228" s="1"/>
      <c r="AD8228" s="1"/>
    </row>
    <row r="8229" spans="1:30" x14ac:dyDescent="0.3">
      <c r="A8229" s="1"/>
      <c r="W8229" s="1"/>
      <c r="AD8229" s="1"/>
    </row>
    <row r="8230" spans="1:30" x14ac:dyDescent="0.3">
      <c r="A8230" s="1"/>
      <c r="W8230" s="1"/>
      <c r="AD8230" s="1"/>
    </row>
    <row r="8231" spans="1:30" x14ac:dyDescent="0.3">
      <c r="A8231" s="1"/>
      <c r="W8231" s="1"/>
      <c r="AD8231" s="1"/>
    </row>
    <row r="8232" spans="1:30" x14ac:dyDescent="0.3">
      <c r="A8232" s="1"/>
      <c r="W8232" s="1"/>
      <c r="AD8232" s="1"/>
    </row>
    <row r="8233" spans="1:30" x14ac:dyDescent="0.3">
      <c r="A8233" s="1"/>
      <c r="W8233" s="1"/>
      <c r="AD8233" s="1"/>
    </row>
    <row r="8234" spans="1:30" x14ac:dyDescent="0.3">
      <c r="A8234" s="1"/>
      <c r="W8234" s="1"/>
      <c r="AD8234" s="1"/>
    </row>
    <row r="8235" spans="1:30" x14ac:dyDescent="0.3">
      <c r="A8235" s="1"/>
      <c r="W8235" s="1"/>
      <c r="AD8235" s="1"/>
    </row>
    <row r="8236" spans="1:30" x14ac:dyDescent="0.3">
      <c r="A8236" s="1"/>
      <c r="W8236" s="1"/>
      <c r="AD8236" s="1"/>
    </row>
    <row r="8237" spans="1:30" x14ac:dyDescent="0.3">
      <c r="A8237" s="1"/>
      <c r="W8237" s="1"/>
      <c r="AD8237" s="1"/>
    </row>
    <row r="8238" spans="1:30" x14ac:dyDescent="0.3">
      <c r="A8238" s="1"/>
      <c r="W8238" s="1"/>
      <c r="AD8238" s="1"/>
    </row>
    <row r="8239" spans="1:30" x14ac:dyDescent="0.3">
      <c r="A8239" s="1"/>
      <c r="W8239" s="1"/>
      <c r="AD8239" s="1"/>
    </row>
    <row r="8240" spans="1:30" x14ac:dyDescent="0.3">
      <c r="A8240" s="1"/>
      <c r="W8240" s="1"/>
      <c r="AD8240" s="1"/>
    </row>
    <row r="8241" spans="1:30" x14ac:dyDescent="0.3">
      <c r="A8241" s="1"/>
      <c r="W8241" s="1"/>
      <c r="AD8241" s="1"/>
    </row>
    <row r="8242" spans="1:30" x14ac:dyDescent="0.3">
      <c r="A8242" s="1"/>
      <c r="W8242" s="1"/>
      <c r="AD8242" s="1"/>
    </row>
    <row r="8243" spans="1:30" x14ac:dyDescent="0.3">
      <c r="A8243" s="1"/>
      <c r="W8243" s="1"/>
      <c r="AD8243" s="1"/>
    </row>
    <row r="8244" spans="1:30" x14ac:dyDescent="0.3">
      <c r="A8244" s="1"/>
      <c r="W8244" s="1"/>
      <c r="AD8244" s="1"/>
    </row>
    <row r="8245" spans="1:30" x14ac:dyDescent="0.3">
      <c r="A8245" s="1"/>
      <c r="W8245" s="1"/>
      <c r="AD8245" s="1"/>
    </row>
    <row r="8246" spans="1:30" x14ac:dyDescent="0.3">
      <c r="A8246" s="1"/>
      <c r="W8246" s="1"/>
      <c r="AD8246" s="1"/>
    </row>
    <row r="8247" spans="1:30" x14ac:dyDescent="0.3">
      <c r="A8247" s="1"/>
      <c r="W8247" s="1"/>
      <c r="AD8247" s="1"/>
    </row>
    <row r="8248" spans="1:30" x14ac:dyDescent="0.3">
      <c r="A8248" s="1"/>
      <c r="W8248" s="1"/>
      <c r="AD8248" s="1"/>
    </row>
    <row r="8249" spans="1:30" x14ac:dyDescent="0.3">
      <c r="A8249" s="1"/>
      <c r="W8249" s="1"/>
      <c r="AD8249" s="1"/>
    </row>
    <row r="8250" spans="1:30" x14ac:dyDescent="0.3">
      <c r="A8250" s="1"/>
      <c r="W8250" s="1"/>
      <c r="AD8250" s="1"/>
    </row>
    <row r="8251" spans="1:30" x14ac:dyDescent="0.3">
      <c r="A8251" s="1"/>
      <c r="W8251" s="1"/>
      <c r="AD8251" s="1"/>
    </row>
    <row r="8252" spans="1:30" x14ac:dyDescent="0.3">
      <c r="A8252" s="1"/>
      <c r="W8252" s="1"/>
      <c r="AD8252" s="1"/>
    </row>
    <row r="8253" spans="1:30" x14ac:dyDescent="0.3">
      <c r="A8253" s="1"/>
      <c r="W8253" s="1"/>
      <c r="AD8253" s="1"/>
    </row>
    <row r="8254" spans="1:30" x14ac:dyDescent="0.3">
      <c r="A8254" s="1"/>
      <c r="W8254" s="1"/>
      <c r="AD8254" s="1"/>
    </row>
    <row r="8255" spans="1:30" x14ac:dyDescent="0.3">
      <c r="A8255" s="1"/>
      <c r="W8255" s="1"/>
      <c r="AD8255" s="1"/>
    </row>
    <row r="8256" spans="1:30" x14ac:dyDescent="0.3">
      <c r="A8256" s="1"/>
      <c r="W8256" s="1"/>
      <c r="AD8256" s="1"/>
    </row>
    <row r="8257" spans="1:30" x14ac:dyDescent="0.3">
      <c r="A8257" s="1"/>
      <c r="W8257" s="1"/>
      <c r="AD8257" s="1"/>
    </row>
    <row r="8258" spans="1:30" x14ac:dyDescent="0.3">
      <c r="A8258" s="1"/>
      <c r="W8258" s="1"/>
      <c r="AD8258" s="1"/>
    </row>
    <row r="8259" spans="1:30" x14ac:dyDescent="0.3">
      <c r="A8259" s="1"/>
      <c r="W8259" s="1"/>
      <c r="AD8259" s="1"/>
    </row>
    <row r="8260" spans="1:30" x14ac:dyDescent="0.3">
      <c r="A8260" s="1"/>
      <c r="W8260" s="1"/>
      <c r="AD8260" s="1"/>
    </row>
    <row r="8261" spans="1:30" x14ac:dyDescent="0.3">
      <c r="A8261" s="1"/>
      <c r="W8261" s="1"/>
      <c r="AD8261" s="1"/>
    </row>
    <row r="8262" spans="1:30" x14ac:dyDescent="0.3">
      <c r="A8262" s="1"/>
      <c r="W8262" s="1"/>
      <c r="AD8262" s="1"/>
    </row>
    <row r="8263" spans="1:30" x14ac:dyDescent="0.3">
      <c r="A8263" s="1"/>
      <c r="W8263" s="1"/>
      <c r="AD8263" s="1"/>
    </row>
    <row r="8264" spans="1:30" x14ac:dyDescent="0.3">
      <c r="A8264" s="1"/>
      <c r="W8264" s="1"/>
      <c r="AD8264" s="1"/>
    </row>
    <row r="8265" spans="1:30" x14ac:dyDescent="0.3">
      <c r="A8265" s="1"/>
      <c r="W8265" s="1"/>
      <c r="AD8265" s="1"/>
    </row>
    <row r="8266" spans="1:30" x14ac:dyDescent="0.3">
      <c r="A8266" s="1"/>
      <c r="W8266" s="1"/>
      <c r="AD8266" s="1"/>
    </row>
    <row r="8267" spans="1:30" x14ac:dyDescent="0.3">
      <c r="A8267" s="1"/>
      <c r="W8267" s="1"/>
      <c r="AD8267" s="1"/>
    </row>
    <row r="8268" spans="1:30" x14ac:dyDescent="0.3">
      <c r="A8268" s="1"/>
      <c r="W8268" s="1"/>
      <c r="AD8268" s="1"/>
    </row>
    <row r="8269" spans="1:30" x14ac:dyDescent="0.3">
      <c r="A8269" s="1"/>
      <c r="W8269" s="1"/>
      <c r="AD8269" s="1"/>
    </row>
    <row r="8270" spans="1:30" x14ac:dyDescent="0.3">
      <c r="A8270" s="1"/>
      <c r="W8270" s="1"/>
      <c r="AD8270" s="1"/>
    </row>
    <row r="8271" spans="1:30" x14ac:dyDescent="0.3">
      <c r="A8271" s="1"/>
      <c r="W8271" s="1"/>
      <c r="AD8271" s="1"/>
    </row>
    <row r="8272" spans="1:30" x14ac:dyDescent="0.3">
      <c r="A8272" s="1"/>
      <c r="W8272" s="1"/>
      <c r="AD8272" s="1"/>
    </row>
    <row r="8273" spans="1:30" x14ac:dyDescent="0.3">
      <c r="A8273" s="1"/>
      <c r="W8273" s="1"/>
      <c r="AD8273" s="1"/>
    </row>
    <row r="8274" spans="1:30" x14ac:dyDescent="0.3">
      <c r="A8274" s="1"/>
      <c r="W8274" s="1"/>
      <c r="AD8274" s="1"/>
    </row>
    <row r="8275" spans="1:30" x14ac:dyDescent="0.3">
      <c r="A8275" s="1"/>
      <c r="W8275" s="1"/>
      <c r="AD8275" s="1"/>
    </row>
    <row r="8276" spans="1:30" x14ac:dyDescent="0.3">
      <c r="A8276" s="1"/>
      <c r="W8276" s="1"/>
      <c r="AD8276" s="1"/>
    </row>
    <row r="8277" spans="1:30" x14ac:dyDescent="0.3">
      <c r="A8277" s="1"/>
      <c r="W8277" s="1"/>
      <c r="AD8277" s="1"/>
    </row>
    <row r="8278" spans="1:30" x14ac:dyDescent="0.3">
      <c r="A8278" s="1"/>
      <c r="W8278" s="1"/>
      <c r="AD8278" s="1"/>
    </row>
    <row r="8279" spans="1:30" x14ac:dyDescent="0.3">
      <c r="A8279" s="1"/>
      <c r="W8279" s="1"/>
      <c r="AD8279" s="1"/>
    </row>
    <row r="8280" spans="1:30" x14ac:dyDescent="0.3">
      <c r="A8280" s="1"/>
      <c r="W8280" s="1"/>
      <c r="AD8280" s="1"/>
    </row>
    <row r="8281" spans="1:30" x14ac:dyDescent="0.3">
      <c r="A8281" s="1"/>
      <c r="W8281" s="1"/>
      <c r="AD8281" s="1"/>
    </row>
    <row r="8282" spans="1:30" x14ac:dyDescent="0.3">
      <c r="A8282" s="1"/>
      <c r="W8282" s="1"/>
      <c r="AD8282" s="1"/>
    </row>
    <row r="8283" spans="1:30" x14ac:dyDescent="0.3">
      <c r="A8283" s="1"/>
      <c r="W8283" s="1"/>
      <c r="AD8283" s="1"/>
    </row>
    <row r="8284" spans="1:30" x14ac:dyDescent="0.3">
      <c r="A8284" s="1"/>
      <c r="W8284" s="1"/>
      <c r="AD8284" s="1"/>
    </row>
    <row r="8285" spans="1:30" x14ac:dyDescent="0.3">
      <c r="A8285" s="1"/>
      <c r="W8285" s="1"/>
      <c r="AD8285" s="1"/>
    </row>
    <row r="8286" spans="1:30" x14ac:dyDescent="0.3">
      <c r="A8286" s="1"/>
      <c r="W8286" s="1"/>
      <c r="AD8286" s="1"/>
    </row>
    <row r="8287" spans="1:30" x14ac:dyDescent="0.3">
      <c r="A8287" s="1"/>
      <c r="W8287" s="1"/>
      <c r="AD8287" s="1"/>
    </row>
    <row r="8288" spans="1:30" x14ac:dyDescent="0.3">
      <c r="A8288" s="1"/>
      <c r="W8288" s="1"/>
      <c r="AD8288" s="1"/>
    </row>
    <row r="8289" spans="1:30" x14ac:dyDescent="0.3">
      <c r="A8289" s="1"/>
      <c r="W8289" s="1"/>
      <c r="AD8289" s="1"/>
    </row>
    <row r="8290" spans="1:30" x14ac:dyDescent="0.3">
      <c r="A8290" s="1"/>
      <c r="W8290" s="1"/>
      <c r="AD8290" s="1"/>
    </row>
    <row r="8291" spans="1:30" x14ac:dyDescent="0.3">
      <c r="A8291" s="1"/>
      <c r="W8291" s="1"/>
      <c r="AD8291" s="1"/>
    </row>
    <row r="8292" spans="1:30" x14ac:dyDescent="0.3">
      <c r="A8292" s="1"/>
      <c r="W8292" s="1"/>
      <c r="AD8292" s="1"/>
    </row>
    <row r="8293" spans="1:30" x14ac:dyDescent="0.3">
      <c r="A8293" s="1"/>
      <c r="W8293" s="1"/>
      <c r="AD8293" s="1"/>
    </row>
    <row r="8294" spans="1:30" x14ac:dyDescent="0.3">
      <c r="A8294" s="1"/>
      <c r="W8294" s="1"/>
      <c r="AD8294" s="1"/>
    </row>
    <row r="8295" spans="1:30" x14ac:dyDescent="0.3">
      <c r="A8295" s="1"/>
      <c r="W8295" s="1"/>
      <c r="AD8295" s="1"/>
    </row>
    <row r="8296" spans="1:30" x14ac:dyDescent="0.3">
      <c r="A8296" s="1"/>
      <c r="W8296" s="1"/>
      <c r="AD8296" s="1"/>
    </row>
    <row r="8297" spans="1:30" x14ac:dyDescent="0.3">
      <c r="A8297" s="1"/>
      <c r="W8297" s="1"/>
      <c r="AD8297" s="1"/>
    </row>
    <row r="8298" spans="1:30" x14ac:dyDescent="0.3">
      <c r="A8298" s="1"/>
      <c r="W8298" s="1"/>
      <c r="AD8298" s="1"/>
    </row>
    <row r="8299" spans="1:30" x14ac:dyDescent="0.3">
      <c r="A8299" s="1"/>
      <c r="W8299" s="1"/>
      <c r="AD8299" s="1"/>
    </row>
    <row r="8300" spans="1:30" x14ac:dyDescent="0.3">
      <c r="A8300" s="1"/>
      <c r="W8300" s="1"/>
      <c r="AD8300" s="1"/>
    </row>
    <row r="8301" spans="1:30" x14ac:dyDescent="0.3">
      <c r="A8301" s="1"/>
      <c r="W8301" s="1"/>
      <c r="AD8301" s="1"/>
    </row>
    <row r="8302" spans="1:30" x14ac:dyDescent="0.3">
      <c r="A8302" s="1"/>
      <c r="W8302" s="1"/>
      <c r="AD8302" s="1"/>
    </row>
    <row r="8303" spans="1:30" x14ac:dyDescent="0.3">
      <c r="A8303" s="1"/>
      <c r="W8303" s="1"/>
      <c r="AD8303" s="1"/>
    </row>
    <row r="8304" spans="1:30" x14ac:dyDescent="0.3">
      <c r="A8304" s="1"/>
      <c r="W8304" s="1"/>
      <c r="AD8304" s="1"/>
    </row>
    <row r="8305" spans="1:30" x14ac:dyDescent="0.3">
      <c r="A8305" s="1"/>
      <c r="W8305" s="1"/>
      <c r="AD8305" s="1"/>
    </row>
    <row r="8306" spans="1:30" x14ac:dyDescent="0.3">
      <c r="A8306" s="1"/>
      <c r="W8306" s="1"/>
      <c r="AD8306" s="1"/>
    </row>
    <row r="8307" spans="1:30" x14ac:dyDescent="0.3">
      <c r="A8307" s="1"/>
      <c r="W8307" s="1"/>
      <c r="AD8307" s="1"/>
    </row>
    <row r="8308" spans="1:30" x14ac:dyDescent="0.3">
      <c r="A8308" s="1"/>
      <c r="W8308" s="1"/>
      <c r="AD8308" s="1"/>
    </row>
    <row r="8309" spans="1:30" x14ac:dyDescent="0.3">
      <c r="A8309" s="1"/>
      <c r="W8309" s="1"/>
      <c r="AD8309" s="1"/>
    </row>
    <row r="8310" spans="1:30" x14ac:dyDescent="0.3">
      <c r="A8310" s="1"/>
      <c r="W8310" s="1"/>
      <c r="AD8310" s="1"/>
    </row>
    <row r="8311" spans="1:30" x14ac:dyDescent="0.3">
      <c r="A8311" s="1"/>
      <c r="W8311" s="1"/>
      <c r="AD8311" s="1"/>
    </row>
    <row r="8312" spans="1:30" x14ac:dyDescent="0.3">
      <c r="A8312" s="1"/>
      <c r="W8312" s="1"/>
      <c r="AD8312" s="1"/>
    </row>
    <row r="8313" spans="1:30" x14ac:dyDescent="0.3">
      <c r="A8313" s="1"/>
      <c r="W8313" s="1"/>
      <c r="AD8313" s="1"/>
    </row>
    <row r="8314" spans="1:30" x14ac:dyDescent="0.3">
      <c r="A8314" s="1"/>
      <c r="W8314" s="1"/>
      <c r="AD8314" s="1"/>
    </row>
    <row r="8315" spans="1:30" x14ac:dyDescent="0.3">
      <c r="A8315" s="1"/>
      <c r="W8315" s="1"/>
      <c r="AD8315" s="1"/>
    </row>
    <row r="8316" spans="1:30" x14ac:dyDescent="0.3">
      <c r="A8316" s="1"/>
      <c r="W8316" s="1"/>
      <c r="AD8316" s="1"/>
    </row>
    <row r="8317" spans="1:30" x14ac:dyDescent="0.3">
      <c r="A8317" s="1"/>
      <c r="W8317" s="1"/>
      <c r="AD8317" s="1"/>
    </row>
    <row r="8318" spans="1:30" x14ac:dyDescent="0.3">
      <c r="A8318" s="1"/>
      <c r="W8318" s="1"/>
      <c r="AD8318" s="1"/>
    </row>
    <row r="8319" spans="1:30" x14ac:dyDescent="0.3">
      <c r="A8319" s="1"/>
      <c r="W8319" s="1"/>
      <c r="AD8319" s="1"/>
    </row>
    <row r="8320" spans="1:30" x14ac:dyDescent="0.3">
      <c r="A8320" s="1"/>
      <c r="W8320" s="1"/>
      <c r="AD8320" s="1"/>
    </row>
    <row r="8321" spans="1:30" x14ac:dyDescent="0.3">
      <c r="A8321" s="1"/>
      <c r="W8321" s="1"/>
      <c r="AD8321" s="1"/>
    </row>
    <row r="8322" spans="1:30" x14ac:dyDescent="0.3">
      <c r="A8322" s="1"/>
      <c r="W8322" s="1"/>
      <c r="AD8322" s="1"/>
    </row>
    <row r="8323" spans="1:30" x14ac:dyDescent="0.3">
      <c r="A8323" s="1"/>
      <c r="W8323" s="1"/>
      <c r="AD8323" s="1"/>
    </row>
    <row r="8324" spans="1:30" x14ac:dyDescent="0.3">
      <c r="A8324" s="1"/>
      <c r="W8324" s="1"/>
      <c r="AD8324" s="1"/>
    </row>
    <row r="8325" spans="1:30" x14ac:dyDescent="0.3">
      <c r="A8325" s="1"/>
      <c r="W8325" s="1"/>
      <c r="AD8325" s="1"/>
    </row>
    <row r="8326" spans="1:30" x14ac:dyDescent="0.3">
      <c r="A8326" s="1"/>
      <c r="W8326" s="1"/>
      <c r="AD8326" s="1"/>
    </row>
    <row r="8327" spans="1:30" x14ac:dyDescent="0.3">
      <c r="A8327" s="1"/>
      <c r="W8327" s="1"/>
      <c r="AD8327" s="1"/>
    </row>
    <row r="8328" spans="1:30" x14ac:dyDescent="0.3">
      <c r="A8328" s="1"/>
      <c r="W8328" s="1"/>
      <c r="AD8328" s="1"/>
    </row>
    <row r="8329" spans="1:30" x14ac:dyDescent="0.3">
      <c r="A8329" s="1"/>
      <c r="W8329" s="1"/>
      <c r="AD8329" s="1"/>
    </row>
    <row r="8330" spans="1:30" x14ac:dyDescent="0.3">
      <c r="A8330" s="1"/>
      <c r="W8330" s="1"/>
      <c r="AD8330" s="1"/>
    </row>
    <row r="8331" spans="1:30" x14ac:dyDescent="0.3">
      <c r="A8331" s="1"/>
      <c r="W8331" s="1"/>
      <c r="AD8331" s="1"/>
    </row>
    <row r="8332" spans="1:30" x14ac:dyDescent="0.3">
      <c r="A8332" s="1"/>
      <c r="W8332" s="1"/>
      <c r="AD8332" s="1"/>
    </row>
    <row r="8333" spans="1:30" x14ac:dyDescent="0.3">
      <c r="A8333" s="1"/>
      <c r="W8333" s="1"/>
      <c r="AD8333" s="1"/>
    </row>
    <row r="8334" spans="1:30" x14ac:dyDescent="0.3">
      <c r="A8334" s="1"/>
      <c r="W8334" s="1"/>
      <c r="AD8334" s="1"/>
    </row>
    <row r="8335" spans="1:30" x14ac:dyDescent="0.3">
      <c r="A8335" s="1"/>
      <c r="W8335" s="1"/>
      <c r="AD8335" s="1"/>
    </row>
    <row r="8336" spans="1:30" x14ac:dyDescent="0.3">
      <c r="A8336" s="1"/>
      <c r="W8336" s="1"/>
      <c r="AD8336" s="1"/>
    </row>
    <row r="8337" spans="1:30" x14ac:dyDescent="0.3">
      <c r="A8337" s="1"/>
      <c r="W8337" s="1"/>
      <c r="AD8337" s="1"/>
    </row>
    <row r="8338" spans="1:30" x14ac:dyDescent="0.3">
      <c r="A8338" s="1"/>
      <c r="W8338" s="1"/>
      <c r="AD8338" s="1"/>
    </row>
    <row r="8339" spans="1:30" x14ac:dyDescent="0.3">
      <c r="A8339" s="1"/>
      <c r="W8339" s="1"/>
      <c r="AD8339" s="1"/>
    </row>
    <row r="8340" spans="1:30" x14ac:dyDescent="0.3">
      <c r="A8340" s="1"/>
      <c r="W8340" s="1"/>
      <c r="AD8340" s="1"/>
    </row>
    <row r="8341" spans="1:30" x14ac:dyDescent="0.3">
      <c r="A8341" s="1"/>
      <c r="W8341" s="1"/>
      <c r="AD8341" s="1"/>
    </row>
    <row r="8342" spans="1:30" x14ac:dyDescent="0.3">
      <c r="A8342" s="1"/>
      <c r="W8342" s="1"/>
      <c r="AD8342" s="1"/>
    </row>
    <row r="8343" spans="1:30" x14ac:dyDescent="0.3">
      <c r="A8343" s="1"/>
      <c r="W8343" s="1"/>
      <c r="AD8343" s="1"/>
    </row>
    <row r="8344" spans="1:30" x14ac:dyDescent="0.3">
      <c r="A8344" s="1"/>
      <c r="W8344" s="1"/>
      <c r="AD8344" s="1"/>
    </row>
    <row r="8345" spans="1:30" x14ac:dyDescent="0.3">
      <c r="A8345" s="1"/>
      <c r="W8345" s="1"/>
      <c r="AD8345" s="1"/>
    </row>
    <row r="8346" spans="1:30" x14ac:dyDescent="0.3">
      <c r="A8346" s="1"/>
      <c r="W8346" s="1"/>
      <c r="AD8346" s="1"/>
    </row>
    <row r="8347" spans="1:30" x14ac:dyDescent="0.3">
      <c r="A8347" s="1"/>
      <c r="W8347" s="1"/>
      <c r="AD8347" s="1"/>
    </row>
    <row r="8348" spans="1:30" x14ac:dyDescent="0.3">
      <c r="A8348" s="1"/>
      <c r="W8348" s="1"/>
      <c r="AD8348" s="1"/>
    </row>
    <row r="8349" spans="1:30" x14ac:dyDescent="0.3">
      <c r="A8349" s="1"/>
      <c r="W8349" s="1"/>
      <c r="AD8349" s="1"/>
    </row>
    <row r="8350" spans="1:30" x14ac:dyDescent="0.3">
      <c r="A8350" s="1"/>
      <c r="W8350" s="1"/>
      <c r="AD8350" s="1"/>
    </row>
    <row r="8351" spans="1:30" x14ac:dyDescent="0.3">
      <c r="A8351" s="1"/>
      <c r="W8351" s="1"/>
      <c r="AD8351" s="1"/>
    </row>
    <row r="8352" spans="1:30" x14ac:dyDescent="0.3">
      <c r="A8352" s="1"/>
      <c r="W8352" s="1"/>
      <c r="AD8352" s="1"/>
    </row>
    <row r="8353" spans="1:30" x14ac:dyDescent="0.3">
      <c r="A8353" s="1"/>
      <c r="W8353" s="1"/>
      <c r="AD8353" s="1"/>
    </row>
    <row r="8354" spans="1:30" x14ac:dyDescent="0.3">
      <c r="A8354" s="1"/>
      <c r="W8354" s="1"/>
      <c r="AD8354" s="1"/>
    </row>
    <row r="8355" spans="1:30" x14ac:dyDescent="0.3">
      <c r="A8355" s="1"/>
      <c r="W8355" s="1"/>
      <c r="AD8355" s="1"/>
    </row>
    <row r="8356" spans="1:30" x14ac:dyDescent="0.3">
      <c r="A8356" s="1"/>
      <c r="W8356" s="1"/>
      <c r="AD8356" s="1"/>
    </row>
    <row r="8357" spans="1:30" x14ac:dyDescent="0.3">
      <c r="A8357" s="1"/>
      <c r="W8357" s="1"/>
      <c r="AD8357" s="1"/>
    </row>
    <row r="8358" spans="1:30" x14ac:dyDescent="0.3">
      <c r="A8358" s="1"/>
      <c r="W8358" s="1"/>
      <c r="AD8358" s="1"/>
    </row>
    <row r="8359" spans="1:30" x14ac:dyDescent="0.3">
      <c r="A8359" s="1"/>
      <c r="W8359" s="1"/>
      <c r="AD8359" s="1"/>
    </row>
    <row r="8360" spans="1:30" x14ac:dyDescent="0.3">
      <c r="A8360" s="1"/>
      <c r="W8360" s="1"/>
      <c r="AD8360" s="1"/>
    </row>
    <row r="8361" spans="1:30" x14ac:dyDescent="0.3">
      <c r="A8361" s="1"/>
      <c r="W8361" s="1"/>
      <c r="AD8361" s="1"/>
    </row>
    <row r="8362" spans="1:30" x14ac:dyDescent="0.3">
      <c r="A8362" s="1"/>
      <c r="W8362" s="1"/>
      <c r="AD8362" s="1"/>
    </row>
    <row r="8363" spans="1:30" x14ac:dyDescent="0.3">
      <c r="A8363" s="1"/>
      <c r="W8363" s="1"/>
      <c r="AD8363" s="1"/>
    </row>
    <row r="8364" spans="1:30" x14ac:dyDescent="0.3">
      <c r="A8364" s="1"/>
      <c r="W8364" s="1"/>
      <c r="AD8364" s="1"/>
    </row>
    <row r="8365" spans="1:30" x14ac:dyDescent="0.3">
      <c r="A8365" s="1"/>
      <c r="W8365" s="1"/>
      <c r="AD8365" s="1"/>
    </row>
    <row r="8366" spans="1:30" x14ac:dyDescent="0.3">
      <c r="A8366" s="1"/>
      <c r="W8366" s="1"/>
      <c r="AD8366" s="1"/>
    </row>
    <row r="8367" spans="1:30" x14ac:dyDescent="0.3">
      <c r="A8367" s="1"/>
      <c r="W8367" s="1"/>
      <c r="AD8367" s="1"/>
    </row>
    <row r="8368" spans="1:30" x14ac:dyDescent="0.3">
      <c r="A8368" s="1"/>
      <c r="W8368" s="1"/>
      <c r="AD8368" s="1"/>
    </row>
    <row r="8369" spans="1:30" x14ac:dyDescent="0.3">
      <c r="A8369" s="1"/>
      <c r="W8369" s="1"/>
      <c r="AD8369" s="1"/>
    </row>
    <row r="8370" spans="1:30" x14ac:dyDescent="0.3">
      <c r="A8370" s="1"/>
      <c r="W8370" s="1"/>
      <c r="AD8370" s="1"/>
    </row>
    <row r="8371" spans="1:30" x14ac:dyDescent="0.3">
      <c r="A8371" s="1"/>
      <c r="W8371" s="1"/>
      <c r="AD8371" s="1"/>
    </row>
    <row r="8372" spans="1:30" x14ac:dyDescent="0.3">
      <c r="A8372" s="1"/>
      <c r="W8372" s="1"/>
      <c r="AD8372" s="1"/>
    </row>
    <row r="8373" spans="1:30" x14ac:dyDescent="0.3">
      <c r="A8373" s="1"/>
      <c r="W8373" s="1"/>
      <c r="AD8373" s="1"/>
    </row>
    <row r="8374" spans="1:30" x14ac:dyDescent="0.3">
      <c r="A8374" s="1"/>
      <c r="W8374" s="1"/>
      <c r="AD8374" s="1"/>
    </row>
    <row r="8375" spans="1:30" x14ac:dyDescent="0.3">
      <c r="A8375" s="1"/>
      <c r="W8375" s="1"/>
      <c r="AD8375" s="1"/>
    </row>
    <row r="8376" spans="1:30" x14ac:dyDescent="0.3">
      <c r="A8376" s="1"/>
      <c r="W8376" s="1"/>
      <c r="AD8376" s="1"/>
    </row>
    <row r="8377" spans="1:30" x14ac:dyDescent="0.3">
      <c r="A8377" s="1"/>
      <c r="W8377" s="1"/>
      <c r="AD8377" s="1"/>
    </row>
    <row r="8378" spans="1:30" x14ac:dyDescent="0.3">
      <c r="A8378" s="1"/>
      <c r="W8378" s="1"/>
      <c r="AD8378" s="1"/>
    </row>
    <row r="8379" spans="1:30" x14ac:dyDescent="0.3">
      <c r="A8379" s="1"/>
      <c r="W8379" s="1"/>
      <c r="AD8379" s="1"/>
    </row>
    <row r="8380" spans="1:30" x14ac:dyDescent="0.3">
      <c r="A8380" s="1"/>
      <c r="W8380" s="1"/>
      <c r="AD8380" s="1"/>
    </row>
    <row r="8381" spans="1:30" x14ac:dyDescent="0.3">
      <c r="A8381" s="1"/>
      <c r="W8381" s="1"/>
      <c r="AD8381" s="1"/>
    </row>
    <row r="8382" spans="1:30" x14ac:dyDescent="0.3">
      <c r="A8382" s="1"/>
      <c r="W8382" s="1"/>
      <c r="AD8382" s="1"/>
    </row>
    <row r="8383" spans="1:30" x14ac:dyDescent="0.3">
      <c r="A8383" s="1"/>
      <c r="W8383" s="1"/>
      <c r="AD8383" s="1"/>
    </row>
    <row r="8384" spans="1:30" x14ac:dyDescent="0.3">
      <c r="A8384" s="1"/>
      <c r="W8384" s="1"/>
      <c r="AD8384" s="1"/>
    </row>
    <row r="8385" spans="1:30" x14ac:dyDescent="0.3">
      <c r="A8385" s="1"/>
      <c r="W8385" s="1"/>
      <c r="AD8385" s="1"/>
    </row>
    <row r="8386" spans="1:30" x14ac:dyDescent="0.3">
      <c r="A8386" s="1"/>
      <c r="W8386" s="1"/>
      <c r="AD8386" s="1"/>
    </row>
    <row r="8387" spans="1:30" x14ac:dyDescent="0.3">
      <c r="A8387" s="1"/>
      <c r="W8387" s="1"/>
      <c r="AD8387" s="1"/>
    </row>
    <row r="8388" spans="1:30" x14ac:dyDescent="0.3">
      <c r="A8388" s="1"/>
      <c r="W8388" s="1"/>
      <c r="AD8388" s="1"/>
    </row>
    <row r="8389" spans="1:30" x14ac:dyDescent="0.3">
      <c r="A8389" s="1"/>
      <c r="W8389" s="1"/>
      <c r="AD8389" s="1"/>
    </row>
    <row r="8390" spans="1:30" x14ac:dyDescent="0.3">
      <c r="A8390" s="1"/>
      <c r="W8390" s="1"/>
      <c r="AD8390" s="1"/>
    </row>
    <row r="8391" spans="1:30" x14ac:dyDescent="0.3">
      <c r="A8391" s="1"/>
      <c r="W8391" s="1"/>
      <c r="AD8391" s="1"/>
    </row>
    <row r="8392" spans="1:30" x14ac:dyDescent="0.3">
      <c r="A8392" s="1"/>
      <c r="W8392" s="1"/>
      <c r="AD8392" s="1"/>
    </row>
    <row r="8393" spans="1:30" x14ac:dyDescent="0.3">
      <c r="A8393" s="1"/>
      <c r="W8393" s="1"/>
      <c r="AD8393" s="1"/>
    </row>
    <row r="8394" spans="1:30" x14ac:dyDescent="0.3">
      <c r="A8394" s="1"/>
      <c r="W8394" s="1"/>
      <c r="AD8394" s="1"/>
    </row>
    <row r="8395" spans="1:30" x14ac:dyDescent="0.3">
      <c r="A8395" s="1"/>
      <c r="W8395" s="1"/>
      <c r="AD8395" s="1"/>
    </row>
    <row r="8396" spans="1:30" x14ac:dyDescent="0.3">
      <c r="A8396" s="1"/>
      <c r="W8396" s="1"/>
      <c r="AD8396" s="1"/>
    </row>
    <row r="8397" spans="1:30" x14ac:dyDescent="0.3">
      <c r="A8397" s="1"/>
      <c r="W8397" s="1"/>
      <c r="AD8397" s="1"/>
    </row>
    <row r="8398" spans="1:30" x14ac:dyDescent="0.3">
      <c r="A8398" s="1"/>
      <c r="W8398" s="1"/>
      <c r="AD8398" s="1"/>
    </row>
    <row r="8399" spans="1:30" x14ac:dyDescent="0.3">
      <c r="A8399" s="1"/>
      <c r="W8399" s="1"/>
      <c r="AD8399" s="1"/>
    </row>
    <row r="8400" spans="1:30" x14ac:dyDescent="0.3">
      <c r="A8400" s="1"/>
      <c r="W8400" s="1"/>
      <c r="AD8400" s="1"/>
    </row>
    <row r="8401" spans="1:30" x14ac:dyDescent="0.3">
      <c r="A8401" s="1"/>
      <c r="W8401" s="1"/>
      <c r="AD8401" s="1"/>
    </row>
    <row r="8402" spans="1:30" x14ac:dyDescent="0.3">
      <c r="A8402" s="1"/>
      <c r="W8402" s="1"/>
      <c r="AD8402" s="1"/>
    </row>
    <row r="8403" spans="1:30" x14ac:dyDescent="0.3">
      <c r="A8403" s="1"/>
      <c r="W8403" s="1"/>
      <c r="AD8403" s="1"/>
    </row>
    <row r="8404" spans="1:30" x14ac:dyDescent="0.3">
      <c r="A8404" s="1"/>
      <c r="W8404" s="1"/>
      <c r="AD8404" s="1"/>
    </row>
    <row r="8405" spans="1:30" x14ac:dyDescent="0.3">
      <c r="A8405" s="1"/>
      <c r="W8405" s="1"/>
      <c r="AD8405" s="1"/>
    </row>
    <row r="8406" spans="1:30" x14ac:dyDescent="0.3">
      <c r="A8406" s="1"/>
      <c r="W8406" s="1"/>
      <c r="AD8406" s="1"/>
    </row>
    <row r="8407" spans="1:30" x14ac:dyDescent="0.3">
      <c r="A8407" s="1"/>
      <c r="W8407" s="1"/>
      <c r="AD8407" s="1"/>
    </row>
    <row r="8408" spans="1:30" x14ac:dyDescent="0.3">
      <c r="A8408" s="1"/>
      <c r="W8408" s="1"/>
      <c r="AD8408" s="1"/>
    </row>
    <row r="8409" spans="1:30" x14ac:dyDescent="0.3">
      <c r="A8409" s="1"/>
      <c r="W8409" s="1"/>
      <c r="AD8409" s="1"/>
    </row>
    <row r="8410" spans="1:30" x14ac:dyDescent="0.3">
      <c r="A8410" s="1"/>
      <c r="W8410" s="1"/>
      <c r="AD8410" s="1"/>
    </row>
    <row r="8411" spans="1:30" x14ac:dyDescent="0.3">
      <c r="A8411" s="1"/>
      <c r="W8411" s="1"/>
      <c r="AD8411" s="1"/>
    </row>
    <row r="8412" spans="1:30" x14ac:dyDescent="0.3">
      <c r="A8412" s="1"/>
      <c r="W8412" s="1"/>
      <c r="AD8412" s="1"/>
    </row>
    <row r="8413" spans="1:30" x14ac:dyDescent="0.3">
      <c r="A8413" s="1"/>
      <c r="W8413" s="1"/>
      <c r="AD8413" s="1"/>
    </row>
    <row r="8414" spans="1:30" x14ac:dyDescent="0.3">
      <c r="A8414" s="1"/>
      <c r="W8414" s="1"/>
      <c r="AD8414" s="1"/>
    </row>
    <row r="8415" spans="1:30" x14ac:dyDescent="0.3">
      <c r="A8415" s="1"/>
      <c r="W8415" s="1"/>
      <c r="AD8415" s="1"/>
    </row>
    <row r="8416" spans="1:30" x14ac:dyDescent="0.3">
      <c r="A8416" s="1"/>
      <c r="W8416" s="1"/>
      <c r="AD8416" s="1"/>
    </row>
    <row r="8417" spans="1:30" x14ac:dyDescent="0.3">
      <c r="A8417" s="1"/>
      <c r="W8417" s="1"/>
      <c r="AD8417" s="1"/>
    </row>
    <row r="8418" spans="1:30" x14ac:dyDescent="0.3">
      <c r="A8418" s="1"/>
      <c r="W8418" s="1"/>
      <c r="AD8418" s="1"/>
    </row>
    <row r="8419" spans="1:30" x14ac:dyDescent="0.3">
      <c r="A8419" s="1"/>
      <c r="W8419" s="1"/>
      <c r="AD8419" s="1"/>
    </row>
    <row r="8420" spans="1:30" x14ac:dyDescent="0.3">
      <c r="A8420" s="1"/>
      <c r="W8420" s="1"/>
      <c r="AD8420" s="1"/>
    </row>
    <row r="8421" spans="1:30" x14ac:dyDescent="0.3">
      <c r="A8421" s="1"/>
      <c r="W8421" s="1"/>
      <c r="AD8421" s="1"/>
    </row>
    <row r="8422" spans="1:30" x14ac:dyDescent="0.3">
      <c r="A8422" s="1"/>
      <c r="W8422" s="1"/>
      <c r="AD8422" s="1"/>
    </row>
    <row r="8423" spans="1:30" x14ac:dyDescent="0.3">
      <c r="A8423" s="1"/>
      <c r="W8423" s="1"/>
      <c r="AD8423" s="1"/>
    </row>
    <row r="8424" spans="1:30" x14ac:dyDescent="0.3">
      <c r="A8424" s="1"/>
      <c r="W8424" s="1"/>
      <c r="AD8424" s="1"/>
    </row>
    <row r="8425" spans="1:30" x14ac:dyDescent="0.3">
      <c r="A8425" s="1"/>
      <c r="W8425" s="1"/>
      <c r="AD8425" s="1"/>
    </row>
    <row r="8426" spans="1:30" x14ac:dyDescent="0.3">
      <c r="A8426" s="1"/>
      <c r="W8426" s="1"/>
      <c r="AD8426" s="1"/>
    </row>
    <row r="8427" spans="1:30" x14ac:dyDescent="0.3">
      <c r="A8427" s="1"/>
      <c r="W8427" s="1"/>
      <c r="AD8427" s="1"/>
    </row>
    <row r="8428" spans="1:30" x14ac:dyDescent="0.3">
      <c r="A8428" s="1"/>
      <c r="W8428" s="1"/>
      <c r="AD8428" s="1"/>
    </row>
    <row r="8429" spans="1:30" x14ac:dyDescent="0.3">
      <c r="A8429" s="1"/>
      <c r="W8429" s="1"/>
      <c r="AD8429" s="1"/>
    </row>
    <row r="8430" spans="1:30" x14ac:dyDescent="0.3">
      <c r="A8430" s="1"/>
      <c r="W8430" s="1"/>
      <c r="AD8430" s="1"/>
    </row>
    <row r="8431" spans="1:30" x14ac:dyDescent="0.3">
      <c r="A8431" s="1"/>
      <c r="W8431" s="1"/>
      <c r="AD8431" s="1"/>
    </row>
    <row r="8432" spans="1:30" x14ac:dyDescent="0.3">
      <c r="A8432" s="1"/>
      <c r="W8432" s="1"/>
      <c r="AD8432" s="1"/>
    </row>
    <row r="8433" spans="1:30" x14ac:dyDescent="0.3">
      <c r="A8433" s="1"/>
      <c r="W8433" s="1"/>
      <c r="AD8433" s="1"/>
    </row>
    <row r="8434" spans="1:30" x14ac:dyDescent="0.3">
      <c r="A8434" s="1"/>
      <c r="W8434" s="1"/>
      <c r="AD8434" s="1"/>
    </row>
    <row r="8435" spans="1:30" x14ac:dyDescent="0.3">
      <c r="A8435" s="1"/>
      <c r="W8435" s="1"/>
      <c r="AD8435" s="1"/>
    </row>
    <row r="8436" spans="1:30" x14ac:dyDescent="0.3">
      <c r="A8436" s="1"/>
      <c r="W8436" s="1"/>
      <c r="AD8436" s="1"/>
    </row>
    <row r="8437" spans="1:30" x14ac:dyDescent="0.3">
      <c r="A8437" s="1"/>
      <c r="W8437" s="1"/>
      <c r="AD8437" s="1"/>
    </row>
    <row r="8438" spans="1:30" x14ac:dyDescent="0.3">
      <c r="A8438" s="1"/>
      <c r="W8438" s="1"/>
      <c r="AD8438" s="1"/>
    </row>
    <row r="8439" spans="1:30" x14ac:dyDescent="0.3">
      <c r="A8439" s="1"/>
      <c r="W8439" s="1"/>
      <c r="AD8439" s="1"/>
    </row>
    <row r="8440" spans="1:30" x14ac:dyDescent="0.3">
      <c r="A8440" s="1"/>
      <c r="W8440" s="1"/>
      <c r="AD8440" s="1"/>
    </row>
    <row r="8441" spans="1:30" x14ac:dyDescent="0.3">
      <c r="A8441" s="1"/>
      <c r="W8441" s="1"/>
      <c r="AD8441" s="1"/>
    </row>
    <row r="8442" spans="1:30" x14ac:dyDescent="0.3">
      <c r="A8442" s="1"/>
      <c r="W8442" s="1"/>
      <c r="AD8442" s="1"/>
    </row>
    <row r="8443" spans="1:30" x14ac:dyDescent="0.3">
      <c r="A8443" s="1"/>
      <c r="W8443" s="1"/>
      <c r="AD8443" s="1"/>
    </row>
    <row r="8444" spans="1:30" x14ac:dyDescent="0.3">
      <c r="A8444" s="1"/>
      <c r="W8444" s="1"/>
      <c r="AD8444" s="1"/>
    </row>
    <row r="8445" spans="1:30" x14ac:dyDescent="0.3">
      <c r="A8445" s="1"/>
      <c r="W8445" s="1"/>
      <c r="AD8445" s="1"/>
    </row>
    <row r="8446" spans="1:30" x14ac:dyDescent="0.3">
      <c r="A8446" s="1"/>
      <c r="W8446" s="1"/>
      <c r="AD8446" s="1"/>
    </row>
    <row r="8447" spans="1:30" x14ac:dyDescent="0.3">
      <c r="A8447" s="1"/>
      <c r="W8447" s="1"/>
      <c r="AD8447" s="1"/>
    </row>
    <row r="8448" spans="1:30" x14ac:dyDescent="0.3">
      <c r="A8448" s="1"/>
      <c r="W8448" s="1"/>
      <c r="AD8448" s="1"/>
    </row>
    <row r="8449" spans="1:30" x14ac:dyDescent="0.3">
      <c r="A8449" s="1"/>
      <c r="W8449" s="1"/>
      <c r="AD8449" s="1"/>
    </row>
    <row r="8450" spans="1:30" x14ac:dyDescent="0.3">
      <c r="A8450" s="1"/>
      <c r="W8450" s="1"/>
      <c r="AD8450" s="1"/>
    </row>
    <row r="8451" spans="1:30" x14ac:dyDescent="0.3">
      <c r="A8451" s="1"/>
      <c r="W8451" s="1"/>
      <c r="AD8451" s="1"/>
    </row>
    <row r="8452" spans="1:30" x14ac:dyDescent="0.3">
      <c r="A8452" s="1"/>
      <c r="W8452" s="1"/>
      <c r="AD8452" s="1"/>
    </row>
    <row r="8453" spans="1:30" x14ac:dyDescent="0.3">
      <c r="A8453" s="1"/>
      <c r="W8453" s="1"/>
      <c r="AD8453" s="1"/>
    </row>
    <row r="8454" spans="1:30" x14ac:dyDescent="0.3">
      <c r="A8454" s="1"/>
      <c r="W8454" s="1"/>
      <c r="AD8454" s="1"/>
    </row>
    <row r="8455" spans="1:30" x14ac:dyDescent="0.3">
      <c r="A8455" s="1"/>
      <c r="W8455" s="1"/>
      <c r="AD8455" s="1"/>
    </row>
    <row r="8456" spans="1:30" x14ac:dyDescent="0.3">
      <c r="A8456" s="1"/>
      <c r="W8456" s="1"/>
      <c r="AD8456" s="1"/>
    </row>
    <row r="8457" spans="1:30" x14ac:dyDescent="0.3">
      <c r="A8457" s="1"/>
      <c r="W8457" s="1"/>
      <c r="AD8457" s="1"/>
    </row>
    <row r="8458" spans="1:30" x14ac:dyDescent="0.3">
      <c r="A8458" s="1"/>
      <c r="W8458" s="1"/>
      <c r="AD8458" s="1"/>
    </row>
    <row r="8459" spans="1:30" x14ac:dyDescent="0.3">
      <c r="A8459" s="1"/>
      <c r="W8459" s="1"/>
      <c r="AD8459" s="1"/>
    </row>
    <row r="8460" spans="1:30" x14ac:dyDescent="0.3">
      <c r="A8460" s="1"/>
      <c r="W8460" s="1"/>
      <c r="AD8460" s="1"/>
    </row>
    <row r="8461" spans="1:30" x14ac:dyDescent="0.3">
      <c r="A8461" s="1"/>
      <c r="W8461" s="1"/>
      <c r="AD8461" s="1"/>
    </row>
    <row r="8462" spans="1:30" x14ac:dyDescent="0.3">
      <c r="A8462" s="1"/>
      <c r="W8462" s="1"/>
      <c r="AD8462" s="1"/>
    </row>
    <row r="8463" spans="1:30" x14ac:dyDescent="0.3">
      <c r="A8463" s="1"/>
      <c r="W8463" s="1"/>
      <c r="AD8463" s="1"/>
    </row>
    <row r="8464" spans="1:30" x14ac:dyDescent="0.3">
      <c r="A8464" s="1"/>
      <c r="W8464" s="1"/>
      <c r="AD8464" s="1"/>
    </row>
    <row r="8465" spans="1:30" x14ac:dyDescent="0.3">
      <c r="A8465" s="1"/>
      <c r="W8465" s="1"/>
      <c r="AD8465" s="1"/>
    </row>
    <row r="8466" spans="1:30" x14ac:dyDescent="0.3">
      <c r="A8466" s="1"/>
      <c r="W8466" s="1"/>
      <c r="AD8466" s="1"/>
    </row>
    <row r="8467" spans="1:30" x14ac:dyDescent="0.3">
      <c r="A8467" s="1"/>
      <c r="W8467" s="1"/>
      <c r="AD8467" s="1"/>
    </row>
    <row r="8468" spans="1:30" x14ac:dyDescent="0.3">
      <c r="A8468" s="1"/>
      <c r="W8468" s="1"/>
      <c r="AD8468" s="1"/>
    </row>
    <row r="8469" spans="1:30" x14ac:dyDescent="0.3">
      <c r="A8469" s="1"/>
      <c r="W8469" s="1"/>
      <c r="AD8469" s="1"/>
    </row>
    <row r="8470" spans="1:30" x14ac:dyDescent="0.3">
      <c r="A8470" s="1"/>
      <c r="W8470" s="1"/>
      <c r="AD8470" s="1"/>
    </row>
    <row r="8471" spans="1:30" x14ac:dyDescent="0.3">
      <c r="A8471" s="1"/>
      <c r="W8471" s="1"/>
      <c r="AD8471" s="1"/>
    </row>
    <row r="8472" spans="1:30" x14ac:dyDescent="0.3">
      <c r="A8472" s="1"/>
      <c r="W8472" s="1"/>
      <c r="AD8472" s="1"/>
    </row>
    <row r="8473" spans="1:30" x14ac:dyDescent="0.3">
      <c r="A8473" s="1"/>
      <c r="W8473" s="1"/>
      <c r="AD8473" s="1"/>
    </row>
    <row r="8474" spans="1:30" x14ac:dyDescent="0.3">
      <c r="A8474" s="1"/>
      <c r="W8474" s="1"/>
      <c r="AD8474" s="1"/>
    </row>
    <row r="8475" spans="1:30" x14ac:dyDescent="0.3">
      <c r="A8475" s="1"/>
      <c r="W8475" s="1"/>
      <c r="AD8475" s="1"/>
    </row>
    <row r="8476" spans="1:30" x14ac:dyDescent="0.3">
      <c r="A8476" s="1"/>
      <c r="W8476" s="1"/>
      <c r="AD8476" s="1"/>
    </row>
    <row r="8477" spans="1:30" x14ac:dyDescent="0.3">
      <c r="A8477" s="1"/>
      <c r="W8477" s="1"/>
      <c r="AD8477" s="1"/>
    </row>
    <row r="8478" spans="1:30" x14ac:dyDescent="0.3">
      <c r="A8478" s="1"/>
      <c r="W8478" s="1"/>
      <c r="AD8478" s="1"/>
    </row>
    <row r="8479" spans="1:30" x14ac:dyDescent="0.3">
      <c r="A8479" s="1"/>
      <c r="W8479" s="1"/>
      <c r="AD8479" s="1"/>
    </row>
    <row r="8480" spans="1:30" x14ac:dyDescent="0.3">
      <c r="A8480" s="1"/>
      <c r="W8480" s="1"/>
      <c r="AD8480" s="1"/>
    </row>
    <row r="8481" spans="1:30" x14ac:dyDescent="0.3">
      <c r="A8481" s="1"/>
      <c r="W8481" s="1"/>
      <c r="AD8481" s="1"/>
    </row>
    <row r="8482" spans="1:30" x14ac:dyDescent="0.3">
      <c r="A8482" s="1"/>
      <c r="W8482" s="1"/>
      <c r="AD8482" s="1"/>
    </row>
    <row r="8483" spans="1:30" x14ac:dyDescent="0.3">
      <c r="A8483" s="1"/>
      <c r="W8483" s="1"/>
      <c r="AD8483" s="1"/>
    </row>
    <row r="8484" spans="1:30" x14ac:dyDescent="0.3">
      <c r="A8484" s="1"/>
      <c r="W8484" s="1"/>
      <c r="AD8484" s="1"/>
    </row>
    <row r="8485" spans="1:30" x14ac:dyDescent="0.3">
      <c r="A8485" s="1"/>
      <c r="W8485" s="1"/>
      <c r="AD8485" s="1"/>
    </row>
    <row r="8486" spans="1:30" x14ac:dyDescent="0.3">
      <c r="A8486" s="1"/>
      <c r="W8486" s="1"/>
      <c r="AD8486" s="1"/>
    </row>
    <row r="8487" spans="1:30" x14ac:dyDescent="0.3">
      <c r="A8487" s="1"/>
      <c r="W8487" s="1"/>
      <c r="AD8487" s="1"/>
    </row>
    <row r="8488" spans="1:30" x14ac:dyDescent="0.3">
      <c r="A8488" s="1"/>
      <c r="W8488" s="1"/>
      <c r="AD8488" s="1"/>
    </row>
    <row r="8489" spans="1:30" x14ac:dyDescent="0.3">
      <c r="A8489" s="1"/>
      <c r="W8489" s="1"/>
      <c r="AD8489" s="1"/>
    </row>
    <row r="8490" spans="1:30" x14ac:dyDescent="0.3">
      <c r="A8490" s="1"/>
      <c r="W8490" s="1"/>
      <c r="AD8490" s="1"/>
    </row>
    <row r="8491" spans="1:30" x14ac:dyDescent="0.3">
      <c r="A8491" s="1"/>
      <c r="W8491" s="1"/>
      <c r="AD8491" s="1"/>
    </row>
    <row r="8492" spans="1:30" x14ac:dyDescent="0.3">
      <c r="A8492" s="1"/>
      <c r="W8492" s="1"/>
      <c r="AD8492" s="1"/>
    </row>
    <row r="8493" spans="1:30" x14ac:dyDescent="0.3">
      <c r="A8493" s="1"/>
      <c r="W8493" s="1"/>
      <c r="AD8493" s="1"/>
    </row>
    <row r="8494" spans="1:30" x14ac:dyDescent="0.3">
      <c r="A8494" s="1"/>
      <c r="W8494" s="1"/>
      <c r="AD8494" s="1"/>
    </row>
    <row r="8495" spans="1:30" x14ac:dyDescent="0.3">
      <c r="A8495" s="1"/>
      <c r="W8495" s="1"/>
      <c r="AD8495" s="1"/>
    </row>
    <row r="8496" spans="1:30" x14ac:dyDescent="0.3">
      <c r="A8496" s="1"/>
      <c r="W8496" s="1"/>
      <c r="AD8496" s="1"/>
    </row>
    <row r="8497" spans="1:30" x14ac:dyDescent="0.3">
      <c r="A8497" s="1"/>
      <c r="W8497" s="1"/>
      <c r="AD8497" s="1"/>
    </row>
    <row r="8498" spans="1:30" x14ac:dyDescent="0.3">
      <c r="A8498" s="1"/>
      <c r="W8498" s="1"/>
      <c r="AD8498" s="1"/>
    </row>
    <row r="8499" spans="1:30" x14ac:dyDescent="0.3">
      <c r="A8499" s="1"/>
      <c r="W8499" s="1"/>
      <c r="AD8499" s="1"/>
    </row>
    <row r="8500" spans="1:30" x14ac:dyDescent="0.3">
      <c r="A8500" s="1"/>
      <c r="W8500" s="1"/>
      <c r="AD8500" s="1"/>
    </row>
    <row r="8501" spans="1:30" x14ac:dyDescent="0.3">
      <c r="A8501" s="1"/>
      <c r="W8501" s="1"/>
      <c r="AD8501" s="1"/>
    </row>
    <row r="8502" spans="1:30" x14ac:dyDescent="0.3">
      <c r="A8502" s="1"/>
      <c r="W8502" s="1"/>
      <c r="AD8502" s="1"/>
    </row>
    <row r="8503" spans="1:30" x14ac:dyDescent="0.3">
      <c r="A8503" s="1"/>
      <c r="W8503" s="1"/>
      <c r="AD8503" s="1"/>
    </row>
    <row r="8504" spans="1:30" x14ac:dyDescent="0.3">
      <c r="A8504" s="1"/>
      <c r="W8504" s="1"/>
      <c r="AD8504" s="1"/>
    </row>
    <row r="8505" spans="1:30" x14ac:dyDescent="0.3">
      <c r="A8505" s="1"/>
      <c r="W8505" s="1"/>
      <c r="AD8505" s="1"/>
    </row>
    <row r="8506" spans="1:30" x14ac:dyDescent="0.3">
      <c r="A8506" s="1"/>
      <c r="W8506" s="1"/>
      <c r="AD8506" s="1"/>
    </row>
    <row r="8507" spans="1:30" x14ac:dyDescent="0.3">
      <c r="A8507" s="1"/>
      <c r="W8507" s="1"/>
      <c r="AD8507" s="1"/>
    </row>
    <row r="8508" spans="1:30" x14ac:dyDescent="0.3">
      <c r="A8508" s="1"/>
      <c r="W8508" s="1"/>
      <c r="AD8508" s="1"/>
    </row>
    <row r="8509" spans="1:30" x14ac:dyDescent="0.3">
      <c r="A8509" s="1"/>
      <c r="W8509" s="1"/>
      <c r="AD8509" s="1"/>
    </row>
    <row r="8510" spans="1:30" x14ac:dyDescent="0.3">
      <c r="A8510" s="1"/>
      <c r="W8510" s="1"/>
      <c r="AD8510" s="1"/>
    </row>
    <row r="8511" spans="1:30" x14ac:dyDescent="0.3">
      <c r="A8511" s="1"/>
      <c r="W8511" s="1"/>
      <c r="AD8511" s="1"/>
    </row>
    <row r="8512" spans="1:30" x14ac:dyDescent="0.3">
      <c r="A8512" s="1"/>
      <c r="W8512" s="1"/>
      <c r="AD8512" s="1"/>
    </row>
    <row r="8513" spans="1:30" x14ac:dyDescent="0.3">
      <c r="A8513" s="1"/>
      <c r="W8513" s="1"/>
      <c r="AD8513" s="1"/>
    </row>
    <row r="8514" spans="1:30" x14ac:dyDescent="0.3">
      <c r="A8514" s="1"/>
      <c r="W8514" s="1"/>
      <c r="AD8514" s="1"/>
    </row>
    <row r="8515" spans="1:30" x14ac:dyDescent="0.3">
      <c r="A8515" s="1"/>
      <c r="W8515" s="1"/>
      <c r="AD8515" s="1"/>
    </row>
    <row r="8516" spans="1:30" x14ac:dyDescent="0.3">
      <c r="A8516" s="1"/>
      <c r="W8516" s="1"/>
      <c r="AD8516" s="1"/>
    </row>
    <row r="8517" spans="1:30" x14ac:dyDescent="0.3">
      <c r="A8517" s="1"/>
      <c r="W8517" s="1"/>
      <c r="AD8517" s="1"/>
    </row>
    <row r="8518" spans="1:30" x14ac:dyDescent="0.3">
      <c r="A8518" s="1"/>
      <c r="W8518" s="1"/>
      <c r="AD8518" s="1"/>
    </row>
    <row r="8519" spans="1:30" x14ac:dyDescent="0.3">
      <c r="A8519" s="1"/>
      <c r="W8519" s="1"/>
      <c r="AD8519" s="1"/>
    </row>
    <row r="8520" spans="1:30" x14ac:dyDescent="0.3">
      <c r="A8520" s="1"/>
      <c r="W8520" s="1"/>
      <c r="AD8520" s="1"/>
    </row>
    <row r="8521" spans="1:30" x14ac:dyDescent="0.3">
      <c r="A8521" s="1"/>
      <c r="W8521" s="1"/>
      <c r="AD8521" s="1"/>
    </row>
    <row r="8522" spans="1:30" x14ac:dyDescent="0.3">
      <c r="A8522" s="1"/>
      <c r="W8522" s="1"/>
      <c r="AD8522" s="1"/>
    </row>
    <row r="8523" spans="1:30" x14ac:dyDescent="0.3">
      <c r="A8523" s="1"/>
      <c r="W8523" s="1"/>
      <c r="AD8523" s="1"/>
    </row>
    <row r="8524" spans="1:30" x14ac:dyDescent="0.3">
      <c r="A8524" s="1"/>
      <c r="W8524" s="1"/>
      <c r="AD8524" s="1"/>
    </row>
    <row r="8525" spans="1:30" x14ac:dyDescent="0.3">
      <c r="A8525" s="1"/>
      <c r="W8525" s="1"/>
      <c r="AD8525" s="1"/>
    </row>
    <row r="8526" spans="1:30" x14ac:dyDescent="0.3">
      <c r="A8526" s="1"/>
      <c r="W8526" s="1"/>
      <c r="AD8526" s="1"/>
    </row>
    <row r="8527" spans="1:30" x14ac:dyDescent="0.3">
      <c r="A8527" s="1"/>
      <c r="W8527" s="1"/>
      <c r="AD8527" s="1"/>
    </row>
    <row r="8528" spans="1:30" x14ac:dyDescent="0.3">
      <c r="A8528" s="1"/>
      <c r="W8528" s="1"/>
      <c r="AD8528" s="1"/>
    </row>
    <row r="8529" spans="1:30" x14ac:dyDescent="0.3">
      <c r="A8529" s="1"/>
      <c r="W8529" s="1"/>
      <c r="AD8529" s="1"/>
    </row>
    <row r="8530" spans="1:30" x14ac:dyDescent="0.3">
      <c r="A8530" s="1"/>
      <c r="W8530" s="1"/>
      <c r="AD8530" s="1"/>
    </row>
    <row r="8531" spans="1:30" x14ac:dyDescent="0.3">
      <c r="A8531" s="1"/>
      <c r="W8531" s="1"/>
      <c r="AD8531" s="1"/>
    </row>
    <row r="8532" spans="1:30" x14ac:dyDescent="0.3">
      <c r="A8532" s="1"/>
      <c r="W8532" s="1"/>
      <c r="AD8532" s="1"/>
    </row>
    <row r="8533" spans="1:30" x14ac:dyDescent="0.3">
      <c r="A8533" s="1"/>
      <c r="W8533" s="1"/>
      <c r="AD8533" s="1"/>
    </row>
    <row r="8534" spans="1:30" x14ac:dyDescent="0.3">
      <c r="A8534" s="1"/>
      <c r="W8534" s="1"/>
      <c r="AD8534" s="1"/>
    </row>
    <row r="8535" spans="1:30" x14ac:dyDescent="0.3">
      <c r="A8535" s="1"/>
      <c r="W8535" s="1"/>
      <c r="AD8535" s="1"/>
    </row>
    <row r="8536" spans="1:30" x14ac:dyDescent="0.3">
      <c r="A8536" s="1"/>
      <c r="W8536" s="1"/>
      <c r="AD8536" s="1"/>
    </row>
    <row r="8537" spans="1:30" x14ac:dyDescent="0.3">
      <c r="A8537" s="1"/>
      <c r="W8537" s="1"/>
      <c r="AD8537" s="1"/>
    </row>
    <row r="8538" spans="1:30" x14ac:dyDescent="0.3">
      <c r="A8538" s="1"/>
      <c r="W8538" s="1"/>
      <c r="AD8538" s="1"/>
    </row>
    <row r="8539" spans="1:30" x14ac:dyDescent="0.3">
      <c r="A8539" s="1"/>
      <c r="W8539" s="1"/>
      <c r="AD8539" s="1"/>
    </row>
    <row r="8540" spans="1:30" x14ac:dyDescent="0.3">
      <c r="A8540" s="1"/>
      <c r="W8540" s="1"/>
      <c r="AD8540" s="1"/>
    </row>
    <row r="8541" spans="1:30" x14ac:dyDescent="0.3">
      <c r="A8541" s="1"/>
      <c r="W8541" s="1"/>
      <c r="AD8541" s="1"/>
    </row>
    <row r="8542" spans="1:30" x14ac:dyDescent="0.3">
      <c r="A8542" s="1"/>
      <c r="W8542" s="1"/>
      <c r="AD8542" s="1"/>
    </row>
    <row r="8543" spans="1:30" x14ac:dyDescent="0.3">
      <c r="A8543" s="1"/>
      <c r="W8543" s="1"/>
      <c r="AD8543" s="1"/>
    </row>
    <row r="8544" spans="1:30" x14ac:dyDescent="0.3">
      <c r="A8544" s="1"/>
      <c r="W8544" s="1"/>
      <c r="AD8544" s="1"/>
    </row>
    <row r="8545" spans="1:30" x14ac:dyDescent="0.3">
      <c r="A8545" s="1"/>
      <c r="W8545" s="1"/>
      <c r="AD8545" s="1"/>
    </row>
    <row r="8546" spans="1:30" x14ac:dyDescent="0.3">
      <c r="A8546" s="1"/>
      <c r="W8546" s="1"/>
      <c r="AD8546" s="1"/>
    </row>
    <row r="8547" spans="1:30" x14ac:dyDescent="0.3">
      <c r="A8547" s="1"/>
      <c r="W8547" s="1"/>
      <c r="AD8547" s="1"/>
    </row>
    <row r="8548" spans="1:30" x14ac:dyDescent="0.3">
      <c r="A8548" s="1"/>
      <c r="W8548" s="1"/>
      <c r="AD8548" s="1"/>
    </row>
    <row r="8549" spans="1:30" x14ac:dyDescent="0.3">
      <c r="A8549" s="1"/>
      <c r="W8549" s="1"/>
      <c r="AD8549" s="1"/>
    </row>
    <row r="8550" spans="1:30" x14ac:dyDescent="0.3">
      <c r="A8550" s="1"/>
      <c r="W8550" s="1"/>
      <c r="AD8550" s="1"/>
    </row>
    <row r="8551" spans="1:30" x14ac:dyDescent="0.3">
      <c r="A8551" s="1"/>
      <c r="W8551" s="1"/>
      <c r="AD8551" s="1"/>
    </row>
    <row r="8552" spans="1:30" x14ac:dyDescent="0.3">
      <c r="A8552" s="1"/>
      <c r="W8552" s="1"/>
      <c r="AD8552" s="1"/>
    </row>
    <row r="8553" spans="1:30" x14ac:dyDescent="0.3">
      <c r="A8553" s="1"/>
      <c r="W8553" s="1"/>
      <c r="AD8553" s="1"/>
    </row>
    <row r="8554" spans="1:30" x14ac:dyDescent="0.3">
      <c r="A8554" s="1"/>
      <c r="W8554" s="1"/>
      <c r="AD8554" s="1"/>
    </row>
    <row r="8555" spans="1:30" x14ac:dyDescent="0.3">
      <c r="A8555" s="1"/>
      <c r="W8555" s="1"/>
      <c r="AD8555" s="1"/>
    </row>
    <row r="8556" spans="1:30" x14ac:dyDescent="0.3">
      <c r="A8556" s="1"/>
      <c r="W8556" s="1"/>
      <c r="AD8556" s="1"/>
    </row>
    <row r="8557" spans="1:30" x14ac:dyDescent="0.3">
      <c r="A8557" s="1"/>
      <c r="W8557" s="1"/>
      <c r="AD8557" s="1"/>
    </row>
    <row r="8558" spans="1:30" x14ac:dyDescent="0.3">
      <c r="A8558" s="1"/>
      <c r="W8558" s="1"/>
      <c r="AD8558" s="1"/>
    </row>
    <row r="8559" spans="1:30" x14ac:dyDescent="0.3">
      <c r="A8559" s="1"/>
      <c r="W8559" s="1"/>
      <c r="AD8559" s="1"/>
    </row>
    <row r="8560" spans="1:30" x14ac:dyDescent="0.3">
      <c r="A8560" s="1"/>
      <c r="W8560" s="1"/>
      <c r="AD8560" s="1"/>
    </row>
    <row r="8561" spans="1:30" x14ac:dyDescent="0.3">
      <c r="A8561" s="1"/>
      <c r="W8561" s="1"/>
      <c r="AD8561" s="1"/>
    </row>
    <row r="8562" spans="1:30" x14ac:dyDescent="0.3">
      <c r="A8562" s="1"/>
      <c r="W8562" s="1"/>
      <c r="AD8562" s="1"/>
    </row>
    <row r="8563" spans="1:30" x14ac:dyDescent="0.3">
      <c r="A8563" s="1"/>
      <c r="W8563" s="1"/>
      <c r="AD8563" s="1"/>
    </row>
    <row r="8564" spans="1:30" x14ac:dyDescent="0.3">
      <c r="A8564" s="1"/>
      <c r="W8564" s="1"/>
      <c r="AD8564" s="1"/>
    </row>
    <row r="8565" spans="1:30" x14ac:dyDescent="0.3">
      <c r="A8565" s="1"/>
      <c r="W8565" s="1"/>
      <c r="AD8565" s="1"/>
    </row>
    <row r="8566" spans="1:30" x14ac:dyDescent="0.3">
      <c r="A8566" s="1"/>
      <c r="W8566" s="1"/>
      <c r="AD8566" s="1"/>
    </row>
    <row r="8567" spans="1:30" x14ac:dyDescent="0.3">
      <c r="A8567" s="1"/>
      <c r="W8567" s="1"/>
      <c r="AD8567" s="1"/>
    </row>
    <row r="8568" spans="1:30" x14ac:dyDescent="0.3">
      <c r="A8568" s="1"/>
      <c r="W8568" s="1"/>
      <c r="AD8568" s="1"/>
    </row>
    <row r="8569" spans="1:30" x14ac:dyDescent="0.3">
      <c r="A8569" s="1"/>
      <c r="W8569" s="1"/>
      <c r="AD8569" s="1"/>
    </row>
    <row r="8570" spans="1:30" x14ac:dyDescent="0.3">
      <c r="A8570" s="1"/>
      <c r="W8570" s="1"/>
      <c r="AD8570" s="1"/>
    </row>
    <row r="8571" spans="1:30" x14ac:dyDescent="0.3">
      <c r="A8571" s="1"/>
      <c r="W8571" s="1"/>
      <c r="AD8571" s="1"/>
    </row>
    <row r="8572" spans="1:30" x14ac:dyDescent="0.3">
      <c r="A8572" s="1"/>
      <c r="W8572" s="1"/>
      <c r="AD8572" s="1"/>
    </row>
    <row r="8573" spans="1:30" x14ac:dyDescent="0.3">
      <c r="A8573" s="1"/>
      <c r="W8573" s="1"/>
      <c r="AD8573" s="1"/>
    </row>
    <row r="8574" spans="1:30" x14ac:dyDescent="0.3">
      <c r="A8574" s="1"/>
      <c r="W8574" s="1"/>
      <c r="AD8574" s="1"/>
    </row>
    <row r="8575" spans="1:30" x14ac:dyDescent="0.3">
      <c r="A8575" s="1"/>
      <c r="W8575" s="1"/>
      <c r="AD8575" s="1"/>
    </row>
    <row r="8576" spans="1:30" x14ac:dyDescent="0.3">
      <c r="A8576" s="1"/>
      <c r="W8576" s="1"/>
      <c r="AD8576" s="1"/>
    </row>
    <row r="8577" spans="1:30" x14ac:dyDescent="0.3">
      <c r="A8577" s="1"/>
      <c r="W8577" s="1"/>
      <c r="AD8577" s="1"/>
    </row>
    <row r="8578" spans="1:30" x14ac:dyDescent="0.3">
      <c r="A8578" s="1"/>
      <c r="W8578" s="1"/>
      <c r="AD8578" s="1"/>
    </row>
    <row r="8579" spans="1:30" x14ac:dyDescent="0.3">
      <c r="A8579" s="1"/>
      <c r="W8579" s="1"/>
      <c r="AD8579" s="1"/>
    </row>
    <row r="8580" spans="1:30" x14ac:dyDescent="0.3">
      <c r="A8580" s="1"/>
      <c r="W8580" s="1"/>
      <c r="AD8580" s="1"/>
    </row>
    <row r="8581" spans="1:30" x14ac:dyDescent="0.3">
      <c r="A8581" s="1"/>
      <c r="W8581" s="1"/>
      <c r="AD8581" s="1"/>
    </row>
    <row r="8582" spans="1:30" x14ac:dyDescent="0.3">
      <c r="A8582" s="1"/>
      <c r="W8582" s="1"/>
      <c r="AD8582" s="1"/>
    </row>
    <row r="8583" spans="1:30" x14ac:dyDescent="0.3">
      <c r="A8583" s="1"/>
      <c r="W8583" s="1"/>
      <c r="AD8583" s="1"/>
    </row>
    <row r="8584" spans="1:30" x14ac:dyDescent="0.3">
      <c r="A8584" s="1"/>
      <c r="W8584" s="1"/>
      <c r="AD8584" s="1"/>
    </row>
    <row r="8585" spans="1:30" x14ac:dyDescent="0.3">
      <c r="A8585" s="1"/>
      <c r="W8585" s="1"/>
      <c r="AD8585" s="1"/>
    </row>
    <row r="8586" spans="1:30" x14ac:dyDescent="0.3">
      <c r="A8586" s="1"/>
      <c r="W8586" s="1"/>
      <c r="AD8586" s="1"/>
    </row>
    <row r="8587" spans="1:30" x14ac:dyDescent="0.3">
      <c r="A8587" s="1"/>
      <c r="W8587" s="1"/>
      <c r="AD8587" s="1"/>
    </row>
    <row r="8588" spans="1:30" x14ac:dyDescent="0.3">
      <c r="A8588" s="1"/>
      <c r="W8588" s="1"/>
      <c r="AD8588" s="1"/>
    </row>
    <row r="8589" spans="1:30" x14ac:dyDescent="0.3">
      <c r="A8589" s="1"/>
      <c r="W8589" s="1"/>
      <c r="AD8589" s="1"/>
    </row>
    <row r="8590" spans="1:30" x14ac:dyDescent="0.3">
      <c r="A8590" s="1"/>
      <c r="W8590" s="1"/>
      <c r="AD8590" s="1"/>
    </row>
    <row r="8591" spans="1:30" x14ac:dyDescent="0.3">
      <c r="A8591" s="1"/>
      <c r="W8591" s="1"/>
      <c r="AD8591" s="1"/>
    </row>
    <row r="8592" spans="1:30" x14ac:dyDescent="0.3">
      <c r="A8592" s="1"/>
      <c r="W8592" s="1"/>
      <c r="AD8592" s="1"/>
    </row>
    <row r="8593" spans="1:30" x14ac:dyDescent="0.3">
      <c r="A8593" s="1"/>
      <c r="W8593" s="1"/>
      <c r="AD8593" s="1"/>
    </row>
    <row r="8594" spans="1:30" x14ac:dyDescent="0.3">
      <c r="A8594" s="1"/>
      <c r="W8594" s="1"/>
      <c r="AD8594" s="1"/>
    </row>
    <row r="8595" spans="1:30" x14ac:dyDescent="0.3">
      <c r="A8595" s="1"/>
      <c r="W8595" s="1"/>
      <c r="AD8595" s="1"/>
    </row>
    <row r="8596" spans="1:30" x14ac:dyDescent="0.3">
      <c r="A8596" s="1"/>
      <c r="W8596" s="1"/>
      <c r="AD8596" s="1"/>
    </row>
    <row r="8597" spans="1:30" x14ac:dyDescent="0.3">
      <c r="A8597" s="1"/>
      <c r="W8597" s="1"/>
      <c r="AD8597" s="1"/>
    </row>
    <row r="8598" spans="1:30" x14ac:dyDescent="0.3">
      <c r="A8598" s="1"/>
      <c r="W8598" s="1"/>
      <c r="AD8598" s="1"/>
    </row>
    <row r="8599" spans="1:30" x14ac:dyDescent="0.3">
      <c r="A8599" s="1"/>
      <c r="W8599" s="1"/>
      <c r="AD8599" s="1"/>
    </row>
    <row r="8600" spans="1:30" x14ac:dyDescent="0.3">
      <c r="A8600" s="1"/>
      <c r="W8600" s="1"/>
      <c r="AD8600" s="1"/>
    </row>
    <row r="8601" spans="1:30" x14ac:dyDescent="0.3">
      <c r="A8601" s="1"/>
      <c r="W8601" s="1"/>
      <c r="AD8601" s="1"/>
    </row>
    <row r="8602" spans="1:30" x14ac:dyDescent="0.3">
      <c r="A8602" s="1"/>
      <c r="W8602" s="1"/>
      <c r="AD8602" s="1"/>
    </row>
    <row r="8603" spans="1:30" x14ac:dyDescent="0.3">
      <c r="A8603" s="1"/>
      <c r="W8603" s="1"/>
      <c r="AD8603" s="1"/>
    </row>
    <row r="8604" spans="1:30" x14ac:dyDescent="0.3">
      <c r="A8604" s="1"/>
      <c r="W8604" s="1"/>
      <c r="AD8604" s="1"/>
    </row>
    <row r="8605" spans="1:30" x14ac:dyDescent="0.3">
      <c r="A8605" s="1"/>
      <c r="W8605" s="1"/>
      <c r="AD8605" s="1"/>
    </row>
    <row r="8606" spans="1:30" x14ac:dyDescent="0.3">
      <c r="A8606" s="1"/>
      <c r="W8606" s="1"/>
      <c r="AD8606" s="1"/>
    </row>
    <row r="8607" spans="1:30" x14ac:dyDescent="0.3">
      <c r="A8607" s="1"/>
      <c r="W8607" s="1"/>
      <c r="AD8607" s="1"/>
    </row>
    <row r="8608" spans="1:30" x14ac:dyDescent="0.3">
      <c r="A8608" s="1"/>
      <c r="W8608" s="1"/>
      <c r="AD8608" s="1"/>
    </row>
    <row r="8609" spans="1:30" x14ac:dyDescent="0.3">
      <c r="A8609" s="1"/>
      <c r="W8609" s="1"/>
      <c r="AD8609" s="1"/>
    </row>
    <row r="8610" spans="1:30" x14ac:dyDescent="0.3">
      <c r="A8610" s="1"/>
      <c r="W8610" s="1"/>
      <c r="AD8610" s="1"/>
    </row>
    <row r="8611" spans="1:30" x14ac:dyDescent="0.3">
      <c r="A8611" s="1"/>
      <c r="W8611" s="1"/>
      <c r="AD8611" s="1"/>
    </row>
    <row r="8612" spans="1:30" x14ac:dyDescent="0.3">
      <c r="A8612" s="1"/>
      <c r="W8612" s="1"/>
      <c r="AD8612" s="1"/>
    </row>
    <row r="8613" spans="1:30" x14ac:dyDescent="0.3">
      <c r="A8613" s="1"/>
      <c r="W8613" s="1"/>
      <c r="AD8613" s="1"/>
    </row>
    <row r="8614" spans="1:30" x14ac:dyDescent="0.3">
      <c r="A8614" s="1"/>
      <c r="W8614" s="1"/>
      <c r="AD8614" s="1"/>
    </row>
    <row r="8615" spans="1:30" x14ac:dyDescent="0.3">
      <c r="A8615" s="1"/>
      <c r="W8615" s="1"/>
      <c r="AD8615" s="1"/>
    </row>
    <row r="8616" spans="1:30" x14ac:dyDescent="0.3">
      <c r="A8616" s="1"/>
      <c r="W8616" s="1"/>
      <c r="AD8616" s="1"/>
    </row>
    <row r="8617" spans="1:30" x14ac:dyDescent="0.3">
      <c r="A8617" s="1"/>
      <c r="W8617" s="1"/>
      <c r="AD8617" s="1"/>
    </row>
    <row r="8618" spans="1:30" x14ac:dyDescent="0.3">
      <c r="A8618" s="1"/>
      <c r="W8618" s="1"/>
      <c r="AD8618" s="1"/>
    </row>
    <row r="8619" spans="1:30" x14ac:dyDescent="0.3">
      <c r="A8619" s="1"/>
      <c r="W8619" s="1"/>
      <c r="AD8619" s="1"/>
    </row>
    <row r="8620" spans="1:30" x14ac:dyDescent="0.3">
      <c r="A8620" s="1"/>
      <c r="W8620" s="1"/>
      <c r="AD8620" s="1"/>
    </row>
    <row r="8621" spans="1:30" x14ac:dyDescent="0.3">
      <c r="A8621" s="1"/>
      <c r="W8621" s="1"/>
      <c r="AD8621" s="1"/>
    </row>
    <row r="8622" spans="1:30" x14ac:dyDescent="0.3">
      <c r="A8622" s="1"/>
      <c r="W8622" s="1"/>
      <c r="AD8622" s="1"/>
    </row>
    <row r="8623" spans="1:30" x14ac:dyDescent="0.3">
      <c r="A8623" s="1"/>
      <c r="W8623" s="1"/>
      <c r="AD8623" s="1"/>
    </row>
    <row r="8624" spans="1:30" x14ac:dyDescent="0.3">
      <c r="A8624" s="1"/>
      <c r="W8624" s="1"/>
      <c r="AD8624" s="1"/>
    </row>
    <row r="8625" spans="1:30" x14ac:dyDescent="0.3">
      <c r="A8625" s="1"/>
      <c r="W8625" s="1"/>
      <c r="AD8625" s="1"/>
    </row>
    <row r="8626" spans="1:30" x14ac:dyDescent="0.3">
      <c r="A8626" s="1"/>
      <c r="W8626" s="1"/>
      <c r="AD8626" s="1"/>
    </row>
    <row r="8627" spans="1:30" x14ac:dyDescent="0.3">
      <c r="A8627" s="1"/>
      <c r="W8627" s="1"/>
      <c r="AD8627" s="1"/>
    </row>
    <row r="8628" spans="1:30" x14ac:dyDescent="0.3">
      <c r="A8628" s="1"/>
      <c r="W8628" s="1"/>
      <c r="AD8628" s="1"/>
    </row>
    <row r="8629" spans="1:30" x14ac:dyDescent="0.3">
      <c r="A8629" s="1"/>
      <c r="W8629" s="1"/>
      <c r="AD8629" s="1"/>
    </row>
    <row r="8630" spans="1:30" x14ac:dyDescent="0.3">
      <c r="A8630" s="1"/>
      <c r="W8630" s="1"/>
      <c r="AD8630" s="1"/>
    </row>
    <row r="8631" spans="1:30" x14ac:dyDescent="0.3">
      <c r="A8631" s="1"/>
      <c r="W8631" s="1"/>
      <c r="AD8631" s="1"/>
    </row>
    <row r="8632" spans="1:30" x14ac:dyDescent="0.3">
      <c r="A8632" s="1"/>
      <c r="W8632" s="1"/>
      <c r="AD8632" s="1"/>
    </row>
    <row r="8633" spans="1:30" x14ac:dyDescent="0.3">
      <c r="A8633" s="1"/>
      <c r="W8633" s="1"/>
      <c r="AD8633" s="1"/>
    </row>
    <row r="8634" spans="1:30" x14ac:dyDescent="0.3">
      <c r="A8634" s="1"/>
      <c r="W8634" s="1"/>
      <c r="AD8634" s="1"/>
    </row>
    <row r="8635" spans="1:30" x14ac:dyDescent="0.3">
      <c r="A8635" s="1"/>
      <c r="W8635" s="1"/>
      <c r="AD8635" s="1"/>
    </row>
    <row r="8636" spans="1:30" x14ac:dyDescent="0.3">
      <c r="A8636" s="1"/>
      <c r="W8636" s="1"/>
      <c r="AD8636" s="1"/>
    </row>
    <row r="8637" spans="1:30" x14ac:dyDescent="0.3">
      <c r="A8637" s="1"/>
      <c r="W8637" s="1"/>
      <c r="AD8637" s="1"/>
    </row>
    <row r="8638" spans="1:30" x14ac:dyDescent="0.3">
      <c r="A8638" s="1"/>
      <c r="W8638" s="1"/>
      <c r="AD8638" s="1"/>
    </row>
    <row r="8639" spans="1:30" x14ac:dyDescent="0.3">
      <c r="A8639" s="1"/>
      <c r="W8639" s="1"/>
      <c r="AD8639" s="1"/>
    </row>
    <row r="8640" spans="1:30" x14ac:dyDescent="0.3">
      <c r="A8640" s="1"/>
      <c r="W8640" s="1"/>
      <c r="AD8640" s="1"/>
    </row>
    <row r="8641" spans="1:30" x14ac:dyDescent="0.3">
      <c r="A8641" s="1"/>
      <c r="W8641" s="1"/>
      <c r="AD8641" s="1"/>
    </row>
    <row r="8642" spans="1:30" x14ac:dyDescent="0.3">
      <c r="A8642" s="1"/>
      <c r="W8642" s="1"/>
      <c r="AD8642" s="1"/>
    </row>
    <row r="8643" spans="1:30" x14ac:dyDescent="0.3">
      <c r="A8643" s="1"/>
      <c r="W8643" s="1"/>
      <c r="AD8643" s="1"/>
    </row>
    <row r="8644" spans="1:30" x14ac:dyDescent="0.3">
      <c r="A8644" s="1"/>
      <c r="W8644" s="1"/>
      <c r="AD8644" s="1"/>
    </row>
    <row r="8645" spans="1:30" x14ac:dyDescent="0.3">
      <c r="A8645" s="1"/>
      <c r="W8645" s="1"/>
      <c r="AD8645" s="1"/>
    </row>
    <row r="8646" spans="1:30" x14ac:dyDescent="0.3">
      <c r="A8646" s="1"/>
      <c r="W8646" s="1"/>
      <c r="AD8646" s="1"/>
    </row>
    <row r="8647" spans="1:30" x14ac:dyDescent="0.3">
      <c r="A8647" s="1"/>
      <c r="W8647" s="1"/>
      <c r="AD8647" s="1"/>
    </row>
    <row r="8648" spans="1:30" x14ac:dyDescent="0.3">
      <c r="A8648" s="1"/>
      <c r="W8648" s="1"/>
      <c r="AD8648" s="1"/>
    </row>
    <row r="8649" spans="1:30" x14ac:dyDescent="0.3">
      <c r="A8649" s="1"/>
      <c r="W8649" s="1"/>
      <c r="AD8649" s="1"/>
    </row>
    <row r="8650" spans="1:30" x14ac:dyDescent="0.3">
      <c r="A8650" s="1"/>
      <c r="W8650" s="1"/>
      <c r="AD8650" s="1"/>
    </row>
    <row r="8651" spans="1:30" x14ac:dyDescent="0.3">
      <c r="A8651" s="1"/>
      <c r="W8651" s="1"/>
      <c r="AD8651" s="1"/>
    </row>
    <row r="8652" spans="1:30" x14ac:dyDescent="0.3">
      <c r="A8652" s="1"/>
      <c r="W8652" s="1"/>
      <c r="AD8652" s="1"/>
    </row>
    <row r="8653" spans="1:30" x14ac:dyDescent="0.3">
      <c r="A8653" s="1"/>
      <c r="W8653" s="1"/>
      <c r="AD8653" s="1"/>
    </row>
    <row r="8654" spans="1:30" x14ac:dyDescent="0.3">
      <c r="A8654" s="1"/>
      <c r="W8654" s="1"/>
      <c r="AD8654" s="1"/>
    </row>
    <row r="8655" spans="1:30" x14ac:dyDescent="0.3">
      <c r="A8655" s="1"/>
      <c r="W8655" s="1"/>
      <c r="AD8655" s="1"/>
    </row>
    <row r="8656" spans="1:30" x14ac:dyDescent="0.3">
      <c r="A8656" s="1"/>
      <c r="W8656" s="1"/>
      <c r="AD8656" s="1"/>
    </row>
    <row r="8657" spans="1:30" x14ac:dyDescent="0.3">
      <c r="A8657" s="1"/>
      <c r="W8657" s="1"/>
      <c r="AD8657" s="1"/>
    </row>
    <row r="8658" spans="1:30" x14ac:dyDescent="0.3">
      <c r="A8658" s="1"/>
      <c r="W8658" s="1"/>
      <c r="AD8658" s="1"/>
    </row>
    <row r="8659" spans="1:30" x14ac:dyDescent="0.3">
      <c r="A8659" s="1"/>
      <c r="W8659" s="1"/>
      <c r="AD8659" s="1"/>
    </row>
    <row r="8660" spans="1:30" x14ac:dyDescent="0.3">
      <c r="A8660" s="1"/>
      <c r="W8660" s="1"/>
      <c r="AD8660" s="1"/>
    </row>
    <row r="8661" spans="1:30" x14ac:dyDescent="0.3">
      <c r="A8661" s="1"/>
      <c r="W8661" s="1"/>
      <c r="AD8661" s="1"/>
    </row>
    <row r="8662" spans="1:30" x14ac:dyDescent="0.3">
      <c r="A8662" s="1"/>
      <c r="W8662" s="1"/>
      <c r="AD8662" s="1"/>
    </row>
    <row r="8663" spans="1:30" x14ac:dyDescent="0.3">
      <c r="A8663" s="1"/>
      <c r="W8663" s="1"/>
      <c r="AD8663" s="1"/>
    </row>
    <row r="8664" spans="1:30" x14ac:dyDescent="0.3">
      <c r="A8664" s="1"/>
      <c r="W8664" s="1"/>
      <c r="AD8664" s="1"/>
    </row>
    <row r="8665" spans="1:30" x14ac:dyDescent="0.3">
      <c r="A8665" s="1"/>
      <c r="W8665" s="1"/>
      <c r="AD8665" s="1"/>
    </row>
    <row r="8666" spans="1:30" x14ac:dyDescent="0.3">
      <c r="A8666" s="1"/>
      <c r="W8666" s="1"/>
      <c r="AD8666" s="1"/>
    </row>
    <row r="8667" spans="1:30" x14ac:dyDescent="0.3">
      <c r="A8667" s="1"/>
      <c r="W8667" s="1"/>
      <c r="AD8667" s="1"/>
    </row>
    <row r="8668" spans="1:30" x14ac:dyDescent="0.3">
      <c r="A8668" s="1"/>
      <c r="W8668" s="1"/>
      <c r="AD8668" s="1"/>
    </row>
    <row r="8669" spans="1:30" x14ac:dyDescent="0.3">
      <c r="A8669" s="1"/>
      <c r="W8669" s="1"/>
      <c r="AD8669" s="1"/>
    </row>
    <row r="8670" spans="1:30" x14ac:dyDescent="0.3">
      <c r="A8670" s="1"/>
      <c r="W8670" s="1"/>
      <c r="AD8670" s="1"/>
    </row>
    <row r="8671" spans="1:30" x14ac:dyDescent="0.3">
      <c r="A8671" s="1"/>
      <c r="W8671" s="1"/>
      <c r="AD8671" s="1"/>
    </row>
    <row r="8672" spans="1:30" x14ac:dyDescent="0.3">
      <c r="A8672" s="1"/>
      <c r="W8672" s="1"/>
      <c r="AD8672" s="1"/>
    </row>
    <row r="8673" spans="1:30" x14ac:dyDescent="0.3">
      <c r="A8673" s="1"/>
      <c r="W8673" s="1"/>
      <c r="AD8673" s="1"/>
    </row>
    <row r="8674" spans="1:30" x14ac:dyDescent="0.3">
      <c r="A8674" s="1"/>
      <c r="W8674" s="1"/>
      <c r="AD8674" s="1"/>
    </row>
    <row r="8675" spans="1:30" x14ac:dyDescent="0.3">
      <c r="A8675" s="1"/>
      <c r="W8675" s="1"/>
      <c r="AD8675" s="1"/>
    </row>
    <row r="8676" spans="1:30" x14ac:dyDescent="0.3">
      <c r="A8676" s="1"/>
      <c r="W8676" s="1"/>
      <c r="AD8676" s="1"/>
    </row>
    <row r="8677" spans="1:30" x14ac:dyDescent="0.3">
      <c r="A8677" s="1"/>
      <c r="W8677" s="1"/>
      <c r="AD8677" s="1"/>
    </row>
    <row r="8678" spans="1:30" x14ac:dyDescent="0.3">
      <c r="A8678" s="1"/>
      <c r="W8678" s="1"/>
      <c r="AD8678" s="1"/>
    </row>
    <row r="8679" spans="1:30" x14ac:dyDescent="0.3">
      <c r="A8679" s="1"/>
      <c r="W8679" s="1"/>
      <c r="AD8679" s="1"/>
    </row>
    <row r="8680" spans="1:30" x14ac:dyDescent="0.3">
      <c r="A8680" s="1"/>
      <c r="W8680" s="1"/>
      <c r="AD8680" s="1"/>
    </row>
    <row r="8681" spans="1:30" x14ac:dyDescent="0.3">
      <c r="A8681" s="1"/>
      <c r="W8681" s="1"/>
      <c r="AD8681" s="1"/>
    </row>
    <row r="8682" spans="1:30" x14ac:dyDescent="0.3">
      <c r="A8682" s="1"/>
      <c r="W8682" s="1"/>
      <c r="AD8682" s="1"/>
    </row>
    <row r="8683" spans="1:30" x14ac:dyDescent="0.3">
      <c r="A8683" s="1"/>
      <c r="W8683" s="1"/>
      <c r="AD8683" s="1"/>
    </row>
    <row r="8684" spans="1:30" x14ac:dyDescent="0.3">
      <c r="A8684" s="1"/>
      <c r="W8684" s="1"/>
      <c r="AD8684" s="1"/>
    </row>
    <row r="8685" spans="1:30" x14ac:dyDescent="0.3">
      <c r="A8685" s="1"/>
      <c r="W8685" s="1"/>
      <c r="AD8685" s="1"/>
    </row>
    <row r="8686" spans="1:30" x14ac:dyDescent="0.3">
      <c r="A8686" s="1"/>
      <c r="W8686" s="1"/>
      <c r="AD8686" s="1"/>
    </row>
    <row r="8687" spans="1:30" x14ac:dyDescent="0.3">
      <c r="A8687" s="1"/>
      <c r="W8687" s="1"/>
      <c r="AD8687" s="1"/>
    </row>
    <row r="8688" spans="1:30" x14ac:dyDescent="0.3">
      <c r="A8688" s="1"/>
      <c r="W8688" s="1"/>
      <c r="AD8688" s="1"/>
    </row>
    <row r="8689" spans="1:30" x14ac:dyDescent="0.3">
      <c r="A8689" s="1"/>
      <c r="W8689" s="1"/>
      <c r="AD8689" s="1"/>
    </row>
    <row r="8690" spans="1:30" x14ac:dyDescent="0.3">
      <c r="A8690" s="1"/>
      <c r="W8690" s="1"/>
      <c r="AD8690" s="1"/>
    </row>
    <row r="8691" spans="1:30" x14ac:dyDescent="0.3">
      <c r="A8691" s="1"/>
      <c r="W8691" s="1"/>
      <c r="AD8691" s="1"/>
    </row>
    <row r="8692" spans="1:30" x14ac:dyDescent="0.3">
      <c r="A8692" s="1"/>
      <c r="W8692" s="1"/>
      <c r="AD8692" s="1"/>
    </row>
    <row r="8693" spans="1:30" x14ac:dyDescent="0.3">
      <c r="A8693" s="1"/>
      <c r="W8693" s="1"/>
      <c r="AD8693" s="1"/>
    </row>
    <row r="8694" spans="1:30" x14ac:dyDescent="0.3">
      <c r="A8694" s="1"/>
      <c r="W8694" s="1"/>
      <c r="AD8694" s="1"/>
    </row>
    <row r="8695" spans="1:30" x14ac:dyDescent="0.3">
      <c r="A8695" s="1"/>
      <c r="W8695" s="1"/>
      <c r="AD8695" s="1"/>
    </row>
    <row r="8696" spans="1:30" x14ac:dyDescent="0.3">
      <c r="A8696" s="1"/>
      <c r="W8696" s="1"/>
      <c r="AD8696" s="1"/>
    </row>
    <row r="8697" spans="1:30" x14ac:dyDescent="0.3">
      <c r="A8697" s="1"/>
      <c r="W8697" s="1"/>
      <c r="AD8697" s="1"/>
    </row>
    <row r="8698" spans="1:30" x14ac:dyDescent="0.3">
      <c r="A8698" s="1"/>
      <c r="W8698" s="1"/>
      <c r="AD8698" s="1"/>
    </row>
    <row r="8699" spans="1:30" x14ac:dyDescent="0.3">
      <c r="A8699" s="1"/>
      <c r="W8699" s="1"/>
      <c r="AD8699" s="1"/>
    </row>
    <row r="8700" spans="1:30" x14ac:dyDescent="0.3">
      <c r="A8700" s="1"/>
      <c r="W8700" s="1"/>
      <c r="AD8700" s="1"/>
    </row>
    <row r="8701" spans="1:30" x14ac:dyDescent="0.3">
      <c r="A8701" s="1"/>
      <c r="W8701" s="1"/>
      <c r="AD8701" s="1"/>
    </row>
    <row r="8702" spans="1:30" x14ac:dyDescent="0.3">
      <c r="A8702" s="1"/>
      <c r="W8702" s="1"/>
      <c r="AD8702" s="1"/>
    </row>
    <row r="8703" spans="1:30" x14ac:dyDescent="0.3">
      <c r="A8703" s="1"/>
      <c r="W8703" s="1"/>
      <c r="AD8703" s="1"/>
    </row>
    <row r="8704" spans="1:30" x14ac:dyDescent="0.3">
      <c r="A8704" s="1"/>
      <c r="W8704" s="1"/>
      <c r="AD8704" s="1"/>
    </row>
    <row r="8705" spans="1:30" x14ac:dyDescent="0.3">
      <c r="A8705" s="1"/>
      <c r="W8705" s="1"/>
      <c r="AD8705" s="1"/>
    </row>
    <row r="8706" spans="1:30" x14ac:dyDescent="0.3">
      <c r="A8706" s="1"/>
      <c r="W8706" s="1"/>
      <c r="AD8706" s="1"/>
    </row>
    <row r="8707" spans="1:30" x14ac:dyDescent="0.3">
      <c r="A8707" s="1"/>
      <c r="W8707" s="1"/>
      <c r="AD8707" s="1"/>
    </row>
    <row r="8708" spans="1:30" x14ac:dyDescent="0.3">
      <c r="A8708" s="1"/>
      <c r="W8708" s="1"/>
      <c r="AD8708" s="1"/>
    </row>
    <row r="8709" spans="1:30" x14ac:dyDescent="0.3">
      <c r="A8709" s="1"/>
      <c r="W8709" s="1"/>
      <c r="AD8709" s="1"/>
    </row>
    <row r="8710" spans="1:30" x14ac:dyDescent="0.3">
      <c r="A8710" s="1"/>
      <c r="W8710" s="1"/>
      <c r="AD8710" s="1"/>
    </row>
    <row r="8711" spans="1:30" x14ac:dyDescent="0.3">
      <c r="A8711" s="1"/>
      <c r="W8711" s="1"/>
      <c r="AD8711" s="1"/>
    </row>
    <row r="8712" spans="1:30" x14ac:dyDescent="0.3">
      <c r="A8712" s="1"/>
      <c r="W8712" s="1"/>
      <c r="AD8712" s="1"/>
    </row>
    <row r="8713" spans="1:30" x14ac:dyDescent="0.3">
      <c r="A8713" s="1"/>
      <c r="W8713" s="1"/>
      <c r="AD8713" s="1"/>
    </row>
    <row r="8714" spans="1:30" x14ac:dyDescent="0.3">
      <c r="A8714" s="1"/>
      <c r="W8714" s="1"/>
      <c r="AD8714" s="1"/>
    </row>
    <row r="8715" spans="1:30" x14ac:dyDescent="0.3">
      <c r="A8715" s="1"/>
      <c r="W8715" s="1"/>
      <c r="AD8715" s="1"/>
    </row>
    <row r="8716" spans="1:30" x14ac:dyDescent="0.3">
      <c r="A8716" s="1"/>
      <c r="W8716" s="1"/>
      <c r="AD8716" s="1"/>
    </row>
    <row r="8717" spans="1:30" x14ac:dyDescent="0.3">
      <c r="A8717" s="1"/>
      <c r="W8717" s="1"/>
      <c r="AD8717" s="1"/>
    </row>
    <row r="8718" spans="1:30" x14ac:dyDescent="0.3">
      <c r="A8718" s="1"/>
      <c r="W8718" s="1"/>
      <c r="AD8718" s="1"/>
    </row>
    <row r="8719" spans="1:30" x14ac:dyDescent="0.3">
      <c r="A8719" s="1"/>
      <c r="W8719" s="1"/>
      <c r="AD8719" s="1"/>
    </row>
    <row r="8720" spans="1:30" x14ac:dyDescent="0.3">
      <c r="A8720" s="1"/>
      <c r="W8720" s="1"/>
      <c r="AD8720" s="1"/>
    </row>
    <row r="8721" spans="1:30" x14ac:dyDescent="0.3">
      <c r="A8721" s="1"/>
      <c r="W8721" s="1"/>
      <c r="AD8721" s="1"/>
    </row>
    <row r="8722" spans="1:30" x14ac:dyDescent="0.3">
      <c r="A8722" s="1"/>
      <c r="W8722" s="1"/>
      <c r="AD8722" s="1"/>
    </row>
    <row r="8723" spans="1:30" x14ac:dyDescent="0.3">
      <c r="A8723" s="1"/>
      <c r="W8723" s="1"/>
      <c r="AD8723" s="1"/>
    </row>
    <row r="8724" spans="1:30" x14ac:dyDescent="0.3">
      <c r="A8724" s="1"/>
      <c r="W8724" s="1"/>
      <c r="AD8724" s="1"/>
    </row>
    <row r="8725" spans="1:30" x14ac:dyDescent="0.3">
      <c r="A8725" s="1"/>
      <c r="W8725" s="1"/>
      <c r="AD8725" s="1"/>
    </row>
    <row r="8726" spans="1:30" x14ac:dyDescent="0.3">
      <c r="A8726" s="1"/>
      <c r="W8726" s="1"/>
      <c r="AD8726" s="1"/>
    </row>
    <row r="8727" spans="1:30" x14ac:dyDescent="0.3">
      <c r="A8727" s="1"/>
      <c r="W8727" s="1"/>
      <c r="AD8727" s="1"/>
    </row>
    <row r="8728" spans="1:30" x14ac:dyDescent="0.3">
      <c r="A8728" s="1"/>
      <c r="W8728" s="1"/>
      <c r="AD8728" s="1"/>
    </row>
    <row r="8729" spans="1:30" x14ac:dyDescent="0.3">
      <c r="A8729" s="1"/>
      <c r="W8729" s="1"/>
      <c r="AD8729" s="1"/>
    </row>
    <row r="8730" spans="1:30" x14ac:dyDescent="0.3">
      <c r="A8730" s="1"/>
      <c r="W8730" s="1"/>
      <c r="AD8730" s="1"/>
    </row>
    <row r="8731" spans="1:30" x14ac:dyDescent="0.3">
      <c r="A8731" s="1"/>
      <c r="W8731" s="1"/>
      <c r="AD8731" s="1"/>
    </row>
    <row r="8732" spans="1:30" x14ac:dyDescent="0.3">
      <c r="A8732" s="1"/>
      <c r="W8732" s="1"/>
      <c r="AD8732" s="1"/>
    </row>
    <row r="8733" spans="1:30" x14ac:dyDescent="0.3">
      <c r="A8733" s="1"/>
      <c r="W8733" s="1"/>
      <c r="AD8733" s="1"/>
    </row>
    <row r="8734" spans="1:30" x14ac:dyDescent="0.3">
      <c r="A8734" s="1"/>
      <c r="W8734" s="1"/>
      <c r="AD8734" s="1"/>
    </row>
    <row r="8735" spans="1:30" x14ac:dyDescent="0.3">
      <c r="A8735" s="1"/>
      <c r="W8735" s="1"/>
      <c r="AD8735" s="1"/>
    </row>
    <row r="8736" spans="1:30" x14ac:dyDescent="0.3">
      <c r="A8736" s="1"/>
      <c r="W8736" s="1"/>
      <c r="AD8736" s="1"/>
    </row>
    <row r="8737" spans="1:30" x14ac:dyDescent="0.3">
      <c r="A8737" s="1"/>
      <c r="W8737" s="1"/>
      <c r="AD8737" s="1"/>
    </row>
    <row r="8738" spans="1:30" x14ac:dyDescent="0.3">
      <c r="A8738" s="1"/>
      <c r="W8738" s="1"/>
      <c r="AD8738" s="1"/>
    </row>
    <row r="8739" spans="1:30" x14ac:dyDescent="0.3">
      <c r="A8739" s="1"/>
      <c r="W8739" s="1"/>
      <c r="AD8739" s="1"/>
    </row>
    <row r="8740" spans="1:30" x14ac:dyDescent="0.3">
      <c r="A8740" s="1"/>
      <c r="W8740" s="1"/>
      <c r="AD8740" s="1"/>
    </row>
    <row r="8741" spans="1:30" x14ac:dyDescent="0.3">
      <c r="A8741" s="1"/>
      <c r="W8741" s="1"/>
      <c r="AD8741" s="1"/>
    </row>
    <row r="8742" spans="1:30" x14ac:dyDescent="0.3">
      <c r="A8742" s="1"/>
      <c r="W8742" s="1"/>
      <c r="AD8742" s="1"/>
    </row>
    <row r="8743" spans="1:30" x14ac:dyDescent="0.3">
      <c r="A8743" s="1"/>
      <c r="W8743" s="1"/>
      <c r="AD8743" s="1"/>
    </row>
    <row r="8744" spans="1:30" x14ac:dyDescent="0.3">
      <c r="A8744" s="1"/>
      <c r="W8744" s="1"/>
      <c r="AD8744" s="1"/>
    </row>
    <row r="8745" spans="1:30" x14ac:dyDescent="0.3">
      <c r="A8745" s="1"/>
      <c r="W8745" s="1"/>
      <c r="AD8745" s="1"/>
    </row>
    <row r="8746" spans="1:30" x14ac:dyDescent="0.3">
      <c r="A8746" s="1"/>
      <c r="W8746" s="1"/>
      <c r="AD8746" s="1"/>
    </row>
    <row r="8747" spans="1:30" x14ac:dyDescent="0.3">
      <c r="A8747" s="1"/>
      <c r="W8747" s="1"/>
      <c r="AD8747" s="1"/>
    </row>
    <row r="8748" spans="1:30" x14ac:dyDescent="0.3">
      <c r="A8748" s="1"/>
      <c r="W8748" s="1"/>
      <c r="AD8748" s="1"/>
    </row>
    <row r="8749" spans="1:30" x14ac:dyDescent="0.3">
      <c r="A8749" s="1"/>
      <c r="W8749" s="1"/>
      <c r="AD8749" s="1"/>
    </row>
    <row r="8750" spans="1:30" x14ac:dyDescent="0.3">
      <c r="A8750" s="1"/>
      <c r="W8750" s="1"/>
      <c r="AD8750" s="1"/>
    </row>
    <row r="8751" spans="1:30" x14ac:dyDescent="0.3">
      <c r="A8751" s="1"/>
      <c r="W8751" s="1"/>
      <c r="AD8751" s="1"/>
    </row>
    <row r="8752" spans="1:30" x14ac:dyDescent="0.3">
      <c r="A8752" s="1"/>
      <c r="W8752" s="1"/>
      <c r="AD8752" s="1"/>
    </row>
    <row r="8753" spans="1:30" x14ac:dyDescent="0.3">
      <c r="A8753" s="1"/>
      <c r="W8753" s="1"/>
      <c r="AD8753" s="1"/>
    </row>
    <row r="8754" spans="1:30" x14ac:dyDescent="0.3">
      <c r="A8754" s="1"/>
      <c r="W8754" s="1"/>
      <c r="AD8754" s="1"/>
    </row>
    <row r="8755" spans="1:30" x14ac:dyDescent="0.3">
      <c r="A8755" s="1"/>
      <c r="W8755" s="1"/>
      <c r="AD8755" s="1"/>
    </row>
    <row r="8756" spans="1:30" x14ac:dyDescent="0.3">
      <c r="A8756" s="1"/>
      <c r="W8756" s="1"/>
      <c r="AD8756" s="1"/>
    </row>
    <row r="8757" spans="1:30" x14ac:dyDescent="0.3">
      <c r="A8757" s="1"/>
      <c r="W8757" s="1"/>
      <c r="AD8757" s="1"/>
    </row>
    <row r="8758" spans="1:30" x14ac:dyDescent="0.3">
      <c r="A8758" s="1"/>
      <c r="W8758" s="1"/>
      <c r="AD8758" s="1"/>
    </row>
    <row r="8759" spans="1:30" x14ac:dyDescent="0.3">
      <c r="A8759" s="1"/>
      <c r="W8759" s="1"/>
      <c r="AD8759" s="1"/>
    </row>
    <row r="8760" spans="1:30" x14ac:dyDescent="0.3">
      <c r="A8760" s="1"/>
      <c r="W8760" s="1"/>
      <c r="AD8760" s="1"/>
    </row>
    <row r="8761" spans="1:30" x14ac:dyDescent="0.3">
      <c r="A8761" s="1"/>
      <c r="W8761" s="1"/>
      <c r="AD8761" s="1"/>
    </row>
    <row r="8762" spans="1:30" x14ac:dyDescent="0.3">
      <c r="A8762" s="1"/>
      <c r="W8762" s="1"/>
      <c r="AD8762" s="1"/>
    </row>
    <row r="8763" spans="1:30" x14ac:dyDescent="0.3">
      <c r="A8763" s="1"/>
      <c r="W8763" s="1"/>
      <c r="AD8763" s="1"/>
    </row>
    <row r="8764" spans="1:30" x14ac:dyDescent="0.3">
      <c r="A8764" s="1"/>
      <c r="W8764" s="1"/>
      <c r="AD8764" s="1"/>
    </row>
    <row r="8765" spans="1:30" x14ac:dyDescent="0.3">
      <c r="A8765" s="1"/>
      <c r="W8765" s="1"/>
      <c r="AD8765" s="1"/>
    </row>
    <row r="8766" spans="1:30" x14ac:dyDescent="0.3">
      <c r="A8766" s="1"/>
      <c r="W8766" s="1"/>
      <c r="AD8766" s="1"/>
    </row>
    <row r="8767" spans="1:30" x14ac:dyDescent="0.3">
      <c r="A8767" s="1"/>
      <c r="W8767" s="1"/>
      <c r="AD8767" s="1"/>
    </row>
    <row r="8768" spans="1:30" x14ac:dyDescent="0.3">
      <c r="A8768" s="1"/>
      <c r="W8768" s="1"/>
      <c r="AD8768" s="1"/>
    </row>
    <row r="8769" spans="1:30" x14ac:dyDescent="0.3">
      <c r="A8769" s="1"/>
      <c r="W8769" s="1"/>
      <c r="AD8769" s="1"/>
    </row>
    <row r="8770" spans="1:30" x14ac:dyDescent="0.3">
      <c r="A8770" s="1"/>
      <c r="W8770" s="1"/>
      <c r="AD8770" s="1"/>
    </row>
    <row r="8771" spans="1:30" x14ac:dyDescent="0.3">
      <c r="A8771" s="1"/>
      <c r="W8771" s="1"/>
      <c r="AD8771" s="1"/>
    </row>
    <row r="8772" spans="1:30" x14ac:dyDescent="0.3">
      <c r="A8772" s="1"/>
      <c r="W8772" s="1"/>
      <c r="AD8772" s="1"/>
    </row>
    <row r="8773" spans="1:30" x14ac:dyDescent="0.3">
      <c r="A8773" s="1"/>
      <c r="W8773" s="1"/>
      <c r="AD8773" s="1"/>
    </row>
    <row r="8774" spans="1:30" x14ac:dyDescent="0.3">
      <c r="A8774" s="1"/>
      <c r="W8774" s="1"/>
      <c r="AD8774" s="1"/>
    </row>
    <row r="8775" spans="1:30" x14ac:dyDescent="0.3">
      <c r="A8775" s="1"/>
      <c r="W8775" s="1"/>
      <c r="AD8775" s="1"/>
    </row>
    <row r="8776" spans="1:30" x14ac:dyDescent="0.3">
      <c r="A8776" s="1"/>
      <c r="W8776" s="1"/>
      <c r="AD8776" s="1"/>
    </row>
    <row r="8777" spans="1:30" x14ac:dyDescent="0.3">
      <c r="A8777" s="1"/>
      <c r="W8777" s="1"/>
      <c r="AD8777" s="1"/>
    </row>
    <row r="8778" spans="1:30" x14ac:dyDescent="0.3">
      <c r="A8778" s="1"/>
      <c r="W8778" s="1"/>
      <c r="AD8778" s="1"/>
    </row>
    <row r="8779" spans="1:30" x14ac:dyDescent="0.3">
      <c r="A8779" s="1"/>
      <c r="W8779" s="1"/>
      <c r="AD8779" s="1"/>
    </row>
    <row r="8780" spans="1:30" x14ac:dyDescent="0.3">
      <c r="A8780" s="1"/>
      <c r="W8780" s="1"/>
      <c r="AD8780" s="1"/>
    </row>
    <row r="8781" spans="1:30" x14ac:dyDescent="0.3">
      <c r="A8781" s="1"/>
      <c r="W8781" s="1"/>
      <c r="AD8781" s="1"/>
    </row>
    <row r="8782" spans="1:30" x14ac:dyDescent="0.3">
      <c r="A8782" s="1"/>
      <c r="W8782" s="1"/>
      <c r="AD8782" s="1"/>
    </row>
    <row r="8783" spans="1:30" x14ac:dyDescent="0.3">
      <c r="A8783" s="1"/>
      <c r="W8783" s="1"/>
      <c r="AD8783" s="1"/>
    </row>
    <row r="8784" spans="1:30" x14ac:dyDescent="0.3">
      <c r="A8784" s="1"/>
      <c r="W8784" s="1"/>
      <c r="AD8784" s="1"/>
    </row>
    <row r="8785" spans="1:30" x14ac:dyDescent="0.3">
      <c r="A8785" s="1"/>
      <c r="W8785" s="1"/>
      <c r="AD8785" s="1"/>
    </row>
    <row r="8786" spans="1:30" x14ac:dyDescent="0.3">
      <c r="A8786" s="1"/>
      <c r="W8786" s="1"/>
      <c r="AD8786" s="1"/>
    </row>
    <row r="8787" spans="1:30" x14ac:dyDescent="0.3">
      <c r="A8787" s="1"/>
      <c r="W8787" s="1"/>
      <c r="AD8787" s="1"/>
    </row>
    <row r="8788" spans="1:30" x14ac:dyDescent="0.3">
      <c r="A8788" s="1"/>
      <c r="W8788" s="1"/>
      <c r="AD8788" s="1"/>
    </row>
    <row r="8789" spans="1:30" x14ac:dyDescent="0.3">
      <c r="A8789" s="1"/>
      <c r="W8789" s="1"/>
      <c r="AD8789" s="1"/>
    </row>
    <row r="8790" spans="1:30" x14ac:dyDescent="0.3">
      <c r="A8790" s="1"/>
      <c r="W8790" s="1"/>
      <c r="AD8790" s="1"/>
    </row>
    <row r="8791" spans="1:30" x14ac:dyDescent="0.3">
      <c r="A8791" s="1"/>
      <c r="W8791" s="1"/>
      <c r="AD8791" s="1"/>
    </row>
    <row r="8792" spans="1:30" x14ac:dyDescent="0.3">
      <c r="A8792" s="1"/>
      <c r="W8792" s="1"/>
      <c r="AD8792" s="1"/>
    </row>
    <row r="8793" spans="1:30" x14ac:dyDescent="0.3">
      <c r="A8793" s="1"/>
      <c r="W8793" s="1"/>
      <c r="AD8793" s="1"/>
    </row>
    <row r="8794" spans="1:30" x14ac:dyDescent="0.3">
      <c r="A8794" s="1"/>
      <c r="W8794" s="1"/>
      <c r="AD8794" s="1"/>
    </row>
    <row r="8795" spans="1:30" x14ac:dyDescent="0.3">
      <c r="A8795" s="1"/>
      <c r="W8795" s="1"/>
      <c r="AD8795" s="1"/>
    </row>
    <row r="8796" spans="1:30" x14ac:dyDescent="0.3">
      <c r="A8796" s="1"/>
      <c r="W8796" s="1"/>
      <c r="AD8796" s="1"/>
    </row>
    <row r="8797" spans="1:30" x14ac:dyDescent="0.3">
      <c r="A8797" s="1"/>
      <c r="W8797" s="1"/>
      <c r="AD8797" s="1"/>
    </row>
    <row r="8798" spans="1:30" x14ac:dyDescent="0.3">
      <c r="A8798" s="1"/>
      <c r="W8798" s="1"/>
      <c r="AD8798" s="1"/>
    </row>
    <row r="8799" spans="1:30" x14ac:dyDescent="0.3">
      <c r="A8799" s="1"/>
      <c r="W8799" s="1"/>
      <c r="AD8799" s="1"/>
    </row>
    <row r="8800" spans="1:30" x14ac:dyDescent="0.3">
      <c r="A8800" s="1"/>
      <c r="W8800" s="1"/>
      <c r="AD8800" s="1"/>
    </row>
    <row r="8801" spans="1:30" x14ac:dyDescent="0.3">
      <c r="A8801" s="1"/>
      <c r="W8801" s="1"/>
      <c r="AD8801" s="1"/>
    </row>
    <row r="8802" spans="1:30" x14ac:dyDescent="0.3">
      <c r="A8802" s="1"/>
      <c r="W8802" s="1"/>
      <c r="AD8802" s="1"/>
    </row>
    <row r="8803" spans="1:30" x14ac:dyDescent="0.3">
      <c r="A8803" s="1"/>
      <c r="W8803" s="1"/>
      <c r="AD8803" s="1"/>
    </row>
    <row r="8804" spans="1:30" x14ac:dyDescent="0.3">
      <c r="A8804" s="1"/>
      <c r="W8804" s="1"/>
      <c r="AD8804" s="1"/>
    </row>
    <row r="8805" spans="1:30" x14ac:dyDescent="0.3">
      <c r="A8805" s="1"/>
      <c r="W8805" s="1"/>
      <c r="AD8805" s="1"/>
    </row>
    <row r="8806" spans="1:30" x14ac:dyDescent="0.3">
      <c r="A8806" s="1"/>
      <c r="W8806" s="1"/>
      <c r="AD8806" s="1"/>
    </row>
    <row r="8807" spans="1:30" x14ac:dyDescent="0.3">
      <c r="A8807" s="1"/>
      <c r="W8807" s="1"/>
      <c r="AD8807" s="1"/>
    </row>
    <row r="8808" spans="1:30" x14ac:dyDescent="0.3">
      <c r="A8808" s="1"/>
      <c r="W8808" s="1"/>
      <c r="AD8808" s="1"/>
    </row>
    <row r="8809" spans="1:30" x14ac:dyDescent="0.3">
      <c r="A8809" s="1"/>
      <c r="W8809" s="1"/>
      <c r="AD8809" s="1"/>
    </row>
    <row r="8810" spans="1:30" x14ac:dyDescent="0.3">
      <c r="A8810" s="1"/>
      <c r="W8810" s="1"/>
      <c r="AD8810" s="1"/>
    </row>
    <row r="8811" spans="1:30" x14ac:dyDescent="0.3">
      <c r="A8811" s="1"/>
      <c r="W8811" s="1"/>
      <c r="AD8811" s="1"/>
    </row>
    <row r="8812" spans="1:30" x14ac:dyDescent="0.3">
      <c r="A8812" s="1"/>
      <c r="W8812" s="1"/>
      <c r="AD8812" s="1"/>
    </row>
    <row r="8813" spans="1:30" x14ac:dyDescent="0.3">
      <c r="A8813" s="1"/>
      <c r="W8813" s="1"/>
      <c r="AD8813" s="1"/>
    </row>
    <row r="8814" spans="1:30" x14ac:dyDescent="0.3">
      <c r="A8814" s="1"/>
      <c r="W8814" s="1"/>
      <c r="AD8814" s="1"/>
    </row>
    <row r="8815" spans="1:30" x14ac:dyDescent="0.3">
      <c r="A8815" s="1"/>
      <c r="W8815" s="1"/>
      <c r="AD8815" s="1"/>
    </row>
    <row r="8816" spans="1:30" x14ac:dyDescent="0.3">
      <c r="A8816" s="1"/>
      <c r="W8816" s="1"/>
      <c r="AD8816" s="1"/>
    </row>
    <row r="8817" spans="1:30" x14ac:dyDescent="0.3">
      <c r="A8817" s="1"/>
      <c r="W8817" s="1"/>
      <c r="AD8817" s="1"/>
    </row>
    <row r="8818" spans="1:30" x14ac:dyDescent="0.3">
      <c r="A8818" s="1"/>
      <c r="W8818" s="1"/>
      <c r="AD8818" s="1"/>
    </row>
    <row r="8819" spans="1:30" x14ac:dyDescent="0.3">
      <c r="A8819" s="1"/>
      <c r="W8819" s="1"/>
      <c r="AD8819" s="1"/>
    </row>
    <row r="8820" spans="1:30" x14ac:dyDescent="0.3">
      <c r="A8820" s="1"/>
      <c r="W8820" s="1"/>
      <c r="AD8820" s="1"/>
    </row>
    <row r="8821" spans="1:30" x14ac:dyDescent="0.3">
      <c r="A8821" s="1"/>
      <c r="W8821" s="1"/>
      <c r="AD8821" s="1"/>
    </row>
    <row r="8822" spans="1:30" x14ac:dyDescent="0.3">
      <c r="A8822" s="1"/>
      <c r="W8822" s="1"/>
      <c r="AD8822" s="1"/>
    </row>
    <row r="8823" spans="1:30" x14ac:dyDescent="0.3">
      <c r="A8823" s="1"/>
      <c r="W8823" s="1"/>
      <c r="AD8823" s="1"/>
    </row>
    <row r="8824" spans="1:30" x14ac:dyDescent="0.3">
      <c r="A8824" s="1"/>
      <c r="W8824" s="1"/>
      <c r="AD8824" s="1"/>
    </row>
    <row r="8825" spans="1:30" x14ac:dyDescent="0.3">
      <c r="A8825" s="1"/>
      <c r="W8825" s="1"/>
      <c r="AD8825" s="1"/>
    </row>
    <row r="8826" spans="1:30" x14ac:dyDescent="0.3">
      <c r="A8826" s="1"/>
      <c r="W8826" s="1"/>
      <c r="AD8826" s="1"/>
    </row>
    <row r="8827" spans="1:30" x14ac:dyDescent="0.3">
      <c r="A8827" s="1"/>
      <c r="W8827" s="1"/>
      <c r="AD8827" s="1"/>
    </row>
    <row r="8828" spans="1:30" x14ac:dyDescent="0.3">
      <c r="A8828" s="1"/>
      <c r="W8828" s="1"/>
      <c r="AD8828" s="1"/>
    </row>
    <row r="8829" spans="1:30" x14ac:dyDescent="0.3">
      <c r="A8829" s="1"/>
      <c r="W8829" s="1"/>
      <c r="AD8829" s="1"/>
    </row>
    <row r="8830" spans="1:30" x14ac:dyDescent="0.3">
      <c r="A8830" s="1"/>
      <c r="W8830" s="1"/>
      <c r="AD8830" s="1"/>
    </row>
    <row r="8831" spans="1:30" x14ac:dyDescent="0.3">
      <c r="A8831" s="1"/>
      <c r="W8831" s="1"/>
      <c r="AD8831" s="1"/>
    </row>
    <row r="8832" spans="1:30" x14ac:dyDescent="0.3">
      <c r="A8832" s="1"/>
      <c r="W8832" s="1"/>
      <c r="AD8832" s="1"/>
    </row>
    <row r="8833" spans="1:30" x14ac:dyDescent="0.3">
      <c r="A8833" s="1"/>
      <c r="W8833" s="1"/>
      <c r="AD8833" s="1"/>
    </row>
    <row r="8834" spans="1:30" x14ac:dyDescent="0.3">
      <c r="A8834" s="1"/>
      <c r="W8834" s="1"/>
      <c r="AD8834" s="1"/>
    </row>
    <row r="8835" spans="1:30" x14ac:dyDescent="0.3">
      <c r="A8835" s="1"/>
      <c r="W8835" s="1"/>
      <c r="AD8835" s="1"/>
    </row>
    <row r="8836" spans="1:30" x14ac:dyDescent="0.3">
      <c r="A8836" s="1"/>
      <c r="W8836" s="1"/>
      <c r="AD8836" s="1"/>
    </row>
    <row r="8837" spans="1:30" x14ac:dyDescent="0.3">
      <c r="A8837" s="1"/>
      <c r="W8837" s="1"/>
      <c r="AD8837" s="1"/>
    </row>
    <row r="8838" spans="1:30" x14ac:dyDescent="0.3">
      <c r="A8838" s="1"/>
      <c r="W8838" s="1"/>
      <c r="AD8838" s="1"/>
    </row>
    <row r="8839" spans="1:30" x14ac:dyDescent="0.3">
      <c r="A8839" s="1"/>
      <c r="W8839" s="1"/>
      <c r="AD8839" s="1"/>
    </row>
    <row r="8840" spans="1:30" x14ac:dyDescent="0.3">
      <c r="A8840" s="1"/>
      <c r="W8840" s="1"/>
      <c r="AD8840" s="1"/>
    </row>
    <row r="8841" spans="1:30" x14ac:dyDescent="0.3">
      <c r="A8841" s="1"/>
      <c r="W8841" s="1"/>
      <c r="AD8841" s="1"/>
    </row>
    <row r="8842" spans="1:30" x14ac:dyDescent="0.3">
      <c r="A8842" s="1"/>
      <c r="W8842" s="1"/>
      <c r="AD8842" s="1"/>
    </row>
    <row r="8843" spans="1:30" x14ac:dyDescent="0.3">
      <c r="A8843" s="1"/>
      <c r="W8843" s="1"/>
      <c r="AD8843" s="1"/>
    </row>
    <row r="8844" spans="1:30" x14ac:dyDescent="0.3">
      <c r="A8844" s="1"/>
      <c r="W8844" s="1"/>
      <c r="AD8844" s="1"/>
    </row>
    <row r="8845" spans="1:30" x14ac:dyDescent="0.3">
      <c r="A8845" s="1"/>
      <c r="W8845" s="1"/>
      <c r="AD8845" s="1"/>
    </row>
    <row r="8846" spans="1:30" x14ac:dyDescent="0.3">
      <c r="A8846" s="1"/>
      <c r="W8846" s="1"/>
      <c r="AD8846" s="1"/>
    </row>
    <row r="8847" spans="1:30" x14ac:dyDescent="0.3">
      <c r="A8847" s="1"/>
      <c r="W8847" s="1"/>
      <c r="AD8847" s="1"/>
    </row>
    <row r="8848" spans="1:30" x14ac:dyDescent="0.3">
      <c r="A8848" s="1"/>
      <c r="W8848" s="1"/>
      <c r="AD8848" s="1"/>
    </row>
    <row r="8849" spans="1:30" x14ac:dyDescent="0.3">
      <c r="A8849" s="1"/>
      <c r="W8849" s="1"/>
      <c r="AD8849" s="1"/>
    </row>
    <row r="8850" spans="1:30" x14ac:dyDescent="0.3">
      <c r="A8850" s="1"/>
      <c r="W8850" s="1"/>
      <c r="AD8850" s="1"/>
    </row>
    <row r="8851" spans="1:30" x14ac:dyDescent="0.3">
      <c r="A8851" s="1"/>
      <c r="W8851" s="1"/>
      <c r="AD8851" s="1"/>
    </row>
    <row r="8852" spans="1:30" x14ac:dyDescent="0.3">
      <c r="A8852" s="1"/>
      <c r="W8852" s="1"/>
      <c r="AD8852" s="1"/>
    </row>
    <row r="8853" spans="1:30" x14ac:dyDescent="0.3">
      <c r="A8853" s="1"/>
      <c r="W8853" s="1"/>
      <c r="AD8853" s="1"/>
    </row>
    <row r="8854" spans="1:30" x14ac:dyDescent="0.3">
      <c r="A8854" s="1"/>
      <c r="W8854" s="1"/>
      <c r="AD8854" s="1"/>
    </row>
    <row r="8855" spans="1:30" x14ac:dyDescent="0.3">
      <c r="A8855" s="1"/>
      <c r="W8855" s="1"/>
      <c r="AD8855" s="1"/>
    </row>
    <row r="8856" spans="1:30" x14ac:dyDescent="0.3">
      <c r="A8856" s="1"/>
      <c r="W8856" s="1"/>
      <c r="AD8856" s="1"/>
    </row>
    <row r="8857" spans="1:30" x14ac:dyDescent="0.3">
      <c r="A8857" s="1"/>
      <c r="W8857" s="1"/>
      <c r="AD8857" s="1"/>
    </row>
    <row r="8858" spans="1:30" x14ac:dyDescent="0.3">
      <c r="A8858" s="1"/>
      <c r="W8858" s="1"/>
      <c r="AD8858" s="1"/>
    </row>
    <row r="8859" spans="1:30" x14ac:dyDescent="0.3">
      <c r="A8859" s="1"/>
      <c r="W8859" s="1"/>
      <c r="AD8859" s="1"/>
    </row>
    <row r="8860" spans="1:30" x14ac:dyDescent="0.3">
      <c r="A8860" s="1"/>
      <c r="W8860" s="1"/>
      <c r="AD8860" s="1"/>
    </row>
    <row r="8861" spans="1:30" x14ac:dyDescent="0.3">
      <c r="A8861" s="1"/>
      <c r="W8861" s="1"/>
      <c r="AD8861" s="1"/>
    </row>
    <row r="8862" spans="1:30" x14ac:dyDescent="0.3">
      <c r="A8862" s="1"/>
      <c r="W8862" s="1"/>
      <c r="AD8862" s="1"/>
    </row>
    <row r="8863" spans="1:30" x14ac:dyDescent="0.3">
      <c r="A8863" s="1"/>
      <c r="W8863" s="1"/>
      <c r="AD8863" s="1"/>
    </row>
    <row r="8864" spans="1:30" x14ac:dyDescent="0.3">
      <c r="A8864" s="1"/>
      <c r="W8864" s="1"/>
      <c r="AD8864" s="1"/>
    </row>
    <row r="8865" spans="1:30" x14ac:dyDescent="0.3">
      <c r="A8865" s="1"/>
      <c r="W8865" s="1"/>
      <c r="AD8865" s="1"/>
    </row>
    <row r="8866" spans="1:30" x14ac:dyDescent="0.3">
      <c r="A8866" s="1"/>
      <c r="W8866" s="1"/>
      <c r="AD8866" s="1"/>
    </row>
    <row r="8867" spans="1:30" x14ac:dyDescent="0.3">
      <c r="A8867" s="1"/>
      <c r="W8867" s="1"/>
      <c r="AD8867" s="1"/>
    </row>
    <row r="8868" spans="1:30" x14ac:dyDescent="0.3">
      <c r="A8868" s="1"/>
      <c r="W8868" s="1"/>
      <c r="AD8868" s="1"/>
    </row>
    <row r="8869" spans="1:30" x14ac:dyDescent="0.3">
      <c r="A8869" s="1"/>
      <c r="W8869" s="1"/>
      <c r="AD8869" s="1"/>
    </row>
    <row r="8870" spans="1:30" x14ac:dyDescent="0.3">
      <c r="A8870" s="1"/>
      <c r="W8870" s="1"/>
      <c r="AD8870" s="1"/>
    </row>
    <row r="8871" spans="1:30" x14ac:dyDescent="0.3">
      <c r="A8871" s="1"/>
      <c r="W8871" s="1"/>
      <c r="AD8871" s="1"/>
    </row>
    <row r="8872" spans="1:30" x14ac:dyDescent="0.3">
      <c r="A8872" s="1"/>
      <c r="W8872" s="1"/>
      <c r="AD8872" s="1"/>
    </row>
    <row r="8873" spans="1:30" x14ac:dyDescent="0.3">
      <c r="A8873" s="1"/>
      <c r="W8873" s="1"/>
      <c r="AD8873" s="1"/>
    </row>
    <row r="8874" spans="1:30" x14ac:dyDescent="0.3">
      <c r="A8874" s="1"/>
      <c r="W8874" s="1"/>
      <c r="AD8874" s="1"/>
    </row>
    <row r="8875" spans="1:30" x14ac:dyDescent="0.3">
      <c r="A8875" s="1"/>
      <c r="W8875" s="1"/>
      <c r="AD8875" s="1"/>
    </row>
    <row r="8876" spans="1:30" x14ac:dyDescent="0.3">
      <c r="A8876" s="1"/>
      <c r="W8876" s="1"/>
      <c r="AD8876" s="1"/>
    </row>
    <row r="8877" spans="1:30" x14ac:dyDescent="0.3">
      <c r="A8877" s="1"/>
      <c r="W8877" s="1"/>
      <c r="AD8877" s="1"/>
    </row>
    <row r="8878" spans="1:30" x14ac:dyDescent="0.3">
      <c r="A8878" s="1"/>
      <c r="W8878" s="1"/>
      <c r="AD8878" s="1"/>
    </row>
    <row r="8879" spans="1:30" x14ac:dyDescent="0.3">
      <c r="A8879" s="1"/>
      <c r="W8879" s="1"/>
      <c r="AD8879" s="1"/>
    </row>
    <row r="8880" spans="1:30" x14ac:dyDescent="0.3">
      <c r="A8880" s="1"/>
      <c r="W8880" s="1"/>
      <c r="AD8880" s="1"/>
    </row>
    <row r="8881" spans="1:30" x14ac:dyDescent="0.3">
      <c r="A8881" s="1"/>
      <c r="W8881" s="1"/>
      <c r="AD8881" s="1"/>
    </row>
    <row r="8882" spans="1:30" x14ac:dyDescent="0.3">
      <c r="A8882" s="1"/>
      <c r="W8882" s="1"/>
      <c r="AD8882" s="1"/>
    </row>
    <row r="8883" spans="1:30" x14ac:dyDescent="0.3">
      <c r="A8883" s="1"/>
      <c r="W8883" s="1"/>
      <c r="AD8883" s="1"/>
    </row>
    <row r="8884" spans="1:30" x14ac:dyDescent="0.3">
      <c r="A8884" s="1"/>
      <c r="W8884" s="1"/>
      <c r="AD8884" s="1"/>
    </row>
    <row r="8885" spans="1:30" x14ac:dyDescent="0.3">
      <c r="A8885" s="1"/>
      <c r="W8885" s="1"/>
      <c r="AD8885" s="1"/>
    </row>
    <row r="8886" spans="1:30" x14ac:dyDescent="0.3">
      <c r="A8886" s="1"/>
      <c r="W8886" s="1"/>
      <c r="AD8886" s="1"/>
    </row>
    <row r="8887" spans="1:30" x14ac:dyDescent="0.3">
      <c r="A8887" s="1"/>
      <c r="W8887" s="1"/>
      <c r="AD8887" s="1"/>
    </row>
    <row r="8888" spans="1:30" x14ac:dyDescent="0.3">
      <c r="A8888" s="1"/>
      <c r="W8888" s="1"/>
      <c r="AD8888" s="1"/>
    </row>
    <row r="8889" spans="1:30" x14ac:dyDescent="0.3">
      <c r="A8889" s="1"/>
      <c r="W8889" s="1"/>
      <c r="AD8889" s="1"/>
    </row>
    <row r="8890" spans="1:30" x14ac:dyDescent="0.3">
      <c r="A8890" s="1"/>
      <c r="W8890" s="1"/>
      <c r="AD8890" s="1"/>
    </row>
    <row r="8891" spans="1:30" x14ac:dyDescent="0.3">
      <c r="A8891" s="1"/>
      <c r="W8891" s="1"/>
      <c r="AD8891" s="1"/>
    </row>
    <row r="8892" spans="1:30" x14ac:dyDescent="0.3">
      <c r="A8892" s="1"/>
      <c r="W8892" s="1"/>
      <c r="AD8892" s="1"/>
    </row>
    <row r="8893" spans="1:30" x14ac:dyDescent="0.3">
      <c r="A8893" s="1"/>
      <c r="W8893" s="1"/>
      <c r="AD8893" s="1"/>
    </row>
    <row r="8894" spans="1:30" x14ac:dyDescent="0.3">
      <c r="A8894" s="1"/>
      <c r="W8894" s="1"/>
      <c r="AD8894" s="1"/>
    </row>
    <row r="8895" spans="1:30" x14ac:dyDescent="0.3">
      <c r="A8895" s="1"/>
      <c r="W8895" s="1"/>
      <c r="AD8895" s="1"/>
    </row>
    <row r="8896" spans="1:30" x14ac:dyDescent="0.3">
      <c r="A8896" s="1"/>
      <c r="W8896" s="1"/>
      <c r="AD8896" s="1"/>
    </row>
    <row r="8897" spans="1:30" x14ac:dyDescent="0.3">
      <c r="A8897" s="1"/>
      <c r="W8897" s="1"/>
      <c r="AD8897" s="1"/>
    </row>
    <row r="8898" spans="1:30" x14ac:dyDescent="0.3">
      <c r="A8898" s="1"/>
      <c r="W8898" s="1"/>
      <c r="AD8898" s="1"/>
    </row>
    <row r="8899" spans="1:30" x14ac:dyDescent="0.3">
      <c r="A8899" s="1"/>
      <c r="W8899" s="1"/>
      <c r="AD8899" s="1"/>
    </row>
    <row r="8900" spans="1:30" x14ac:dyDescent="0.3">
      <c r="A8900" s="1"/>
      <c r="W8900" s="1"/>
      <c r="AD8900" s="1"/>
    </row>
    <row r="8901" spans="1:30" x14ac:dyDescent="0.3">
      <c r="A8901" s="1"/>
      <c r="W8901" s="1"/>
      <c r="AD8901" s="1"/>
    </row>
    <row r="8902" spans="1:30" x14ac:dyDescent="0.3">
      <c r="A8902" s="1"/>
      <c r="W8902" s="1"/>
      <c r="AD8902" s="1"/>
    </row>
    <row r="8903" spans="1:30" x14ac:dyDescent="0.3">
      <c r="A8903" s="1"/>
      <c r="W8903" s="1"/>
      <c r="AD8903" s="1"/>
    </row>
    <row r="8904" spans="1:30" x14ac:dyDescent="0.3">
      <c r="A8904" s="1"/>
      <c r="W8904" s="1"/>
      <c r="AD8904" s="1"/>
    </row>
    <row r="8905" spans="1:30" x14ac:dyDescent="0.3">
      <c r="A8905" s="1"/>
      <c r="W8905" s="1"/>
      <c r="AD8905" s="1"/>
    </row>
    <row r="8906" spans="1:30" x14ac:dyDescent="0.3">
      <c r="A8906" s="1"/>
      <c r="W8906" s="1"/>
      <c r="AD8906" s="1"/>
    </row>
    <row r="8907" spans="1:30" x14ac:dyDescent="0.3">
      <c r="A8907" s="1"/>
      <c r="W8907" s="1"/>
      <c r="AD8907" s="1"/>
    </row>
    <row r="8908" spans="1:30" x14ac:dyDescent="0.3">
      <c r="A8908" s="1"/>
      <c r="W8908" s="1"/>
      <c r="AD8908" s="1"/>
    </row>
    <row r="8909" spans="1:30" x14ac:dyDescent="0.3">
      <c r="A8909" s="1"/>
      <c r="W8909" s="1"/>
      <c r="AD8909" s="1"/>
    </row>
    <row r="8910" spans="1:30" x14ac:dyDescent="0.3">
      <c r="A8910" s="1"/>
      <c r="W8910" s="1"/>
      <c r="AD8910" s="1"/>
    </row>
    <row r="8911" spans="1:30" x14ac:dyDescent="0.3">
      <c r="A8911" s="1"/>
      <c r="W8911" s="1"/>
      <c r="AD8911" s="1"/>
    </row>
    <row r="8912" spans="1:30" x14ac:dyDescent="0.3">
      <c r="A8912" s="1"/>
      <c r="W8912" s="1"/>
      <c r="AD8912" s="1"/>
    </row>
    <row r="8913" spans="1:30" x14ac:dyDescent="0.3">
      <c r="A8913" s="1"/>
      <c r="W8913" s="1"/>
      <c r="AD8913" s="1"/>
    </row>
    <row r="8914" spans="1:30" x14ac:dyDescent="0.3">
      <c r="A8914" s="1"/>
      <c r="W8914" s="1"/>
      <c r="AD8914" s="1"/>
    </row>
    <row r="8915" spans="1:30" x14ac:dyDescent="0.3">
      <c r="A8915" s="1"/>
      <c r="W8915" s="1"/>
      <c r="AD8915" s="1"/>
    </row>
    <row r="8916" spans="1:30" x14ac:dyDescent="0.3">
      <c r="A8916" s="1"/>
      <c r="W8916" s="1"/>
      <c r="AD8916" s="1"/>
    </row>
    <row r="8917" spans="1:30" x14ac:dyDescent="0.3">
      <c r="A8917" s="1"/>
      <c r="W8917" s="1"/>
      <c r="AD8917" s="1"/>
    </row>
    <row r="8918" spans="1:30" x14ac:dyDescent="0.3">
      <c r="A8918" s="1"/>
      <c r="W8918" s="1"/>
      <c r="AD8918" s="1"/>
    </row>
    <row r="8919" spans="1:30" x14ac:dyDescent="0.3">
      <c r="A8919" s="1"/>
      <c r="W8919" s="1"/>
      <c r="AD8919" s="1"/>
    </row>
    <row r="8920" spans="1:30" x14ac:dyDescent="0.3">
      <c r="A8920" s="1"/>
      <c r="W8920" s="1"/>
      <c r="AD8920" s="1"/>
    </row>
    <row r="8921" spans="1:30" x14ac:dyDescent="0.3">
      <c r="A8921" s="1"/>
      <c r="W8921" s="1"/>
      <c r="AD8921" s="1"/>
    </row>
    <row r="8922" spans="1:30" x14ac:dyDescent="0.3">
      <c r="A8922" s="1"/>
      <c r="W8922" s="1"/>
      <c r="AD8922" s="1"/>
    </row>
    <row r="8923" spans="1:30" x14ac:dyDescent="0.3">
      <c r="A8923" s="1"/>
      <c r="W8923" s="1"/>
      <c r="AD8923" s="1"/>
    </row>
    <row r="8924" spans="1:30" x14ac:dyDescent="0.3">
      <c r="A8924" s="1"/>
      <c r="W8924" s="1"/>
      <c r="AD8924" s="1"/>
    </row>
    <row r="8925" spans="1:30" x14ac:dyDescent="0.3">
      <c r="A8925" s="1"/>
      <c r="W8925" s="1"/>
      <c r="AD8925" s="1"/>
    </row>
    <row r="8926" spans="1:30" x14ac:dyDescent="0.3">
      <c r="A8926" s="1"/>
      <c r="W8926" s="1"/>
      <c r="AD8926" s="1"/>
    </row>
    <row r="8927" spans="1:30" x14ac:dyDescent="0.3">
      <c r="A8927" s="1"/>
      <c r="W8927" s="1"/>
      <c r="AD8927" s="1"/>
    </row>
    <row r="8928" spans="1:30" x14ac:dyDescent="0.3">
      <c r="A8928" s="1"/>
      <c r="W8928" s="1"/>
      <c r="AD8928" s="1"/>
    </row>
    <row r="8929" spans="1:30" x14ac:dyDescent="0.3">
      <c r="A8929" s="1"/>
      <c r="W8929" s="1"/>
      <c r="AD8929" s="1"/>
    </row>
    <row r="8930" spans="1:30" x14ac:dyDescent="0.3">
      <c r="A8930" s="1"/>
      <c r="W8930" s="1"/>
      <c r="AD8930" s="1"/>
    </row>
    <row r="8931" spans="1:30" x14ac:dyDescent="0.3">
      <c r="A8931" s="1"/>
      <c r="W8931" s="1"/>
      <c r="AD8931" s="1"/>
    </row>
    <row r="8932" spans="1:30" x14ac:dyDescent="0.3">
      <c r="A8932" s="1"/>
      <c r="W8932" s="1"/>
      <c r="AD8932" s="1"/>
    </row>
    <row r="8933" spans="1:30" x14ac:dyDescent="0.3">
      <c r="A8933" s="1"/>
      <c r="W8933" s="1"/>
      <c r="AD8933" s="1"/>
    </row>
    <row r="8934" spans="1:30" x14ac:dyDescent="0.3">
      <c r="A8934" s="1"/>
      <c r="W8934" s="1"/>
      <c r="AD8934" s="1"/>
    </row>
    <row r="8935" spans="1:30" x14ac:dyDescent="0.3">
      <c r="A8935" s="1"/>
      <c r="W8935" s="1"/>
      <c r="AD8935" s="1"/>
    </row>
    <row r="8936" spans="1:30" x14ac:dyDescent="0.3">
      <c r="A8936" s="1"/>
      <c r="W8936" s="1"/>
      <c r="AD8936" s="1"/>
    </row>
    <row r="8937" spans="1:30" x14ac:dyDescent="0.3">
      <c r="A8937" s="1"/>
      <c r="W8937" s="1"/>
      <c r="AD8937" s="1"/>
    </row>
    <row r="8938" spans="1:30" x14ac:dyDescent="0.3">
      <c r="A8938" s="1"/>
      <c r="W8938" s="1"/>
      <c r="AD8938" s="1"/>
    </row>
    <row r="8939" spans="1:30" x14ac:dyDescent="0.3">
      <c r="A8939" s="1"/>
      <c r="W8939" s="1"/>
      <c r="AD8939" s="1"/>
    </row>
    <row r="8940" spans="1:30" x14ac:dyDescent="0.3">
      <c r="A8940" s="1"/>
      <c r="W8940" s="1"/>
      <c r="AD8940" s="1"/>
    </row>
    <row r="8941" spans="1:30" x14ac:dyDescent="0.3">
      <c r="A8941" s="1"/>
      <c r="W8941" s="1"/>
      <c r="AD8941" s="1"/>
    </row>
    <row r="8942" spans="1:30" x14ac:dyDescent="0.3">
      <c r="A8942" s="1"/>
      <c r="W8942" s="1"/>
      <c r="AD8942" s="1"/>
    </row>
    <row r="8943" spans="1:30" x14ac:dyDescent="0.3">
      <c r="A8943" s="1"/>
      <c r="W8943" s="1"/>
      <c r="AD8943" s="1"/>
    </row>
    <row r="8944" spans="1:30" x14ac:dyDescent="0.3">
      <c r="A8944" s="1"/>
      <c r="W8944" s="1"/>
      <c r="AD8944" s="1"/>
    </row>
    <row r="8945" spans="1:30" x14ac:dyDescent="0.3">
      <c r="A8945" s="1"/>
      <c r="W8945" s="1"/>
      <c r="AD8945" s="1"/>
    </row>
    <row r="8946" spans="1:30" x14ac:dyDescent="0.3">
      <c r="A8946" s="1"/>
      <c r="W8946" s="1"/>
      <c r="AD8946" s="1"/>
    </row>
    <row r="8947" spans="1:30" x14ac:dyDescent="0.3">
      <c r="A8947" s="1"/>
      <c r="W8947" s="1"/>
      <c r="AD8947" s="1"/>
    </row>
    <row r="8948" spans="1:30" x14ac:dyDescent="0.3">
      <c r="A8948" s="1"/>
      <c r="W8948" s="1"/>
      <c r="AD8948" s="1"/>
    </row>
    <row r="8949" spans="1:30" x14ac:dyDescent="0.3">
      <c r="A8949" s="1"/>
      <c r="W8949" s="1"/>
      <c r="AD8949" s="1"/>
    </row>
    <row r="8950" spans="1:30" x14ac:dyDescent="0.3">
      <c r="A8950" s="1"/>
      <c r="W8950" s="1"/>
      <c r="AD8950" s="1"/>
    </row>
    <row r="8951" spans="1:30" x14ac:dyDescent="0.3">
      <c r="A8951" s="1"/>
      <c r="W8951" s="1"/>
      <c r="AD8951" s="1"/>
    </row>
    <row r="8952" spans="1:30" x14ac:dyDescent="0.3">
      <c r="A8952" s="1"/>
      <c r="W8952" s="1"/>
      <c r="AD8952" s="1"/>
    </row>
    <row r="8953" spans="1:30" x14ac:dyDescent="0.3">
      <c r="A8953" s="1"/>
      <c r="W8953" s="1"/>
      <c r="AD8953" s="1"/>
    </row>
    <row r="8954" spans="1:30" x14ac:dyDescent="0.3">
      <c r="A8954" s="1"/>
      <c r="W8954" s="1"/>
      <c r="AD8954" s="1"/>
    </row>
    <row r="8955" spans="1:30" x14ac:dyDescent="0.3">
      <c r="A8955" s="1"/>
      <c r="W8955" s="1"/>
      <c r="AD8955" s="1"/>
    </row>
    <row r="8956" spans="1:30" x14ac:dyDescent="0.3">
      <c r="A8956" s="1"/>
      <c r="W8956" s="1"/>
      <c r="AD8956" s="1"/>
    </row>
    <row r="8957" spans="1:30" x14ac:dyDescent="0.3">
      <c r="A8957" s="1"/>
      <c r="W8957" s="1"/>
      <c r="AD8957" s="1"/>
    </row>
    <row r="8958" spans="1:30" x14ac:dyDescent="0.3">
      <c r="A8958" s="1"/>
      <c r="W8958" s="1"/>
      <c r="AD8958" s="1"/>
    </row>
    <row r="8959" spans="1:30" x14ac:dyDescent="0.3">
      <c r="A8959" s="1"/>
      <c r="W8959" s="1"/>
      <c r="AD8959" s="1"/>
    </row>
    <row r="8960" spans="1:30" x14ac:dyDescent="0.3">
      <c r="A8960" s="1"/>
      <c r="W8960" s="1"/>
      <c r="AD8960" s="1"/>
    </row>
    <row r="8961" spans="1:30" x14ac:dyDescent="0.3">
      <c r="A8961" s="1"/>
      <c r="W8961" s="1"/>
      <c r="AD8961" s="1"/>
    </row>
    <row r="8962" spans="1:30" x14ac:dyDescent="0.3">
      <c r="A8962" s="1"/>
      <c r="W8962" s="1"/>
      <c r="AD8962" s="1"/>
    </row>
    <row r="8963" spans="1:30" x14ac:dyDescent="0.3">
      <c r="A8963" s="1"/>
      <c r="W8963" s="1"/>
      <c r="AD8963" s="1"/>
    </row>
    <row r="8964" spans="1:30" x14ac:dyDescent="0.3">
      <c r="A8964" s="1"/>
      <c r="W8964" s="1"/>
      <c r="AD8964" s="1"/>
    </row>
    <row r="8965" spans="1:30" x14ac:dyDescent="0.3">
      <c r="A8965" s="1"/>
      <c r="W8965" s="1"/>
      <c r="AD8965" s="1"/>
    </row>
    <row r="8966" spans="1:30" x14ac:dyDescent="0.3">
      <c r="A8966" s="1"/>
      <c r="W8966" s="1"/>
      <c r="AD8966" s="1"/>
    </row>
    <row r="8967" spans="1:30" x14ac:dyDescent="0.3">
      <c r="A8967" s="1"/>
      <c r="W8967" s="1"/>
      <c r="AD8967" s="1"/>
    </row>
    <row r="8968" spans="1:30" x14ac:dyDescent="0.3">
      <c r="A8968" s="1"/>
      <c r="W8968" s="1"/>
      <c r="AD8968" s="1"/>
    </row>
    <row r="8969" spans="1:30" x14ac:dyDescent="0.3">
      <c r="A8969" s="1"/>
      <c r="W8969" s="1"/>
      <c r="AD8969" s="1"/>
    </row>
    <row r="8970" spans="1:30" x14ac:dyDescent="0.3">
      <c r="A8970" s="1"/>
      <c r="W8970" s="1"/>
      <c r="AD8970" s="1"/>
    </row>
    <row r="8971" spans="1:30" x14ac:dyDescent="0.3">
      <c r="A8971" s="1"/>
      <c r="W8971" s="1"/>
      <c r="AD8971" s="1"/>
    </row>
    <row r="8972" spans="1:30" x14ac:dyDescent="0.3">
      <c r="A8972" s="1"/>
      <c r="W8972" s="1"/>
      <c r="AD8972" s="1"/>
    </row>
    <row r="8973" spans="1:30" x14ac:dyDescent="0.3">
      <c r="A8973" s="1"/>
      <c r="W8973" s="1"/>
      <c r="AD8973" s="1"/>
    </row>
    <row r="8974" spans="1:30" x14ac:dyDescent="0.3">
      <c r="A8974" s="1"/>
      <c r="W8974" s="1"/>
      <c r="AD8974" s="1"/>
    </row>
    <row r="8975" spans="1:30" x14ac:dyDescent="0.3">
      <c r="A8975" s="1"/>
      <c r="W8975" s="1"/>
      <c r="AD8975" s="1"/>
    </row>
    <row r="8976" spans="1:30" x14ac:dyDescent="0.3">
      <c r="A8976" s="1"/>
      <c r="W8976" s="1"/>
      <c r="AD8976" s="1"/>
    </row>
    <row r="8977" spans="1:30" x14ac:dyDescent="0.3">
      <c r="A8977" s="1"/>
      <c r="W8977" s="1"/>
      <c r="AD8977" s="1"/>
    </row>
    <row r="8978" spans="1:30" x14ac:dyDescent="0.3">
      <c r="A8978" s="1"/>
      <c r="W8978" s="1"/>
      <c r="AD8978" s="1"/>
    </row>
    <row r="8979" spans="1:30" x14ac:dyDescent="0.3">
      <c r="A8979" s="1"/>
      <c r="W8979" s="1"/>
      <c r="AD8979" s="1"/>
    </row>
    <row r="8980" spans="1:30" x14ac:dyDescent="0.3">
      <c r="A8980" s="1"/>
      <c r="W8980" s="1"/>
      <c r="AD8980" s="1"/>
    </row>
    <row r="8981" spans="1:30" x14ac:dyDescent="0.3">
      <c r="A8981" s="1"/>
      <c r="W8981" s="1"/>
      <c r="AD8981" s="1"/>
    </row>
    <row r="8982" spans="1:30" x14ac:dyDescent="0.3">
      <c r="A8982" s="1"/>
      <c r="W8982" s="1"/>
      <c r="AD8982" s="1"/>
    </row>
    <row r="8983" spans="1:30" x14ac:dyDescent="0.3">
      <c r="A8983" s="1"/>
      <c r="W8983" s="1"/>
      <c r="AD8983" s="1"/>
    </row>
    <row r="8984" spans="1:30" x14ac:dyDescent="0.3">
      <c r="A8984" s="1"/>
      <c r="W8984" s="1"/>
      <c r="AD8984" s="1"/>
    </row>
    <row r="8985" spans="1:30" x14ac:dyDescent="0.3">
      <c r="A8985" s="1"/>
      <c r="W8985" s="1"/>
      <c r="AD8985" s="1"/>
    </row>
    <row r="8986" spans="1:30" x14ac:dyDescent="0.3">
      <c r="A8986" s="1"/>
      <c r="W8986" s="1"/>
      <c r="AD8986" s="1"/>
    </row>
    <row r="8987" spans="1:30" x14ac:dyDescent="0.3">
      <c r="A8987" s="1"/>
      <c r="W8987" s="1"/>
      <c r="AD8987" s="1"/>
    </row>
    <row r="8988" spans="1:30" x14ac:dyDescent="0.3">
      <c r="A8988" s="1"/>
      <c r="W8988" s="1"/>
      <c r="AD8988" s="1"/>
    </row>
    <row r="8989" spans="1:30" x14ac:dyDescent="0.3">
      <c r="A8989" s="1"/>
      <c r="W8989" s="1"/>
      <c r="AD8989" s="1"/>
    </row>
    <row r="8990" spans="1:30" x14ac:dyDescent="0.3">
      <c r="A8990" s="1"/>
      <c r="W8990" s="1"/>
      <c r="AD8990" s="1"/>
    </row>
    <row r="8991" spans="1:30" x14ac:dyDescent="0.3">
      <c r="A8991" s="1"/>
      <c r="W8991" s="1"/>
      <c r="AD8991" s="1"/>
    </row>
    <row r="8992" spans="1:30" x14ac:dyDescent="0.3">
      <c r="A8992" s="1"/>
      <c r="W8992" s="1"/>
      <c r="AD8992" s="1"/>
    </row>
    <row r="8993" spans="1:30" x14ac:dyDescent="0.3">
      <c r="A8993" s="1"/>
      <c r="W8993" s="1"/>
      <c r="AD8993" s="1"/>
    </row>
    <row r="8994" spans="1:30" x14ac:dyDescent="0.3">
      <c r="A8994" s="1"/>
      <c r="W8994" s="1"/>
      <c r="AD8994" s="1"/>
    </row>
    <row r="8995" spans="1:30" x14ac:dyDescent="0.3">
      <c r="A8995" s="1"/>
      <c r="W8995" s="1"/>
      <c r="AD8995" s="1"/>
    </row>
    <row r="8996" spans="1:30" x14ac:dyDescent="0.3">
      <c r="A8996" s="1"/>
      <c r="W8996" s="1"/>
      <c r="AD8996" s="1"/>
    </row>
    <row r="8997" spans="1:30" x14ac:dyDescent="0.3">
      <c r="A8997" s="1"/>
      <c r="W8997" s="1"/>
      <c r="AD8997" s="1"/>
    </row>
    <row r="8998" spans="1:30" x14ac:dyDescent="0.3">
      <c r="A8998" s="1"/>
      <c r="W8998" s="1"/>
      <c r="AD8998" s="1"/>
    </row>
    <row r="8999" spans="1:30" x14ac:dyDescent="0.3">
      <c r="A8999" s="1"/>
      <c r="W8999" s="1"/>
      <c r="AD8999" s="1"/>
    </row>
    <row r="9000" spans="1:30" x14ac:dyDescent="0.3">
      <c r="A9000" s="1"/>
      <c r="W9000" s="1"/>
      <c r="AD9000" s="1"/>
    </row>
    <row r="9001" spans="1:30" x14ac:dyDescent="0.3">
      <c r="A9001" s="1"/>
      <c r="W9001" s="1"/>
      <c r="AD9001" s="1"/>
    </row>
    <row r="9002" spans="1:30" x14ac:dyDescent="0.3">
      <c r="A9002" s="1"/>
      <c r="W9002" s="1"/>
      <c r="AD9002" s="1"/>
    </row>
    <row r="9003" spans="1:30" x14ac:dyDescent="0.3">
      <c r="A9003" s="1"/>
      <c r="W9003" s="1"/>
      <c r="AD9003" s="1"/>
    </row>
    <row r="9004" spans="1:30" x14ac:dyDescent="0.3">
      <c r="A9004" s="1"/>
      <c r="W9004" s="1"/>
      <c r="AD9004" s="1"/>
    </row>
    <row r="9005" spans="1:30" x14ac:dyDescent="0.3">
      <c r="A9005" s="1"/>
      <c r="W9005" s="1"/>
      <c r="AD9005" s="1"/>
    </row>
    <row r="9006" spans="1:30" x14ac:dyDescent="0.3">
      <c r="A9006" s="1"/>
      <c r="W9006" s="1"/>
      <c r="AD9006" s="1"/>
    </row>
    <row r="9007" spans="1:30" x14ac:dyDescent="0.3">
      <c r="A9007" s="1"/>
      <c r="W9007" s="1"/>
      <c r="AD9007" s="1"/>
    </row>
    <row r="9008" spans="1:30" x14ac:dyDescent="0.3">
      <c r="A9008" s="1"/>
      <c r="W9008" s="1"/>
      <c r="AD9008" s="1"/>
    </row>
    <row r="9009" spans="1:30" x14ac:dyDescent="0.3">
      <c r="A9009" s="1"/>
      <c r="W9009" s="1"/>
      <c r="AD9009" s="1"/>
    </row>
    <row r="9010" spans="1:30" x14ac:dyDescent="0.3">
      <c r="A9010" s="1"/>
      <c r="W9010" s="1"/>
      <c r="AD9010" s="1"/>
    </row>
    <row r="9011" spans="1:30" x14ac:dyDescent="0.3">
      <c r="A9011" s="1"/>
      <c r="W9011" s="1"/>
      <c r="AD9011" s="1"/>
    </row>
    <row r="9012" spans="1:30" x14ac:dyDescent="0.3">
      <c r="A9012" s="1"/>
      <c r="W9012" s="1"/>
      <c r="AD9012" s="1"/>
    </row>
    <row r="9013" spans="1:30" x14ac:dyDescent="0.3">
      <c r="A9013" s="1"/>
      <c r="W9013" s="1"/>
      <c r="AD9013" s="1"/>
    </row>
    <row r="9014" spans="1:30" x14ac:dyDescent="0.3">
      <c r="A9014" s="1"/>
      <c r="W9014" s="1"/>
      <c r="AD9014" s="1"/>
    </row>
    <row r="9015" spans="1:30" x14ac:dyDescent="0.3">
      <c r="A9015" s="1"/>
      <c r="W9015" s="1"/>
      <c r="AD9015" s="1"/>
    </row>
    <row r="9016" spans="1:30" x14ac:dyDescent="0.3">
      <c r="A9016" s="1"/>
      <c r="W9016" s="1"/>
      <c r="AD9016" s="1"/>
    </row>
    <row r="9017" spans="1:30" x14ac:dyDescent="0.3">
      <c r="A9017" s="1"/>
      <c r="W9017" s="1"/>
      <c r="AD9017" s="1"/>
    </row>
    <row r="9018" spans="1:30" x14ac:dyDescent="0.3">
      <c r="A9018" s="1"/>
      <c r="W9018" s="1"/>
      <c r="AD9018" s="1"/>
    </row>
    <row r="9019" spans="1:30" x14ac:dyDescent="0.3">
      <c r="A9019" s="1"/>
      <c r="W9019" s="1"/>
      <c r="AD9019" s="1"/>
    </row>
    <row r="9020" spans="1:30" x14ac:dyDescent="0.3">
      <c r="A9020" s="1"/>
      <c r="W9020" s="1"/>
      <c r="AD9020" s="1"/>
    </row>
    <row r="9021" spans="1:30" x14ac:dyDescent="0.3">
      <c r="A9021" s="1"/>
      <c r="W9021" s="1"/>
      <c r="AD9021" s="1"/>
    </row>
    <row r="9022" spans="1:30" x14ac:dyDescent="0.3">
      <c r="A9022" s="1"/>
      <c r="W9022" s="1"/>
      <c r="AD9022" s="1"/>
    </row>
    <row r="9023" spans="1:30" x14ac:dyDescent="0.3">
      <c r="A9023" s="1"/>
      <c r="W9023" s="1"/>
      <c r="AD9023" s="1"/>
    </row>
    <row r="9024" spans="1:30" x14ac:dyDescent="0.3">
      <c r="A9024" s="1"/>
      <c r="W9024" s="1"/>
      <c r="AD9024" s="1"/>
    </row>
    <row r="9025" spans="1:30" x14ac:dyDescent="0.3">
      <c r="A9025" s="1"/>
      <c r="W9025" s="1"/>
      <c r="AD9025" s="1"/>
    </row>
    <row r="9026" spans="1:30" x14ac:dyDescent="0.3">
      <c r="A9026" s="1"/>
      <c r="W9026" s="1"/>
      <c r="AD9026" s="1"/>
    </row>
    <row r="9027" spans="1:30" x14ac:dyDescent="0.3">
      <c r="A9027" s="1"/>
      <c r="W9027" s="1"/>
      <c r="AD9027" s="1"/>
    </row>
    <row r="9028" spans="1:30" x14ac:dyDescent="0.3">
      <c r="A9028" s="1"/>
      <c r="W9028" s="1"/>
      <c r="AD9028" s="1"/>
    </row>
    <row r="9029" spans="1:30" x14ac:dyDescent="0.3">
      <c r="A9029" s="1"/>
      <c r="W9029" s="1"/>
      <c r="AD9029" s="1"/>
    </row>
    <row r="9030" spans="1:30" x14ac:dyDescent="0.3">
      <c r="A9030" s="1"/>
      <c r="W9030" s="1"/>
      <c r="AD9030" s="1"/>
    </row>
    <row r="9031" spans="1:30" x14ac:dyDescent="0.3">
      <c r="A9031" s="1"/>
      <c r="W9031" s="1"/>
      <c r="AD9031" s="1"/>
    </row>
    <row r="9032" spans="1:30" x14ac:dyDescent="0.3">
      <c r="A9032" s="1"/>
      <c r="W9032" s="1"/>
      <c r="AD9032" s="1"/>
    </row>
    <row r="9033" spans="1:30" x14ac:dyDescent="0.3">
      <c r="A9033" s="1"/>
      <c r="W9033" s="1"/>
      <c r="AD9033" s="1"/>
    </row>
    <row r="9034" spans="1:30" x14ac:dyDescent="0.3">
      <c r="A9034" s="1"/>
      <c r="W9034" s="1"/>
      <c r="AD9034" s="1"/>
    </row>
    <row r="9035" spans="1:30" x14ac:dyDescent="0.3">
      <c r="A9035" s="1"/>
      <c r="W9035" s="1"/>
      <c r="AD9035" s="1"/>
    </row>
    <row r="9036" spans="1:30" x14ac:dyDescent="0.3">
      <c r="A9036" s="1"/>
      <c r="W9036" s="1"/>
      <c r="AD9036" s="1"/>
    </row>
    <row r="9037" spans="1:30" x14ac:dyDescent="0.3">
      <c r="A9037" s="1"/>
      <c r="W9037" s="1"/>
      <c r="AD9037" s="1"/>
    </row>
    <row r="9038" spans="1:30" x14ac:dyDescent="0.3">
      <c r="A9038" s="1"/>
      <c r="W9038" s="1"/>
      <c r="AD9038" s="1"/>
    </row>
    <row r="9039" spans="1:30" x14ac:dyDescent="0.3">
      <c r="A9039" s="1"/>
      <c r="W9039" s="1"/>
      <c r="AD9039" s="1"/>
    </row>
    <row r="9040" spans="1:30" x14ac:dyDescent="0.3">
      <c r="A9040" s="1"/>
      <c r="W9040" s="1"/>
      <c r="AD9040" s="1"/>
    </row>
    <row r="9041" spans="1:30" x14ac:dyDescent="0.3">
      <c r="A9041" s="1"/>
      <c r="W9041" s="1"/>
      <c r="AD9041" s="1"/>
    </row>
    <row r="9042" spans="1:30" x14ac:dyDescent="0.3">
      <c r="A9042" s="1"/>
      <c r="W9042" s="1"/>
      <c r="AD9042" s="1"/>
    </row>
    <row r="9043" spans="1:30" x14ac:dyDescent="0.3">
      <c r="A9043" s="1"/>
      <c r="W9043" s="1"/>
      <c r="AD9043" s="1"/>
    </row>
    <row r="9044" spans="1:30" x14ac:dyDescent="0.3">
      <c r="A9044" s="1"/>
      <c r="W9044" s="1"/>
      <c r="AD9044" s="1"/>
    </row>
    <row r="9045" spans="1:30" x14ac:dyDescent="0.3">
      <c r="A9045" s="1"/>
      <c r="W9045" s="1"/>
      <c r="AD9045" s="1"/>
    </row>
    <row r="9046" spans="1:30" x14ac:dyDescent="0.3">
      <c r="A9046" s="1"/>
      <c r="W9046" s="1"/>
      <c r="AD9046" s="1"/>
    </row>
    <row r="9047" spans="1:30" x14ac:dyDescent="0.3">
      <c r="A9047" s="1"/>
      <c r="W9047" s="1"/>
      <c r="AD9047" s="1"/>
    </row>
    <row r="9048" spans="1:30" x14ac:dyDescent="0.3">
      <c r="A9048" s="1"/>
      <c r="W9048" s="1"/>
      <c r="AD9048" s="1"/>
    </row>
    <row r="9049" spans="1:30" x14ac:dyDescent="0.3">
      <c r="A9049" s="1"/>
      <c r="W9049" s="1"/>
      <c r="AD9049" s="1"/>
    </row>
    <row r="9050" spans="1:30" x14ac:dyDescent="0.3">
      <c r="A9050" s="1"/>
      <c r="W9050" s="1"/>
      <c r="AD9050" s="1"/>
    </row>
    <row r="9051" spans="1:30" x14ac:dyDescent="0.3">
      <c r="A9051" s="1"/>
      <c r="W9051" s="1"/>
      <c r="AD9051" s="1"/>
    </row>
    <row r="9052" spans="1:30" x14ac:dyDescent="0.3">
      <c r="A9052" s="1"/>
      <c r="W9052" s="1"/>
      <c r="AD9052" s="1"/>
    </row>
    <row r="9053" spans="1:30" x14ac:dyDescent="0.3">
      <c r="A9053" s="1"/>
      <c r="W9053" s="1"/>
      <c r="AD9053" s="1"/>
    </row>
    <row r="9054" spans="1:30" x14ac:dyDescent="0.3">
      <c r="A9054" s="1"/>
      <c r="W9054" s="1"/>
      <c r="AD9054" s="1"/>
    </row>
    <row r="9055" spans="1:30" x14ac:dyDescent="0.3">
      <c r="A9055" s="1"/>
      <c r="W9055" s="1"/>
      <c r="AD9055" s="1"/>
    </row>
    <row r="9056" spans="1:30" x14ac:dyDescent="0.3">
      <c r="A9056" s="1"/>
      <c r="W9056" s="1"/>
      <c r="AD9056" s="1"/>
    </row>
    <row r="9057" spans="1:30" x14ac:dyDescent="0.3">
      <c r="A9057" s="1"/>
      <c r="W9057" s="1"/>
      <c r="AD9057" s="1"/>
    </row>
    <row r="9058" spans="1:30" x14ac:dyDescent="0.3">
      <c r="A9058" s="1"/>
      <c r="W9058" s="1"/>
      <c r="AD9058" s="1"/>
    </row>
    <row r="9059" spans="1:30" x14ac:dyDescent="0.3">
      <c r="A9059" s="1"/>
      <c r="W9059" s="1"/>
      <c r="AD9059" s="1"/>
    </row>
    <row r="9060" spans="1:30" x14ac:dyDescent="0.3">
      <c r="A9060" s="1"/>
      <c r="W9060" s="1"/>
      <c r="AD9060" s="1"/>
    </row>
    <row r="9061" spans="1:30" x14ac:dyDescent="0.3">
      <c r="A9061" s="1"/>
      <c r="W9061" s="1"/>
      <c r="AD9061" s="1"/>
    </row>
    <row r="9062" spans="1:30" x14ac:dyDescent="0.3">
      <c r="A9062" s="1"/>
      <c r="W9062" s="1"/>
      <c r="AD9062" s="1"/>
    </row>
    <row r="9063" spans="1:30" x14ac:dyDescent="0.3">
      <c r="A9063" s="1"/>
      <c r="W9063" s="1"/>
      <c r="AD9063" s="1"/>
    </row>
    <row r="9064" spans="1:30" x14ac:dyDescent="0.3">
      <c r="A9064" s="1"/>
      <c r="W9064" s="1"/>
      <c r="AD9064" s="1"/>
    </row>
    <row r="9065" spans="1:30" x14ac:dyDescent="0.3">
      <c r="A9065" s="1"/>
      <c r="W9065" s="1"/>
      <c r="AD9065" s="1"/>
    </row>
    <row r="9066" spans="1:30" x14ac:dyDescent="0.3">
      <c r="A9066" s="1"/>
      <c r="W9066" s="1"/>
      <c r="AD9066" s="1"/>
    </row>
    <row r="9067" spans="1:30" x14ac:dyDescent="0.3">
      <c r="A9067" s="1"/>
      <c r="W9067" s="1"/>
      <c r="AD9067" s="1"/>
    </row>
    <row r="9068" spans="1:30" x14ac:dyDescent="0.3">
      <c r="A9068" s="1"/>
      <c r="W9068" s="1"/>
      <c r="AD9068" s="1"/>
    </row>
    <row r="9069" spans="1:30" x14ac:dyDescent="0.3">
      <c r="A9069" s="1"/>
      <c r="W9069" s="1"/>
      <c r="AD9069" s="1"/>
    </row>
    <row r="9070" spans="1:30" x14ac:dyDescent="0.3">
      <c r="A9070" s="1"/>
      <c r="W9070" s="1"/>
      <c r="AD9070" s="1"/>
    </row>
    <row r="9071" spans="1:30" x14ac:dyDescent="0.3">
      <c r="A9071" s="1"/>
      <c r="W9071" s="1"/>
      <c r="AD9071" s="1"/>
    </row>
    <row r="9072" spans="1:30" x14ac:dyDescent="0.3">
      <c r="A9072" s="1"/>
      <c r="W9072" s="1"/>
      <c r="AD9072" s="1"/>
    </row>
    <row r="9073" spans="1:30" x14ac:dyDescent="0.3">
      <c r="A9073" s="1"/>
      <c r="W9073" s="1"/>
      <c r="AD9073" s="1"/>
    </row>
    <row r="9074" spans="1:30" x14ac:dyDescent="0.3">
      <c r="A9074" s="1"/>
      <c r="W9074" s="1"/>
      <c r="AD9074" s="1"/>
    </row>
    <row r="9075" spans="1:30" x14ac:dyDescent="0.3">
      <c r="A9075" s="1"/>
      <c r="W9075" s="1"/>
      <c r="AD9075" s="1"/>
    </row>
    <row r="9076" spans="1:30" x14ac:dyDescent="0.3">
      <c r="A9076" s="1"/>
      <c r="W9076" s="1"/>
      <c r="AD9076" s="1"/>
    </row>
    <row r="9077" spans="1:30" x14ac:dyDescent="0.3">
      <c r="A9077" s="1"/>
      <c r="W9077" s="1"/>
      <c r="AD9077" s="1"/>
    </row>
    <row r="9078" spans="1:30" x14ac:dyDescent="0.3">
      <c r="A9078" s="1"/>
      <c r="W9078" s="1"/>
      <c r="AD9078" s="1"/>
    </row>
    <row r="9079" spans="1:30" x14ac:dyDescent="0.3">
      <c r="A9079" s="1"/>
      <c r="W9079" s="1"/>
      <c r="AD9079" s="1"/>
    </row>
    <row r="9080" spans="1:30" x14ac:dyDescent="0.3">
      <c r="A9080" s="1"/>
      <c r="W9080" s="1"/>
      <c r="AD9080" s="1"/>
    </row>
    <row r="9081" spans="1:30" x14ac:dyDescent="0.3">
      <c r="A9081" s="1"/>
      <c r="W9081" s="1"/>
      <c r="AD9081" s="1"/>
    </row>
    <row r="9082" spans="1:30" x14ac:dyDescent="0.3">
      <c r="A9082" s="1"/>
      <c r="W9082" s="1"/>
      <c r="AD9082" s="1"/>
    </row>
    <row r="9083" spans="1:30" x14ac:dyDescent="0.3">
      <c r="A9083" s="1"/>
      <c r="W9083" s="1"/>
      <c r="AD9083" s="1"/>
    </row>
    <row r="9084" spans="1:30" x14ac:dyDescent="0.3">
      <c r="A9084" s="1"/>
      <c r="W9084" s="1"/>
      <c r="AD9084" s="1"/>
    </row>
    <row r="9085" spans="1:30" x14ac:dyDescent="0.3">
      <c r="A9085" s="1"/>
      <c r="W9085" s="1"/>
      <c r="AD9085" s="1"/>
    </row>
    <row r="9086" spans="1:30" x14ac:dyDescent="0.3">
      <c r="A9086" s="1"/>
      <c r="W9086" s="1"/>
      <c r="AD9086" s="1"/>
    </row>
    <row r="9087" spans="1:30" x14ac:dyDescent="0.3">
      <c r="A9087" s="1"/>
      <c r="W9087" s="1"/>
      <c r="AD9087" s="1"/>
    </row>
    <row r="9088" spans="1:30" x14ac:dyDescent="0.3">
      <c r="A9088" s="1"/>
      <c r="W9088" s="1"/>
      <c r="AD9088" s="1"/>
    </row>
    <row r="9089" spans="1:30" x14ac:dyDescent="0.3">
      <c r="A9089" s="1"/>
      <c r="W9089" s="1"/>
      <c r="AD9089" s="1"/>
    </row>
    <row r="9090" spans="1:30" x14ac:dyDescent="0.3">
      <c r="A9090" s="1"/>
      <c r="W9090" s="1"/>
      <c r="AD9090" s="1"/>
    </row>
    <row r="9091" spans="1:30" x14ac:dyDescent="0.3">
      <c r="A9091" s="1"/>
      <c r="W9091" s="1"/>
      <c r="AD9091" s="1"/>
    </row>
    <row r="9092" spans="1:30" x14ac:dyDescent="0.3">
      <c r="A9092" s="1"/>
      <c r="W9092" s="1"/>
      <c r="AD9092" s="1"/>
    </row>
    <row r="9093" spans="1:30" x14ac:dyDescent="0.3">
      <c r="A9093" s="1"/>
      <c r="W9093" s="1"/>
      <c r="AD9093" s="1"/>
    </row>
    <row r="9094" spans="1:30" x14ac:dyDescent="0.3">
      <c r="A9094" s="1"/>
      <c r="W9094" s="1"/>
      <c r="AD9094" s="1"/>
    </row>
    <row r="9095" spans="1:30" x14ac:dyDescent="0.3">
      <c r="A9095" s="1"/>
      <c r="W9095" s="1"/>
      <c r="AD9095" s="1"/>
    </row>
    <row r="9096" spans="1:30" x14ac:dyDescent="0.3">
      <c r="A9096" s="1"/>
      <c r="W9096" s="1"/>
      <c r="AD9096" s="1"/>
    </row>
    <row r="9097" spans="1:30" x14ac:dyDescent="0.3">
      <c r="A9097" s="1"/>
      <c r="W9097" s="1"/>
      <c r="AD9097" s="1"/>
    </row>
    <row r="9098" spans="1:30" x14ac:dyDescent="0.3">
      <c r="A9098" s="1"/>
      <c r="W9098" s="1"/>
      <c r="AD9098" s="1"/>
    </row>
    <row r="9099" spans="1:30" x14ac:dyDescent="0.3">
      <c r="A9099" s="1"/>
      <c r="W9099" s="1"/>
      <c r="AD9099" s="1"/>
    </row>
    <row r="9100" spans="1:30" x14ac:dyDescent="0.3">
      <c r="A9100" s="1"/>
      <c r="W9100" s="1"/>
      <c r="AD9100" s="1"/>
    </row>
    <row r="9101" spans="1:30" x14ac:dyDescent="0.3">
      <c r="A9101" s="1"/>
      <c r="W9101" s="1"/>
      <c r="AD9101" s="1"/>
    </row>
    <row r="9102" spans="1:30" x14ac:dyDescent="0.3">
      <c r="A9102" s="1"/>
      <c r="W9102" s="1"/>
      <c r="AD9102" s="1"/>
    </row>
    <row r="9103" spans="1:30" x14ac:dyDescent="0.3">
      <c r="A9103" s="1"/>
      <c r="W9103" s="1"/>
      <c r="AD9103" s="1"/>
    </row>
    <row r="9104" spans="1:30" x14ac:dyDescent="0.3">
      <c r="A9104" s="1"/>
      <c r="W9104" s="1"/>
      <c r="AD9104" s="1"/>
    </row>
    <row r="9105" spans="1:30" x14ac:dyDescent="0.3">
      <c r="A9105" s="1"/>
      <c r="W9105" s="1"/>
      <c r="AD9105" s="1"/>
    </row>
    <row r="9106" spans="1:30" x14ac:dyDescent="0.3">
      <c r="A9106" s="1"/>
      <c r="W9106" s="1"/>
      <c r="AD9106" s="1"/>
    </row>
    <row r="9107" spans="1:30" x14ac:dyDescent="0.3">
      <c r="A9107" s="1"/>
      <c r="W9107" s="1"/>
      <c r="AD9107" s="1"/>
    </row>
    <row r="9108" spans="1:30" x14ac:dyDescent="0.3">
      <c r="A9108" s="1"/>
      <c r="W9108" s="1"/>
      <c r="AD9108" s="1"/>
    </row>
    <row r="9109" spans="1:30" x14ac:dyDescent="0.3">
      <c r="A9109" s="1"/>
      <c r="W9109" s="1"/>
      <c r="AD9109" s="1"/>
    </row>
    <row r="9110" spans="1:30" x14ac:dyDescent="0.3">
      <c r="A9110" s="1"/>
      <c r="W9110" s="1"/>
      <c r="AD9110" s="1"/>
    </row>
    <row r="9111" spans="1:30" x14ac:dyDescent="0.3">
      <c r="A9111" s="1"/>
      <c r="W9111" s="1"/>
      <c r="AD9111" s="1"/>
    </row>
    <row r="9112" spans="1:30" x14ac:dyDescent="0.3">
      <c r="A9112" s="1"/>
      <c r="W9112" s="1"/>
      <c r="AD9112" s="1"/>
    </row>
    <row r="9113" spans="1:30" x14ac:dyDescent="0.3">
      <c r="A9113" s="1"/>
      <c r="W9113" s="1"/>
      <c r="AD9113" s="1"/>
    </row>
    <row r="9114" spans="1:30" x14ac:dyDescent="0.3">
      <c r="A9114" s="1"/>
      <c r="W9114" s="1"/>
      <c r="AD9114" s="1"/>
    </row>
    <row r="9115" spans="1:30" x14ac:dyDescent="0.3">
      <c r="A9115" s="1"/>
      <c r="W9115" s="1"/>
      <c r="AD9115" s="1"/>
    </row>
    <row r="9116" spans="1:30" x14ac:dyDescent="0.3">
      <c r="A9116" s="1"/>
      <c r="W9116" s="1"/>
      <c r="AD9116" s="1"/>
    </row>
    <row r="9117" spans="1:30" x14ac:dyDescent="0.3">
      <c r="A9117" s="1"/>
      <c r="W9117" s="1"/>
      <c r="AD9117" s="1"/>
    </row>
    <row r="9118" spans="1:30" x14ac:dyDescent="0.3">
      <c r="A9118" s="1"/>
      <c r="W9118" s="1"/>
      <c r="AD9118" s="1"/>
    </row>
    <row r="9119" spans="1:30" x14ac:dyDescent="0.3">
      <c r="A9119" s="1"/>
      <c r="W9119" s="1"/>
      <c r="AD9119" s="1"/>
    </row>
    <row r="9120" spans="1:30" x14ac:dyDescent="0.3">
      <c r="A9120" s="1"/>
      <c r="W9120" s="1"/>
      <c r="AD9120" s="1"/>
    </row>
    <row r="9121" spans="1:30" x14ac:dyDescent="0.3">
      <c r="A9121" s="1"/>
      <c r="W9121" s="1"/>
      <c r="AD9121" s="1"/>
    </row>
    <row r="9122" spans="1:30" x14ac:dyDescent="0.3">
      <c r="A9122" s="1"/>
      <c r="W9122" s="1"/>
      <c r="AD9122" s="1"/>
    </row>
    <row r="9123" spans="1:30" x14ac:dyDescent="0.3">
      <c r="A9123" s="1"/>
      <c r="W9123" s="1"/>
      <c r="AD9123" s="1"/>
    </row>
    <row r="9124" spans="1:30" x14ac:dyDescent="0.3">
      <c r="A9124" s="1"/>
      <c r="W9124" s="1"/>
      <c r="AD9124" s="1"/>
    </row>
    <row r="9125" spans="1:30" x14ac:dyDescent="0.3">
      <c r="A9125" s="1"/>
      <c r="W9125" s="1"/>
      <c r="AD9125" s="1"/>
    </row>
    <row r="9126" spans="1:30" x14ac:dyDescent="0.3">
      <c r="A9126" s="1"/>
      <c r="W9126" s="1"/>
      <c r="AD9126" s="1"/>
    </row>
    <row r="9127" spans="1:30" x14ac:dyDescent="0.3">
      <c r="A9127" s="1"/>
      <c r="W9127" s="1"/>
      <c r="AD9127" s="1"/>
    </row>
    <row r="9128" spans="1:30" x14ac:dyDescent="0.3">
      <c r="A9128" s="1"/>
      <c r="W9128" s="1"/>
      <c r="AD9128" s="1"/>
    </row>
    <row r="9129" spans="1:30" x14ac:dyDescent="0.3">
      <c r="A9129" s="1"/>
      <c r="W9129" s="1"/>
      <c r="AD9129" s="1"/>
    </row>
    <row r="9130" spans="1:30" x14ac:dyDescent="0.3">
      <c r="A9130" s="1"/>
      <c r="W9130" s="1"/>
      <c r="AD9130" s="1"/>
    </row>
    <row r="9131" spans="1:30" x14ac:dyDescent="0.3">
      <c r="A9131" s="1"/>
      <c r="W9131" s="1"/>
      <c r="AD9131" s="1"/>
    </row>
    <row r="9132" spans="1:30" x14ac:dyDescent="0.3">
      <c r="A9132" s="1"/>
      <c r="W9132" s="1"/>
      <c r="AD9132" s="1"/>
    </row>
    <row r="9133" spans="1:30" x14ac:dyDescent="0.3">
      <c r="A9133" s="1"/>
      <c r="W9133" s="1"/>
      <c r="AD9133" s="1"/>
    </row>
    <row r="9134" spans="1:30" x14ac:dyDescent="0.3">
      <c r="A9134" s="1"/>
      <c r="W9134" s="1"/>
      <c r="AD9134" s="1"/>
    </row>
    <row r="9135" spans="1:30" x14ac:dyDescent="0.3">
      <c r="A9135" s="1"/>
      <c r="W9135" s="1"/>
      <c r="AD9135" s="1"/>
    </row>
    <row r="9136" spans="1:30" x14ac:dyDescent="0.3">
      <c r="A9136" s="1"/>
      <c r="W9136" s="1"/>
      <c r="AD9136" s="1"/>
    </row>
    <row r="9137" spans="1:30" x14ac:dyDescent="0.3">
      <c r="A9137" s="1"/>
      <c r="W9137" s="1"/>
      <c r="AD9137" s="1"/>
    </row>
    <row r="9138" spans="1:30" x14ac:dyDescent="0.3">
      <c r="A9138" s="1"/>
      <c r="W9138" s="1"/>
      <c r="AD9138" s="1"/>
    </row>
    <row r="9139" spans="1:30" x14ac:dyDescent="0.3">
      <c r="A9139" s="1"/>
      <c r="W9139" s="1"/>
      <c r="AD9139" s="1"/>
    </row>
    <row r="9140" spans="1:30" x14ac:dyDescent="0.3">
      <c r="A9140" s="1"/>
      <c r="W9140" s="1"/>
      <c r="AD9140" s="1"/>
    </row>
    <row r="9141" spans="1:30" x14ac:dyDescent="0.3">
      <c r="A9141" s="1"/>
      <c r="W9141" s="1"/>
      <c r="AD9141" s="1"/>
    </row>
    <row r="9142" spans="1:30" x14ac:dyDescent="0.3">
      <c r="A9142" s="1"/>
      <c r="W9142" s="1"/>
      <c r="AD9142" s="1"/>
    </row>
    <row r="9143" spans="1:30" x14ac:dyDescent="0.3">
      <c r="A9143" s="1"/>
      <c r="W9143" s="1"/>
      <c r="AD9143" s="1"/>
    </row>
    <row r="9144" spans="1:30" x14ac:dyDescent="0.3">
      <c r="A9144" s="1"/>
      <c r="W9144" s="1"/>
      <c r="AD9144" s="1"/>
    </row>
    <row r="9145" spans="1:30" x14ac:dyDescent="0.3">
      <c r="A9145" s="1"/>
      <c r="W9145" s="1"/>
      <c r="AD9145" s="1"/>
    </row>
    <row r="9146" spans="1:30" x14ac:dyDescent="0.3">
      <c r="A9146" s="1"/>
      <c r="W9146" s="1"/>
      <c r="AD9146" s="1"/>
    </row>
    <row r="9147" spans="1:30" x14ac:dyDescent="0.3">
      <c r="A9147" s="1"/>
      <c r="W9147" s="1"/>
      <c r="AD9147" s="1"/>
    </row>
    <row r="9148" spans="1:30" x14ac:dyDescent="0.3">
      <c r="A9148" s="1"/>
      <c r="W9148" s="1"/>
      <c r="AD9148" s="1"/>
    </row>
    <row r="9149" spans="1:30" x14ac:dyDescent="0.3">
      <c r="A9149" s="1"/>
      <c r="W9149" s="1"/>
      <c r="AD9149" s="1"/>
    </row>
    <row r="9150" spans="1:30" x14ac:dyDescent="0.3">
      <c r="A9150" s="1"/>
      <c r="W9150" s="1"/>
      <c r="AD9150" s="1"/>
    </row>
    <row r="9151" spans="1:30" x14ac:dyDescent="0.3">
      <c r="A9151" s="1"/>
      <c r="W9151" s="1"/>
      <c r="AD9151" s="1"/>
    </row>
    <row r="9152" spans="1:30" x14ac:dyDescent="0.3">
      <c r="A9152" s="1"/>
      <c r="W9152" s="1"/>
      <c r="AD9152" s="1"/>
    </row>
    <row r="9153" spans="1:30" x14ac:dyDescent="0.3">
      <c r="A9153" s="1"/>
      <c r="W9153" s="1"/>
      <c r="AD9153" s="1"/>
    </row>
    <row r="9154" spans="1:30" x14ac:dyDescent="0.3">
      <c r="A9154" s="1"/>
      <c r="W9154" s="1"/>
      <c r="AD9154" s="1"/>
    </row>
    <row r="9155" spans="1:30" x14ac:dyDescent="0.3">
      <c r="A9155" s="1"/>
      <c r="W9155" s="1"/>
      <c r="AD9155" s="1"/>
    </row>
    <row r="9156" spans="1:30" x14ac:dyDescent="0.3">
      <c r="A9156" s="1"/>
      <c r="W9156" s="1"/>
      <c r="AD9156" s="1"/>
    </row>
    <row r="9157" spans="1:30" x14ac:dyDescent="0.3">
      <c r="A9157" s="1"/>
      <c r="W9157" s="1"/>
      <c r="AD9157" s="1"/>
    </row>
    <row r="9158" spans="1:30" x14ac:dyDescent="0.3">
      <c r="A9158" s="1"/>
      <c r="W9158" s="1"/>
      <c r="AD9158" s="1"/>
    </row>
    <row r="9159" spans="1:30" x14ac:dyDescent="0.3">
      <c r="W9159" s="1"/>
      <c r="AD9159" s="1"/>
    </row>
    <row r="9160" spans="1:30" x14ac:dyDescent="0.3">
      <c r="W9160" s="1"/>
      <c r="AD9160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CFA127-6635-417F-A17D-1CEB1C534A12}">
  <dimension ref="A1:AI9156"/>
  <sheetViews>
    <sheetView tabSelected="1" topLeftCell="K1" workbookViewId="0">
      <selection activeCell="T13" sqref="T13"/>
    </sheetView>
  </sheetViews>
  <sheetFormatPr baseColWidth="10" defaultRowHeight="14.4" x14ac:dyDescent="0.3"/>
  <cols>
    <col min="8" max="8" width="10.5546875" customWidth="1"/>
  </cols>
  <sheetData>
    <row r="1" spans="1:35" x14ac:dyDescent="0.3">
      <c r="B1" t="s">
        <v>2</v>
      </c>
      <c r="U1" t="s">
        <v>23</v>
      </c>
      <c r="X1" t="s">
        <v>24</v>
      </c>
      <c r="AA1" t="s">
        <v>25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</row>
    <row r="2" spans="1:35" x14ac:dyDescent="0.3">
      <c r="A2" t="s">
        <v>3</v>
      </c>
      <c r="B2" t="s">
        <v>4</v>
      </c>
      <c r="C2" t="s">
        <v>5</v>
      </c>
      <c r="D2" t="s">
        <v>6</v>
      </c>
      <c r="E2" t="s">
        <v>7</v>
      </c>
      <c r="F2" t="s">
        <v>8</v>
      </c>
      <c r="G2" t="s">
        <v>9</v>
      </c>
      <c r="H2" t="s">
        <v>10</v>
      </c>
      <c r="I2" t="s">
        <v>11</v>
      </c>
      <c r="J2" t="s">
        <v>12</v>
      </c>
      <c r="K2" t="s">
        <v>13</v>
      </c>
      <c r="L2" t="s">
        <v>14</v>
      </c>
      <c r="M2" t="s">
        <v>15</v>
      </c>
      <c r="N2" t="s">
        <v>16</v>
      </c>
      <c r="O2" t="s">
        <v>17</v>
      </c>
      <c r="P2" t="s">
        <v>18</v>
      </c>
      <c r="Q2" t="s">
        <v>19</v>
      </c>
      <c r="R2" t="s">
        <v>20</v>
      </c>
      <c r="S2" t="s">
        <v>21</v>
      </c>
      <c r="T2" t="s">
        <v>3</v>
      </c>
      <c r="U2" t="s">
        <v>4</v>
      </c>
      <c r="W2" t="s">
        <v>3</v>
      </c>
      <c r="X2" t="s">
        <v>4</v>
      </c>
      <c r="Y2" t="s">
        <v>26</v>
      </c>
      <c r="Z2" t="s">
        <v>5</v>
      </c>
      <c r="AA2" t="s">
        <v>4</v>
      </c>
      <c r="AB2" t="s">
        <v>26</v>
      </c>
      <c r="AC2" t="s">
        <v>5</v>
      </c>
      <c r="AD2" t="s">
        <v>3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</row>
    <row r="3" spans="1:35" x14ac:dyDescent="0.3">
      <c r="A3" s="1">
        <v>33112</v>
      </c>
      <c r="B3">
        <v>321.44</v>
      </c>
      <c r="C3">
        <v>127715800</v>
      </c>
      <c r="D3">
        <v>323.11</v>
      </c>
      <c r="E3">
        <v>311.55</v>
      </c>
      <c r="F3">
        <v>13.537100000000001</v>
      </c>
      <c r="G3">
        <v>417</v>
      </c>
      <c r="H3" t="s">
        <v>22</v>
      </c>
      <c r="I3">
        <v>333.83</v>
      </c>
      <c r="J3">
        <v>25.315200000000001</v>
      </c>
      <c r="K3">
        <v>0.120105</v>
      </c>
      <c r="L3">
        <v>60.24</v>
      </c>
      <c r="M3">
        <v>31.84</v>
      </c>
      <c r="N3">
        <v>39.340000000000003</v>
      </c>
      <c r="O3">
        <v>28.19</v>
      </c>
      <c r="P3">
        <v>324.66000000000003</v>
      </c>
      <c r="Q3">
        <v>342.28</v>
      </c>
      <c r="R3">
        <v>348.93</v>
      </c>
      <c r="S3">
        <v>1.8289</v>
      </c>
      <c r="T3" s="1">
        <v>33238</v>
      </c>
      <c r="U3">
        <v>1.9</v>
      </c>
      <c r="W3" s="1">
        <v>33108</v>
      </c>
      <c r="X3">
        <v>30.85</v>
      </c>
      <c r="Y3">
        <v>2.19</v>
      </c>
      <c r="Z3" t="s">
        <v>22</v>
      </c>
      <c r="AA3">
        <v>412</v>
      </c>
      <c r="AB3">
        <v>0.24</v>
      </c>
      <c r="AC3">
        <v>90</v>
      </c>
      <c r="AD3" s="1">
        <v>33108</v>
      </c>
      <c r="AE3">
        <v>36.47</v>
      </c>
      <c r="AF3">
        <v>8.1300000000000008</v>
      </c>
      <c r="AG3" t="s">
        <v>22</v>
      </c>
      <c r="AH3">
        <v>1</v>
      </c>
      <c r="AI3">
        <v>4.8</v>
      </c>
    </row>
    <row r="4" spans="1:35" x14ac:dyDescent="0.3">
      <c r="A4" s="1">
        <v>33113</v>
      </c>
      <c r="B4">
        <v>321.33999999999997</v>
      </c>
      <c r="C4">
        <v>101645600</v>
      </c>
      <c r="D4">
        <v>322.2</v>
      </c>
      <c r="E4">
        <v>320.25</v>
      </c>
      <c r="F4">
        <v>13.5496</v>
      </c>
      <c r="G4">
        <v>-23</v>
      </c>
      <c r="H4" t="s">
        <v>22</v>
      </c>
      <c r="I4">
        <v>332.09</v>
      </c>
      <c r="J4">
        <v>25.299399999999999</v>
      </c>
      <c r="K4">
        <v>0.118547</v>
      </c>
      <c r="L4">
        <v>59.87</v>
      </c>
      <c r="M4">
        <v>31.76</v>
      </c>
      <c r="N4">
        <v>39.270000000000003</v>
      </c>
      <c r="O4">
        <v>28.16</v>
      </c>
      <c r="P4">
        <v>322.86</v>
      </c>
      <c r="Q4">
        <v>340.74</v>
      </c>
      <c r="R4">
        <v>348.22</v>
      </c>
      <c r="S4">
        <v>1.8282</v>
      </c>
      <c r="T4" s="1">
        <v>33603</v>
      </c>
      <c r="U4">
        <v>-0.1</v>
      </c>
      <c r="W4" s="1">
        <v>33109</v>
      </c>
      <c r="X4">
        <v>30.1</v>
      </c>
      <c r="Y4">
        <v>-2.4300000000000002</v>
      </c>
      <c r="Z4" t="s">
        <v>22</v>
      </c>
      <c r="AA4">
        <v>415</v>
      </c>
      <c r="AB4">
        <v>0.73</v>
      </c>
      <c r="AC4">
        <v>69</v>
      </c>
      <c r="AD4" s="1">
        <v>33109</v>
      </c>
      <c r="AE4">
        <v>33.93</v>
      </c>
      <c r="AF4">
        <v>8.07</v>
      </c>
      <c r="AG4" t="s">
        <v>22</v>
      </c>
      <c r="AH4">
        <v>1</v>
      </c>
      <c r="AI4">
        <v>4.8</v>
      </c>
    </row>
    <row r="5" spans="1:35" x14ac:dyDescent="0.3">
      <c r="A5" s="1">
        <v>33114</v>
      </c>
      <c r="B5">
        <v>324.19</v>
      </c>
      <c r="C5">
        <v>110662700</v>
      </c>
      <c r="D5">
        <v>325.83</v>
      </c>
      <c r="E5">
        <v>320.87</v>
      </c>
      <c r="F5">
        <v>13.6685</v>
      </c>
      <c r="G5">
        <v>203</v>
      </c>
      <c r="H5" t="s">
        <v>22</v>
      </c>
      <c r="I5">
        <v>330.52</v>
      </c>
      <c r="J5">
        <v>25.294499999999999</v>
      </c>
      <c r="K5">
        <v>2.121E-2</v>
      </c>
      <c r="L5">
        <v>68.319999999999993</v>
      </c>
      <c r="M5">
        <v>36.4</v>
      </c>
      <c r="N5">
        <v>42.3</v>
      </c>
      <c r="O5">
        <v>30.12</v>
      </c>
      <c r="P5">
        <v>321.27</v>
      </c>
      <c r="Q5">
        <v>339.4</v>
      </c>
      <c r="R5">
        <v>347.53</v>
      </c>
      <c r="S5">
        <v>1.8444</v>
      </c>
      <c r="T5" s="1">
        <v>33969</v>
      </c>
      <c r="U5">
        <v>3.5</v>
      </c>
      <c r="W5" s="1">
        <v>33112</v>
      </c>
      <c r="X5">
        <v>30.1</v>
      </c>
      <c r="Y5">
        <v>-2.4300000000000002</v>
      </c>
      <c r="Z5" t="s">
        <v>22</v>
      </c>
      <c r="AA5">
        <v>388.3</v>
      </c>
      <c r="AB5">
        <v>-6.43</v>
      </c>
      <c r="AC5">
        <v>69</v>
      </c>
      <c r="AD5" s="1">
        <v>33112</v>
      </c>
      <c r="AE5">
        <v>29.63</v>
      </c>
      <c r="AF5">
        <v>8.08</v>
      </c>
      <c r="AG5" t="s">
        <v>22</v>
      </c>
      <c r="AH5">
        <v>1</v>
      </c>
      <c r="AI5">
        <v>4.8</v>
      </c>
    </row>
    <row r="6" spans="1:35" x14ac:dyDescent="0.3">
      <c r="A6" s="1">
        <v>33115</v>
      </c>
      <c r="B6">
        <v>318.70999999999998</v>
      </c>
      <c r="C6">
        <v>97528600</v>
      </c>
      <c r="D6">
        <v>324.57</v>
      </c>
      <c r="E6">
        <v>317.82</v>
      </c>
      <c r="F6">
        <v>13.4375</v>
      </c>
      <c r="G6">
        <v>-336</v>
      </c>
      <c r="H6" t="s">
        <v>22</v>
      </c>
      <c r="I6">
        <v>328.88</v>
      </c>
      <c r="J6">
        <v>25.301500000000001</v>
      </c>
      <c r="K6">
        <v>7.9369999999999996E-3</v>
      </c>
      <c r="L6">
        <v>42.5</v>
      </c>
      <c r="M6">
        <v>31.74</v>
      </c>
      <c r="N6">
        <v>38.340000000000003</v>
      </c>
      <c r="O6">
        <v>28.57</v>
      </c>
      <c r="P6">
        <v>319.89999999999998</v>
      </c>
      <c r="Q6">
        <v>337.85</v>
      </c>
      <c r="R6">
        <v>346.73</v>
      </c>
      <c r="S6">
        <v>1.8131999999999999</v>
      </c>
      <c r="T6" s="1">
        <v>34334</v>
      </c>
      <c r="U6">
        <v>2.8</v>
      </c>
      <c r="W6" s="1">
        <v>33113</v>
      </c>
      <c r="X6">
        <v>26.68</v>
      </c>
      <c r="Y6">
        <v>-11.36</v>
      </c>
      <c r="Z6" t="s">
        <v>22</v>
      </c>
      <c r="AA6">
        <v>385</v>
      </c>
      <c r="AB6">
        <v>-0.85</v>
      </c>
      <c r="AC6">
        <v>47</v>
      </c>
      <c r="AD6" s="1">
        <v>33113</v>
      </c>
      <c r="AE6">
        <v>29.12</v>
      </c>
      <c r="AF6">
        <v>8.07</v>
      </c>
      <c r="AG6" t="s">
        <v>22</v>
      </c>
      <c r="AH6">
        <v>1</v>
      </c>
      <c r="AI6">
        <v>4.8</v>
      </c>
    </row>
    <row r="7" spans="1:35" x14ac:dyDescent="0.3">
      <c r="A7" s="1">
        <v>33116</v>
      </c>
      <c r="B7">
        <v>322.56</v>
      </c>
      <c r="C7">
        <v>75290300</v>
      </c>
      <c r="D7">
        <v>322.57</v>
      </c>
      <c r="E7">
        <v>316.58999999999997</v>
      </c>
      <c r="F7">
        <v>13.601900000000001</v>
      </c>
      <c r="G7">
        <v>268</v>
      </c>
      <c r="H7" t="s">
        <v>22</v>
      </c>
      <c r="I7">
        <v>327.77</v>
      </c>
      <c r="J7">
        <v>25.2807</v>
      </c>
      <c r="K7">
        <v>9.2627000000000001E-2</v>
      </c>
      <c r="L7">
        <v>58.88</v>
      </c>
      <c r="M7">
        <v>38.01</v>
      </c>
      <c r="N7">
        <v>42.42</v>
      </c>
      <c r="O7">
        <v>31.14</v>
      </c>
      <c r="P7">
        <v>319.37</v>
      </c>
      <c r="Q7">
        <v>336.55</v>
      </c>
      <c r="R7">
        <v>345.97</v>
      </c>
      <c r="S7">
        <v>1.8351</v>
      </c>
      <c r="T7" s="1">
        <v>34699</v>
      </c>
      <c r="U7">
        <v>4</v>
      </c>
      <c r="W7" s="1">
        <v>33114</v>
      </c>
      <c r="X7">
        <v>24.8</v>
      </c>
      <c r="Y7">
        <v>-7.05</v>
      </c>
      <c r="Z7" t="s">
        <v>22</v>
      </c>
      <c r="AA7">
        <v>385.3</v>
      </c>
      <c r="AB7">
        <v>0.08</v>
      </c>
      <c r="AC7">
        <v>288</v>
      </c>
      <c r="AD7" s="1">
        <v>33114</v>
      </c>
      <c r="AE7">
        <v>27.38</v>
      </c>
      <c r="AF7">
        <v>8.0399999999999991</v>
      </c>
      <c r="AG7" t="s">
        <v>22</v>
      </c>
      <c r="AH7">
        <v>1</v>
      </c>
      <c r="AI7">
        <v>4.8</v>
      </c>
    </row>
    <row r="8" spans="1:35" x14ac:dyDescent="0.3">
      <c r="A8" s="1">
        <v>33119</v>
      </c>
      <c r="B8" t="s">
        <v>22</v>
      </c>
      <c r="C8" t="s">
        <v>22</v>
      </c>
      <c r="D8" t="s">
        <v>22</v>
      </c>
      <c r="E8" t="s">
        <v>22</v>
      </c>
      <c r="F8">
        <v>13.601900000000001</v>
      </c>
      <c r="G8" t="s">
        <v>22</v>
      </c>
      <c r="H8" t="s">
        <v>22</v>
      </c>
      <c r="I8" t="s">
        <v>22</v>
      </c>
      <c r="J8">
        <v>25.2807</v>
      </c>
      <c r="K8">
        <v>0</v>
      </c>
      <c r="L8" t="s">
        <v>22</v>
      </c>
      <c r="M8" t="s">
        <v>22</v>
      </c>
      <c r="N8" t="s">
        <v>22</v>
      </c>
      <c r="O8" t="s">
        <v>22</v>
      </c>
      <c r="P8" t="s">
        <v>22</v>
      </c>
      <c r="Q8" t="s">
        <v>22</v>
      </c>
      <c r="R8" t="s">
        <v>22</v>
      </c>
      <c r="S8">
        <v>1.8362000000000001</v>
      </c>
      <c r="T8" s="1">
        <v>35064</v>
      </c>
      <c r="U8">
        <v>2.7</v>
      </c>
      <c r="W8" s="1">
        <v>33115</v>
      </c>
      <c r="X8">
        <v>25.9</v>
      </c>
      <c r="Y8">
        <v>4.4400000000000004</v>
      </c>
      <c r="Z8" t="s">
        <v>22</v>
      </c>
      <c r="AA8">
        <v>389</v>
      </c>
      <c r="AB8">
        <v>0.96</v>
      </c>
      <c r="AC8">
        <v>2431</v>
      </c>
      <c r="AD8" s="1">
        <v>33115</v>
      </c>
      <c r="AE8">
        <v>29.89</v>
      </c>
      <c r="AF8">
        <v>8.06</v>
      </c>
      <c r="AG8" t="s">
        <v>22</v>
      </c>
      <c r="AH8">
        <v>1</v>
      </c>
      <c r="AI8">
        <v>4.8</v>
      </c>
    </row>
    <row r="9" spans="1:35" x14ac:dyDescent="0.3">
      <c r="A9" s="1">
        <v>33120</v>
      </c>
      <c r="B9">
        <v>323.08999999999997</v>
      </c>
      <c r="C9">
        <v>71241100</v>
      </c>
      <c r="D9">
        <v>323.08999999999997</v>
      </c>
      <c r="E9">
        <v>319.11</v>
      </c>
      <c r="F9">
        <v>13.6334</v>
      </c>
      <c r="G9">
        <v>12</v>
      </c>
      <c r="H9" t="s">
        <v>22</v>
      </c>
      <c r="I9">
        <v>327.2</v>
      </c>
      <c r="J9">
        <v>25.249300000000002</v>
      </c>
      <c r="K9">
        <v>8.2359000000000002E-2</v>
      </c>
      <c r="L9">
        <v>61.16</v>
      </c>
      <c r="M9">
        <v>38.880000000000003</v>
      </c>
      <c r="N9">
        <v>42.98</v>
      </c>
      <c r="O9">
        <v>31.49</v>
      </c>
      <c r="P9">
        <v>318.83</v>
      </c>
      <c r="Q9">
        <v>335.47</v>
      </c>
      <c r="R9">
        <v>345.32</v>
      </c>
      <c r="S9">
        <v>1.8389</v>
      </c>
      <c r="T9" s="1">
        <v>35430</v>
      </c>
      <c r="U9">
        <v>3.8</v>
      </c>
      <c r="W9" s="1">
        <v>33116</v>
      </c>
      <c r="X9">
        <v>26.75</v>
      </c>
      <c r="Y9">
        <v>3.28</v>
      </c>
      <c r="Z9" t="s">
        <v>22</v>
      </c>
      <c r="AA9">
        <v>384.6</v>
      </c>
      <c r="AB9">
        <v>-1.1299999999999999</v>
      </c>
      <c r="AC9">
        <v>1458</v>
      </c>
      <c r="AD9" s="1">
        <v>33116</v>
      </c>
      <c r="AE9">
        <v>29.9</v>
      </c>
      <c r="AF9">
        <v>8.06</v>
      </c>
      <c r="AG9" t="s">
        <v>22</v>
      </c>
      <c r="AH9">
        <v>1</v>
      </c>
      <c r="AI9">
        <v>5.6</v>
      </c>
    </row>
    <row r="10" spans="1:35" x14ac:dyDescent="0.3">
      <c r="A10" s="1">
        <v>33121</v>
      </c>
      <c r="B10">
        <v>324.39</v>
      </c>
      <c r="C10">
        <v>91596600</v>
      </c>
      <c r="D10">
        <v>324.52</v>
      </c>
      <c r="E10">
        <v>320.99</v>
      </c>
      <c r="F10">
        <v>13.7242</v>
      </c>
      <c r="G10">
        <v>106</v>
      </c>
      <c r="H10" t="s">
        <v>22</v>
      </c>
      <c r="I10">
        <v>326.68</v>
      </c>
      <c r="J10">
        <v>25.311499999999999</v>
      </c>
      <c r="K10">
        <v>3.3960000000000001E-3</v>
      </c>
      <c r="L10">
        <v>67.75</v>
      </c>
      <c r="M10">
        <v>41.16</v>
      </c>
      <c r="N10">
        <v>44.41</v>
      </c>
      <c r="O10">
        <v>32.369999999999997</v>
      </c>
      <c r="P10">
        <v>319.08</v>
      </c>
      <c r="Q10">
        <v>334.43</v>
      </c>
      <c r="R10">
        <v>344.76</v>
      </c>
      <c r="S10">
        <v>1.8462000000000001</v>
      </c>
      <c r="T10" s="1">
        <v>35795</v>
      </c>
      <c r="U10">
        <v>4.4000000000000004</v>
      </c>
      <c r="W10" s="1">
        <v>33119</v>
      </c>
      <c r="X10">
        <v>28.54</v>
      </c>
      <c r="Y10">
        <v>6.69</v>
      </c>
      <c r="Z10" t="s">
        <v>22</v>
      </c>
      <c r="AA10">
        <v>384.6</v>
      </c>
      <c r="AB10">
        <v>-1.1299999999999999</v>
      </c>
      <c r="AC10">
        <v>1458</v>
      </c>
      <c r="AD10" s="1">
        <v>33119</v>
      </c>
      <c r="AE10">
        <v>29.9</v>
      </c>
      <c r="AF10">
        <v>8.06</v>
      </c>
      <c r="AG10" t="s">
        <v>22</v>
      </c>
      <c r="AH10">
        <v>1</v>
      </c>
      <c r="AI10">
        <v>5.6</v>
      </c>
    </row>
    <row r="11" spans="1:35" x14ac:dyDescent="0.3">
      <c r="A11" s="1">
        <v>33122</v>
      </c>
      <c r="B11">
        <v>320.45999999999998</v>
      </c>
      <c r="C11">
        <v>100854600</v>
      </c>
      <c r="D11">
        <v>324.39</v>
      </c>
      <c r="E11">
        <v>319.37</v>
      </c>
      <c r="F11">
        <v>13.5501</v>
      </c>
      <c r="G11">
        <v>-287</v>
      </c>
      <c r="H11" t="s">
        <v>22</v>
      </c>
      <c r="I11">
        <v>325.77999999999997</v>
      </c>
      <c r="J11">
        <v>25.314499999999999</v>
      </c>
      <c r="K11">
        <v>1.8735999999999999E-2</v>
      </c>
      <c r="L11">
        <v>38.29</v>
      </c>
      <c r="M11">
        <v>36.53</v>
      </c>
      <c r="N11">
        <v>41.06</v>
      </c>
      <c r="O11">
        <v>31.12</v>
      </c>
      <c r="P11">
        <v>319.48</v>
      </c>
      <c r="Q11">
        <v>333.21</v>
      </c>
      <c r="R11">
        <v>344.13</v>
      </c>
      <c r="S11">
        <v>1.8260000000000001</v>
      </c>
      <c r="T11" s="1">
        <v>36160</v>
      </c>
      <c r="U11">
        <v>4.5</v>
      </c>
      <c r="W11" s="1">
        <v>33120</v>
      </c>
      <c r="X11">
        <v>29.2</v>
      </c>
      <c r="Y11">
        <v>2.31</v>
      </c>
      <c r="Z11" t="s">
        <v>22</v>
      </c>
      <c r="AA11">
        <v>386</v>
      </c>
      <c r="AB11">
        <v>0.36</v>
      </c>
      <c r="AC11">
        <v>982</v>
      </c>
      <c r="AD11" s="1">
        <v>33120</v>
      </c>
      <c r="AE11">
        <v>29.58</v>
      </c>
      <c r="AF11">
        <v>8.17</v>
      </c>
      <c r="AG11" t="s">
        <v>22</v>
      </c>
      <c r="AH11">
        <v>1</v>
      </c>
      <c r="AI11">
        <v>5.6</v>
      </c>
    </row>
    <row r="12" spans="1:35" x14ac:dyDescent="0.3">
      <c r="A12" s="1">
        <v>33123</v>
      </c>
      <c r="B12">
        <v>323.39999999999998</v>
      </c>
      <c r="C12">
        <v>106337400</v>
      </c>
      <c r="D12">
        <v>324.18</v>
      </c>
      <c r="E12">
        <v>319.70999999999998</v>
      </c>
      <c r="F12">
        <v>13.6759</v>
      </c>
      <c r="G12">
        <v>210</v>
      </c>
      <c r="H12" t="s">
        <v>22</v>
      </c>
      <c r="I12">
        <v>324.95999999999998</v>
      </c>
      <c r="J12">
        <v>25.2453</v>
      </c>
      <c r="K12">
        <v>1.8129999999999999E-3</v>
      </c>
      <c r="L12">
        <v>58.53</v>
      </c>
      <c r="M12">
        <v>42.02</v>
      </c>
      <c r="N12">
        <v>44.44</v>
      </c>
      <c r="O12">
        <v>33.11</v>
      </c>
      <c r="P12">
        <v>321.11</v>
      </c>
      <c r="Q12">
        <v>332.12</v>
      </c>
      <c r="R12">
        <v>343.5</v>
      </c>
      <c r="S12">
        <v>1.8428</v>
      </c>
      <c r="T12" s="1">
        <v>36525</v>
      </c>
      <c r="U12">
        <v>4.8</v>
      </c>
      <c r="W12" s="1">
        <v>33121</v>
      </c>
      <c r="X12">
        <v>29.89</v>
      </c>
      <c r="Y12">
        <v>2.36</v>
      </c>
      <c r="Z12" t="s">
        <v>22</v>
      </c>
      <c r="AA12">
        <v>388.5</v>
      </c>
      <c r="AB12">
        <v>0.65</v>
      </c>
      <c r="AC12">
        <v>639</v>
      </c>
      <c r="AD12" s="1">
        <v>33121</v>
      </c>
      <c r="AE12">
        <v>28.52</v>
      </c>
      <c r="AF12">
        <v>9.31</v>
      </c>
      <c r="AG12" t="s">
        <v>22</v>
      </c>
      <c r="AH12">
        <v>1</v>
      </c>
      <c r="AI12">
        <v>5.6</v>
      </c>
    </row>
    <row r="13" spans="1:35" x14ac:dyDescent="0.3">
      <c r="A13" s="1">
        <v>33126</v>
      </c>
      <c r="B13">
        <v>321.63</v>
      </c>
      <c r="C13">
        <v>95419400</v>
      </c>
      <c r="D13">
        <v>326.52999999999997</v>
      </c>
      <c r="E13">
        <v>320.31</v>
      </c>
      <c r="F13">
        <v>13.581899999999999</v>
      </c>
      <c r="G13">
        <v>-127</v>
      </c>
      <c r="H13" t="s">
        <v>22</v>
      </c>
      <c r="I13">
        <v>324.26</v>
      </c>
      <c r="J13">
        <v>25.2423</v>
      </c>
      <c r="K13">
        <v>0.14147799999999999</v>
      </c>
      <c r="L13">
        <v>45.15</v>
      </c>
      <c r="M13">
        <v>39.69</v>
      </c>
      <c r="N13">
        <v>42.85</v>
      </c>
      <c r="O13">
        <v>32.53</v>
      </c>
      <c r="P13">
        <v>322.12</v>
      </c>
      <c r="Q13">
        <v>331.06</v>
      </c>
      <c r="R13">
        <v>342.78</v>
      </c>
      <c r="S13">
        <v>1.835</v>
      </c>
      <c r="T13" s="1">
        <v>36891</v>
      </c>
      <c r="U13">
        <v>4.0999999999999996</v>
      </c>
      <c r="W13" s="1">
        <v>33122</v>
      </c>
      <c r="X13">
        <v>30.93</v>
      </c>
      <c r="Y13">
        <v>3.48</v>
      </c>
      <c r="Z13" t="s">
        <v>22</v>
      </c>
      <c r="AA13">
        <v>391.7</v>
      </c>
      <c r="AB13">
        <v>0.82</v>
      </c>
      <c r="AC13">
        <v>1073</v>
      </c>
      <c r="AD13" s="1">
        <v>33122</v>
      </c>
      <c r="AE13">
        <v>30.19</v>
      </c>
      <c r="AF13">
        <v>8.1999999999999993</v>
      </c>
      <c r="AG13" t="s">
        <v>22</v>
      </c>
      <c r="AH13">
        <v>1</v>
      </c>
      <c r="AI13">
        <v>5.6</v>
      </c>
    </row>
    <row r="14" spans="1:35" x14ac:dyDescent="0.3">
      <c r="A14" s="1">
        <v>33127</v>
      </c>
      <c r="B14">
        <v>321.04000000000002</v>
      </c>
      <c r="C14">
        <v>91871100</v>
      </c>
      <c r="D14">
        <v>322.18</v>
      </c>
      <c r="E14">
        <v>319.60000000000002</v>
      </c>
      <c r="F14">
        <v>13.553699999999999</v>
      </c>
      <c r="G14">
        <v>-86</v>
      </c>
      <c r="H14" t="s">
        <v>22</v>
      </c>
      <c r="I14">
        <v>323.37</v>
      </c>
      <c r="J14">
        <v>25.230699999999999</v>
      </c>
      <c r="K14">
        <v>5.3533999999999998E-2</v>
      </c>
      <c r="L14">
        <v>40.520000000000003</v>
      </c>
      <c r="M14">
        <v>38.89</v>
      </c>
      <c r="N14">
        <v>42.3</v>
      </c>
      <c r="O14">
        <v>32.33</v>
      </c>
      <c r="P14">
        <v>322.08</v>
      </c>
      <c r="Q14">
        <v>329.91</v>
      </c>
      <c r="R14">
        <v>342.04</v>
      </c>
      <c r="S14">
        <v>1.8313999999999999</v>
      </c>
      <c r="T14" s="1">
        <v>37256</v>
      </c>
      <c r="U14">
        <v>1</v>
      </c>
      <c r="W14" s="1">
        <v>33123</v>
      </c>
      <c r="X14">
        <v>30.25</v>
      </c>
      <c r="Y14">
        <v>-2.2000000000000002</v>
      </c>
      <c r="Z14" t="s">
        <v>22</v>
      </c>
      <c r="AA14">
        <v>391.4</v>
      </c>
      <c r="AB14">
        <v>-0.08</v>
      </c>
      <c r="AC14">
        <v>1036</v>
      </c>
      <c r="AD14" s="1">
        <v>33123</v>
      </c>
      <c r="AE14">
        <v>28.73</v>
      </c>
      <c r="AF14">
        <v>8.1300000000000008</v>
      </c>
      <c r="AG14" t="s">
        <v>22</v>
      </c>
      <c r="AH14">
        <v>1</v>
      </c>
      <c r="AI14">
        <v>5.6</v>
      </c>
    </row>
    <row r="15" spans="1:35" x14ac:dyDescent="0.3">
      <c r="A15" s="1">
        <v>33128</v>
      </c>
      <c r="B15">
        <v>322.54000000000002</v>
      </c>
      <c r="C15">
        <v>103628100</v>
      </c>
      <c r="D15">
        <v>322.55</v>
      </c>
      <c r="E15">
        <v>319.60000000000002</v>
      </c>
      <c r="F15">
        <v>13.6294</v>
      </c>
      <c r="G15">
        <v>129</v>
      </c>
      <c r="H15" t="s">
        <v>22</v>
      </c>
      <c r="I15">
        <v>322.52999999999997</v>
      </c>
      <c r="J15">
        <v>25.204599999999999</v>
      </c>
      <c r="K15">
        <v>1.725E-3</v>
      </c>
      <c r="L15">
        <v>57.24</v>
      </c>
      <c r="M15">
        <v>42.24</v>
      </c>
      <c r="N15">
        <v>44.24</v>
      </c>
      <c r="O15">
        <v>33.39</v>
      </c>
      <c r="P15">
        <v>322.2</v>
      </c>
      <c r="Q15">
        <v>328.79</v>
      </c>
      <c r="R15">
        <v>341.3</v>
      </c>
      <c r="S15">
        <v>1.8396999999999999</v>
      </c>
      <c r="T15" s="1">
        <v>37621</v>
      </c>
      <c r="U15">
        <v>1.7</v>
      </c>
      <c r="W15" s="1">
        <v>33126</v>
      </c>
      <c r="X15">
        <v>29.1</v>
      </c>
      <c r="Y15">
        <v>-3.8</v>
      </c>
      <c r="Z15" t="s">
        <v>22</v>
      </c>
      <c r="AA15">
        <v>380.3</v>
      </c>
      <c r="AB15">
        <v>-2.84</v>
      </c>
      <c r="AC15">
        <v>1270</v>
      </c>
      <c r="AD15" s="1">
        <v>33126</v>
      </c>
      <c r="AE15">
        <v>29.34</v>
      </c>
      <c r="AF15">
        <v>8.1300000000000008</v>
      </c>
      <c r="AG15" t="s">
        <v>22</v>
      </c>
      <c r="AH15">
        <v>1</v>
      </c>
      <c r="AI15">
        <v>5.6</v>
      </c>
    </row>
    <row r="16" spans="1:35" x14ac:dyDescent="0.3">
      <c r="A16" s="1">
        <v>33129</v>
      </c>
      <c r="B16">
        <v>318.64999999999998</v>
      </c>
      <c r="C16">
        <v>97556900</v>
      </c>
      <c r="D16">
        <v>322.54000000000002</v>
      </c>
      <c r="E16">
        <v>318.02</v>
      </c>
      <c r="F16">
        <v>13.465</v>
      </c>
      <c r="G16">
        <v>-290</v>
      </c>
      <c r="H16" t="s">
        <v>22</v>
      </c>
      <c r="I16">
        <v>321.45999999999998</v>
      </c>
      <c r="J16">
        <v>25.209099999999999</v>
      </c>
      <c r="K16">
        <v>2.036E-3</v>
      </c>
      <c r="L16">
        <v>27.34</v>
      </c>
      <c r="M16">
        <v>36.409999999999997</v>
      </c>
      <c r="N16">
        <v>40.450000000000003</v>
      </c>
      <c r="O16">
        <v>32.04</v>
      </c>
      <c r="P16">
        <v>321.64999999999998</v>
      </c>
      <c r="Q16">
        <v>327.56</v>
      </c>
      <c r="R16">
        <v>340.47</v>
      </c>
      <c r="S16">
        <v>1.8140000000000001</v>
      </c>
      <c r="T16" s="1">
        <v>37986</v>
      </c>
      <c r="U16">
        <v>2.8</v>
      </c>
      <c r="W16" s="1">
        <v>33127</v>
      </c>
      <c r="X16">
        <v>28.5</v>
      </c>
      <c r="Y16">
        <v>-2.06</v>
      </c>
      <c r="Z16" t="s">
        <v>22</v>
      </c>
      <c r="AA16">
        <v>382</v>
      </c>
      <c r="AB16">
        <v>0.45</v>
      </c>
      <c r="AC16">
        <v>1814</v>
      </c>
      <c r="AD16" s="1">
        <v>33127</v>
      </c>
      <c r="AE16">
        <v>28.38</v>
      </c>
      <c r="AF16">
        <v>8.08</v>
      </c>
      <c r="AG16" t="s">
        <v>22</v>
      </c>
      <c r="AH16">
        <v>1</v>
      </c>
      <c r="AI16">
        <v>5.6</v>
      </c>
    </row>
    <row r="17" spans="1:35" x14ac:dyDescent="0.3">
      <c r="A17" s="1">
        <v>33130</v>
      </c>
      <c r="B17">
        <v>316.83</v>
      </c>
      <c r="C17">
        <v>109434500</v>
      </c>
      <c r="D17">
        <v>318.64999999999998</v>
      </c>
      <c r="E17">
        <v>314.76</v>
      </c>
      <c r="F17">
        <v>13.3972</v>
      </c>
      <c r="G17">
        <v>-198</v>
      </c>
      <c r="H17" t="s">
        <v>22</v>
      </c>
      <c r="I17">
        <v>320.68</v>
      </c>
      <c r="J17">
        <v>25.171299999999999</v>
      </c>
      <c r="K17">
        <v>9.8130000000000005E-3</v>
      </c>
      <c r="L17">
        <v>20.010000000000002</v>
      </c>
      <c r="M17">
        <v>33.94</v>
      </c>
      <c r="N17">
        <v>38.78</v>
      </c>
      <c r="O17">
        <v>31.43</v>
      </c>
      <c r="P17">
        <v>321.45999999999998</v>
      </c>
      <c r="Q17">
        <v>326.41000000000003</v>
      </c>
      <c r="R17">
        <v>339.69</v>
      </c>
      <c r="S17">
        <v>1.8032999999999999</v>
      </c>
      <c r="T17" s="1">
        <v>38352</v>
      </c>
      <c r="U17">
        <v>3.9</v>
      </c>
      <c r="W17" s="1">
        <v>33128</v>
      </c>
      <c r="X17">
        <v>28.76</v>
      </c>
      <c r="Y17">
        <v>0.91</v>
      </c>
      <c r="Z17" t="s">
        <v>22</v>
      </c>
      <c r="AA17">
        <v>383.5</v>
      </c>
      <c r="AB17">
        <v>0.39</v>
      </c>
      <c r="AC17">
        <v>905</v>
      </c>
      <c r="AD17" s="1">
        <v>33128</v>
      </c>
      <c r="AE17">
        <v>28.12</v>
      </c>
      <c r="AF17">
        <v>8.0299999999999994</v>
      </c>
      <c r="AG17" t="s">
        <v>22</v>
      </c>
      <c r="AH17">
        <v>1</v>
      </c>
      <c r="AI17">
        <v>5.6</v>
      </c>
    </row>
    <row r="18" spans="1:35" x14ac:dyDescent="0.3">
      <c r="A18" s="1">
        <v>33133</v>
      </c>
      <c r="B18">
        <v>317.77</v>
      </c>
      <c r="C18">
        <v>91010000</v>
      </c>
      <c r="D18">
        <v>318.05</v>
      </c>
      <c r="E18">
        <v>315.20999999999998</v>
      </c>
      <c r="F18">
        <v>13.4383</v>
      </c>
      <c r="G18">
        <v>31</v>
      </c>
      <c r="H18" t="s">
        <v>22</v>
      </c>
      <c r="I18">
        <v>320.18</v>
      </c>
      <c r="J18">
        <v>25.173100000000002</v>
      </c>
      <c r="K18">
        <v>2.1423999999999999E-2</v>
      </c>
      <c r="L18">
        <v>33.770000000000003</v>
      </c>
      <c r="M18">
        <v>36.44</v>
      </c>
      <c r="N18">
        <v>40.15</v>
      </c>
      <c r="O18">
        <v>32.119999999999997</v>
      </c>
      <c r="P18">
        <v>320.98</v>
      </c>
      <c r="Q18">
        <v>325.5</v>
      </c>
      <c r="R18">
        <v>338.88</v>
      </c>
      <c r="S18">
        <v>1.8086</v>
      </c>
      <c r="T18" s="1">
        <v>38717</v>
      </c>
      <c r="U18">
        <v>3.5</v>
      </c>
      <c r="W18" s="1">
        <v>33129</v>
      </c>
      <c r="X18">
        <v>29.65</v>
      </c>
      <c r="Y18">
        <v>3.09</v>
      </c>
      <c r="Z18" t="s">
        <v>22</v>
      </c>
      <c r="AA18">
        <v>384.2</v>
      </c>
      <c r="AB18">
        <v>0.18</v>
      </c>
      <c r="AC18">
        <v>120</v>
      </c>
      <c r="AD18" s="1">
        <v>33129</v>
      </c>
      <c r="AE18">
        <v>29.33</v>
      </c>
      <c r="AF18">
        <v>8.0299999999999994</v>
      </c>
      <c r="AG18" t="s">
        <v>22</v>
      </c>
      <c r="AH18">
        <v>1</v>
      </c>
      <c r="AI18">
        <v>5.6</v>
      </c>
    </row>
    <row r="19" spans="1:35" x14ac:dyDescent="0.3">
      <c r="A19" s="1">
        <v>33134</v>
      </c>
      <c r="B19">
        <v>318.60000000000002</v>
      </c>
      <c r="C19">
        <v>115030900</v>
      </c>
      <c r="D19">
        <v>318.85000000000002</v>
      </c>
      <c r="E19">
        <v>314.27</v>
      </c>
      <c r="F19">
        <v>13.4734</v>
      </c>
      <c r="G19">
        <v>42</v>
      </c>
      <c r="H19" t="s">
        <v>22</v>
      </c>
      <c r="I19">
        <v>319.68</v>
      </c>
      <c r="J19">
        <v>25.145099999999999</v>
      </c>
      <c r="K19">
        <v>0.17888100000000001</v>
      </c>
      <c r="L19">
        <v>46.06</v>
      </c>
      <c r="M19">
        <v>38.75</v>
      </c>
      <c r="N19">
        <v>41.41</v>
      </c>
      <c r="O19">
        <v>32.75</v>
      </c>
      <c r="P19">
        <v>320.52999999999997</v>
      </c>
      <c r="Q19">
        <v>324.98</v>
      </c>
      <c r="R19">
        <v>338.06</v>
      </c>
      <c r="S19">
        <v>1.8132999999999999</v>
      </c>
      <c r="T19" s="1">
        <v>39082</v>
      </c>
      <c r="U19">
        <v>2.8</v>
      </c>
      <c r="W19" s="1">
        <v>33130</v>
      </c>
      <c r="X19">
        <v>30.72</v>
      </c>
      <c r="Y19">
        <v>3.61</v>
      </c>
      <c r="Z19" t="s">
        <v>22</v>
      </c>
      <c r="AA19">
        <v>386.4</v>
      </c>
      <c r="AB19">
        <v>0.56999999999999995</v>
      </c>
      <c r="AC19">
        <v>1830</v>
      </c>
      <c r="AD19" s="1">
        <v>33130</v>
      </c>
      <c r="AE19">
        <v>30.56</v>
      </c>
      <c r="AF19">
        <v>7.93</v>
      </c>
      <c r="AG19" t="s">
        <v>22</v>
      </c>
      <c r="AH19">
        <v>1</v>
      </c>
      <c r="AI19">
        <v>5.6</v>
      </c>
    </row>
    <row r="20" spans="1:35" x14ac:dyDescent="0.3">
      <c r="A20" s="1">
        <v>33135</v>
      </c>
      <c r="B20">
        <v>316.60000000000002</v>
      </c>
      <c r="C20">
        <v>118771100</v>
      </c>
      <c r="D20">
        <v>319.35000000000002</v>
      </c>
      <c r="E20">
        <v>316.25</v>
      </c>
      <c r="F20">
        <v>13.3888</v>
      </c>
      <c r="G20">
        <v>-92</v>
      </c>
      <c r="H20" t="s">
        <v>22</v>
      </c>
      <c r="I20">
        <v>319.42</v>
      </c>
      <c r="J20">
        <v>25.166599999999999</v>
      </c>
      <c r="K20">
        <v>7.1900000000000002E-4</v>
      </c>
      <c r="L20">
        <v>27.57</v>
      </c>
      <c r="M20">
        <v>35.28</v>
      </c>
      <c r="N20">
        <v>39.270000000000003</v>
      </c>
      <c r="O20">
        <v>32.01</v>
      </c>
      <c r="P20">
        <v>319.75</v>
      </c>
      <c r="Q20">
        <v>324.37</v>
      </c>
      <c r="R20">
        <v>337.26</v>
      </c>
      <c r="S20">
        <v>1.8019000000000001</v>
      </c>
      <c r="T20" s="1">
        <v>39447</v>
      </c>
      <c r="U20">
        <v>2</v>
      </c>
      <c r="W20" s="1">
        <v>33133</v>
      </c>
      <c r="X20">
        <v>33</v>
      </c>
      <c r="Y20">
        <v>7.42</v>
      </c>
      <c r="Z20" t="s">
        <v>22</v>
      </c>
      <c r="AA20">
        <v>390.6</v>
      </c>
      <c r="AB20">
        <v>1.0900000000000001</v>
      </c>
      <c r="AC20">
        <v>3131</v>
      </c>
      <c r="AD20" s="1">
        <v>33133</v>
      </c>
      <c r="AE20">
        <v>29.55</v>
      </c>
      <c r="AF20">
        <v>8.0399999999999991</v>
      </c>
      <c r="AG20" t="s">
        <v>22</v>
      </c>
      <c r="AH20">
        <v>1</v>
      </c>
      <c r="AI20">
        <v>5.6</v>
      </c>
    </row>
    <row r="21" spans="1:35" x14ac:dyDescent="0.3">
      <c r="A21" s="1">
        <v>33136</v>
      </c>
      <c r="B21">
        <v>311.48</v>
      </c>
      <c r="C21">
        <v>116842900</v>
      </c>
      <c r="D21">
        <v>316.60000000000002</v>
      </c>
      <c r="E21">
        <v>310.55</v>
      </c>
      <c r="F21">
        <v>13.1723</v>
      </c>
      <c r="G21">
        <v>-355</v>
      </c>
      <c r="H21" t="s">
        <v>22</v>
      </c>
      <c r="I21">
        <v>319.16000000000003</v>
      </c>
      <c r="J21">
        <v>25.1448</v>
      </c>
      <c r="K21">
        <v>7.0656999999999998E-2</v>
      </c>
      <c r="L21">
        <v>10.85</v>
      </c>
      <c r="M21">
        <v>28.04</v>
      </c>
      <c r="N21">
        <v>34.39</v>
      </c>
      <c r="O21">
        <v>30.23</v>
      </c>
      <c r="P21">
        <v>318.85000000000002</v>
      </c>
      <c r="Q21">
        <v>323.47000000000003</v>
      </c>
      <c r="R21">
        <v>336.27</v>
      </c>
      <c r="S21">
        <v>1.7727999999999999</v>
      </c>
      <c r="T21" s="1">
        <v>39813</v>
      </c>
      <c r="U21">
        <v>0.1</v>
      </c>
      <c r="W21" s="1">
        <v>33134</v>
      </c>
      <c r="X21">
        <v>32.65</v>
      </c>
      <c r="Y21">
        <v>-1.06</v>
      </c>
      <c r="Z21" t="s">
        <v>22</v>
      </c>
      <c r="AA21">
        <v>388.7</v>
      </c>
      <c r="AB21">
        <v>-0.49</v>
      </c>
      <c r="AC21">
        <v>1060</v>
      </c>
      <c r="AD21" s="1">
        <v>33134</v>
      </c>
      <c r="AE21">
        <v>28.82</v>
      </c>
      <c r="AF21">
        <v>7.87</v>
      </c>
      <c r="AG21" t="s">
        <v>22</v>
      </c>
      <c r="AH21">
        <v>1</v>
      </c>
      <c r="AI21">
        <v>5.6</v>
      </c>
    </row>
    <row r="22" spans="1:35" x14ac:dyDescent="0.3">
      <c r="A22" s="1">
        <v>33137</v>
      </c>
      <c r="B22">
        <v>311.32</v>
      </c>
      <c r="C22">
        <v>172178000</v>
      </c>
      <c r="D22">
        <v>312.17</v>
      </c>
      <c r="E22">
        <v>307.98</v>
      </c>
      <c r="F22">
        <v>13.161199999999999</v>
      </c>
      <c r="G22">
        <v>-45</v>
      </c>
      <c r="H22" t="s">
        <v>22</v>
      </c>
      <c r="I22">
        <v>319.38</v>
      </c>
      <c r="J22">
        <v>25.0764</v>
      </c>
      <c r="K22">
        <v>0</v>
      </c>
      <c r="L22">
        <v>10.55</v>
      </c>
      <c r="M22">
        <v>27.84</v>
      </c>
      <c r="N22">
        <v>34.24</v>
      </c>
      <c r="O22">
        <v>30.17</v>
      </c>
      <c r="P22">
        <v>317.64999999999998</v>
      </c>
      <c r="Q22">
        <v>322.52</v>
      </c>
      <c r="R22">
        <v>335.18</v>
      </c>
      <c r="S22">
        <v>1.7723</v>
      </c>
      <c r="T22" s="1">
        <v>40178</v>
      </c>
      <c r="U22">
        <v>-2.6</v>
      </c>
      <c r="W22" s="1">
        <v>33135</v>
      </c>
      <c r="X22">
        <v>33</v>
      </c>
      <c r="Y22">
        <v>1.07</v>
      </c>
      <c r="Z22" t="s">
        <v>22</v>
      </c>
      <c r="AA22">
        <v>386.8</v>
      </c>
      <c r="AB22">
        <v>-0.49</v>
      </c>
      <c r="AC22">
        <v>734</v>
      </c>
      <c r="AD22" s="1">
        <v>33135</v>
      </c>
      <c r="AE22">
        <v>27.88</v>
      </c>
      <c r="AF22">
        <v>9.5299999999999994</v>
      </c>
      <c r="AG22" t="s">
        <v>22</v>
      </c>
      <c r="AH22">
        <v>1</v>
      </c>
      <c r="AI22">
        <v>5.6</v>
      </c>
    </row>
    <row r="23" spans="1:35" x14ac:dyDescent="0.3">
      <c r="A23" s="1">
        <v>33140</v>
      </c>
      <c r="B23">
        <v>304.58999999999997</v>
      </c>
      <c r="C23">
        <v>130508300</v>
      </c>
      <c r="D23">
        <v>311.32</v>
      </c>
      <c r="E23">
        <v>303.58</v>
      </c>
      <c r="F23">
        <v>12.877000000000001</v>
      </c>
      <c r="G23">
        <v>-423</v>
      </c>
      <c r="H23" t="s">
        <v>22</v>
      </c>
      <c r="I23">
        <v>319.02999999999997</v>
      </c>
      <c r="J23">
        <v>25.066700000000001</v>
      </c>
      <c r="K23">
        <v>0.13939199999999999</v>
      </c>
      <c r="L23">
        <v>3.84</v>
      </c>
      <c r="M23">
        <v>20.8</v>
      </c>
      <c r="N23">
        <v>28.8</v>
      </c>
      <c r="O23">
        <v>27.98</v>
      </c>
      <c r="P23">
        <v>315.94</v>
      </c>
      <c r="Q23">
        <v>321.49</v>
      </c>
      <c r="R23">
        <v>333.93</v>
      </c>
      <c r="S23">
        <v>1.7339</v>
      </c>
      <c r="T23" s="1">
        <v>40543</v>
      </c>
      <c r="U23">
        <v>2.7</v>
      </c>
      <c r="W23" s="1">
        <v>33136</v>
      </c>
      <c r="X23">
        <v>33.15</v>
      </c>
      <c r="Y23">
        <v>0.45</v>
      </c>
      <c r="Z23" t="s">
        <v>22</v>
      </c>
      <c r="AA23">
        <v>389.7</v>
      </c>
      <c r="AB23">
        <v>0.75</v>
      </c>
      <c r="AC23">
        <v>712</v>
      </c>
      <c r="AD23" s="1">
        <v>33136</v>
      </c>
      <c r="AE23">
        <v>28.66</v>
      </c>
      <c r="AF23">
        <v>8.17</v>
      </c>
      <c r="AG23" t="s">
        <v>22</v>
      </c>
      <c r="AH23">
        <v>1</v>
      </c>
      <c r="AI23">
        <v>5.6</v>
      </c>
    </row>
    <row r="24" spans="1:35" x14ac:dyDescent="0.3">
      <c r="A24" s="1">
        <v>33141</v>
      </c>
      <c r="B24">
        <v>308.26</v>
      </c>
      <c r="C24">
        <v>120699700</v>
      </c>
      <c r="D24">
        <v>308.27</v>
      </c>
      <c r="E24">
        <v>304.23</v>
      </c>
      <c r="F24">
        <v>13.0342</v>
      </c>
      <c r="G24">
        <v>147</v>
      </c>
      <c r="H24" t="s">
        <v>22</v>
      </c>
      <c r="I24">
        <v>318.37</v>
      </c>
      <c r="J24">
        <v>25.052399999999999</v>
      </c>
      <c r="K24">
        <v>2.2970999999999998E-2</v>
      </c>
      <c r="L24">
        <v>36.74</v>
      </c>
      <c r="M24">
        <v>31.44</v>
      </c>
      <c r="N24">
        <v>34.880000000000003</v>
      </c>
      <c r="O24">
        <v>30.82</v>
      </c>
      <c r="P24">
        <v>314.66000000000003</v>
      </c>
      <c r="Q24">
        <v>320.47000000000003</v>
      </c>
      <c r="R24">
        <v>332.71</v>
      </c>
      <c r="S24">
        <v>1.7547999999999999</v>
      </c>
      <c r="T24" s="1">
        <v>40908</v>
      </c>
      <c r="U24">
        <v>1.5</v>
      </c>
      <c r="W24" s="1">
        <v>33137</v>
      </c>
      <c r="X24">
        <v>34.76</v>
      </c>
      <c r="Y24">
        <v>4.8600000000000003</v>
      </c>
      <c r="Z24" t="s">
        <v>22</v>
      </c>
      <c r="AA24">
        <v>389.9</v>
      </c>
      <c r="AB24">
        <v>0.05</v>
      </c>
      <c r="AC24">
        <v>1074</v>
      </c>
      <c r="AD24" s="1">
        <v>33137</v>
      </c>
      <c r="AE24">
        <v>30.04</v>
      </c>
      <c r="AF24">
        <v>8.2200000000000006</v>
      </c>
      <c r="AG24" t="s">
        <v>22</v>
      </c>
      <c r="AH24">
        <v>1</v>
      </c>
      <c r="AI24">
        <v>5.6</v>
      </c>
    </row>
    <row r="25" spans="1:35" x14ac:dyDescent="0.3">
      <c r="A25" s="1">
        <v>33142</v>
      </c>
      <c r="B25">
        <v>305.06</v>
      </c>
      <c r="C25">
        <v>126966000</v>
      </c>
      <c r="D25">
        <v>308.27999999999997</v>
      </c>
      <c r="E25">
        <v>303.05</v>
      </c>
      <c r="F25">
        <v>12.898899999999999</v>
      </c>
      <c r="G25">
        <v>-236</v>
      </c>
      <c r="H25" t="s">
        <v>22</v>
      </c>
      <c r="I25">
        <v>317.56</v>
      </c>
      <c r="J25">
        <v>25.038499999999999</v>
      </c>
      <c r="K25">
        <v>9.3100000000000006E-3</v>
      </c>
      <c r="L25">
        <v>25.38</v>
      </c>
      <c r="M25">
        <v>27.78</v>
      </c>
      <c r="N25">
        <v>32.29</v>
      </c>
      <c r="O25">
        <v>29.76</v>
      </c>
      <c r="P25">
        <v>312.92</v>
      </c>
      <c r="Q25">
        <v>319.32</v>
      </c>
      <c r="R25">
        <v>331.47</v>
      </c>
      <c r="S25">
        <v>1.7365999999999999</v>
      </c>
      <c r="T25" s="1">
        <v>41274</v>
      </c>
      <c r="U25">
        <v>2.2999999999999998</v>
      </c>
      <c r="W25" s="1">
        <v>33140</v>
      </c>
      <c r="X25">
        <v>37.68</v>
      </c>
      <c r="Y25">
        <v>8.4</v>
      </c>
      <c r="Z25" t="s">
        <v>22</v>
      </c>
      <c r="AA25">
        <v>403.5</v>
      </c>
      <c r="AB25">
        <v>3.49</v>
      </c>
      <c r="AC25">
        <v>2733</v>
      </c>
      <c r="AD25" s="1">
        <v>33140</v>
      </c>
      <c r="AE25">
        <v>30.56</v>
      </c>
      <c r="AF25">
        <v>8.33</v>
      </c>
      <c r="AG25" t="s">
        <v>22</v>
      </c>
      <c r="AH25">
        <v>1</v>
      </c>
      <c r="AI25">
        <v>5.6</v>
      </c>
    </row>
    <row r="26" spans="1:35" x14ac:dyDescent="0.3">
      <c r="A26" s="1">
        <v>33143</v>
      </c>
      <c r="B26">
        <v>300.97000000000003</v>
      </c>
      <c r="C26">
        <v>149999300</v>
      </c>
      <c r="D26">
        <v>307.47000000000003</v>
      </c>
      <c r="E26">
        <v>299.10000000000002</v>
      </c>
      <c r="F26">
        <v>12.7257</v>
      </c>
      <c r="G26">
        <v>-266</v>
      </c>
      <c r="H26" t="s">
        <v>22</v>
      </c>
      <c r="I26">
        <v>316.39999999999998</v>
      </c>
      <c r="J26">
        <v>25.021000000000001</v>
      </c>
      <c r="K26">
        <v>5.4216E-2</v>
      </c>
      <c r="L26">
        <v>15.94</v>
      </c>
      <c r="M26">
        <v>23.8</v>
      </c>
      <c r="N26">
        <v>29.3</v>
      </c>
      <c r="O26">
        <v>28.47</v>
      </c>
      <c r="P26">
        <v>311.14999999999998</v>
      </c>
      <c r="Q26">
        <v>318.02</v>
      </c>
      <c r="R26">
        <v>330.2</v>
      </c>
      <c r="S26">
        <v>1.7141</v>
      </c>
      <c r="T26" s="1">
        <v>41639</v>
      </c>
      <c r="U26">
        <v>1.8</v>
      </c>
      <c r="W26" s="1">
        <v>33141</v>
      </c>
      <c r="X26">
        <v>37.1</v>
      </c>
      <c r="Y26">
        <v>-1.54</v>
      </c>
      <c r="Z26" t="s">
        <v>22</v>
      </c>
      <c r="AA26">
        <v>402.8</v>
      </c>
      <c r="AB26">
        <v>-0.17</v>
      </c>
      <c r="AC26">
        <v>2383</v>
      </c>
      <c r="AD26" s="1">
        <v>33141</v>
      </c>
      <c r="AE26">
        <v>28.81</v>
      </c>
      <c r="AF26">
        <v>8.35</v>
      </c>
      <c r="AG26" t="s">
        <v>22</v>
      </c>
      <c r="AH26">
        <v>1</v>
      </c>
      <c r="AI26">
        <v>5.6</v>
      </c>
    </row>
    <row r="27" spans="1:35" x14ac:dyDescent="0.3">
      <c r="A27" s="1">
        <v>33144</v>
      </c>
      <c r="B27">
        <v>306.05</v>
      </c>
      <c r="C27">
        <v>163153500</v>
      </c>
      <c r="D27">
        <v>306.05</v>
      </c>
      <c r="E27">
        <v>295.98</v>
      </c>
      <c r="F27">
        <v>12.9453</v>
      </c>
      <c r="G27">
        <v>202</v>
      </c>
      <c r="H27" t="s">
        <v>22</v>
      </c>
      <c r="I27">
        <v>315.76</v>
      </c>
      <c r="J27">
        <v>24.936</v>
      </c>
      <c r="K27">
        <v>3.0100000000000001E-3</v>
      </c>
      <c r="L27">
        <v>50.35</v>
      </c>
      <c r="M27">
        <v>36.520000000000003</v>
      </c>
      <c r="N27">
        <v>37.090000000000003</v>
      </c>
      <c r="O27">
        <v>32.25</v>
      </c>
      <c r="P27">
        <v>310.07</v>
      </c>
      <c r="Q27">
        <v>317.14</v>
      </c>
      <c r="R27">
        <v>329.01</v>
      </c>
      <c r="S27">
        <v>1.7431000000000001</v>
      </c>
      <c r="T27" s="1">
        <v>42004</v>
      </c>
      <c r="U27">
        <v>2.2999999999999998</v>
      </c>
      <c r="W27" s="1">
        <v>33142</v>
      </c>
      <c r="X27">
        <v>37.950000000000003</v>
      </c>
      <c r="Y27">
        <v>2.29</v>
      </c>
      <c r="Z27" t="s">
        <v>22</v>
      </c>
      <c r="AA27">
        <v>407</v>
      </c>
      <c r="AB27">
        <v>1.04</v>
      </c>
      <c r="AC27">
        <v>3087</v>
      </c>
      <c r="AD27" s="1">
        <v>33142</v>
      </c>
      <c r="AE27">
        <v>28.19</v>
      </c>
      <c r="AF27">
        <v>8.2899999999999991</v>
      </c>
      <c r="AG27" t="s">
        <v>22</v>
      </c>
      <c r="AH27">
        <v>1</v>
      </c>
      <c r="AI27">
        <v>5.6</v>
      </c>
    </row>
    <row r="28" spans="1:35" x14ac:dyDescent="0.3">
      <c r="A28" s="1">
        <v>33147</v>
      </c>
      <c r="B28">
        <v>314.94</v>
      </c>
      <c r="C28">
        <v>164988800</v>
      </c>
      <c r="D28">
        <v>314.94</v>
      </c>
      <c r="E28">
        <v>306.05</v>
      </c>
      <c r="F28">
        <v>13.3256</v>
      </c>
      <c r="G28">
        <v>309</v>
      </c>
      <c r="H28" t="s">
        <v>22</v>
      </c>
      <c r="I28">
        <v>315.38</v>
      </c>
      <c r="J28">
        <v>24.888500000000001</v>
      </c>
      <c r="K28">
        <v>0.10199999999999999</v>
      </c>
      <c r="L28">
        <v>76.069999999999993</v>
      </c>
      <c r="M28">
        <v>52.22</v>
      </c>
      <c r="N28">
        <v>47.92</v>
      </c>
      <c r="O28">
        <v>38.159999999999997</v>
      </c>
      <c r="P28">
        <v>309.79000000000002</v>
      </c>
      <c r="Q28">
        <v>316.70999999999998</v>
      </c>
      <c r="R28">
        <v>328.08</v>
      </c>
      <c r="S28">
        <v>1.794</v>
      </c>
      <c r="T28" s="1">
        <v>42369</v>
      </c>
      <c r="U28">
        <v>2.7</v>
      </c>
      <c r="W28" s="1">
        <v>33143</v>
      </c>
      <c r="X28">
        <v>38.47</v>
      </c>
      <c r="Y28">
        <v>1.37</v>
      </c>
      <c r="Z28" t="s">
        <v>22</v>
      </c>
      <c r="AA28">
        <v>405</v>
      </c>
      <c r="AB28">
        <v>-0.49</v>
      </c>
      <c r="AC28">
        <v>2145</v>
      </c>
      <c r="AD28" s="1">
        <v>33143</v>
      </c>
      <c r="AE28">
        <v>28.67</v>
      </c>
      <c r="AF28">
        <v>8.2100000000000009</v>
      </c>
      <c r="AG28" t="s">
        <v>22</v>
      </c>
      <c r="AH28">
        <v>1</v>
      </c>
      <c r="AI28">
        <v>5.6</v>
      </c>
    </row>
    <row r="29" spans="1:35" x14ac:dyDescent="0.3">
      <c r="A29" s="1">
        <v>33148</v>
      </c>
      <c r="B29">
        <v>315.20999999999998</v>
      </c>
      <c r="C29">
        <v>150295400</v>
      </c>
      <c r="D29">
        <v>319.69</v>
      </c>
      <c r="E29">
        <v>314.94</v>
      </c>
      <c r="F29">
        <v>13.3371</v>
      </c>
      <c r="G29">
        <v>49</v>
      </c>
      <c r="H29" t="s">
        <v>22</v>
      </c>
      <c r="I29">
        <v>314.99</v>
      </c>
      <c r="J29">
        <v>24.887699999999999</v>
      </c>
      <c r="K29">
        <v>2.4220000000000001E-3</v>
      </c>
      <c r="L29">
        <v>76.62</v>
      </c>
      <c r="M29">
        <v>52.62</v>
      </c>
      <c r="N29">
        <v>48.21</v>
      </c>
      <c r="O29">
        <v>38.33</v>
      </c>
      <c r="P29">
        <v>309.45</v>
      </c>
      <c r="Q29">
        <v>316.27</v>
      </c>
      <c r="R29">
        <v>327.27999999999997</v>
      </c>
      <c r="S29">
        <v>1.7955000000000001</v>
      </c>
      <c r="T29" s="1">
        <v>42735</v>
      </c>
      <c r="U29">
        <v>1.8</v>
      </c>
      <c r="W29" s="1">
        <v>33144</v>
      </c>
      <c r="X29">
        <v>39.1</v>
      </c>
      <c r="Y29">
        <v>1.64</v>
      </c>
      <c r="Z29" t="s">
        <v>22</v>
      </c>
      <c r="AA29">
        <v>402.5</v>
      </c>
      <c r="AB29">
        <v>-0.62</v>
      </c>
      <c r="AC29">
        <v>578</v>
      </c>
      <c r="AD29" s="1">
        <v>33144</v>
      </c>
      <c r="AE29">
        <v>29.11</v>
      </c>
      <c r="AF29">
        <v>8.0299999999999994</v>
      </c>
      <c r="AG29" t="s">
        <v>22</v>
      </c>
      <c r="AH29">
        <v>1</v>
      </c>
      <c r="AI29">
        <v>5.6</v>
      </c>
    </row>
    <row r="30" spans="1:35" x14ac:dyDescent="0.3">
      <c r="A30" s="1">
        <v>33149</v>
      </c>
      <c r="B30">
        <v>311.39999999999998</v>
      </c>
      <c r="C30">
        <v>107726400</v>
      </c>
      <c r="D30">
        <v>316.26</v>
      </c>
      <c r="E30">
        <v>310.7</v>
      </c>
      <c r="F30">
        <v>13.1759</v>
      </c>
      <c r="G30">
        <v>-238</v>
      </c>
      <c r="H30" t="s">
        <v>22</v>
      </c>
      <c r="I30">
        <v>314.33999999999997</v>
      </c>
      <c r="J30">
        <v>24.884699999999999</v>
      </c>
      <c r="K30">
        <v>0.19834499999999999</v>
      </c>
      <c r="L30">
        <v>51.49</v>
      </c>
      <c r="M30">
        <v>46.44</v>
      </c>
      <c r="N30">
        <v>44.43</v>
      </c>
      <c r="O30">
        <v>36.86</v>
      </c>
      <c r="P30">
        <v>308.93</v>
      </c>
      <c r="Q30">
        <v>315.92</v>
      </c>
      <c r="R30">
        <v>326.39</v>
      </c>
      <c r="S30">
        <v>1.7738</v>
      </c>
      <c r="T30" s="1">
        <v>43100</v>
      </c>
      <c r="U30">
        <v>2.5</v>
      </c>
      <c r="W30" s="1">
        <v>33147</v>
      </c>
      <c r="X30">
        <v>37.049999999999997</v>
      </c>
      <c r="Y30">
        <v>-5.24</v>
      </c>
      <c r="Z30" t="s">
        <v>22</v>
      </c>
      <c r="AA30">
        <v>386.6</v>
      </c>
      <c r="AB30">
        <v>-3.95</v>
      </c>
      <c r="AC30">
        <v>557</v>
      </c>
      <c r="AD30" s="1">
        <v>33147</v>
      </c>
      <c r="AE30">
        <v>28.06</v>
      </c>
      <c r="AF30">
        <v>8.25</v>
      </c>
      <c r="AG30" t="s">
        <v>22</v>
      </c>
      <c r="AH30">
        <v>1</v>
      </c>
      <c r="AI30">
        <v>6.2</v>
      </c>
    </row>
    <row r="31" spans="1:35" x14ac:dyDescent="0.3">
      <c r="A31" s="1">
        <v>33150</v>
      </c>
      <c r="B31">
        <v>312.69</v>
      </c>
      <c r="C31">
        <v>115588100</v>
      </c>
      <c r="D31">
        <v>313.39999999999998</v>
      </c>
      <c r="E31">
        <v>308.58999999999997</v>
      </c>
      <c r="F31">
        <v>13.230399999999999</v>
      </c>
      <c r="G31">
        <v>87</v>
      </c>
      <c r="H31" t="s">
        <v>22</v>
      </c>
      <c r="I31">
        <v>313.95</v>
      </c>
      <c r="J31">
        <v>24.881</v>
      </c>
      <c r="K31">
        <v>9.4560000000000009E-3</v>
      </c>
      <c r="L31">
        <v>58.42</v>
      </c>
      <c r="M31">
        <v>48.74</v>
      </c>
      <c r="N31">
        <v>45.98</v>
      </c>
      <c r="O31">
        <v>37.700000000000003</v>
      </c>
      <c r="P31">
        <v>309.05</v>
      </c>
      <c r="Q31">
        <v>315.79000000000002</v>
      </c>
      <c r="R31">
        <v>325.5</v>
      </c>
      <c r="S31">
        <v>1.7811999999999999</v>
      </c>
      <c r="T31" s="1">
        <v>43465</v>
      </c>
      <c r="U31">
        <v>3</v>
      </c>
      <c r="W31" s="1">
        <v>33148</v>
      </c>
      <c r="X31">
        <v>33.83</v>
      </c>
      <c r="Y31">
        <v>-8.69</v>
      </c>
      <c r="Z31" t="s">
        <v>22</v>
      </c>
      <c r="AA31">
        <v>389.1</v>
      </c>
      <c r="AB31">
        <v>0.65</v>
      </c>
      <c r="AC31">
        <v>350</v>
      </c>
      <c r="AD31" s="1">
        <v>33148</v>
      </c>
      <c r="AE31">
        <v>27.28</v>
      </c>
      <c r="AF31">
        <v>8.32</v>
      </c>
      <c r="AG31" t="s">
        <v>22</v>
      </c>
      <c r="AH31">
        <v>1</v>
      </c>
      <c r="AI31">
        <v>6.2</v>
      </c>
    </row>
    <row r="32" spans="1:35" x14ac:dyDescent="0.3">
      <c r="A32" s="1">
        <v>33151</v>
      </c>
      <c r="B32">
        <v>311.5</v>
      </c>
      <c r="C32">
        <v>121994400</v>
      </c>
      <c r="D32">
        <v>314.79000000000002</v>
      </c>
      <c r="E32">
        <v>305.76</v>
      </c>
      <c r="F32">
        <v>13.1873</v>
      </c>
      <c r="G32">
        <v>-107</v>
      </c>
      <c r="H32" t="s">
        <v>22</v>
      </c>
      <c r="I32">
        <v>313.36</v>
      </c>
      <c r="J32">
        <v>24.813600000000001</v>
      </c>
      <c r="K32">
        <v>6.5449999999999996E-3</v>
      </c>
      <c r="L32">
        <v>48.78</v>
      </c>
      <c r="M32">
        <v>46.66</v>
      </c>
      <c r="N32">
        <v>44.74</v>
      </c>
      <c r="O32">
        <v>37.22</v>
      </c>
      <c r="P32">
        <v>309.07</v>
      </c>
      <c r="Q32">
        <v>315.94</v>
      </c>
      <c r="R32">
        <v>324.62</v>
      </c>
      <c r="S32">
        <v>1.7744</v>
      </c>
      <c r="T32" s="1">
        <v>43830</v>
      </c>
      <c r="U32">
        <v>2.5</v>
      </c>
      <c r="W32" s="1">
        <v>33149</v>
      </c>
      <c r="X32">
        <v>36.619999999999997</v>
      </c>
      <c r="Y32">
        <v>8.25</v>
      </c>
      <c r="Z32" t="s">
        <v>22</v>
      </c>
      <c r="AA32">
        <v>393.9</v>
      </c>
      <c r="AB32">
        <v>1.23</v>
      </c>
      <c r="AC32">
        <v>536</v>
      </c>
      <c r="AD32" s="1">
        <v>33149</v>
      </c>
      <c r="AE32">
        <v>27.9</v>
      </c>
      <c r="AF32">
        <v>8.7100000000000009</v>
      </c>
      <c r="AG32" t="s">
        <v>22</v>
      </c>
      <c r="AH32">
        <v>1</v>
      </c>
      <c r="AI32">
        <v>6.2</v>
      </c>
    </row>
    <row r="33" spans="1:35" x14ac:dyDescent="0.3">
      <c r="A33" s="1">
        <v>33154</v>
      </c>
      <c r="B33">
        <v>313.48</v>
      </c>
      <c r="C33">
        <v>73535400</v>
      </c>
      <c r="D33">
        <v>315.02999999999997</v>
      </c>
      <c r="E33">
        <v>311.5</v>
      </c>
      <c r="F33">
        <v>13.504300000000001</v>
      </c>
      <c r="G33">
        <v>98</v>
      </c>
      <c r="H33" t="s">
        <v>22</v>
      </c>
      <c r="I33">
        <v>312.95</v>
      </c>
      <c r="J33">
        <v>24.8155</v>
      </c>
      <c r="K33">
        <v>0</v>
      </c>
      <c r="L33">
        <v>63.72</v>
      </c>
      <c r="M33">
        <v>50.6</v>
      </c>
      <c r="N33">
        <v>47.28</v>
      </c>
      <c r="O33">
        <v>38.549999999999997</v>
      </c>
      <c r="P33">
        <v>309.95999999999998</v>
      </c>
      <c r="Q33">
        <v>316.01</v>
      </c>
      <c r="R33">
        <v>323.82</v>
      </c>
      <c r="S33">
        <v>1.7842</v>
      </c>
      <c r="T33" s="1">
        <v>44196</v>
      </c>
      <c r="U33">
        <v>-2.2000000000000002</v>
      </c>
      <c r="W33" s="1">
        <v>33150</v>
      </c>
      <c r="X33">
        <v>35.92</v>
      </c>
      <c r="Y33">
        <v>-1.91</v>
      </c>
      <c r="Z33" t="s">
        <v>22</v>
      </c>
      <c r="AA33">
        <v>392.3</v>
      </c>
      <c r="AB33">
        <v>-0.41</v>
      </c>
      <c r="AC33">
        <v>37</v>
      </c>
      <c r="AD33" s="1">
        <v>33150</v>
      </c>
      <c r="AE33">
        <v>27.51</v>
      </c>
      <c r="AF33">
        <v>8.31</v>
      </c>
      <c r="AG33" t="s">
        <v>22</v>
      </c>
      <c r="AH33">
        <v>1</v>
      </c>
      <c r="AI33">
        <v>6.2</v>
      </c>
    </row>
    <row r="34" spans="1:35" x14ac:dyDescent="0.3">
      <c r="A34" s="1">
        <v>33155</v>
      </c>
      <c r="B34">
        <v>305.10000000000002</v>
      </c>
      <c r="C34">
        <v>117438600</v>
      </c>
      <c r="D34">
        <v>313.48</v>
      </c>
      <c r="E34">
        <v>305.08999999999997</v>
      </c>
      <c r="F34">
        <v>13.1433</v>
      </c>
      <c r="G34">
        <v>-415</v>
      </c>
      <c r="H34" t="s">
        <v>22</v>
      </c>
      <c r="I34">
        <v>312.14999999999998</v>
      </c>
      <c r="J34">
        <v>24.812999999999999</v>
      </c>
      <c r="K34">
        <v>2.4059000000000001E-2</v>
      </c>
      <c r="L34">
        <v>22.35</v>
      </c>
      <c r="M34">
        <v>37.450000000000003</v>
      </c>
      <c r="N34">
        <v>39.1</v>
      </c>
      <c r="O34">
        <v>35.29</v>
      </c>
      <c r="P34">
        <v>309.64</v>
      </c>
      <c r="Q34">
        <v>315.45999999999998</v>
      </c>
      <c r="R34">
        <v>322.81</v>
      </c>
      <c r="S34">
        <v>1.7364999999999999</v>
      </c>
      <c r="T34" s="1">
        <v>44561</v>
      </c>
      <c r="U34">
        <v>6.1</v>
      </c>
      <c r="W34" s="1">
        <v>33151</v>
      </c>
      <c r="X34">
        <v>37.35</v>
      </c>
      <c r="Y34">
        <v>3.98</v>
      </c>
      <c r="Z34" t="s">
        <v>22</v>
      </c>
      <c r="AA34">
        <v>393.6</v>
      </c>
      <c r="AB34">
        <v>0.33</v>
      </c>
      <c r="AC34">
        <v>22</v>
      </c>
      <c r="AD34" s="1">
        <v>33151</v>
      </c>
      <c r="AE34">
        <v>27.85</v>
      </c>
      <c r="AF34">
        <v>8.19</v>
      </c>
      <c r="AG34" t="s">
        <v>22</v>
      </c>
      <c r="AH34">
        <v>1</v>
      </c>
      <c r="AI34">
        <v>6.2</v>
      </c>
    </row>
    <row r="35" spans="1:35" x14ac:dyDescent="0.3">
      <c r="A35" s="1">
        <v>33156</v>
      </c>
      <c r="B35">
        <v>300.39</v>
      </c>
      <c r="C35">
        <v>138488500</v>
      </c>
      <c r="D35">
        <v>306.43</v>
      </c>
      <c r="E35">
        <v>299.20999999999998</v>
      </c>
      <c r="F35">
        <v>12.9404</v>
      </c>
      <c r="G35">
        <v>-282</v>
      </c>
      <c r="H35" t="s">
        <v>22</v>
      </c>
      <c r="I35">
        <v>311.04000000000002</v>
      </c>
      <c r="J35">
        <v>24.796800000000001</v>
      </c>
      <c r="K35">
        <v>3.7209999999999999E-3</v>
      </c>
      <c r="L35">
        <v>14.44</v>
      </c>
      <c r="M35">
        <v>32.159999999999997</v>
      </c>
      <c r="N35">
        <v>35.39</v>
      </c>
      <c r="O35">
        <v>33.64</v>
      </c>
      <c r="P35">
        <v>309.17</v>
      </c>
      <c r="Q35">
        <v>314.76</v>
      </c>
      <c r="R35">
        <v>321.69</v>
      </c>
      <c r="S35">
        <v>1.7097</v>
      </c>
      <c r="T35" s="1">
        <v>44926</v>
      </c>
      <c r="U35">
        <v>2.5</v>
      </c>
      <c r="W35" s="1">
        <v>33154</v>
      </c>
      <c r="X35">
        <v>38.32</v>
      </c>
      <c r="Y35">
        <v>2.6</v>
      </c>
      <c r="Z35" t="s">
        <v>22</v>
      </c>
      <c r="AA35">
        <v>394.9</v>
      </c>
      <c r="AB35">
        <v>0.33</v>
      </c>
      <c r="AC35">
        <v>12</v>
      </c>
      <c r="AD35" s="1">
        <v>33154</v>
      </c>
      <c r="AE35">
        <v>28.04</v>
      </c>
      <c r="AF35">
        <v>8.19</v>
      </c>
      <c r="AG35" t="s">
        <v>22</v>
      </c>
      <c r="AH35">
        <v>1</v>
      </c>
      <c r="AI35">
        <v>6.2</v>
      </c>
    </row>
    <row r="36" spans="1:35" x14ac:dyDescent="0.3">
      <c r="A36" s="1">
        <v>33157</v>
      </c>
      <c r="B36">
        <v>295.45999999999998</v>
      </c>
      <c r="C36">
        <v>153952900</v>
      </c>
      <c r="D36">
        <v>301.45</v>
      </c>
      <c r="E36">
        <v>294.51</v>
      </c>
      <c r="F36">
        <v>12.7401</v>
      </c>
      <c r="G36">
        <v>-338</v>
      </c>
      <c r="H36" t="s">
        <v>22</v>
      </c>
      <c r="I36">
        <v>309.88</v>
      </c>
      <c r="J36">
        <v>24.776599999999998</v>
      </c>
      <c r="K36">
        <v>2.5609999999999999E-3</v>
      </c>
      <c r="L36">
        <v>9.2799999999999994</v>
      </c>
      <c r="M36">
        <v>27.58</v>
      </c>
      <c r="N36">
        <v>31.97</v>
      </c>
      <c r="O36">
        <v>32.020000000000003</v>
      </c>
      <c r="P36">
        <v>308.62</v>
      </c>
      <c r="Q36">
        <v>313.81</v>
      </c>
      <c r="R36">
        <v>320.49</v>
      </c>
      <c r="S36">
        <v>1.6833</v>
      </c>
      <c r="T36" s="1">
        <v>45291</v>
      </c>
      <c r="U36">
        <v>2.9</v>
      </c>
      <c r="W36" s="1">
        <v>33155</v>
      </c>
      <c r="X36">
        <v>40.15</v>
      </c>
      <c r="Y36">
        <v>4.78</v>
      </c>
      <c r="Z36" t="s">
        <v>22</v>
      </c>
      <c r="AA36">
        <v>389.7</v>
      </c>
      <c r="AB36">
        <v>-1.32</v>
      </c>
      <c r="AC36">
        <v>108</v>
      </c>
      <c r="AD36" s="1">
        <v>33155</v>
      </c>
      <c r="AE36">
        <v>30.71</v>
      </c>
      <c r="AF36">
        <v>8.2100000000000009</v>
      </c>
      <c r="AG36" t="s">
        <v>22</v>
      </c>
      <c r="AH36">
        <v>1</v>
      </c>
      <c r="AI36">
        <v>6.2</v>
      </c>
    </row>
    <row r="37" spans="1:35" x14ac:dyDescent="0.3">
      <c r="A37" s="1">
        <v>33158</v>
      </c>
      <c r="B37">
        <v>300.02999999999997</v>
      </c>
      <c r="C37">
        <v>155682300</v>
      </c>
      <c r="D37">
        <v>301.68</v>
      </c>
      <c r="E37">
        <v>295.22000000000003</v>
      </c>
      <c r="F37">
        <v>12.9392</v>
      </c>
      <c r="G37">
        <v>229</v>
      </c>
      <c r="H37" t="s">
        <v>22</v>
      </c>
      <c r="I37">
        <v>309.04000000000002</v>
      </c>
      <c r="J37">
        <v>24.732800000000001</v>
      </c>
      <c r="K37">
        <v>0</v>
      </c>
      <c r="L37">
        <v>39.380000000000003</v>
      </c>
      <c r="M37">
        <v>36.950000000000003</v>
      </c>
      <c r="N37">
        <v>37.950000000000003</v>
      </c>
      <c r="O37">
        <v>35.020000000000003</v>
      </c>
      <c r="P37">
        <v>308.02</v>
      </c>
      <c r="Q37">
        <v>313.18</v>
      </c>
      <c r="R37">
        <v>319.45999999999998</v>
      </c>
      <c r="S37">
        <v>1.7093</v>
      </c>
      <c r="T37" s="1">
        <v>45657</v>
      </c>
      <c r="U37">
        <v>2.8</v>
      </c>
      <c r="W37" s="1">
        <v>33156</v>
      </c>
      <c r="X37">
        <v>38.94</v>
      </c>
      <c r="Y37">
        <v>-3.01</v>
      </c>
      <c r="Z37" t="s">
        <v>22</v>
      </c>
      <c r="AA37">
        <v>388.1</v>
      </c>
      <c r="AB37">
        <v>-0.41</v>
      </c>
      <c r="AC37">
        <v>755</v>
      </c>
      <c r="AD37" s="1">
        <v>33156</v>
      </c>
      <c r="AE37">
        <v>31.19</v>
      </c>
      <c r="AF37">
        <v>8.11</v>
      </c>
      <c r="AG37" t="s">
        <v>22</v>
      </c>
      <c r="AH37">
        <v>1</v>
      </c>
      <c r="AI37">
        <v>6.2</v>
      </c>
    </row>
    <row r="38" spans="1:35" x14ac:dyDescent="0.3">
      <c r="A38" s="1">
        <v>33161</v>
      </c>
      <c r="B38">
        <v>303.23</v>
      </c>
      <c r="C38">
        <v>140359700</v>
      </c>
      <c r="D38">
        <v>304.79000000000002</v>
      </c>
      <c r="E38">
        <v>296.41000000000003</v>
      </c>
      <c r="F38">
        <v>13.076000000000001</v>
      </c>
      <c r="G38">
        <v>133</v>
      </c>
      <c r="H38" t="s">
        <v>22</v>
      </c>
      <c r="I38">
        <v>308.32</v>
      </c>
      <c r="J38">
        <v>24.712499999999999</v>
      </c>
      <c r="K38">
        <v>6.8502999999999994E-2</v>
      </c>
      <c r="L38">
        <v>55.05</v>
      </c>
      <c r="M38">
        <v>42.78</v>
      </c>
      <c r="N38">
        <v>41.81</v>
      </c>
      <c r="O38">
        <v>37.04</v>
      </c>
      <c r="P38">
        <v>306.85000000000002</v>
      </c>
      <c r="Q38">
        <v>312.54000000000002</v>
      </c>
      <c r="R38">
        <v>318.63</v>
      </c>
      <c r="S38">
        <v>1.7276</v>
      </c>
      <c r="W38" s="1">
        <v>33157</v>
      </c>
      <c r="X38">
        <v>37.72</v>
      </c>
      <c r="Y38">
        <v>-3.13</v>
      </c>
      <c r="Z38" t="s">
        <v>22</v>
      </c>
      <c r="AA38">
        <v>389.7</v>
      </c>
      <c r="AB38">
        <v>0.41</v>
      </c>
      <c r="AC38">
        <v>18</v>
      </c>
      <c r="AD38" s="1">
        <v>33157</v>
      </c>
      <c r="AE38">
        <v>33.979999999999997</v>
      </c>
      <c r="AF38">
        <v>8.02</v>
      </c>
      <c r="AG38" t="s">
        <v>22</v>
      </c>
      <c r="AH38">
        <v>1</v>
      </c>
      <c r="AI38">
        <v>6.2</v>
      </c>
    </row>
    <row r="39" spans="1:35" x14ac:dyDescent="0.3">
      <c r="A39" s="1">
        <v>33162</v>
      </c>
      <c r="B39">
        <v>298.92</v>
      </c>
      <c r="C39">
        <v>121083800</v>
      </c>
      <c r="D39">
        <v>304.33999999999997</v>
      </c>
      <c r="E39">
        <v>298.12</v>
      </c>
      <c r="F39">
        <v>12.8901</v>
      </c>
      <c r="G39">
        <v>-279</v>
      </c>
      <c r="H39" t="s">
        <v>22</v>
      </c>
      <c r="I39">
        <v>307.33</v>
      </c>
      <c r="J39">
        <v>24.7073</v>
      </c>
      <c r="K39">
        <v>1.0718E-2</v>
      </c>
      <c r="L39">
        <v>36.17</v>
      </c>
      <c r="M39">
        <v>37.520000000000003</v>
      </c>
      <c r="N39">
        <v>38.35</v>
      </c>
      <c r="O39">
        <v>35.5</v>
      </c>
      <c r="P39">
        <v>305.22000000000003</v>
      </c>
      <c r="Q39">
        <v>311.73</v>
      </c>
      <c r="R39">
        <v>317.92</v>
      </c>
      <c r="S39">
        <v>1.7030000000000001</v>
      </c>
      <c r="W39" s="1">
        <v>33158</v>
      </c>
      <c r="X39">
        <v>37.35</v>
      </c>
      <c r="Y39">
        <v>-0.98</v>
      </c>
      <c r="Z39" t="s">
        <v>22</v>
      </c>
      <c r="AA39">
        <v>387.5</v>
      </c>
      <c r="AB39">
        <v>-0.56000000000000005</v>
      </c>
      <c r="AC39">
        <v>6</v>
      </c>
      <c r="AD39" s="1">
        <v>33158</v>
      </c>
      <c r="AE39">
        <v>31.94</v>
      </c>
      <c r="AF39">
        <v>7.98</v>
      </c>
      <c r="AG39" t="s">
        <v>22</v>
      </c>
      <c r="AH39">
        <v>1</v>
      </c>
      <c r="AI39">
        <v>6.2</v>
      </c>
    </row>
    <row r="40" spans="1:35" x14ac:dyDescent="0.3">
      <c r="A40" s="1">
        <v>33163</v>
      </c>
      <c r="B40">
        <v>298.76</v>
      </c>
      <c r="C40">
        <v>135465600</v>
      </c>
      <c r="D40">
        <v>301.5</v>
      </c>
      <c r="E40">
        <v>297.79000000000002</v>
      </c>
      <c r="F40">
        <v>12.8832</v>
      </c>
      <c r="G40">
        <v>-27</v>
      </c>
      <c r="H40" t="s">
        <v>22</v>
      </c>
      <c r="I40">
        <v>306.44</v>
      </c>
      <c r="J40">
        <v>24.677099999999999</v>
      </c>
      <c r="K40">
        <v>1.3436999999999999E-2</v>
      </c>
      <c r="L40">
        <v>35.49</v>
      </c>
      <c r="M40">
        <v>37.33</v>
      </c>
      <c r="N40">
        <v>38.22</v>
      </c>
      <c r="O40">
        <v>35.450000000000003</v>
      </c>
      <c r="P40">
        <v>303.95999999999998</v>
      </c>
      <c r="Q40">
        <v>310.88</v>
      </c>
      <c r="R40">
        <v>317.2</v>
      </c>
      <c r="S40">
        <v>1.7020999999999999</v>
      </c>
      <c r="W40" s="1">
        <v>33161</v>
      </c>
      <c r="X40">
        <v>35.9</v>
      </c>
      <c r="Y40">
        <v>-3.88</v>
      </c>
      <c r="Z40" t="s">
        <v>22</v>
      </c>
      <c r="AA40">
        <v>375</v>
      </c>
      <c r="AB40">
        <v>-3.23</v>
      </c>
      <c r="AC40">
        <v>149</v>
      </c>
      <c r="AD40" s="1">
        <v>33161</v>
      </c>
      <c r="AE40">
        <v>31.64</v>
      </c>
      <c r="AF40">
        <v>8.07</v>
      </c>
      <c r="AG40" t="s">
        <v>22</v>
      </c>
      <c r="AH40">
        <v>1</v>
      </c>
      <c r="AI40">
        <v>6.2</v>
      </c>
    </row>
    <row r="41" spans="1:35" x14ac:dyDescent="0.3">
      <c r="A41" s="1">
        <v>33164</v>
      </c>
      <c r="B41">
        <v>305.74</v>
      </c>
      <c r="C41">
        <v>170309600</v>
      </c>
      <c r="D41">
        <v>305.74</v>
      </c>
      <c r="E41">
        <v>298.75</v>
      </c>
      <c r="F41">
        <v>13.184200000000001</v>
      </c>
      <c r="G41">
        <v>320</v>
      </c>
      <c r="H41" t="s">
        <v>22</v>
      </c>
      <c r="I41">
        <v>306.14999999999998</v>
      </c>
      <c r="J41">
        <v>24.657299999999999</v>
      </c>
      <c r="K41">
        <v>5.4939999999999998E-3</v>
      </c>
      <c r="L41">
        <v>71.02</v>
      </c>
      <c r="M41">
        <v>49.89</v>
      </c>
      <c r="N41">
        <v>46.51</v>
      </c>
      <c r="O41">
        <v>39.770000000000003</v>
      </c>
      <c r="P41">
        <v>303.26</v>
      </c>
      <c r="Q41">
        <v>310.39</v>
      </c>
      <c r="R41">
        <v>316.55</v>
      </c>
      <c r="S41">
        <v>1.7419</v>
      </c>
      <c r="W41" s="1">
        <v>33162</v>
      </c>
      <c r="X41">
        <v>36.549999999999997</v>
      </c>
      <c r="Y41">
        <v>1.81</v>
      </c>
      <c r="Z41" t="s">
        <v>22</v>
      </c>
      <c r="AA41">
        <v>362</v>
      </c>
      <c r="AB41">
        <v>-3.47</v>
      </c>
      <c r="AC41">
        <v>70</v>
      </c>
      <c r="AD41" s="1">
        <v>33162</v>
      </c>
      <c r="AE41">
        <v>31.45</v>
      </c>
      <c r="AF41">
        <v>8.01</v>
      </c>
      <c r="AG41" t="s">
        <v>22</v>
      </c>
      <c r="AH41">
        <v>1</v>
      </c>
      <c r="AI41">
        <v>6.2</v>
      </c>
    </row>
    <row r="42" spans="1:35" x14ac:dyDescent="0.3">
      <c r="A42" s="1">
        <v>33165</v>
      </c>
      <c r="B42">
        <v>312.48</v>
      </c>
      <c r="C42">
        <v>194145000</v>
      </c>
      <c r="D42">
        <v>312.48</v>
      </c>
      <c r="E42">
        <v>305.74</v>
      </c>
      <c r="F42">
        <v>13.511699999999999</v>
      </c>
      <c r="G42">
        <v>318</v>
      </c>
      <c r="H42" t="s">
        <v>22</v>
      </c>
      <c r="I42">
        <v>306.20999999999998</v>
      </c>
      <c r="J42">
        <v>24.630400000000002</v>
      </c>
      <c r="K42">
        <v>9.8799999999999999E-3</v>
      </c>
      <c r="L42">
        <v>83.88</v>
      </c>
      <c r="M42">
        <v>58.85</v>
      </c>
      <c r="N42">
        <v>53.06</v>
      </c>
      <c r="O42">
        <v>43.54</v>
      </c>
      <c r="P42">
        <v>303.36</v>
      </c>
      <c r="Q42">
        <v>310.02</v>
      </c>
      <c r="R42">
        <v>316</v>
      </c>
      <c r="S42">
        <v>1.7836000000000001</v>
      </c>
      <c r="W42" s="1">
        <v>33163</v>
      </c>
      <c r="X42">
        <v>34.03</v>
      </c>
      <c r="Y42">
        <v>-6.89</v>
      </c>
      <c r="Z42" t="s">
        <v>22</v>
      </c>
      <c r="AA42">
        <v>366.7</v>
      </c>
      <c r="AB42">
        <v>1.3</v>
      </c>
      <c r="AC42">
        <v>573</v>
      </c>
      <c r="AD42" s="1">
        <v>33163</v>
      </c>
      <c r="AE42">
        <v>31.37</v>
      </c>
      <c r="AF42">
        <v>7.69</v>
      </c>
      <c r="AG42" t="s">
        <v>22</v>
      </c>
      <c r="AH42">
        <v>1</v>
      </c>
      <c r="AI42">
        <v>6.2</v>
      </c>
    </row>
    <row r="43" spans="1:35" x14ac:dyDescent="0.3">
      <c r="A43" s="1">
        <v>33168</v>
      </c>
      <c r="B43">
        <v>314.76</v>
      </c>
      <c r="C43">
        <v>125849300</v>
      </c>
      <c r="D43">
        <v>315.83</v>
      </c>
      <c r="E43">
        <v>310.47000000000003</v>
      </c>
      <c r="F43">
        <v>13.603300000000001</v>
      </c>
      <c r="G43">
        <v>177</v>
      </c>
      <c r="H43" t="s">
        <v>22</v>
      </c>
      <c r="I43">
        <v>306.72000000000003</v>
      </c>
      <c r="J43">
        <v>24.633900000000001</v>
      </c>
      <c r="K43">
        <v>3.7207999999999998E-2</v>
      </c>
      <c r="L43">
        <v>86.85</v>
      </c>
      <c r="M43">
        <v>61.47</v>
      </c>
      <c r="N43">
        <v>55.06</v>
      </c>
      <c r="O43">
        <v>44.75</v>
      </c>
      <c r="P43">
        <v>303.49</v>
      </c>
      <c r="Q43">
        <v>309.79000000000002</v>
      </c>
      <c r="R43">
        <v>315.58</v>
      </c>
      <c r="S43">
        <v>1.7966</v>
      </c>
      <c r="W43" s="1">
        <v>33164</v>
      </c>
      <c r="X43">
        <v>34.11</v>
      </c>
      <c r="Y43">
        <v>0.24</v>
      </c>
      <c r="Z43" t="s">
        <v>22</v>
      </c>
      <c r="AA43">
        <v>370.1</v>
      </c>
      <c r="AB43">
        <v>0.93</v>
      </c>
      <c r="AC43">
        <v>102</v>
      </c>
      <c r="AD43" s="1">
        <v>33164</v>
      </c>
      <c r="AE43">
        <v>29.6</v>
      </c>
      <c r="AF43">
        <v>8.0399999999999991</v>
      </c>
      <c r="AG43" t="s">
        <v>22</v>
      </c>
      <c r="AH43">
        <v>1</v>
      </c>
      <c r="AI43">
        <v>6.2</v>
      </c>
    </row>
    <row r="44" spans="1:35" x14ac:dyDescent="0.3">
      <c r="A44" s="1">
        <v>33169</v>
      </c>
      <c r="B44">
        <v>312.36</v>
      </c>
      <c r="C44">
        <v>113920000</v>
      </c>
      <c r="D44">
        <v>315.06</v>
      </c>
      <c r="E44">
        <v>312.06</v>
      </c>
      <c r="F44">
        <v>13.499599999999999</v>
      </c>
      <c r="G44">
        <v>-167</v>
      </c>
      <c r="H44" t="s">
        <v>22</v>
      </c>
      <c r="I44">
        <v>306.93</v>
      </c>
      <c r="J44">
        <v>24.658200000000001</v>
      </c>
      <c r="K44">
        <v>2.3050000000000002E-3</v>
      </c>
      <c r="L44">
        <v>67.31</v>
      </c>
      <c r="M44">
        <v>57.16</v>
      </c>
      <c r="N44">
        <v>52.52</v>
      </c>
      <c r="O44">
        <v>43.73</v>
      </c>
      <c r="P44">
        <v>304.20999999999998</v>
      </c>
      <c r="Q44">
        <v>309.51</v>
      </c>
      <c r="R44">
        <v>315.05</v>
      </c>
      <c r="S44">
        <v>1.7828999999999999</v>
      </c>
      <c r="W44" s="1">
        <v>33165</v>
      </c>
      <c r="X44">
        <v>31.01</v>
      </c>
      <c r="Y44">
        <v>-9.09</v>
      </c>
      <c r="Z44" t="s">
        <v>22</v>
      </c>
      <c r="AA44">
        <v>372.8</v>
      </c>
      <c r="AB44">
        <v>0.73</v>
      </c>
      <c r="AC44">
        <v>2</v>
      </c>
      <c r="AD44" s="1">
        <v>33165</v>
      </c>
      <c r="AE44">
        <v>27.86</v>
      </c>
      <c r="AF44">
        <v>8.01</v>
      </c>
      <c r="AG44" t="s">
        <v>22</v>
      </c>
      <c r="AH44">
        <v>1</v>
      </c>
      <c r="AI44">
        <v>6.2</v>
      </c>
    </row>
    <row r="45" spans="1:35" x14ac:dyDescent="0.3">
      <c r="A45" s="1">
        <v>33170</v>
      </c>
      <c r="B45">
        <v>312.60000000000002</v>
      </c>
      <c r="C45">
        <v>118742500</v>
      </c>
      <c r="D45">
        <v>313.51</v>
      </c>
      <c r="E45">
        <v>310.74</v>
      </c>
      <c r="F45">
        <v>13.5115</v>
      </c>
      <c r="G45">
        <v>8</v>
      </c>
      <c r="H45" t="s">
        <v>22</v>
      </c>
      <c r="I45">
        <v>307.3</v>
      </c>
      <c r="J45">
        <v>24.6828</v>
      </c>
      <c r="K45">
        <v>7.4100000000000001E-4</v>
      </c>
      <c r="L45">
        <v>68.38</v>
      </c>
      <c r="M45">
        <v>57.5</v>
      </c>
      <c r="N45">
        <v>52.75</v>
      </c>
      <c r="O45">
        <v>43.86</v>
      </c>
      <c r="P45">
        <v>305.43</v>
      </c>
      <c r="Q45">
        <v>309.17</v>
      </c>
      <c r="R45">
        <v>314.52</v>
      </c>
      <c r="S45">
        <v>1.7837000000000001</v>
      </c>
      <c r="W45" s="1">
        <v>33168</v>
      </c>
      <c r="X45">
        <v>26.82</v>
      </c>
      <c r="Y45">
        <v>-13.51</v>
      </c>
      <c r="Z45" t="s">
        <v>22</v>
      </c>
      <c r="AA45">
        <v>369.6</v>
      </c>
      <c r="AB45">
        <v>-0.86</v>
      </c>
      <c r="AC45">
        <v>6</v>
      </c>
      <c r="AD45" s="1">
        <v>33168</v>
      </c>
      <c r="AE45">
        <v>27.27</v>
      </c>
      <c r="AF45">
        <v>7.99</v>
      </c>
      <c r="AG45" t="s">
        <v>22</v>
      </c>
      <c r="AH45">
        <v>1</v>
      </c>
      <c r="AI45">
        <v>6.2</v>
      </c>
    </row>
    <row r="46" spans="1:35" x14ac:dyDescent="0.3">
      <c r="A46" s="1">
        <v>33171</v>
      </c>
      <c r="B46">
        <v>310.17</v>
      </c>
      <c r="C46">
        <v>111999800</v>
      </c>
      <c r="D46">
        <v>313.70999999999998</v>
      </c>
      <c r="E46">
        <v>309.7</v>
      </c>
      <c r="F46">
        <v>13.406499999999999</v>
      </c>
      <c r="G46">
        <v>-186</v>
      </c>
      <c r="H46" t="s">
        <v>22</v>
      </c>
      <c r="I46">
        <v>307.76</v>
      </c>
      <c r="J46">
        <v>24.639700000000001</v>
      </c>
      <c r="K46">
        <v>2.0538000000000001E-2</v>
      </c>
      <c r="L46">
        <v>45.72</v>
      </c>
      <c r="M46">
        <v>52.79</v>
      </c>
      <c r="N46">
        <v>50.05</v>
      </c>
      <c r="O46">
        <v>42.81</v>
      </c>
      <c r="P46">
        <v>306.91000000000003</v>
      </c>
      <c r="Q46">
        <v>308.89</v>
      </c>
      <c r="R46">
        <v>313.92</v>
      </c>
      <c r="S46">
        <v>1.7698</v>
      </c>
      <c r="W46" s="1">
        <v>33169</v>
      </c>
      <c r="X46">
        <v>28.31</v>
      </c>
      <c r="Y46">
        <v>5.56</v>
      </c>
      <c r="Z46" t="s">
        <v>22</v>
      </c>
      <c r="AA46">
        <v>371.2</v>
      </c>
      <c r="AB46">
        <v>0.43</v>
      </c>
      <c r="AC46">
        <v>23</v>
      </c>
      <c r="AD46" s="1">
        <v>33169</v>
      </c>
      <c r="AE46">
        <v>27.57</v>
      </c>
      <c r="AF46">
        <v>7.93</v>
      </c>
      <c r="AG46" t="s">
        <v>22</v>
      </c>
      <c r="AH46">
        <v>1</v>
      </c>
      <c r="AI46">
        <v>6.2</v>
      </c>
    </row>
    <row r="47" spans="1:35" x14ac:dyDescent="0.3">
      <c r="A47" s="1">
        <v>33172</v>
      </c>
      <c r="B47">
        <v>304.70999999999998</v>
      </c>
      <c r="C47">
        <v>106194200</v>
      </c>
      <c r="D47">
        <v>310.17</v>
      </c>
      <c r="E47">
        <v>304.70999999999998</v>
      </c>
      <c r="F47">
        <v>13.1769</v>
      </c>
      <c r="G47">
        <v>-371</v>
      </c>
      <c r="H47" t="s">
        <v>22</v>
      </c>
      <c r="I47">
        <v>307.7</v>
      </c>
      <c r="J47">
        <v>24.508700000000001</v>
      </c>
      <c r="K47">
        <v>7.4024999999999994E-2</v>
      </c>
      <c r="L47">
        <v>21.6</v>
      </c>
      <c r="M47">
        <v>43.73</v>
      </c>
      <c r="N47">
        <v>44.54</v>
      </c>
      <c r="O47">
        <v>40.54</v>
      </c>
      <c r="P47">
        <v>307.37</v>
      </c>
      <c r="Q47">
        <v>308.49</v>
      </c>
      <c r="R47">
        <v>313.36</v>
      </c>
      <c r="S47">
        <v>1.74</v>
      </c>
      <c r="W47" s="1">
        <v>33170</v>
      </c>
      <c r="X47">
        <v>29.96</v>
      </c>
      <c r="Y47">
        <v>5.83</v>
      </c>
      <c r="Z47" t="s">
        <v>22</v>
      </c>
      <c r="AA47">
        <v>373.5</v>
      </c>
      <c r="AB47">
        <v>0.62</v>
      </c>
      <c r="AC47">
        <v>253</v>
      </c>
      <c r="AD47" s="1">
        <v>33170</v>
      </c>
      <c r="AE47">
        <v>28.28</v>
      </c>
      <c r="AF47">
        <v>7.94</v>
      </c>
      <c r="AG47" t="s">
        <v>22</v>
      </c>
      <c r="AH47">
        <v>1</v>
      </c>
      <c r="AI47">
        <v>6.2</v>
      </c>
    </row>
    <row r="48" spans="1:35" x14ac:dyDescent="0.3">
      <c r="A48" s="1">
        <v>33175</v>
      </c>
      <c r="B48">
        <v>301.88</v>
      </c>
      <c r="C48">
        <v>107553600</v>
      </c>
      <c r="D48">
        <v>307.41000000000003</v>
      </c>
      <c r="E48">
        <v>300.69</v>
      </c>
      <c r="F48">
        <v>13.0543</v>
      </c>
      <c r="G48">
        <v>-206</v>
      </c>
      <c r="H48" t="s">
        <v>22</v>
      </c>
      <c r="I48">
        <v>307.04000000000002</v>
      </c>
      <c r="J48">
        <v>24.471800000000002</v>
      </c>
      <c r="K48">
        <v>6.4133999999999997E-2</v>
      </c>
      <c r="L48">
        <v>15.31</v>
      </c>
      <c r="M48">
        <v>39.76</v>
      </c>
      <c r="N48">
        <v>41.96</v>
      </c>
      <c r="O48">
        <v>39.42</v>
      </c>
      <c r="P48">
        <v>307.24</v>
      </c>
      <c r="Q48">
        <v>307.95999999999998</v>
      </c>
      <c r="R48">
        <v>312.85000000000002</v>
      </c>
      <c r="S48">
        <v>1.7238</v>
      </c>
      <c r="W48" s="1">
        <v>33171</v>
      </c>
      <c r="X48">
        <v>33.200000000000003</v>
      </c>
      <c r="Y48">
        <v>10.81</v>
      </c>
      <c r="Z48" t="s">
        <v>22</v>
      </c>
      <c r="AA48">
        <v>375.8</v>
      </c>
      <c r="AB48">
        <v>0.62</v>
      </c>
      <c r="AC48">
        <v>106</v>
      </c>
      <c r="AD48" s="1">
        <v>33171</v>
      </c>
      <c r="AE48">
        <v>29.04</v>
      </c>
      <c r="AF48">
        <v>8.02</v>
      </c>
      <c r="AG48" t="s">
        <v>22</v>
      </c>
      <c r="AH48">
        <v>1</v>
      </c>
      <c r="AI48">
        <v>6.2</v>
      </c>
    </row>
    <row r="49" spans="1:35" x14ac:dyDescent="0.3">
      <c r="A49" s="1">
        <v>33176</v>
      </c>
      <c r="B49">
        <v>304.06</v>
      </c>
      <c r="C49">
        <v>119633700</v>
      </c>
      <c r="D49">
        <v>304.36</v>
      </c>
      <c r="E49">
        <v>299.44</v>
      </c>
      <c r="F49">
        <v>13.1486</v>
      </c>
      <c r="G49">
        <v>143</v>
      </c>
      <c r="H49" t="s">
        <v>22</v>
      </c>
      <c r="I49">
        <v>306.49</v>
      </c>
      <c r="J49">
        <v>24.4575</v>
      </c>
      <c r="K49">
        <v>8.5698999999999997E-2</v>
      </c>
      <c r="L49">
        <v>36.619999999999997</v>
      </c>
      <c r="M49">
        <v>44.16</v>
      </c>
      <c r="N49">
        <v>44.62</v>
      </c>
      <c r="O49">
        <v>40.72</v>
      </c>
      <c r="P49">
        <v>307.75</v>
      </c>
      <c r="Q49">
        <v>307.47000000000003</v>
      </c>
      <c r="R49">
        <v>312.36</v>
      </c>
      <c r="S49">
        <v>1.7363</v>
      </c>
      <c r="W49" s="1">
        <v>33172</v>
      </c>
      <c r="X49">
        <v>32.049999999999997</v>
      </c>
      <c r="Y49">
        <v>-3.46</v>
      </c>
      <c r="Z49" t="s">
        <v>22</v>
      </c>
      <c r="AA49">
        <v>370.9</v>
      </c>
      <c r="AB49">
        <v>-1.3</v>
      </c>
      <c r="AC49">
        <v>17</v>
      </c>
      <c r="AD49" s="1">
        <v>33172</v>
      </c>
      <c r="AE49">
        <v>30.75</v>
      </c>
      <c r="AF49">
        <v>7.97</v>
      </c>
      <c r="AG49" t="s">
        <v>22</v>
      </c>
      <c r="AH49">
        <v>1</v>
      </c>
      <c r="AI49">
        <v>6.2</v>
      </c>
    </row>
    <row r="50" spans="1:35" x14ac:dyDescent="0.3">
      <c r="A50" s="1">
        <v>33177</v>
      </c>
      <c r="B50">
        <v>304</v>
      </c>
      <c r="C50">
        <v>126508300</v>
      </c>
      <c r="D50">
        <v>305.7</v>
      </c>
      <c r="E50">
        <v>302.33</v>
      </c>
      <c r="F50">
        <v>13.146000000000001</v>
      </c>
      <c r="G50">
        <v>18</v>
      </c>
      <c r="H50" t="s">
        <v>22</v>
      </c>
      <c r="I50">
        <v>306.12</v>
      </c>
      <c r="J50">
        <v>24.576499999999999</v>
      </c>
      <c r="K50">
        <v>4.2550000000000001E-3</v>
      </c>
      <c r="L50">
        <v>36.24</v>
      </c>
      <c r="M50">
        <v>44.06</v>
      </c>
      <c r="N50">
        <v>44.56</v>
      </c>
      <c r="O50">
        <v>40.700000000000003</v>
      </c>
      <c r="P50">
        <v>308.27999999999997</v>
      </c>
      <c r="Q50">
        <v>307.05</v>
      </c>
      <c r="R50">
        <v>312</v>
      </c>
      <c r="S50">
        <v>1.7359</v>
      </c>
      <c r="W50" s="1">
        <v>33175</v>
      </c>
      <c r="X50">
        <v>33.93</v>
      </c>
      <c r="Y50">
        <v>5.87</v>
      </c>
      <c r="Z50" t="s">
        <v>22</v>
      </c>
      <c r="AA50">
        <v>373.7</v>
      </c>
      <c r="AB50">
        <v>0.75</v>
      </c>
      <c r="AC50">
        <v>68</v>
      </c>
      <c r="AD50" s="1">
        <v>33175</v>
      </c>
      <c r="AE50">
        <v>31.54</v>
      </c>
      <c r="AF50">
        <v>7.87</v>
      </c>
      <c r="AG50" t="s">
        <v>22</v>
      </c>
      <c r="AH50">
        <v>1</v>
      </c>
      <c r="AI50">
        <v>6.2</v>
      </c>
    </row>
    <row r="51" spans="1:35" x14ac:dyDescent="0.3">
      <c r="A51" s="1">
        <v>33178</v>
      </c>
      <c r="B51">
        <v>307.02</v>
      </c>
      <c r="C51">
        <v>122346300</v>
      </c>
      <c r="D51">
        <v>307.27</v>
      </c>
      <c r="E51">
        <v>301.61</v>
      </c>
      <c r="F51">
        <v>13.287100000000001</v>
      </c>
      <c r="G51">
        <v>197</v>
      </c>
      <c r="H51" t="s">
        <v>22</v>
      </c>
      <c r="I51">
        <v>305.83</v>
      </c>
      <c r="J51">
        <v>24.600200000000001</v>
      </c>
      <c r="K51">
        <v>5.6006E-2</v>
      </c>
      <c r="L51">
        <v>64.099999999999994</v>
      </c>
      <c r="M51">
        <v>50.4</v>
      </c>
      <c r="N51">
        <v>48.36</v>
      </c>
      <c r="O51">
        <v>42.53</v>
      </c>
      <c r="P51">
        <v>308.39999999999998</v>
      </c>
      <c r="Q51">
        <v>306.89999999999998</v>
      </c>
      <c r="R51">
        <v>311.81</v>
      </c>
      <c r="S51">
        <v>1.7532000000000001</v>
      </c>
      <c r="W51" s="1">
        <v>33176</v>
      </c>
      <c r="X51">
        <v>34.25</v>
      </c>
      <c r="Y51">
        <v>0.94</v>
      </c>
      <c r="Z51" t="s">
        <v>22</v>
      </c>
      <c r="AA51">
        <v>381.7</v>
      </c>
      <c r="AB51">
        <v>2.14</v>
      </c>
      <c r="AC51">
        <v>39346</v>
      </c>
      <c r="AD51" s="1">
        <v>33176</v>
      </c>
      <c r="AE51">
        <v>30.52</v>
      </c>
      <c r="AF51">
        <v>7.84</v>
      </c>
      <c r="AG51" t="s">
        <v>22</v>
      </c>
      <c r="AH51">
        <v>1</v>
      </c>
      <c r="AI51">
        <v>6.2</v>
      </c>
    </row>
    <row r="52" spans="1:35" x14ac:dyDescent="0.3">
      <c r="A52" s="1">
        <v>33179</v>
      </c>
      <c r="B52">
        <v>311.85000000000002</v>
      </c>
      <c r="C52">
        <v>136248700</v>
      </c>
      <c r="D52">
        <v>311.94</v>
      </c>
      <c r="E52">
        <v>306.88</v>
      </c>
      <c r="F52">
        <v>13.515700000000001</v>
      </c>
      <c r="G52">
        <v>288</v>
      </c>
      <c r="H52" t="s">
        <v>22</v>
      </c>
      <c r="I52">
        <v>305.85000000000002</v>
      </c>
      <c r="J52">
        <v>24.539000000000001</v>
      </c>
      <c r="K52">
        <v>3.4631000000000002E-2</v>
      </c>
      <c r="L52">
        <v>82.47</v>
      </c>
      <c r="M52">
        <v>58.79</v>
      </c>
      <c r="N52">
        <v>53.81</v>
      </c>
      <c r="O52">
        <v>45.33</v>
      </c>
      <c r="P52">
        <v>308.33999999999997</v>
      </c>
      <c r="Q52">
        <v>306.92</v>
      </c>
      <c r="R52">
        <v>311.89999999999998</v>
      </c>
      <c r="S52">
        <v>1.7807999999999999</v>
      </c>
      <c r="W52" s="1">
        <v>33177</v>
      </c>
      <c r="X52">
        <v>34.409999999999997</v>
      </c>
      <c r="Y52">
        <v>0.47</v>
      </c>
      <c r="Z52" t="s">
        <v>22</v>
      </c>
      <c r="AA52">
        <v>381.3</v>
      </c>
      <c r="AB52">
        <v>-0.1</v>
      </c>
      <c r="AC52">
        <v>30689</v>
      </c>
      <c r="AD52" s="1">
        <v>33177</v>
      </c>
      <c r="AE52">
        <v>30.04</v>
      </c>
      <c r="AF52">
        <v>9.52</v>
      </c>
      <c r="AG52" t="s">
        <v>22</v>
      </c>
      <c r="AH52">
        <v>1</v>
      </c>
      <c r="AI52">
        <v>6.3</v>
      </c>
    </row>
    <row r="53" spans="1:35" x14ac:dyDescent="0.3">
      <c r="A53" s="1">
        <v>33182</v>
      </c>
      <c r="B53">
        <v>314.58999999999997</v>
      </c>
      <c r="C53">
        <v>116696500</v>
      </c>
      <c r="D53">
        <v>314.61</v>
      </c>
      <c r="E53">
        <v>311.41000000000003</v>
      </c>
      <c r="F53">
        <v>13.6417</v>
      </c>
      <c r="G53">
        <v>188</v>
      </c>
      <c r="H53" t="s">
        <v>22</v>
      </c>
      <c r="I53">
        <v>305.91000000000003</v>
      </c>
      <c r="J53">
        <v>24.563600000000001</v>
      </c>
      <c r="K53">
        <v>0.38835999999999998</v>
      </c>
      <c r="L53">
        <v>87.79</v>
      </c>
      <c r="M53">
        <v>62.81</v>
      </c>
      <c r="N53">
        <v>56.61</v>
      </c>
      <c r="O53">
        <v>46.85</v>
      </c>
      <c r="P53">
        <v>308.32</v>
      </c>
      <c r="Q53">
        <v>307.26</v>
      </c>
      <c r="R53">
        <v>311.97000000000003</v>
      </c>
      <c r="S53">
        <v>1.7964</v>
      </c>
      <c r="W53" s="1">
        <v>33178</v>
      </c>
      <c r="X53">
        <v>34.57</v>
      </c>
      <c r="Y53">
        <v>0.46</v>
      </c>
      <c r="Z53" t="s">
        <v>22</v>
      </c>
      <c r="AA53">
        <v>383.1</v>
      </c>
      <c r="AB53">
        <v>0.47</v>
      </c>
      <c r="AC53">
        <v>25381</v>
      </c>
      <c r="AD53" s="1">
        <v>33178</v>
      </c>
      <c r="AE53">
        <v>30.25</v>
      </c>
      <c r="AF53">
        <v>8.06</v>
      </c>
      <c r="AG53" t="s">
        <v>22</v>
      </c>
      <c r="AH53">
        <v>1</v>
      </c>
      <c r="AI53">
        <v>6.3</v>
      </c>
    </row>
    <row r="54" spans="1:35" x14ac:dyDescent="0.3">
      <c r="A54" s="1">
        <v>33183</v>
      </c>
      <c r="B54">
        <v>311.62</v>
      </c>
      <c r="C54">
        <v>111255000</v>
      </c>
      <c r="D54">
        <v>314.76</v>
      </c>
      <c r="E54">
        <v>311.43</v>
      </c>
      <c r="F54">
        <v>13.5116</v>
      </c>
      <c r="G54">
        <v>-167</v>
      </c>
      <c r="H54" t="s">
        <v>22</v>
      </c>
      <c r="I54">
        <v>306.23</v>
      </c>
      <c r="J54">
        <v>24.563500000000001</v>
      </c>
      <c r="K54">
        <v>7.3719999999999994E-2</v>
      </c>
      <c r="L54">
        <v>58.79</v>
      </c>
      <c r="M54">
        <v>56.14</v>
      </c>
      <c r="N54">
        <v>52.87</v>
      </c>
      <c r="O54">
        <v>45.44</v>
      </c>
      <c r="P54">
        <v>308.25</v>
      </c>
      <c r="Q54">
        <v>307.37</v>
      </c>
      <c r="R54">
        <v>311.77</v>
      </c>
      <c r="S54">
        <v>1.7785</v>
      </c>
      <c r="W54" s="1">
        <v>33179</v>
      </c>
      <c r="X54">
        <v>33.549999999999997</v>
      </c>
      <c r="Y54">
        <v>-2.95</v>
      </c>
      <c r="Z54" t="s">
        <v>22</v>
      </c>
      <c r="AA54">
        <v>378</v>
      </c>
      <c r="AB54">
        <v>-1.33</v>
      </c>
      <c r="AC54">
        <v>25819</v>
      </c>
      <c r="AD54" s="1">
        <v>33179</v>
      </c>
      <c r="AE54">
        <v>30.03</v>
      </c>
      <c r="AF54">
        <v>8.02</v>
      </c>
      <c r="AG54" t="s">
        <v>22</v>
      </c>
      <c r="AH54">
        <v>1</v>
      </c>
      <c r="AI54">
        <v>6.3</v>
      </c>
    </row>
    <row r="55" spans="1:35" x14ac:dyDescent="0.3">
      <c r="A55" s="1">
        <v>33184</v>
      </c>
      <c r="B55">
        <v>306.01</v>
      </c>
      <c r="C55">
        <v>120724200</v>
      </c>
      <c r="D55">
        <v>311.62</v>
      </c>
      <c r="E55">
        <v>305.79000000000002</v>
      </c>
      <c r="F55">
        <v>13.2682</v>
      </c>
      <c r="G55">
        <v>-319</v>
      </c>
      <c r="H55" t="s">
        <v>22</v>
      </c>
      <c r="I55">
        <v>306.51</v>
      </c>
      <c r="J55">
        <v>24.582899999999999</v>
      </c>
      <c r="K55">
        <v>2.6605E-2</v>
      </c>
      <c r="L55">
        <v>30.37</v>
      </c>
      <c r="M55">
        <v>45.79</v>
      </c>
      <c r="N55">
        <v>46.61</v>
      </c>
      <c r="O55">
        <v>42.9</v>
      </c>
      <c r="P55">
        <v>307.58999999999997</v>
      </c>
      <c r="Q55">
        <v>307.39999999999998</v>
      </c>
      <c r="R55">
        <v>311.45999999999998</v>
      </c>
      <c r="S55">
        <v>1.7464</v>
      </c>
      <c r="W55" s="1">
        <v>33182</v>
      </c>
      <c r="X55">
        <v>31.86</v>
      </c>
      <c r="Y55">
        <v>-5.04</v>
      </c>
      <c r="Z55" t="s">
        <v>22</v>
      </c>
      <c r="AA55">
        <v>381.1</v>
      </c>
      <c r="AB55">
        <v>0.82</v>
      </c>
      <c r="AC55">
        <v>25913</v>
      </c>
      <c r="AD55" s="1">
        <v>33182</v>
      </c>
      <c r="AE55">
        <v>29.85</v>
      </c>
      <c r="AF55">
        <v>7.96</v>
      </c>
      <c r="AG55" t="s">
        <v>22</v>
      </c>
      <c r="AH55">
        <v>1</v>
      </c>
      <c r="AI55">
        <v>6.3</v>
      </c>
    </row>
    <row r="56" spans="1:35" x14ac:dyDescent="0.3">
      <c r="A56" s="1">
        <v>33185</v>
      </c>
      <c r="B56">
        <v>307.61</v>
      </c>
      <c r="C56">
        <v>123457900</v>
      </c>
      <c r="D56">
        <v>309.77</v>
      </c>
      <c r="E56">
        <v>305.02999999999997</v>
      </c>
      <c r="F56">
        <v>13.3376</v>
      </c>
      <c r="G56">
        <v>151</v>
      </c>
      <c r="H56" t="s">
        <v>22</v>
      </c>
      <c r="I56">
        <v>307.12</v>
      </c>
      <c r="J56">
        <v>24.5626</v>
      </c>
      <c r="K56">
        <v>0.155831</v>
      </c>
      <c r="L56">
        <v>42.3</v>
      </c>
      <c r="M56">
        <v>48.82</v>
      </c>
      <c r="N56">
        <v>48.48</v>
      </c>
      <c r="O56">
        <v>43.83</v>
      </c>
      <c r="P56">
        <v>307.33999999999997</v>
      </c>
      <c r="Q56">
        <v>307.62</v>
      </c>
      <c r="R56">
        <v>311.13</v>
      </c>
      <c r="S56">
        <v>1.7556</v>
      </c>
      <c r="W56" s="1">
        <v>33183</v>
      </c>
      <c r="X56">
        <v>32.25</v>
      </c>
      <c r="Y56">
        <v>1.22</v>
      </c>
      <c r="Z56" t="s">
        <v>22</v>
      </c>
      <c r="AA56">
        <v>388.1</v>
      </c>
      <c r="AB56">
        <v>1.84</v>
      </c>
      <c r="AC56">
        <v>39034</v>
      </c>
      <c r="AD56" s="1">
        <v>33183</v>
      </c>
      <c r="AE56">
        <v>29.11</v>
      </c>
      <c r="AF56">
        <v>7.89</v>
      </c>
      <c r="AG56" t="s">
        <v>22</v>
      </c>
      <c r="AH56">
        <v>1</v>
      </c>
      <c r="AI56">
        <v>6.3</v>
      </c>
    </row>
    <row r="57" spans="1:35" x14ac:dyDescent="0.3">
      <c r="A57" s="1">
        <v>33186</v>
      </c>
      <c r="B57">
        <v>313.74</v>
      </c>
      <c r="C57">
        <v>114827900</v>
      </c>
      <c r="D57">
        <v>313.77999999999997</v>
      </c>
      <c r="E57">
        <v>307.61</v>
      </c>
      <c r="F57">
        <v>13.6189</v>
      </c>
      <c r="G57">
        <v>354</v>
      </c>
      <c r="H57" t="s">
        <v>22</v>
      </c>
      <c r="I57">
        <v>307.81</v>
      </c>
      <c r="J57">
        <v>24.421900000000001</v>
      </c>
      <c r="K57">
        <v>0.13859199999999999</v>
      </c>
      <c r="L57">
        <v>70.930000000000007</v>
      </c>
      <c r="M57">
        <v>58.74</v>
      </c>
      <c r="N57">
        <v>55</v>
      </c>
      <c r="O57">
        <v>47.21</v>
      </c>
      <c r="P57">
        <v>308.24</v>
      </c>
      <c r="Q57">
        <v>307.88</v>
      </c>
      <c r="R57">
        <v>311.02999999999997</v>
      </c>
      <c r="S57">
        <v>1.7905</v>
      </c>
      <c r="W57" s="1">
        <v>33184</v>
      </c>
      <c r="X57">
        <v>34.83</v>
      </c>
      <c r="Y57">
        <v>8</v>
      </c>
      <c r="Z57" t="s">
        <v>22</v>
      </c>
      <c r="AA57">
        <v>387.9</v>
      </c>
      <c r="AB57">
        <v>-0.05</v>
      </c>
      <c r="AC57">
        <v>43955</v>
      </c>
      <c r="AD57" s="1">
        <v>33184</v>
      </c>
      <c r="AE57">
        <v>30.87</v>
      </c>
      <c r="AF57">
        <v>7.8</v>
      </c>
      <c r="AG57" t="s">
        <v>22</v>
      </c>
      <c r="AH57">
        <v>1</v>
      </c>
      <c r="AI57">
        <v>6.3</v>
      </c>
    </row>
    <row r="58" spans="1:35" x14ac:dyDescent="0.3">
      <c r="A58" s="1">
        <v>33189</v>
      </c>
      <c r="B58">
        <v>319.48</v>
      </c>
      <c r="C58">
        <v>127625400</v>
      </c>
      <c r="D58">
        <v>319.77</v>
      </c>
      <c r="E58">
        <v>313.73</v>
      </c>
      <c r="F58">
        <v>13.8729</v>
      </c>
      <c r="G58">
        <v>327</v>
      </c>
      <c r="H58" t="s">
        <v>22</v>
      </c>
      <c r="I58">
        <v>308.62</v>
      </c>
      <c r="J58">
        <v>24.443899999999999</v>
      </c>
      <c r="K58">
        <v>0</v>
      </c>
      <c r="L58">
        <v>82.87</v>
      </c>
      <c r="M58">
        <v>65.739999999999995</v>
      </c>
      <c r="N58">
        <v>60.09</v>
      </c>
      <c r="O58">
        <v>50.12</v>
      </c>
      <c r="P58">
        <v>310</v>
      </c>
      <c r="Q58">
        <v>308.02999999999997</v>
      </c>
      <c r="R58">
        <v>310.97000000000003</v>
      </c>
      <c r="S58">
        <v>1.8232999999999999</v>
      </c>
      <c r="W58" s="1">
        <v>33185</v>
      </c>
      <c r="X58">
        <v>34.89</v>
      </c>
      <c r="Y58">
        <v>0.17</v>
      </c>
      <c r="Z58" t="s">
        <v>22</v>
      </c>
      <c r="AA58">
        <v>388.9</v>
      </c>
      <c r="AB58">
        <v>0.26</v>
      </c>
      <c r="AC58">
        <v>27468</v>
      </c>
      <c r="AD58" s="1">
        <v>33185</v>
      </c>
      <c r="AE58">
        <v>30.79</v>
      </c>
      <c r="AF58">
        <v>7.77</v>
      </c>
      <c r="AG58" t="s">
        <v>22</v>
      </c>
      <c r="AH58">
        <v>1</v>
      </c>
      <c r="AI58">
        <v>6.3</v>
      </c>
    </row>
    <row r="59" spans="1:35" x14ac:dyDescent="0.3">
      <c r="A59" s="1">
        <v>33190</v>
      </c>
      <c r="B59">
        <v>317.67</v>
      </c>
      <c r="C59">
        <v>132360900</v>
      </c>
      <c r="D59">
        <v>319.48</v>
      </c>
      <c r="E59">
        <v>317.26</v>
      </c>
      <c r="F59">
        <v>14.041600000000001</v>
      </c>
      <c r="G59">
        <v>-71</v>
      </c>
      <c r="H59" t="s">
        <v>22</v>
      </c>
      <c r="I59">
        <v>309.56</v>
      </c>
      <c r="J59">
        <v>24.460100000000001</v>
      </c>
      <c r="K59">
        <v>4.9245999999999998E-2</v>
      </c>
      <c r="L59">
        <v>69.39</v>
      </c>
      <c r="M59">
        <v>62.01</v>
      </c>
      <c r="N59">
        <v>57.87</v>
      </c>
      <c r="O59">
        <v>49.24</v>
      </c>
      <c r="P59">
        <v>311.36</v>
      </c>
      <c r="Q59">
        <v>308.11</v>
      </c>
      <c r="R59">
        <v>310.86</v>
      </c>
      <c r="S59">
        <v>1.8266</v>
      </c>
      <c r="W59" s="1">
        <v>33186</v>
      </c>
      <c r="X59">
        <v>33.5</v>
      </c>
      <c r="Y59">
        <v>-3.98</v>
      </c>
      <c r="Z59" t="s">
        <v>22</v>
      </c>
      <c r="AA59">
        <v>386.3</v>
      </c>
      <c r="AB59">
        <v>-0.67</v>
      </c>
      <c r="AC59">
        <v>25480</v>
      </c>
      <c r="AD59" s="1">
        <v>33186</v>
      </c>
      <c r="AE59">
        <v>26.96</v>
      </c>
      <c r="AF59">
        <v>7.73</v>
      </c>
      <c r="AG59" t="s">
        <v>22</v>
      </c>
      <c r="AH59">
        <v>1</v>
      </c>
      <c r="AI59">
        <v>6.3</v>
      </c>
    </row>
    <row r="60" spans="1:35" x14ac:dyDescent="0.3">
      <c r="A60" s="1">
        <v>33191</v>
      </c>
      <c r="B60">
        <v>320.39999999999998</v>
      </c>
      <c r="C60">
        <v>141967200</v>
      </c>
      <c r="D60">
        <v>321.7</v>
      </c>
      <c r="E60">
        <v>317.23</v>
      </c>
      <c r="F60">
        <v>14.185600000000001</v>
      </c>
      <c r="G60">
        <v>244</v>
      </c>
      <c r="H60" t="s">
        <v>22</v>
      </c>
      <c r="I60">
        <v>310.64</v>
      </c>
      <c r="J60">
        <v>24.479399999999998</v>
      </c>
      <c r="K60">
        <v>5.3971999999999999E-2</v>
      </c>
      <c r="L60">
        <v>77.62</v>
      </c>
      <c r="M60">
        <v>65.349999999999994</v>
      </c>
      <c r="N60">
        <v>60.26</v>
      </c>
      <c r="O60">
        <v>50.6</v>
      </c>
      <c r="P60">
        <v>313</v>
      </c>
      <c r="Q60">
        <v>308.41000000000003</v>
      </c>
      <c r="R60">
        <v>310.77999999999997</v>
      </c>
      <c r="S60">
        <v>1.8254999999999999</v>
      </c>
      <c r="W60" s="1">
        <v>33189</v>
      </c>
      <c r="X60">
        <v>30.64</v>
      </c>
      <c r="Y60">
        <v>-8.5399999999999991</v>
      </c>
      <c r="Z60" t="s">
        <v>22</v>
      </c>
      <c r="AA60">
        <v>383.3</v>
      </c>
      <c r="AB60">
        <v>-0.78</v>
      </c>
      <c r="AC60">
        <v>19003</v>
      </c>
      <c r="AD60" s="1">
        <v>33189</v>
      </c>
      <c r="AE60">
        <v>25.6</v>
      </c>
      <c r="AF60">
        <v>7.73</v>
      </c>
      <c r="AG60" t="s">
        <v>22</v>
      </c>
      <c r="AH60">
        <v>1</v>
      </c>
      <c r="AI60">
        <v>6.3</v>
      </c>
    </row>
    <row r="61" spans="1:35" x14ac:dyDescent="0.3">
      <c r="A61" s="1">
        <v>33192</v>
      </c>
      <c r="B61">
        <v>317.02</v>
      </c>
      <c r="C61">
        <v>121916900</v>
      </c>
      <c r="D61">
        <v>320.39999999999998</v>
      </c>
      <c r="E61">
        <v>316.13</v>
      </c>
      <c r="F61">
        <v>14.0351</v>
      </c>
      <c r="G61">
        <v>-248</v>
      </c>
      <c r="H61" t="s">
        <v>22</v>
      </c>
      <c r="I61">
        <v>311.2</v>
      </c>
      <c r="J61">
        <v>24.479199999999999</v>
      </c>
      <c r="K61">
        <v>1.4813E-2</v>
      </c>
      <c r="L61">
        <v>51.76</v>
      </c>
      <c r="M61">
        <v>58.22</v>
      </c>
      <c r="N61">
        <v>56.02</v>
      </c>
      <c r="O61">
        <v>48.92</v>
      </c>
      <c r="P61">
        <v>314</v>
      </c>
      <c r="Q61">
        <v>308.55</v>
      </c>
      <c r="R61">
        <v>310.70999999999998</v>
      </c>
      <c r="S61">
        <v>1.8050999999999999</v>
      </c>
      <c r="W61" s="1">
        <v>33190</v>
      </c>
      <c r="X61">
        <v>31.37</v>
      </c>
      <c r="Y61">
        <v>2.38</v>
      </c>
      <c r="Z61" t="s">
        <v>22</v>
      </c>
      <c r="AA61">
        <v>387</v>
      </c>
      <c r="AB61">
        <v>0.97</v>
      </c>
      <c r="AC61">
        <v>19548</v>
      </c>
      <c r="AD61" s="1">
        <v>33190</v>
      </c>
      <c r="AE61">
        <v>24.58</v>
      </c>
      <c r="AF61">
        <v>8</v>
      </c>
      <c r="AG61" t="s">
        <v>22</v>
      </c>
      <c r="AH61">
        <v>1</v>
      </c>
      <c r="AI61">
        <v>6.3</v>
      </c>
    </row>
    <row r="62" spans="1:35" x14ac:dyDescent="0.3">
      <c r="A62" s="1">
        <v>33193</v>
      </c>
      <c r="B62">
        <v>317.12</v>
      </c>
      <c r="C62">
        <v>156417600</v>
      </c>
      <c r="D62">
        <v>318.8</v>
      </c>
      <c r="E62">
        <v>314.99</v>
      </c>
      <c r="F62">
        <v>14.046200000000001</v>
      </c>
      <c r="G62">
        <v>47</v>
      </c>
      <c r="H62" t="s">
        <v>22</v>
      </c>
      <c r="I62">
        <v>311.43</v>
      </c>
      <c r="J62">
        <v>24.352699999999999</v>
      </c>
      <c r="K62">
        <v>9.9507999999999999E-2</v>
      </c>
      <c r="L62">
        <v>52.47</v>
      </c>
      <c r="M62">
        <v>58.37</v>
      </c>
      <c r="N62">
        <v>56.12</v>
      </c>
      <c r="O62">
        <v>48.97</v>
      </c>
      <c r="P62">
        <v>314.52999999999997</v>
      </c>
      <c r="Q62">
        <v>308.74</v>
      </c>
      <c r="R62">
        <v>310.58999999999997</v>
      </c>
      <c r="S62">
        <v>1.8039000000000001</v>
      </c>
      <c r="W62" s="1">
        <v>33191</v>
      </c>
      <c r="X62">
        <v>30.43</v>
      </c>
      <c r="Y62">
        <v>-3</v>
      </c>
      <c r="Z62" t="s">
        <v>22</v>
      </c>
      <c r="AA62">
        <v>378.5</v>
      </c>
      <c r="AB62">
        <v>-2.2000000000000002</v>
      </c>
      <c r="AC62">
        <v>38954</v>
      </c>
      <c r="AD62" s="1">
        <v>33191</v>
      </c>
      <c r="AE62">
        <v>22.89</v>
      </c>
      <c r="AF62">
        <v>8.92</v>
      </c>
      <c r="AG62" t="s">
        <v>22</v>
      </c>
      <c r="AH62">
        <v>1</v>
      </c>
      <c r="AI62">
        <v>6.3</v>
      </c>
    </row>
    <row r="63" spans="1:35" x14ac:dyDescent="0.3">
      <c r="A63" s="1">
        <v>33196</v>
      </c>
      <c r="B63">
        <v>319.33999999999997</v>
      </c>
      <c r="C63">
        <v>115500000</v>
      </c>
      <c r="D63">
        <v>319.39</v>
      </c>
      <c r="E63">
        <v>317.12</v>
      </c>
      <c r="F63">
        <v>14.148899999999999</v>
      </c>
      <c r="G63">
        <v>189</v>
      </c>
      <c r="H63" t="s">
        <v>22</v>
      </c>
      <c r="I63">
        <v>311.66000000000003</v>
      </c>
      <c r="J63">
        <v>24.351600000000001</v>
      </c>
      <c r="K63">
        <v>1.3473000000000001E-2</v>
      </c>
      <c r="L63">
        <v>67.989999999999995</v>
      </c>
      <c r="M63">
        <v>61.82</v>
      </c>
      <c r="N63">
        <v>58.35</v>
      </c>
      <c r="O63">
        <v>50.13</v>
      </c>
      <c r="P63">
        <v>315</v>
      </c>
      <c r="Q63">
        <v>308.94</v>
      </c>
      <c r="R63">
        <v>310.54000000000002</v>
      </c>
      <c r="S63">
        <v>1.8161</v>
      </c>
      <c r="W63" s="1">
        <v>33192</v>
      </c>
      <c r="X63">
        <v>30.4</v>
      </c>
      <c r="Y63">
        <v>-0.1</v>
      </c>
      <c r="Z63" t="s">
        <v>22</v>
      </c>
      <c r="AA63">
        <v>380</v>
      </c>
      <c r="AB63">
        <v>0.4</v>
      </c>
      <c r="AC63">
        <v>21873</v>
      </c>
      <c r="AD63" s="1">
        <v>33192</v>
      </c>
      <c r="AE63">
        <v>22.57</v>
      </c>
      <c r="AF63">
        <v>8.1199999999999992</v>
      </c>
      <c r="AG63" t="s">
        <v>22</v>
      </c>
      <c r="AH63">
        <v>1</v>
      </c>
      <c r="AI63">
        <v>6.3</v>
      </c>
    </row>
    <row r="64" spans="1:35" x14ac:dyDescent="0.3">
      <c r="A64" s="1">
        <v>33197</v>
      </c>
      <c r="B64">
        <v>315.31</v>
      </c>
      <c r="C64">
        <v>143357200</v>
      </c>
      <c r="D64">
        <v>319.33999999999997</v>
      </c>
      <c r="E64">
        <v>315.31</v>
      </c>
      <c r="F64">
        <v>13.9681</v>
      </c>
      <c r="G64">
        <v>-302</v>
      </c>
      <c r="H64" t="s">
        <v>22</v>
      </c>
      <c r="I64">
        <v>311.81</v>
      </c>
      <c r="J64">
        <v>24.358799999999999</v>
      </c>
      <c r="K64">
        <v>5.8650000000000004E-3</v>
      </c>
      <c r="L64">
        <v>35.979999999999997</v>
      </c>
      <c r="M64">
        <v>52.88</v>
      </c>
      <c r="N64">
        <v>53.08</v>
      </c>
      <c r="O64">
        <v>48.08</v>
      </c>
      <c r="P64">
        <v>315.37</v>
      </c>
      <c r="Q64">
        <v>309.27999999999997</v>
      </c>
      <c r="R64">
        <v>310.43</v>
      </c>
      <c r="S64">
        <v>1.7928999999999999</v>
      </c>
      <c r="W64" s="1">
        <v>33193</v>
      </c>
      <c r="X64">
        <v>29</v>
      </c>
      <c r="Y64">
        <v>-4.6100000000000003</v>
      </c>
      <c r="Z64" t="s">
        <v>22</v>
      </c>
      <c r="AA64">
        <v>379.8</v>
      </c>
      <c r="AB64">
        <v>-0.05</v>
      </c>
      <c r="AC64">
        <v>31022</v>
      </c>
      <c r="AD64" s="1">
        <v>33193</v>
      </c>
      <c r="AE64">
        <v>21.34</v>
      </c>
      <c r="AF64">
        <v>7.85</v>
      </c>
      <c r="AG64" t="s">
        <v>22</v>
      </c>
      <c r="AH64">
        <v>1</v>
      </c>
      <c r="AI64">
        <v>6.3</v>
      </c>
    </row>
    <row r="65" spans="1:35" x14ac:dyDescent="0.3">
      <c r="A65" s="1">
        <v>33198</v>
      </c>
      <c r="B65">
        <v>316.02999999999997</v>
      </c>
      <c r="C65">
        <v>114532400</v>
      </c>
      <c r="D65">
        <v>316.14999999999998</v>
      </c>
      <c r="E65">
        <v>312.42</v>
      </c>
      <c r="F65">
        <v>13.998900000000001</v>
      </c>
      <c r="G65">
        <v>48</v>
      </c>
      <c r="H65" t="s">
        <v>22</v>
      </c>
      <c r="I65">
        <v>311.98</v>
      </c>
      <c r="J65">
        <v>24.321899999999999</v>
      </c>
      <c r="K65">
        <v>1.4511E-2</v>
      </c>
      <c r="L65">
        <v>43.16</v>
      </c>
      <c r="M65">
        <v>54.21</v>
      </c>
      <c r="N65">
        <v>53.88</v>
      </c>
      <c r="O65">
        <v>48.47</v>
      </c>
      <c r="P65">
        <v>316.37</v>
      </c>
      <c r="Q65">
        <v>309.8</v>
      </c>
      <c r="R65">
        <v>310.3</v>
      </c>
      <c r="S65">
        <v>1.7962</v>
      </c>
      <c r="W65" s="1">
        <v>33196</v>
      </c>
      <c r="X65">
        <v>29.82</v>
      </c>
      <c r="Y65">
        <v>2.83</v>
      </c>
      <c r="Z65" t="s">
        <v>22</v>
      </c>
      <c r="AA65">
        <v>382.3</v>
      </c>
      <c r="AB65">
        <v>0.66</v>
      </c>
      <c r="AC65">
        <v>30606</v>
      </c>
      <c r="AD65" s="1">
        <v>33196</v>
      </c>
      <c r="AE65">
        <v>20.95</v>
      </c>
      <c r="AF65">
        <v>7.72</v>
      </c>
      <c r="AG65" t="s">
        <v>22</v>
      </c>
      <c r="AH65">
        <v>1</v>
      </c>
      <c r="AI65">
        <v>6.3</v>
      </c>
    </row>
    <row r="66" spans="1:35" x14ac:dyDescent="0.3">
      <c r="A66" s="1">
        <v>33199</v>
      </c>
      <c r="B66" t="s">
        <v>22</v>
      </c>
      <c r="C66" t="s">
        <v>22</v>
      </c>
      <c r="D66" t="s">
        <v>22</v>
      </c>
      <c r="E66" t="s">
        <v>22</v>
      </c>
      <c r="F66">
        <v>14.0091</v>
      </c>
      <c r="G66" t="s">
        <v>22</v>
      </c>
      <c r="H66" t="s">
        <v>22</v>
      </c>
      <c r="I66" t="s">
        <v>22</v>
      </c>
      <c r="J66">
        <v>24.321899999999999</v>
      </c>
      <c r="K66">
        <v>0</v>
      </c>
      <c r="L66" t="s">
        <v>22</v>
      </c>
      <c r="M66" t="s">
        <v>22</v>
      </c>
      <c r="N66" t="s">
        <v>22</v>
      </c>
      <c r="O66" t="s">
        <v>22</v>
      </c>
      <c r="P66" t="s">
        <v>22</v>
      </c>
      <c r="Q66" t="s">
        <v>22</v>
      </c>
      <c r="R66" t="s">
        <v>22</v>
      </c>
      <c r="S66">
        <v>1.7961</v>
      </c>
      <c r="W66" s="1">
        <v>33197</v>
      </c>
      <c r="X66">
        <v>28.33</v>
      </c>
      <c r="Y66">
        <v>-5</v>
      </c>
      <c r="Z66" t="s">
        <v>22</v>
      </c>
      <c r="AA66">
        <v>378.5</v>
      </c>
      <c r="AB66">
        <v>-0.99</v>
      </c>
      <c r="AC66">
        <v>24379</v>
      </c>
      <c r="AD66" s="1">
        <v>33197</v>
      </c>
      <c r="AE66">
        <v>20.09</v>
      </c>
      <c r="AF66">
        <v>7.65</v>
      </c>
      <c r="AG66" t="s">
        <v>22</v>
      </c>
      <c r="AH66">
        <v>1</v>
      </c>
      <c r="AI66">
        <v>6.3</v>
      </c>
    </row>
    <row r="67" spans="1:35" x14ac:dyDescent="0.3">
      <c r="A67" s="1">
        <v>33200</v>
      </c>
      <c r="B67">
        <v>315.10000000000002</v>
      </c>
      <c r="C67">
        <v>48441850</v>
      </c>
      <c r="D67">
        <v>317.3</v>
      </c>
      <c r="E67">
        <v>315.06</v>
      </c>
      <c r="F67">
        <v>13.974600000000001</v>
      </c>
      <c r="G67">
        <v>-149</v>
      </c>
      <c r="H67" t="s">
        <v>22</v>
      </c>
      <c r="I67">
        <v>312.23</v>
      </c>
      <c r="J67">
        <v>24.282599999999999</v>
      </c>
      <c r="K67">
        <v>2.3860000000000001E-3</v>
      </c>
      <c r="L67">
        <v>35.46</v>
      </c>
      <c r="M67">
        <v>52.07</v>
      </c>
      <c r="N67">
        <v>52.63</v>
      </c>
      <c r="O67">
        <v>47.98</v>
      </c>
      <c r="P67">
        <v>317.12</v>
      </c>
      <c r="Q67">
        <v>310.45</v>
      </c>
      <c r="R67">
        <v>310.23</v>
      </c>
      <c r="S67">
        <v>1.7908999999999999</v>
      </c>
      <c r="W67" s="1">
        <v>33198</v>
      </c>
      <c r="X67">
        <v>28.94</v>
      </c>
      <c r="Y67">
        <v>2.15</v>
      </c>
      <c r="Z67" t="s">
        <v>22</v>
      </c>
      <c r="AA67">
        <v>379.8</v>
      </c>
      <c r="AB67">
        <v>0.34</v>
      </c>
      <c r="AC67">
        <v>21981</v>
      </c>
      <c r="AD67" s="1">
        <v>33198</v>
      </c>
      <c r="AE67">
        <v>21.09</v>
      </c>
      <c r="AF67">
        <v>7.59</v>
      </c>
      <c r="AG67" t="s">
        <v>22</v>
      </c>
      <c r="AH67">
        <v>1</v>
      </c>
      <c r="AI67">
        <v>6.3</v>
      </c>
    </row>
    <row r="68" spans="1:35" x14ac:dyDescent="0.3">
      <c r="A68" s="1">
        <v>33203</v>
      </c>
      <c r="B68">
        <v>316.51</v>
      </c>
      <c r="C68">
        <v>104297600</v>
      </c>
      <c r="D68">
        <v>316.51</v>
      </c>
      <c r="E68">
        <v>311.48</v>
      </c>
      <c r="F68">
        <v>14.039199999999999</v>
      </c>
      <c r="G68">
        <v>139</v>
      </c>
      <c r="H68" t="s">
        <v>22</v>
      </c>
      <c r="I68">
        <v>312.82</v>
      </c>
      <c r="J68">
        <v>24.302900000000001</v>
      </c>
      <c r="K68">
        <v>0.107852</v>
      </c>
      <c r="L68">
        <v>54.08</v>
      </c>
      <c r="M68">
        <v>55.09</v>
      </c>
      <c r="N68">
        <v>54.36</v>
      </c>
      <c r="O68">
        <v>48.78</v>
      </c>
      <c r="P68">
        <v>317.39999999999998</v>
      </c>
      <c r="Q68">
        <v>311</v>
      </c>
      <c r="R68">
        <v>310.22000000000003</v>
      </c>
      <c r="S68">
        <v>1.7986</v>
      </c>
      <c r="W68" s="1">
        <v>33199</v>
      </c>
      <c r="X68">
        <v>29.99</v>
      </c>
      <c r="Y68">
        <v>3.63</v>
      </c>
      <c r="Z68" t="s">
        <v>22</v>
      </c>
      <c r="AA68">
        <v>379.8</v>
      </c>
      <c r="AB68">
        <v>0.34</v>
      </c>
      <c r="AC68">
        <v>21981</v>
      </c>
      <c r="AD68" s="1">
        <v>33199</v>
      </c>
      <c r="AE68">
        <v>21.09</v>
      </c>
      <c r="AF68">
        <v>7.59</v>
      </c>
      <c r="AG68" t="s">
        <v>22</v>
      </c>
      <c r="AH68">
        <v>1</v>
      </c>
      <c r="AI68">
        <v>6.3</v>
      </c>
    </row>
    <row r="69" spans="1:35" x14ac:dyDescent="0.3">
      <c r="A69" s="1">
        <v>33204</v>
      </c>
      <c r="B69">
        <v>318.10000000000002</v>
      </c>
      <c r="C69">
        <v>117372800</v>
      </c>
      <c r="D69">
        <v>318.69</v>
      </c>
      <c r="E69">
        <v>315.79000000000002</v>
      </c>
      <c r="F69">
        <v>14.1088</v>
      </c>
      <c r="G69">
        <v>121</v>
      </c>
      <c r="H69" t="s">
        <v>22</v>
      </c>
      <c r="I69">
        <v>313.63</v>
      </c>
      <c r="J69">
        <v>24.337299999999999</v>
      </c>
      <c r="K69">
        <v>0.119043</v>
      </c>
      <c r="L69">
        <v>69.14</v>
      </c>
      <c r="M69">
        <v>58.42</v>
      </c>
      <c r="N69">
        <v>56.3</v>
      </c>
      <c r="O69">
        <v>49.69</v>
      </c>
      <c r="P69">
        <v>317.26</v>
      </c>
      <c r="Q69">
        <v>311.5</v>
      </c>
      <c r="R69">
        <v>310.23</v>
      </c>
      <c r="S69">
        <v>1.8076000000000001</v>
      </c>
      <c r="W69" s="1">
        <v>33200</v>
      </c>
      <c r="X69">
        <v>31</v>
      </c>
      <c r="Y69">
        <v>3.37</v>
      </c>
      <c r="Z69" t="s">
        <v>22</v>
      </c>
      <c r="AA69">
        <v>384.5</v>
      </c>
      <c r="AB69">
        <v>1.24</v>
      </c>
      <c r="AC69">
        <v>25611</v>
      </c>
      <c r="AD69" s="1">
        <v>33200</v>
      </c>
      <c r="AE69">
        <v>20.98</v>
      </c>
      <c r="AF69">
        <v>7.56</v>
      </c>
      <c r="AG69" t="s">
        <v>22</v>
      </c>
      <c r="AH69">
        <v>1</v>
      </c>
      <c r="AI69">
        <v>6.3</v>
      </c>
    </row>
    <row r="70" spans="1:35" x14ac:dyDescent="0.3">
      <c r="A70" s="1">
        <v>33205</v>
      </c>
      <c r="B70">
        <v>317.95</v>
      </c>
      <c r="C70">
        <v>114166100</v>
      </c>
      <c r="D70">
        <v>319.95999999999998</v>
      </c>
      <c r="E70">
        <v>317.62</v>
      </c>
      <c r="F70">
        <v>14.1027</v>
      </c>
      <c r="G70">
        <v>89</v>
      </c>
      <c r="H70" t="s">
        <v>22</v>
      </c>
      <c r="I70">
        <v>314.32</v>
      </c>
      <c r="J70">
        <v>24.328099999999999</v>
      </c>
      <c r="K70">
        <v>7.8050000000000003E-3</v>
      </c>
      <c r="L70">
        <v>66.08</v>
      </c>
      <c r="M70">
        <v>57.96</v>
      </c>
      <c r="N70">
        <v>56.06</v>
      </c>
      <c r="O70">
        <v>49.6</v>
      </c>
      <c r="P70">
        <v>317.29000000000002</v>
      </c>
      <c r="Q70">
        <v>312.13</v>
      </c>
      <c r="R70">
        <v>310.20999999999998</v>
      </c>
      <c r="S70">
        <v>1.8070999999999999</v>
      </c>
      <c r="W70" s="1">
        <v>33203</v>
      </c>
      <c r="X70">
        <v>32.82</v>
      </c>
      <c r="Y70">
        <v>5.87</v>
      </c>
      <c r="Z70" t="s">
        <v>22</v>
      </c>
      <c r="AA70">
        <v>386.7</v>
      </c>
      <c r="AB70">
        <v>0.56999999999999995</v>
      </c>
      <c r="AC70">
        <v>24166</v>
      </c>
      <c r="AD70" s="1">
        <v>33203</v>
      </c>
      <c r="AE70">
        <v>22.76</v>
      </c>
      <c r="AF70">
        <v>7.65</v>
      </c>
      <c r="AG70" t="s">
        <v>22</v>
      </c>
      <c r="AH70">
        <v>1</v>
      </c>
      <c r="AI70">
        <v>6.3</v>
      </c>
    </row>
    <row r="71" spans="1:35" x14ac:dyDescent="0.3">
      <c r="A71" s="1">
        <v>33206</v>
      </c>
      <c r="B71">
        <v>316.42</v>
      </c>
      <c r="C71">
        <v>108646400</v>
      </c>
      <c r="D71">
        <v>317.95</v>
      </c>
      <c r="E71">
        <v>315.02999999999997</v>
      </c>
      <c r="F71">
        <v>14.032999999999999</v>
      </c>
      <c r="G71">
        <v>-160</v>
      </c>
      <c r="H71" t="s">
        <v>22</v>
      </c>
      <c r="I71">
        <v>314.94</v>
      </c>
      <c r="J71">
        <v>24.325399999999998</v>
      </c>
      <c r="K71">
        <v>6.1310000000000002E-3</v>
      </c>
      <c r="L71">
        <v>39.36</v>
      </c>
      <c r="M71">
        <v>53.2</v>
      </c>
      <c r="N71">
        <v>53.53</v>
      </c>
      <c r="O71">
        <v>48.72</v>
      </c>
      <c r="P71">
        <v>316.89</v>
      </c>
      <c r="Q71">
        <v>312.72000000000003</v>
      </c>
      <c r="R71">
        <v>310.20999999999998</v>
      </c>
      <c r="S71">
        <v>1.7984</v>
      </c>
      <c r="W71" s="1">
        <v>33204</v>
      </c>
      <c r="X71">
        <v>32.89</v>
      </c>
      <c r="Y71">
        <v>0.21</v>
      </c>
      <c r="Z71" t="s">
        <v>22</v>
      </c>
      <c r="AA71">
        <v>385.8</v>
      </c>
      <c r="AB71">
        <v>-0.23</v>
      </c>
      <c r="AC71">
        <v>23582</v>
      </c>
      <c r="AD71" s="1">
        <v>33204</v>
      </c>
      <c r="AE71">
        <v>22.86</v>
      </c>
      <c r="AF71">
        <v>7.62</v>
      </c>
      <c r="AG71" t="s">
        <v>22</v>
      </c>
      <c r="AH71">
        <v>1</v>
      </c>
      <c r="AI71">
        <v>6.3</v>
      </c>
    </row>
    <row r="72" spans="1:35" x14ac:dyDescent="0.3">
      <c r="A72" s="1">
        <v>33207</v>
      </c>
      <c r="B72">
        <v>322.22000000000003</v>
      </c>
      <c r="C72">
        <v>161660200</v>
      </c>
      <c r="D72">
        <v>323.02</v>
      </c>
      <c r="E72">
        <v>315.42</v>
      </c>
      <c r="F72">
        <v>14.3048</v>
      </c>
      <c r="G72">
        <v>349</v>
      </c>
      <c r="H72" t="s">
        <v>22</v>
      </c>
      <c r="I72">
        <v>315.7</v>
      </c>
      <c r="J72">
        <v>24.2196</v>
      </c>
      <c r="K72">
        <v>2.4989999999999999E-3</v>
      </c>
      <c r="L72">
        <v>81.62</v>
      </c>
      <c r="M72">
        <v>65.34</v>
      </c>
      <c r="N72">
        <v>60.74</v>
      </c>
      <c r="O72">
        <v>52.07</v>
      </c>
      <c r="P72">
        <v>317.41000000000003</v>
      </c>
      <c r="Q72">
        <v>313.27</v>
      </c>
      <c r="R72">
        <v>310.42</v>
      </c>
      <c r="S72">
        <v>1.8314999999999999</v>
      </c>
      <c r="W72" s="1">
        <v>33205</v>
      </c>
      <c r="X72">
        <v>32.979999999999997</v>
      </c>
      <c r="Y72">
        <v>0.27</v>
      </c>
      <c r="Z72" t="s">
        <v>22</v>
      </c>
      <c r="AA72">
        <v>385.7</v>
      </c>
      <c r="AB72">
        <v>-0.03</v>
      </c>
      <c r="AC72">
        <v>25345</v>
      </c>
      <c r="AD72" s="1">
        <v>33205</v>
      </c>
      <c r="AE72">
        <v>22.96</v>
      </c>
      <c r="AF72">
        <v>7.39</v>
      </c>
      <c r="AG72" t="s">
        <v>22</v>
      </c>
      <c r="AH72">
        <v>1</v>
      </c>
      <c r="AI72">
        <v>6.3</v>
      </c>
    </row>
    <row r="73" spans="1:35" x14ac:dyDescent="0.3">
      <c r="A73" s="1">
        <v>33210</v>
      </c>
      <c r="B73">
        <v>324.10000000000002</v>
      </c>
      <c r="C73">
        <v>141932800</v>
      </c>
      <c r="D73">
        <v>324.89999999999998</v>
      </c>
      <c r="E73">
        <v>322.23</v>
      </c>
      <c r="F73">
        <v>14.4213</v>
      </c>
      <c r="G73">
        <v>189</v>
      </c>
      <c r="H73" t="s">
        <v>22</v>
      </c>
      <c r="I73">
        <v>316.32</v>
      </c>
      <c r="J73">
        <v>24.2164</v>
      </c>
      <c r="K73">
        <v>0.221891</v>
      </c>
      <c r="L73">
        <v>86.27</v>
      </c>
      <c r="M73">
        <v>68.34</v>
      </c>
      <c r="N73">
        <v>62.76</v>
      </c>
      <c r="O73">
        <v>53.09</v>
      </c>
      <c r="P73">
        <v>318.11</v>
      </c>
      <c r="Q73">
        <v>313.66000000000003</v>
      </c>
      <c r="R73">
        <v>310.68</v>
      </c>
      <c r="S73">
        <v>1.8409</v>
      </c>
      <c r="W73" s="1">
        <v>33206</v>
      </c>
      <c r="X73">
        <v>32.39</v>
      </c>
      <c r="Y73">
        <v>-1.79</v>
      </c>
      <c r="Z73" t="s">
        <v>22</v>
      </c>
      <c r="AA73">
        <v>388.9</v>
      </c>
      <c r="AB73">
        <v>0.83</v>
      </c>
      <c r="AC73">
        <v>19790</v>
      </c>
      <c r="AD73" s="1">
        <v>33206</v>
      </c>
      <c r="AE73">
        <v>23.91</v>
      </c>
      <c r="AF73">
        <v>7.65</v>
      </c>
      <c r="AG73" t="s">
        <v>22</v>
      </c>
      <c r="AH73">
        <v>1</v>
      </c>
      <c r="AI73">
        <v>6.3</v>
      </c>
    </row>
    <row r="74" spans="1:35" x14ac:dyDescent="0.3">
      <c r="A74" s="1">
        <v>33211</v>
      </c>
      <c r="B74">
        <v>326.35000000000002</v>
      </c>
      <c r="C74">
        <v>150110300</v>
      </c>
      <c r="D74">
        <v>326.77</v>
      </c>
      <c r="E74">
        <v>321.97000000000003</v>
      </c>
      <c r="F74">
        <v>14.5205</v>
      </c>
      <c r="G74">
        <v>174</v>
      </c>
      <c r="H74" t="s">
        <v>22</v>
      </c>
      <c r="I74">
        <v>316.89999999999998</v>
      </c>
      <c r="J74">
        <v>24.231100000000001</v>
      </c>
      <c r="K74">
        <v>3.3382000000000002E-2</v>
      </c>
      <c r="L74">
        <v>90.56</v>
      </c>
      <c r="M74">
        <v>71.64</v>
      </c>
      <c r="N74">
        <v>65.069999999999993</v>
      </c>
      <c r="O74">
        <v>54.3</v>
      </c>
      <c r="P74">
        <v>318.81</v>
      </c>
      <c r="Q74">
        <v>314.04000000000002</v>
      </c>
      <c r="R74">
        <v>311.12</v>
      </c>
      <c r="S74">
        <v>1.8534999999999999</v>
      </c>
      <c r="W74" s="1">
        <v>33207</v>
      </c>
      <c r="X74">
        <v>29.2</v>
      </c>
      <c r="Y74">
        <v>-9.85</v>
      </c>
      <c r="Z74" t="s">
        <v>22</v>
      </c>
      <c r="AA74">
        <v>383.3</v>
      </c>
      <c r="AB74">
        <v>-1.44</v>
      </c>
      <c r="AC74">
        <v>6190</v>
      </c>
      <c r="AD74" s="1">
        <v>33207</v>
      </c>
      <c r="AE74">
        <v>22.16</v>
      </c>
      <c r="AF74">
        <v>7.61</v>
      </c>
      <c r="AG74" t="s">
        <v>22</v>
      </c>
      <c r="AH74">
        <v>1</v>
      </c>
      <c r="AI74">
        <v>6.3</v>
      </c>
    </row>
    <row r="75" spans="1:35" x14ac:dyDescent="0.3">
      <c r="A75" s="1">
        <v>33212</v>
      </c>
      <c r="B75">
        <v>329.92</v>
      </c>
      <c r="C75">
        <v>162034900</v>
      </c>
      <c r="D75">
        <v>329.92</v>
      </c>
      <c r="E75">
        <v>325.66000000000003</v>
      </c>
      <c r="F75">
        <v>14.6829</v>
      </c>
      <c r="G75">
        <v>231</v>
      </c>
      <c r="H75" t="s">
        <v>22</v>
      </c>
      <c r="I75">
        <v>317.82</v>
      </c>
      <c r="J75">
        <v>24.279599999999999</v>
      </c>
      <c r="K75">
        <v>4.1809999999999998E-3</v>
      </c>
      <c r="L75">
        <v>94.59</v>
      </c>
      <c r="M75">
        <v>76.08</v>
      </c>
      <c r="N75">
        <v>68.430000000000007</v>
      </c>
      <c r="O75">
        <v>56.16</v>
      </c>
      <c r="P75">
        <v>320.27</v>
      </c>
      <c r="Q75">
        <v>314.63</v>
      </c>
      <c r="R75">
        <v>311.55</v>
      </c>
      <c r="S75">
        <v>1.8738999999999999</v>
      </c>
      <c r="W75" s="1">
        <v>33210</v>
      </c>
      <c r="X75">
        <v>29.72</v>
      </c>
      <c r="Y75">
        <v>1.78</v>
      </c>
      <c r="Z75" t="s">
        <v>22</v>
      </c>
      <c r="AA75">
        <v>376.6</v>
      </c>
      <c r="AB75">
        <v>-1.75</v>
      </c>
      <c r="AC75">
        <v>2190</v>
      </c>
      <c r="AD75" s="1">
        <v>33210</v>
      </c>
      <c r="AE75">
        <v>22.29</v>
      </c>
      <c r="AF75">
        <v>7.65</v>
      </c>
      <c r="AG75" t="s">
        <v>22</v>
      </c>
      <c r="AH75">
        <v>1</v>
      </c>
      <c r="AI75">
        <v>6.3</v>
      </c>
    </row>
    <row r="76" spans="1:35" x14ac:dyDescent="0.3">
      <c r="A76" s="1">
        <v>33213</v>
      </c>
      <c r="B76">
        <v>329.07</v>
      </c>
      <c r="C76">
        <v>217449000</v>
      </c>
      <c r="D76">
        <v>333.98</v>
      </c>
      <c r="E76">
        <v>328.37</v>
      </c>
      <c r="F76">
        <v>14.645099999999999</v>
      </c>
      <c r="G76">
        <v>32</v>
      </c>
      <c r="H76" t="s">
        <v>22</v>
      </c>
      <c r="I76">
        <v>318.97000000000003</v>
      </c>
      <c r="J76">
        <v>24.2944</v>
      </c>
      <c r="K76">
        <v>1.9373000000000001E-2</v>
      </c>
      <c r="L76">
        <v>82.08</v>
      </c>
      <c r="M76">
        <v>73.02</v>
      </c>
      <c r="N76">
        <v>66.78</v>
      </c>
      <c r="O76">
        <v>55.61</v>
      </c>
      <c r="P76">
        <v>321.57</v>
      </c>
      <c r="Q76">
        <v>315.18</v>
      </c>
      <c r="R76">
        <v>312.02999999999997</v>
      </c>
      <c r="S76">
        <v>1.869</v>
      </c>
      <c r="W76" s="1">
        <v>33211</v>
      </c>
      <c r="X76">
        <v>30.7</v>
      </c>
      <c r="Y76">
        <v>3.3</v>
      </c>
      <c r="Z76" t="s">
        <v>22</v>
      </c>
      <c r="AA76">
        <v>378.9</v>
      </c>
      <c r="AB76">
        <v>0.61</v>
      </c>
      <c r="AC76">
        <v>1683</v>
      </c>
      <c r="AD76" s="1">
        <v>33211</v>
      </c>
      <c r="AE76">
        <v>22.03</v>
      </c>
      <c r="AF76">
        <v>7.58</v>
      </c>
      <c r="AG76" t="s">
        <v>22</v>
      </c>
      <c r="AH76">
        <v>1</v>
      </c>
      <c r="AI76">
        <v>6.3</v>
      </c>
    </row>
    <row r="77" spans="1:35" x14ac:dyDescent="0.3">
      <c r="A77" s="1">
        <v>33214</v>
      </c>
      <c r="B77">
        <v>327.75</v>
      </c>
      <c r="C77">
        <v>132510000</v>
      </c>
      <c r="D77">
        <v>329.39</v>
      </c>
      <c r="E77">
        <v>326.39</v>
      </c>
      <c r="F77">
        <v>14.631</v>
      </c>
      <c r="G77">
        <v>-115</v>
      </c>
      <c r="H77" t="s">
        <v>22</v>
      </c>
      <c r="I77">
        <v>319.98</v>
      </c>
      <c r="J77">
        <v>24.200600000000001</v>
      </c>
      <c r="K77">
        <v>4.1762000000000001E-2</v>
      </c>
      <c r="L77">
        <v>62.76</v>
      </c>
      <c r="M77">
        <v>68.209999999999994</v>
      </c>
      <c r="N77">
        <v>64.2</v>
      </c>
      <c r="O77">
        <v>54.73</v>
      </c>
      <c r="P77">
        <v>322.83999999999997</v>
      </c>
      <c r="Q77">
        <v>315.77</v>
      </c>
      <c r="R77">
        <v>312.56</v>
      </c>
      <c r="S77">
        <v>1.8613999999999999</v>
      </c>
      <c r="W77" s="1">
        <v>33212</v>
      </c>
      <c r="X77">
        <v>27.33</v>
      </c>
      <c r="Y77">
        <v>-10.98</v>
      </c>
      <c r="Z77" t="s">
        <v>22</v>
      </c>
      <c r="AA77">
        <v>374.2</v>
      </c>
      <c r="AB77">
        <v>-1.24</v>
      </c>
      <c r="AC77">
        <v>1067</v>
      </c>
      <c r="AD77" s="1">
        <v>33212</v>
      </c>
      <c r="AE77">
        <v>20.94</v>
      </c>
      <c r="AF77">
        <v>7.47</v>
      </c>
      <c r="AG77" t="s">
        <v>22</v>
      </c>
      <c r="AH77">
        <v>1</v>
      </c>
      <c r="AI77">
        <v>6.3</v>
      </c>
    </row>
    <row r="78" spans="1:35" x14ac:dyDescent="0.3">
      <c r="A78" s="1">
        <v>33217</v>
      </c>
      <c r="B78">
        <v>328.89</v>
      </c>
      <c r="C78">
        <v>103761100</v>
      </c>
      <c r="D78">
        <v>328.97</v>
      </c>
      <c r="E78">
        <v>326.14999999999998</v>
      </c>
      <c r="F78">
        <v>14.682600000000001</v>
      </c>
      <c r="G78">
        <v>89</v>
      </c>
      <c r="H78" t="s">
        <v>22</v>
      </c>
      <c r="I78">
        <v>320.74</v>
      </c>
      <c r="J78">
        <v>24.181899999999999</v>
      </c>
      <c r="K78">
        <v>6.1759000000000001E-2</v>
      </c>
      <c r="L78">
        <v>71.459999999999994</v>
      </c>
      <c r="M78">
        <v>70.12</v>
      </c>
      <c r="N78">
        <v>65.45</v>
      </c>
      <c r="O78">
        <v>55.36</v>
      </c>
      <c r="P78">
        <v>324.08</v>
      </c>
      <c r="Q78">
        <v>316.57</v>
      </c>
      <c r="R78">
        <v>313.02</v>
      </c>
      <c r="S78">
        <v>1.8663000000000001</v>
      </c>
      <c r="W78" s="1">
        <v>33213</v>
      </c>
      <c r="X78">
        <v>26.8</v>
      </c>
      <c r="Y78">
        <v>-1.94</v>
      </c>
      <c r="Z78" t="s">
        <v>22</v>
      </c>
      <c r="AA78">
        <v>371.7</v>
      </c>
      <c r="AB78">
        <v>-0.67</v>
      </c>
      <c r="AC78">
        <v>1256</v>
      </c>
      <c r="AD78" s="1">
        <v>33213</v>
      </c>
      <c r="AE78">
        <v>22.62</v>
      </c>
      <c r="AF78">
        <v>7.44</v>
      </c>
      <c r="AG78" t="s">
        <v>22</v>
      </c>
      <c r="AH78">
        <v>1</v>
      </c>
      <c r="AI78">
        <v>6.3</v>
      </c>
    </row>
    <row r="79" spans="1:35" x14ac:dyDescent="0.3">
      <c r="A79" s="1">
        <v>33218</v>
      </c>
      <c r="B79">
        <v>326.44</v>
      </c>
      <c r="C79">
        <v>111971500</v>
      </c>
      <c r="D79">
        <v>328.89</v>
      </c>
      <c r="E79">
        <v>325.64999999999998</v>
      </c>
      <c r="F79">
        <v>14.5747</v>
      </c>
      <c r="G79">
        <v>-215</v>
      </c>
      <c r="H79" t="s">
        <v>22</v>
      </c>
      <c r="I79">
        <v>321.08999999999997</v>
      </c>
      <c r="J79">
        <v>24.1677</v>
      </c>
      <c r="K79">
        <v>0.121958</v>
      </c>
      <c r="L79">
        <v>40.76</v>
      </c>
      <c r="M79">
        <v>61.23</v>
      </c>
      <c r="N79">
        <v>60.58</v>
      </c>
      <c r="O79">
        <v>53.71</v>
      </c>
      <c r="P79">
        <v>324.91000000000003</v>
      </c>
      <c r="Q79">
        <v>317.39</v>
      </c>
      <c r="R79">
        <v>313.25</v>
      </c>
      <c r="S79">
        <v>1.8525</v>
      </c>
      <c r="W79" s="1">
        <v>33214</v>
      </c>
      <c r="X79">
        <v>27.18</v>
      </c>
      <c r="Y79">
        <v>1.42</v>
      </c>
      <c r="Z79" t="s">
        <v>22</v>
      </c>
      <c r="AA79">
        <v>370.3</v>
      </c>
      <c r="AB79">
        <v>-0.38</v>
      </c>
      <c r="AC79">
        <v>1366</v>
      </c>
      <c r="AD79" s="1">
        <v>33214</v>
      </c>
      <c r="AE79">
        <v>22.59</v>
      </c>
      <c r="AF79">
        <v>7.25</v>
      </c>
      <c r="AG79" t="s">
        <v>22</v>
      </c>
      <c r="AH79">
        <v>1</v>
      </c>
      <c r="AI79">
        <v>6.3</v>
      </c>
    </row>
    <row r="80" spans="1:35" x14ac:dyDescent="0.3">
      <c r="A80" s="1">
        <v>33219</v>
      </c>
      <c r="B80">
        <v>330.19</v>
      </c>
      <c r="C80">
        <v>142340700</v>
      </c>
      <c r="D80">
        <v>330.36</v>
      </c>
      <c r="E80">
        <v>326.44</v>
      </c>
      <c r="F80">
        <v>14.7422</v>
      </c>
      <c r="G80">
        <v>275</v>
      </c>
      <c r="H80" t="s">
        <v>22</v>
      </c>
      <c r="I80">
        <v>321.70999999999998</v>
      </c>
      <c r="J80">
        <v>24.171500000000002</v>
      </c>
      <c r="K80">
        <v>2.0200000000000001E-3</v>
      </c>
      <c r="L80">
        <v>70.180000000000007</v>
      </c>
      <c r="M80">
        <v>68.180000000000007</v>
      </c>
      <c r="N80">
        <v>64.88</v>
      </c>
      <c r="O80">
        <v>55.8</v>
      </c>
      <c r="P80">
        <v>326.14</v>
      </c>
      <c r="Q80">
        <v>318.26</v>
      </c>
      <c r="R80">
        <v>313.55</v>
      </c>
      <c r="S80">
        <v>1.8704000000000001</v>
      </c>
      <c r="W80" s="1">
        <v>33217</v>
      </c>
      <c r="X80">
        <v>27.73</v>
      </c>
      <c r="Y80">
        <v>2.02</v>
      </c>
      <c r="Z80" t="s">
        <v>22</v>
      </c>
      <c r="AA80">
        <v>374.2</v>
      </c>
      <c r="AB80">
        <v>1.05</v>
      </c>
      <c r="AC80">
        <v>246</v>
      </c>
      <c r="AD80" s="1">
        <v>33217</v>
      </c>
      <c r="AE80">
        <v>23.58</v>
      </c>
      <c r="AF80">
        <v>7.18</v>
      </c>
      <c r="AG80" t="s">
        <v>22</v>
      </c>
      <c r="AH80">
        <v>1</v>
      </c>
      <c r="AI80">
        <v>6.3</v>
      </c>
    </row>
    <row r="81" spans="1:35" x14ac:dyDescent="0.3">
      <c r="A81" s="1">
        <v>33220</v>
      </c>
      <c r="B81">
        <v>329.34</v>
      </c>
      <c r="C81">
        <v>120890400</v>
      </c>
      <c r="D81">
        <v>330.58</v>
      </c>
      <c r="E81">
        <v>328.77</v>
      </c>
      <c r="F81">
        <v>14.7042</v>
      </c>
      <c r="G81">
        <v>-90</v>
      </c>
      <c r="H81" t="s">
        <v>22</v>
      </c>
      <c r="I81">
        <v>322.16000000000003</v>
      </c>
      <c r="J81">
        <v>24.163499999999999</v>
      </c>
      <c r="K81">
        <v>1.8164E-2</v>
      </c>
      <c r="L81">
        <v>60.04</v>
      </c>
      <c r="M81">
        <v>65.2</v>
      </c>
      <c r="N81">
        <v>63.2</v>
      </c>
      <c r="O81">
        <v>55.21</v>
      </c>
      <c r="P81">
        <v>327.43</v>
      </c>
      <c r="Q81">
        <v>319.11</v>
      </c>
      <c r="R81">
        <v>313.91000000000003</v>
      </c>
      <c r="S81">
        <v>1.8655999999999999</v>
      </c>
      <c r="W81" s="1">
        <v>33218</v>
      </c>
      <c r="X81">
        <v>27.02</v>
      </c>
      <c r="Y81">
        <v>-2.56</v>
      </c>
      <c r="Z81" t="s">
        <v>22</v>
      </c>
      <c r="AA81">
        <v>372</v>
      </c>
      <c r="AB81">
        <v>-0.59</v>
      </c>
      <c r="AC81">
        <v>562</v>
      </c>
      <c r="AD81" s="1">
        <v>33218</v>
      </c>
      <c r="AE81">
        <v>23.75</v>
      </c>
      <c r="AF81">
        <v>7.05</v>
      </c>
      <c r="AG81" t="s">
        <v>22</v>
      </c>
      <c r="AH81">
        <v>1</v>
      </c>
      <c r="AI81">
        <v>6.3</v>
      </c>
    </row>
    <row r="82" spans="1:35" x14ac:dyDescent="0.3">
      <c r="A82" s="1">
        <v>33221</v>
      </c>
      <c r="B82">
        <v>326.82</v>
      </c>
      <c r="C82">
        <v>111995400</v>
      </c>
      <c r="D82">
        <v>329.34</v>
      </c>
      <c r="E82">
        <v>325.16000000000003</v>
      </c>
      <c r="F82">
        <v>14.603999999999999</v>
      </c>
      <c r="G82">
        <v>-205</v>
      </c>
      <c r="H82" t="s">
        <v>22</v>
      </c>
      <c r="I82">
        <v>322.64999999999998</v>
      </c>
      <c r="J82">
        <v>24.1524</v>
      </c>
      <c r="K82">
        <v>5.6700000000000001E-4</v>
      </c>
      <c r="L82">
        <v>36.56</v>
      </c>
      <c r="M82">
        <v>56.9</v>
      </c>
      <c r="N82">
        <v>58.37</v>
      </c>
      <c r="O82">
        <v>53.5</v>
      </c>
      <c r="P82">
        <v>327.89</v>
      </c>
      <c r="Q82">
        <v>319.77</v>
      </c>
      <c r="R82">
        <v>314.19</v>
      </c>
      <c r="S82">
        <v>1.8512999999999999</v>
      </c>
      <c r="W82" s="1">
        <v>33219</v>
      </c>
      <c r="X82">
        <v>25.91</v>
      </c>
      <c r="Y82">
        <v>-4.1100000000000003</v>
      </c>
      <c r="Z82" t="s">
        <v>22</v>
      </c>
      <c r="AA82">
        <v>372.7</v>
      </c>
      <c r="AB82">
        <v>0.19</v>
      </c>
      <c r="AC82">
        <v>80</v>
      </c>
      <c r="AD82" s="1">
        <v>33219</v>
      </c>
      <c r="AE82">
        <v>21.28</v>
      </c>
      <c r="AF82">
        <v>7.36</v>
      </c>
      <c r="AG82" t="s">
        <v>22</v>
      </c>
      <c r="AH82">
        <v>1</v>
      </c>
      <c r="AI82">
        <v>6.3</v>
      </c>
    </row>
    <row r="83" spans="1:35" x14ac:dyDescent="0.3">
      <c r="A83" s="1">
        <v>33224</v>
      </c>
      <c r="B83">
        <v>326.02</v>
      </c>
      <c r="C83">
        <v>83660000</v>
      </c>
      <c r="D83">
        <v>326.82</v>
      </c>
      <c r="E83">
        <v>324.45999999999998</v>
      </c>
      <c r="F83">
        <v>14.5703</v>
      </c>
      <c r="G83">
        <v>-107</v>
      </c>
      <c r="H83" t="s">
        <v>22</v>
      </c>
      <c r="I83">
        <v>323.08999999999997</v>
      </c>
      <c r="J83">
        <v>24.139199999999999</v>
      </c>
      <c r="K83">
        <v>1.7698999999999999E-2</v>
      </c>
      <c r="L83">
        <v>30.82</v>
      </c>
      <c r="M83">
        <v>54.43</v>
      </c>
      <c r="N83">
        <v>56.88</v>
      </c>
      <c r="O83">
        <v>52.96</v>
      </c>
      <c r="P83">
        <v>328.08</v>
      </c>
      <c r="Q83">
        <v>320.24</v>
      </c>
      <c r="R83">
        <v>314.48</v>
      </c>
      <c r="S83">
        <v>1.8473999999999999</v>
      </c>
      <c r="W83" s="1">
        <v>33220</v>
      </c>
      <c r="X83">
        <v>27.39</v>
      </c>
      <c r="Y83">
        <v>5.71</v>
      </c>
      <c r="Z83" t="s">
        <v>22</v>
      </c>
      <c r="AA83">
        <v>374.3</v>
      </c>
      <c r="AB83">
        <v>0.43</v>
      </c>
      <c r="AC83">
        <v>148</v>
      </c>
      <c r="AD83" s="1">
        <v>33220</v>
      </c>
      <c r="AE83">
        <v>23.05</v>
      </c>
      <c r="AF83">
        <v>7.25</v>
      </c>
      <c r="AG83" t="s">
        <v>22</v>
      </c>
      <c r="AH83">
        <v>1</v>
      </c>
      <c r="AI83">
        <v>6.3</v>
      </c>
    </row>
    <row r="84" spans="1:35" x14ac:dyDescent="0.3">
      <c r="A84" s="1">
        <v>33225</v>
      </c>
      <c r="B84">
        <v>330.05</v>
      </c>
      <c r="C84">
        <v>130156400</v>
      </c>
      <c r="D84">
        <v>330.43</v>
      </c>
      <c r="E84">
        <v>325.75</v>
      </c>
      <c r="F84">
        <v>14.750400000000001</v>
      </c>
      <c r="G84">
        <v>218</v>
      </c>
      <c r="H84" t="s">
        <v>22</v>
      </c>
      <c r="I84">
        <v>323.63</v>
      </c>
      <c r="J84">
        <v>24.1768</v>
      </c>
      <c r="K84">
        <v>1.9937E-2</v>
      </c>
      <c r="L84">
        <v>68.36</v>
      </c>
      <c r="M84">
        <v>63.44</v>
      </c>
      <c r="N84">
        <v>62.12</v>
      </c>
      <c r="O84">
        <v>55.31</v>
      </c>
      <c r="P84">
        <v>328.45</v>
      </c>
      <c r="Q84">
        <v>320.75</v>
      </c>
      <c r="R84">
        <v>314.81</v>
      </c>
      <c r="S84">
        <v>1.8702000000000001</v>
      </c>
      <c r="W84" s="1">
        <v>33221</v>
      </c>
      <c r="X84">
        <v>27.7</v>
      </c>
      <c r="Y84">
        <v>1.1299999999999999</v>
      </c>
      <c r="Z84" t="s">
        <v>22</v>
      </c>
      <c r="AA84">
        <v>376.7</v>
      </c>
      <c r="AB84">
        <v>0.64</v>
      </c>
      <c r="AC84">
        <v>378</v>
      </c>
      <c r="AD84" s="1">
        <v>33221</v>
      </c>
      <c r="AE84">
        <v>23.85</v>
      </c>
      <c r="AF84">
        <v>7.29</v>
      </c>
      <c r="AG84" t="s">
        <v>22</v>
      </c>
      <c r="AH84">
        <v>1</v>
      </c>
      <c r="AI84">
        <v>6.3</v>
      </c>
    </row>
    <row r="85" spans="1:35" x14ac:dyDescent="0.3">
      <c r="A85" s="1">
        <v>33226</v>
      </c>
      <c r="B85">
        <v>330.2</v>
      </c>
      <c r="C85">
        <v>134602900</v>
      </c>
      <c r="D85">
        <v>330.8</v>
      </c>
      <c r="E85">
        <v>329.39</v>
      </c>
      <c r="F85">
        <v>14.757099999999999</v>
      </c>
      <c r="G85">
        <v>33</v>
      </c>
      <c r="H85" t="s">
        <v>22</v>
      </c>
      <c r="I85">
        <v>324.37</v>
      </c>
      <c r="J85">
        <v>24.208600000000001</v>
      </c>
      <c r="K85">
        <v>1.7808000000000001E-2</v>
      </c>
      <c r="L85">
        <v>69.290000000000006</v>
      </c>
      <c r="M85">
        <v>63.74</v>
      </c>
      <c r="N85">
        <v>62.3</v>
      </c>
      <c r="O85">
        <v>55.39</v>
      </c>
      <c r="P85">
        <v>328.48</v>
      </c>
      <c r="Q85">
        <v>321.37</v>
      </c>
      <c r="R85">
        <v>315.32</v>
      </c>
      <c r="S85">
        <v>1.8711</v>
      </c>
      <c r="W85" s="1">
        <v>33224</v>
      </c>
      <c r="X85">
        <v>25.67</v>
      </c>
      <c r="Y85">
        <v>-7.33</v>
      </c>
      <c r="Z85" t="s">
        <v>22</v>
      </c>
      <c r="AA85">
        <v>377.5</v>
      </c>
      <c r="AB85">
        <v>0.21</v>
      </c>
      <c r="AC85">
        <v>104</v>
      </c>
      <c r="AD85" s="1">
        <v>33224</v>
      </c>
      <c r="AE85">
        <v>24.85</v>
      </c>
      <c r="AF85">
        <v>7.44</v>
      </c>
      <c r="AG85" t="s">
        <v>22</v>
      </c>
      <c r="AH85">
        <v>1</v>
      </c>
      <c r="AI85">
        <v>6.3</v>
      </c>
    </row>
    <row r="86" spans="1:35" x14ac:dyDescent="0.3">
      <c r="A86" s="1">
        <v>33227</v>
      </c>
      <c r="B86">
        <v>330.12</v>
      </c>
      <c r="C86">
        <v>130440300</v>
      </c>
      <c r="D86">
        <v>330.74</v>
      </c>
      <c r="E86">
        <v>326.94</v>
      </c>
      <c r="F86">
        <v>14.753500000000001</v>
      </c>
      <c r="G86">
        <v>-19</v>
      </c>
      <c r="H86" t="s">
        <v>22</v>
      </c>
      <c r="I86">
        <v>325.08</v>
      </c>
      <c r="J86">
        <v>24.198399999999999</v>
      </c>
      <c r="K86">
        <v>7.1699999999999997E-4</v>
      </c>
      <c r="L86">
        <v>67.7</v>
      </c>
      <c r="M86">
        <v>63.42</v>
      </c>
      <c r="N86">
        <v>62.13</v>
      </c>
      <c r="O86">
        <v>55.34</v>
      </c>
      <c r="P86">
        <v>328.58</v>
      </c>
      <c r="Q86">
        <v>322.18</v>
      </c>
      <c r="R86">
        <v>315.91000000000003</v>
      </c>
      <c r="S86">
        <v>1.8706</v>
      </c>
      <c r="W86" s="1">
        <v>33225</v>
      </c>
      <c r="X86">
        <v>26.08</v>
      </c>
      <c r="Y86">
        <v>1.6</v>
      </c>
      <c r="Z86" t="s">
        <v>22</v>
      </c>
      <c r="AA86">
        <v>376.5</v>
      </c>
      <c r="AB86">
        <v>-0.26</v>
      </c>
      <c r="AC86">
        <v>177</v>
      </c>
      <c r="AD86" s="1">
        <v>33225</v>
      </c>
      <c r="AE86">
        <v>23.11</v>
      </c>
      <c r="AF86">
        <v>7.37</v>
      </c>
      <c r="AG86" t="s">
        <v>22</v>
      </c>
      <c r="AH86">
        <v>1</v>
      </c>
      <c r="AI86">
        <v>6.3</v>
      </c>
    </row>
    <row r="87" spans="1:35" x14ac:dyDescent="0.3">
      <c r="A87" s="1">
        <v>33228</v>
      </c>
      <c r="B87">
        <v>331.75</v>
      </c>
      <c r="C87">
        <v>190653400</v>
      </c>
      <c r="D87">
        <v>332.47</v>
      </c>
      <c r="E87">
        <v>330.12</v>
      </c>
      <c r="F87">
        <v>14.8299</v>
      </c>
      <c r="G87">
        <v>140</v>
      </c>
      <c r="H87" t="s">
        <v>22</v>
      </c>
      <c r="I87">
        <v>325.91000000000003</v>
      </c>
      <c r="J87">
        <v>24.161200000000001</v>
      </c>
      <c r="K87">
        <v>1.165E-3</v>
      </c>
      <c r="L87">
        <v>81.02</v>
      </c>
      <c r="M87">
        <v>67.12</v>
      </c>
      <c r="N87">
        <v>64.3</v>
      </c>
      <c r="O87">
        <v>56.31</v>
      </c>
      <c r="P87">
        <v>328.98</v>
      </c>
      <c r="Q87">
        <v>322.98</v>
      </c>
      <c r="R87">
        <v>316.64</v>
      </c>
      <c r="S87">
        <v>1.8797999999999999</v>
      </c>
      <c r="W87" s="1">
        <v>33226</v>
      </c>
      <c r="X87">
        <v>26.51</v>
      </c>
      <c r="Y87">
        <v>1.65</v>
      </c>
      <c r="Z87" t="s">
        <v>22</v>
      </c>
      <c r="AA87">
        <v>386</v>
      </c>
      <c r="AB87">
        <v>2.52</v>
      </c>
      <c r="AC87">
        <v>241</v>
      </c>
      <c r="AD87" s="1">
        <v>33226</v>
      </c>
      <c r="AE87">
        <v>23.08</v>
      </c>
      <c r="AF87">
        <v>7.13</v>
      </c>
      <c r="AG87" t="s">
        <v>22</v>
      </c>
      <c r="AH87">
        <v>1</v>
      </c>
      <c r="AI87">
        <v>6.3</v>
      </c>
    </row>
    <row r="88" spans="1:35" x14ac:dyDescent="0.3">
      <c r="A88" s="1">
        <v>33231</v>
      </c>
      <c r="B88">
        <v>329.9</v>
      </c>
      <c r="C88">
        <v>37793200</v>
      </c>
      <c r="D88">
        <v>331.74</v>
      </c>
      <c r="E88">
        <v>329.16</v>
      </c>
      <c r="F88">
        <v>14.747199999999999</v>
      </c>
      <c r="G88">
        <v>-225</v>
      </c>
      <c r="H88" t="s">
        <v>22</v>
      </c>
      <c r="I88">
        <v>326.58</v>
      </c>
      <c r="J88">
        <v>24.144100000000002</v>
      </c>
      <c r="K88">
        <v>0.24351800000000001</v>
      </c>
      <c r="L88">
        <v>47.59</v>
      </c>
      <c r="M88">
        <v>59.45</v>
      </c>
      <c r="N88">
        <v>60.09</v>
      </c>
      <c r="O88">
        <v>54.9</v>
      </c>
      <c r="P88">
        <v>329.08</v>
      </c>
      <c r="Q88">
        <v>323.52</v>
      </c>
      <c r="R88">
        <v>317.23</v>
      </c>
      <c r="S88">
        <v>1.8694</v>
      </c>
      <c r="W88" s="1">
        <v>33227</v>
      </c>
      <c r="X88">
        <v>26.08</v>
      </c>
      <c r="Y88">
        <v>-1.62</v>
      </c>
      <c r="Z88" t="s">
        <v>22</v>
      </c>
      <c r="AA88">
        <v>385.2</v>
      </c>
      <c r="AB88">
        <v>-0.21</v>
      </c>
      <c r="AC88">
        <v>292</v>
      </c>
      <c r="AD88" s="1">
        <v>33227</v>
      </c>
      <c r="AE88">
        <v>23.13</v>
      </c>
      <c r="AF88">
        <v>7.2</v>
      </c>
      <c r="AG88" t="s">
        <v>22</v>
      </c>
      <c r="AH88">
        <v>1</v>
      </c>
      <c r="AI88">
        <v>6.3</v>
      </c>
    </row>
    <row r="89" spans="1:35" x14ac:dyDescent="0.3">
      <c r="A89" s="1">
        <v>33232</v>
      </c>
      <c r="B89" t="s">
        <v>22</v>
      </c>
      <c r="C89" t="s">
        <v>22</v>
      </c>
      <c r="D89" t="s">
        <v>22</v>
      </c>
      <c r="E89" t="s">
        <v>22</v>
      </c>
      <c r="F89">
        <v>14.747199999999999</v>
      </c>
      <c r="G89" t="s">
        <v>22</v>
      </c>
      <c r="H89" t="s">
        <v>22</v>
      </c>
      <c r="I89" t="s">
        <v>22</v>
      </c>
      <c r="J89">
        <v>24.144100000000002</v>
      </c>
      <c r="K89">
        <v>0</v>
      </c>
      <c r="L89" t="s">
        <v>22</v>
      </c>
      <c r="M89" t="s">
        <v>22</v>
      </c>
      <c r="N89" t="s">
        <v>22</v>
      </c>
      <c r="O89" t="s">
        <v>22</v>
      </c>
      <c r="P89" t="s">
        <v>22</v>
      </c>
      <c r="Q89" t="s">
        <v>22</v>
      </c>
      <c r="R89" t="s">
        <v>22</v>
      </c>
      <c r="S89">
        <v>1.8694</v>
      </c>
      <c r="W89" s="1">
        <v>33228</v>
      </c>
      <c r="X89">
        <v>25.78</v>
      </c>
      <c r="Y89">
        <v>-1.1499999999999999</v>
      </c>
      <c r="Z89" t="s">
        <v>22</v>
      </c>
      <c r="AA89">
        <v>382.5</v>
      </c>
      <c r="AB89">
        <v>-0.7</v>
      </c>
      <c r="AC89">
        <v>198</v>
      </c>
      <c r="AD89" s="1">
        <v>33228</v>
      </c>
      <c r="AE89">
        <v>22.66</v>
      </c>
      <c r="AF89">
        <v>7.06</v>
      </c>
      <c r="AG89" t="s">
        <v>22</v>
      </c>
      <c r="AH89">
        <v>1</v>
      </c>
      <c r="AI89">
        <v>6.3</v>
      </c>
    </row>
    <row r="90" spans="1:35" x14ac:dyDescent="0.3">
      <c r="A90" s="1">
        <v>33233</v>
      </c>
      <c r="B90">
        <v>330.85</v>
      </c>
      <c r="C90">
        <v>53446800</v>
      </c>
      <c r="D90">
        <v>331.69</v>
      </c>
      <c r="E90">
        <v>329.89</v>
      </c>
      <c r="F90">
        <v>14.7897</v>
      </c>
      <c r="G90">
        <v>62</v>
      </c>
      <c r="H90" t="s">
        <v>22</v>
      </c>
      <c r="I90">
        <v>327.22000000000003</v>
      </c>
      <c r="J90">
        <v>24.145800000000001</v>
      </c>
      <c r="K90">
        <v>1.5799000000000001E-2</v>
      </c>
      <c r="L90">
        <v>60.23</v>
      </c>
      <c r="M90">
        <v>61.96</v>
      </c>
      <c r="N90">
        <v>61.48</v>
      </c>
      <c r="O90">
        <v>55.49</v>
      </c>
      <c r="P90">
        <v>329.52</v>
      </c>
      <c r="Q90">
        <v>323.89999999999998</v>
      </c>
      <c r="R90">
        <v>317.79000000000002</v>
      </c>
      <c r="S90">
        <v>1.8747</v>
      </c>
      <c r="W90" s="1">
        <v>33231</v>
      </c>
      <c r="X90">
        <v>26.77</v>
      </c>
      <c r="Y90">
        <v>3.84</v>
      </c>
      <c r="Z90" t="s">
        <v>22</v>
      </c>
      <c r="AA90">
        <v>382.5</v>
      </c>
      <c r="AB90">
        <v>0</v>
      </c>
      <c r="AC90">
        <v>13</v>
      </c>
      <c r="AD90" s="1">
        <v>33231</v>
      </c>
      <c r="AE90">
        <v>24.03</v>
      </c>
      <c r="AF90">
        <v>6.45</v>
      </c>
      <c r="AG90" t="s">
        <v>22</v>
      </c>
      <c r="AH90">
        <v>1</v>
      </c>
      <c r="AI90">
        <v>6.3</v>
      </c>
    </row>
    <row r="91" spans="1:35" x14ac:dyDescent="0.3">
      <c r="A91" s="1">
        <v>33234</v>
      </c>
      <c r="B91">
        <v>328.29</v>
      </c>
      <c r="C91">
        <v>71507900</v>
      </c>
      <c r="D91">
        <v>331.04</v>
      </c>
      <c r="E91">
        <v>328.23</v>
      </c>
      <c r="F91">
        <v>14.6752</v>
      </c>
      <c r="G91">
        <v>-244</v>
      </c>
      <c r="H91" t="s">
        <v>22</v>
      </c>
      <c r="I91">
        <v>327.73</v>
      </c>
      <c r="J91">
        <v>24.123999999999999</v>
      </c>
      <c r="K91">
        <v>9.2160000000000002E-3</v>
      </c>
      <c r="L91">
        <v>30.5</v>
      </c>
      <c r="M91">
        <v>52.17</v>
      </c>
      <c r="N91">
        <v>55.82</v>
      </c>
      <c r="O91">
        <v>53.54</v>
      </c>
      <c r="P91">
        <v>329.33</v>
      </c>
      <c r="Q91">
        <v>324.25</v>
      </c>
      <c r="R91">
        <v>318.37</v>
      </c>
      <c r="S91">
        <v>1.8602000000000001</v>
      </c>
      <c r="W91" s="1">
        <v>33232</v>
      </c>
      <c r="X91">
        <v>26.77</v>
      </c>
      <c r="Y91">
        <v>3.84</v>
      </c>
      <c r="Z91" t="s">
        <v>22</v>
      </c>
      <c r="AA91">
        <v>382.5</v>
      </c>
      <c r="AB91">
        <v>0</v>
      </c>
      <c r="AC91">
        <v>13</v>
      </c>
      <c r="AD91" s="1">
        <v>33232</v>
      </c>
      <c r="AE91">
        <v>24.03</v>
      </c>
      <c r="AF91">
        <v>6.45</v>
      </c>
      <c r="AG91" t="s">
        <v>22</v>
      </c>
      <c r="AH91">
        <v>1</v>
      </c>
      <c r="AI91">
        <v>6.3</v>
      </c>
    </row>
    <row r="92" spans="1:35" x14ac:dyDescent="0.3">
      <c r="A92" s="1">
        <v>33235</v>
      </c>
      <c r="B92">
        <v>328.72</v>
      </c>
      <c r="C92">
        <v>76796000</v>
      </c>
      <c r="D92">
        <v>328.72</v>
      </c>
      <c r="E92">
        <v>327.24</v>
      </c>
      <c r="F92">
        <v>14.696</v>
      </c>
      <c r="G92">
        <v>64</v>
      </c>
      <c r="H92" t="s">
        <v>22</v>
      </c>
      <c r="I92">
        <v>328.35</v>
      </c>
      <c r="J92">
        <v>24.102</v>
      </c>
      <c r="K92">
        <v>9.6797999999999995E-2</v>
      </c>
      <c r="L92">
        <v>38.19</v>
      </c>
      <c r="M92">
        <v>53.56</v>
      </c>
      <c r="N92">
        <v>56.54</v>
      </c>
      <c r="O92">
        <v>53.82</v>
      </c>
      <c r="P92">
        <v>329.27</v>
      </c>
      <c r="Q92">
        <v>324.52999999999997</v>
      </c>
      <c r="R92">
        <v>318.97000000000003</v>
      </c>
      <c r="S92">
        <v>1.8627</v>
      </c>
      <c r="W92" s="1">
        <v>33233</v>
      </c>
      <c r="X92">
        <v>26.77</v>
      </c>
      <c r="Y92">
        <v>3.84</v>
      </c>
      <c r="Z92" t="s">
        <v>22</v>
      </c>
      <c r="AA92">
        <v>385.6</v>
      </c>
      <c r="AB92">
        <v>0.81</v>
      </c>
      <c r="AC92">
        <v>52</v>
      </c>
      <c r="AD92" s="1">
        <v>33233</v>
      </c>
      <c r="AE92">
        <v>24.18</v>
      </c>
      <c r="AF92">
        <v>8.86</v>
      </c>
      <c r="AG92" t="s">
        <v>22</v>
      </c>
      <c r="AH92">
        <v>1</v>
      </c>
      <c r="AI92">
        <v>6.3</v>
      </c>
    </row>
    <row r="93" spans="1:35" x14ac:dyDescent="0.3">
      <c r="A93" s="1">
        <v>33238</v>
      </c>
      <c r="B93">
        <v>330.22</v>
      </c>
      <c r="C93">
        <v>71995100</v>
      </c>
      <c r="D93">
        <v>330.23</v>
      </c>
      <c r="E93">
        <v>327.5</v>
      </c>
      <c r="F93">
        <v>14.7638</v>
      </c>
      <c r="G93">
        <v>145</v>
      </c>
      <c r="H93" t="s">
        <v>22</v>
      </c>
      <c r="I93">
        <v>328.75</v>
      </c>
      <c r="J93">
        <v>24.087499999999999</v>
      </c>
      <c r="K93">
        <v>2.598E-3</v>
      </c>
      <c r="L93">
        <v>60.85</v>
      </c>
      <c r="M93">
        <v>58.3</v>
      </c>
      <c r="N93">
        <v>59.06</v>
      </c>
      <c r="O93">
        <v>54.81</v>
      </c>
      <c r="P93">
        <v>329.61</v>
      </c>
      <c r="Q93">
        <v>324.97000000000003</v>
      </c>
      <c r="R93">
        <v>319.45999999999998</v>
      </c>
      <c r="S93">
        <v>1.8709</v>
      </c>
      <c r="W93" s="1">
        <v>33234</v>
      </c>
      <c r="X93">
        <v>26.49</v>
      </c>
      <c r="Y93">
        <v>-1.05</v>
      </c>
      <c r="Z93" t="s">
        <v>22</v>
      </c>
      <c r="AA93">
        <v>385.3</v>
      </c>
      <c r="AB93">
        <v>-0.08</v>
      </c>
      <c r="AC93">
        <v>62</v>
      </c>
      <c r="AD93" s="1">
        <v>33234</v>
      </c>
      <c r="AE93">
        <v>24.81</v>
      </c>
      <c r="AF93">
        <v>8.65</v>
      </c>
      <c r="AG93" t="s">
        <v>22</v>
      </c>
      <c r="AH93">
        <v>1</v>
      </c>
      <c r="AI93">
        <v>6.3</v>
      </c>
    </row>
    <row r="94" spans="1:35" x14ac:dyDescent="0.3">
      <c r="A94" s="1">
        <v>33239</v>
      </c>
      <c r="B94" t="s">
        <v>22</v>
      </c>
      <c r="C94" t="s">
        <v>22</v>
      </c>
      <c r="D94" t="s">
        <v>22</v>
      </c>
      <c r="E94" t="s">
        <v>22</v>
      </c>
      <c r="F94">
        <v>14.760199999999999</v>
      </c>
      <c r="G94" t="s">
        <v>22</v>
      </c>
      <c r="H94" t="s">
        <v>22</v>
      </c>
      <c r="I94" t="s">
        <v>22</v>
      </c>
      <c r="J94">
        <v>24.087499999999999</v>
      </c>
      <c r="K94">
        <v>0</v>
      </c>
      <c r="L94" t="s">
        <v>22</v>
      </c>
      <c r="M94" t="s">
        <v>22</v>
      </c>
      <c r="N94" t="s">
        <v>22</v>
      </c>
      <c r="O94" t="s">
        <v>22</v>
      </c>
      <c r="P94" t="s">
        <v>22</v>
      </c>
      <c r="Q94" t="s">
        <v>22</v>
      </c>
      <c r="R94" t="s">
        <v>22</v>
      </c>
      <c r="S94">
        <v>1.8709</v>
      </c>
      <c r="W94" s="1">
        <v>33235</v>
      </c>
      <c r="X94">
        <v>27.04</v>
      </c>
      <c r="Y94">
        <v>2.08</v>
      </c>
      <c r="Z94" t="s">
        <v>22</v>
      </c>
      <c r="AA94">
        <v>396.2</v>
      </c>
      <c r="AB94">
        <v>2.83</v>
      </c>
      <c r="AC94">
        <v>29241</v>
      </c>
      <c r="AD94" s="1">
        <v>33235</v>
      </c>
      <c r="AE94">
        <v>25.05</v>
      </c>
      <c r="AF94">
        <v>7.54</v>
      </c>
      <c r="AG94" t="s">
        <v>22</v>
      </c>
      <c r="AH94">
        <v>1</v>
      </c>
      <c r="AI94">
        <v>6.3</v>
      </c>
    </row>
    <row r="95" spans="1:35" x14ac:dyDescent="0.3">
      <c r="A95" s="1">
        <v>33240</v>
      </c>
      <c r="B95">
        <v>326.45</v>
      </c>
      <c r="C95">
        <v>99750700</v>
      </c>
      <c r="D95">
        <v>330.75</v>
      </c>
      <c r="E95">
        <v>326.45</v>
      </c>
      <c r="F95">
        <v>14.591699999999999</v>
      </c>
      <c r="G95">
        <v>-215</v>
      </c>
      <c r="H95" t="s">
        <v>22</v>
      </c>
      <c r="I95">
        <v>328.87</v>
      </c>
      <c r="J95">
        <v>24.087499999999999</v>
      </c>
      <c r="K95">
        <v>7.7149999999999996E-3</v>
      </c>
      <c r="L95">
        <v>25.54</v>
      </c>
      <c r="M95">
        <v>45.23</v>
      </c>
      <c r="N95">
        <v>51.05</v>
      </c>
      <c r="O95">
        <v>51.91</v>
      </c>
      <c r="P95">
        <v>329.66</v>
      </c>
      <c r="Q95">
        <v>325.27999999999997</v>
      </c>
      <c r="R95">
        <v>319.74</v>
      </c>
      <c r="S95">
        <v>1.8494999999999999</v>
      </c>
      <c r="W95" s="1">
        <v>33238</v>
      </c>
      <c r="X95">
        <v>28.27</v>
      </c>
      <c r="Y95">
        <v>4.55</v>
      </c>
      <c r="Z95" t="s">
        <v>22</v>
      </c>
      <c r="AA95">
        <v>396.2</v>
      </c>
      <c r="AB95">
        <v>0</v>
      </c>
      <c r="AC95">
        <v>12837</v>
      </c>
      <c r="AD95" s="1">
        <v>33238</v>
      </c>
      <c r="AE95">
        <v>26.38</v>
      </c>
      <c r="AF95">
        <v>5.53</v>
      </c>
      <c r="AG95" t="s">
        <v>22</v>
      </c>
      <c r="AH95">
        <v>1</v>
      </c>
      <c r="AI95">
        <v>6.1</v>
      </c>
    </row>
    <row r="96" spans="1:35" x14ac:dyDescent="0.3">
      <c r="A96" s="1">
        <v>33241</v>
      </c>
      <c r="B96">
        <v>321.91000000000003</v>
      </c>
      <c r="C96">
        <v>115937100</v>
      </c>
      <c r="D96">
        <v>326.52999999999997</v>
      </c>
      <c r="E96">
        <v>321.89999999999998</v>
      </c>
      <c r="F96">
        <v>14.3887</v>
      </c>
      <c r="G96">
        <v>-284</v>
      </c>
      <c r="H96" t="s">
        <v>22</v>
      </c>
      <c r="I96">
        <v>328.64</v>
      </c>
      <c r="J96">
        <v>24.087499999999999</v>
      </c>
      <c r="K96">
        <v>5.64E-3</v>
      </c>
      <c r="L96">
        <v>12.47</v>
      </c>
      <c r="M96">
        <v>34.700000000000003</v>
      </c>
      <c r="N96">
        <v>43.41</v>
      </c>
      <c r="O96">
        <v>48.7</v>
      </c>
      <c r="P96">
        <v>328.84</v>
      </c>
      <c r="Q96">
        <v>325.37</v>
      </c>
      <c r="R96">
        <v>319.88</v>
      </c>
      <c r="S96">
        <v>1.8238000000000001</v>
      </c>
      <c r="W96" s="1">
        <v>33239</v>
      </c>
      <c r="X96">
        <v>28.27</v>
      </c>
      <c r="Y96">
        <v>4.55</v>
      </c>
      <c r="Z96" t="s">
        <v>22</v>
      </c>
      <c r="AA96">
        <v>396.2</v>
      </c>
      <c r="AB96">
        <v>0</v>
      </c>
      <c r="AC96">
        <v>12837</v>
      </c>
      <c r="AD96" s="1">
        <v>33239</v>
      </c>
      <c r="AE96">
        <v>26.38</v>
      </c>
      <c r="AF96">
        <v>5.53</v>
      </c>
      <c r="AG96" t="s">
        <v>22</v>
      </c>
      <c r="AH96">
        <v>1</v>
      </c>
      <c r="AI96">
        <v>6.1</v>
      </c>
    </row>
    <row r="97" spans="1:35" x14ac:dyDescent="0.3">
      <c r="A97" s="1">
        <v>33242</v>
      </c>
      <c r="B97">
        <v>321</v>
      </c>
      <c r="C97">
        <v>114279700</v>
      </c>
      <c r="D97">
        <v>322.35000000000002</v>
      </c>
      <c r="E97">
        <v>318.87</v>
      </c>
      <c r="F97">
        <v>14.3514</v>
      </c>
      <c r="G97">
        <v>-3</v>
      </c>
      <c r="H97" t="s">
        <v>22</v>
      </c>
      <c r="I97">
        <v>328.2</v>
      </c>
      <c r="J97">
        <v>24.060400000000001</v>
      </c>
      <c r="K97">
        <v>0.10993700000000001</v>
      </c>
      <c r="L97">
        <v>10.81</v>
      </c>
      <c r="M97">
        <v>32.97</v>
      </c>
      <c r="N97">
        <v>42.05</v>
      </c>
      <c r="O97">
        <v>48.08</v>
      </c>
      <c r="P97">
        <v>327.92</v>
      </c>
      <c r="Q97">
        <v>325.56</v>
      </c>
      <c r="R97">
        <v>320.06</v>
      </c>
      <c r="S97">
        <v>1.8186</v>
      </c>
      <c r="W97" s="1">
        <v>33240</v>
      </c>
      <c r="X97">
        <v>26.44</v>
      </c>
      <c r="Y97">
        <v>-6.47</v>
      </c>
      <c r="Z97" t="s">
        <v>22</v>
      </c>
      <c r="AA97">
        <v>391.1</v>
      </c>
      <c r="AB97">
        <v>-1.29</v>
      </c>
      <c r="AC97">
        <v>5294</v>
      </c>
      <c r="AD97" s="1">
        <v>33240</v>
      </c>
      <c r="AE97">
        <v>26.62</v>
      </c>
      <c r="AF97">
        <v>7.85</v>
      </c>
      <c r="AG97" t="s">
        <v>22</v>
      </c>
      <c r="AH97">
        <v>1</v>
      </c>
      <c r="AI97">
        <v>6.1</v>
      </c>
    </row>
    <row r="98" spans="1:35" x14ac:dyDescent="0.3">
      <c r="A98" s="1">
        <v>33245</v>
      </c>
      <c r="B98">
        <v>315.44</v>
      </c>
      <c r="C98">
        <v>100539900</v>
      </c>
      <c r="D98">
        <v>321</v>
      </c>
      <c r="E98">
        <v>315.44</v>
      </c>
      <c r="F98">
        <v>14.460900000000001</v>
      </c>
      <c r="G98">
        <v>-375</v>
      </c>
      <c r="H98" t="s">
        <v>22</v>
      </c>
      <c r="I98">
        <v>327.52</v>
      </c>
      <c r="J98">
        <v>24.028500000000001</v>
      </c>
      <c r="K98">
        <v>6.6836999999999994E-2</v>
      </c>
      <c r="L98">
        <v>4.8600000000000003</v>
      </c>
      <c r="M98">
        <v>24.55</v>
      </c>
      <c r="N98">
        <v>34.869999999999997</v>
      </c>
      <c r="O98">
        <v>44.52</v>
      </c>
      <c r="P98">
        <v>326.45</v>
      </c>
      <c r="Q98">
        <v>325.54000000000002</v>
      </c>
      <c r="R98">
        <v>320.11</v>
      </c>
      <c r="S98">
        <v>1.7817000000000001</v>
      </c>
      <c r="W98" s="1">
        <v>33241</v>
      </c>
      <c r="X98">
        <v>24.89</v>
      </c>
      <c r="Y98">
        <v>-5.86</v>
      </c>
      <c r="Z98" t="s">
        <v>22</v>
      </c>
      <c r="AA98">
        <v>388.9</v>
      </c>
      <c r="AB98">
        <v>-0.56000000000000005</v>
      </c>
      <c r="AC98">
        <v>1372</v>
      </c>
      <c r="AD98" s="1">
        <v>33241</v>
      </c>
      <c r="AE98">
        <v>27.93</v>
      </c>
      <c r="AF98">
        <v>7.18</v>
      </c>
      <c r="AG98" t="s">
        <v>22</v>
      </c>
      <c r="AH98">
        <v>1</v>
      </c>
      <c r="AI98">
        <v>6.1</v>
      </c>
    </row>
    <row r="99" spans="1:35" x14ac:dyDescent="0.3">
      <c r="A99" s="1">
        <v>33246</v>
      </c>
      <c r="B99">
        <v>314.89999999999998</v>
      </c>
      <c r="C99">
        <v>116534800</v>
      </c>
      <c r="D99">
        <v>316.97000000000003</v>
      </c>
      <c r="E99">
        <v>313.79000000000002</v>
      </c>
      <c r="F99">
        <v>14.440899999999999</v>
      </c>
      <c r="G99">
        <v>-17</v>
      </c>
      <c r="H99" t="s">
        <v>22</v>
      </c>
      <c r="I99">
        <v>326.87</v>
      </c>
      <c r="J99">
        <v>24.028500000000001</v>
      </c>
      <c r="K99">
        <v>1.5070000000000001E-3</v>
      </c>
      <c r="L99">
        <v>4.5</v>
      </c>
      <c r="M99">
        <v>23.88</v>
      </c>
      <c r="N99">
        <v>34.26</v>
      </c>
      <c r="O99">
        <v>44.19</v>
      </c>
      <c r="P99">
        <v>324.77</v>
      </c>
      <c r="Q99">
        <v>325.52999999999997</v>
      </c>
      <c r="R99">
        <v>320.20999999999998</v>
      </c>
      <c r="S99">
        <v>1.7786999999999999</v>
      </c>
      <c r="W99" s="1">
        <v>33242</v>
      </c>
      <c r="X99">
        <v>23.56</v>
      </c>
      <c r="Y99">
        <v>-5.34</v>
      </c>
      <c r="Z99" t="s">
        <v>22</v>
      </c>
      <c r="AA99">
        <v>387.2</v>
      </c>
      <c r="AB99">
        <v>-0.44</v>
      </c>
      <c r="AC99">
        <v>4000</v>
      </c>
      <c r="AD99" s="1">
        <v>33242</v>
      </c>
      <c r="AE99">
        <v>27.19</v>
      </c>
      <c r="AF99">
        <v>6.52</v>
      </c>
      <c r="AG99" t="s">
        <v>22</v>
      </c>
      <c r="AH99">
        <v>1</v>
      </c>
      <c r="AI99">
        <v>6.1</v>
      </c>
    </row>
    <row r="100" spans="1:35" x14ac:dyDescent="0.3">
      <c r="A100" s="1">
        <v>33247</v>
      </c>
      <c r="B100">
        <v>311.49</v>
      </c>
      <c r="C100">
        <v>161879300</v>
      </c>
      <c r="D100">
        <v>320.73</v>
      </c>
      <c r="E100">
        <v>310.93</v>
      </c>
      <c r="F100">
        <v>14.305400000000001</v>
      </c>
      <c r="G100">
        <v>-236</v>
      </c>
      <c r="H100" t="s">
        <v>22</v>
      </c>
      <c r="I100">
        <v>326</v>
      </c>
      <c r="J100">
        <v>23.9818</v>
      </c>
      <c r="K100">
        <v>2.3944E-2</v>
      </c>
      <c r="L100">
        <v>2.65</v>
      </c>
      <c r="M100">
        <v>20.02</v>
      </c>
      <c r="N100">
        <v>30.6</v>
      </c>
      <c r="O100">
        <v>42.16</v>
      </c>
      <c r="P100">
        <v>322.93</v>
      </c>
      <c r="Q100">
        <v>325.36</v>
      </c>
      <c r="R100">
        <v>320.33999999999997</v>
      </c>
      <c r="S100">
        <v>1.7594000000000001</v>
      </c>
      <c r="W100" s="1">
        <v>33245</v>
      </c>
      <c r="X100">
        <v>26.79</v>
      </c>
      <c r="Y100">
        <v>13.71</v>
      </c>
      <c r="Z100" t="s">
        <v>22</v>
      </c>
      <c r="AA100">
        <v>396.2</v>
      </c>
      <c r="AB100">
        <v>2.3199999999999998</v>
      </c>
      <c r="AC100">
        <v>2485</v>
      </c>
      <c r="AD100" s="1">
        <v>33245</v>
      </c>
      <c r="AE100">
        <v>28.95</v>
      </c>
      <c r="AF100">
        <v>6.26</v>
      </c>
      <c r="AG100" t="s">
        <v>22</v>
      </c>
      <c r="AH100">
        <v>1</v>
      </c>
      <c r="AI100">
        <v>6.1</v>
      </c>
    </row>
    <row r="101" spans="1:35" x14ac:dyDescent="0.3">
      <c r="A101" s="1">
        <v>33248</v>
      </c>
      <c r="B101">
        <v>314.52999999999997</v>
      </c>
      <c r="C101">
        <v>100321900</v>
      </c>
      <c r="D101">
        <v>314.77</v>
      </c>
      <c r="E101">
        <v>311.49</v>
      </c>
      <c r="F101">
        <v>14.445</v>
      </c>
      <c r="G101">
        <v>229</v>
      </c>
      <c r="H101" t="s">
        <v>22</v>
      </c>
      <c r="I101">
        <v>325.41000000000003</v>
      </c>
      <c r="J101">
        <v>23.9818</v>
      </c>
      <c r="K101">
        <v>1.0039999999999999E-3</v>
      </c>
      <c r="L101">
        <v>37.270000000000003</v>
      </c>
      <c r="M101">
        <v>31.18</v>
      </c>
      <c r="N101">
        <v>37.049999999999997</v>
      </c>
      <c r="O101">
        <v>44.51</v>
      </c>
      <c r="P101">
        <v>321.3</v>
      </c>
      <c r="Q101">
        <v>325.24</v>
      </c>
      <c r="R101">
        <v>320.60000000000002</v>
      </c>
      <c r="S101">
        <v>1.7766</v>
      </c>
      <c r="W101" s="1">
        <v>33246</v>
      </c>
      <c r="X101">
        <v>26.24</v>
      </c>
      <c r="Y101">
        <v>-2.0499999999999998</v>
      </c>
      <c r="Z101" t="s">
        <v>22</v>
      </c>
      <c r="AA101">
        <v>392.3</v>
      </c>
      <c r="AB101">
        <v>-0.98</v>
      </c>
      <c r="AC101">
        <v>5793</v>
      </c>
      <c r="AD101" s="1">
        <v>33246</v>
      </c>
      <c r="AE101">
        <v>30.38</v>
      </c>
      <c r="AF101">
        <v>5.94</v>
      </c>
      <c r="AG101" t="s">
        <v>22</v>
      </c>
      <c r="AH101">
        <v>1</v>
      </c>
      <c r="AI101">
        <v>6.1</v>
      </c>
    </row>
    <row r="102" spans="1:35" x14ac:dyDescent="0.3">
      <c r="A102" s="1">
        <v>33249</v>
      </c>
      <c r="B102">
        <v>315.23</v>
      </c>
      <c r="C102">
        <v>102032900</v>
      </c>
      <c r="D102">
        <v>315.24</v>
      </c>
      <c r="E102">
        <v>313.58999999999997</v>
      </c>
      <c r="F102">
        <v>14.486700000000001</v>
      </c>
      <c r="G102">
        <v>38</v>
      </c>
      <c r="H102" t="s">
        <v>22</v>
      </c>
      <c r="I102">
        <v>324.66000000000003</v>
      </c>
      <c r="J102">
        <v>23.965699999999998</v>
      </c>
      <c r="K102">
        <v>1.833E-3</v>
      </c>
      <c r="L102">
        <v>44.13</v>
      </c>
      <c r="M102">
        <v>33.58</v>
      </c>
      <c r="N102">
        <v>38.46</v>
      </c>
      <c r="O102">
        <v>45.05</v>
      </c>
      <c r="P102">
        <v>319.99</v>
      </c>
      <c r="Q102">
        <v>325.14999999999998</v>
      </c>
      <c r="R102">
        <v>320.82</v>
      </c>
      <c r="S102">
        <v>1.7803</v>
      </c>
      <c r="W102" s="1">
        <v>33247</v>
      </c>
      <c r="X102">
        <v>26.15</v>
      </c>
      <c r="Y102">
        <v>-0.34</v>
      </c>
      <c r="Z102" t="s">
        <v>22</v>
      </c>
      <c r="AA102">
        <v>393</v>
      </c>
      <c r="AB102">
        <v>0.18</v>
      </c>
      <c r="AC102">
        <v>2516</v>
      </c>
      <c r="AD102" s="1">
        <v>33247</v>
      </c>
      <c r="AE102">
        <v>33.299999999999997</v>
      </c>
      <c r="AF102">
        <v>5.88</v>
      </c>
      <c r="AG102" t="s">
        <v>22</v>
      </c>
      <c r="AH102">
        <v>1</v>
      </c>
      <c r="AI102">
        <v>6.1</v>
      </c>
    </row>
    <row r="103" spans="1:35" x14ac:dyDescent="0.3">
      <c r="A103" s="1">
        <v>33252</v>
      </c>
      <c r="B103">
        <v>312.49</v>
      </c>
      <c r="C103">
        <v>99228500</v>
      </c>
      <c r="D103">
        <v>315.23</v>
      </c>
      <c r="E103">
        <v>309.35000000000002</v>
      </c>
      <c r="F103">
        <v>14.3916</v>
      </c>
      <c r="G103">
        <v>-248</v>
      </c>
      <c r="H103" t="s">
        <v>22</v>
      </c>
      <c r="I103">
        <v>323.82</v>
      </c>
      <c r="J103">
        <v>23.973199999999999</v>
      </c>
      <c r="K103">
        <v>7.7823000000000003E-2</v>
      </c>
      <c r="L103">
        <v>26.87</v>
      </c>
      <c r="M103">
        <v>29.11</v>
      </c>
      <c r="N103">
        <v>35.130000000000003</v>
      </c>
      <c r="O103">
        <v>43.36</v>
      </c>
      <c r="P103">
        <v>318.37</v>
      </c>
      <c r="Q103">
        <v>325.02</v>
      </c>
      <c r="R103">
        <v>320.99</v>
      </c>
      <c r="S103">
        <v>1.7633000000000001</v>
      </c>
      <c r="W103" s="1">
        <v>33248</v>
      </c>
      <c r="X103">
        <v>26.25</v>
      </c>
      <c r="Y103">
        <v>0.38</v>
      </c>
      <c r="Z103" t="s">
        <v>22</v>
      </c>
      <c r="AA103">
        <v>392.1</v>
      </c>
      <c r="AB103">
        <v>-0.23</v>
      </c>
      <c r="AC103">
        <v>3041</v>
      </c>
      <c r="AD103" s="1">
        <v>33248</v>
      </c>
      <c r="AE103">
        <v>31.33</v>
      </c>
      <c r="AF103">
        <v>6.81</v>
      </c>
      <c r="AG103" t="s">
        <v>22</v>
      </c>
      <c r="AH103">
        <v>1</v>
      </c>
      <c r="AI103">
        <v>6.1</v>
      </c>
    </row>
    <row r="104" spans="1:35" x14ac:dyDescent="0.3">
      <c r="A104" s="1">
        <v>33253</v>
      </c>
      <c r="B104">
        <v>313.73</v>
      </c>
      <c r="C104">
        <v>86365100</v>
      </c>
      <c r="D104">
        <v>313.73</v>
      </c>
      <c r="E104">
        <v>311.83999999999997</v>
      </c>
      <c r="F104">
        <v>14.4734</v>
      </c>
      <c r="G104">
        <v>82</v>
      </c>
      <c r="H104" t="s">
        <v>22</v>
      </c>
      <c r="I104">
        <v>323.16000000000003</v>
      </c>
      <c r="J104">
        <v>23.93</v>
      </c>
      <c r="K104">
        <v>1.0173E-2</v>
      </c>
      <c r="L104">
        <v>42.21</v>
      </c>
      <c r="M104">
        <v>33.61</v>
      </c>
      <c r="N104">
        <v>37.76</v>
      </c>
      <c r="O104">
        <v>44.33</v>
      </c>
      <c r="P104">
        <v>316.72000000000003</v>
      </c>
      <c r="Q104">
        <v>324.74</v>
      </c>
      <c r="R104">
        <v>321.12</v>
      </c>
      <c r="S104">
        <v>1.7712000000000001</v>
      </c>
      <c r="W104" s="1">
        <v>33249</v>
      </c>
      <c r="X104">
        <v>25.67</v>
      </c>
      <c r="Y104">
        <v>-2.21</v>
      </c>
      <c r="Z104" t="s">
        <v>22</v>
      </c>
      <c r="AA104">
        <v>393.3</v>
      </c>
      <c r="AB104">
        <v>0.31</v>
      </c>
      <c r="AC104">
        <v>6662</v>
      </c>
      <c r="AD104" s="1">
        <v>33249</v>
      </c>
      <c r="AE104">
        <v>32.630000000000003</v>
      </c>
      <c r="AF104">
        <v>6.68</v>
      </c>
      <c r="AG104" t="s">
        <v>22</v>
      </c>
      <c r="AH104">
        <v>1</v>
      </c>
      <c r="AI104">
        <v>6.1</v>
      </c>
    </row>
    <row r="105" spans="1:35" x14ac:dyDescent="0.3">
      <c r="A105" s="1">
        <v>33254</v>
      </c>
      <c r="B105">
        <v>316.17</v>
      </c>
      <c r="C105">
        <v>116786300</v>
      </c>
      <c r="D105">
        <v>316.94</v>
      </c>
      <c r="E105">
        <v>312.94</v>
      </c>
      <c r="F105">
        <v>14.586</v>
      </c>
      <c r="G105">
        <v>120</v>
      </c>
      <c r="H105" t="s">
        <v>22</v>
      </c>
      <c r="I105">
        <v>322.67</v>
      </c>
      <c r="J105">
        <v>23.9056</v>
      </c>
      <c r="K105">
        <v>1.345E-2</v>
      </c>
      <c r="L105">
        <v>64.31</v>
      </c>
      <c r="M105">
        <v>41.79</v>
      </c>
      <c r="N105">
        <v>42.68</v>
      </c>
      <c r="O105">
        <v>46.22</v>
      </c>
      <c r="P105">
        <v>315.69</v>
      </c>
      <c r="Q105">
        <v>324.47000000000003</v>
      </c>
      <c r="R105">
        <v>321.20999999999998</v>
      </c>
      <c r="S105">
        <v>1.7849999999999999</v>
      </c>
      <c r="W105" s="1">
        <v>33252</v>
      </c>
      <c r="X105">
        <v>29.17</v>
      </c>
      <c r="Y105">
        <v>13.63</v>
      </c>
      <c r="Z105" t="s">
        <v>22</v>
      </c>
      <c r="AA105">
        <v>401.6</v>
      </c>
      <c r="AB105">
        <v>2.11</v>
      </c>
      <c r="AC105">
        <v>4890</v>
      </c>
      <c r="AD105" s="1">
        <v>33252</v>
      </c>
      <c r="AE105">
        <v>36.200000000000003</v>
      </c>
      <c r="AF105">
        <v>6.83</v>
      </c>
      <c r="AG105" t="s">
        <v>22</v>
      </c>
      <c r="AH105">
        <v>1</v>
      </c>
      <c r="AI105">
        <v>6.1</v>
      </c>
    </row>
    <row r="106" spans="1:35" x14ac:dyDescent="0.3">
      <c r="A106" s="1">
        <v>33255</v>
      </c>
      <c r="B106">
        <v>327.97</v>
      </c>
      <c r="C106">
        <v>284927900</v>
      </c>
      <c r="D106">
        <v>327.97</v>
      </c>
      <c r="E106">
        <v>316.17</v>
      </c>
      <c r="F106">
        <v>15.1304</v>
      </c>
      <c r="G106">
        <v>412</v>
      </c>
      <c r="H106" t="s">
        <v>22</v>
      </c>
      <c r="I106">
        <v>322.57</v>
      </c>
      <c r="J106">
        <v>23.971599999999999</v>
      </c>
      <c r="K106">
        <v>0</v>
      </c>
      <c r="L106">
        <v>90.54</v>
      </c>
      <c r="M106">
        <v>65.150000000000006</v>
      </c>
      <c r="N106">
        <v>59.4</v>
      </c>
      <c r="O106">
        <v>54.02</v>
      </c>
      <c r="P106">
        <v>316.3</v>
      </c>
      <c r="Q106">
        <v>324.52999999999997</v>
      </c>
      <c r="R106">
        <v>321.48</v>
      </c>
      <c r="S106">
        <v>1.8515999999999999</v>
      </c>
      <c r="W106" s="1">
        <v>33253</v>
      </c>
      <c r="X106">
        <v>28.19</v>
      </c>
      <c r="Y106">
        <v>-3.36</v>
      </c>
      <c r="Z106" t="s">
        <v>22</v>
      </c>
      <c r="AA106">
        <v>400.2</v>
      </c>
      <c r="AB106">
        <v>-0.35</v>
      </c>
      <c r="AC106">
        <v>3610</v>
      </c>
      <c r="AD106" s="1">
        <v>33253</v>
      </c>
      <c r="AE106">
        <v>36.159999999999997</v>
      </c>
      <c r="AF106">
        <v>6.89</v>
      </c>
      <c r="AG106" t="s">
        <v>22</v>
      </c>
      <c r="AH106">
        <v>1</v>
      </c>
      <c r="AI106">
        <v>6.1</v>
      </c>
    </row>
    <row r="107" spans="1:35" x14ac:dyDescent="0.3">
      <c r="A107" s="1">
        <v>33256</v>
      </c>
      <c r="B107">
        <v>332.23</v>
      </c>
      <c r="C107">
        <v>220858900</v>
      </c>
      <c r="D107">
        <v>332.23</v>
      </c>
      <c r="E107">
        <v>327.08</v>
      </c>
      <c r="F107">
        <v>15.3277</v>
      </c>
      <c r="G107">
        <v>256</v>
      </c>
      <c r="H107" t="s">
        <v>22</v>
      </c>
      <c r="I107">
        <v>322.67</v>
      </c>
      <c r="J107">
        <v>23.977499999999999</v>
      </c>
      <c r="K107">
        <v>3.3758000000000003E-2</v>
      </c>
      <c r="L107">
        <v>93.24</v>
      </c>
      <c r="M107">
        <v>70.040000000000006</v>
      </c>
      <c r="N107">
        <v>63.54</v>
      </c>
      <c r="O107">
        <v>56.38</v>
      </c>
      <c r="P107">
        <v>317.42</v>
      </c>
      <c r="Q107">
        <v>324.61</v>
      </c>
      <c r="R107">
        <v>321.89</v>
      </c>
      <c r="S107">
        <v>1.8756999999999999</v>
      </c>
      <c r="W107" s="1">
        <v>33254</v>
      </c>
      <c r="X107">
        <v>30.2</v>
      </c>
      <c r="Y107">
        <v>7.13</v>
      </c>
      <c r="Z107" t="s">
        <v>22</v>
      </c>
      <c r="AA107">
        <v>404.5</v>
      </c>
      <c r="AB107">
        <v>1.07</v>
      </c>
      <c r="AC107">
        <v>17974</v>
      </c>
      <c r="AD107" s="1">
        <v>33254</v>
      </c>
      <c r="AE107">
        <v>33.200000000000003</v>
      </c>
      <c r="AF107">
        <v>6.81</v>
      </c>
      <c r="AG107" t="s">
        <v>22</v>
      </c>
      <c r="AH107">
        <v>1</v>
      </c>
      <c r="AI107">
        <v>6.1</v>
      </c>
    </row>
    <row r="108" spans="1:35" x14ac:dyDescent="0.3">
      <c r="A108" s="1">
        <v>33259</v>
      </c>
      <c r="B108">
        <v>331.06</v>
      </c>
      <c r="C108">
        <v>117914900</v>
      </c>
      <c r="D108">
        <v>332.23</v>
      </c>
      <c r="E108">
        <v>328.87</v>
      </c>
      <c r="F108">
        <v>15.2583</v>
      </c>
      <c r="G108">
        <v>-48</v>
      </c>
      <c r="H108" t="s">
        <v>22</v>
      </c>
      <c r="I108">
        <v>322.72000000000003</v>
      </c>
      <c r="J108">
        <v>24.013999999999999</v>
      </c>
      <c r="K108">
        <v>0</v>
      </c>
      <c r="L108">
        <v>83.45</v>
      </c>
      <c r="M108">
        <v>67.13</v>
      </c>
      <c r="N108">
        <v>61.68</v>
      </c>
      <c r="O108">
        <v>55.57</v>
      </c>
      <c r="P108">
        <v>318.98</v>
      </c>
      <c r="Q108">
        <v>324.67</v>
      </c>
      <c r="R108">
        <v>322.39</v>
      </c>
      <c r="S108">
        <v>1.8691</v>
      </c>
      <c r="W108" s="1">
        <v>33255</v>
      </c>
      <c r="X108">
        <v>19.7</v>
      </c>
      <c r="Y108">
        <v>-34.770000000000003</v>
      </c>
      <c r="Z108" t="s">
        <v>22</v>
      </c>
      <c r="AA108">
        <v>374.4</v>
      </c>
      <c r="AB108">
        <v>-7.44</v>
      </c>
      <c r="AC108">
        <v>10235</v>
      </c>
      <c r="AD108" s="1">
        <v>33255</v>
      </c>
      <c r="AE108">
        <v>27.45</v>
      </c>
      <c r="AF108">
        <v>6.6</v>
      </c>
      <c r="AG108" t="s">
        <v>22</v>
      </c>
      <c r="AH108">
        <v>1</v>
      </c>
      <c r="AI108">
        <v>6.1</v>
      </c>
    </row>
    <row r="109" spans="1:35" x14ac:dyDescent="0.3">
      <c r="A109" s="1">
        <v>33260</v>
      </c>
      <c r="B109">
        <v>328.31</v>
      </c>
      <c r="C109">
        <v>139203100</v>
      </c>
      <c r="D109">
        <v>331.26</v>
      </c>
      <c r="E109">
        <v>327.83</v>
      </c>
      <c r="F109">
        <v>15.138500000000001</v>
      </c>
      <c r="G109">
        <v>-103</v>
      </c>
      <c r="H109" t="s">
        <v>22</v>
      </c>
      <c r="I109">
        <v>322.54000000000002</v>
      </c>
      <c r="J109">
        <v>24.040299999999998</v>
      </c>
      <c r="K109">
        <v>6.2420000000000002E-3</v>
      </c>
      <c r="L109">
        <v>60.91</v>
      </c>
      <c r="M109">
        <v>60.49</v>
      </c>
      <c r="N109">
        <v>57.43</v>
      </c>
      <c r="O109">
        <v>53.69</v>
      </c>
      <c r="P109">
        <v>320.32</v>
      </c>
      <c r="Q109">
        <v>324.69</v>
      </c>
      <c r="R109">
        <v>322.81</v>
      </c>
      <c r="S109">
        <v>1.8535999999999999</v>
      </c>
      <c r="W109" s="1">
        <v>33256</v>
      </c>
      <c r="X109">
        <v>18.2</v>
      </c>
      <c r="Y109">
        <v>-7.61</v>
      </c>
      <c r="Z109" t="s">
        <v>22</v>
      </c>
      <c r="AA109">
        <v>375.1</v>
      </c>
      <c r="AB109">
        <v>0.19</v>
      </c>
      <c r="AC109">
        <v>2871</v>
      </c>
      <c r="AD109" s="1">
        <v>33256</v>
      </c>
      <c r="AE109">
        <v>25.39</v>
      </c>
      <c r="AF109">
        <v>5.9</v>
      </c>
      <c r="AG109" t="s">
        <v>22</v>
      </c>
      <c r="AH109">
        <v>1</v>
      </c>
      <c r="AI109">
        <v>6.1</v>
      </c>
    </row>
    <row r="110" spans="1:35" x14ac:dyDescent="0.3">
      <c r="A110" s="1">
        <v>33261</v>
      </c>
      <c r="B110">
        <v>330.21</v>
      </c>
      <c r="C110">
        <v>132046100</v>
      </c>
      <c r="D110">
        <v>331.04</v>
      </c>
      <c r="E110">
        <v>327.93</v>
      </c>
      <c r="F110">
        <v>15.207599999999999</v>
      </c>
      <c r="G110">
        <v>154</v>
      </c>
      <c r="H110" t="s">
        <v>22</v>
      </c>
      <c r="I110">
        <v>322.56</v>
      </c>
      <c r="J110">
        <v>24.0182</v>
      </c>
      <c r="K110">
        <v>0</v>
      </c>
      <c r="L110">
        <v>69.459999999999994</v>
      </c>
      <c r="M110">
        <v>63.31</v>
      </c>
      <c r="N110">
        <v>59.5</v>
      </c>
      <c r="O110">
        <v>54.79</v>
      </c>
      <c r="P110">
        <v>322.19</v>
      </c>
      <c r="Q110">
        <v>324.73</v>
      </c>
      <c r="R110">
        <v>323.14</v>
      </c>
      <c r="S110">
        <v>1.8643000000000001</v>
      </c>
      <c r="W110" s="1">
        <v>33259</v>
      </c>
      <c r="X110">
        <v>18.97</v>
      </c>
      <c r="Y110">
        <v>4.2300000000000004</v>
      </c>
      <c r="Z110" t="s">
        <v>22</v>
      </c>
      <c r="AA110">
        <v>379.5</v>
      </c>
      <c r="AB110">
        <v>1.17</v>
      </c>
      <c r="AC110">
        <v>1931</v>
      </c>
      <c r="AD110" s="1">
        <v>33259</v>
      </c>
      <c r="AE110">
        <v>24.33</v>
      </c>
      <c r="AF110">
        <v>5.9</v>
      </c>
      <c r="AG110" t="s">
        <v>22</v>
      </c>
      <c r="AH110">
        <v>1</v>
      </c>
      <c r="AI110">
        <v>6.1</v>
      </c>
    </row>
    <row r="111" spans="1:35" x14ac:dyDescent="0.3">
      <c r="A111" s="1">
        <v>33262</v>
      </c>
      <c r="B111">
        <v>334.78</v>
      </c>
      <c r="C111">
        <v>175163800</v>
      </c>
      <c r="D111">
        <v>335.83</v>
      </c>
      <c r="E111">
        <v>330.19</v>
      </c>
      <c r="F111">
        <v>15.431900000000001</v>
      </c>
      <c r="G111">
        <v>297</v>
      </c>
      <c r="H111" t="s">
        <v>22</v>
      </c>
      <c r="I111">
        <v>322.76</v>
      </c>
      <c r="J111">
        <v>24.011299999999999</v>
      </c>
      <c r="K111">
        <v>5.5668000000000002E-2</v>
      </c>
      <c r="L111">
        <v>82.93</v>
      </c>
      <c r="M111">
        <v>69.25</v>
      </c>
      <c r="N111">
        <v>64.05</v>
      </c>
      <c r="O111">
        <v>57.29</v>
      </c>
      <c r="P111">
        <v>324.22000000000003</v>
      </c>
      <c r="Q111">
        <v>325.01</v>
      </c>
      <c r="R111">
        <v>323.44</v>
      </c>
      <c r="S111">
        <v>1.8900999999999999</v>
      </c>
      <c r="W111" s="1">
        <v>33260</v>
      </c>
      <c r="X111">
        <v>20.5</v>
      </c>
      <c r="Y111">
        <v>8.07</v>
      </c>
      <c r="Z111" t="s">
        <v>22</v>
      </c>
      <c r="AA111">
        <v>380.1</v>
      </c>
      <c r="AB111">
        <v>0.16</v>
      </c>
      <c r="AC111">
        <v>1815</v>
      </c>
      <c r="AD111" s="1">
        <v>33260</v>
      </c>
      <c r="AE111">
        <v>24.9</v>
      </c>
      <c r="AF111">
        <v>7.56</v>
      </c>
      <c r="AG111" t="s">
        <v>22</v>
      </c>
      <c r="AH111">
        <v>1</v>
      </c>
      <c r="AI111">
        <v>6.1</v>
      </c>
    </row>
    <row r="112" spans="1:35" x14ac:dyDescent="0.3">
      <c r="A112" s="1">
        <v>33263</v>
      </c>
      <c r="B112">
        <v>336.07</v>
      </c>
      <c r="C112">
        <v>165068600</v>
      </c>
      <c r="D112">
        <v>336.92</v>
      </c>
      <c r="E112">
        <v>334.2</v>
      </c>
      <c r="F112">
        <v>15.430899999999999</v>
      </c>
      <c r="G112">
        <v>87</v>
      </c>
      <c r="H112" t="s">
        <v>22</v>
      </c>
      <c r="I112">
        <v>323.14999999999998</v>
      </c>
      <c r="J112">
        <v>24.0596</v>
      </c>
      <c r="K112">
        <v>1.4898E-2</v>
      </c>
      <c r="L112">
        <v>85.61</v>
      </c>
      <c r="M112">
        <v>70.75</v>
      </c>
      <c r="N112">
        <v>65.23</v>
      </c>
      <c r="O112">
        <v>57.97</v>
      </c>
      <c r="P112">
        <v>326.3</v>
      </c>
      <c r="Q112">
        <v>325.20999999999998</v>
      </c>
      <c r="R112">
        <v>323.81</v>
      </c>
      <c r="S112">
        <v>1.8974</v>
      </c>
      <c r="W112" s="1">
        <v>33261</v>
      </c>
      <c r="X112">
        <v>20.56</v>
      </c>
      <c r="Y112">
        <v>0.28999999999999998</v>
      </c>
      <c r="Z112" t="s">
        <v>22</v>
      </c>
      <c r="AA112">
        <v>378.9</v>
      </c>
      <c r="AB112">
        <v>-0.32</v>
      </c>
      <c r="AC112">
        <v>2694</v>
      </c>
      <c r="AD112" s="1">
        <v>33261</v>
      </c>
      <c r="AE112">
        <v>23.92</v>
      </c>
      <c r="AF112">
        <v>10.39</v>
      </c>
      <c r="AG112" t="s">
        <v>22</v>
      </c>
      <c r="AH112">
        <v>1</v>
      </c>
      <c r="AI112">
        <v>6.1</v>
      </c>
    </row>
    <row r="113" spans="1:35" x14ac:dyDescent="0.3">
      <c r="A113" s="1">
        <v>33266</v>
      </c>
      <c r="B113">
        <v>336.03</v>
      </c>
      <c r="C113">
        <v>111156800</v>
      </c>
      <c r="D113">
        <v>337.41</v>
      </c>
      <c r="E113">
        <v>335.81</v>
      </c>
      <c r="F113">
        <v>15.378299999999999</v>
      </c>
      <c r="G113">
        <v>47</v>
      </c>
      <c r="H113" t="s">
        <v>22</v>
      </c>
      <c r="I113">
        <v>323.51</v>
      </c>
      <c r="J113">
        <v>23.963699999999999</v>
      </c>
      <c r="K113">
        <v>6.2286000000000001E-2</v>
      </c>
      <c r="L113">
        <v>84.99</v>
      </c>
      <c r="M113">
        <v>70.63</v>
      </c>
      <c r="N113">
        <v>65.16</v>
      </c>
      <c r="O113">
        <v>57.94</v>
      </c>
      <c r="P113">
        <v>328.66</v>
      </c>
      <c r="Q113">
        <v>325.43</v>
      </c>
      <c r="R113">
        <v>324.12</v>
      </c>
      <c r="S113">
        <v>1.8964000000000001</v>
      </c>
      <c r="W113" s="1">
        <v>33262</v>
      </c>
      <c r="X113">
        <v>20.37</v>
      </c>
      <c r="Y113">
        <v>-0.92</v>
      </c>
      <c r="Z113" t="s">
        <v>22</v>
      </c>
      <c r="AA113">
        <v>373.5</v>
      </c>
      <c r="AB113">
        <v>-1.43</v>
      </c>
      <c r="AC113">
        <v>2247</v>
      </c>
      <c r="AD113" s="1">
        <v>33262</v>
      </c>
      <c r="AE113">
        <v>22.86</v>
      </c>
      <c r="AF113">
        <v>7.69</v>
      </c>
      <c r="AG113" t="s">
        <v>22</v>
      </c>
      <c r="AH113">
        <v>1</v>
      </c>
      <c r="AI113">
        <v>6.1</v>
      </c>
    </row>
    <row r="114" spans="1:35" x14ac:dyDescent="0.3">
      <c r="A114" s="1">
        <v>33267</v>
      </c>
      <c r="B114">
        <v>335.84</v>
      </c>
      <c r="C114">
        <v>132295900</v>
      </c>
      <c r="D114">
        <v>336.03</v>
      </c>
      <c r="E114">
        <v>334.26</v>
      </c>
      <c r="F114">
        <v>15.318</v>
      </c>
      <c r="G114">
        <v>-34</v>
      </c>
      <c r="H114" t="s">
        <v>22</v>
      </c>
      <c r="I114">
        <v>323.79000000000002</v>
      </c>
      <c r="J114">
        <v>24.0183</v>
      </c>
      <c r="K114">
        <v>9.0293999999999999E-2</v>
      </c>
      <c r="L114">
        <v>80.81</v>
      </c>
      <c r="M114">
        <v>70</v>
      </c>
      <c r="N114">
        <v>64.8</v>
      </c>
      <c r="O114">
        <v>57.8</v>
      </c>
      <c r="P114">
        <v>330.87</v>
      </c>
      <c r="Q114">
        <v>325.73</v>
      </c>
      <c r="R114">
        <v>324.5</v>
      </c>
      <c r="S114">
        <v>1.8954</v>
      </c>
      <c r="W114" s="1">
        <v>33263</v>
      </c>
      <c r="X114">
        <v>20</v>
      </c>
      <c r="Y114">
        <v>-1.82</v>
      </c>
      <c r="Z114" t="s">
        <v>22</v>
      </c>
      <c r="AA114">
        <v>376.1</v>
      </c>
      <c r="AB114">
        <v>0.7</v>
      </c>
      <c r="AC114">
        <v>1250</v>
      </c>
      <c r="AD114" s="1">
        <v>33263</v>
      </c>
      <c r="AE114">
        <v>22.2</v>
      </c>
      <c r="AF114">
        <v>7.59</v>
      </c>
      <c r="AG114" t="s">
        <v>22</v>
      </c>
      <c r="AH114">
        <v>1</v>
      </c>
      <c r="AI114">
        <v>6.1</v>
      </c>
    </row>
    <row r="115" spans="1:35" x14ac:dyDescent="0.3">
      <c r="A115" s="1">
        <v>33268</v>
      </c>
      <c r="B115">
        <v>340.91</v>
      </c>
      <c r="C115">
        <v>189444300</v>
      </c>
      <c r="D115">
        <v>340.91</v>
      </c>
      <c r="E115">
        <v>335.69</v>
      </c>
      <c r="F115">
        <v>15.549300000000001</v>
      </c>
      <c r="G115">
        <v>302</v>
      </c>
      <c r="H115" t="s">
        <v>22</v>
      </c>
      <c r="I115">
        <v>324.51</v>
      </c>
      <c r="J115">
        <v>24.0183</v>
      </c>
      <c r="K115">
        <v>3.1989999999999998E-2</v>
      </c>
      <c r="L115">
        <v>93.54</v>
      </c>
      <c r="M115">
        <v>76.39</v>
      </c>
      <c r="N115">
        <v>69.67</v>
      </c>
      <c r="O115">
        <v>60.52</v>
      </c>
      <c r="P115">
        <v>333.34</v>
      </c>
      <c r="Q115">
        <v>326.23</v>
      </c>
      <c r="R115">
        <v>324.97000000000003</v>
      </c>
      <c r="S115">
        <v>1.9239999999999999</v>
      </c>
      <c r="W115" s="1">
        <v>33266</v>
      </c>
      <c r="X115">
        <v>19.87</v>
      </c>
      <c r="Y115">
        <v>-0.65</v>
      </c>
      <c r="Z115" t="s">
        <v>22</v>
      </c>
      <c r="AA115">
        <v>377.1</v>
      </c>
      <c r="AB115">
        <v>0.27</v>
      </c>
      <c r="AC115">
        <v>2532</v>
      </c>
      <c r="AD115" s="1">
        <v>33266</v>
      </c>
      <c r="AE115">
        <v>23.05</v>
      </c>
      <c r="AF115">
        <v>7.61</v>
      </c>
      <c r="AG115" t="s">
        <v>22</v>
      </c>
      <c r="AH115">
        <v>1</v>
      </c>
      <c r="AI115">
        <v>6.1</v>
      </c>
    </row>
    <row r="116" spans="1:35" x14ac:dyDescent="0.3">
      <c r="A116" s="1">
        <v>33269</v>
      </c>
      <c r="B116">
        <v>343.93</v>
      </c>
      <c r="C116">
        <v>165538600</v>
      </c>
      <c r="D116">
        <v>343.93</v>
      </c>
      <c r="E116">
        <v>340.47</v>
      </c>
      <c r="F116">
        <v>15.7415</v>
      </c>
      <c r="G116">
        <v>176</v>
      </c>
      <c r="H116" t="s">
        <v>22</v>
      </c>
      <c r="I116">
        <v>325.62</v>
      </c>
      <c r="J116">
        <v>24.002400000000002</v>
      </c>
      <c r="K116">
        <v>3.0999999999999999E-3</v>
      </c>
      <c r="L116">
        <v>95.94</v>
      </c>
      <c r="M116">
        <v>79.34</v>
      </c>
      <c r="N116">
        <v>72.150000000000006</v>
      </c>
      <c r="O116">
        <v>62.04</v>
      </c>
      <c r="P116">
        <v>334.94</v>
      </c>
      <c r="Q116">
        <v>326.69</v>
      </c>
      <c r="R116">
        <v>325.47000000000003</v>
      </c>
      <c r="S116">
        <v>1.9410000000000001</v>
      </c>
      <c r="W116" s="1">
        <v>33267</v>
      </c>
      <c r="X116">
        <v>20.47</v>
      </c>
      <c r="Y116">
        <v>3.02</v>
      </c>
      <c r="Z116" t="s">
        <v>22</v>
      </c>
      <c r="AA116">
        <v>376.4</v>
      </c>
      <c r="AB116">
        <v>-0.19</v>
      </c>
      <c r="AC116">
        <v>3128</v>
      </c>
      <c r="AD116" s="1">
        <v>33267</v>
      </c>
      <c r="AE116">
        <v>23.17</v>
      </c>
      <c r="AF116">
        <v>7.16</v>
      </c>
      <c r="AG116" t="s">
        <v>22</v>
      </c>
      <c r="AH116">
        <v>1</v>
      </c>
      <c r="AI116">
        <v>6.1</v>
      </c>
    </row>
    <row r="117" spans="1:35" x14ac:dyDescent="0.3">
      <c r="A117" s="1">
        <v>33270</v>
      </c>
      <c r="B117">
        <v>343.05</v>
      </c>
      <c r="C117">
        <v>199069000</v>
      </c>
      <c r="D117">
        <v>344.9</v>
      </c>
      <c r="E117">
        <v>340.37</v>
      </c>
      <c r="F117">
        <v>15.7049</v>
      </c>
      <c r="G117">
        <v>-59</v>
      </c>
      <c r="H117" t="s">
        <v>22</v>
      </c>
      <c r="I117">
        <v>326.72000000000003</v>
      </c>
      <c r="J117">
        <v>24.0199</v>
      </c>
      <c r="K117">
        <v>1.9623000000000002E-2</v>
      </c>
      <c r="L117">
        <v>82.52</v>
      </c>
      <c r="M117">
        <v>76.22</v>
      </c>
      <c r="N117">
        <v>70.349999999999994</v>
      </c>
      <c r="O117">
        <v>61.33</v>
      </c>
      <c r="P117">
        <v>336.02</v>
      </c>
      <c r="Q117">
        <v>327.12</v>
      </c>
      <c r="R117">
        <v>326.02</v>
      </c>
      <c r="S117">
        <v>1.9360999999999999</v>
      </c>
      <c r="W117" s="1">
        <v>33268</v>
      </c>
      <c r="X117">
        <v>19.61</v>
      </c>
      <c r="Y117">
        <v>-4.2</v>
      </c>
      <c r="Z117" t="s">
        <v>22</v>
      </c>
      <c r="AA117">
        <v>368.8</v>
      </c>
      <c r="AB117">
        <v>-2.02</v>
      </c>
      <c r="AC117">
        <v>252</v>
      </c>
      <c r="AD117" s="1">
        <v>33268</v>
      </c>
      <c r="AE117">
        <v>21.37</v>
      </c>
      <c r="AF117">
        <v>6.96</v>
      </c>
      <c r="AG117" t="s">
        <v>22</v>
      </c>
      <c r="AH117">
        <v>1</v>
      </c>
      <c r="AI117">
        <v>6.1</v>
      </c>
    </row>
    <row r="118" spans="1:35" x14ac:dyDescent="0.3">
      <c r="A118" s="1">
        <v>33273</v>
      </c>
      <c r="B118">
        <v>348.34</v>
      </c>
      <c r="C118">
        <v>186125400</v>
      </c>
      <c r="D118">
        <v>348.71</v>
      </c>
      <c r="E118">
        <v>342.96</v>
      </c>
      <c r="F118">
        <v>16.125800000000002</v>
      </c>
      <c r="G118">
        <v>310</v>
      </c>
      <c r="H118" t="s">
        <v>22</v>
      </c>
      <c r="I118">
        <v>328.36</v>
      </c>
      <c r="J118">
        <v>23.6267</v>
      </c>
      <c r="K118">
        <v>0.23055600000000001</v>
      </c>
      <c r="L118">
        <v>92.27</v>
      </c>
      <c r="M118">
        <v>81.209999999999994</v>
      </c>
      <c r="N118">
        <v>74.47</v>
      </c>
      <c r="O118">
        <v>63.89</v>
      </c>
      <c r="P118">
        <v>337.75</v>
      </c>
      <c r="Q118">
        <v>327.73</v>
      </c>
      <c r="R118">
        <v>326.67</v>
      </c>
      <c r="S118">
        <v>1.9659</v>
      </c>
      <c r="W118" s="1">
        <v>33269</v>
      </c>
      <c r="X118">
        <v>20.059999999999999</v>
      </c>
      <c r="Y118">
        <v>2.29</v>
      </c>
      <c r="Z118" t="s">
        <v>22</v>
      </c>
      <c r="AA118">
        <v>365.8</v>
      </c>
      <c r="AB118">
        <v>-0.81</v>
      </c>
      <c r="AC118">
        <v>252</v>
      </c>
      <c r="AD118" s="1">
        <v>33269</v>
      </c>
      <c r="AE118">
        <v>20.91</v>
      </c>
      <c r="AF118">
        <v>8.18</v>
      </c>
      <c r="AG118" t="s">
        <v>22</v>
      </c>
      <c r="AH118">
        <v>1</v>
      </c>
      <c r="AI118">
        <v>5.7</v>
      </c>
    </row>
    <row r="119" spans="1:35" x14ac:dyDescent="0.3">
      <c r="A119" s="1">
        <v>33274</v>
      </c>
      <c r="B119">
        <v>351.26</v>
      </c>
      <c r="C119">
        <v>215776100</v>
      </c>
      <c r="D119">
        <v>351.84</v>
      </c>
      <c r="E119">
        <v>347.21</v>
      </c>
      <c r="F119">
        <v>16.278300000000002</v>
      </c>
      <c r="G119">
        <v>160</v>
      </c>
      <c r="H119" t="s">
        <v>22</v>
      </c>
      <c r="I119">
        <v>330.18</v>
      </c>
      <c r="J119">
        <v>23.618500000000001</v>
      </c>
      <c r="K119">
        <v>0.19458400000000001</v>
      </c>
      <c r="L119">
        <v>94.71</v>
      </c>
      <c r="M119">
        <v>83.38</v>
      </c>
      <c r="N119">
        <v>76.42</v>
      </c>
      <c r="O119">
        <v>65.209999999999994</v>
      </c>
      <c r="P119">
        <v>340.04</v>
      </c>
      <c r="Q119">
        <v>328.38</v>
      </c>
      <c r="R119">
        <v>327.39</v>
      </c>
      <c r="S119">
        <v>1.9823999999999999</v>
      </c>
      <c r="W119" s="1">
        <v>33270</v>
      </c>
      <c r="X119">
        <v>19.82</v>
      </c>
      <c r="Y119">
        <v>-1.2</v>
      </c>
      <c r="Z119" t="s">
        <v>22</v>
      </c>
      <c r="AA119">
        <v>366.1</v>
      </c>
      <c r="AB119">
        <v>0.08</v>
      </c>
      <c r="AC119">
        <v>46</v>
      </c>
      <c r="AD119" s="1">
        <v>33270</v>
      </c>
      <c r="AE119">
        <v>21.04</v>
      </c>
      <c r="AF119">
        <v>6.3</v>
      </c>
      <c r="AG119" t="s">
        <v>22</v>
      </c>
      <c r="AH119">
        <v>1</v>
      </c>
      <c r="AI119">
        <v>5.7</v>
      </c>
    </row>
    <row r="120" spans="1:35" x14ac:dyDescent="0.3">
      <c r="A120" s="1">
        <v>33275</v>
      </c>
      <c r="B120">
        <v>358.07</v>
      </c>
      <c r="C120">
        <v>211626010</v>
      </c>
      <c r="D120">
        <v>358.07</v>
      </c>
      <c r="E120">
        <v>349.58</v>
      </c>
      <c r="F120">
        <v>16.579899999999999</v>
      </c>
      <c r="G120">
        <v>300</v>
      </c>
      <c r="H120" t="s">
        <v>22</v>
      </c>
      <c r="I120">
        <v>332.51</v>
      </c>
      <c r="J120">
        <v>23.6191</v>
      </c>
      <c r="K120">
        <v>1.3082999999999999E-2</v>
      </c>
      <c r="L120">
        <v>97.49</v>
      </c>
      <c r="M120">
        <v>87.25</v>
      </c>
      <c r="N120">
        <v>80.22</v>
      </c>
      <c r="O120">
        <v>68.02</v>
      </c>
      <c r="P120">
        <v>342.83</v>
      </c>
      <c r="Q120">
        <v>329.32</v>
      </c>
      <c r="R120">
        <v>328.22</v>
      </c>
      <c r="S120">
        <v>2.0173000000000001</v>
      </c>
      <c r="W120" s="1">
        <v>33273</v>
      </c>
      <c r="X120">
        <v>19.77</v>
      </c>
      <c r="Y120">
        <v>-0.25</v>
      </c>
      <c r="Z120" t="s">
        <v>22</v>
      </c>
      <c r="AA120">
        <v>368.6</v>
      </c>
      <c r="AB120">
        <v>0.68</v>
      </c>
      <c r="AC120">
        <v>44</v>
      </c>
      <c r="AD120" s="1">
        <v>33273</v>
      </c>
      <c r="AE120">
        <v>21.86</v>
      </c>
      <c r="AF120">
        <v>6.1</v>
      </c>
      <c r="AG120" t="s">
        <v>22</v>
      </c>
      <c r="AH120">
        <v>1</v>
      </c>
      <c r="AI120">
        <v>5.7</v>
      </c>
    </row>
    <row r="121" spans="1:35" x14ac:dyDescent="0.3">
      <c r="A121" s="1">
        <v>33276</v>
      </c>
      <c r="B121">
        <v>356.52</v>
      </c>
      <c r="C121">
        <v>229809000</v>
      </c>
      <c r="D121">
        <v>363.43</v>
      </c>
      <c r="E121">
        <v>355.53</v>
      </c>
      <c r="F121">
        <v>16.4986</v>
      </c>
      <c r="G121">
        <v>-71</v>
      </c>
      <c r="H121" t="s">
        <v>22</v>
      </c>
      <c r="I121">
        <v>334.61</v>
      </c>
      <c r="J121">
        <v>23.631599999999999</v>
      </c>
      <c r="K121">
        <v>0.106793</v>
      </c>
      <c r="L121">
        <v>82.67</v>
      </c>
      <c r="M121">
        <v>82.34</v>
      </c>
      <c r="N121">
        <v>77.17</v>
      </c>
      <c r="O121">
        <v>66.75</v>
      </c>
      <c r="P121">
        <v>345</v>
      </c>
      <c r="Q121">
        <v>330.17</v>
      </c>
      <c r="R121">
        <v>328.99</v>
      </c>
      <c r="S121">
        <v>2.0085999999999999</v>
      </c>
      <c r="W121" s="1">
        <v>33274</v>
      </c>
      <c r="X121">
        <v>19.690000000000001</v>
      </c>
      <c r="Y121">
        <v>-0.4</v>
      </c>
      <c r="Z121" t="s">
        <v>22</v>
      </c>
      <c r="AA121">
        <v>366.4</v>
      </c>
      <c r="AB121">
        <v>-0.6</v>
      </c>
      <c r="AC121">
        <v>50</v>
      </c>
      <c r="AD121" s="1">
        <v>33274</v>
      </c>
      <c r="AE121">
        <v>21.46</v>
      </c>
      <c r="AF121">
        <v>5.49</v>
      </c>
      <c r="AG121" t="s">
        <v>22</v>
      </c>
      <c r="AH121">
        <v>1</v>
      </c>
      <c r="AI121">
        <v>5.7</v>
      </c>
    </row>
    <row r="122" spans="1:35" x14ac:dyDescent="0.3">
      <c r="A122" s="1">
        <v>33277</v>
      </c>
      <c r="B122">
        <v>359.35</v>
      </c>
      <c r="C122">
        <v>144594000</v>
      </c>
      <c r="D122">
        <v>359.35</v>
      </c>
      <c r="E122">
        <v>356.02</v>
      </c>
      <c r="F122">
        <v>16.628</v>
      </c>
      <c r="G122">
        <v>166</v>
      </c>
      <c r="H122" t="s">
        <v>22</v>
      </c>
      <c r="I122">
        <v>336.82</v>
      </c>
      <c r="J122">
        <v>23.718299999999999</v>
      </c>
      <c r="K122">
        <v>5.2338000000000003E-2</v>
      </c>
      <c r="L122">
        <v>87.76</v>
      </c>
      <c r="M122">
        <v>84.17</v>
      </c>
      <c r="N122">
        <v>78.760000000000005</v>
      </c>
      <c r="O122">
        <v>67.88</v>
      </c>
      <c r="P122">
        <v>347.33</v>
      </c>
      <c r="Q122">
        <v>331.21</v>
      </c>
      <c r="R122">
        <v>329.82</v>
      </c>
      <c r="S122">
        <v>2.0246</v>
      </c>
      <c r="W122" s="1">
        <v>33275</v>
      </c>
      <c r="X122">
        <v>20.16</v>
      </c>
      <c r="Y122">
        <v>2.39</v>
      </c>
      <c r="Z122" t="s">
        <v>22</v>
      </c>
      <c r="AA122">
        <v>362.9</v>
      </c>
      <c r="AB122">
        <v>-0.96</v>
      </c>
      <c r="AC122">
        <v>18</v>
      </c>
      <c r="AD122" s="1">
        <v>33275</v>
      </c>
      <c r="AE122">
        <v>22.68</v>
      </c>
      <c r="AF122">
        <v>5.57</v>
      </c>
      <c r="AG122" t="s">
        <v>22</v>
      </c>
      <c r="AH122">
        <v>1</v>
      </c>
      <c r="AI122">
        <v>5.7</v>
      </c>
    </row>
    <row r="123" spans="1:35" x14ac:dyDescent="0.3">
      <c r="A123" s="1">
        <v>33280</v>
      </c>
      <c r="B123">
        <v>368.58</v>
      </c>
      <c r="C123">
        <v>199699800</v>
      </c>
      <c r="D123">
        <v>368.58</v>
      </c>
      <c r="E123">
        <v>359.32</v>
      </c>
      <c r="F123">
        <v>17.033000000000001</v>
      </c>
      <c r="G123">
        <v>394</v>
      </c>
      <c r="H123" t="s">
        <v>22</v>
      </c>
      <c r="I123">
        <v>339.62</v>
      </c>
      <c r="J123">
        <v>23.815100000000001</v>
      </c>
      <c r="K123">
        <v>0.16401199999999999</v>
      </c>
      <c r="L123">
        <v>94.98</v>
      </c>
      <c r="M123">
        <v>88.53</v>
      </c>
      <c r="N123">
        <v>82.93</v>
      </c>
      <c r="O123">
        <v>71.2</v>
      </c>
      <c r="P123">
        <v>350.59</v>
      </c>
      <c r="Q123">
        <v>332.54</v>
      </c>
      <c r="R123">
        <v>330.86</v>
      </c>
      <c r="S123">
        <v>2.0766</v>
      </c>
      <c r="W123" s="1">
        <v>33276</v>
      </c>
      <c r="X123">
        <v>20.18</v>
      </c>
      <c r="Y123">
        <v>0.1</v>
      </c>
      <c r="Z123" t="s">
        <v>22</v>
      </c>
      <c r="AA123">
        <v>367.8</v>
      </c>
      <c r="AB123">
        <v>1.35</v>
      </c>
      <c r="AC123">
        <v>14</v>
      </c>
      <c r="AD123" s="1">
        <v>33276</v>
      </c>
      <c r="AE123">
        <v>23.6</v>
      </c>
      <c r="AF123">
        <v>6.38</v>
      </c>
      <c r="AG123" t="s">
        <v>22</v>
      </c>
      <c r="AH123">
        <v>1</v>
      </c>
      <c r="AI123">
        <v>5.7</v>
      </c>
    </row>
    <row r="124" spans="1:35" x14ac:dyDescent="0.3">
      <c r="A124" s="1">
        <v>33281</v>
      </c>
      <c r="B124">
        <v>365.5</v>
      </c>
      <c r="C124">
        <v>203246100</v>
      </c>
      <c r="D124">
        <v>370.54</v>
      </c>
      <c r="E124">
        <v>365.5</v>
      </c>
      <c r="F124">
        <v>16.890599999999999</v>
      </c>
      <c r="G124">
        <v>-79</v>
      </c>
      <c r="H124" t="s">
        <v>22</v>
      </c>
      <c r="I124">
        <v>342.21</v>
      </c>
      <c r="J124">
        <v>23.815200000000001</v>
      </c>
      <c r="K124">
        <v>5.6106999999999997E-2</v>
      </c>
      <c r="L124">
        <v>73.33</v>
      </c>
      <c r="M124">
        <v>80.239999999999995</v>
      </c>
      <c r="N124">
        <v>77.47</v>
      </c>
      <c r="O124">
        <v>68.75</v>
      </c>
      <c r="P124">
        <v>353.55</v>
      </c>
      <c r="Q124">
        <v>333.71</v>
      </c>
      <c r="R124">
        <v>331.73</v>
      </c>
      <c r="S124">
        <v>2.0592000000000001</v>
      </c>
      <c r="W124" s="1">
        <v>33277</v>
      </c>
      <c r="X124">
        <v>19.98</v>
      </c>
      <c r="Y124">
        <v>-0.99</v>
      </c>
      <c r="Z124" t="s">
        <v>22</v>
      </c>
      <c r="AA124">
        <v>370.1</v>
      </c>
      <c r="AB124">
        <v>0.63</v>
      </c>
      <c r="AC124">
        <v>8</v>
      </c>
      <c r="AD124" s="1">
        <v>33277</v>
      </c>
      <c r="AE124">
        <v>23.38</v>
      </c>
      <c r="AF124">
        <v>6.27</v>
      </c>
      <c r="AG124" t="s">
        <v>22</v>
      </c>
      <c r="AH124">
        <v>1</v>
      </c>
      <c r="AI124">
        <v>5.7</v>
      </c>
    </row>
    <row r="125" spans="1:35" x14ac:dyDescent="0.3">
      <c r="A125" s="1">
        <v>33282</v>
      </c>
      <c r="B125">
        <v>369.02</v>
      </c>
      <c r="C125">
        <v>160270100</v>
      </c>
      <c r="D125">
        <v>369.49</v>
      </c>
      <c r="E125">
        <v>364.64</v>
      </c>
      <c r="F125">
        <v>17.056100000000001</v>
      </c>
      <c r="G125">
        <v>194</v>
      </c>
      <c r="H125" t="s">
        <v>22</v>
      </c>
      <c r="I125">
        <v>344.85</v>
      </c>
      <c r="J125">
        <v>23.8096</v>
      </c>
      <c r="K125">
        <v>7.6642000000000002E-2</v>
      </c>
      <c r="L125">
        <v>80.819999999999993</v>
      </c>
      <c r="M125">
        <v>82.36</v>
      </c>
      <c r="N125">
        <v>79.150000000000006</v>
      </c>
      <c r="O125">
        <v>69.97</v>
      </c>
      <c r="P125">
        <v>356.36</v>
      </c>
      <c r="Q125">
        <v>335.13</v>
      </c>
      <c r="R125">
        <v>332.63</v>
      </c>
      <c r="S125">
        <v>2.0790000000000002</v>
      </c>
      <c r="W125" s="1">
        <v>33280</v>
      </c>
      <c r="X125">
        <v>20.51</v>
      </c>
      <c r="Y125">
        <v>2.65</v>
      </c>
      <c r="Z125" t="s">
        <v>22</v>
      </c>
      <c r="AA125">
        <v>367.1</v>
      </c>
      <c r="AB125">
        <v>-0.81</v>
      </c>
      <c r="AC125">
        <v>14</v>
      </c>
      <c r="AD125" s="1">
        <v>33280</v>
      </c>
      <c r="AE125">
        <v>22.56</v>
      </c>
      <c r="AF125">
        <v>6.37</v>
      </c>
      <c r="AG125" t="s">
        <v>22</v>
      </c>
      <c r="AH125">
        <v>1</v>
      </c>
      <c r="AI125">
        <v>5.7</v>
      </c>
    </row>
    <row r="126" spans="1:35" x14ac:dyDescent="0.3">
      <c r="A126" s="1">
        <v>33283</v>
      </c>
      <c r="B126">
        <v>364.22</v>
      </c>
      <c r="C126">
        <v>178232400</v>
      </c>
      <c r="D126">
        <v>370.26</v>
      </c>
      <c r="E126">
        <v>362.77</v>
      </c>
      <c r="F126">
        <v>16.834299999999999</v>
      </c>
      <c r="G126">
        <v>-296</v>
      </c>
      <c r="H126" t="s">
        <v>22</v>
      </c>
      <c r="I126">
        <v>346.66</v>
      </c>
      <c r="J126">
        <v>23.892099999999999</v>
      </c>
      <c r="K126">
        <v>1.1908999999999999E-2</v>
      </c>
      <c r="L126">
        <v>51.33</v>
      </c>
      <c r="M126">
        <v>70.709999999999994</v>
      </c>
      <c r="N126">
        <v>71.31</v>
      </c>
      <c r="O126">
        <v>66.319999999999993</v>
      </c>
      <c r="P126">
        <v>358.39</v>
      </c>
      <c r="Q126">
        <v>336.54</v>
      </c>
      <c r="R126">
        <v>333.38</v>
      </c>
      <c r="S126">
        <v>2.052</v>
      </c>
      <c r="W126" s="1">
        <v>33281</v>
      </c>
      <c r="X126">
        <v>20.61</v>
      </c>
      <c r="Y126">
        <v>0.49</v>
      </c>
      <c r="Z126" t="s">
        <v>22</v>
      </c>
      <c r="AA126">
        <v>368</v>
      </c>
      <c r="AB126">
        <v>0.25</v>
      </c>
      <c r="AC126">
        <v>1</v>
      </c>
      <c r="AD126" s="1">
        <v>33281</v>
      </c>
      <c r="AE126">
        <v>22.26</v>
      </c>
      <c r="AF126">
        <v>6.26</v>
      </c>
      <c r="AG126" t="s">
        <v>22</v>
      </c>
      <c r="AH126">
        <v>1</v>
      </c>
      <c r="AI126">
        <v>5.7</v>
      </c>
    </row>
    <row r="127" spans="1:35" x14ac:dyDescent="0.3">
      <c r="A127" s="1">
        <v>33284</v>
      </c>
      <c r="B127">
        <v>369.06</v>
      </c>
      <c r="C127">
        <v>183401200</v>
      </c>
      <c r="D127">
        <v>369.49</v>
      </c>
      <c r="E127">
        <v>364.23</v>
      </c>
      <c r="F127">
        <v>17.060600000000001</v>
      </c>
      <c r="G127">
        <v>259</v>
      </c>
      <c r="H127" t="s">
        <v>22</v>
      </c>
      <c r="I127">
        <v>348.51</v>
      </c>
      <c r="J127">
        <v>23.887699999999999</v>
      </c>
      <c r="K127">
        <v>7.2056999999999996E-2</v>
      </c>
      <c r="L127">
        <v>68.64</v>
      </c>
      <c r="M127">
        <v>74.760000000000005</v>
      </c>
      <c r="N127">
        <v>74.09</v>
      </c>
      <c r="O127">
        <v>68.06</v>
      </c>
      <c r="P127">
        <v>360.99</v>
      </c>
      <c r="Q127">
        <v>338.14</v>
      </c>
      <c r="R127">
        <v>334.17</v>
      </c>
      <c r="S127">
        <v>2.0792999999999999</v>
      </c>
      <c r="W127" s="1">
        <v>33282</v>
      </c>
      <c r="X127">
        <v>20.09</v>
      </c>
      <c r="Y127">
        <v>-2.52</v>
      </c>
      <c r="Z127" t="s">
        <v>22</v>
      </c>
      <c r="AA127">
        <v>367.2</v>
      </c>
      <c r="AB127">
        <v>-0.22</v>
      </c>
      <c r="AC127">
        <v>4</v>
      </c>
      <c r="AD127" s="1">
        <v>33282</v>
      </c>
      <c r="AE127">
        <v>20.86</v>
      </c>
      <c r="AF127">
        <v>6.24</v>
      </c>
      <c r="AG127" t="s">
        <v>22</v>
      </c>
      <c r="AH127">
        <v>1</v>
      </c>
      <c r="AI127">
        <v>5.7</v>
      </c>
    </row>
    <row r="128" spans="1:35" x14ac:dyDescent="0.3">
      <c r="A128" s="1">
        <v>33287</v>
      </c>
      <c r="B128" t="s">
        <v>22</v>
      </c>
      <c r="C128" t="s">
        <v>22</v>
      </c>
      <c r="D128" t="s">
        <v>22</v>
      </c>
      <c r="E128" t="s">
        <v>22</v>
      </c>
      <c r="F128">
        <v>17.0867</v>
      </c>
      <c r="G128" t="s">
        <v>22</v>
      </c>
      <c r="H128" t="s">
        <v>22</v>
      </c>
      <c r="I128" t="s">
        <v>22</v>
      </c>
      <c r="J128">
        <v>23.8172</v>
      </c>
      <c r="K128">
        <v>0</v>
      </c>
      <c r="L128" t="s">
        <v>22</v>
      </c>
      <c r="M128" t="s">
        <v>22</v>
      </c>
      <c r="N128" t="s">
        <v>22</v>
      </c>
      <c r="O128" t="s">
        <v>22</v>
      </c>
      <c r="P128" t="s">
        <v>22</v>
      </c>
      <c r="Q128" t="s">
        <v>22</v>
      </c>
      <c r="R128" t="s">
        <v>22</v>
      </c>
      <c r="S128">
        <v>2.0760000000000001</v>
      </c>
      <c r="W128" s="1">
        <v>33283</v>
      </c>
      <c r="X128">
        <v>18.79</v>
      </c>
      <c r="Y128">
        <v>-6.47</v>
      </c>
      <c r="Z128" t="s">
        <v>22</v>
      </c>
      <c r="AA128">
        <v>368.2</v>
      </c>
      <c r="AB128">
        <v>0.27</v>
      </c>
      <c r="AC128">
        <v>3</v>
      </c>
      <c r="AD128" s="1">
        <v>33283</v>
      </c>
      <c r="AE128">
        <v>21.48</v>
      </c>
      <c r="AF128">
        <v>6.37</v>
      </c>
      <c r="AG128" t="s">
        <v>22</v>
      </c>
      <c r="AH128">
        <v>1</v>
      </c>
      <c r="AI128">
        <v>5.7</v>
      </c>
    </row>
    <row r="129" spans="1:35" x14ac:dyDescent="0.3">
      <c r="A129" s="1">
        <v>33288</v>
      </c>
      <c r="B129">
        <v>369.39</v>
      </c>
      <c r="C129">
        <v>144408200</v>
      </c>
      <c r="D129">
        <v>370.11</v>
      </c>
      <c r="E129">
        <v>367.05</v>
      </c>
      <c r="F129">
        <v>17.132999999999999</v>
      </c>
      <c r="G129">
        <v>-41</v>
      </c>
      <c r="H129" t="s">
        <v>22</v>
      </c>
      <c r="I129">
        <v>350.42</v>
      </c>
      <c r="J129">
        <v>23.775300000000001</v>
      </c>
      <c r="K129">
        <v>2.8282999999999999E-2</v>
      </c>
      <c r="L129">
        <v>69.739999999999995</v>
      </c>
      <c r="M129">
        <v>75.02</v>
      </c>
      <c r="N129">
        <v>74.28</v>
      </c>
      <c r="O129">
        <v>68.17</v>
      </c>
      <c r="P129">
        <v>363.1</v>
      </c>
      <c r="Q129">
        <v>339.94</v>
      </c>
      <c r="R129">
        <v>334.97</v>
      </c>
      <c r="S129">
        <v>2.0777999999999999</v>
      </c>
      <c r="W129" s="1">
        <v>33284</v>
      </c>
      <c r="X129">
        <v>17.04</v>
      </c>
      <c r="Y129">
        <v>-9.31</v>
      </c>
      <c r="Z129" t="s">
        <v>22</v>
      </c>
      <c r="AA129">
        <v>364.4</v>
      </c>
      <c r="AB129">
        <v>-1.03</v>
      </c>
      <c r="AC129">
        <v>3</v>
      </c>
      <c r="AD129" s="1">
        <v>33284</v>
      </c>
      <c r="AE129">
        <v>19.57</v>
      </c>
      <c r="AF129">
        <v>6.02</v>
      </c>
      <c r="AG129" t="s">
        <v>22</v>
      </c>
      <c r="AH129">
        <v>1</v>
      </c>
      <c r="AI129">
        <v>5.7</v>
      </c>
    </row>
    <row r="130" spans="1:35" x14ac:dyDescent="0.3">
      <c r="A130" s="1">
        <v>33289</v>
      </c>
      <c r="B130">
        <v>365.14</v>
      </c>
      <c r="C130">
        <v>141843300</v>
      </c>
      <c r="D130">
        <v>369.37</v>
      </c>
      <c r="E130">
        <v>364.38</v>
      </c>
      <c r="F130">
        <v>16.9359</v>
      </c>
      <c r="G130">
        <v>-248</v>
      </c>
      <c r="H130" t="s">
        <v>22</v>
      </c>
      <c r="I130">
        <v>352.26</v>
      </c>
      <c r="J130">
        <v>23.751300000000001</v>
      </c>
      <c r="K130">
        <v>8.7209999999999996E-3</v>
      </c>
      <c r="L130">
        <v>41.56</v>
      </c>
      <c r="M130">
        <v>65.12</v>
      </c>
      <c r="N130">
        <v>67.63</v>
      </c>
      <c r="O130">
        <v>65.03</v>
      </c>
      <c r="P130">
        <v>364.49</v>
      </c>
      <c r="Q130">
        <v>341.62</v>
      </c>
      <c r="R130">
        <v>335.72</v>
      </c>
      <c r="S130">
        <v>2.0539000000000001</v>
      </c>
      <c r="W130" s="1">
        <v>33287</v>
      </c>
      <c r="X130">
        <v>16.5</v>
      </c>
      <c r="Y130">
        <v>-3.17</v>
      </c>
      <c r="Z130" t="s">
        <v>22</v>
      </c>
      <c r="AA130">
        <v>364.4</v>
      </c>
      <c r="AB130">
        <v>-1.03</v>
      </c>
      <c r="AC130">
        <v>3</v>
      </c>
      <c r="AD130" s="1">
        <v>33287</v>
      </c>
      <c r="AE130">
        <v>19.57</v>
      </c>
      <c r="AF130">
        <v>6.02</v>
      </c>
      <c r="AG130" t="s">
        <v>22</v>
      </c>
      <c r="AH130">
        <v>1</v>
      </c>
      <c r="AI130">
        <v>5.7</v>
      </c>
    </row>
    <row r="131" spans="1:35" x14ac:dyDescent="0.3">
      <c r="A131" s="1">
        <v>33290</v>
      </c>
      <c r="B131">
        <v>364.97</v>
      </c>
      <c r="C131">
        <v>129525600</v>
      </c>
      <c r="D131">
        <v>366.79</v>
      </c>
      <c r="E131">
        <v>364.5</v>
      </c>
      <c r="F131">
        <v>16.928000000000001</v>
      </c>
      <c r="G131">
        <v>11</v>
      </c>
      <c r="H131" t="s">
        <v>22</v>
      </c>
      <c r="I131">
        <v>354</v>
      </c>
      <c r="J131">
        <v>23.745999999999999</v>
      </c>
      <c r="K131">
        <v>5.3070000000000001E-3</v>
      </c>
      <c r="L131">
        <v>40.58</v>
      </c>
      <c r="M131">
        <v>64.73</v>
      </c>
      <c r="N131">
        <v>67.37</v>
      </c>
      <c r="O131">
        <v>64.900000000000006</v>
      </c>
      <c r="P131">
        <v>365.18</v>
      </c>
      <c r="Q131">
        <v>343.4</v>
      </c>
      <c r="R131">
        <v>336.44</v>
      </c>
      <c r="S131">
        <v>2.0529999999999999</v>
      </c>
      <c r="W131" s="1">
        <v>33288</v>
      </c>
      <c r="X131">
        <v>16.79</v>
      </c>
      <c r="Y131">
        <v>1.76</v>
      </c>
      <c r="Z131" t="s">
        <v>22</v>
      </c>
      <c r="AA131">
        <v>364.5</v>
      </c>
      <c r="AB131">
        <v>0.03</v>
      </c>
      <c r="AC131">
        <v>9</v>
      </c>
      <c r="AD131" s="1">
        <v>33288</v>
      </c>
      <c r="AE131">
        <v>19.84</v>
      </c>
      <c r="AF131">
        <v>6.24</v>
      </c>
      <c r="AG131" t="s">
        <v>22</v>
      </c>
      <c r="AH131">
        <v>1</v>
      </c>
      <c r="AI131">
        <v>5.7</v>
      </c>
    </row>
    <row r="132" spans="1:35" x14ac:dyDescent="0.3">
      <c r="A132" s="1">
        <v>33291</v>
      </c>
      <c r="B132">
        <v>365.65</v>
      </c>
      <c r="C132">
        <v>166555300</v>
      </c>
      <c r="D132">
        <v>370.96</v>
      </c>
      <c r="E132">
        <v>364.23</v>
      </c>
      <c r="F132">
        <v>16.959599999999998</v>
      </c>
      <c r="G132">
        <v>-4</v>
      </c>
      <c r="H132" t="s">
        <v>22</v>
      </c>
      <c r="I132">
        <v>355.54</v>
      </c>
      <c r="J132">
        <v>23.746600000000001</v>
      </c>
      <c r="K132">
        <v>8.3655999999999994E-2</v>
      </c>
      <c r="L132">
        <v>47.97</v>
      </c>
      <c r="M132">
        <v>65.650000000000006</v>
      </c>
      <c r="N132">
        <v>67.900000000000006</v>
      </c>
      <c r="O132">
        <v>65.180000000000007</v>
      </c>
      <c r="P132">
        <v>366.09</v>
      </c>
      <c r="Q132">
        <v>345.1</v>
      </c>
      <c r="R132">
        <v>337.23</v>
      </c>
      <c r="S132">
        <v>2.0568</v>
      </c>
      <c r="W132" s="1">
        <v>33289</v>
      </c>
      <c r="X132">
        <v>17.440000000000001</v>
      </c>
      <c r="Y132">
        <v>3.87</v>
      </c>
      <c r="Z132" t="s">
        <v>22</v>
      </c>
      <c r="AA132">
        <v>364.7</v>
      </c>
      <c r="AB132">
        <v>0.05</v>
      </c>
      <c r="AC132">
        <v>4</v>
      </c>
      <c r="AD132" s="1">
        <v>33289</v>
      </c>
      <c r="AE132">
        <v>22.26</v>
      </c>
      <c r="AF132">
        <v>7.11</v>
      </c>
      <c r="AG132" t="s">
        <v>22</v>
      </c>
      <c r="AH132">
        <v>1</v>
      </c>
      <c r="AI132">
        <v>5.7</v>
      </c>
    </row>
    <row r="133" spans="1:35" x14ac:dyDescent="0.3">
      <c r="A133" s="1">
        <v>33294</v>
      </c>
      <c r="B133">
        <v>367.26</v>
      </c>
      <c r="C133">
        <v>143800000</v>
      </c>
      <c r="D133">
        <v>370.19</v>
      </c>
      <c r="E133">
        <v>365.16</v>
      </c>
      <c r="F133">
        <v>16.900700000000001</v>
      </c>
      <c r="G133">
        <v>88</v>
      </c>
      <c r="H133" t="s">
        <v>22</v>
      </c>
      <c r="I133">
        <v>357.1</v>
      </c>
      <c r="J133">
        <v>23.857900000000001</v>
      </c>
      <c r="K133">
        <v>0.119175</v>
      </c>
      <c r="L133">
        <v>63.91</v>
      </c>
      <c r="M133">
        <v>67.86</v>
      </c>
      <c r="N133">
        <v>69.180000000000007</v>
      </c>
      <c r="O133">
        <v>65.83</v>
      </c>
      <c r="P133">
        <v>366.88</v>
      </c>
      <c r="Q133">
        <v>346.84</v>
      </c>
      <c r="R133">
        <v>337.97</v>
      </c>
      <c r="S133">
        <v>2.0642999999999998</v>
      </c>
      <c r="W133" s="1">
        <v>33290</v>
      </c>
      <c r="X133">
        <v>16.850000000000001</v>
      </c>
      <c r="Y133">
        <v>-3.38</v>
      </c>
      <c r="Z133" t="s">
        <v>22</v>
      </c>
      <c r="AA133">
        <v>362.7</v>
      </c>
      <c r="AB133">
        <v>-0.55000000000000004</v>
      </c>
      <c r="AC133">
        <v>13</v>
      </c>
      <c r="AD133" s="1">
        <v>33290</v>
      </c>
      <c r="AE133">
        <v>20.78</v>
      </c>
      <c r="AF133">
        <v>6.54</v>
      </c>
      <c r="AG133" t="s">
        <v>22</v>
      </c>
      <c r="AH133">
        <v>1</v>
      </c>
      <c r="AI133">
        <v>5.7</v>
      </c>
    </row>
    <row r="134" spans="1:35" x14ac:dyDescent="0.3">
      <c r="A134" s="1">
        <v>33295</v>
      </c>
      <c r="B134">
        <v>362.81</v>
      </c>
      <c r="C134">
        <v>121227200</v>
      </c>
      <c r="D134">
        <v>367.26</v>
      </c>
      <c r="E134">
        <v>362.19</v>
      </c>
      <c r="F134">
        <v>16.695900000000002</v>
      </c>
      <c r="G134">
        <v>-291</v>
      </c>
      <c r="H134" t="s">
        <v>22</v>
      </c>
      <c r="I134">
        <v>358.44</v>
      </c>
      <c r="J134">
        <v>23.858699999999999</v>
      </c>
      <c r="K134">
        <v>6.4160999999999996E-2</v>
      </c>
      <c r="L134">
        <v>28.15</v>
      </c>
      <c r="M134">
        <v>56.53</v>
      </c>
      <c r="N134">
        <v>61.85</v>
      </c>
      <c r="O134">
        <v>62.47</v>
      </c>
      <c r="P134">
        <v>366.3</v>
      </c>
      <c r="Q134">
        <v>348.51</v>
      </c>
      <c r="R134">
        <v>338.64</v>
      </c>
      <c r="S134">
        <v>2.0392999999999999</v>
      </c>
      <c r="W134" s="1">
        <v>33291</v>
      </c>
      <c r="X134">
        <v>16.62</v>
      </c>
      <c r="Y134">
        <v>-1.37</v>
      </c>
      <c r="Z134" t="s">
        <v>22</v>
      </c>
      <c r="AA134">
        <v>357</v>
      </c>
      <c r="AB134">
        <v>-1.57</v>
      </c>
      <c r="AC134">
        <v>3</v>
      </c>
      <c r="AD134" s="1">
        <v>33291</v>
      </c>
      <c r="AE134">
        <v>21.01</v>
      </c>
      <c r="AF134">
        <v>6.27</v>
      </c>
      <c r="AG134" t="s">
        <v>22</v>
      </c>
      <c r="AH134">
        <v>1</v>
      </c>
      <c r="AI134">
        <v>5.7</v>
      </c>
    </row>
    <row r="135" spans="1:35" x14ac:dyDescent="0.3">
      <c r="A135" s="1">
        <v>33296</v>
      </c>
      <c r="B135">
        <v>367.74</v>
      </c>
      <c r="C135">
        <v>153908500</v>
      </c>
      <c r="D135">
        <v>368.38</v>
      </c>
      <c r="E135">
        <v>362.81</v>
      </c>
      <c r="F135">
        <v>16.922799999999999</v>
      </c>
      <c r="G135">
        <v>237</v>
      </c>
      <c r="H135" t="s">
        <v>22</v>
      </c>
      <c r="I135">
        <v>360.04</v>
      </c>
      <c r="J135">
        <v>23.866900000000001</v>
      </c>
      <c r="K135">
        <v>1.5751000000000001E-2</v>
      </c>
      <c r="L135">
        <v>62.77</v>
      </c>
      <c r="M135">
        <v>64.02</v>
      </c>
      <c r="N135">
        <v>66.13</v>
      </c>
      <c r="O135">
        <v>64.55</v>
      </c>
      <c r="P135">
        <v>366.53</v>
      </c>
      <c r="Q135">
        <v>350.31</v>
      </c>
      <c r="R135">
        <v>339.45</v>
      </c>
      <c r="S135">
        <v>2.0670000000000002</v>
      </c>
      <c r="W135" s="1">
        <v>33294</v>
      </c>
      <c r="X135">
        <v>16.89</v>
      </c>
      <c r="Y135">
        <v>1.62</v>
      </c>
      <c r="Z135" t="s">
        <v>22</v>
      </c>
      <c r="AA135">
        <v>359.5</v>
      </c>
      <c r="AB135">
        <v>0.7</v>
      </c>
      <c r="AC135">
        <v>6</v>
      </c>
      <c r="AD135" s="1">
        <v>33294</v>
      </c>
      <c r="AE135">
        <v>22.86</v>
      </c>
      <c r="AF135">
        <v>6.43</v>
      </c>
      <c r="AG135" t="s">
        <v>22</v>
      </c>
      <c r="AH135">
        <v>1</v>
      </c>
      <c r="AI135">
        <v>5.7</v>
      </c>
    </row>
    <row r="136" spans="1:35" x14ac:dyDescent="0.3">
      <c r="A136" s="1">
        <v>33297</v>
      </c>
      <c r="B136">
        <v>367.07</v>
      </c>
      <c r="C136">
        <v>157640900</v>
      </c>
      <c r="D136">
        <v>369.91</v>
      </c>
      <c r="E136">
        <v>365.95</v>
      </c>
      <c r="F136">
        <v>16.8886</v>
      </c>
      <c r="G136">
        <v>38</v>
      </c>
      <c r="H136" t="s">
        <v>22</v>
      </c>
      <c r="I136">
        <v>361.35</v>
      </c>
      <c r="J136">
        <v>23.885100000000001</v>
      </c>
      <c r="K136">
        <v>7.3746999999999993E-2</v>
      </c>
      <c r="L136">
        <v>57.15</v>
      </c>
      <c r="M136">
        <v>62.37</v>
      </c>
      <c r="N136">
        <v>65.06</v>
      </c>
      <c r="O136">
        <v>64.05</v>
      </c>
      <c r="P136">
        <v>366.33</v>
      </c>
      <c r="Q136">
        <v>352.01</v>
      </c>
      <c r="R136">
        <v>340.28</v>
      </c>
      <c r="S136">
        <v>2.0632999999999999</v>
      </c>
      <c r="W136" s="1">
        <v>33295</v>
      </c>
      <c r="X136">
        <v>17.23</v>
      </c>
      <c r="Y136">
        <v>2.0099999999999998</v>
      </c>
      <c r="Z136" t="s">
        <v>22</v>
      </c>
      <c r="AA136">
        <v>359</v>
      </c>
      <c r="AB136">
        <v>-0.14000000000000001</v>
      </c>
      <c r="AC136">
        <v>6</v>
      </c>
      <c r="AD136" s="1">
        <v>33295</v>
      </c>
      <c r="AE136">
        <v>20.38</v>
      </c>
      <c r="AF136">
        <v>6.12</v>
      </c>
      <c r="AG136" t="s">
        <v>22</v>
      </c>
      <c r="AH136">
        <v>1</v>
      </c>
      <c r="AI136">
        <v>5.7</v>
      </c>
    </row>
    <row r="137" spans="1:35" x14ac:dyDescent="0.3">
      <c r="A137" s="1">
        <v>33298</v>
      </c>
      <c r="B137">
        <v>370.47</v>
      </c>
      <c r="C137">
        <v>155732000</v>
      </c>
      <c r="D137">
        <v>370.47</v>
      </c>
      <c r="E137">
        <v>363.73</v>
      </c>
      <c r="F137">
        <v>17.044</v>
      </c>
      <c r="G137">
        <v>235</v>
      </c>
      <c r="H137" t="s">
        <v>22</v>
      </c>
      <c r="I137">
        <v>362.67</v>
      </c>
      <c r="J137">
        <v>23.8522</v>
      </c>
      <c r="K137">
        <v>3.057E-2</v>
      </c>
      <c r="L137">
        <v>74.510000000000005</v>
      </c>
      <c r="M137">
        <v>67.180000000000007</v>
      </c>
      <c r="N137">
        <v>67.900000000000006</v>
      </c>
      <c r="O137">
        <v>65.45</v>
      </c>
      <c r="P137">
        <v>366.96</v>
      </c>
      <c r="Q137">
        <v>353.43</v>
      </c>
      <c r="R137">
        <v>341.08</v>
      </c>
      <c r="S137">
        <v>2.0823999999999998</v>
      </c>
      <c r="W137" s="1">
        <v>33296</v>
      </c>
      <c r="X137">
        <v>17.93</v>
      </c>
      <c r="Y137">
        <v>4.0599999999999996</v>
      </c>
      <c r="Z137" t="s">
        <v>22</v>
      </c>
      <c r="AA137">
        <v>363.3</v>
      </c>
      <c r="AB137">
        <v>1.2</v>
      </c>
      <c r="AC137">
        <v>735</v>
      </c>
      <c r="AD137" s="1">
        <v>33296</v>
      </c>
      <c r="AE137">
        <v>21.26</v>
      </c>
      <c r="AF137">
        <v>6.26</v>
      </c>
      <c r="AG137" t="s">
        <v>22</v>
      </c>
      <c r="AH137">
        <v>1</v>
      </c>
      <c r="AI137">
        <v>5.7</v>
      </c>
    </row>
    <row r="138" spans="1:35" x14ac:dyDescent="0.3">
      <c r="A138" s="1">
        <v>33301</v>
      </c>
      <c r="B138">
        <v>369.33</v>
      </c>
      <c r="C138">
        <v>132340000</v>
      </c>
      <c r="D138">
        <v>371.99</v>
      </c>
      <c r="E138">
        <v>369.07</v>
      </c>
      <c r="F138">
        <v>16.9909</v>
      </c>
      <c r="G138">
        <v>-7</v>
      </c>
      <c r="H138" t="s">
        <v>22</v>
      </c>
      <c r="I138">
        <v>363.99</v>
      </c>
      <c r="J138">
        <v>23.852799999999998</v>
      </c>
      <c r="K138">
        <v>0.11877699999999999</v>
      </c>
      <c r="L138">
        <v>61.9</v>
      </c>
      <c r="M138">
        <v>64.09</v>
      </c>
      <c r="N138">
        <v>65.959999999999994</v>
      </c>
      <c r="O138">
        <v>64.58</v>
      </c>
      <c r="P138">
        <v>366.98</v>
      </c>
      <c r="Q138">
        <v>354.66</v>
      </c>
      <c r="R138">
        <v>341.87</v>
      </c>
      <c r="S138">
        <v>2.0760000000000001</v>
      </c>
      <c r="W138" s="1">
        <v>33297</v>
      </c>
      <c r="X138">
        <v>18.68</v>
      </c>
      <c r="Y138">
        <v>4.18</v>
      </c>
      <c r="Z138" t="s">
        <v>22</v>
      </c>
      <c r="AA138">
        <v>369</v>
      </c>
      <c r="AB138">
        <v>1.57</v>
      </c>
      <c r="AC138">
        <v>735</v>
      </c>
      <c r="AD138" s="1">
        <v>33297</v>
      </c>
      <c r="AE138">
        <v>21.23</v>
      </c>
      <c r="AF138">
        <v>6.99</v>
      </c>
      <c r="AG138" t="s">
        <v>22</v>
      </c>
      <c r="AH138">
        <v>1</v>
      </c>
      <c r="AI138">
        <v>5.3</v>
      </c>
    </row>
    <row r="139" spans="1:35" x14ac:dyDescent="0.3">
      <c r="A139" s="1">
        <v>33302</v>
      </c>
      <c r="B139">
        <v>376.72</v>
      </c>
      <c r="C139">
        <v>179862900</v>
      </c>
      <c r="D139">
        <v>377.89</v>
      </c>
      <c r="E139">
        <v>369.33</v>
      </c>
      <c r="F139">
        <v>17.3309</v>
      </c>
      <c r="G139">
        <v>391</v>
      </c>
      <c r="H139" t="s">
        <v>22</v>
      </c>
      <c r="I139">
        <v>365.41</v>
      </c>
      <c r="J139">
        <v>23.852799999999998</v>
      </c>
      <c r="K139">
        <v>4.1258000000000003E-2</v>
      </c>
      <c r="L139">
        <v>85.6</v>
      </c>
      <c r="M139">
        <v>73.11</v>
      </c>
      <c r="N139">
        <v>71.61</v>
      </c>
      <c r="O139">
        <v>67.48</v>
      </c>
      <c r="P139">
        <v>367.72</v>
      </c>
      <c r="Q139">
        <v>356.19</v>
      </c>
      <c r="R139">
        <v>342.8</v>
      </c>
      <c r="S139">
        <v>2.1175000000000002</v>
      </c>
      <c r="W139" s="1">
        <v>33298</v>
      </c>
      <c r="X139">
        <v>18.89</v>
      </c>
      <c r="Y139">
        <v>1.1200000000000001</v>
      </c>
      <c r="Z139" t="s">
        <v>22</v>
      </c>
      <c r="AA139">
        <v>368.6</v>
      </c>
      <c r="AB139">
        <v>-0.11</v>
      </c>
      <c r="AC139">
        <v>115</v>
      </c>
      <c r="AD139" s="1">
        <v>33298</v>
      </c>
      <c r="AE139">
        <v>21.23</v>
      </c>
      <c r="AF139">
        <v>6.35</v>
      </c>
      <c r="AG139" t="s">
        <v>22</v>
      </c>
      <c r="AH139">
        <v>1</v>
      </c>
      <c r="AI139">
        <v>5.3</v>
      </c>
    </row>
    <row r="140" spans="1:35" x14ac:dyDescent="0.3">
      <c r="A140" s="1">
        <v>33303</v>
      </c>
      <c r="B140">
        <v>376.17</v>
      </c>
      <c r="C140">
        <v>198738000</v>
      </c>
      <c r="D140">
        <v>379.66</v>
      </c>
      <c r="E140">
        <v>375.02</v>
      </c>
      <c r="F140">
        <v>17.305599999999998</v>
      </c>
      <c r="G140">
        <v>-21</v>
      </c>
      <c r="H140" t="s">
        <v>22</v>
      </c>
      <c r="I140">
        <v>366.65</v>
      </c>
      <c r="J140">
        <v>23.860099999999999</v>
      </c>
      <c r="K140">
        <v>1.4466E-2</v>
      </c>
      <c r="L140">
        <v>80.040000000000006</v>
      </c>
      <c r="M140">
        <v>71.61</v>
      </c>
      <c r="N140">
        <v>70.67</v>
      </c>
      <c r="O140">
        <v>67.05</v>
      </c>
      <c r="P140">
        <v>368.82</v>
      </c>
      <c r="Q140">
        <v>357.78</v>
      </c>
      <c r="R140">
        <v>343.69</v>
      </c>
      <c r="S140">
        <v>2.1143999999999998</v>
      </c>
      <c r="W140" s="1">
        <v>33301</v>
      </c>
      <c r="X140">
        <v>19.63</v>
      </c>
      <c r="Y140">
        <v>3.92</v>
      </c>
      <c r="Z140" t="s">
        <v>22</v>
      </c>
      <c r="AA140">
        <v>369.5</v>
      </c>
      <c r="AB140">
        <v>0.24</v>
      </c>
      <c r="AC140">
        <v>100</v>
      </c>
      <c r="AD140" s="1">
        <v>33301</v>
      </c>
      <c r="AE140">
        <v>20.86</v>
      </c>
      <c r="AF140">
        <v>6.36</v>
      </c>
      <c r="AG140" t="s">
        <v>22</v>
      </c>
      <c r="AH140">
        <v>1</v>
      </c>
      <c r="AI140">
        <v>5.3</v>
      </c>
    </row>
    <row r="141" spans="1:35" x14ac:dyDescent="0.3">
      <c r="A141" s="1">
        <v>33304</v>
      </c>
      <c r="B141">
        <v>375.91</v>
      </c>
      <c r="C141">
        <v>148674200</v>
      </c>
      <c r="D141">
        <v>377.49</v>
      </c>
      <c r="E141">
        <v>375.58</v>
      </c>
      <c r="F141">
        <v>17.293600000000001</v>
      </c>
      <c r="G141">
        <v>-88</v>
      </c>
      <c r="H141" t="s">
        <v>22</v>
      </c>
      <c r="I141">
        <v>367.54</v>
      </c>
      <c r="J141">
        <v>23.821999999999999</v>
      </c>
      <c r="K141">
        <v>3.0622E-2</v>
      </c>
      <c r="L141">
        <v>76.52</v>
      </c>
      <c r="M141">
        <v>70.83</v>
      </c>
      <c r="N141">
        <v>70.2</v>
      </c>
      <c r="O141">
        <v>66.849999999999994</v>
      </c>
      <c r="P141">
        <v>369.91</v>
      </c>
      <c r="Q141">
        <v>359.31</v>
      </c>
      <c r="R141">
        <v>344.61</v>
      </c>
      <c r="S141">
        <v>2.113</v>
      </c>
      <c r="W141" s="1">
        <v>33302</v>
      </c>
      <c r="X141">
        <v>19.5</v>
      </c>
      <c r="Y141">
        <v>-0.66</v>
      </c>
      <c r="Z141" t="s">
        <v>22</v>
      </c>
      <c r="AA141">
        <v>366.3</v>
      </c>
      <c r="AB141">
        <v>-0.87</v>
      </c>
      <c r="AC141">
        <v>300</v>
      </c>
      <c r="AD141" s="1">
        <v>33302</v>
      </c>
      <c r="AE141">
        <v>20.45</v>
      </c>
      <c r="AF141">
        <v>6.31</v>
      </c>
      <c r="AG141" t="s">
        <v>22</v>
      </c>
      <c r="AH141">
        <v>1</v>
      </c>
      <c r="AI141">
        <v>5.3</v>
      </c>
    </row>
    <row r="142" spans="1:35" x14ac:dyDescent="0.3">
      <c r="A142" s="1">
        <v>33305</v>
      </c>
      <c r="B142">
        <v>374.95</v>
      </c>
      <c r="C142">
        <v>147929300</v>
      </c>
      <c r="D142">
        <v>378.69</v>
      </c>
      <c r="E142">
        <v>374.43</v>
      </c>
      <c r="F142">
        <v>17.249400000000001</v>
      </c>
      <c r="G142">
        <v>-75</v>
      </c>
      <c r="H142" t="s">
        <v>22</v>
      </c>
      <c r="I142">
        <v>368.47</v>
      </c>
      <c r="J142">
        <v>23.821899999999999</v>
      </c>
      <c r="K142">
        <v>6.4812999999999996E-2</v>
      </c>
      <c r="L142">
        <v>61.52</v>
      </c>
      <c r="M142">
        <v>67.78</v>
      </c>
      <c r="N142">
        <v>68.400000000000006</v>
      </c>
      <c r="O142">
        <v>66.08</v>
      </c>
      <c r="P142">
        <v>370.84</v>
      </c>
      <c r="Q142">
        <v>360.64</v>
      </c>
      <c r="R142">
        <v>345.49</v>
      </c>
      <c r="S142">
        <v>2.1076000000000001</v>
      </c>
      <c r="W142" s="1">
        <v>33303</v>
      </c>
      <c r="X142">
        <v>19.22</v>
      </c>
      <c r="Y142">
        <v>-1.44</v>
      </c>
      <c r="Z142" t="s">
        <v>22</v>
      </c>
      <c r="AA142">
        <v>367.5</v>
      </c>
      <c r="AB142">
        <v>0.33</v>
      </c>
      <c r="AC142">
        <v>148</v>
      </c>
      <c r="AD142" s="1">
        <v>33303</v>
      </c>
      <c r="AE142">
        <v>20.55</v>
      </c>
      <c r="AF142">
        <v>6.55</v>
      </c>
      <c r="AG142" t="s">
        <v>22</v>
      </c>
      <c r="AH142">
        <v>1</v>
      </c>
      <c r="AI142">
        <v>5.3</v>
      </c>
    </row>
    <row r="143" spans="1:35" x14ac:dyDescent="0.3">
      <c r="A143" s="1">
        <v>33308</v>
      </c>
      <c r="B143">
        <v>372.96</v>
      </c>
      <c r="C143">
        <v>117590618</v>
      </c>
      <c r="D143">
        <v>375.1</v>
      </c>
      <c r="E143">
        <v>372.52</v>
      </c>
      <c r="F143">
        <v>17.157800000000002</v>
      </c>
      <c r="G143">
        <v>-117</v>
      </c>
      <c r="H143" t="s">
        <v>22</v>
      </c>
      <c r="I143">
        <v>369.15</v>
      </c>
      <c r="J143">
        <v>23.7729</v>
      </c>
      <c r="K143">
        <v>0.106443</v>
      </c>
      <c r="L143">
        <v>38.22</v>
      </c>
      <c r="M143">
        <v>61.59</v>
      </c>
      <c r="N143">
        <v>64.680000000000007</v>
      </c>
      <c r="O143">
        <v>64.48</v>
      </c>
      <c r="P143">
        <v>371.41</v>
      </c>
      <c r="Q143">
        <v>361.87</v>
      </c>
      <c r="R143">
        <v>346.38</v>
      </c>
      <c r="S143">
        <v>2.0964</v>
      </c>
      <c r="W143" s="1">
        <v>33304</v>
      </c>
      <c r="X143">
        <v>18.89</v>
      </c>
      <c r="Y143">
        <v>-1.72</v>
      </c>
      <c r="Z143" t="s">
        <v>22</v>
      </c>
      <c r="AA143">
        <v>368.5</v>
      </c>
      <c r="AB143">
        <v>0.27</v>
      </c>
      <c r="AC143">
        <v>4762</v>
      </c>
      <c r="AD143" s="1">
        <v>33304</v>
      </c>
      <c r="AE143">
        <v>21.05</v>
      </c>
      <c r="AF143">
        <v>6.46</v>
      </c>
      <c r="AG143" t="s">
        <v>22</v>
      </c>
      <c r="AH143">
        <v>1</v>
      </c>
      <c r="AI143">
        <v>5.3</v>
      </c>
    </row>
    <row r="144" spans="1:35" x14ac:dyDescent="0.3">
      <c r="A144" s="1">
        <v>33309</v>
      </c>
      <c r="B144">
        <v>370.03</v>
      </c>
      <c r="C144">
        <v>126678300</v>
      </c>
      <c r="D144">
        <v>374.35</v>
      </c>
      <c r="E144">
        <v>369.55</v>
      </c>
      <c r="F144">
        <v>17.023399999999999</v>
      </c>
      <c r="G144">
        <v>-202</v>
      </c>
      <c r="H144" t="s">
        <v>22</v>
      </c>
      <c r="I144">
        <v>369.22</v>
      </c>
      <c r="J144">
        <v>23.7729</v>
      </c>
      <c r="K144">
        <v>1.8155000000000001E-2</v>
      </c>
      <c r="L144">
        <v>20.82</v>
      </c>
      <c r="M144">
        <v>53.5</v>
      </c>
      <c r="N144">
        <v>59.56</v>
      </c>
      <c r="O144">
        <v>62.2</v>
      </c>
      <c r="P144">
        <v>372.14</v>
      </c>
      <c r="Q144">
        <v>363.01</v>
      </c>
      <c r="R144">
        <v>347.21</v>
      </c>
      <c r="S144">
        <v>2.0798999999999999</v>
      </c>
      <c r="W144" s="1">
        <v>33305</v>
      </c>
      <c r="X144">
        <v>18.809999999999999</v>
      </c>
      <c r="Y144">
        <v>-0.42</v>
      </c>
      <c r="Z144" t="s">
        <v>22</v>
      </c>
      <c r="AA144">
        <v>371.2</v>
      </c>
      <c r="AB144">
        <v>0.73</v>
      </c>
      <c r="AC144">
        <v>392</v>
      </c>
      <c r="AD144" s="1">
        <v>33305</v>
      </c>
      <c r="AE144">
        <v>20.81</v>
      </c>
      <c r="AF144">
        <v>6.2</v>
      </c>
      <c r="AG144" t="s">
        <v>22</v>
      </c>
      <c r="AH144">
        <v>1</v>
      </c>
      <c r="AI144">
        <v>5.3</v>
      </c>
    </row>
    <row r="145" spans="1:35" x14ac:dyDescent="0.3">
      <c r="A145" s="1">
        <v>33310</v>
      </c>
      <c r="B145">
        <v>374.57</v>
      </c>
      <c r="C145">
        <v>131109500</v>
      </c>
      <c r="D145">
        <v>374.65</v>
      </c>
      <c r="E145">
        <v>370.03</v>
      </c>
      <c r="F145">
        <v>17.232199999999999</v>
      </c>
      <c r="G145">
        <v>248</v>
      </c>
      <c r="H145" t="s">
        <v>22</v>
      </c>
      <c r="I145">
        <v>369.67</v>
      </c>
      <c r="J145">
        <v>23.758500000000002</v>
      </c>
      <c r="K145">
        <v>1.9813000000000001E-2</v>
      </c>
      <c r="L145">
        <v>61.53</v>
      </c>
      <c r="M145">
        <v>62.17</v>
      </c>
      <c r="N145">
        <v>64.28</v>
      </c>
      <c r="O145">
        <v>64.23</v>
      </c>
      <c r="P145">
        <v>372.82</v>
      </c>
      <c r="Q145">
        <v>364.3</v>
      </c>
      <c r="R145">
        <v>348.1</v>
      </c>
      <c r="S145">
        <v>2.1053999999999999</v>
      </c>
      <c r="W145" s="1">
        <v>33308</v>
      </c>
      <c r="X145">
        <v>18.37</v>
      </c>
      <c r="Y145">
        <v>-2.34</v>
      </c>
      <c r="Z145" t="s">
        <v>22</v>
      </c>
      <c r="AA145">
        <v>366.2</v>
      </c>
      <c r="AB145">
        <v>-1.35</v>
      </c>
      <c r="AC145">
        <v>281</v>
      </c>
      <c r="AD145" s="1">
        <v>33308</v>
      </c>
      <c r="AE145">
        <v>20.88</v>
      </c>
      <c r="AF145">
        <v>6.1</v>
      </c>
      <c r="AG145" t="s">
        <v>22</v>
      </c>
      <c r="AH145">
        <v>1</v>
      </c>
      <c r="AI145">
        <v>5.3</v>
      </c>
    </row>
    <row r="146" spans="1:35" x14ac:dyDescent="0.3">
      <c r="A146" s="1">
        <v>33311</v>
      </c>
      <c r="B146">
        <v>373.5</v>
      </c>
      <c r="C146">
        <v>162911800</v>
      </c>
      <c r="D146">
        <v>378.28</v>
      </c>
      <c r="E146">
        <v>371.76</v>
      </c>
      <c r="F146">
        <v>15.8065</v>
      </c>
      <c r="G146">
        <v>-150</v>
      </c>
      <c r="H146" t="s">
        <v>22</v>
      </c>
      <c r="I146">
        <v>369.9</v>
      </c>
      <c r="J146">
        <v>25.802600000000002</v>
      </c>
      <c r="K146">
        <v>9.4050000000000002E-3</v>
      </c>
      <c r="L146">
        <v>52.07</v>
      </c>
      <c r="M146">
        <v>59.24</v>
      </c>
      <c r="N146">
        <v>62.43</v>
      </c>
      <c r="O146">
        <v>63.4</v>
      </c>
      <c r="P146">
        <v>373.46</v>
      </c>
      <c r="Q146">
        <v>365.38</v>
      </c>
      <c r="R146">
        <v>349.04</v>
      </c>
      <c r="S146">
        <v>2.2025000000000001</v>
      </c>
      <c r="W146" s="1">
        <v>33309</v>
      </c>
      <c r="X146">
        <v>19.03</v>
      </c>
      <c r="Y146">
        <v>3.59</v>
      </c>
      <c r="Z146" t="s">
        <v>22</v>
      </c>
      <c r="AA146">
        <v>366.1</v>
      </c>
      <c r="AB146">
        <v>-0.03</v>
      </c>
      <c r="AC146">
        <v>245</v>
      </c>
      <c r="AD146" s="1">
        <v>33309</v>
      </c>
      <c r="AE146">
        <v>18.82</v>
      </c>
      <c r="AF146">
        <v>6.03</v>
      </c>
      <c r="AG146" t="s">
        <v>22</v>
      </c>
      <c r="AH146">
        <v>1</v>
      </c>
      <c r="AI146">
        <v>5.3</v>
      </c>
    </row>
    <row r="147" spans="1:35" x14ac:dyDescent="0.3">
      <c r="A147" s="1">
        <v>33312</v>
      </c>
      <c r="B147">
        <v>373.59</v>
      </c>
      <c r="C147">
        <v>198231600</v>
      </c>
      <c r="D147">
        <v>374.58</v>
      </c>
      <c r="E147">
        <v>370.21</v>
      </c>
      <c r="F147">
        <v>15.8691</v>
      </c>
      <c r="G147">
        <v>-57</v>
      </c>
      <c r="H147" t="s">
        <v>22</v>
      </c>
      <c r="I147">
        <v>370.36</v>
      </c>
      <c r="J147">
        <v>25.709199999999999</v>
      </c>
      <c r="K147">
        <v>0</v>
      </c>
      <c r="L147">
        <v>52.98</v>
      </c>
      <c r="M147">
        <v>59.42</v>
      </c>
      <c r="N147">
        <v>62.53</v>
      </c>
      <c r="O147">
        <v>63.44</v>
      </c>
      <c r="P147">
        <v>373.77</v>
      </c>
      <c r="Q147">
        <v>366.37</v>
      </c>
      <c r="R147">
        <v>350.07</v>
      </c>
      <c r="S147">
        <v>2.202</v>
      </c>
      <c r="W147" s="1">
        <v>33310</v>
      </c>
      <c r="X147">
        <v>20.81</v>
      </c>
      <c r="Y147">
        <v>9.35</v>
      </c>
      <c r="Z147" t="s">
        <v>22</v>
      </c>
      <c r="AA147">
        <v>368.1</v>
      </c>
      <c r="AB147">
        <v>0.55000000000000004</v>
      </c>
      <c r="AC147">
        <v>166</v>
      </c>
      <c r="AD147" s="1">
        <v>33310</v>
      </c>
      <c r="AE147">
        <v>16.09</v>
      </c>
      <c r="AF147">
        <v>5.98</v>
      </c>
      <c r="AG147" t="s">
        <v>22</v>
      </c>
      <c r="AH147">
        <v>1</v>
      </c>
      <c r="AI147">
        <v>5.3</v>
      </c>
    </row>
    <row r="148" spans="1:35" x14ac:dyDescent="0.3">
      <c r="A148" s="1">
        <v>33315</v>
      </c>
      <c r="B148">
        <v>372.11</v>
      </c>
      <c r="C148">
        <v>109740600</v>
      </c>
      <c r="D148">
        <v>374.09</v>
      </c>
      <c r="E148">
        <v>369.46</v>
      </c>
      <c r="F148">
        <v>15.8513</v>
      </c>
      <c r="G148">
        <v>-103</v>
      </c>
      <c r="H148" t="s">
        <v>22</v>
      </c>
      <c r="I148">
        <v>370.52</v>
      </c>
      <c r="J148">
        <v>25.691299999999998</v>
      </c>
      <c r="K148">
        <v>7.2370000000000004E-3</v>
      </c>
      <c r="L148">
        <v>36.049999999999997</v>
      </c>
      <c r="M148">
        <v>54.92</v>
      </c>
      <c r="N148">
        <v>59.78</v>
      </c>
      <c r="O148">
        <v>62.25</v>
      </c>
      <c r="P148">
        <v>374.05</v>
      </c>
      <c r="Q148">
        <v>367.34</v>
      </c>
      <c r="R148">
        <v>351.09</v>
      </c>
      <c r="S148">
        <v>2.1934</v>
      </c>
      <c r="W148" s="1">
        <v>33311</v>
      </c>
      <c r="X148">
        <v>20.03</v>
      </c>
      <c r="Y148">
        <v>-3.75</v>
      </c>
      <c r="Z148" t="s">
        <v>22</v>
      </c>
      <c r="AA148">
        <v>366.3</v>
      </c>
      <c r="AB148">
        <v>-0.49</v>
      </c>
      <c r="AC148">
        <v>159</v>
      </c>
      <c r="AD148" s="1">
        <v>33311</v>
      </c>
      <c r="AE148">
        <v>14.94</v>
      </c>
      <c r="AF148">
        <v>5.93</v>
      </c>
      <c r="AG148" t="s">
        <v>22</v>
      </c>
      <c r="AH148">
        <v>1</v>
      </c>
      <c r="AI148">
        <v>5.3</v>
      </c>
    </row>
    <row r="149" spans="1:35" x14ac:dyDescent="0.3">
      <c r="A149" s="1">
        <v>33316</v>
      </c>
      <c r="B149">
        <v>366.59</v>
      </c>
      <c r="C149">
        <v>132128200</v>
      </c>
      <c r="D149">
        <v>372.11</v>
      </c>
      <c r="E149">
        <v>366.54</v>
      </c>
      <c r="F149">
        <v>15.6167</v>
      </c>
      <c r="G149">
        <v>-296</v>
      </c>
      <c r="H149" t="s">
        <v>22</v>
      </c>
      <c r="I149">
        <v>370.38</v>
      </c>
      <c r="J149">
        <v>25.710799999999999</v>
      </c>
      <c r="K149">
        <v>2.3532999999999998E-2</v>
      </c>
      <c r="L149">
        <v>12.93</v>
      </c>
      <c r="M149">
        <v>41.66</v>
      </c>
      <c r="N149">
        <v>50.79</v>
      </c>
      <c r="O149">
        <v>58.04</v>
      </c>
      <c r="P149">
        <v>373.04</v>
      </c>
      <c r="Q149">
        <v>367.95</v>
      </c>
      <c r="R149">
        <v>352.12</v>
      </c>
      <c r="S149">
        <v>2.1701000000000001</v>
      </c>
      <c r="W149" s="1">
        <v>33312</v>
      </c>
      <c r="X149">
        <v>17.73</v>
      </c>
      <c r="Y149">
        <v>-11.48</v>
      </c>
      <c r="Z149" t="s">
        <v>22</v>
      </c>
      <c r="AA149">
        <v>365.8</v>
      </c>
      <c r="AB149">
        <v>-0.14000000000000001</v>
      </c>
      <c r="AC149">
        <v>203</v>
      </c>
      <c r="AD149" s="1">
        <v>33312</v>
      </c>
      <c r="AE149">
        <v>14.9</v>
      </c>
      <c r="AF149">
        <v>5.96</v>
      </c>
      <c r="AG149" t="s">
        <v>22</v>
      </c>
      <c r="AH149">
        <v>1</v>
      </c>
      <c r="AI149">
        <v>5.3</v>
      </c>
    </row>
    <row r="150" spans="1:35" x14ac:dyDescent="0.3">
      <c r="A150" s="1">
        <v>33317</v>
      </c>
      <c r="B150">
        <v>367.92</v>
      </c>
      <c r="C150">
        <v>144805100</v>
      </c>
      <c r="D150">
        <v>368.85</v>
      </c>
      <c r="E150">
        <v>365.8</v>
      </c>
      <c r="F150">
        <v>15.6737</v>
      </c>
      <c r="G150">
        <v>36</v>
      </c>
      <c r="H150" t="s">
        <v>22</v>
      </c>
      <c r="I150">
        <v>370.52</v>
      </c>
      <c r="J150">
        <v>25.663699999999999</v>
      </c>
      <c r="K150">
        <v>5.653E-3</v>
      </c>
      <c r="L150">
        <v>29.31</v>
      </c>
      <c r="M150">
        <v>45.24</v>
      </c>
      <c r="N150">
        <v>52.64</v>
      </c>
      <c r="O150">
        <v>58.74</v>
      </c>
      <c r="P150">
        <v>372.21</v>
      </c>
      <c r="Q150">
        <v>368.51</v>
      </c>
      <c r="R150">
        <v>353.18</v>
      </c>
      <c r="S150">
        <v>2.1730999999999998</v>
      </c>
      <c r="W150" s="1">
        <v>33315</v>
      </c>
      <c r="X150">
        <v>17.53</v>
      </c>
      <c r="Y150">
        <v>-1.1299999999999999</v>
      </c>
      <c r="Z150" t="s">
        <v>22</v>
      </c>
      <c r="AA150">
        <v>363.7</v>
      </c>
      <c r="AB150">
        <v>-0.56999999999999995</v>
      </c>
      <c r="AC150">
        <v>159</v>
      </c>
      <c r="AD150" s="1">
        <v>33315</v>
      </c>
      <c r="AE150">
        <v>15.79</v>
      </c>
      <c r="AF150">
        <v>6.03</v>
      </c>
      <c r="AG150" t="s">
        <v>22</v>
      </c>
      <c r="AH150">
        <v>1</v>
      </c>
      <c r="AI150">
        <v>5.3</v>
      </c>
    </row>
    <row r="151" spans="1:35" x14ac:dyDescent="0.3">
      <c r="A151" s="1">
        <v>33318</v>
      </c>
      <c r="B151">
        <v>366.58</v>
      </c>
      <c r="C151">
        <v>146027400</v>
      </c>
      <c r="D151">
        <v>371.01</v>
      </c>
      <c r="E151">
        <v>366.51</v>
      </c>
      <c r="F151">
        <v>15.6166</v>
      </c>
      <c r="G151">
        <v>-102</v>
      </c>
      <c r="H151" t="s">
        <v>22</v>
      </c>
      <c r="I151">
        <v>370.6</v>
      </c>
      <c r="J151">
        <v>25.666499999999999</v>
      </c>
      <c r="K151">
        <v>5.8939999999999999E-3</v>
      </c>
      <c r="L151">
        <v>22.82</v>
      </c>
      <c r="M151">
        <v>42.3</v>
      </c>
      <c r="N151">
        <v>50.58</v>
      </c>
      <c r="O151">
        <v>57.74</v>
      </c>
      <c r="P151">
        <v>371.28</v>
      </c>
      <c r="Q151">
        <v>368.79</v>
      </c>
      <c r="R151">
        <v>354.28</v>
      </c>
      <c r="S151">
        <v>2.1650999999999998</v>
      </c>
      <c r="W151" s="1">
        <v>33316</v>
      </c>
      <c r="X151">
        <v>18.38</v>
      </c>
      <c r="Y151">
        <v>4.8499999999999996</v>
      </c>
      <c r="Z151" t="s">
        <v>22</v>
      </c>
      <c r="AA151">
        <v>364.5</v>
      </c>
      <c r="AB151">
        <v>0.22</v>
      </c>
      <c r="AC151">
        <v>77</v>
      </c>
      <c r="AD151" s="1">
        <v>33316</v>
      </c>
      <c r="AE151">
        <v>16.11</v>
      </c>
      <c r="AF151">
        <v>6.16</v>
      </c>
      <c r="AG151" t="s">
        <v>22</v>
      </c>
      <c r="AH151">
        <v>1</v>
      </c>
      <c r="AI151">
        <v>5.3</v>
      </c>
    </row>
    <row r="152" spans="1:35" x14ac:dyDescent="0.3">
      <c r="A152" s="1">
        <v>33319</v>
      </c>
      <c r="B152">
        <v>367.48</v>
      </c>
      <c r="C152">
        <v>121537200</v>
      </c>
      <c r="D152">
        <v>368.22</v>
      </c>
      <c r="E152">
        <v>365.58</v>
      </c>
      <c r="F152">
        <v>15.654999999999999</v>
      </c>
      <c r="G152">
        <v>83</v>
      </c>
      <c r="H152" t="s">
        <v>22</v>
      </c>
      <c r="I152">
        <v>370.69</v>
      </c>
      <c r="J152">
        <v>25.441600000000001</v>
      </c>
      <c r="K152">
        <v>0.169959</v>
      </c>
      <c r="L152">
        <v>36.9</v>
      </c>
      <c r="M152">
        <v>45</v>
      </c>
      <c r="N152">
        <v>51.94</v>
      </c>
      <c r="O152">
        <v>58.23</v>
      </c>
      <c r="P152">
        <v>370.53</v>
      </c>
      <c r="Q152">
        <v>369.15</v>
      </c>
      <c r="R152">
        <v>355.34</v>
      </c>
      <c r="S152">
        <v>2.1705000000000001</v>
      </c>
      <c r="W152" s="1">
        <v>33317</v>
      </c>
      <c r="X152">
        <v>18.34</v>
      </c>
      <c r="Y152">
        <v>-0.22</v>
      </c>
      <c r="Z152" t="s">
        <v>22</v>
      </c>
      <c r="AA152">
        <v>363.6</v>
      </c>
      <c r="AB152">
        <v>-0.25</v>
      </c>
      <c r="AC152">
        <v>126</v>
      </c>
      <c r="AD152" s="1">
        <v>33317</v>
      </c>
      <c r="AE152">
        <v>16.04</v>
      </c>
      <c r="AF152">
        <v>6.67</v>
      </c>
      <c r="AG152" t="s">
        <v>22</v>
      </c>
      <c r="AH152">
        <v>1</v>
      </c>
      <c r="AI152">
        <v>5.3</v>
      </c>
    </row>
    <row r="153" spans="1:35" x14ac:dyDescent="0.3">
      <c r="A153" s="1">
        <v>33322</v>
      </c>
      <c r="B153">
        <v>369.83</v>
      </c>
      <c r="C153">
        <v>104770000</v>
      </c>
      <c r="D153">
        <v>371.31</v>
      </c>
      <c r="E153">
        <v>367.46</v>
      </c>
      <c r="F153">
        <v>15.723100000000001</v>
      </c>
      <c r="G153">
        <v>211</v>
      </c>
      <c r="H153" t="s">
        <v>22</v>
      </c>
      <c r="I153">
        <v>370.82</v>
      </c>
      <c r="J153">
        <v>25.440300000000001</v>
      </c>
      <c r="K153">
        <v>5.8715999999999997E-2</v>
      </c>
      <c r="L153">
        <v>63.19</v>
      </c>
      <c r="M153">
        <v>51.66</v>
      </c>
      <c r="N153">
        <v>55.39</v>
      </c>
      <c r="O153">
        <v>59.51</v>
      </c>
      <c r="P153">
        <v>370.22</v>
      </c>
      <c r="Q153">
        <v>369.5</v>
      </c>
      <c r="R153">
        <v>356.43</v>
      </c>
      <c r="S153">
        <v>2.1867000000000001</v>
      </c>
      <c r="W153" s="1">
        <v>33318</v>
      </c>
      <c r="X153">
        <v>18.7</v>
      </c>
      <c r="Y153">
        <v>1.96</v>
      </c>
      <c r="Z153" t="s">
        <v>22</v>
      </c>
      <c r="AA153">
        <v>363.5</v>
      </c>
      <c r="AB153">
        <v>-0.03</v>
      </c>
      <c r="AC153">
        <v>61</v>
      </c>
      <c r="AD153" s="1">
        <v>33318</v>
      </c>
      <c r="AE153">
        <v>16.86</v>
      </c>
      <c r="AF153">
        <v>6.22</v>
      </c>
      <c r="AG153" t="s">
        <v>22</v>
      </c>
      <c r="AH153">
        <v>1</v>
      </c>
      <c r="AI153">
        <v>5.3</v>
      </c>
    </row>
    <row r="154" spans="1:35" x14ac:dyDescent="0.3">
      <c r="A154" s="1">
        <v>33323</v>
      </c>
      <c r="B154">
        <v>376.3</v>
      </c>
      <c r="C154">
        <v>145904100</v>
      </c>
      <c r="D154">
        <v>376.3</v>
      </c>
      <c r="E154">
        <v>369.37</v>
      </c>
      <c r="F154">
        <v>16.015599999999999</v>
      </c>
      <c r="G154">
        <v>233</v>
      </c>
      <c r="H154" t="s">
        <v>22</v>
      </c>
      <c r="I154">
        <v>371.49</v>
      </c>
      <c r="J154">
        <v>25.458200000000001</v>
      </c>
      <c r="K154">
        <v>4.3899999999999999E-4</v>
      </c>
      <c r="L154">
        <v>86.47</v>
      </c>
      <c r="M154">
        <v>64.84</v>
      </c>
      <c r="N154">
        <v>63.22</v>
      </c>
      <c r="O154">
        <v>62.75</v>
      </c>
      <c r="P154">
        <v>370.85</v>
      </c>
      <c r="Q154">
        <v>369.76</v>
      </c>
      <c r="R154">
        <v>357.7</v>
      </c>
      <c r="S154">
        <v>2.2280000000000002</v>
      </c>
      <c r="W154" s="1">
        <v>33319</v>
      </c>
      <c r="X154">
        <v>18.57</v>
      </c>
      <c r="Y154">
        <v>-0.7</v>
      </c>
      <c r="Z154" t="s">
        <v>22</v>
      </c>
      <c r="AA154">
        <v>363.5</v>
      </c>
      <c r="AB154">
        <v>0</v>
      </c>
      <c r="AC154">
        <v>231</v>
      </c>
      <c r="AD154" s="1">
        <v>33319</v>
      </c>
      <c r="AE154">
        <v>16.489999999999998</v>
      </c>
      <c r="AF154">
        <v>6.05</v>
      </c>
      <c r="AG154" t="s">
        <v>22</v>
      </c>
      <c r="AH154">
        <v>1</v>
      </c>
      <c r="AI154">
        <v>5.3</v>
      </c>
    </row>
    <row r="155" spans="1:35" x14ac:dyDescent="0.3">
      <c r="A155" s="1">
        <v>33324</v>
      </c>
      <c r="B155">
        <v>375.35</v>
      </c>
      <c r="C155">
        <v>154631400</v>
      </c>
      <c r="D155">
        <v>378.48</v>
      </c>
      <c r="E155">
        <v>374.73</v>
      </c>
      <c r="F155">
        <v>15.975199999999999</v>
      </c>
      <c r="G155">
        <v>-32</v>
      </c>
      <c r="H155" t="s">
        <v>22</v>
      </c>
      <c r="I155">
        <v>371.87</v>
      </c>
      <c r="J155">
        <v>25.493500000000001</v>
      </c>
      <c r="K155">
        <v>9.1739999999999999E-3</v>
      </c>
      <c r="L155">
        <v>75.900000000000006</v>
      </c>
      <c r="M155">
        <v>62.04</v>
      </c>
      <c r="N155">
        <v>61.52</v>
      </c>
      <c r="O155">
        <v>61.99</v>
      </c>
      <c r="P155">
        <v>370.93</v>
      </c>
      <c r="Q155">
        <v>370.09</v>
      </c>
      <c r="R155">
        <v>358.94</v>
      </c>
      <c r="S155">
        <v>2.2223999999999999</v>
      </c>
      <c r="W155" s="1">
        <v>33322</v>
      </c>
      <c r="X155">
        <v>18.25</v>
      </c>
      <c r="Y155">
        <v>-1.72</v>
      </c>
      <c r="Z155" t="s">
        <v>22</v>
      </c>
      <c r="AA155">
        <v>359.4</v>
      </c>
      <c r="AB155">
        <v>-1.1299999999999999</v>
      </c>
      <c r="AC155">
        <v>246</v>
      </c>
      <c r="AD155" s="1">
        <v>33322</v>
      </c>
      <c r="AE155">
        <v>16.760000000000002</v>
      </c>
      <c r="AF155">
        <v>6.08</v>
      </c>
      <c r="AG155" t="s">
        <v>22</v>
      </c>
      <c r="AH155">
        <v>1</v>
      </c>
      <c r="AI155">
        <v>5.3</v>
      </c>
    </row>
    <row r="156" spans="1:35" x14ac:dyDescent="0.3">
      <c r="A156" s="1">
        <v>33325</v>
      </c>
      <c r="B156">
        <v>375.22</v>
      </c>
      <c r="C156">
        <v>107488800</v>
      </c>
      <c r="D156">
        <v>376.6</v>
      </c>
      <c r="E156">
        <v>374.4</v>
      </c>
      <c r="F156">
        <v>15.9719</v>
      </c>
      <c r="G156">
        <v>36</v>
      </c>
      <c r="H156" t="s">
        <v>22</v>
      </c>
      <c r="I156">
        <v>372.28</v>
      </c>
      <c r="J156">
        <v>25.626100000000001</v>
      </c>
      <c r="K156">
        <v>4.0559999999999997E-3</v>
      </c>
      <c r="L156">
        <v>74.040000000000006</v>
      </c>
      <c r="M156">
        <v>61.63</v>
      </c>
      <c r="N156">
        <v>61.27</v>
      </c>
      <c r="O156">
        <v>61.89</v>
      </c>
      <c r="P156">
        <v>371.1</v>
      </c>
      <c r="Q156">
        <v>370.3</v>
      </c>
      <c r="R156">
        <v>360.12</v>
      </c>
      <c r="S156">
        <v>2.2212999999999998</v>
      </c>
      <c r="W156" s="1">
        <v>33323</v>
      </c>
      <c r="X156">
        <v>18.39</v>
      </c>
      <c r="Y156">
        <v>0.77</v>
      </c>
      <c r="Z156" t="s">
        <v>22</v>
      </c>
      <c r="AA156">
        <v>357.6</v>
      </c>
      <c r="AB156">
        <v>-0.5</v>
      </c>
      <c r="AC156">
        <v>1329</v>
      </c>
      <c r="AD156" s="1">
        <v>33323</v>
      </c>
      <c r="AE156">
        <v>16.309999999999999</v>
      </c>
      <c r="AF156">
        <v>6.17</v>
      </c>
      <c r="AG156" t="s">
        <v>22</v>
      </c>
      <c r="AH156">
        <v>1</v>
      </c>
      <c r="AI156">
        <v>5.3</v>
      </c>
    </row>
    <row r="157" spans="1:35" x14ac:dyDescent="0.3">
      <c r="A157" s="1">
        <v>33326</v>
      </c>
      <c r="B157" t="s">
        <v>22</v>
      </c>
      <c r="C157" t="s">
        <v>22</v>
      </c>
      <c r="D157" t="s">
        <v>22</v>
      </c>
      <c r="E157" t="s">
        <v>22</v>
      </c>
      <c r="F157">
        <v>15.964</v>
      </c>
      <c r="G157" t="s">
        <v>22</v>
      </c>
      <c r="H157" t="s">
        <v>22</v>
      </c>
      <c r="I157" t="s">
        <v>22</v>
      </c>
      <c r="J157">
        <v>25.473500000000001</v>
      </c>
      <c r="K157">
        <v>0</v>
      </c>
      <c r="L157" t="s">
        <v>22</v>
      </c>
      <c r="M157" t="s">
        <v>22</v>
      </c>
      <c r="N157" t="s">
        <v>22</v>
      </c>
      <c r="O157" t="s">
        <v>22</v>
      </c>
      <c r="P157" t="s">
        <v>22</v>
      </c>
      <c r="Q157" t="s">
        <v>22</v>
      </c>
      <c r="R157" t="s">
        <v>22</v>
      </c>
      <c r="S157">
        <v>2.2130999999999998</v>
      </c>
      <c r="W157" s="1">
        <v>33324</v>
      </c>
      <c r="X157">
        <v>18.04</v>
      </c>
      <c r="Y157">
        <v>-1.9</v>
      </c>
      <c r="Z157" t="s">
        <v>22</v>
      </c>
      <c r="AA157">
        <v>356.3</v>
      </c>
      <c r="AB157">
        <v>-0.36</v>
      </c>
      <c r="AC157">
        <v>229</v>
      </c>
      <c r="AD157" s="1">
        <v>33324</v>
      </c>
      <c r="AE157">
        <v>16.55</v>
      </c>
      <c r="AF157">
        <v>6.11</v>
      </c>
      <c r="AG157" t="s">
        <v>22</v>
      </c>
      <c r="AH157">
        <v>1</v>
      </c>
      <c r="AI157">
        <v>5.3</v>
      </c>
    </row>
    <row r="158" spans="1:35" x14ac:dyDescent="0.3">
      <c r="A158" s="1">
        <v>33329</v>
      </c>
      <c r="B158">
        <v>371.3</v>
      </c>
      <c r="C158">
        <v>98697600</v>
      </c>
      <c r="D158">
        <v>375.22</v>
      </c>
      <c r="E158">
        <v>370.27</v>
      </c>
      <c r="F158">
        <v>15.800599999999999</v>
      </c>
      <c r="G158">
        <v>-278</v>
      </c>
      <c r="H158" t="s">
        <v>22</v>
      </c>
      <c r="I158">
        <v>372.32</v>
      </c>
      <c r="J158">
        <v>25.466799999999999</v>
      </c>
      <c r="K158">
        <v>9.7465999999999997E-2</v>
      </c>
      <c r="L158">
        <v>35.130000000000003</v>
      </c>
      <c r="M158">
        <v>50.37</v>
      </c>
      <c r="N158">
        <v>54.28</v>
      </c>
      <c r="O158">
        <v>58.78</v>
      </c>
      <c r="P158">
        <v>370.87</v>
      </c>
      <c r="Q158">
        <v>370.53</v>
      </c>
      <c r="R158">
        <v>360.98</v>
      </c>
      <c r="S158">
        <v>2.1875</v>
      </c>
      <c r="W158" s="1">
        <v>33325</v>
      </c>
      <c r="X158">
        <v>18.170000000000002</v>
      </c>
      <c r="Y158">
        <v>0.72</v>
      </c>
      <c r="Z158" t="s">
        <v>22</v>
      </c>
      <c r="AA158">
        <v>357.1</v>
      </c>
      <c r="AB158">
        <v>0.22</v>
      </c>
      <c r="AC158">
        <v>205</v>
      </c>
      <c r="AD158" s="1">
        <v>33325</v>
      </c>
      <c r="AE158">
        <v>16.88</v>
      </c>
      <c r="AF158">
        <v>6.14</v>
      </c>
      <c r="AG158" t="s">
        <v>22</v>
      </c>
      <c r="AH158">
        <v>1</v>
      </c>
      <c r="AI158">
        <v>5.3</v>
      </c>
    </row>
    <row r="159" spans="1:35" x14ac:dyDescent="0.3">
      <c r="A159" s="1">
        <v>33330</v>
      </c>
      <c r="B159">
        <v>379.5</v>
      </c>
      <c r="C159">
        <v>141293000</v>
      </c>
      <c r="D159">
        <v>379.5</v>
      </c>
      <c r="E159">
        <v>371.3</v>
      </c>
      <c r="F159">
        <v>16.152999999999999</v>
      </c>
      <c r="G159">
        <v>347</v>
      </c>
      <c r="H159" t="s">
        <v>22</v>
      </c>
      <c r="I159">
        <v>372.83</v>
      </c>
      <c r="J159">
        <v>25.467199999999998</v>
      </c>
      <c r="K159">
        <v>2.0118E-2</v>
      </c>
      <c r="L159">
        <v>75.510000000000005</v>
      </c>
      <c r="M159">
        <v>65.3</v>
      </c>
      <c r="N159">
        <v>63.63</v>
      </c>
      <c r="O159">
        <v>62.82</v>
      </c>
      <c r="P159">
        <v>371.61</v>
      </c>
      <c r="Q159">
        <v>370.88</v>
      </c>
      <c r="R159">
        <v>361.93</v>
      </c>
      <c r="S159">
        <v>2.2349000000000001</v>
      </c>
      <c r="W159" s="1">
        <v>33326</v>
      </c>
      <c r="X159">
        <v>18.170000000000002</v>
      </c>
      <c r="Y159">
        <v>0.72</v>
      </c>
      <c r="Z159" t="s">
        <v>22</v>
      </c>
      <c r="AA159">
        <v>357.1</v>
      </c>
      <c r="AB159">
        <v>0.22</v>
      </c>
      <c r="AC159">
        <v>205</v>
      </c>
      <c r="AD159" s="1">
        <v>33326</v>
      </c>
      <c r="AE159">
        <v>16.88</v>
      </c>
      <c r="AF159">
        <v>5.53</v>
      </c>
      <c r="AG159" t="s">
        <v>22</v>
      </c>
      <c r="AH159">
        <v>1</v>
      </c>
      <c r="AI159">
        <v>5.3</v>
      </c>
    </row>
    <row r="160" spans="1:35" x14ac:dyDescent="0.3">
      <c r="A160" s="1">
        <v>33331</v>
      </c>
      <c r="B160">
        <v>378.94</v>
      </c>
      <c r="C160">
        <v>160675000</v>
      </c>
      <c r="D160">
        <v>381.56</v>
      </c>
      <c r="E160">
        <v>378.49</v>
      </c>
      <c r="F160">
        <v>16.13</v>
      </c>
      <c r="G160">
        <v>-2</v>
      </c>
      <c r="H160" t="s">
        <v>22</v>
      </c>
      <c r="I160">
        <v>372.94</v>
      </c>
      <c r="J160">
        <v>25.5106</v>
      </c>
      <c r="K160">
        <v>3.2638E-2</v>
      </c>
      <c r="L160">
        <v>70.98</v>
      </c>
      <c r="M160">
        <v>63.82</v>
      </c>
      <c r="N160">
        <v>62.69</v>
      </c>
      <c r="O160">
        <v>62.39</v>
      </c>
      <c r="P160">
        <v>372.84</v>
      </c>
      <c r="Q160">
        <v>371.2</v>
      </c>
      <c r="R160">
        <v>362.89</v>
      </c>
      <c r="S160">
        <v>2.2317</v>
      </c>
      <c r="W160" s="1">
        <v>33329</v>
      </c>
      <c r="X160">
        <v>18.170000000000002</v>
      </c>
      <c r="Y160">
        <v>0.72</v>
      </c>
      <c r="Z160" t="s">
        <v>22</v>
      </c>
      <c r="AA160">
        <v>360.4</v>
      </c>
      <c r="AB160">
        <v>0.92</v>
      </c>
      <c r="AC160">
        <v>205</v>
      </c>
      <c r="AD160" s="1">
        <v>33329</v>
      </c>
      <c r="AE160">
        <v>17.420000000000002</v>
      </c>
      <c r="AF160">
        <v>6.48</v>
      </c>
      <c r="AG160" t="s">
        <v>22</v>
      </c>
      <c r="AH160">
        <v>1</v>
      </c>
      <c r="AI160">
        <v>4.9000000000000004</v>
      </c>
    </row>
    <row r="161" spans="1:35" x14ac:dyDescent="0.3">
      <c r="A161" s="1">
        <v>33332</v>
      </c>
      <c r="B161">
        <v>379.77</v>
      </c>
      <c r="C161">
        <v>142680200</v>
      </c>
      <c r="D161">
        <v>381.88</v>
      </c>
      <c r="E161">
        <v>377.05</v>
      </c>
      <c r="F161">
        <v>16.266300000000001</v>
      </c>
      <c r="G161">
        <v>96</v>
      </c>
      <c r="H161" t="s">
        <v>22</v>
      </c>
      <c r="I161">
        <v>373.12</v>
      </c>
      <c r="J161">
        <v>25.523599999999998</v>
      </c>
      <c r="K161">
        <v>0.16702700000000001</v>
      </c>
      <c r="L161">
        <v>74.400000000000006</v>
      </c>
      <c r="M161">
        <v>65.13</v>
      </c>
      <c r="N161">
        <v>63.55</v>
      </c>
      <c r="O161">
        <v>62.78</v>
      </c>
      <c r="P161">
        <v>374.03</v>
      </c>
      <c r="Q161">
        <v>371.69</v>
      </c>
      <c r="R161">
        <v>363.92</v>
      </c>
      <c r="S161">
        <v>2.2317</v>
      </c>
      <c r="W161" s="1">
        <v>33330</v>
      </c>
      <c r="X161">
        <v>17.989999999999998</v>
      </c>
      <c r="Y161">
        <v>-0.99</v>
      </c>
      <c r="Z161">
        <v>7305</v>
      </c>
      <c r="AA161">
        <v>358.5</v>
      </c>
      <c r="AB161">
        <v>-0.53</v>
      </c>
      <c r="AC161">
        <v>76</v>
      </c>
      <c r="AD161" s="1">
        <v>33330</v>
      </c>
      <c r="AE161">
        <v>17.399999999999999</v>
      </c>
      <c r="AF161">
        <v>6.46</v>
      </c>
      <c r="AG161" t="s">
        <v>22</v>
      </c>
      <c r="AH161">
        <v>1</v>
      </c>
      <c r="AI161">
        <v>4.9000000000000004</v>
      </c>
    </row>
    <row r="162" spans="1:35" x14ac:dyDescent="0.3">
      <c r="A162" s="1">
        <v>33333</v>
      </c>
      <c r="B162">
        <v>375.36</v>
      </c>
      <c r="C162">
        <v>141808800</v>
      </c>
      <c r="D162">
        <v>381.12</v>
      </c>
      <c r="E162">
        <v>374.15</v>
      </c>
      <c r="F162">
        <v>16.077300000000001</v>
      </c>
      <c r="G162">
        <v>-265</v>
      </c>
      <c r="H162" t="s">
        <v>22</v>
      </c>
      <c r="I162">
        <v>373.09</v>
      </c>
      <c r="J162">
        <v>25.7577</v>
      </c>
      <c r="K162">
        <v>8.3300000000000006E-3</v>
      </c>
      <c r="L162">
        <v>38.4</v>
      </c>
      <c r="M162">
        <v>53.52</v>
      </c>
      <c r="N162">
        <v>56.13</v>
      </c>
      <c r="O162">
        <v>59.37</v>
      </c>
      <c r="P162">
        <v>374.91</v>
      </c>
      <c r="Q162">
        <v>372.03</v>
      </c>
      <c r="R162">
        <v>364.82</v>
      </c>
      <c r="S162">
        <v>2.2058</v>
      </c>
      <c r="W162" s="1">
        <v>33331</v>
      </c>
      <c r="X162">
        <v>18.11</v>
      </c>
      <c r="Y162">
        <v>0.67</v>
      </c>
      <c r="Z162">
        <v>12490</v>
      </c>
      <c r="AA162">
        <v>360.3</v>
      </c>
      <c r="AB162">
        <v>0.5</v>
      </c>
      <c r="AC162">
        <v>53</v>
      </c>
      <c r="AD162" s="1">
        <v>33331</v>
      </c>
      <c r="AE162">
        <v>17.61</v>
      </c>
      <c r="AF162">
        <v>6.36</v>
      </c>
      <c r="AG162" t="s">
        <v>22</v>
      </c>
      <c r="AH162">
        <v>1</v>
      </c>
      <c r="AI162">
        <v>4.9000000000000004</v>
      </c>
    </row>
    <row r="163" spans="1:35" x14ac:dyDescent="0.3">
      <c r="A163" s="1">
        <v>33336</v>
      </c>
      <c r="B163">
        <v>378.66</v>
      </c>
      <c r="C163">
        <v>91812300</v>
      </c>
      <c r="D163">
        <v>378.76</v>
      </c>
      <c r="E163">
        <v>374.69</v>
      </c>
      <c r="F163">
        <v>16.400600000000001</v>
      </c>
      <c r="G163">
        <v>206</v>
      </c>
      <c r="H163" t="s">
        <v>22</v>
      </c>
      <c r="I163">
        <v>373.28</v>
      </c>
      <c r="J163">
        <v>25.739799999999999</v>
      </c>
      <c r="K163">
        <v>8.9460000000000008E-3</v>
      </c>
      <c r="L163">
        <v>60.08</v>
      </c>
      <c r="M163">
        <v>59.59</v>
      </c>
      <c r="N163">
        <v>59.9</v>
      </c>
      <c r="O163">
        <v>61.01</v>
      </c>
      <c r="P163">
        <v>376.02</v>
      </c>
      <c r="Q163">
        <v>372.47</v>
      </c>
      <c r="R163">
        <v>365.7</v>
      </c>
      <c r="S163">
        <v>2.1960000000000002</v>
      </c>
      <c r="W163" s="1">
        <v>33332</v>
      </c>
      <c r="X163">
        <v>18.73</v>
      </c>
      <c r="Y163">
        <v>3.42</v>
      </c>
      <c r="Z163">
        <v>7890</v>
      </c>
      <c r="AA163">
        <v>359.5</v>
      </c>
      <c r="AB163">
        <v>-0.22</v>
      </c>
      <c r="AC163">
        <v>59</v>
      </c>
      <c r="AD163" s="1">
        <v>33332</v>
      </c>
      <c r="AE163">
        <v>18.010000000000002</v>
      </c>
      <c r="AF163">
        <v>6.22</v>
      </c>
      <c r="AG163" t="s">
        <v>22</v>
      </c>
      <c r="AH163">
        <v>1</v>
      </c>
      <c r="AI163">
        <v>4.9000000000000004</v>
      </c>
    </row>
    <row r="164" spans="1:35" x14ac:dyDescent="0.3">
      <c r="A164" s="1">
        <v>33337</v>
      </c>
      <c r="B164">
        <v>373.56</v>
      </c>
      <c r="C164">
        <v>118392800</v>
      </c>
      <c r="D164">
        <v>379.02</v>
      </c>
      <c r="E164">
        <v>373.11</v>
      </c>
      <c r="F164">
        <v>16.096900000000002</v>
      </c>
      <c r="G164">
        <v>-355</v>
      </c>
      <c r="H164" t="s">
        <v>22</v>
      </c>
      <c r="I164">
        <v>373.31</v>
      </c>
      <c r="J164">
        <v>25.7407</v>
      </c>
      <c r="K164">
        <v>2.7767E-2</v>
      </c>
      <c r="L164">
        <v>33.090000000000003</v>
      </c>
      <c r="M164">
        <v>48.57</v>
      </c>
      <c r="N164">
        <v>52.4</v>
      </c>
      <c r="O164">
        <v>57.32</v>
      </c>
      <c r="P164">
        <v>376.4</v>
      </c>
      <c r="Q164">
        <v>372.68</v>
      </c>
      <c r="R164">
        <v>366.45</v>
      </c>
      <c r="S164">
        <v>2.1446999999999998</v>
      </c>
      <c r="W164" s="1">
        <v>33333</v>
      </c>
      <c r="X164">
        <v>18.61</v>
      </c>
      <c r="Y164">
        <v>-0.64</v>
      </c>
      <c r="Z164">
        <v>60</v>
      </c>
      <c r="AA164">
        <v>359.8</v>
      </c>
      <c r="AB164">
        <v>0.08</v>
      </c>
      <c r="AC164">
        <v>124</v>
      </c>
      <c r="AD164" s="1">
        <v>33333</v>
      </c>
      <c r="AE164">
        <v>17.63</v>
      </c>
      <c r="AF164">
        <v>5.92</v>
      </c>
      <c r="AG164" t="s">
        <v>22</v>
      </c>
      <c r="AH164">
        <v>1</v>
      </c>
      <c r="AI164">
        <v>4.9000000000000004</v>
      </c>
    </row>
    <row r="165" spans="1:35" x14ac:dyDescent="0.3">
      <c r="A165" s="1">
        <v>33338</v>
      </c>
      <c r="B165">
        <v>373.15</v>
      </c>
      <c r="C165">
        <v>120523300</v>
      </c>
      <c r="D165">
        <v>374.83</v>
      </c>
      <c r="E165">
        <v>371.21</v>
      </c>
      <c r="F165">
        <v>16.070900000000002</v>
      </c>
      <c r="G165">
        <v>-66</v>
      </c>
      <c r="H165" t="s">
        <v>22</v>
      </c>
      <c r="I165">
        <v>373.46</v>
      </c>
      <c r="J165">
        <v>25.7318</v>
      </c>
      <c r="K165">
        <v>1.67E-3</v>
      </c>
      <c r="L165">
        <v>31.39</v>
      </c>
      <c r="M165">
        <v>47.77</v>
      </c>
      <c r="N165">
        <v>51.84</v>
      </c>
      <c r="O165">
        <v>57.03</v>
      </c>
      <c r="P165">
        <v>376.08</v>
      </c>
      <c r="Q165">
        <v>373.02</v>
      </c>
      <c r="R165">
        <v>367.19</v>
      </c>
      <c r="S165">
        <v>2.1410999999999998</v>
      </c>
      <c r="W165" s="1">
        <v>33336</v>
      </c>
      <c r="X165">
        <v>18.809999999999999</v>
      </c>
      <c r="Y165">
        <v>1.07</v>
      </c>
      <c r="Z165">
        <v>5672</v>
      </c>
      <c r="AA165">
        <v>361.8</v>
      </c>
      <c r="AB165">
        <v>0.56000000000000005</v>
      </c>
      <c r="AC165">
        <v>27</v>
      </c>
      <c r="AD165" s="1">
        <v>33336</v>
      </c>
      <c r="AE165">
        <v>17.41</v>
      </c>
      <c r="AF165">
        <v>5.89</v>
      </c>
      <c r="AG165" t="s">
        <v>22</v>
      </c>
      <c r="AH165">
        <v>1</v>
      </c>
      <c r="AI165">
        <v>4.9000000000000004</v>
      </c>
    </row>
    <row r="166" spans="1:35" x14ac:dyDescent="0.3">
      <c r="A166" s="1">
        <v>33339</v>
      </c>
      <c r="B166">
        <v>377.63</v>
      </c>
      <c r="C166">
        <v>150975301</v>
      </c>
      <c r="D166">
        <v>379.53</v>
      </c>
      <c r="E166">
        <v>373.15</v>
      </c>
      <c r="F166">
        <v>16.272400000000001</v>
      </c>
      <c r="G166">
        <v>264</v>
      </c>
      <c r="H166" t="s">
        <v>22</v>
      </c>
      <c r="I166">
        <v>373.62</v>
      </c>
      <c r="J166">
        <v>25.759599999999999</v>
      </c>
      <c r="K166">
        <v>0</v>
      </c>
      <c r="L166">
        <v>62.76</v>
      </c>
      <c r="M166">
        <v>56.56</v>
      </c>
      <c r="N166">
        <v>57.24</v>
      </c>
      <c r="O166">
        <v>59.33</v>
      </c>
      <c r="P166">
        <v>376.31</v>
      </c>
      <c r="Q166">
        <v>373.35</v>
      </c>
      <c r="R166">
        <v>368.03</v>
      </c>
      <c r="S166">
        <v>2.1518000000000002</v>
      </c>
      <c r="W166" s="1">
        <v>33337</v>
      </c>
      <c r="X166">
        <v>18.809999999999999</v>
      </c>
      <c r="Y166">
        <v>0</v>
      </c>
      <c r="Z166">
        <v>16206</v>
      </c>
      <c r="AA166">
        <v>364.9</v>
      </c>
      <c r="AB166">
        <v>0.86</v>
      </c>
      <c r="AC166">
        <v>9</v>
      </c>
      <c r="AD166" s="1">
        <v>33337</v>
      </c>
      <c r="AE166">
        <v>20.12</v>
      </c>
      <c r="AF166">
        <v>5.66</v>
      </c>
      <c r="AG166" t="s">
        <v>22</v>
      </c>
      <c r="AH166">
        <v>1</v>
      </c>
      <c r="AI166">
        <v>4.9000000000000004</v>
      </c>
    </row>
    <row r="167" spans="1:35" x14ac:dyDescent="0.3">
      <c r="A167" s="1">
        <v>33340</v>
      </c>
      <c r="B167">
        <v>380.4</v>
      </c>
      <c r="C167">
        <v>137277600</v>
      </c>
      <c r="D167">
        <v>381.07</v>
      </c>
      <c r="E167">
        <v>376.89</v>
      </c>
      <c r="F167">
        <v>16.389199999999999</v>
      </c>
      <c r="G167">
        <v>154</v>
      </c>
      <c r="H167" t="s">
        <v>22</v>
      </c>
      <c r="I167">
        <v>373.96</v>
      </c>
      <c r="J167">
        <v>25.724900000000002</v>
      </c>
      <c r="K167">
        <v>0</v>
      </c>
      <c r="L167">
        <v>73.849999999999994</v>
      </c>
      <c r="M167">
        <v>61.11</v>
      </c>
      <c r="N167">
        <v>60.21</v>
      </c>
      <c r="O167">
        <v>60.68</v>
      </c>
      <c r="P167">
        <v>376.83</v>
      </c>
      <c r="Q167">
        <v>373.79</v>
      </c>
      <c r="R167">
        <v>368.82</v>
      </c>
      <c r="S167">
        <v>2.1598999999999999</v>
      </c>
      <c r="W167" s="1">
        <v>33338</v>
      </c>
      <c r="X167">
        <v>19.41</v>
      </c>
      <c r="Y167">
        <v>3.19</v>
      </c>
      <c r="Z167">
        <v>11569</v>
      </c>
      <c r="AA167">
        <v>364.4</v>
      </c>
      <c r="AB167">
        <v>-0.14000000000000001</v>
      </c>
      <c r="AC167">
        <v>7</v>
      </c>
      <c r="AD167" s="1">
        <v>33338</v>
      </c>
      <c r="AE167">
        <v>19.73</v>
      </c>
      <c r="AF167">
        <v>5.75</v>
      </c>
      <c r="AG167" t="s">
        <v>22</v>
      </c>
      <c r="AH167">
        <v>1</v>
      </c>
      <c r="AI167">
        <v>4.9000000000000004</v>
      </c>
    </row>
    <row r="168" spans="1:35" x14ac:dyDescent="0.3">
      <c r="A168" s="1">
        <v>33343</v>
      </c>
      <c r="B168">
        <v>381.19</v>
      </c>
      <c r="C168">
        <v>128910900</v>
      </c>
      <c r="D168">
        <v>382.32</v>
      </c>
      <c r="E168">
        <v>378.78</v>
      </c>
      <c r="F168">
        <v>16.557200000000002</v>
      </c>
      <c r="G168">
        <v>-13</v>
      </c>
      <c r="H168" t="s">
        <v>22</v>
      </c>
      <c r="I168">
        <v>374.34</v>
      </c>
      <c r="J168">
        <v>25.742799999999999</v>
      </c>
      <c r="K168">
        <v>7.2029999999999997E-2</v>
      </c>
      <c r="L168">
        <v>76.8</v>
      </c>
      <c r="M168">
        <v>62.37</v>
      </c>
      <c r="N168">
        <v>61.04</v>
      </c>
      <c r="O168">
        <v>61.06</v>
      </c>
      <c r="P168">
        <v>377.82</v>
      </c>
      <c r="Q168">
        <v>374.15</v>
      </c>
      <c r="R168">
        <v>369.56</v>
      </c>
      <c r="S168">
        <v>2.1495000000000002</v>
      </c>
      <c r="W168" s="1">
        <v>33339</v>
      </c>
      <c r="X168">
        <v>19.55</v>
      </c>
      <c r="Y168">
        <v>0.72</v>
      </c>
      <c r="Z168">
        <v>8969</v>
      </c>
      <c r="AA168">
        <v>362.9</v>
      </c>
      <c r="AB168">
        <v>-0.41</v>
      </c>
      <c r="AC168">
        <v>15</v>
      </c>
      <c r="AD168" s="1">
        <v>33339</v>
      </c>
      <c r="AE168">
        <v>17.239999999999998</v>
      </c>
      <c r="AF168">
        <v>5.71</v>
      </c>
      <c r="AG168" t="s">
        <v>22</v>
      </c>
      <c r="AH168">
        <v>1</v>
      </c>
      <c r="AI168">
        <v>4.9000000000000004</v>
      </c>
    </row>
    <row r="169" spans="1:35" x14ac:dyDescent="0.3">
      <c r="A169" s="1">
        <v>33344</v>
      </c>
      <c r="B169">
        <v>387.62</v>
      </c>
      <c r="C169">
        <v>156273600</v>
      </c>
      <c r="D169">
        <v>387.62</v>
      </c>
      <c r="E169">
        <v>379.64</v>
      </c>
      <c r="F169">
        <v>16.8369</v>
      </c>
      <c r="G169">
        <v>306</v>
      </c>
      <c r="H169" t="s">
        <v>22</v>
      </c>
      <c r="I169">
        <v>375.12</v>
      </c>
      <c r="J169">
        <v>25.773800000000001</v>
      </c>
      <c r="K169">
        <v>6.097E-3</v>
      </c>
      <c r="L169">
        <v>90.25</v>
      </c>
      <c r="M169">
        <v>71</v>
      </c>
      <c r="N169">
        <v>67.06</v>
      </c>
      <c r="O169">
        <v>64</v>
      </c>
      <c r="P169">
        <v>378.63</v>
      </c>
      <c r="Q169">
        <v>374.76</v>
      </c>
      <c r="R169">
        <v>370.45</v>
      </c>
      <c r="S169">
        <v>2.1884999999999999</v>
      </c>
      <c r="W169" s="1">
        <v>33340</v>
      </c>
      <c r="X169">
        <v>20.02</v>
      </c>
      <c r="Y169">
        <v>2.4</v>
      </c>
      <c r="Z169">
        <v>11500</v>
      </c>
      <c r="AA169">
        <v>361.3</v>
      </c>
      <c r="AB169">
        <v>-0.44</v>
      </c>
      <c r="AC169">
        <v>21</v>
      </c>
      <c r="AD169" s="1">
        <v>33340</v>
      </c>
      <c r="AE169">
        <v>18.45</v>
      </c>
      <c r="AF169">
        <v>5.36</v>
      </c>
      <c r="AG169" t="s">
        <v>22</v>
      </c>
      <c r="AH169">
        <v>1</v>
      </c>
      <c r="AI169">
        <v>4.9000000000000004</v>
      </c>
    </row>
    <row r="170" spans="1:35" x14ac:dyDescent="0.3">
      <c r="A170" s="1">
        <v>33345</v>
      </c>
      <c r="B170">
        <v>390.45</v>
      </c>
      <c r="C170">
        <v>183738900</v>
      </c>
      <c r="D170">
        <v>391.26</v>
      </c>
      <c r="E170">
        <v>387.3</v>
      </c>
      <c r="F170">
        <v>16.959700000000002</v>
      </c>
      <c r="G170">
        <v>185</v>
      </c>
      <c r="H170" t="s">
        <v>22</v>
      </c>
      <c r="I170">
        <v>376.31</v>
      </c>
      <c r="J170">
        <v>25.8201</v>
      </c>
      <c r="K170">
        <v>1.3639999999999999E-2</v>
      </c>
      <c r="L170">
        <v>92.95</v>
      </c>
      <c r="M170">
        <v>73.959999999999994</v>
      </c>
      <c r="N170">
        <v>69.31</v>
      </c>
      <c r="O170">
        <v>65.19</v>
      </c>
      <c r="P170">
        <v>379.78</v>
      </c>
      <c r="Q170">
        <v>375.22</v>
      </c>
      <c r="R170">
        <v>371.29</v>
      </c>
      <c r="S170">
        <v>2.2046999999999999</v>
      </c>
      <c r="W170" s="1">
        <v>33343</v>
      </c>
      <c r="X170">
        <v>20.170000000000002</v>
      </c>
      <c r="Y170">
        <v>0.75</v>
      </c>
      <c r="Z170">
        <v>11500</v>
      </c>
      <c r="AA170">
        <v>361.6</v>
      </c>
      <c r="AB170">
        <v>0.08</v>
      </c>
      <c r="AC170">
        <v>10</v>
      </c>
      <c r="AD170" s="1">
        <v>33343</v>
      </c>
      <c r="AE170">
        <v>16.5</v>
      </c>
      <c r="AF170">
        <v>6.04</v>
      </c>
      <c r="AG170" t="s">
        <v>22</v>
      </c>
      <c r="AH170">
        <v>1</v>
      </c>
      <c r="AI170">
        <v>4.9000000000000004</v>
      </c>
    </row>
    <row r="171" spans="1:35" x14ac:dyDescent="0.3">
      <c r="A171" s="1">
        <v>33346</v>
      </c>
      <c r="B171">
        <v>388.46</v>
      </c>
      <c r="C171">
        <v>163326100</v>
      </c>
      <c r="D171">
        <v>390.97</v>
      </c>
      <c r="E171">
        <v>388.13</v>
      </c>
      <c r="F171">
        <v>16.871400000000001</v>
      </c>
      <c r="G171">
        <v>-92</v>
      </c>
      <c r="H171" t="s">
        <v>22</v>
      </c>
      <c r="I171">
        <v>377.34</v>
      </c>
      <c r="J171">
        <v>25.8232</v>
      </c>
      <c r="K171">
        <v>0</v>
      </c>
      <c r="L171">
        <v>71.94</v>
      </c>
      <c r="M171">
        <v>68.44</v>
      </c>
      <c r="N171">
        <v>65.900000000000006</v>
      </c>
      <c r="O171">
        <v>63.66</v>
      </c>
      <c r="P171">
        <v>380.65</v>
      </c>
      <c r="Q171">
        <v>375.63</v>
      </c>
      <c r="R171">
        <v>372.04</v>
      </c>
      <c r="S171">
        <v>2.1934999999999998</v>
      </c>
      <c r="W171" s="1">
        <v>33344</v>
      </c>
      <c r="X171">
        <v>19.440000000000001</v>
      </c>
      <c r="Y171">
        <v>-3.62</v>
      </c>
      <c r="Z171">
        <v>11428</v>
      </c>
      <c r="AA171">
        <v>361.4</v>
      </c>
      <c r="AB171">
        <v>-0.06</v>
      </c>
      <c r="AC171">
        <v>9</v>
      </c>
      <c r="AD171" s="1">
        <v>33344</v>
      </c>
      <c r="AE171">
        <v>15.82</v>
      </c>
      <c r="AF171">
        <v>6.05</v>
      </c>
      <c r="AG171" t="s">
        <v>22</v>
      </c>
      <c r="AH171">
        <v>1</v>
      </c>
      <c r="AI171">
        <v>4.9000000000000004</v>
      </c>
    </row>
    <row r="172" spans="1:35" x14ac:dyDescent="0.3">
      <c r="A172" s="1">
        <v>33347</v>
      </c>
      <c r="B172">
        <v>384.2</v>
      </c>
      <c r="C172">
        <v>152016400</v>
      </c>
      <c r="D172">
        <v>388.46</v>
      </c>
      <c r="E172">
        <v>383.9</v>
      </c>
      <c r="F172">
        <v>16.677199999999999</v>
      </c>
      <c r="G172">
        <v>-253</v>
      </c>
      <c r="H172" t="s">
        <v>22</v>
      </c>
      <c r="I172">
        <v>378.22</v>
      </c>
      <c r="J172">
        <v>25.728400000000001</v>
      </c>
      <c r="K172">
        <v>1.5211000000000001E-2</v>
      </c>
      <c r="L172">
        <v>41.69</v>
      </c>
      <c r="M172">
        <v>58.01</v>
      </c>
      <c r="N172">
        <v>59.19</v>
      </c>
      <c r="O172">
        <v>60.5</v>
      </c>
      <c r="P172">
        <v>381.53</v>
      </c>
      <c r="Q172">
        <v>375.91</v>
      </c>
      <c r="R172">
        <v>372.56</v>
      </c>
      <c r="S172">
        <v>2.1680999999999999</v>
      </c>
      <c r="W172" s="1">
        <v>33345</v>
      </c>
      <c r="X172">
        <v>19.52</v>
      </c>
      <c r="Y172">
        <v>0.41</v>
      </c>
      <c r="Z172">
        <v>14841</v>
      </c>
      <c r="AA172">
        <v>361.8</v>
      </c>
      <c r="AB172">
        <v>0.11</v>
      </c>
      <c r="AC172">
        <v>10</v>
      </c>
      <c r="AD172" s="1">
        <v>33345</v>
      </c>
      <c r="AE172">
        <v>15.47</v>
      </c>
      <c r="AF172">
        <v>5.95</v>
      </c>
      <c r="AG172" t="s">
        <v>22</v>
      </c>
      <c r="AH172">
        <v>1</v>
      </c>
      <c r="AI172">
        <v>4.9000000000000004</v>
      </c>
    </row>
    <row r="173" spans="1:35" x14ac:dyDescent="0.3">
      <c r="A173" s="1">
        <v>33350</v>
      </c>
      <c r="B173">
        <v>380.95</v>
      </c>
      <c r="C173">
        <v>122681900</v>
      </c>
      <c r="D173">
        <v>384.2</v>
      </c>
      <c r="E173">
        <v>380.16</v>
      </c>
      <c r="F173">
        <v>17.178999999999998</v>
      </c>
      <c r="G173">
        <v>-217</v>
      </c>
      <c r="H173" t="s">
        <v>22</v>
      </c>
      <c r="I173">
        <v>378.89</v>
      </c>
      <c r="J173">
        <v>25.6907</v>
      </c>
      <c r="K173">
        <v>2.9035999999999999E-2</v>
      </c>
      <c r="L173">
        <v>28.15</v>
      </c>
      <c r="M173">
        <v>51.3</v>
      </c>
      <c r="N173">
        <v>54.62</v>
      </c>
      <c r="O173">
        <v>58.22</v>
      </c>
      <c r="P173">
        <v>381.76</v>
      </c>
      <c r="Q173">
        <v>376.11</v>
      </c>
      <c r="R173">
        <v>373.05</v>
      </c>
      <c r="S173">
        <v>2.1093000000000002</v>
      </c>
      <c r="W173" s="1">
        <v>33346</v>
      </c>
      <c r="X173">
        <v>19.02</v>
      </c>
      <c r="Y173">
        <v>-2.56</v>
      </c>
      <c r="Z173">
        <v>11457</v>
      </c>
      <c r="AA173">
        <v>357.9</v>
      </c>
      <c r="AB173">
        <v>-1.08</v>
      </c>
      <c r="AC173">
        <v>10</v>
      </c>
      <c r="AD173" s="1">
        <v>33346</v>
      </c>
      <c r="AE173">
        <v>16.260000000000002</v>
      </c>
      <c r="AF173">
        <v>6</v>
      </c>
      <c r="AG173" t="s">
        <v>22</v>
      </c>
      <c r="AH173">
        <v>1</v>
      </c>
      <c r="AI173">
        <v>4.9000000000000004</v>
      </c>
    </row>
    <row r="174" spans="1:35" x14ac:dyDescent="0.3">
      <c r="A174" s="1">
        <v>33351</v>
      </c>
      <c r="B174">
        <v>381.76</v>
      </c>
      <c r="C174">
        <v>128302400</v>
      </c>
      <c r="D174">
        <v>383.55</v>
      </c>
      <c r="E174">
        <v>379.67</v>
      </c>
      <c r="F174">
        <v>17.280200000000001</v>
      </c>
      <c r="G174">
        <v>59</v>
      </c>
      <c r="H174" t="s">
        <v>22</v>
      </c>
      <c r="I174">
        <v>379.49</v>
      </c>
      <c r="J174">
        <v>25.706700000000001</v>
      </c>
      <c r="K174">
        <v>8.7500000000000002E-4</v>
      </c>
      <c r="L174">
        <v>35.93</v>
      </c>
      <c r="M174">
        <v>52.83</v>
      </c>
      <c r="N174">
        <v>55.54</v>
      </c>
      <c r="O174">
        <v>58.62</v>
      </c>
      <c r="P174">
        <v>382.58</v>
      </c>
      <c r="Q174">
        <v>376.4</v>
      </c>
      <c r="R174">
        <v>373.5</v>
      </c>
      <c r="S174">
        <v>2.1135000000000002</v>
      </c>
      <c r="W174" s="1">
        <v>33347</v>
      </c>
      <c r="X174">
        <v>19.14</v>
      </c>
      <c r="Y174">
        <v>0.63</v>
      </c>
      <c r="Z174">
        <v>12796</v>
      </c>
      <c r="AA174">
        <v>356.7</v>
      </c>
      <c r="AB174">
        <v>-0.34</v>
      </c>
      <c r="AC174">
        <v>7</v>
      </c>
      <c r="AD174" s="1">
        <v>33347</v>
      </c>
      <c r="AE174">
        <v>15.68</v>
      </c>
      <c r="AF174">
        <v>5.89</v>
      </c>
      <c r="AG174" t="s">
        <v>22</v>
      </c>
      <c r="AH174">
        <v>1</v>
      </c>
      <c r="AI174">
        <v>4.9000000000000004</v>
      </c>
    </row>
    <row r="175" spans="1:35" x14ac:dyDescent="0.3">
      <c r="A175" s="1">
        <v>33352</v>
      </c>
      <c r="B175">
        <v>382.76</v>
      </c>
      <c r="C175">
        <v>123540800</v>
      </c>
      <c r="D175">
        <v>383.02</v>
      </c>
      <c r="E175">
        <v>379.99</v>
      </c>
      <c r="F175">
        <v>17.3263</v>
      </c>
      <c r="G175">
        <v>82</v>
      </c>
      <c r="H175" t="s">
        <v>22</v>
      </c>
      <c r="I175">
        <v>379.81</v>
      </c>
      <c r="J175">
        <v>25.7483</v>
      </c>
      <c r="K175">
        <v>1.9921999999999999E-2</v>
      </c>
      <c r="L175">
        <v>46.63</v>
      </c>
      <c r="M175">
        <v>54.8</v>
      </c>
      <c r="N175">
        <v>56.71</v>
      </c>
      <c r="O175">
        <v>59.12</v>
      </c>
      <c r="P175">
        <v>383.54</v>
      </c>
      <c r="Q175">
        <v>376.82</v>
      </c>
      <c r="R175">
        <v>373.78</v>
      </c>
      <c r="S175">
        <v>2.1189</v>
      </c>
      <c r="W175" s="1">
        <v>33350</v>
      </c>
      <c r="X175">
        <v>19.48</v>
      </c>
      <c r="Y175">
        <v>1.78</v>
      </c>
      <c r="Z175">
        <v>18085</v>
      </c>
      <c r="AA175">
        <v>357.9</v>
      </c>
      <c r="AB175">
        <v>0.34</v>
      </c>
      <c r="AC175">
        <v>9</v>
      </c>
      <c r="AD175" s="1">
        <v>33350</v>
      </c>
      <c r="AE175">
        <v>16.78</v>
      </c>
      <c r="AF175">
        <v>5.95</v>
      </c>
      <c r="AG175" t="s">
        <v>22</v>
      </c>
      <c r="AH175">
        <v>1</v>
      </c>
      <c r="AI175">
        <v>4.9000000000000004</v>
      </c>
    </row>
    <row r="176" spans="1:35" x14ac:dyDescent="0.3">
      <c r="A176" s="1">
        <v>33353</v>
      </c>
      <c r="B176">
        <v>379.25</v>
      </c>
      <c r="C176">
        <v>126471300</v>
      </c>
      <c r="D176">
        <v>382.89</v>
      </c>
      <c r="E176">
        <v>378.43</v>
      </c>
      <c r="F176">
        <v>17.168099999999999</v>
      </c>
      <c r="G176">
        <v>-258</v>
      </c>
      <c r="H176" t="s">
        <v>22</v>
      </c>
      <c r="I176">
        <v>380.01</v>
      </c>
      <c r="J176">
        <v>25.7484</v>
      </c>
      <c r="K176">
        <v>1.8518E-2</v>
      </c>
      <c r="L176">
        <v>24.81</v>
      </c>
      <c r="M176">
        <v>47.03</v>
      </c>
      <c r="N176">
        <v>51.59</v>
      </c>
      <c r="O176">
        <v>56.63</v>
      </c>
      <c r="P176">
        <v>383.7</v>
      </c>
      <c r="Q176">
        <v>376.98</v>
      </c>
      <c r="R176">
        <v>374.06</v>
      </c>
      <c r="S176">
        <v>2.1036000000000001</v>
      </c>
      <c r="W176" s="1">
        <v>33351</v>
      </c>
      <c r="X176">
        <v>19.32</v>
      </c>
      <c r="Y176">
        <v>-0.82</v>
      </c>
      <c r="Z176">
        <v>12052</v>
      </c>
      <c r="AA176">
        <v>357.1</v>
      </c>
      <c r="AB176">
        <v>-0.22</v>
      </c>
      <c r="AC176">
        <v>5</v>
      </c>
      <c r="AD176" s="1">
        <v>33351</v>
      </c>
      <c r="AE176">
        <v>17.02</v>
      </c>
      <c r="AF176">
        <v>5.92</v>
      </c>
      <c r="AG176" t="s">
        <v>22</v>
      </c>
      <c r="AH176">
        <v>1</v>
      </c>
      <c r="AI176">
        <v>4.9000000000000004</v>
      </c>
    </row>
    <row r="177" spans="1:35" x14ac:dyDescent="0.3">
      <c r="A177" s="1">
        <v>33354</v>
      </c>
      <c r="B177">
        <v>379.02</v>
      </c>
      <c r="C177">
        <v>107342500</v>
      </c>
      <c r="D177">
        <v>380.11</v>
      </c>
      <c r="E177">
        <v>376.77</v>
      </c>
      <c r="F177">
        <v>17.104099999999999</v>
      </c>
      <c r="G177">
        <v>-3</v>
      </c>
      <c r="H177" t="s">
        <v>22</v>
      </c>
      <c r="I177">
        <v>380.2</v>
      </c>
      <c r="J177">
        <v>25.716000000000001</v>
      </c>
      <c r="K177">
        <v>3.7773000000000001E-2</v>
      </c>
      <c r="L177">
        <v>23.72</v>
      </c>
      <c r="M177">
        <v>46.55</v>
      </c>
      <c r="N177">
        <v>51.26</v>
      </c>
      <c r="O177">
        <v>56.47</v>
      </c>
      <c r="P177">
        <v>383.57</v>
      </c>
      <c r="Q177">
        <v>377.16</v>
      </c>
      <c r="R177">
        <v>374.26</v>
      </c>
      <c r="S177">
        <v>2.0987</v>
      </c>
      <c r="W177" s="1">
        <v>33352</v>
      </c>
      <c r="X177">
        <v>19.329999999999998</v>
      </c>
      <c r="Y177">
        <v>0.05</v>
      </c>
      <c r="Z177">
        <v>9148</v>
      </c>
      <c r="AA177">
        <v>356.1</v>
      </c>
      <c r="AB177">
        <v>-0.28000000000000003</v>
      </c>
      <c r="AC177">
        <v>6</v>
      </c>
      <c r="AD177" s="1">
        <v>33352</v>
      </c>
      <c r="AE177">
        <v>16.72</v>
      </c>
      <c r="AF177">
        <v>5.89</v>
      </c>
      <c r="AG177" t="s">
        <v>22</v>
      </c>
      <c r="AH177">
        <v>1</v>
      </c>
      <c r="AI177">
        <v>4.9000000000000004</v>
      </c>
    </row>
    <row r="178" spans="1:35" x14ac:dyDescent="0.3">
      <c r="A178" s="1">
        <v>33357</v>
      </c>
      <c r="B178">
        <v>373.66</v>
      </c>
      <c r="C178">
        <v>112409900</v>
      </c>
      <c r="D178">
        <v>380.96</v>
      </c>
      <c r="E178">
        <v>373.66</v>
      </c>
      <c r="F178">
        <v>16.927900000000001</v>
      </c>
      <c r="G178">
        <v>-305</v>
      </c>
      <c r="H178" t="s">
        <v>22</v>
      </c>
      <c r="I178">
        <v>380.31</v>
      </c>
      <c r="J178">
        <v>25.701599999999999</v>
      </c>
      <c r="K178">
        <v>7.1595000000000006E-2</v>
      </c>
      <c r="L178">
        <v>9.35</v>
      </c>
      <c r="M178">
        <v>36.619999999999997</v>
      </c>
      <c r="N178">
        <v>44.23</v>
      </c>
      <c r="O178">
        <v>52.83</v>
      </c>
      <c r="P178">
        <v>382.81</v>
      </c>
      <c r="Q178">
        <v>377.17</v>
      </c>
      <c r="R178">
        <v>374.45</v>
      </c>
      <c r="S178">
        <v>2.0760000000000001</v>
      </c>
      <c r="W178" s="1">
        <v>33353</v>
      </c>
      <c r="X178">
        <v>19.54</v>
      </c>
      <c r="Y178">
        <v>1.0900000000000001</v>
      </c>
      <c r="Z178">
        <v>13324</v>
      </c>
      <c r="AA178">
        <v>354</v>
      </c>
      <c r="AB178">
        <v>-0.59</v>
      </c>
      <c r="AC178">
        <v>8</v>
      </c>
      <c r="AD178" s="1">
        <v>33353</v>
      </c>
      <c r="AE178">
        <v>17.149999999999999</v>
      </c>
      <c r="AF178">
        <v>5.95</v>
      </c>
      <c r="AG178" t="s">
        <v>22</v>
      </c>
      <c r="AH178">
        <v>1</v>
      </c>
      <c r="AI178">
        <v>4.9000000000000004</v>
      </c>
    </row>
    <row r="179" spans="1:35" x14ac:dyDescent="0.3">
      <c r="A179" s="1">
        <v>33358</v>
      </c>
      <c r="B179">
        <v>375.35</v>
      </c>
      <c r="C179">
        <v>161544600</v>
      </c>
      <c r="D179">
        <v>377.86</v>
      </c>
      <c r="E179">
        <v>373.01</v>
      </c>
      <c r="F179">
        <v>17.0046</v>
      </c>
      <c r="G179">
        <v>78</v>
      </c>
      <c r="H179" t="s">
        <v>22</v>
      </c>
      <c r="I179">
        <v>380.11</v>
      </c>
      <c r="J179">
        <v>25.5959</v>
      </c>
      <c r="K179">
        <v>9.0876999999999999E-2</v>
      </c>
      <c r="L179">
        <v>29.54</v>
      </c>
      <c r="M179">
        <v>41.08</v>
      </c>
      <c r="N179">
        <v>46.71</v>
      </c>
      <c r="O179">
        <v>53.8</v>
      </c>
      <c r="P179">
        <v>381.59</v>
      </c>
      <c r="Q179">
        <v>377.27</v>
      </c>
      <c r="R179">
        <v>374.57</v>
      </c>
      <c r="S179">
        <v>2.0853000000000002</v>
      </c>
      <c r="W179" s="1">
        <v>33354</v>
      </c>
      <c r="X179">
        <v>19.61</v>
      </c>
      <c r="Y179">
        <v>0.36</v>
      </c>
      <c r="Z179">
        <v>9425</v>
      </c>
      <c r="AA179">
        <v>353.9</v>
      </c>
      <c r="AB179">
        <v>-0.03</v>
      </c>
      <c r="AC179">
        <v>8</v>
      </c>
      <c r="AD179" s="1">
        <v>33354</v>
      </c>
      <c r="AE179">
        <v>17.27</v>
      </c>
      <c r="AF179">
        <v>5.89</v>
      </c>
      <c r="AG179" t="s">
        <v>22</v>
      </c>
      <c r="AH179">
        <v>1</v>
      </c>
      <c r="AI179">
        <v>4.9000000000000004</v>
      </c>
    </row>
    <row r="180" spans="1:35" x14ac:dyDescent="0.3">
      <c r="A180" s="1">
        <v>33359</v>
      </c>
      <c r="B180">
        <v>380.29</v>
      </c>
      <c r="C180">
        <v>146151600</v>
      </c>
      <c r="D180">
        <v>380.46</v>
      </c>
      <c r="E180">
        <v>375.27</v>
      </c>
      <c r="F180">
        <v>17.228400000000001</v>
      </c>
      <c r="G180">
        <v>242</v>
      </c>
      <c r="H180" t="s">
        <v>22</v>
      </c>
      <c r="I180">
        <v>380.17</v>
      </c>
      <c r="J180">
        <v>25.5915</v>
      </c>
      <c r="K180">
        <v>1.66E-3</v>
      </c>
      <c r="L180">
        <v>64.349999999999994</v>
      </c>
      <c r="M180">
        <v>52.15</v>
      </c>
      <c r="N180">
        <v>53.26</v>
      </c>
      <c r="O180">
        <v>56.51</v>
      </c>
      <c r="P180">
        <v>380.57</v>
      </c>
      <c r="Q180">
        <v>377.73</v>
      </c>
      <c r="R180">
        <v>374.79</v>
      </c>
      <c r="S180">
        <v>2.1126999999999998</v>
      </c>
      <c r="W180" s="1">
        <v>33357</v>
      </c>
      <c r="X180">
        <v>19.61</v>
      </c>
      <c r="Y180">
        <v>0</v>
      </c>
      <c r="Z180">
        <v>9824</v>
      </c>
      <c r="AA180">
        <v>354.1</v>
      </c>
      <c r="AB180">
        <v>0.06</v>
      </c>
      <c r="AC180">
        <v>817</v>
      </c>
      <c r="AD180" s="1">
        <v>33357</v>
      </c>
      <c r="AE180">
        <v>18.27</v>
      </c>
      <c r="AF180">
        <v>5.93</v>
      </c>
      <c r="AG180" t="s">
        <v>22</v>
      </c>
      <c r="AH180">
        <v>1</v>
      </c>
      <c r="AI180">
        <v>4.9000000000000004</v>
      </c>
    </row>
    <row r="181" spans="1:35" x14ac:dyDescent="0.3">
      <c r="A181" s="1">
        <v>33360</v>
      </c>
      <c r="B181">
        <v>380.52</v>
      </c>
      <c r="C181">
        <v>123345000</v>
      </c>
      <c r="D181">
        <v>382.14</v>
      </c>
      <c r="E181">
        <v>379.82</v>
      </c>
      <c r="F181">
        <v>17.238800000000001</v>
      </c>
      <c r="G181">
        <v>63</v>
      </c>
      <c r="H181" t="s">
        <v>22</v>
      </c>
      <c r="I181">
        <v>380.21</v>
      </c>
      <c r="J181">
        <v>25.591000000000001</v>
      </c>
      <c r="K181">
        <v>1.4428E-2</v>
      </c>
      <c r="L181">
        <v>65.540000000000006</v>
      </c>
      <c r="M181">
        <v>52.61</v>
      </c>
      <c r="N181">
        <v>53.55</v>
      </c>
      <c r="O181">
        <v>56.63</v>
      </c>
      <c r="P181">
        <v>379.78</v>
      </c>
      <c r="Q181">
        <v>378.15</v>
      </c>
      <c r="R181">
        <v>375.1</v>
      </c>
      <c r="S181">
        <v>2.1139999999999999</v>
      </c>
      <c r="W181" s="1">
        <v>33358</v>
      </c>
      <c r="X181">
        <v>19.420000000000002</v>
      </c>
      <c r="Y181">
        <v>-0.97</v>
      </c>
      <c r="Z181">
        <v>9824</v>
      </c>
      <c r="AA181">
        <v>357.7</v>
      </c>
      <c r="AB181">
        <v>1.02</v>
      </c>
      <c r="AC181">
        <v>817</v>
      </c>
      <c r="AD181" s="1">
        <v>33358</v>
      </c>
      <c r="AE181">
        <v>18.239999999999998</v>
      </c>
      <c r="AF181">
        <v>5.98</v>
      </c>
      <c r="AG181" t="s">
        <v>22</v>
      </c>
      <c r="AH181">
        <v>1</v>
      </c>
      <c r="AI181">
        <v>4.9000000000000004</v>
      </c>
    </row>
    <row r="182" spans="1:35" x14ac:dyDescent="0.3">
      <c r="A182" s="1">
        <v>33361</v>
      </c>
      <c r="B182">
        <v>380.8</v>
      </c>
      <c r="C182">
        <v>113653600</v>
      </c>
      <c r="D182">
        <v>381</v>
      </c>
      <c r="E182">
        <v>378.82</v>
      </c>
      <c r="F182">
        <v>17.2514</v>
      </c>
      <c r="G182">
        <v>3</v>
      </c>
      <c r="H182" t="s">
        <v>22</v>
      </c>
      <c r="I182">
        <v>380.48</v>
      </c>
      <c r="J182">
        <v>25.371700000000001</v>
      </c>
      <c r="K182">
        <v>4.5145999999999999E-2</v>
      </c>
      <c r="L182">
        <v>67.52</v>
      </c>
      <c r="M182">
        <v>53.24</v>
      </c>
      <c r="N182">
        <v>53.92</v>
      </c>
      <c r="O182">
        <v>56.78</v>
      </c>
      <c r="P182">
        <v>379.44</v>
      </c>
      <c r="Q182">
        <v>378.62</v>
      </c>
      <c r="R182">
        <v>375.41</v>
      </c>
      <c r="S182">
        <v>2.1154999999999999</v>
      </c>
      <c r="W182" s="1">
        <v>33359</v>
      </c>
      <c r="X182">
        <v>19.57</v>
      </c>
      <c r="Y182">
        <v>0.77</v>
      </c>
      <c r="Z182">
        <v>9616</v>
      </c>
      <c r="AA182">
        <v>357.7</v>
      </c>
      <c r="AB182">
        <v>0</v>
      </c>
      <c r="AC182">
        <v>895</v>
      </c>
      <c r="AD182" s="1">
        <v>33359</v>
      </c>
      <c r="AE182">
        <v>17.77</v>
      </c>
      <c r="AF182">
        <v>5.9</v>
      </c>
      <c r="AG182" t="s">
        <v>22</v>
      </c>
      <c r="AH182">
        <v>1</v>
      </c>
      <c r="AI182">
        <v>4.9000000000000004</v>
      </c>
    </row>
    <row r="183" spans="1:35" x14ac:dyDescent="0.3">
      <c r="A183" s="1">
        <v>33364</v>
      </c>
      <c r="B183">
        <v>380.08</v>
      </c>
      <c r="C183">
        <v>90722100</v>
      </c>
      <c r="D183">
        <v>380.78</v>
      </c>
      <c r="E183">
        <v>377.86</v>
      </c>
      <c r="F183">
        <v>17.219200000000001</v>
      </c>
      <c r="G183">
        <v>-77</v>
      </c>
      <c r="H183" t="s">
        <v>22</v>
      </c>
      <c r="I183">
        <v>380.55</v>
      </c>
      <c r="J183">
        <v>25.3767</v>
      </c>
      <c r="K183">
        <v>0.25369900000000001</v>
      </c>
      <c r="L183">
        <v>55.28</v>
      </c>
      <c r="M183">
        <v>51.28</v>
      </c>
      <c r="N183">
        <v>52.75</v>
      </c>
      <c r="O183">
        <v>56.25</v>
      </c>
      <c r="P183">
        <v>379.35</v>
      </c>
      <c r="Q183">
        <v>379.04</v>
      </c>
      <c r="R183">
        <v>375.7</v>
      </c>
      <c r="S183">
        <v>2.1118000000000001</v>
      </c>
      <c r="W183" s="1">
        <v>33360</v>
      </c>
      <c r="X183">
        <v>19.45</v>
      </c>
      <c r="Y183">
        <v>-0.61</v>
      </c>
      <c r="Z183">
        <v>5924</v>
      </c>
      <c r="AA183">
        <v>356.7</v>
      </c>
      <c r="AB183">
        <v>-0.28000000000000003</v>
      </c>
      <c r="AC183">
        <v>49</v>
      </c>
      <c r="AD183" s="1">
        <v>33360</v>
      </c>
      <c r="AE183">
        <v>17.52</v>
      </c>
      <c r="AF183">
        <v>5.86</v>
      </c>
      <c r="AG183" t="s">
        <v>22</v>
      </c>
      <c r="AH183">
        <v>1</v>
      </c>
      <c r="AI183">
        <v>4.9000000000000004</v>
      </c>
    </row>
    <row r="184" spans="1:35" x14ac:dyDescent="0.3">
      <c r="A184" s="1">
        <v>33365</v>
      </c>
      <c r="B184">
        <v>377.32</v>
      </c>
      <c r="C184">
        <v>109825200</v>
      </c>
      <c r="D184">
        <v>380.91</v>
      </c>
      <c r="E184">
        <v>377.31</v>
      </c>
      <c r="F184">
        <v>17.094100000000001</v>
      </c>
      <c r="G184">
        <v>-151</v>
      </c>
      <c r="H184" t="s">
        <v>22</v>
      </c>
      <c r="I184">
        <v>380.74</v>
      </c>
      <c r="J184">
        <v>25.3597</v>
      </c>
      <c r="K184">
        <v>0.18700700000000001</v>
      </c>
      <c r="L184">
        <v>27.06</v>
      </c>
      <c r="M184">
        <v>44.28</v>
      </c>
      <c r="N184">
        <v>48.44</v>
      </c>
      <c r="O184">
        <v>54.25</v>
      </c>
      <c r="P184">
        <v>378.91</v>
      </c>
      <c r="Q184">
        <v>379.29</v>
      </c>
      <c r="R184">
        <v>375.9</v>
      </c>
      <c r="S184">
        <v>2.0964999999999998</v>
      </c>
      <c r="W184" s="1">
        <v>33361</v>
      </c>
      <c r="X184">
        <v>19.66</v>
      </c>
      <c r="Y184">
        <v>1.08</v>
      </c>
      <c r="Z184">
        <v>5924</v>
      </c>
      <c r="AA184">
        <v>355.5</v>
      </c>
      <c r="AB184">
        <v>-0.34</v>
      </c>
      <c r="AC184">
        <v>871</v>
      </c>
      <c r="AD184" s="1">
        <v>33361</v>
      </c>
      <c r="AE184">
        <v>17.239999999999998</v>
      </c>
      <c r="AF184">
        <v>5.76</v>
      </c>
      <c r="AG184" t="s">
        <v>22</v>
      </c>
      <c r="AH184">
        <v>1</v>
      </c>
      <c r="AI184">
        <v>4.9000000000000004</v>
      </c>
    </row>
    <row r="185" spans="1:35" x14ac:dyDescent="0.3">
      <c r="A185" s="1">
        <v>33366</v>
      </c>
      <c r="B185">
        <v>378.51</v>
      </c>
      <c r="C185">
        <v>111873700</v>
      </c>
      <c r="D185">
        <v>379.26</v>
      </c>
      <c r="E185">
        <v>376.21</v>
      </c>
      <c r="F185">
        <v>17.148</v>
      </c>
      <c r="G185">
        <v>117</v>
      </c>
      <c r="H185" t="s">
        <v>22</v>
      </c>
      <c r="I185">
        <v>381.01</v>
      </c>
      <c r="J185">
        <v>25.369800000000001</v>
      </c>
      <c r="K185">
        <v>4.261E-3</v>
      </c>
      <c r="L185">
        <v>45.17</v>
      </c>
      <c r="M185">
        <v>47.74</v>
      </c>
      <c r="N185">
        <v>50.32</v>
      </c>
      <c r="O185">
        <v>54.97</v>
      </c>
      <c r="P185">
        <v>378.48</v>
      </c>
      <c r="Q185">
        <v>379.37</v>
      </c>
      <c r="R185">
        <v>376.22</v>
      </c>
      <c r="S185">
        <v>2.1031</v>
      </c>
      <c r="W185" s="1">
        <v>33364</v>
      </c>
      <c r="X185">
        <v>19.66</v>
      </c>
      <c r="Y185">
        <v>1.08</v>
      </c>
      <c r="Z185">
        <v>10152</v>
      </c>
      <c r="AA185">
        <v>356.9</v>
      </c>
      <c r="AB185">
        <v>0.39</v>
      </c>
      <c r="AC185">
        <v>122</v>
      </c>
      <c r="AD185" s="1">
        <v>33364</v>
      </c>
      <c r="AE185">
        <v>17.920000000000002</v>
      </c>
      <c r="AF185">
        <v>5.82</v>
      </c>
      <c r="AG185" t="s">
        <v>22</v>
      </c>
      <c r="AH185">
        <v>1</v>
      </c>
      <c r="AI185">
        <v>4.9000000000000004</v>
      </c>
    </row>
    <row r="186" spans="1:35" x14ac:dyDescent="0.3">
      <c r="A186" s="1">
        <v>33367</v>
      </c>
      <c r="B186">
        <v>383.25</v>
      </c>
      <c r="C186">
        <v>130725800</v>
      </c>
      <c r="D186">
        <v>383.56</v>
      </c>
      <c r="E186">
        <v>378.51</v>
      </c>
      <c r="F186">
        <v>17.3476</v>
      </c>
      <c r="G186">
        <v>278</v>
      </c>
      <c r="H186" t="s">
        <v>22</v>
      </c>
      <c r="I186">
        <v>381.29</v>
      </c>
      <c r="J186">
        <v>25.33</v>
      </c>
      <c r="K186">
        <v>0.182337</v>
      </c>
      <c r="L186">
        <v>77.91</v>
      </c>
      <c r="M186">
        <v>59.12</v>
      </c>
      <c r="N186">
        <v>57.06</v>
      </c>
      <c r="O186">
        <v>57.69</v>
      </c>
      <c r="P186">
        <v>378.88</v>
      </c>
      <c r="Q186">
        <v>379.63</v>
      </c>
      <c r="R186">
        <v>376.53</v>
      </c>
      <c r="S186">
        <v>2.1288</v>
      </c>
      <c r="W186" s="1">
        <v>33365</v>
      </c>
      <c r="X186">
        <v>19.989999999999998</v>
      </c>
      <c r="Y186">
        <v>1.68</v>
      </c>
      <c r="Z186">
        <v>10096</v>
      </c>
      <c r="AA186">
        <v>358.1</v>
      </c>
      <c r="AB186">
        <v>0.34</v>
      </c>
      <c r="AC186">
        <v>568</v>
      </c>
      <c r="AD186" s="1">
        <v>33365</v>
      </c>
      <c r="AE186">
        <v>17.46</v>
      </c>
      <c r="AF186">
        <v>5.79</v>
      </c>
      <c r="AG186" t="s">
        <v>22</v>
      </c>
      <c r="AH186">
        <v>1</v>
      </c>
      <c r="AI186">
        <v>4.9000000000000004</v>
      </c>
    </row>
    <row r="187" spans="1:35" x14ac:dyDescent="0.3">
      <c r="A187" s="1">
        <v>33368</v>
      </c>
      <c r="B187">
        <v>375.74</v>
      </c>
      <c r="C187">
        <v>126609400</v>
      </c>
      <c r="D187">
        <v>383.91</v>
      </c>
      <c r="E187">
        <v>375.61</v>
      </c>
      <c r="F187">
        <v>16.4328</v>
      </c>
      <c r="G187">
        <v>-385</v>
      </c>
      <c r="H187" t="s">
        <v>22</v>
      </c>
      <c r="I187">
        <v>381.06</v>
      </c>
      <c r="J187">
        <v>25.287400000000002</v>
      </c>
      <c r="K187">
        <v>6.6251000000000004E-2</v>
      </c>
      <c r="L187">
        <v>32.200000000000003</v>
      </c>
      <c r="M187">
        <v>42.59</v>
      </c>
      <c r="N187">
        <v>46.34</v>
      </c>
      <c r="O187">
        <v>52.49</v>
      </c>
      <c r="P187">
        <v>378.55</v>
      </c>
      <c r="Q187">
        <v>379.65</v>
      </c>
      <c r="R187">
        <v>376.7</v>
      </c>
      <c r="S187">
        <v>2.09</v>
      </c>
      <c r="W187" s="1">
        <v>33366</v>
      </c>
      <c r="X187">
        <v>20.14</v>
      </c>
      <c r="Y187">
        <v>0.75</v>
      </c>
      <c r="Z187">
        <v>13454</v>
      </c>
      <c r="AA187">
        <v>358.5</v>
      </c>
      <c r="AB187">
        <v>0.11</v>
      </c>
      <c r="AC187">
        <v>845</v>
      </c>
      <c r="AD187" s="1">
        <v>33366</v>
      </c>
      <c r="AE187">
        <v>17.78</v>
      </c>
      <c r="AF187">
        <v>5.75</v>
      </c>
      <c r="AG187" t="s">
        <v>22</v>
      </c>
      <c r="AH187">
        <v>1</v>
      </c>
      <c r="AI187">
        <v>4.9000000000000004</v>
      </c>
    </row>
    <row r="188" spans="1:35" x14ac:dyDescent="0.3">
      <c r="A188" s="1">
        <v>33371</v>
      </c>
      <c r="B188">
        <v>376.76</v>
      </c>
      <c r="C188">
        <v>96739500</v>
      </c>
      <c r="D188">
        <v>377.02</v>
      </c>
      <c r="E188">
        <v>374.62</v>
      </c>
      <c r="F188">
        <v>16.549900000000001</v>
      </c>
      <c r="G188">
        <v>12</v>
      </c>
      <c r="H188" t="s">
        <v>22</v>
      </c>
      <c r="I188">
        <v>380.84</v>
      </c>
      <c r="J188">
        <v>25.272300000000001</v>
      </c>
      <c r="K188">
        <v>0.105084</v>
      </c>
      <c r="L188">
        <v>39.44</v>
      </c>
      <c r="M188">
        <v>44.94</v>
      </c>
      <c r="N188">
        <v>47.77</v>
      </c>
      <c r="O188">
        <v>53.08</v>
      </c>
      <c r="P188">
        <v>378.86</v>
      </c>
      <c r="Q188">
        <v>379.83</v>
      </c>
      <c r="R188">
        <v>376.83</v>
      </c>
      <c r="S188">
        <v>2.0939999999999999</v>
      </c>
      <c r="W188" s="1">
        <v>33367</v>
      </c>
      <c r="X188">
        <v>20.14</v>
      </c>
      <c r="Y188">
        <v>0</v>
      </c>
      <c r="Z188">
        <v>10195</v>
      </c>
      <c r="AA188">
        <v>359.3</v>
      </c>
      <c r="AB188">
        <v>0.22</v>
      </c>
      <c r="AC188">
        <v>1347</v>
      </c>
      <c r="AD188" s="1">
        <v>33367</v>
      </c>
      <c r="AE188">
        <v>17.170000000000002</v>
      </c>
      <c r="AF188">
        <v>5.76</v>
      </c>
      <c r="AG188" t="s">
        <v>22</v>
      </c>
      <c r="AH188">
        <v>1</v>
      </c>
      <c r="AI188">
        <v>4.9000000000000004</v>
      </c>
    </row>
    <row r="189" spans="1:35" x14ac:dyDescent="0.3">
      <c r="A189" s="1">
        <v>33372</v>
      </c>
      <c r="B189">
        <v>371.62</v>
      </c>
      <c r="C189">
        <v>147592800</v>
      </c>
      <c r="D189">
        <v>376.76</v>
      </c>
      <c r="E189">
        <v>370.82</v>
      </c>
      <c r="F189">
        <v>16.321000000000002</v>
      </c>
      <c r="G189">
        <v>-376</v>
      </c>
      <c r="H189" t="s">
        <v>22</v>
      </c>
      <c r="I189">
        <v>380.04</v>
      </c>
      <c r="J189">
        <v>25.2517</v>
      </c>
      <c r="K189">
        <v>3.4280999999999999E-2</v>
      </c>
      <c r="L189">
        <v>21.83</v>
      </c>
      <c r="M189">
        <v>36.47</v>
      </c>
      <c r="N189">
        <v>41.71</v>
      </c>
      <c r="O189">
        <v>49.83</v>
      </c>
      <c r="P189">
        <v>378.49</v>
      </c>
      <c r="Q189">
        <v>379.57</v>
      </c>
      <c r="R189">
        <v>376.87</v>
      </c>
      <c r="S189">
        <v>2.0688</v>
      </c>
      <c r="W189" s="1">
        <v>33368</v>
      </c>
      <c r="X189">
        <v>19.600000000000001</v>
      </c>
      <c r="Y189">
        <v>-2.68</v>
      </c>
      <c r="Z189">
        <v>11579</v>
      </c>
      <c r="AA189">
        <v>358.3</v>
      </c>
      <c r="AB189">
        <v>-0.28000000000000003</v>
      </c>
      <c r="AC189">
        <v>2209</v>
      </c>
      <c r="AD189" s="1">
        <v>33368</v>
      </c>
      <c r="AE189">
        <v>17.54</v>
      </c>
      <c r="AF189">
        <v>5.69</v>
      </c>
      <c r="AG189" t="s">
        <v>22</v>
      </c>
      <c r="AH189">
        <v>1</v>
      </c>
      <c r="AI189">
        <v>4.9000000000000004</v>
      </c>
    </row>
    <row r="190" spans="1:35" x14ac:dyDescent="0.3">
      <c r="A190" s="1">
        <v>33373</v>
      </c>
      <c r="B190">
        <v>368.57</v>
      </c>
      <c r="C190">
        <v>152404800</v>
      </c>
      <c r="D190">
        <v>372.47</v>
      </c>
      <c r="E190">
        <v>365.83</v>
      </c>
      <c r="F190">
        <v>16.1996</v>
      </c>
      <c r="G190">
        <v>-167</v>
      </c>
      <c r="H190" t="s">
        <v>22</v>
      </c>
      <c r="I190">
        <v>378.94</v>
      </c>
      <c r="J190">
        <v>25.253399999999999</v>
      </c>
      <c r="K190">
        <v>4.9110000000000001E-2</v>
      </c>
      <c r="L190">
        <v>15.62</v>
      </c>
      <c r="M190">
        <v>32.39</v>
      </c>
      <c r="N190">
        <v>38.590000000000003</v>
      </c>
      <c r="O190">
        <v>48.03</v>
      </c>
      <c r="P190">
        <v>377.32</v>
      </c>
      <c r="Q190">
        <v>379.22</v>
      </c>
      <c r="R190">
        <v>376.71</v>
      </c>
      <c r="S190">
        <v>2.0508000000000002</v>
      </c>
      <c r="W190" s="1">
        <v>33371</v>
      </c>
      <c r="X190">
        <v>19.29</v>
      </c>
      <c r="Y190">
        <v>-1.58</v>
      </c>
      <c r="Z190">
        <v>13707</v>
      </c>
      <c r="AA190">
        <v>359.8</v>
      </c>
      <c r="AB190">
        <v>0.42</v>
      </c>
      <c r="AC190">
        <v>3281</v>
      </c>
      <c r="AD190" s="1">
        <v>33371</v>
      </c>
      <c r="AE190">
        <v>17.66</v>
      </c>
      <c r="AF190">
        <v>5.8</v>
      </c>
      <c r="AG190" t="s">
        <v>22</v>
      </c>
      <c r="AH190">
        <v>1</v>
      </c>
      <c r="AI190">
        <v>4.9000000000000004</v>
      </c>
    </row>
    <row r="191" spans="1:35" x14ac:dyDescent="0.3">
      <c r="A191" s="1">
        <v>33374</v>
      </c>
      <c r="B191">
        <v>372.19</v>
      </c>
      <c r="C191">
        <v>115794600</v>
      </c>
      <c r="D191">
        <v>372.51</v>
      </c>
      <c r="E191">
        <v>368.57</v>
      </c>
      <c r="F191">
        <v>16.357399999999998</v>
      </c>
      <c r="G191">
        <v>242</v>
      </c>
      <c r="H191" t="s">
        <v>22</v>
      </c>
      <c r="I191">
        <v>378.13</v>
      </c>
      <c r="J191">
        <v>25.2531</v>
      </c>
      <c r="K191">
        <v>6.9432999999999995E-2</v>
      </c>
      <c r="L191">
        <v>43.98</v>
      </c>
      <c r="M191">
        <v>41.17</v>
      </c>
      <c r="N191">
        <v>43.96</v>
      </c>
      <c r="O191">
        <v>50.24</v>
      </c>
      <c r="P191">
        <v>376.48</v>
      </c>
      <c r="Q191">
        <v>378.97</v>
      </c>
      <c r="R191">
        <v>376.63</v>
      </c>
      <c r="S191">
        <v>2.0709</v>
      </c>
      <c r="W191" s="1">
        <v>33372</v>
      </c>
      <c r="X191">
        <v>19.059999999999999</v>
      </c>
      <c r="Y191">
        <v>-1.19</v>
      </c>
      <c r="Z191">
        <v>7755</v>
      </c>
      <c r="AA191">
        <v>361.2</v>
      </c>
      <c r="AB191">
        <v>0.39</v>
      </c>
      <c r="AC191">
        <v>3405</v>
      </c>
      <c r="AD191" s="1">
        <v>33372</v>
      </c>
      <c r="AE191">
        <v>18</v>
      </c>
      <c r="AF191">
        <v>5.85</v>
      </c>
      <c r="AG191" t="s">
        <v>22</v>
      </c>
      <c r="AH191">
        <v>1</v>
      </c>
      <c r="AI191">
        <v>4.9000000000000004</v>
      </c>
    </row>
    <row r="192" spans="1:35" x14ac:dyDescent="0.3">
      <c r="A192" s="1">
        <v>33375</v>
      </c>
      <c r="B192">
        <v>372.39</v>
      </c>
      <c r="C192">
        <v>134583300</v>
      </c>
      <c r="D192">
        <v>373.01</v>
      </c>
      <c r="E192">
        <v>369.44</v>
      </c>
      <c r="F192">
        <v>16.427099999999999</v>
      </c>
      <c r="G192">
        <v>66</v>
      </c>
      <c r="H192" t="s">
        <v>22</v>
      </c>
      <c r="I192">
        <v>377.54</v>
      </c>
      <c r="J192">
        <v>25.190899999999999</v>
      </c>
      <c r="K192">
        <v>0.18953400000000001</v>
      </c>
      <c r="L192">
        <v>45.5</v>
      </c>
      <c r="M192">
        <v>41.64</v>
      </c>
      <c r="N192">
        <v>44.25</v>
      </c>
      <c r="O192">
        <v>50.36</v>
      </c>
      <c r="P192">
        <v>375.64</v>
      </c>
      <c r="Q192">
        <v>378.87</v>
      </c>
      <c r="R192">
        <v>376.56</v>
      </c>
      <c r="S192">
        <v>2.0722</v>
      </c>
      <c r="W192" s="1">
        <v>33373</v>
      </c>
      <c r="X192">
        <v>19.149999999999999</v>
      </c>
      <c r="Y192">
        <v>0.47</v>
      </c>
      <c r="Z192">
        <v>6263</v>
      </c>
      <c r="AA192">
        <v>360.9</v>
      </c>
      <c r="AB192">
        <v>-0.08</v>
      </c>
      <c r="AC192">
        <v>3794</v>
      </c>
      <c r="AD192" s="1">
        <v>33373</v>
      </c>
      <c r="AE192">
        <v>18.38</v>
      </c>
      <c r="AF192">
        <v>6.01</v>
      </c>
      <c r="AG192" t="s">
        <v>22</v>
      </c>
      <c r="AH192">
        <v>1</v>
      </c>
      <c r="AI192">
        <v>4.9000000000000004</v>
      </c>
    </row>
    <row r="193" spans="1:35" x14ac:dyDescent="0.3">
      <c r="A193" s="1">
        <v>33378</v>
      </c>
      <c r="B193">
        <v>372.28</v>
      </c>
      <c r="C193">
        <v>81398000</v>
      </c>
      <c r="D193">
        <v>373.65</v>
      </c>
      <c r="E193">
        <v>371.26</v>
      </c>
      <c r="F193">
        <v>16.500499999999999</v>
      </c>
      <c r="G193">
        <v>-66</v>
      </c>
      <c r="H193" t="s">
        <v>22</v>
      </c>
      <c r="I193">
        <v>377.11</v>
      </c>
      <c r="J193">
        <v>25.1889</v>
      </c>
      <c r="K193">
        <v>8.3192000000000002E-2</v>
      </c>
      <c r="L193">
        <v>44.51</v>
      </c>
      <c r="M193">
        <v>41.44</v>
      </c>
      <c r="N193">
        <v>44.11</v>
      </c>
      <c r="O193">
        <v>50.29</v>
      </c>
      <c r="P193">
        <v>374.86</v>
      </c>
      <c r="Q193">
        <v>378.66</v>
      </c>
      <c r="R193">
        <v>376.51</v>
      </c>
      <c r="S193">
        <v>2.0706000000000002</v>
      </c>
      <c r="W193" s="1">
        <v>33374</v>
      </c>
      <c r="X193">
        <v>19.059999999999999</v>
      </c>
      <c r="Y193">
        <v>-0.47</v>
      </c>
      <c r="Z193">
        <v>6263</v>
      </c>
      <c r="AA193">
        <v>357.1</v>
      </c>
      <c r="AB193">
        <v>-1.05</v>
      </c>
      <c r="AC193">
        <v>3247</v>
      </c>
      <c r="AD193" s="1">
        <v>33374</v>
      </c>
      <c r="AE193">
        <v>17.239999999999998</v>
      </c>
      <c r="AF193">
        <v>5.89</v>
      </c>
      <c r="AG193" t="s">
        <v>22</v>
      </c>
      <c r="AH193">
        <v>1</v>
      </c>
      <c r="AI193">
        <v>4.9000000000000004</v>
      </c>
    </row>
    <row r="194" spans="1:35" x14ac:dyDescent="0.3">
      <c r="A194" s="1">
        <v>33379</v>
      </c>
      <c r="B194">
        <v>375.35</v>
      </c>
      <c r="C194">
        <v>142375800</v>
      </c>
      <c r="D194">
        <v>376.66</v>
      </c>
      <c r="E194">
        <v>372.28</v>
      </c>
      <c r="F194">
        <v>16.635300000000001</v>
      </c>
      <c r="G194">
        <v>216</v>
      </c>
      <c r="H194" t="s">
        <v>22</v>
      </c>
      <c r="I194">
        <v>376.79</v>
      </c>
      <c r="J194">
        <v>25.198499999999999</v>
      </c>
      <c r="K194">
        <v>3.3646000000000002E-2</v>
      </c>
      <c r="L194">
        <v>71.03</v>
      </c>
      <c r="M194">
        <v>49.29</v>
      </c>
      <c r="N194">
        <v>48.81</v>
      </c>
      <c r="O194">
        <v>52.2</v>
      </c>
      <c r="P194">
        <v>374.67</v>
      </c>
      <c r="Q194">
        <v>378.72</v>
      </c>
      <c r="R194">
        <v>376.55</v>
      </c>
      <c r="S194">
        <v>2.0874000000000001</v>
      </c>
      <c r="W194" s="1">
        <v>33375</v>
      </c>
      <c r="X194">
        <v>19.579999999999998</v>
      </c>
      <c r="Y194">
        <v>2.73</v>
      </c>
      <c r="Z194">
        <v>5838</v>
      </c>
      <c r="AA194">
        <v>356</v>
      </c>
      <c r="AB194">
        <v>-0.31</v>
      </c>
      <c r="AC194">
        <v>962</v>
      </c>
      <c r="AD194" s="1">
        <v>33375</v>
      </c>
      <c r="AE194">
        <v>16.64</v>
      </c>
      <c r="AF194">
        <v>5.79</v>
      </c>
      <c r="AG194" t="s">
        <v>22</v>
      </c>
      <c r="AH194">
        <v>1</v>
      </c>
      <c r="AI194">
        <v>4.9000000000000004</v>
      </c>
    </row>
    <row r="195" spans="1:35" x14ac:dyDescent="0.3">
      <c r="A195" s="1">
        <v>33380</v>
      </c>
      <c r="B195">
        <v>376.19</v>
      </c>
      <c r="C195">
        <v>120458600</v>
      </c>
      <c r="D195">
        <v>376.5</v>
      </c>
      <c r="E195">
        <v>374.4</v>
      </c>
      <c r="F195">
        <v>16.672599999999999</v>
      </c>
      <c r="G195">
        <v>6</v>
      </c>
      <c r="H195" t="s">
        <v>22</v>
      </c>
      <c r="I195">
        <v>376.46</v>
      </c>
      <c r="J195">
        <v>25.205200000000001</v>
      </c>
      <c r="K195">
        <v>1.1509E-2</v>
      </c>
      <c r="L195">
        <v>75.78</v>
      </c>
      <c r="M195">
        <v>51.3</v>
      </c>
      <c r="N195">
        <v>50.05</v>
      </c>
      <c r="O195">
        <v>52.71</v>
      </c>
      <c r="P195">
        <v>374.43</v>
      </c>
      <c r="Q195">
        <v>378.82</v>
      </c>
      <c r="R195">
        <v>376.68</v>
      </c>
      <c r="S195">
        <v>2.0920000000000001</v>
      </c>
      <c r="W195" s="1">
        <v>33378</v>
      </c>
      <c r="X195">
        <v>19.57</v>
      </c>
      <c r="Y195">
        <v>-0.05</v>
      </c>
      <c r="Z195">
        <v>6207</v>
      </c>
      <c r="AA195">
        <v>358.1</v>
      </c>
      <c r="AB195">
        <v>0.59</v>
      </c>
      <c r="AC195">
        <v>4004</v>
      </c>
      <c r="AD195" s="1">
        <v>33378</v>
      </c>
      <c r="AE195">
        <v>17.100000000000001</v>
      </c>
      <c r="AF195">
        <v>5.82</v>
      </c>
      <c r="AG195" t="s">
        <v>22</v>
      </c>
      <c r="AH195">
        <v>1</v>
      </c>
      <c r="AI195">
        <v>4.9000000000000004</v>
      </c>
    </row>
    <row r="196" spans="1:35" x14ac:dyDescent="0.3">
      <c r="A196" s="1">
        <v>33381</v>
      </c>
      <c r="B196">
        <v>374.97</v>
      </c>
      <c r="C196">
        <v>125829200</v>
      </c>
      <c r="D196">
        <v>378.07</v>
      </c>
      <c r="E196">
        <v>373.55</v>
      </c>
      <c r="F196">
        <v>16.636299999999999</v>
      </c>
      <c r="G196">
        <v>-121</v>
      </c>
      <c r="H196" t="s">
        <v>22</v>
      </c>
      <c r="I196">
        <v>376.24</v>
      </c>
      <c r="J196">
        <v>25.214200000000002</v>
      </c>
      <c r="K196">
        <v>2.3040000000000001E-3</v>
      </c>
      <c r="L196">
        <v>55.83</v>
      </c>
      <c r="M196">
        <v>48.18</v>
      </c>
      <c r="N196">
        <v>48.23</v>
      </c>
      <c r="O196">
        <v>51.87</v>
      </c>
      <c r="P196">
        <v>373.61</v>
      </c>
      <c r="Q196">
        <v>378.73</v>
      </c>
      <c r="R196">
        <v>376.68</v>
      </c>
      <c r="S196">
        <v>2.0851999999999999</v>
      </c>
      <c r="W196" s="1">
        <v>33379</v>
      </c>
      <c r="X196">
        <v>19.329999999999998</v>
      </c>
      <c r="Y196">
        <v>-1.23</v>
      </c>
      <c r="Z196">
        <v>14957</v>
      </c>
      <c r="AA196">
        <v>357.9</v>
      </c>
      <c r="AB196">
        <v>-0.06</v>
      </c>
      <c r="AC196">
        <v>3626</v>
      </c>
      <c r="AD196" s="1">
        <v>33379</v>
      </c>
      <c r="AE196">
        <v>16.07</v>
      </c>
      <c r="AF196">
        <v>5.76</v>
      </c>
      <c r="AG196" t="s">
        <v>22</v>
      </c>
      <c r="AH196">
        <v>1</v>
      </c>
      <c r="AI196">
        <v>4.9000000000000004</v>
      </c>
    </row>
    <row r="197" spans="1:35" x14ac:dyDescent="0.3">
      <c r="A197" s="1">
        <v>33382</v>
      </c>
      <c r="B197">
        <v>377.49</v>
      </c>
      <c r="C197">
        <v>92026100</v>
      </c>
      <c r="D197">
        <v>378.08</v>
      </c>
      <c r="E197">
        <v>374.97</v>
      </c>
      <c r="F197">
        <v>16.750699999999998</v>
      </c>
      <c r="G197">
        <v>266</v>
      </c>
      <c r="H197" t="s">
        <v>22</v>
      </c>
      <c r="I197">
        <v>376.17</v>
      </c>
      <c r="J197">
        <v>25.19</v>
      </c>
      <c r="K197">
        <v>0.11025500000000001</v>
      </c>
      <c r="L197">
        <v>75.67</v>
      </c>
      <c r="M197">
        <v>54.59</v>
      </c>
      <c r="N197">
        <v>52.11</v>
      </c>
      <c r="O197">
        <v>53.45</v>
      </c>
      <c r="P197">
        <v>373.78</v>
      </c>
      <c r="Q197">
        <v>378.63</v>
      </c>
      <c r="R197">
        <v>376.76</v>
      </c>
      <c r="S197">
        <v>2.0990000000000002</v>
      </c>
      <c r="W197" s="1">
        <v>33380</v>
      </c>
      <c r="X197">
        <v>19.13</v>
      </c>
      <c r="Y197">
        <v>-1.03</v>
      </c>
      <c r="Z197">
        <v>10527</v>
      </c>
      <c r="AA197">
        <v>356.8</v>
      </c>
      <c r="AB197">
        <v>-0.31</v>
      </c>
      <c r="AC197">
        <v>1118</v>
      </c>
      <c r="AD197" s="1">
        <v>33380</v>
      </c>
      <c r="AE197">
        <v>16.16</v>
      </c>
      <c r="AF197">
        <v>5.71</v>
      </c>
      <c r="AG197" t="s">
        <v>22</v>
      </c>
      <c r="AH197">
        <v>1</v>
      </c>
      <c r="AI197">
        <v>4.9000000000000004</v>
      </c>
    </row>
    <row r="198" spans="1:35" x14ac:dyDescent="0.3">
      <c r="A198" s="1">
        <v>33385</v>
      </c>
      <c r="B198" t="s">
        <v>22</v>
      </c>
      <c r="C198" t="s">
        <v>22</v>
      </c>
      <c r="D198" t="s">
        <v>22</v>
      </c>
      <c r="E198" t="s">
        <v>22</v>
      </c>
      <c r="F198">
        <v>16.750699999999998</v>
      </c>
      <c r="G198" t="s">
        <v>22</v>
      </c>
      <c r="H198" t="s">
        <v>22</v>
      </c>
      <c r="I198" t="s">
        <v>22</v>
      </c>
      <c r="J198">
        <v>25.189900000000002</v>
      </c>
      <c r="K198">
        <v>0</v>
      </c>
      <c r="L198" t="s">
        <v>22</v>
      </c>
      <c r="M198" t="s">
        <v>22</v>
      </c>
      <c r="N198" t="s">
        <v>22</v>
      </c>
      <c r="O198" t="s">
        <v>22</v>
      </c>
      <c r="P198" t="s">
        <v>22</v>
      </c>
      <c r="Q198" t="s">
        <v>22</v>
      </c>
      <c r="R198" t="s">
        <v>22</v>
      </c>
      <c r="S198">
        <v>2.0989</v>
      </c>
      <c r="W198" s="1">
        <v>33381</v>
      </c>
      <c r="X198">
        <v>19.2</v>
      </c>
      <c r="Y198">
        <v>0.37</v>
      </c>
      <c r="Z198">
        <v>8188</v>
      </c>
      <c r="AA198">
        <v>355.5</v>
      </c>
      <c r="AB198">
        <v>-0.36</v>
      </c>
      <c r="AC198">
        <v>567</v>
      </c>
      <c r="AD198" s="1">
        <v>33381</v>
      </c>
      <c r="AE198">
        <v>16.11</v>
      </c>
      <c r="AF198">
        <v>5.69</v>
      </c>
      <c r="AG198" t="s">
        <v>22</v>
      </c>
      <c r="AH198">
        <v>1</v>
      </c>
      <c r="AI198">
        <v>4.9000000000000004</v>
      </c>
    </row>
    <row r="199" spans="1:35" x14ac:dyDescent="0.3">
      <c r="A199" s="1">
        <v>33386</v>
      </c>
      <c r="B199">
        <v>381.94</v>
      </c>
      <c r="C199">
        <v>121741700</v>
      </c>
      <c r="D199">
        <v>382.1</v>
      </c>
      <c r="E199">
        <v>377.12</v>
      </c>
      <c r="F199">
        <v>16.9482</v>
      </c>
      <c r="G199">
        <v>259</v>
      </c>
      <c r="H199" t="s">
        <v>22</v>
      </c>
      <c r="I199">
        <v>376.58</v>
      </c>
      <c r="J199">
        <v>25.203600000000002</v>
      </c>
      <c r="K199">
        <v>0.117363</v>
      </c>
      <c r="L199">
        <v>88.89</v>
      </c>
      <c r="M199">
        <v>63.56</v>
      </c>
      <c r="N199">
        <v>58.09</v>
      </c>
      <c r="O199">
        <v>56.08</v>
      </c>
      <c r="P199">
        <v>374.3</v>
      </c>
      <c r="Q199">
        <v>378.66</v>
      </c>
      <c r="R199">
        <v>376.93</v>
      </c>
      <c r="S199">
        <v>2.1234000000000002</v>
      </c>
      <c r="W199" s="1">
        <v>33382</v>
      </c>
      <c r="X199">
        <v>19.350000000000001</v>
      </c>
      <c r="Y199">
        <v>0.78</v>
      </c>
      <c r="Z199">
        <v>8188</v>
      </c>
      <c r="AA199">
        <v>356.8</v>
      </c>
      <c r="AB199">
        <v>0.37</v>
      </c>
      <c r="AC199">
        <v>2775</v>
      </c>
      <c r="AD199" s="1">
        <v>33382</v>
      </c>
      <c r="AE199">
        <v>15.23</v>
      </c>
      <c r="AF199">
        <v>5.65</v>
      </c>
      <c r="AG199" t="s">
        <v>22</v>
      </c>
      <c r="AH199">
        <v>1</v>
      </c>
      <c r="AI199">
        <v>4.9000000000000004</v>
      </c>
    </row>
    <row r="200" spans="1:35" x14ac:dyDescent="0.3">
      <c r="A200" s="1">
        <v>33387</v>
      </c>
      <c r="B200">
        <v>382.79</v>
      </c>
      <c r="C200">
        <v>150193600</v>
      </c>
      <c r="D200">
        <v>383.66</v>
      </c>
      <c r="E200">
        <v>381.37</v>
      </c>
      <c r="F200">
        <v>16.986000000000001</v>
      </c>
      <c r="G200">
        <v>81</v>
      </c>
      <c r="H200" t="s">
        <v>22</v>
      </c>
      <c r="I200">
        <v>376.95</v>
      </c>
      <c r="J200">
        <v>25.229900000000001</v>
      </c>
      <c r="K200">
        <v>1.0962E-2</v>
      </c>
      <c r="L200">
        <v>90.39</v>
      </c>
      <c r="M200">
        <v>65.040000000000006</v>
      </c>
      <c r="N200">
        <v>59.14</v>
      </c>
      <c r="O200">
        <v>56.56</v>
      </c>
      <c r="P200">
        <v>375.42</v>
      </c>
      <c r="Q200">
        <v>378.5</v>
      </c>
      <c r="R200">
        <v>377.15</v>
      </c>
      <c r="S200">
        <v>2.1280999999999999</v>
      </c>
      <c r="W200" s="1">
        <v>33385</v>
      </c>
      <c r="X200">
        <v>19.350000000000001</v>
      </c>
      <c r="Y200">
        <v>0.78</v>
      </c>
      <c r="Z200">
        <v>7480</v>
      </c>
      <c r="AA200">
        <v>356.8</v>
      </c>
      <c r="AB200">
        <v>0.37</v>
      </c>
      <c r="AC200">
        <v>2775</v>
      </c>
      <c r="AD200" s="1">
        <v>33385</v>
      </c>
      <c r="AE200">
        <v>15.23</v>
      </c>
      <c r="AF200">
        <v>5.65</v>
      </c>
      <c r="AG200" t="s">
        <v>22</v>
      </c>
      <c r="AH200">
        <v>1</v>
      </c>
      <c r="AI200">
        <v>4.9000000000000004</v>
      </c>
    </row>
    <row r="201" spans="1:35" x14ac:dyDescent="0.3">
      <c r="A201" s="1">
        <v>33388</v>
      </c>
      <c r="B201">
        <v>386.96</v>
      </c>
      <c r="C201">
        <v>169803700</v>
      </c>
      <c r="D201">
        <v>388.17</v>
      </c>
      <c r="E201">
        <v>382.5</v>
      </c>
      <c r="F201">
        <v>17.163</v>
      </c>
      <c r="G201">
        <v>298</v>
      </c>
      <c r="H201" t="s">
        <v>22</v>
      </c>
      <c r="I201">
        <v>377.29</v>
      </c>
      <c r="J201">
        <v>25.252800000000001</v>
      </c>
      <c r="K201">
        <v>1.4847000000000001E-2</v>
      </c>
      <c r="L201">
        <v>95.17</v>
      </c>
      <c r="M201">
        <v>71.45</v>
      </c>
      <c r="N201">
        <v>63.91</v>
      </c>
      <c r="O201">
        <v>58.87</v>
      </c>
      <c r="P201">
        <v>377.26</v>
      </c>
      <c r="Q201">
        <v>378.38</v>
      </c>
      <c r="R201">
        <v>377.55</v>
      </c>
      <c r="S201">
        <v>2.1507000000000001</v>
      </c>
      <c r="W201" s="1">
        <v>33386</v>
      </c>
      <c r="X201">
        <v>19.43</v>
      </c>
      <c r="Y201">
        <v>0.41</v>
      </c>
      <c r="Z201">
        <v>10533</v>
      </c>
      <c r="AA201">
        <v>363.7</v>
      </c>
      <c r="AB201">
        <v>1.93</v>
      </c>
      <c r="AC201">
        <v>2688</v>
      </c>
      <c r="AD201" s="1">
        <v>33386</v>
      </c>
      <c r="AE201">
        <v>15.67</v>
      </c>
      <c r="AF201">
        <v>5.99</v>
      </c>
      <c r="AG201" t="s">
        <v>22</v>
      </c>
      <c r="AH201">
        <v>1</v>
      </c>
      <c r="AI201">
        <v>4.9000000000000004</v>
      </c>
    </row>
    <row r="202" spans="1:35" x14ac:dyDescent="0.3">
      <c r="A202" s="1">
        <v>33389</v>
      </c>
      <c r="B202">
        <v>389.83</v>
      </c>
      <c r="C202">
        <v>179555590</v>
      </c>
      <c r="D202">
        <v>389.85</v>
      </c>
      <c r="E202">
        <v>385.01</v>
      </c>
      <c r="F202">
        <v>17.290500000000002</v>
      </c>
      <c r="G202">
        <v>219</v>
      </c>
      <c r="H202" t="s">
        <v>22</v>
      </c>
      <c r="I202">
        <v>377.75</v>
      </c>
      <c r="J202">
        <v>25.106200000000001</v>
      </c>
      <c r="K202">
        <v>6.9426000000000002E-2</v>
      </c>
      <c r="L202">
        <v>96.81</v>
      </c>
      <c r="M202">
        <v>75</v>
      </c>
      <c r="N202">
        <v>66.790000000000006</v>
      </c>
      <c r="O202">
        <v>60.36</v>
      </c>
      <c r="P202">
        <v>379.02</v>
      </c>
      <c r="Q202">
        <v>378.43</v>
      </c>
      <c r="R202">
        <v>377.99</v>
      </c>
      <c r="S202">
        <v>2.1667000000000001</v>
      </c>
      <c r="W202" s="1">
        <v>33387</v>
      </c>
      <c r="X202">
        <v>19.16</v>
      </c>
      <c r="Y202">
        <v>-1.39</v>
      </c>
      <c r="Z202">
        <v>11716</v>
      </c>
      <c r="AA202">
        <v>361.2</v>
      </c>
      <c r="AB202">
        <v>-0.69</v>
      </c>
      <c r="AC202">
        <v>2631</v>
      </c>
      <c r="AD202" s="1">
        <v>33387</v>
      </c>
      <c r="AE202">
        <v>15.9</v>
      </c>
      <c r="AF202">
        <v>5.79</v>
      </c>
      <c r="AG202" t="s">
        <v>22</v>
      </c>
      <c r="AH202">
        <v>1</v>
      </c>
      <c r="AI202">
        <v>4.9000000000000004</v>
      </c>
    </row>
    <row r="203" spans="1:35" x14ac:dyDescent="0.3">
      <c r="A203" s="1">
        <v>33392</v>
      </c>
      <c r="B203">
        <v>388.06</v>
      </c>
      <c r="C203">
        <v>134811000</v>
      </c>
      <c r="D203">
        <v>389.83</v>
      </c>
      <c r="E203">
        <v>386.97</v>
      </c>
      <c r="F203">
        <v>17.212</v>
      </c>
      <c r="G203">
        <v>-43</v>
      </c>
      <c r="H203" t="s">
        <v>22</v>
      </c>
      <c r="I203">
        <v>378.11</v>
      </c>
      <c r="J203">
        <v>25.110499999999998</v>
      </c>
      <c r="K203">
        <v>0.12859200000000001</v>
      </c>
      <c r="L203">
        <v>73.67</v>
      </c>
      <c r="M203">
        <v>69.05</v>
      </c>
      <c r="N203">
        <v>63.43</v>
      </c>
      <c r="O203">
        <v>58.99</v>
      </c>
      <c r="P203">
        <v>380.59</v>
      </c>
      <c r="Q203">
        <v>378.56</v>
      </c>
      <c r="R203">
        <v>378.42</v>
      </c>
      <c r="S203">
        <v>2.1547000000000001</v>
      </c>
      <c r="W203" s="1">
        <v>33388</v>
      </c>
      <c r="X203">
        <v>19.309999999999999</v>
      </c>
      <c r="Y203">
        <v>0.78</v>
      </c>
      <c r="Z203">
        <v>8131</v>
      </c>
      <c r="AA203">
        <v>363.1</v>
      </c>
      <c r="AB203">
        <v>0.53</v>
      </c>
      <c r="AC203">
        <v>149</v>
      </c>
      <c r="AD203" s="1">
        <v>33388</v>
      </c>
      <c r="AE203">
        <v>16.02</v>
      </c>
      <c r="AF203">
        <v>5.84</v>
      </c>
      <c r="AG203" t="s">
        <v>22</v>
      </c>
      <c r="AH203">
        <v>1</v>
      </c>
      <c r="AI203">
        <v>4.9000000000000004</v>
      </c>
    </row>
    <row r="204" spans="1:35" x14ac:dyDescent="0.3">
      <c r="A204" s="1">
        <v>33393</v>
      </c>
      <c r="B204">
        <v>387.74</v>
      </c>
      <c r="C204">
        <v>138601900</v>
      </c>
      <c r="D204">
        <v>388.06</v>
      </c>
      <c r="E204">
        <v>385.14</v>
      </c>
      <c r="F204">
        <v>17.197800000000001</v>
      </c>
      <c r="G204">
        <v>-16</v>
      </c>
      <c r="H204" t="s">
        <v>22</v>
      </c>
      <c r="I204">
        <v>378.5</v>
      </c>
      <c r="J204">
        <v>25.122499999999999</v>
      </c>
      <c r="K204">
        <v>4.3074000000000001E-2</v>
      </c>
      <c r="L204">
        <v>69.19</v>
      </c>
      <c r="M204">
        <v>67.95</v>
      </c>
      <c r="N204">
        <v>62.82</v>
      </c>
      <c r="O204">
        <v>58.74</v>
      </c>
      <c r="P204">
        <v>382.13</v>
      </c>
      <c r="Q204">
        <v>378.78</v>
      </c>
      <c r="R204">
        <v>378.83</v>
      </c>
      <c r="S204">
        <v>2.1528999999999998</v>
      </c>
      <c r="W204" s="1">
        <v>33389</v>
      </c>
      <c r="X204">
        <v>19.21</v>
      </c>
      <c r="Y204">
        <v>-0.52</v>
      </c>
      <c r="Z204">
        <v>8131</v>
      </c>
      <c r="AA204">
        <v>361.4</v>
      </c>
      <c r="AB204">
        <v>-0.47</v>
      </c>
      <c r="AC204">
        <v>149</v>
      </c>
      <c r="AD204" s="1">
        <v>33389</v>
      </c>
      <c r="AE204">
        <v>15.93</v>
      </c>
      <c r="AF204">
        <v>5.92</v>
      </c>
      <c r="AG204" t="s">
        <v>22</v>
      </c>
      <c r="AH204">
        <v>1</v>
      </c>
      <c r="AI204">
        <v>5</v>
      </c>
    </row>
    <row r="205" spans="1:35" x14ac:dyDescent="0.3">
      <c r="A205" s="1">
        <v>33394</v>
      </c>
      <c r="B205">
        <v>385.09</v>
      </c>
      <c r="C205">
        <v>143697900</v>
      </c>
      <c r="D205">
        <v>388.23</v>
      </c>
      <c r="E205">
        <v>384.45</v>
      </c>
      <c r="F205">
        <v>17.077200000000001</v>
      </c>
      <c r="G205">
        <v>-154</v>
      </c>
      <c r="H205" t="s">
        <v>22</v>
      </c>
      <c r="I205">
        <v>378.89</v>
      </c>
      <c r="J205">
        <v>25.1326</v>
      </c>
      <c r="K205">
        <v>5.4739999999999997E-3</v>
      </c>
      <c r="L205">
        <v>39.4</v>
      </c>
      <c r="M205">
        <v>59.18</v>
      </c>
      <c r="N205">
        <v>57.82</v>
      </c>
      <c r="O205">
        <v>56.69</v>
      </c>
      <c r="P205">
        <v>383.11</v>
      </c>
      <c r="Q205">
        <v>378.89</v>
      </c>
      <c r="R205">
        <v>379.13</v>
      </c>
      <c r="S205">
        <v>2.1381000000000001</v>
      </c>
      <c r="W205" s="1">
        <v>33392</v>
      </c>
      <c r="X205">
        <v>19.23</v>
      </c>
      <c r="Y205">
        <v>0.1</v>
      </c>
      <c r="Z205">
        <v>9788</v>
      </c>
      <c r="AA205">
        <v>363</v>
      </c>
      <c r="AB205">
        <v>0.44</v>
      </c>
      <c r="AC205">
        <v>39</v>
      </c>
      <c r="AD205" s="1">
        <v>33392</v>
      </c>
      <c r="AE205">
        <v>16.87</v>
      </c>
      <c r="AF205">
        <v>5.96</v>
      </c>
      <c r="AG205" t="s">
        <v>22</v>
      </c>
      <c r="AH205">
        <v>1</v>
      </c>
      <c r="AI205">
        <v>5</v>
      </c>
    </row>
    <row r="206" spans="1:35" x14ac:dyDescent="0.3">
      <c r="A206" s="1">
        <v>33395</v>
      </c>
      <c r="B206">
        <v>383.63</v>
      </c>
      <c r="C206">
        <v>123765100</v>
      </c>
      <c r="D206">
        <v>385.85</v>
      </c>
      <c r="E206">
        <v>383.13</v>
      </c>
      <c r="F206">
        <v>17.0335</v>
      </c>
      <c r="G206">
        <v>-146</v>
      </c>
      <c r="H206" t="s">
        <v>22</v>
      </c>
      <c r="I206">
        <v>379.14</v>
      </c>
      <c r="J206">
        <v>25.1297</v>
      </c>
      <c r="K206">
        <v>2.6460999999999998E-2</v>
      </c>
      <c r="L206">
        <v>29.06</v>
      </c>
      <c r="M206">
        <v>54.8</v>
      </c>
      <c r="N206">
        <v>55.21</v>
      </c>
      <c r="O206">
        <v>55.59</v>
      </c>
      <c r="P206">
        <v>383.85</v>
      </c>
      <c r="Q206">
        <v>378.92</v>
      </c>
      <c r="R206">
        <v>379.28</v>
      </c>
      <c r="S206">
        <v>2.1301999999999999</v>
      </c>
      <c r="W206" s="1">
        <v>33393</v>
      </c>
      <c r="X206">
        <v>19.12</v>
      </c>
      <c r="Y206">
        <v>-0.56999999999999995</v>
      </c>
      <c r="Z206">
        <v>8887</v>
      </c>
      <c r="AA206">
        <v>362.5</v>
      </c>
      <c r="AB206">
        <v>-0.14000000000000001</v>
      </c>
      <c r="AC206">
        <v>38</v>
      </c>
      <c r="AD206" s="1">
        <v>33393</v>
      </c>
      <c r="AE206">
        <v>16.170000000000002</v>
      </c>
      <c r="AF206">
        <v>5.96</v>
      </c>
      <c r="AG206" t="s">
        <v>22</v>
      </c>
      <c r="AH206">
        <v>1</v>
      </c>
      <c r="AI206">
        <v>5</v>
      </c>
    </row>
    <row r="207" spans="1:35" x14ac:dyDescent="0.3">
      <c r="A207" s="1">
        <v>33396</v>
      </c>
      <c r="B207">
        <v>379.43</v>
      </c>
      <c r="C207">
        <v>123454500</v>
      </c>
      <c r="D207">
        <v>383.63</v>
      </c>
      <c r="E207">
        <v>378.76</v>
      </c>
      <c r="F207">
        <v>16.847100000000001</v>
      </c>
      <c r="G207">
        <v>-348</v>
      </c>
      <c r="H207" t="s">
        <v>22</v>
      </c>
      <c r="I207">
        <v>378.95</v>
      </c>
      <c r="J207">
        <v>25.022500000000001</v>
      </c>
      <c r="K207">
        <v>5.4289999999999998E-3</v>
      </c>
      <c r="L207">
        <v>13.63</v>
      </c>
      <c r="M207">
        <v>44.21</v>
      </c>
      <c r="N207">
        <v>48.45</v>
      </c>
      <c r="O207">
        <v>52.53</v>
      </c>
      <c r="P207">
        <v>384.3</v>
      </c>
      <c r="Q207">
        <v>378.93</v>
      </c>
      <c r="R207">
        <v>379.36</v>
      </c>
      <c r="S207">
        <v>2.1069</v>
      </c>
      <c r="W207" s="1">
        <v>33394</v>
      </c>
      <c r="X207">
        <v>18.649999999999999</v>
      </c>
      <c r="Y207">
        <v>-2.46</v>
      </c>
      <c r="Z207">
        <v>15921</v>
      </c>
      <c r="AA207">
        <v>362.6</v>
      </c>
      <c r="AB207">
        <v>0.03</v>
      </c>
      <c r="AC207">
        <v>79</v>
      </c>
      <c r="AD207" s="1">
        <v>33394</v>
      </c>
      <c r="AE207">
        <v>16.399999999999999</v>
      </c>
      <c r="AF207">
        <v>5.88</v>
      </c>
      <c r="AG207" t="s">
        <v>22</v>
      </c>
      <c r="AH207">
        <v>1</v>
      </c>
      <c r="AI207">
        <v>5</v>
      </c>
    </row>
    <row r="208" spans="1:35" x14ac:dyDescent="0.3">
      <c r="A208" s="1">
        <v>33399</v>
      </c>
      <c r="B208">
        <v>378.57</v>
      </c>
      <c r="C208">
        <v>93806400</v>
      </c>
      <c r="D208">
        <v>379.75</v>
      </c>
      <c r="E208">
        <v>377.95</v>
      </c>
      <c r="F208">
        <v>16.8339</v>
      </c>
      <c r="G208">
        <v>-87</v>
      </c>
      <c r="H208" t="s">
        <v>22</v>
      </c>
      <c r="I208">
        <v>379.09</v>
      </c>
      <c r="J208">
        <v>25.0185</v>
      </c>
      <c r="K208">
        <v>0.117552</v>
      </c>
      <c r="L208">
        <v>11.72</v>
      </c>
      <c r="M208">
        <v>42.32</v>
      </c>
      <c r="N208">
        <v>47.17</v>
      </c>
      <c r="O208">
        <v>51.93</v>
      </c>
      <c r="P208">
        <v>384.4</v>
      </c>
      <c r="Q208">
        <v>378.91</v>
      </c>
      <c r="R208">
        <v>379.43</v>
      </c>
      <c r="S208">
        <v>2.1023000000000001</v>
      </c>
      <c r="W208" s="1">
        <v>33395</v>
      </c>
      <c r="X208">
        <v>18.489999999999998</v>
      </c>
      <c r="Y208">
        <v>-0.86</v>
      </c>
      <c r="Z208">
        <v>10639</v>
      </c>
      <c r="AA208">
        <v>365.1</v>
      </c>
      <c r="AB208">
        <v>0.69</v>
      </c>
      <c r="AC208">
        <v>83</v>
      </c>
      <c r="AD208" s="1">
        <v>33395</v>
      </c>
      <c r="AE208">
        <v>16.93</v>
      </c>
      <c r="AF208">
        <v>5.82</v>
      </c>
      <c r="AG208" t="s">
        <v>22</v>
      </c>
      <c r="AH208">
        <v>1</v>
      </c>
      <c r="AI208">
        <v>5</v>
      </c>
    </row>
    <row r="209" spans="1:35" x14ac:dyDescent="0.3">
      <c r="A209" s="1">
        <v>33400</v>
      </c>
      <c r="B209">
        <v>381.05</v>
      </c>
      <c r="C209">
        <v>114665800</v>
      </c>
      <c r="D209">
        <v>381.63</v>
      </c>
      <c r="E209">
        <v>378.57</v>
      </c>
      <c r="F209">
        <v>16.9526</v>
      </c>
      <c r="G209">
        <v>191</v>
      </c>
      <c r="H209" t="s">
        <v>22</v>
      </c>
      <c r="I209">
        <v>379.31</v>
      </c>
      <c r="J209">
        <v>25.0182</v>
      </c>
      <c r="K209">
        <v>7.6133999999999993E-2</v>
      </c>
      <c r="L209">
        <v>45.05</v>
      </c>
      <c r="M209">
        <v>49.33</v>
      </c>
      <c r="N209">
        <v>51.16</v>
      </c>
      <c r="O209">
        <v>53.52</v>
      </c>
      <c r="P209">
        <v>384.32</v>
      </c>
      <c r="Q209">
        <v>379.16</v>
      </c>
      <c r="R209">
        <v>379.62</v>
      </c>
      <c r="S209">
        <v>2.1160999999999999</v>
      </c>
      <c r="W209" s="1">
        <v>33396</v>
      </c>
      <c r="X209">
        <v>18.5</v>
      </c>
      <c r="Y209">
        <v>0.05</v>
      </c>
      <c r="Z209">
        <v>12587</v>
      </c>
      <c r="AA209">
        <v>366.3</v>
      </c>
      <c r="AB209">
        <v>0.33</v>
      </c>
      <c r="AC209">
        <v>97</v>
      </c>
      <c r="AD209" s="1">
        <v>33396</v>
      </c>
      <c r="AE209">
        <v>16.98</v>
      </c>
      <c r="AF209">
        <v>5.71</v>
      </c>
      <c r="AG209" t="s">
        <v>22</v>
      </c>
      <c r="AH209">
        <v>1</v>
      </c>
      <c r="AI209">
        <v>5</v>
      </c>
    </row>
    <row r="210" spans="1:35" x14ac:dyDescent="0.3">
      <c r="A210" s="1">
        <v>33401</v>
      </c>
      <c r="B210">
        <v>376.65</v>
      </c>
      <c r="C210">
        <v>130069200</v>
      </c>
      <c r="D210">
        <v>381.05</v>
      </c>
      <c r="E210">
        <v>374.46</v>
      </c>
      <c r="F210">
        <v>16.757400000000001</v>
      </c>
      <c r="G210">
        <v>-371</v>
      </c>
      <c r="H210" t="s">
        <v>22</v>
      </c>
      <c r="I210">
        <v>379.56</v>
      </c>
      <c r="J210">
        <v>24.994399999999999</v>
      </c>
      <c r="K210">
        <v>6.1799999999999995E-4</v>
      </c>
      <c r="L210">
        <v>22.47</v>
      </c>
      <c r="M210">
        <v>39.700000000000003</v>
      </c>
      <c r="N210">
        <v>44.71</v>
      </c>
      <c r="O210">
        <v>50.45</v>
      </c>
      <c r="P210">
        <v>383.7</v>
      </c>
      <c r="Q210">
        <v>379.2</v>
      </c>
      <c r="R210">
        <v>379.56</v>
      </c>
      <c r="S210">
        <v>2.0916000000000001</v>
      </c>
      <c r="W210" s="1">
        <v>33399</v>
      </c>
      <c r="X210">
        <v>18.04</v>
      </c>
      <c r="Y210">
        <v>-2.4900000000000002</v>
      </c>
      <c r="Z210">
        <v>12583</v>
      </c>
      <c r="AA210">
        <v>373.7</v>
      </c>
      <c r="AB210">
        <v>2.02</v>
      </c>
      <c r="AC210">
        <v>72</v>
      </c>
      <c r="AD210" s="1">
        <v>33399</v>
      </c>
      <c r="AE210">
        <v>17.47</v>
      </c>
      <c r="AF210">
        <v>5.83</v>
      </c>
      <c r="AG210" t="s">
        <v>22</v>
      </c>
      <c r="AH210">
        <v>1</v>
      </c>
      <c r="AI210">
        <v>5</v>
      </c>
    </row>
    <row r="211" spans="1:35" x14ac:dyDescent="0.3">
      <c r="A211" s="1">
        <v>33402</v>
      </c>
      <c r="B211">
        <v>377.63</v>
      </c>
      <c r="C211">
        <v>108400570</v>
      </c>
      <c r="D211">
        <v>377.9</v>
      </c>
      <c r="E211">
        <v>376.08</v>
      </c>
      <c r="F211">
        <v>16.800999999999998</v>
      </c>
      <c r="G211">
        <v>113</v>
      </c>
      <c r="H211" t="s">
        <v>22</v>
      </c>
      <c r="I211">
        <v>380.01</v>
      </c>
      <c r="J211">
        <v>24.9786</v>
      </c>
      <c r="K211">
        <v>3.2051999999999997E-2</v>
      </c>
      <c r="L211">
        <v>33.590000000000003</v>
      </c>
      <c r="M211">
        <v>42.51</v>
      </c>
      <c r="N211">
        <v>46.33</v>
      </c>
      <c r="O211">
        <v>51.1</v>
      </c>
      <c r="P211">
        <v>382.77</v>
      </c>
      <c r="Q211">
        <v>379.11</v>
      </c>
      <c r="R211">
        <v>379.54</v>
      </c>
      <c r="S211">
        <v>2.097</v>
      </c>
      <c r="W211" s="1">
        <v>33400</v>
      </c>
      <c r="X211">
        <v>18.07</v>
      </c>
      <c r="Y211">
        <v>0.17</v>
      </c>
      <c r="Z211">
        <v>13100</v>
      </c>
      <c r="AA211">
        <v>370.9</v>
      </c>
      <c r="AB211">
        <v>-0.75</v>
      </c>
      <c r="AC211">
        <v>95</v>
      </c>
      <c r="AD211" s="1">
        <v>33400</v>
      </c>
      <c r="AE211">
        <v>17.32</v>
      </c>
      <c r="AF211">
        <v>5.79</v>
      </c>
      <c r="AG211" t="s">
        <v>22</v>
      </c>
      <c r="AH211">
        <v>1</v>
      </c>
      <c r="AI211">
        <v>5</v>
      </c>
    </row>
    <row r="212" spans="1:35" x14ac:dyDescent="0.3">
      <c r="A212" s="1">
        <v>33403</v>
      </c>
      <c r="B212">
        <v>382.29</v>
      </c>
      <c r="C212">
        <v>128005200</v>
      </c>
      <c r="D212">
        <v>382.3</v>
      </c>
      <c r="E212">
        <v>377.63</v>
      </c>
      <c r="F212">
        <v>16.977499999999999</v>
      </c>
      <c r="G212">
        <v>257</v>
      </c>
      <c r="H212" t="s">
        <v>22</v>
      </c>
      <c r="I212">
        <v>380.52</v>
      </c>
      <c r="J212">
        <v>24.9451</v>
      </c>
      <c r="K212">
        <v>2.0100000000000001E-4</v>
      </c>
      <c r="L212">
        <v>67.17</v>
      </c>
      <c r="M212">
        <v>53.99</v>
      </c>
      <c r="N212">
        <v>53.35</v>
      </c>
      <c r="O212">
        <v>54.05</v>
      </c>
      <c r="P212">
        <v>382.01</v>
      </c>
      <c r="Q212">
        <v>379.17</v>
      </c>
      <c r="R212">
        <v>379.59</v>
      </c>
      <c r="S212">
        <v>2.1231</v>
      </c>
      <c r="W212" s="1">
        <v>33401</v>
      </c>
      <c r="X212">
        <v>17.989999999999998</v>
      </c>
      <c r="Y212">
        <v>-0.44</v>
      </c>
      <c r="Z212">
        <v>6579</v>
      </c>
      <c r="AA212">
        <v>370.2</v>
      </c>
      <c r="AB212">
        <v>-0.19</v>
      </c>
      <c r="AC212">
        <v>4</v>
      </c>
      <c r="AD212" s="1">
        <v>33401</v>
      </c>
      <c r="AE212">
        <v>17.72</v>
      </c>
      <c r="AF212">
        <v>5.67</v>
      </c>
      <c r="AG212" t="s">
        <v>22</v>
      </c>
      <c r="AH212">
        <v>1</v>
      </c>
      <c r="AI212">
        <v>5</v>
      </c>
    </row>
    <row r="213" spans="1:35" x14ac:dyDescent="0.3">
      <c r="A213" s="1">
        <v>33406</v>
      </c>
      <c r="B213">
        <v>380.13</v>
      </c>
      <c r="C213">
        <v>94775600</v>
      </c>
      <c r="D213">
        <v>382.31</v>
      </c>
      <c r="E213">
        <v>380.13</v>
      </c>
      <c r="F213">
        <v>16.874700000000001</v>
      </c>
      <c r="G213">
        <v>-156</v>
      </c>
      <c r="H213" t="s">
        <v>22</v>
      </c>
      <c r="I213">
        <v>380.9</v>
      </c>
      <c r="J213">
        <v>24.9574</v>
      </c>
      <c r="K213">
        <v>1.2846E-2</v>
      </c>
      <c r="L213">
        <v>49.7</v>
      </c>
      <c r="M213">
        <v>48.9</v>
      </c>
      <c r="N213">
        <v>50.08</v>
      </c>
      <c r="O213">
        <v>52.53</v>
      </c>
      <c r="P213">
        <v>381.22</v>
      </c>
      <c r="Q213">
        <v>379.15</v>
      </c>
      <c r="R213">
        <v>379.68</v>
      </c>
      <c r="S213">
        <v>2.1162000000000001</v>
      </c>
      <c r="W213" s="1">
        <v>33402</v>
      </c>
      <c r="X213">
        <v>17.96</v>
      </c>
      <c r="Y213">
        <v>-0.17</v>
      </c>
      <c r="Z213">
        <v>6579</v>
      </c>
      <c r="AA213">
        <v>370.2</v>
      </c>
      <c r="AB213">
        <v>0</v>
      </c>
      <c r="AC213">
        <v>19</v>
      </c>
      <c r="AD213" s="1">
        <v>33402</v>
      </c>
      <c r="AE213">
        <v>16.989999999999998</v>
      </c>
      <c r="AF213">
        <v>5.79</v>
      </c>
      <c r="AG213" t="s">
        <v>22</v>
      </c>
      <c r="AH213">
        <v>1</v>
      </c>
      <c r="AI213">
        <v>5</v>
      </c>
    </row>
    <row r="214" spans="1:35" x14ac:dyDescent="0.3">
      <c r="A214" s="1">
        <v>33407</v>
      </c>
      <c r="B214">
        <v>378.59</v>
      </c>
      <c r="C214">
        <v>114030400</v>
      </c>
      <c r="D214">
        <v>381.83</v>
      </c>
      <c r="E214">
        <v>377.99</v>
      </c>
      <c r="F214">
        <v>16.8063</v>
      </c>
      <c r="G214">
        <v>-120</v>
      </c>
      <c r="H214" t="s">
        <v>22</v>
      </c>
      <c r="I214">
        <v>381.22</v>
      </c>
      <c r="J214">
        <v>24.9664</v>
      </c>
      <c r="K214">
        <v>3.3478000000000001E-2</v>
      </c>
      <c r="L214">
        <v>38.880000000000003</v>
      </c>
      <c r="M214">
        <v>45.46</v>
      </c>
      <c r="N214">
        <v>47.83</v>
      </c>
      <c r="O214">
        <v>51.46</v>
      </c>
      <c r="P214">
        <v>380.31</v>
      </c>
      <c r="Q214">
        <v>379.1</v>
      </c>
      <c r="R214">
        <v>379.68</v>
      </c>
      <c r="S214">
        <v>2.1076999999999999</v>
      </c>
      <c r="W214" s="1">
        <v>33403</v>
      </c>
      <c r="X214">
        <v>17.96</v>
      </c>
      <c r="Y214">
        <v>-0.17</v>
      </c>
      <c r="Z214">
        <v>6579</v>
      </c>
      <c r="AA214">
        <v>367.1</v>
      </c>
      <c r="AB214">
        <v>-0.84</v>
      </c>
      <c r="AC214">
        <v>9</v>
      </c>
      <c r="AD214" s="1">
        <v>33403</v>
      </c>
      <c r="AE214">
        <v>15.98</v>
      </c>
      <c r="AF214">
        <v>5.71</v>
      </c>
      <c r="AG214" t="s">
        <v>22</v>
      </c>
      <c r="AH214">
        <v>1</v>
      </c>
      <c r="AI214">
        <v>5</v>
      </c>
    </row>
    <row r="215" spans="1:35" x14ac:dyDescent="0.3">
      <c r="A215" s="1">
        <v>33408</v>
      </c>
      <c r="B215">
        <v>375.09</v>
      </c>
      <c r="C215">
        <v>118830500</v>
      </c>
      <c r="D215">
        <v>378.59</v>
      </c>
      <c r="E215">
        <v>374.36</v>
      </c>
      <c r="F215">
        <v>16.6509</v>
      </c>
      <c r="G215">
        <v>-287</v>
      </c>
      <c r="H215" t="s">
        <v>22</v>
      </c>
      <c r="I215">
        <v>381.21</v>
      </c>
      <c r="J215">
        <v>24.968299999999999</v>
      </c>
      <c r="K215">
        <v>2.5379999999999999E-3</v>
      </c>
      <c r="L215">
        <v>22.32</v>
      </c>
      <c r="M215">
        <v>38.54</v>
      </c>
      <c r="N215">
        <v>43.09</v>
      </c>
      <c r="O215">
        <v>49.12</v>
      </c>
      <c r="P215">
        <v>379.31</v>
      </c>
      <c r="Q215">
        <v>379.03</v>
      </c>
      <c r="R215">
        <v>379.71</v>
      </c>
      <c r="S215">
        <v>2.0882000000000001</v>
      </c>
      <c r="W215" s="1">
        <v>33406</v>
      </c>
      <c r="X215">
        <v>18.21</v>
      </c>
      <c r="Y215">
        <v>1.39</v>
      </c>
      <c r="Z215">
        <v>12051</v>
      </c>
      <c r="AA215">
        <v>368.2</v>
      </c>
      <c r="AB215">
        <v>0.3</v>
      </c>
      <c r="AC215">
        <v>5</v>
      </c>
      <c r="AD215" s="1">
        <v>33406</v>
      </c>
      <c r="AE215">
        <v>15.5</v>
      </c>
      <c r="AF215">
        <v>5.94</v>
      </c>
      <c r="AG215" t="s">
        <v>22</v>
      </c>
      <c r="AH215">
        <v>1</v>
      </c>
      <c r="AI215">
        <v>5</v>
      </c>
    </row>
    <row r="216" spans="1:35" x14ac:dyDescent="0.3">
      <c r="A216" s="1">
        <v>33409</v>
      </c>
      <c r="B216">
        <v>375.42</v>
      </c>
      <c r="C216">
        <v>127038700</v>
      </c>
      <c r="D216">
        <v>376.29</v>
      </c>
      <c r="E216">
        <v>373.87</v>
      </c>
      <c r="F216">
        <v>16.665600000000001</v>
      </c>
      <c r="G216">
        <v>7</v>
      </c>
      <c r="H216" t="s">
        <v>22</v>
      </c>
      <c r="I216">
        <v>381.17</v>
      </c>
      <c r="J216">
        <v>24.966000000000001</v>
      </c>
      <c r="K216">
        <v>4.3870000000000003E-3</v>
      </c>
      <c r="L216">
        <v>26.73</v>
      </c>
      <c r="M216">
        <v>39.51</v>
      </c>
      <c r="N216">
        <v>43.66</v>
      </c>
      <c r="O216">
        <v>49.34</v>
      </c>
      <c r="P216">
        <v>378.49</v>
      </c>
      <c r="Q216">
        <v>378.92</v>
      </c>
      <c r="R216">
        <v>379.76</v>
      </c>
      <c r="S216">
        <v>2.09</v>
      </c>
      <c r="W216" s="1">
        <v>33407</v>
      </c>
      <c r="X216">
        <v>18.21</v>
      </c>
      <c r="Y216">
        <v>0</v>
      </c>
      <c r="Z216">
        <v>12584</v>
      </c>
      <c r="AA216">
        <v>368.3</v>
      </c>
      <c r="AB216">
        <v>0.03</v>
      </c>
      <c r="AC216">
        <v>7</v>
      </c>
      <c r="AD216" s="1">
        <v>33407</v>
      </c>
      <c r="AE216">
        <v>16.14</v>
      </c>
      <c r="AF216">
        <v>5.82</v>
      </c>
      <c r="AG216" t="s">
        <v>22</v>
      </c>
      <c r="AH216">
        <v>1</v>
      </c>
      <c r="AI216">
        <v>5</v>
      </c>
    </row>
    <row r="217" spans="1:35" x14ac:dyDescent="0.3">
      <c r="A217" s="1">
        <v>33410</v>
      </c>
      <c r="B217">
        <v>377.75</v>
      </c>
      <c r="C217">
        <v>160576600</v>
      </c>
      <c r="D217">
        <v>377.75</v>
      </c>
      <c r="E217">
        <v>375.33</v>
      </c>
      <c r="F217">
        <v>16.768799999999999</v>
      </c>
      <c r="G217">
        <v>203</v>
      </c>
      <c r="H217" t="s">
        <v>22</v>
      </c>
      <c r="I217">
        <v>381.31</v>
      </c>
      <c r="J217">
        <v>24.701699999999999</v>
      </c>
      <c r="K217">
        <v>0</v>
      </c>
      <c r="L217">
        <v>54.26</v>
      </c>
      <c r="M217">
        <v>46.3</v>
      </c>
      <c r="N217">
        <v>47.63</v>
      </c>
      <c r="O217">
        <v>50.93</v>
      </c>
      <c r="P217">
        <v>378.32</v>
      </c>
      <c r="Q217">
        <v>378.74</v>
      </c>
      <c r="R217">
        <v>379.76</v>
      </c>
      <c r="S217">
        <v>2.1030000000000002</v>
      </c>
      <c r="W217" s="1">
        <v>33408</v>
      </c>
      <c r="X217">
        <v>18.18</v>
      </c>
      <c r="Y217">
        <v>-0.16</v>
      </c>
      <c r="Z217">
        <v>13246</v>
      </c>
      <c r="AA217">
        <v>368.6</v>
      </c>
      <c r="AB217">
        <v>0.08</v>
      </c>
      <c r="AC217">
        <v>14</v>
      </c>
      <c r="AD217" s="1">
        <v>33408</v>
      </c>
      <c r="AE217">
        <v>17.440000000000001</v>
      </c>
      <c r="AF217">
        <v>5.8</v>
      </c>
      <c r="AG217" t="s">
        <v>22</v>
      </c>
      <c r="AH217">
        <v>1</v>
      </c>
      <c r="AI217">
        <v>5</v>
      </c>
    </row>
    <row r="218" spans="1:35" x14ac:dyDescent="0.3">
      <c r="A218" s="1">
        <v>33413</v>
      </c>
      <c r="B218">
        <v>370.94</v>
      </c>
      <c r="C218">
        <v>104784400</v>
      </c>
      <c r="D218">
        <v>377.75</v>
      </c>
      <c r="E218">
        <v>370.73</v>
      </c>
      <c r="F218">
        <v>16.4665</v>
      </c>
      <c r="G218">
        <v>-438</v>
      </c>
      <c r="H218" t="s">
        <v>22</v>
      </c>
      <c r="I218">
        <v>380.98</v>
      </c>
      <c r="J218">
        <v>24.6736</v>
      </c>
      <c r="K218">
        <v>0.201544</v>
      </c>
      <c r="L218">
        <v>20.5</v>
      </c>
      <c r="M218">
        <v>33.82</v>
      </c>
      <c r="N218">
        <v>38.99</v>
      </c>
      <c r="O218">
        <v>46.53</v>
      </c>
      <c r="P218">
        <v>377.55</v>
      </c>
      <c r="Q218">
        <v>378.58</v>
      </c>
      <c r="R218">
        <v>379.57</v>
      </c>
      <c r="S218">
        <v>2.0651000000000002</v>
      </c>
      <c r="W218" s="1">
        <v>33409</v>
      </c>
      <c r="X218">
        <v>18.440000000000001</v>
      </c>
      <c r="Y218">
        <v>1.43</v>
      </c>
      <c r="Z218">
        <v>9507</v>
      </c>
      <c r="AA218">
        <v>368</v>
      </c>
      <c r="AB218">
        <v>-0.16</v>
      </c>
      <c r="AC218">
        <v>11</v>
      </c>
      <c r="AD218" s="1">
        <v>33409</v>
      </c>
      <c r="AE218">
        <v>16.75</v>
      </c>
      <c r="AF218">
        <v>5.79</v>
      </c>
      <c r="AG218" t="s">
        <v>22</v>
      </c>
      <c r="AH218">
        <v>1</v>
      </c>
      <c r="AI218">
        <v>5</v>
      </c>
    </row>
    <row r="219" spans="1:35" x14ac:dyDescent="0.3">
      <c r="A219" s="1">
        <v>33414</v>
      </c>
      <c r="B219">
        <v>370.65</v>
      </c>
      <c r="C219">
        <v>113502500</v>
      </c>
      <c r="D219">
        <v>372.62</v>
      </c>
      <c r="E219">
        <v>369.56</v>
      </c>
      <c r="F219">
        <v>16.453600000000002</v>
      </c>
      <c r="G219">
        <v>-39</v>
      </c>
      <c r="H219" t="s">
        <v>22</v>
      </c>
      <c r="I219">
        <v>380.41</v>
      </c>
      <c r="J219">
        <v>24.6328</v>
      </c>
      <c r="K219">
        <v>1.6721E-2</v>
      </c>
      <c r="L219">
        <v>19.71</v>
      </c>
      <c r="M219">
        <v>33.39</v>
      </c>
      <c r="N219">
        <v>38.67</v>
      </c>
      <c r="O219">
        <v>46.35</v>
      </c>
      <c r="P219">
        <v>376.51</v>
      </c>
      <c r="Q219">
        <v>378.38</v>
      </c>
      <c r="R219">
        <v>379.36</v>
      </c>
      <c r="S219">
        <v>2.0634999999999999</v>
      </c>
      <c r="W219" s="1">
        <v>33410</v>
      </c>
      <c r="X219">
        <v>18.54</v>
      </c>
      <c r="Y219">
        <v>0.54</v>
      </c>
      <c r="Z219">
        <v>8085</v>
      </c>
      <c r="AA219">
        <v>365.9</v>
      </c>
      <c r="AB219">
        <v>-0.56999999999999995</v>
      </c>
      <c r="AC219">
        <v>11</v>
      </c>
      <c r="AD219" s="1">
        <v>33410</v>
      </c>
      <c r="AE219">
        <v>16.510000000000002</v>
      </c>
      <c r="AF219">
        <v>5.75</v>
      </c>
      <c r="AG219" t="s">
        <v>22</v>
      </c>
      <c r="AH219">
        <v>1</v>
      </c>
      <c r="AI219">
        <v>5</v>
      </c>
    </row>
    <row r="220" spans="1:35" x14ac:dyDescent="0.3">
      <c r="A220" s="1">
        <v>33415</v>
      </c>
      <c r="B220">
        <v>371.59</v>
      </c>
      <c r="C220">
        <v>130157400</v>
      </c>
      <c r="D220">
        <v>372.73</v>
      </c>
      <c r="E220">
        <v>368.34</v>
      </c>
      <c r="F220">
        <v>16.4953</v>
      </c>
      <c r="G220">
        <v>11</v>
      </c>
      <c r="H220" t="s">
        <v>22</v>
      </c>
      <c r="I220">
        <v>379.85</v>
      </c>
      <c r="J220">
        <v>24.627400000000002</v>
      </c>
      <c r="K220">
        <v>1.0267E-2</v>
      </c>
      <c r="L220">
        <v>32.299999999999997</v>
      </c>
      <c r="M220">
        <v>36.35</v>
      </c>
      <c r="N220">
        <v>40.380000000000003</v>
      </c>
      <c r="O220">
        <v>47.02</v>
      </c>
      <c r="P220">
        <v>376.01</v>
      </c>
      <c r="Q220">
        <v>378.37</v>
      </c>
      <c r="R220">
        <v>379.04</v>
      </c>
      <c r="S220">
        <v>2.0687000000000002</v>
      </c>
      <c r="W220" s="1">
        <v>33413</v>
      </c>
      <c r="X220">
        <v>18.260000000000002</v>
      </c>
      <c r="Y220">
        <v>-1.51</v>
      </c>
      <c r="Z220">
        <v>11022</v>
      </c>
      <c r="AA220">
        <v>363</v>
      </c>
      <c r="AB220">
        <v>-0.79</v>
      </c>
      <c r="AC220">
        <v>11</v>
      </c>
      <c r="AD220" s="1">
        <v>33413</v>
      </c>
      <c r="AE220">
        <v>18.28</v>
      </c>
      <c r="AF220">
        <v>5.83</v>
      </c>
      <c r="AG220" t="s">
        <v>22</v>
      </c>
      <c r="AH220">
        <v>1</v>
      </c>
      <c r="AI220">
        <v>5</v>
      </c>
    </row>
    <row r="221" spans="1:35" x14ac:dyDescent="0.3">
      <c r="A221" s="1">
        <v>33416</v>
      </c>
      <c r="B221">
        <v>374.4</v>
      </c>
      <c r="C221">
        <v>117294900</v>
      </c>
      <c r="D221">
        <v>374.4</v>
      </c>
      <c r="E221">
        <v>371.59</v>
      </c>
      <c r="F221">
        <v>16.620100000000001</v>
      </c>
      <c r="G221">
        <v>216</v>
      </c>
      <c r="H221" t="s">
        <v>22</v>
      </c>
      <c r="I221">
        <v>379.23</v>
      </c>
      <c r="J221">
        <v>24.639700000000001</v>
      </c>
      <c r="K221">
        <v>2.202E-3</v>
      </c>
      <c r="L221">
        <v>60.24</v>
      </c>
      <c r="M221">
        <v>44.62</v>
      </c>
      <c r="N221">
        <v>45.31</v>
      </c>
      <c r="O221">
        <v>49</v>
      </c>
      <c r="P221">
        <v>375.69</v>
      </c>
      <c r="Q221">
        <v>378.57</v>
      </c>
      <c r="R221">
        <v>378.72</v>
      </c>
      <c r="S221">
        <v>2.0842999999999998</v>
      </c>
      <c r="W221" s="1">
        <v>33414</v>
      </c>
      <c r="X221">
        <v>18.25</v>
      </c>
      <c r="Y221">
        <v>-0.05</v>
      </c>
      <c r="Z221">
        <v>7506</v>
      </c>
      <c r="AA221">
        <v>364.6</v>
      </c>
      <c r="AB221">
        <v>0.44</v>
      </c>
      <c r="AC221">
        <v>38</v>
      </c>
      <c r="AD221" s="1">
        <v>33414</v>
      </c>
      <c r="AE221">
        <v>17.850000000000001</v>
      </c>
      <c r="AF221">
        <v>5.9</v>
      </c>
      <c r="AG221" t="s">
        <v>22</v>
      </c>
      <c r="AH221">
        <v>1</v>
      </c>
      <c r="AI221">
        <v>5</v>
      </c>
    </row>
    <row r="222" spans="1:35" x14ac:dyDescent="0.3">
      <c r="A222" s="1">
        <v>33417</v>
      </c>
      <c r="B222">
        <v>371.16</v>
      </c>
      <c r="C222">
        <v>122710600</v>
      </c>
      <c r="D222">
        <v>374.4</v>
      </c>
      <c r="E222">
        <v>367.98</v>
      </c>
      <c r="F222">
        <v>16.476299999999998</v>
      </c>
      <c r="G222">
        <v>-243</v>
      </c>
      <c r="H222" t="s">
        <v>22</v>
      </c>
      <c r="I222">
        <v>378.29</v>
      </c>
      <c r="J222">
        <v>24.2119</v>
      </c>
      <c r="K222">
        <v>0.100732</v>
      </c>
      <c r="L222">
        <v>35.15</v>
      </c>
      <c r="M222">
        <v>38.18</v>
      </c>
      <c r="N222">
        <v>41.09</v>
      </c>
      <c r="O222">
        <v>46.91</v>
      </c>
      <c r="P222">
        <v>374.57</v>
      </c>
      <c r="Q222">
        <v>378.53</v>
      </c>
      <c r="R222">
        <v>378.37</v>
      </c>
      <c r="S222">
        <v>2.0663</v>
      </c>
      <c r="W222" s="1">
        <v>33415</v>
      </c>
      <c r="X222">
        <v>18.329999999999998</v>
      </c>
      <c r="Y222">
        <v>0.44</v>
      </c>
      <c r="Z222">
        <v>12014</v>
      </c>
      <c r="AA222">
        <v>365.9</v>
      </c>
      <c r="AB222">
        <v>0.36</v>
      </c>
      <c r="AC222">
        <v>38</v>
      </c>
      <c r="AD222" s="1">
        <v>33415</v>
      </c>
      <c r="AE222">
        <v>17.98</v>
      </c>
      <c r="AF222">
        <v>5.73</v>
      </c>
      <c r="AG222" t="s">
        <v>22</v>
      </c>
      <c r="AH222">
        <v>1</v>
      </c>
      <c r="AI222">
        <v>5</v>
      </c>
    </row>
    <row r="223" spans="1:35" x14ac:dyDescent="0.3">
      <c r="A223" s="1">
        <v>33420</v>
      </c>
      <c r="B223">
        <v>377.92</v>
      </c>
      <c r="C223">
        <v>128330700</v>
      </c>
      <c r="D223">
        <v>377.92</v>
      </c>
      <c r="E223">
        <v>371.18</v>
      </c>
      <c r="F223">
        <v>16.7728</v>
      </c>
      <c r="G223">
        <v>367</v>
      </c>
      <c r="H223" t="s">
        <v>22</v>
      </c>
      <c r="I223">
        <v>377.79</v>
      </c>
      <c r="J223">
        <v>24.202999999999999</v>
      </c>
      <c r="K223">
        <v>1.4152E-2</v>
      </c>
      <c r="L223">
        <v>71.849999999999994</v>
      </c>
      <c r="M223">
        <v>53.82</v>
      </c>
      <c r="N223">
        <v>51.28</v>
      </c>
      <c r="O223">
        <v>51.39</v>
      </c>
      <c r="P223">
        <v>374.35</v>
      </c>
      <c r="Q223">
        <v>378.72</v>
      </c>
      <c r="R223">
        <v>378.25</v>
      </c>
      <c r="S223">
        <v>2.1038999999999999</v>
      </c>
      <c r="W223" s="1">
        <v>33416</v>
      </c>
      <c r="X223">
        <v>18.559999999999999</v>
      </c>
      <c r="Y223">
        <v>1.25</v>
      </c>
      <c r="Z223">
        <v>12519</v>
      </c>
      <c r="AA223">
        <v>367.9</v>
      </c>
      <c r="AB223">
        <v>0.55000000000000004</v>
      </c>
      <c r="AC223">
        <v>385</v>
      </c>
      <c r="AD223" s="1">
        <v>33416</v>
      </c>
      <c r="AE223">
        <v>17.87</v>
      </c>
      <c r="AF223">
        <v>5.91</v>
      </c>
      <c r="AG223" t="s">
        <v>22</v>
      </c>
      <c r="AH223">
        <v>1</v>
      </c>
      <c r="AI223">
        <v>5</v>
      </c>
    </row>
    <row r="224" spans="1:35" x14ac:dyDescent="0.3">
      <c r="A224" s="1">
        <v>33421</v>
      </c>
      <c r="B224">
        <v>377.47</v>
      </c>
      <c r="C224">
        <v>123090800</v>
      </c>
      <c r="D224">
        <v>377.93</v>
      </c>
      <c r="E224">
        <v>376.62</v>
      </c>
      <c r="F224">
        <v>16.752800000000001</v>
      </c>
      <c r="G224">
        <v>-38</v>
      </c>
      <c r="H224" t="s">
        <v>22</v>
      </c>
      <c r="I224">
        <v>377.27</v>
      </c>
      <c r="J224">
        <v>24.1874</v>
      </c>
      <c r="K224">
        <v>0</v>
      </c>
      <c r="L224">
        <v>68</v>
      </c>
      <c r="M224">
        <v>52.82</v>
      </c>
      <c r="N224">
        <v>50.65</v>
      </c>
      <c r="O224">
        <v>51.1</v>
      </c>
      <c r="P224">
        <v>374.24</v>
      </c>
      <c r="Q224">
        <v>378.89</v>
      </c>
      <c r="R224">
        <v>378.18</v>
      </c>
      <c r="S224">
        <v>2.1013999999999999</v>
      </c>
      <c r="W224" s="1">
        <v>33417</v>
      </c>
      <c r="X224">
        <v>18.72</v>
      </c>
      <c r="Y224">
        <v>0.86</v>
      </c>
      <c r="Z224">
        <v>3605</v>
      </c>
      <c r="AA224">
        <v>370</v>
      </c>
      <c r="AB224">
        <v>0.56999999999999995</v>
      </c>
      <c r="AC224">
        <v>152</v>
      </c>
      <c r="AD224" s="1">
        <v>33417</v>
      </c>
      <c r="AE224">
        <v>19.55</v>
      </c>
      <c r="AF224">
        <v>6.74</v>
      </c>
      <c r="AG224" t="s">
        <v>22</v>
      </c>
      <c r="AH224">
        <v>1</v>
      </c>
      <c r="AI224">
        <v>5</v>
      </c>
    </row>
    <row r="225" spans="1:35" x14ac:dyDescent="0.3">
      <c r="A225" s="1">
        <v>33422</v>
      </c>
      <c r="B225">
        <v>373.33</v>
      </c>
      <c r="C225">
        <v>108162700</v>
      </c>
      <c r="D225">
        <v>377.47</v>
      </c>
      <c r="E225">
        <v>372.08</v>
      </c>
      <c r="F225">
        <v>16.569099999999999</v>
      </c>
      <c r="G225">
        <v>-334</v>
      </c>
      <c r="H225" t="s">
        <v>22</v>
      </c>
      <c r="I225">
        <v>376.68</v>
      </c>
      <c r="J225">
        <v>24.200099999999999</v>
      </c>
      <c r="K225">
        <v>0.15171299999999999</v>
      </c>
      <c r="L225">
        <v>39.130000000000003</v>
      </c>
      <c r="M225">
        <v>44.3</v>
      </c>
      <c r="N225">
        <v>45.17</v>
      </c>
      <c r="O225">
        <v>48.43</v>
      </c>
      <c r="P225">
        <v>374.06</v>
      </c>
      <c r="Q225">
        <v>378.82</v>
      </c>
      <c r="R225">
        <v>378.01</v>
      </c>
      <c r="S225">
        <v>2.0783999999999998</v>
      </c>
      <c r="W225" s="1">
        <v>33420</v>
      </c>
      <c r="X225">
        <v>18.809999999999999</v>
      </c>
      <c r="Y225">
        <v>0.48</v>
      </c>
      <c r="Z225">
        <v>4804</v>
      </c>
      <c r="AA225">
        <v>369.9</v>
      </c>
      <c r="AB225">
        <v>-0.03</v>
      </c>
      <c r="AC225">
        <v>82</v>
      </c>
      <c r="AD225" s="1">
        <v>33420</v>
      </c>
      <c r="AE225">
        <v>18.64</v>
      </c>
      <c r="AF225">
        <v>6.38</v>
      </c>
      <c r="AG225" t="s">
        <v>22</v>
      </c>
      <c r="AH225">
        <v>1</v>
      </c>
      <c r="AI225">
        <v>4.7</v>
      </c>
    </row>
    <row r="226" spans="1:35" x14ac:dyDescent="0.3">
      <c r="A226" s="1">
        <v>33423</v>
      </c>
      <c r="B226" t="s">
        <v>22</v>
      </c>
      <c r="C226" t="s">
        <v>22</v>
      </c>
      <c r="D226" t="s">
        <v>22</v>
      </c>
      <c r="E226" t="s">
        <v>22</v>
      </c>
      <c r="F226">
        <v>16.569099999999999</v>
      </c>
      <c r="G226" t="s">
        <v>22</v>
      </c>
      <c r="H226" t="s">
        <v>22</v>
      </c>
      <c r="I226" t="s">
        <v>22</v>
      </c>
      <c r="J226">
        <v>24.200099999999999</v>
      </c>
      <c r="K226">
        <v>0</v>
      </c>
      <c r="L226" t="s">
        <v>22</v>
      </c>
      <c r="M226" t="s">
        <v>22</v>
      </c>
      <c r="N226" t="s">
        <v>22</v>
      </c>
      <c r="O226" t="s">
        <v>22</v>
      </c>
      <c r="P226" t="s">
        <v>22</v>
      </c>
      <c r="Q226" t="s">
        <v>22</v>
      </c>
      <c r="R226" t="s">
        <v>22</v>
      </c>
      <c r="S226">
        <v>2.0783999999999998</v>
      </c>
      <c r="W226" s="1">
        <v>33421</v>
      </c>
      <c r="X226">
        <v>18.84</v>
      </c>
      <c r="Y226">
        <v>0.16</v>
      </c>
      <c r="Z226">
        <v>7109</v>
      </c>
      <c r="AA226">
        <v>369.4</v>
      </c>
      <c r="AB226">
        <v>-0.14000000000000001</v>
      </c>
      <c r="AC226">
        <v>1006</v>
      </c>
      <c r="AD226" s="1">
        <v>33421</v>
      </c>
      <c r="AE226">
        <v>17.63</v>
      </c>
      <c r="AF226">
        <v>6.09</v>
      </c>
      <c r="AG226" t="s">
        <v>22</v>
      </c>
      <c r="AH226">
        <v>1</v>
      </c>
      <c r="AI226">
        <v>4.7</v>
      </c>
    </row>
    <row r="227" spans="1:35" x14ac:dyDescent="0.3">
      <c r="A227" s="1">
        <v>33424</v>
      </c>
      <c r="B227">
        <v>374.08</v>
      </c>
      <c r="C227">
        <v>52709000</v>
      </c>
      <c r="D227">
        <v>375.51</v>
      </c>
      <c r="E227">
        <v>372.17</v>
      </c>
      <c r="F227">
        <v>16.602599999999999</v>
      </c>
      <c r="G227">
        <v>137</v>
      </c>
      <c r="H227" t="s">
        <v>22</v>
      </c>
      <c r="I227">
        <v>376.21</v>
      </c>
      <c r="J227">
        <v>24.145399999999999</v>
      </c>
      <c r="K227">
        <v>6.3240000000000005E-2</v>
      </c>
      <c r="L227">
        <v>45.42</v>
      </c>
      <c r="M227">
        <v>46.07</v>
      </c>
      <c r="N227">
        <v>46.31</v>
      </c>
      <c r="O227">
        <v>48.93</v>
      </c>
      <c r="P227">
        <v>373.93</v>
      </c>
      <c r="Q227">
        <v>378.75</v>
      </c>
      <c r="R227">
        <v>377.84</v>
      </c>
      <c r="S227">
        <v>2.0825999999999998</v>
      </c>
      <c r="W227" s="1">
        <v>33422</v>
      </c>
      <c r="X227">
        <v>18.670000000000002</v>
      </c>
      <c r="Y227">
        <v>-0.9</v>
      </c>
      <c r="Z227">
        <v>3426</v>
      </c>
      <c r="AA227">
        <v>371.6</v>
      </c>
      <c r="AB227">
        <v>0.6</v>
      </c>
      <c r="AC227">
        <v>36</v>
      </c>
      <c r="AD227" s="1">
        <v>33422</v>
      </c>
      <c r="AE227">
        <v>19.47</v>
      </c>
      <c r="AF227">
        <v>5.77</v>
      </c>
      <c r="AG227" t="s">
        <v>22</v>
      </c>
      <c r="AH227">
        <v>1</v>
      </c>
      <c r="AI227">
        <v>4.7</v>
      </c>
    </row>
    <row r="228" spans="1:35" x14ac:dyDescent="0.3">
      <c r="A228" s="1">
        <v>33427</v>
      </c>
      <c r="B228">
        <v>377.94</v>
      </c>
      <c r="C228">
        <v>108886600</v>
      </c>
      <c r="D228">
        <v>377.94</v>
      </c>
      <c r="E228">
        <v>370.92</v>
      </c>
      <c r="F228">
        <v>17.884599999999999</v>
      </c>
      <c r="G228">
        <v>213</v>
      </c>
      <c r="H228" t="s">
        <v>22</v>
      </c>
      <c r="I228">
        <v>376.13</v>
      </c>
      <c r="J228">
        <v>24.0685</v>
      </c>
      <c r="K228">
        <v>4.6829999999999997E-3</v>
      </c>
      <c r="L228">
        <v>69.66</v>
      </c>
      <c r="M228">
        <v>54.46</v>
      </c>
      <c r="N228">
        <v>51.83</v>
      </c>
      <c r="O228">
        <v>51.43</v>
      </c>
      <c r="P228">
        <v>373.95</v>
      </c>
      <c r="Q228">
        <v>378.85</v>
      </c>
      <c r="R228">
        <v>377.81</v>
      </c>
      <c r="S228">
        <v>2.0992000000000002</v>
      </c>
      <c r="W228" s="1">
        <v>33423</v>
      </c>
      <c r="X228">
        <v>18.690000000000001</v>
      </c>
      <c r="Y228">
        <v>0.11</v>
      </c>
      <c r="Z228">
        <v>11714</v>
      </c>
      <c r="AA228">
        <v>371.6</v>
      </c>
      <c r="AB228">
        <v>0.6</v>
      </c>
      <c r="AC228">
        <v>36</v>
      </c>
      <c r="AD228" s="1">
        <v>33423</v>
      </c>
      <c r="AE228">
        <v>19.47</v>
      </c>
      <c r="AF228">
        <v>5.77</v>
      </c>
      <c r="AG228" t="s">
        <v>22</v>
      </c>
      <c r="AH228">
        <v>1</v>
      </c>
      <c r="AI228">
        <v>4.7</v>
      </c>
    </row>
    <row r="229" spans="1:35" x14ac:dyDescent="0.3">
      <c r="A229" s="1">
        <v>33428</v>
      </c>
      <c r="B229">
        <v>376.11</v>
      </c>
      <c r="C229">
        <v>113307400</v>
      </c>
      <c r="D229">
        <v>378.58</v>
      </c>
      <c r="E229">
        <v>375.37</v>
      </c>
      <c r="F229">
        <v>17.797899999999998</v>
      </c>
      <c r="G229">
        <v>-113</v>
      </c>
      <c r="H229" t="s">
        <v>22</v>
      </c>
      <c r="I229">
        <v>376.01</v>
      </c>
      <c r="J229">
        <v>24.096299999999999</v>
      </c>
      <c r="K229">
        <v>3.6517000000000001E-2</v>
      </c>
      <c r="L229">
        <v>52.94</v>
      </c>
      <c r="M229">
        <v>50.29</v>
      </c>
      <c r="N229">
        <v>49.24</v>
      </c>
      <c r="O229">
        <v>50.23</v>
      </c>
      <c r="P229">
        <v>374.47</v>
      </c>
      <c r="Q229">
        <v>378.81</v>
      </c>
      <c r="R229">
        <v>377.75</v>
      </c>
      <c r="S229">
        <v>2.0884999999999998</v>
      </c>
      <c r="W229" s="1">
        <v>33424</v>
      </c>
      <c r="X229">
        <v>18.920000000000002</v>
      </c>
      <c r="Y229">
        <v>1.23</v>
      </c>
      <c r="Z229">
        <v>13767</v>
      </c>
      <c r="AA229">
        <v>371.6</v>
      </c>
      <c r="AB229">
        <v>0.6</v>
      </c>
      <c r="AC229">
        <v>36</v>
      </c>
      <c r="AD229" s="1">
        <v>33424</v>
      </c>
      <c r="AE229">
        <v>18.350000000000001</v>
      </c>
      <c r="AF229">
        <v>5.76</v>
      </c>
      <c r="AG229" t="s">
        <v>22</v>
      </c>
      <c r="AH229">
        <v>1</v>
      </c>
      <c r="AI229">
        <v>4.7</v>
      </c>
    </row>
    <row r="230" spans="1:35" x14ac:dyDescent="0.3">
      <c r="A230" s="1">
        <v>33429</v>
      </c>
      <c r="B230">
        <v>375.74</v>
      </c>
      <c r="C230">
        <v>137017100</v>
      </c>
      <c r="D230">
        <v>380.35</v>
      </c>
      <c r="E230">
        <v>375.2</v>
      </c>
      <c r="F230">
        <v>17.7804</v>
      </c>
      <c r="G230">
        <v>-16</v>
      </c>
      <c r="H230" t="s">
        <v>22</v>
      </c>
      <c r="I230">
        <v>375.74</v>
      </c>
      <c r="J230">
        <v>24.100200000000001</v>
      </c>
      <c r="K230">
        <v>9.6100000000000005E-4</v>
      </c>
      <c r="L230">
        <v>49.35</v>
      </c>
      <c r="M230">
        <v>49.43</v>
      </c>
      <c r="N230">
        <v>48.71</v>
      </c>
      <c r="O230">
        <v>49.98</v>
      </c>
      <c r="P230">
        <v>374.97</v>
      </c>
      <c r="Q230">
        <v>378.6</v>
      </c>
      <c r="R230">
        <v>377.79</v>
      </c>
      <c r="S230">
        <v>2.0863999999999998</v>
      </c>
      <c r="W230" s="1">
        <v>33427</v>
      </c>
      <c r="X230">
        <v>19.239999999999998</v>
      </c>
      <c r="Y230">
        <v>1.69</v>
      </c>
      <c r="Z230">
        <v>10058</v>
      </c>
      <c r="AA230">
        <v>372.1</v>
      </c>
      <c r="AB230">
        <v>0.13</v>
      </c>
      <c r="AC230">
        <v>266</v>
      </c>
      <c r="AD230" s="1">
        <v>33427</v>
      </c>
      <c r="AE230">
        <v>20.29</v>
      </c>
      <c r="AF230">
        <v>5.91</v>
      </c>
      <c r="AG230" t="s">
        <v>22</v>
      </c>
      <c r="AH230">
        <v>1</v>
      </c>
      <c r="AI230">
        <v>4.7</v>
      </c>
    </row>
    <row r="231" spans="1:35" x14ac:dyDescent="0.3">
      <c r="A231" s="1">
        <v>33430</v>
      </c>
      <c r="B231">
        <v>376.97</v>
      </c>
      <c r="C231">
        <v>112851700</v>
      </c>
      <c r="D231">
        <v>377.68</v>
      </c>
      <c r="E231">
        <v>375.51</v>
      </c>
      <c r="F231">
        <v>17.8386</v>
      </c>
      <c r="G231">
        <v>106</v>
      </c>
      <c r="H231" t="s">
        <v>22</v>
      </c>
      <c r="I231">
        <v>375.76</v>
      </c>
      <c r="J231">
        <v>24.080300000000001</v>
      </c>
      <c r="K231">
        <v>7.6400000000000003E-4</v>
      </c>
      <c r="L231">
        <v>62.15</v>
      </c>
      <c r="M231">
        <v>52.47</v>
      </c>
      <c r="N231">
        <v>50.61</v>
      </c>
      <c r="O231">
        <v>50.81</v>
      </c>
      <c r="P231">
        <v>375.51</v>
      </c>
      <c r="Q231">
        <v>378.41</v>
      </c>
      <c r="R231">
        <v>377.83</v>
      </c>
      <c r="S231">
        <v>2.0933000000000002</v>
      </c>
      <c r="W231" s="1">
        <v>33428</v>
      </c>
      <c r="X231">
        <v>19.25</v>
      </c>
      <c r="Y231">
        <v>0.05</v>
      </c>
      <c r="Z231">
        <v>12383</v>
      </c>
      <c r="AA231">
        <v>370.6</v>
      </c>
      <c r="AB231">
        <v>-0.4</v>
      </c>
      <c r="AC231">
        <v>105</v>
      </c>
      <c r="AD231" s="1">
        <v>33428</v>
      </c>
      <c r="AE231">
        <v>19.760000000000002</v>
      </c>
      <c r="AF231">
        <v>5.82</v>
      </c>
      <c r="AG231" t="s">
        <v>22</v>
      </c>
      <c r="AH231">
        <v>1</v>
      </c>
      <c r="AI231">
        <v>4.7</v>
      </c>
    </row>
    <row r="232" spans="1:35" x14ac:dyDescent="0.3">
      <c r="A232" s="1">
        <v>33431</v>
      </c>
      <c r="B232">
        <v>380.25</v>
      </c>
      <c r="C232">
        <v>122627300</v>
      </c>
      <c r="D232">
        <v>381.41</v>
      </c>
      <c r="E232">
        <v>375.79</v>
      </c>
      <c r="F232">
        <v>17.9938</v>
      </c>
      <c r="G232">
        <v>216</v>
      </c>
      <c r="H232" t="s">
        <v>22</v>
      </c>
      <c r="I232">
        <v>375.89</v>
      </c>
      <c r="J232">
        <v>24.003599999999999</v>
      </c>
      <c r="K232">
        <v>0</v>
      </c>
      <c r="L232">
        <v>81.180000000000007</v>
      </c>
      <c r="M232">
        <v>59.75</v>
      </c>
      <c r="N232">
        <v>55.36</v>
      </c>
      <c r="O232">
        <v>52.95</v>
      </c>
      <c r="P232">
        <v>376.1</v>
      </c>
      <c r="Q232">
        <v>378.18</v>
      </c>
      <c r="R232">
        <v>377.82</v>
      </c>
      <c r="S232">
        <v>2.1114999999999999</v>
      </c>
      <c r="W232" s="1">
        <v>33429</v>
      </c>
      <c r="X232">
        <v>19.43</v>
      </c>
      <c r="Y232">
        <v>0.94</v>
      </c>
      <c r="Z232">
        <v>11327</v>
      </c>
      <c r="AA232">
        <v>371.2</v>
      </c>
      <c r="AB232">
        <v>0.16</v>
      </c>
      <c r="AC232">
        <v>122</v>
      </c>
      <c r="AD232" s="1">
        <v>33429</v>
      </c>
      <c r="AE232">
        <v>19.190000000000001</v>
      </c>
      <c r="AF232">
        <v>5.72</v>
      </c>
      <c r="AG232" t="s">
        <v>22</v>
      </c>
      <c r="AH232">
        <v>1</v>
      </c>
      <c r="AI232">
        <v>4.7</v>
      </c>
    </row>
    <row r="233" spans="1:35" x14ac:dyDescent="0.3">
      <c r="A233" s="1">
        <v>33434</v>
      </c>
      <c r="B233">
        <v>382.39</v>
      </c>
      <c r="C233">
        <v>111705700</v>
      </c>
      <c r="D233">
        <v>383</v>
      </c>
      <c r="E233">
        <v>380.24</v>
      </c>
      <c r="F233">
        <v>18.095099999999999</v>
      </c>
      <c r="G233">
        <v>113</v>
      </c>
      <c r="H233" t="s">
        <v>22</v>
      </c>
      <c r="I233">
        <v>375.9</v>
      </c>
      <c r="J233">
        <v>24.034400000000002</v>
      </c>
      <c r="K233">
        <v>6.7723000000000005E-2</v>
      </c>
      <c r="L233">
        <v>87.39</v>
      </c>
      <c r="M233">
        <v>63.81</v>
      </c>
      <c r="N233">
        <v>58.18</v>
      </c>
      <c r="O233">
        <v>54.29</v>
      </c>
      <c r="P233">
        <v>377.22</v>
      </c>
      <c r="Q233">
        <v>377.94</v>
      </c>
      <c r="R233">
        <v>377.86</v>
      </c>
      <c r="S233">
        <v>2.1234000000000002</v>
      </c>
      <c r="W233" s="1">
        <v>33430</v>
      </c>
      <c r="X233">
        <v>19.25</v>
      </c>
      <c r="Y233">
        <v>-0.93</v>
      </c>
      <c r="Z233">
        <v>14266</v>
      </c>
      <c r="AA233">
        <v>368.9</v>
      </c>
      <c r="AB233">
        <v>-0.62</v>
      </c>
      <c r="AC233">
        <v>1575</v>
      </c>
      <c r="AD233" s="1">
        <v>33430</v>
      </c>
      <c r="AE233">
        <v>17.39</v>
      </c>
      <c r="AF233">
        <v>5.86</v>
      </c>
      <c r="AG233" t="s">
        <v>22</v>
      </c>
      <c r="AH233">
        <v>1</v>
      </c>
      <c r="AI233">
        <v>4.7</v>
      </c>
    </row>
    <row r="234" spans="1:35" x14ac:dyDescent="0.3">
      <c r="A234" s="1">
        <v>33435</v>
      </c>
      <c r="B234">
        <v>381.54</v>
      </c>
      <c r="C234">
        <v>127916800</v>
      </c>
      <c r="D234">
        <v>382.94</v>
      </c>
      <c r="E234">
        <v>380.8</v>
      </c>
      <c r="F234">
        <v>18.0549</v>
      </c>
      <c r="G234">
        <v>13</v>
      </c>
      <c r="H234" t="s">
        <v>22</v>
      </c>
      <c r="I234">
        <v>375.97</v>
      </c>
      <c r="J234">
        <v>24.017099999999999</v>
      </c>
      <c r="K234">
        <v>1.0127000000000001E-2</v>
      </c>
      <c r="L234">
        <v>73.040000000000006</v>
      </c>
      <c r="M234">
        <v>61.06</v>
      </c>
      <c r="N234">
        <v>56.65</v>
      </c>
      <c r="O234">
        <v>53.66</v>
      </c>
      <c r="P234">
        <v>377.58</v>
      </c>
      <c r="Q234">
        <v>377.72</v>
      </c>
      <c r="R234">
        <v>377.88</v>
      </c>
      <c r="S234">
        <v>2.1187</v>
      </c>
      <c r="W234" s="1">
        <v>33431</v>
      </c>
      <c r="X234">
        <v>19.739999999999998</v>
      </c>
      <c r="Y234">
        <v>2.5499999999999998</v>
      </c>
      <c r="Z234">
        <v>11390</v>
      </c>
      <c r="AA234">
        <v>369.6</v>
      </c>
      <c r="AB234">
        <v>0.19</v>
      </c>
      <c r="AC234">
        <v>138</v>
      </c>
      <c r="AD234" s="1">
        <v>33431</v>
      </c>
      <c r="AE234">
        <v>18.29</v>
      </c>
      <c r="AF234">
        <v>5.8</v>
      </c>
      <c r="AG234" t="s">
        <v>22</v>
      </c>
      <c r="AH234">
        <v>1</v>
      </c>
      <c r="AI234">
        <v>4.7</v>
      </c>
    </row>
    <row r="235" spans="1:35" x14ac:dyDescent="0.3">
      <c r="A235" s="1">
        <v>33436</v>
      </c>
      <c r="B235">
        <v>381.18</v>
      </c>
      <c r="C235">
        <v>131129900</v>
      </c>
      <c r="D235">
        <v>382.86</v>
      </c>
      <c r="E235">
        <v>381.13</v>
      </c>
      <c r="F235">
        <v>18.037800000000001</v>
      </c>
      <c r="G235">
        <v>-14</v>
      </c>
      <c r="H235" t="s">
        <v>22</v>
      </c>
      <c r="I235">
        <v>376.1</v>
      </c>
      <c r="J235">
        <v>24.029900000000001</v>
      </c>
      <c r="K235">
        <v>2.0008000000000001E-2</v>
      </c>
      <c r="L235">
        <v>66.14</v>
      </c>
      <c r="M235">
        <v>59.83</v>
      </c>
      <c r="N235">
        <v>55.98</v>
      </c>
      <c r="O235">
        <v>53.39</v>
      </c>
      <c r="P235">
        <v>377.95</v>
      </c>
      <c r="Q235">
        <v>377.5</v>
      </c>
      <c r="R235">
        <v>377.9</v>
      </c>
      <c r="S235">
        <v>2.1166999999999998</v>
      </c>
      <c r="W235" s="1">
        <v>33434</v>
      </c>
      <c r="X235">
        <v>19.53</v>
      </c>
      <c r="Y235">
        <v>-1.06</v>
      </c>
      <c r="Z235">
        <v>8662</v>
      </c>
      <c r="AA235">
        <v>370.1</v>
      </c>
      <c r="AB235">
        <v>0.14000000000000001</v>
      </c>
      <c r="AC235">
        <v>19</v>
      </c>
      <c r="AD235" s="1">
        <v>33434</v>
      </c>
      <c r="AE235">
        <v>17.78</v>
      </c>
      <c r="AF235">
        <v>5.96</v>
      </c>
      <c r="AG235" t="s">
        <v>22</v>
      </c>
      <c r="AH235">
        <v>1</v>
      </c>
      <c r="AI235">
        <v>4.7</v>
      </c>
    </row>
    <row r="236" spans="1:35" x14ac:dyDescent="0.3">
      <c r="A236" s="1">
        <v>33437</v>
      </c>
      <c r="B236">
        <v>385.37</v>
      </c>
      <c r="C236">
        <v>144626700</v>
      </c>
      <c r="D236">
        <v>385.37</v>
      </c>
      <c r="E236">
        <v>381.18</v>
      </c>
      <c r="F236">
        <v>18.2361</v>
      </c>
      <c r="G236">
        <v>262</v>
      </c>
      <c r="H236" t="s">
        <v>22</v>
      </c>
      <c r="I236">
        <v>376.61</v>
      </c>
      <c r="J236">
        <v>24.031199999999998</v>
      </c>
      <c r="K236">
        <v>0</v>
      </c>
      <c r="L236">
        <v>87.22</v>
      </c>
      <c r="M236">
        <v>68.209999999999994</v>
      </c>
      <c r="N236">
        <v>61.68</v>
      </c>
      <c r="O236">
        <v>56.07</v>
      </c>
      <c r="P236">
        <v>379.16</v>
      </c>
      <c r="Q236">
        <v>377.51</v>
      </c>
      <c r="R236">
        <v>378.06</v>
      </c>
      <c r="S236">
        <v>2.1398999999999999</v>
      </c>
      <c r="W236" s="1">
        <v>33435</v>
      </c>
      <c r="X236">
        <v>19.75</v>
      </c>
      <c r="Y236">
        <v>1.1299999999999999</v>
      </c>
      <c r="Z236">
        <v>8662</v>
      </c>
      <c r="AA236">
        <v>369.8</v>
      </c>
      <c r="AB236">
        <v>-0.08</v>
      </c>
      <c r="AC236">
        <v>100</v>
      </c>
      <c r="AD236" s="1">
        <v>33435</v>
      </c>
      <c r="AE236">
        <v>17.489999999999998</v>
      </c>
      <c r="AF236">
        <v>5.91</v>
      </c>
      <c r="AG236" t="s">
        <v>22</v>
      </c>
      <c r="AH236">
        <v>1</v>
      </c>
      <c r="AI236">
        <v>4.7</v>
      </c>
    </row>
    <row r="237" spans="1:35" x14ac:dyDescent="0.3">
      <c r="A237" s="1">
        <v>33438</v>
      </c>
      <c r="B237">
        <v>384.22</v>
      </c>
      <c r="C237">
        <v>135466400</v>
      </c>
      <c r="D237">
        <v>385.83</v>
      </c>
      <c r="E237">
        <v>383.65</v>
      </c>
      <c r="F237">
        <v>18.1816</v>
      </c>
      <c r="G237">
        <v>-115</v>
      </c>
      <c r="H237" t="s">
        <v>22</v>
      </c>
      <c r="I237">
        <v>377.05</v>
      </c>
      <c r="J237">
        <v>23.982600000000001</v>
      </c>
      <c r="K237">
        <v>5.2880000000000002E-3</v>
      </c>
      <c r="L237">
        <v>69.42</v>
      </c>
      <c r="M237">
        <v>64.08</v>
      </c>
      <c r="N237">
        <v>59.41</v>
      </c>
      <c r="O237">
        <v>55.17</v>
      </c>
      <c r="P237">
        <v>380.17</v>
      </c>
      <c r="Q237">
        <v>377.53</v>
      </c>
      <c r="R237">
        <v>378.17</v>
      </c>
      <c r="S237">
        <v>2.1335000000000002</v>
      </c>
      <c r="W237" s="1">
        <v>33436</v>
      </c>
      <c r="X237">
        <v>20.21</v>
      </c>
      <c r="Y237">
        <v>2.33</v>
      </c>
      <c r="Z237">
        <v>12901</v>
      </c>
      <c r="AA237">
        <v>370.5</v>
      </c>
      <c r="AB237">
        <v>0.19</v>
      </c>
      <c r="AC237">
        <v>2499</v>
      </c>
      <c r="AD237" s="1">
        <v>33436</v>
      </c>
      <c r="AE237">
        <v>17.52</v>
      </c>
      <c r="AF237">
        <v>5.82</v>
      </c>
      <c r="AG237" t="s">
        <v>22</v>
      </c>
      <c r="AH237">
        <v>1</v>
      </c>
      <c r="AI237">
        <v>4.7</v>
      </c>
    </row>
    <row r="238" spans="1:35" x14ac:dyDescent="0.3">
      <c r="A238" s="1">
        <v>33441</v>
      </c>
      <c r="B238">
        <v>382.88</v>
      </c>
      <c r="C238">
        <v>104175100</v>
      </c>
      <c r="D238">
        <v>384.55</v>
      </c>
      <c r="E238">
        <v>381.84</v>
      </c>
      <c r="F238">
        <v>18.119399999999999</v>
      </c>
      <c r="G238">
        <v>-113</v>
      </c>
      <c r="H238" t="s">
        <v>22</v>
      </c>
      <c r="I238">
        <v>377.31</v>
      </c>
      <c r="J238">
        <v>23.944800000000001</v>
      </c>
      <c r="K238">
        <v>2.8070999999999999E-2</v>
      </c>
      <c r="L238">
        <v>51.18</v>
      </c>
      <c r="M238">
        <v>59.37</v>
      </c>
      <c r="N238">
        <v>56.78</v>
      </c>
      <c r="O238">
        <v>54.12</v>
      </c>
      <c r="P238">
        <v>380.67</v>
      </c>
      <c r="Q238">
        <v>377.64</v>
      </c>
      <c r="R238">
        <v>378.17</v>
      </c>
      <c r="S238">
        <v>2.1274000000000002</v>
      </c>
      <c r="W238" s="1">
        <v>33437</v>
      </c>
      <c r="X238">
        <v>19.89</v>
      </c>
      <c r="Y238">
        <v>-1.58</v>
      </c>
      <c r="Z238">
        <v>15655</v>
      </c>
      <c r="AA238">
        <v>370.9</v>
      </c>
      <c r="AB238">
        <v>0.11</v>
      </c>
      <c r="AC238">
        <v>100</v>
      </c>
      <c r="AD238" s="1">
        <v>33437</v>
      </c>
      <c r="AE238">
        <v>15.77</v>
      </c>
      <c r="AF238">
        <v>5.83</v>
      </c>
      <c r="AG238" t="s">
        <v>22</v>
      </c>
      <c r="AH238">
        <v>1</v>
      </c>
      <c r="AI238">
        <v>4.7</v>
      </c>
    </row>
    <row r="239" spans="1:35" x14ac:dyDescent="0.3">
      <c r="A239" s="1">
        <v>33442</v>
      </c>
      <c r="B239">
        <v>379.42</v>
      </c>
      <c r="C239">
        <v>116569000</v>
      </c>
      <c r="D239">
        <v>384.86</v>
      </c>
      <c r="E239">
        <v>379.39</v>
      </c>
      <c r="F239">
        <v>17.9556</v>
      </c>
      <c r="G239">
        <v>-211</v>
      </c>
      <c r="H239" t="s">
        <v>22</v>
      </c>
      <c r="I239">
        <v>377.73</v>
      </c>
      <c r="J239">
        <v>23.953099999999999</v>
      </c>
      <c r="K239">
        <v>2.676E-3</v>
      </c>
      <c r="L239">
        <v>25.36</v>
      </c>
      <c r="M239">
        <v>48.92</v>
      </c>
      <c r="N239">
        <v>50.56</v>
      </c>
      <c r="O239">
        <v>51.51</v>
      </c>
      <c r="P239">
        <v>381</v>
      </c>
      <c r="Q239">
        <v>377.67</v>
      </c>
      <c r="R239">
        <v>378.24</v>
      </c>
      <c r="S239">
        <v>2.1082000000000001</v>
      </c>
      <c r="W239" s="1">
        <v>33438</v>
      </c>
      <c r="X239">
        <v>20.21</v>
      </c>
      <c r="Y239">
        <v>1.61</v>
      </c>
      <c r="Z239">
        <v>10391</v>
      </c>
      <c r="AA239">
        <v>371.2</v>
      </c>
      <c r="AB239">
        <v>0.08</v>
      </c>
      <c r="AC239">
        <v>1044</v>
      </c>
      <c r="AD239" s="1">
        <v>33438</v>
      </c>
      <c r="AE239">
        <v>15.5</v>
      </c>
      <c r="AF239">
        <v>5.75</v>
      </c>
      <c r="AG239" t="s">
        <v>22</v>
      </c>
      <c r="AH239">
        <v>1</v>
      </c>
      <c r="AI239">
        <v>4.7</v>
      </c>
    </row>
    <row r="240" spans="1:35" x14ac:dyDescent="0.3">
      <c r="A240" s="1">
        <v>33443</v>
      </c>
      <c r="B240">
        <v>378.64</v>
      </c>
      <c r="C240">
        <v>116975800</v>
      </c>
      <c r="D240">
        <v>380.46</v>
      </c>
      <c r="E240">
        <v>378.29</v>
      </c>
      <c r="F240">
        <v>17.918500000000002</v>
      </c>
      <c r="G240">
        <v>-52</v>
      </c>
      <c r="H240" t="s">
        <v>22</v>
      </c>
      <c r="I240">
        <v>378.13</v>
      </c>
      <c r="J240">
        <v>23.943899999999999</v>
      </c>
      <c r="K240">
        <v>2.6059999999999998E-3</v>
      </c>
      <c r="L240">
        <v>21.66</v>
      </c>
      <c r="M240">
        <v>46.83</v>
      </c>
      <c r="N240">
        <v>49.25</v>
      </c>
      <c r="O240">
        <v>50.94</v>
      </c>
      <c r="P240">
        <v>381.29</v>
      </c>
      <c r="Q240">
        <v>377.59</v>
      </c>
      <c r="R240">
        <v>378.28</v>
      </c>
      <c r="S240">
        <v>2.1038999999999999</v>
      </c>
      <c r="W240" s="1">
        <v>33441</v>
      </c>
      <c r="X240">
        <v>19.98</v>
      </c>
      <c r="Y240">
        <v>-1.1399999999999999</v>
      </c>
      <c r="Z240">
        <v>17147</v>
      </c>
      <c r="AA240">
        <v>368.1</v>
      </c>
      <c r="AB240">
        <v>-0.84</v>
      </c>
      <c r="AC240">
        <v>1098</v>
      </c>
      <c r="AD240" s="1">
        <v>33441</v>
      </c>
      <c r="AE240">
        <v>16.899999999999999</v>
      </c>
      <c r="AF240">
        <v>5.81</v>
      </c>
      <c r="AG240" t="s">
        <v>22</v>
      </c>
      <c r="AH240">
        <v>1</v>
      </c>
      <c r="AI240">
        <v>4.7</v>
      </c>
    </row>
    <row r="241" spans="1:35" x14ac:dyDescent="0.3">
      <c r="A241" s="1">
        <v>33444</v>
      </c>
      <c r="B241">
        <v>380.96</v>
      </c>
      <c r="C241">
        <v>106209600</v>
      </c>
      <c r="D241">
        <v>381.13</v>
      </c>
      <c r="E241">
        <v>378.15</v>
      </c>
      <c r="F241">
        <v>18.028199999999998</v>
      </c>
      <c r="G241">
        <v>130</v>
      </c>
      <c r="H241" t="s">
        <v>22</v>
      </c>
      <c r="I241">
        <v>378.6</v>
      </c>
      <c r="J241">
        <v>23.9438</v>
      </c>
      <c r="K241">
        <v>1.7555000000000001E-2</v>
      </c>
      <c r="L241">
        <v>52.53</v>
      </c>
      <c r="M241">
        <v>53.48</v>
      </c>
      <c r="N241">
        <v>53.14</v>
      </c>
      <c r="O241">
        <v>52.56</v>
      </c>
      <c r="P241">
        <v>381.69</v>
      </c>
      <c r="Q241">
        <v>377.73</v>
      </c>
      <c r="R241">
        <v>378.46</v>
      </c>
      <c r="S241">
        <v>2.1166999999999998</v>
      </c>
      <c r="W241" s="1">
        <v>33442</v>
      </c>
      <c r="X241">
        <v>19.5</v>
      </c>
      <c r="Y241">
        <v>-2.4</v>
      </c>
      <c r="Z241">
        <v>12509</v>
      </c>
      <c r="AA241">
        <v>368.5</v>
      </c>
      <c r="AB241">
        <v>0.11</v>
      </c>
      <c r="AC241">
        <v>408</v>
      </c>
      <c r="AD241" s="1">
        <v>33442</v>
      </c>
      <c r="AE241">
        <v>16.579999999999998</v>
      </c>
      <c r="AF241">
        <v>5.74</v>
      </c>
      <c r="AG241" t="s">
        <v>22</v>
      </c>
      <c r="AH241">
        <v>1</v>
      </c>
      <c r="AI241">
        <v>4.7</v>
      </c>
    </row>
    <row r="242" spans="1:35" x14ac:dyDescent="0.3">
      <c r="A242" s="1">
        <v>33445</v>
      </c>
      <c r="B242">
        <v>380.93</v>
      </c>
      <c r="C242">
        <v>92897200</v>
      </c>
      <c r="D242">
        <v>381.76</v>
      </c>
      <c r="E242">
        <v>379.81</v>
      </c>
      <c r="F242">
        <v>18.026900000000001</v>
      </c>
      <c r="G242">
        <v>-34</v>
      </c>
      <c r="H242" t="s">
        <v>22</v>
      </c>
      <c r="I242">
        <v>378.92</v>
      </c>
      <c r="J242">
        <v>23.841999999999999</v>
      </c>
      <c r="K242">
        <v>2.3941E-2</v>
      </c>
      <c r="L242">
        <v>52.13</v>
      </c>
      <c r="M242">
        <v>53.38</v>
      </c>
      <c r="N242">
        <v>53.08</v>
      </c>
      <c r="O242">
        <v>52.54</v>
      </c>
      <c r="P242">
        <v>381.75</v>
      </c>
      <c r="Q242">
        <v>377.84</v>
      </c>
      <c r="R242">
        <v>378.71</v>
      </c>
      <c r="S242">
        <v>2.1166</v>
      </c>
      <c r="W242" s="1">
        <v>33443</v>
      </c>
      <c r="X242">
        <v>19.690000000000001</v>
      </c>
      <c r="Y242">
        <v>0.97</v>
      </c>
      <c r="Z242">
        <v>12018</v>
      </c>
      <c r="AA242">
        <v>364.7</v>
      </c>
      <c r="AB242">
        <v>-1.03</v>
      </c>
      <c r="AC242">
        <v>35</v>
      </c>
      <c r="AD242" s="1">
        <v>33443</v>
      </c>
      <c r="AE242">
        <v>16.41</v>
      </c>
      <c r="AF242">
        <v>5.63</v>
      </c>
      <c r="AG242" t="s">
        <v>22</v>
      </c>
      <c r="AH242">
        <v>1</v>
      </c>
      <c r="AI242">
        <v>4.7</v>
      </c>
    </row>
    <row r="243" spans="1:35" x14ac:dyDescent="0.3">
      <c r="A243" s="1">
        <v>33448</v>
      </c>
      <c r="B243">
        <v>383.15</v>
      </c>
      <c r="C243">
        <v>91847700</v>
      </c>
      <c r="D243">
        <v>383.15</v>
      </c>
      <c r="E243">
        <v>380.45</v>
      </c>
      <c r="F243">
        <v>18.1313</v>
      </c>
      <c r="G243">
        <v>70</v>
      </c>
      <c r="H243" t="s">
        <v>22</v>
      </c>
      <c r="I243">
        <v>379.52</v>
      </c>
      <c r="J243">
        <v>23.8203</v>
      </c>
      <c r="K243">
        <v>7.1048E-2</v>
      </c>
      <c r="L243">
        <v>74.010000000000005</v>
      </c>
      <c r="M243">
        <v>59.51</v>
      </c>
      <c r="N243">
        <v>56.75</v>
      </c>
      <c r="O243">
        <v>54.09</v>
      </c>
      <c r="P243">
        <v>381.83</v>
      </c>
      <c r="Q243">
        <v>377.87</v>
      </c>
      <c r="R243">
        <v>378.93</v>
      </c>
      <c r="S243">
        <v>2.129</v>
      </c>
      <c r="W243" s="1">
        <v>33444</v>
      </c>
      <c r="X243">
        <v>19.55</v>
      </c>
      <c r="Y243">
        <v>-0.71</v>
      </c>
      <c r="Z243">
        <v>10025</v>
      </c>
      <c r="AA243">
        <v>364.7</v>
      </c>
      <c r="AB243">
        <v>0</v>
      </c>
      <c r="AC243">
        <v>339</v>
      </c>
      <c r="AD243" s="1">
        <v>33444</v>
      </c>
      <c r="AE243">
        <v>15.74</v>
      </c>
      <c r="AF243">
        <v>5.82</v>
      </c>
      <c r="AG243" t="s">
        <v>22</v>
      </c>
      <c r="AH243">
        <v>1</v>
      </c>
      <c r="AI243">
        <v>4.7</v>
      </c>
    </row>
    <row r="244" spans="1:35" x14ac:dyDescent="0.3">
      <c r="A244" s="1">
        <v>33449</v>
      </c>
      <c r="B244">
        <v>386.69</v>
      </c>
      <c r="C244">
        <v>119212600</v>
      </c>
      <c r="D244">
        <v>386.92</v>
      </c>
      <c r="E244">
        <v>383.15</v>
      </c>
      <c r="F244">
        <v>18.2988</v>
      </c>
      <c r="G244">
        <v>252</v>
      </c>
      <c r="H244" t="s">
        <v>22</v>
      </c>
      <c r="I244">
        <v>379.96</v>
      </c>
      <c r="J244">
        <v>23.8081</v>
      </c>
      <c r="K244">
        <v>0.103071</v>
      </c>
      <c r="L244">
        <v>87.58</v>
      </c>
      <c r="M244">
        <v>67.23</v>
      </c>
      <c r="N244">
        <v>61.88</v>
      </c>
      <c r="O244">
        <v>56.45</v>
      </c>
      <c r="P244">
        <v>382.34</v>
      </c>
      <c r="Q244">
        <v>378.09</v>
      </c>
      <c r="R244">
        <v>379.22</v>
      </c>
      <c r="S244">
        <v>2.1486999999999998</v>
      </c>
      <c r="W244" s="1">
        <v>33445</v>
      </c>
      <c r="X244">
        <v>19.62</v>
      </c>
      <c r="Y244">
        <v>0.36</v>
      </c>
      <c r="Z244">
        <v>10140</v>
      </c>
      <c r="AA244">
        <v>366.3</v>
      </c>
      <c r="AB244">
        <v>0.44</v>
      </c>
      <c r="AC244">
        <v>1953</v>
      </c>
      <c r="AD244" s="1">
        <v>33445</v>
      </c>
      <c r="AE244">
        <v>15.45</v>
      </c>
      <c r="AF244">
        <v>5.76</v>
      </c>
      <c r="AG244" t="s">
        <v>22</v>
      </c>
      <c r="AH244">
        <v>1</v>
      </c>
      <c r="AI244">
        <v>4.7</v>
      </c>
    </row>
    <row r="245" spans="1:35" x14ac:dyDescent="0.3">
      <c r="A245" s="1">
        <v>33450</v>
      </c>
      <c r="B245">
        <v>387.81</v>
      </c>
      <c r="C245">
        <v>114293700</v>
      </c>
      <c r="D245">
        <v>387.81</v>
      </c>
      <c r="E245">
        <v>386.19</v>
      </c>
      <c r="F245">
        <v>18.351800000000001</v>
      </c>
      <c r="G245">
        <v>40</v>
      </c>
      <c r="H245" t="s">
        <v>22</v>
      </c>
      <c r="I245">
        <v>380.48</v>
      </c>
      <c r="J245">
        <v>23.806799999999999</v>
      </c>
      <c r="K245">
        <v>2.3E-3</v>
      </c>
      <c r="L245">
        <v>90.05</v>
      </c>
      <c r="M245">
        <v>69.31</v>
      </c>
      <c r="N245">
        <v>63.36</v>
      </c>
      <c r="O245">
        <v>57.17</v>
      </c>
      <c r="P245">
        <v>383.01</v>
      </c>
      <c r="Q245">
        <v>378.4</v>
      </c>
      <c r="R245">
        <v>379.53</v>
      </c>
      <c r="S245">
        <v>2.1549</v>
      </c>
      <c r="W245" s="1">
        <v>33448</v>
      </c>
      <c r="X245">
        <v>19.57</v>
      </c>
      <c r="Y245">
        <v>-0.25</v>
      </c>
      <c r="Z245">
        <v>11952</v>
      </c>
      <c r="AA245">
        <v>363.4</v>
      </c>
      <c r="AB245">
        <v>-0.79</v>
      </c>
      <c r="AC245">
        <v>1394</v>
      </c>
      <c r="AD245" s="1">
        <v>33448</v>
      </c>
      <c r="AE245">
        <v>15.67</v>
      </c>
      <c r="AF245">
        <v>5.8</v>
      </c>
      <c r="AG245" t="s">
        <v>22</v>
      </c>
      <c r="AH245">
        <v>1</v>
      </c>
      <c r="AI245">
        <v>4.7</v>
      </c>
    </row>
    <row r="246" spans="1:35" x14ac:dyDescent="0.3">
      <c r="A246" s="1">
        <v>33451</v>
      </c>
      <c r="B246">
        <v>387.12</v>
      </c>
      <c r="C246">
        <v>124866300</v>
      </c>
      <c r="D246">
        <v>387.95</v>
      </c>
      <c r="E246">
        <v>386.48</v>
      </c>
      <c r="F246">
        <v>18.319099999999999</v>
      </c>
      <c r="G246">
        <v>-144</v>
      </c>
      <c r="H246" t="s">
        <v>22</v>
      </c>
      <c r="I246">
        <v>381.17</v>
      </c>
      <c r="J246">
        <v>23.7851</v>
      </c>
      <c r="K246">
        <v>2.0174000000000001E-2</v>
      </c>
      <c r="L246">
        <v>76.08</v>
      </c>
      <c r="M246">
        <v>66.39</v>
      </c>
      <c r="N246">
        <v>61.77</v>
      </c>
      <c r="O246">
        <v>56.57</v>
      </c>
      <c r="P246">
        <v>383.18</v>
      </c>
      <c r="Q246">
        <v>378.8</v>
      </c>
      <c r="R246">
        <v>379.76</v>
      </c>
      <c r="S246">
        <v>2.1511</v>
      </c>
      <c r="W246" s="1">
        <v>33449</v>
      </c>
      <c r="X246">
        <v>19.53</v>
      </c>
      <c r="Y246">
        <v>-0.2</v>
      </c>
      <c r="Z246">
        <v>12513</v>
      </c>
      <c r="AA246">
        <v>362.3</v>
      </c>
      <c r="AB246">
        <v>-0.3</v>
      </c>
      <c r="AC246">
        <v>257</v>
      </c>
      <c r="AD246" s="1">
        <v>33449</v>
      </c>
      <c r="AE246">
        <v>15.47</v>
      </c>
      <c r="AF246">
        <v>5.75</v>
      </c>
      <c r="AG246" t="s">
        <v>22</v>
      </c>
      <c r="AH246">
        <v>1</v>
      </c>
      <c r="AI246">
        <v>4.7</v>
      </c>
    </row>
    <row r="247" spans="1:35" x14ac:dyDescent="0.3">
      <c r="A247" s="1">
        <v>33452</v>
      </c>
      <c r="B247">
        <v>387.18</v>
      </c>
      <c r="C247">
        <v>118074900</v>
      </c>
      <c r="D247">
        <v>389.56</v>
      </c>
      <c r="E247">
        <v>386.05</v>
      </c>
      <c r="F247">
        <v>18.322600000000001</v>
      </c>
      <c r="G247">
        <v>6</v>
      </c>
      <c r="H247" t="s">
        <v>22</v>
      </c>
      <c r="I247">
        <v>381.82</v>
      </c>
      <c r="J247">
        <v>23.616199999999999</v>
      </c>
      <c r="K247">
        <v>5.3906999999999997E-2</v>
      </c>
      <c r="L247">
        <v>76.56</v>
      </c>
      <c r="M247">
        <v>66.53</v>
      </c>
      <c r="N247">
        <v>61.86</v>
      </c>
      <c r="O247">
        <v>56.61</v>
      </c>
      <c r="P247">
        <v>383.48</v>
      </c>
      <c r="Q247">
        <v>379.19</v>
      </c>
      <c r="R247">
        <v>379.98</v>
      </c>
      <c r="S247">
        <v>2.1514000000000002</v>
      </c>
      <c r="W247" s="1">
        <v>33450</v>
      </c>
      <c r="X247">
        <v>19.739999999999998</v>
      </c>
      <c r="Y247">
        <v>1.08</v>
      </c>
      <c r="Z247">
        <v>11122</v>
      </c>
      <c r="AA247">
        <v>363.6</v>
      </c>
      <c r="AB247">
        <v>0.36</v>
      </c>
      <c r="AC247">
        <v>114</v>
      </c>
      <c r="AD247" s="1">
        <v>33450</v>
      </c>
      <c r="AE247">
        <v>15.18</v>
      </c>
      <c r="AF247">
        <v>5.85</v>
      </c>
      <c r="AG247" t="s">
        <v>22</v>
      </c>
      <c r="AH247">
        <v>1</v>
      </c>
      <c r="AI247">
        <v>4.4000000000000004</v>
      </c>
    </row>
    <row r="248" spans="1:35" x14ac:dyDescent="0.3">
      <c r="A248" s="1">
        <v>33455</v>
      </c>
      <c r="B248">
        <v>385.06</v>
      </c>
      <c r="C248">
        <v>91362800</v>
      </c>
      <c r="D248">
        <v>387.17</v>
      </c>
      <c r="E248">
        <v>384.48</v>
      </c>
      <c r="F248">
        <v>18.229299999999999</v>
      </c>
      <c r="G248">
        <v>-190</v>
      </c>
      <c r="H248" t="s">
        <v>22</v>
      </c>
      <c r="I248">
        <v>382.18</v>
      </c>
      <c r="J248">
        <v>23.610199999999999</v>
      </c>
      <c r="K248">
        <v>0.15460599999999999</v>
      </c>
      <c r="L248">
        <v>37.33</v>
      </c>
      <c r="M248">
        <v>57.18</v>
      </c>
      <c r="N248">
        <v>56.79</v>
      </c>
      <c r="O248">
        <v>54.74</v>
      </c>
      <c r="P248">
        <v>383.7</v>
      </c>
      <c r="Q248">
        <v>379.44</v>
      </c>
      <c r="R248">
        <v>380.18</v>
      </c>
      <c r="S248">
        <v>2.1398000000000001</v>
      </c>
      <c r="W248" s="1">
        <v>33451</v>
      </c>
      <c r="X248">
        <v>19.399999999999999</v>
      </c>
      <c r="Y248">
        <v>-1.72</v>
      </c>
      <c r="Z248">
        <v>10295</v>
      </c>
      <c r="AA248">
        <v>363.2</v>
      </c>
      <c r="AB248">
        <v>-0.11</v>
      </c>
      <c r="AC248">
        <v>212</v>
      </c>
      <c r="AD248" s="1">
        <v>33451</v>
      </c>
      <c r="AE248">
        <v>15.47</v>
      </c>
      <c r="AF248">
        <v>5.86</v>
      </c>
      <c r="AG248" t="s">
        <v>22</v>
      </c>
      <c r="AH248">
        <v>1</v>
      </c>
      <c r="AI248">
        <v>4.4000000000000004</v>
      </c>
    </row>
    <row r="249" spans="1:35" x14ac:dyDescent="0.3">
      <c r="A249" s="1">
        <v>33456</v>
      </c>
      <c r="B249">
        <v>390.62</v>
      </c>
      <c r="C249">
        <v>129776600</v>
      </c>
      <c r="D249">
        <v>390.8</v>
      </c>
      <c r="E249">
        <v>384.29</v>
      </c>
      <c r="F249">
        <v>18.479900000000001</v>
      </c>
      <c r="G249">
        <v>276</v>
      </c>
      <c r="H249" t="s">
        <v>22</v>
      </c>
      <c r="I249">
        <v>382.91</v>
      </c>
      <c r="J249">
        <v>23.575800000000001</v>
      </c>
      <c r="K249">
        <v>0.18860399999999999</v>
      </c>
      <c r="L249">
        <v>79.22</v>
      </c>
      <c r="M249">
        <v>69.73</v>
      </c>
      <c r="N249">
        <v>64.91</v>
      </c>
      <c r="O249">
        <v>58.47</v>
      </c>
      <c r="P249">
        <v>384.82</v>
      </c>
      <c r="Q249">
        <v>380.09</v>
      </c>
      <c r="R249">
        <v>380.45</v>
      </c>
      <c r="S249">
        <v>2.1705000000000001</v>
      </c>
      <c r="W249" s="1">
        <v>33452</v>
      </c>
      <c r="X249">
        <v>19.5</v>
      </c>
      <c r="Y249">
        <v>0.52</v>
      </c>
      <c r="Z249">
        <v>6552</v>
      </c>
      <c r="AA249">
        <v>355.6</v>
      </c>
      <c r="AB249">
        <v>-2.09</v>
      </c>
      <c r="AC249">
        <v>39</v>
      </c>
      <c r="AD249" s="1">
        <v>33452</v>
      </c>
      <c r="AE249">
        <v>15.26</v>
      </c>
      <c r="AF249">
        <v>5.72</v>
      </c>
      <c r="AG249" t="s">
        <v>22</v>
      </c>
      <c r="AH249">
        <v>1</v>
      </c>
      <c r="AI249">
        <v>4.4000000000000004</v>
      </c>
    </row>
    <row r="250" spans="1:35" x14ac:dyDescent="0.3">
      <c r="A250" s="1">
        <v>33457</v>
      </c>
      <c r="B250">
        <v>390.56</v>
      </c>
      <c r="C250">
        <v>124951000</v>
      </c>
      <c r="D250">
        <v>391.59</v>
      </c>
      <c r="E250">
        <v>389.86</v>
      </c>
      <c r="F250">
        <v>18.4771</v>
      </c>
      <c r="G250">
        <v>4</v>
      </c>
      <c r="H250" t="s">
        <v>22</v>
      </c>
      <c r="I250">
        <v>383.65</v>
      </c>
      <c r="J250">
        <v>23.5761</v>
      </c>
      <c r="K250">
        <v>0.15556800000000001</v>
      </c>
      <c r="L250">
        <v>78.37</v>
      </c>
      <c r="M250">
        <v>69.48</v>
      </c>
      <c r="N250">
        <v>64.77</v>
      </c>
      <c r="O250">
        <v>58.41</v>
      </c>
      <c r="P250">
        <v>386.01</v>
      </c>
      <c r="Q250">
        <v>380.76</v>
      </c>
      <c r="R250">
        <v>380.62</v>
      </c>
      <c r="S250">
        <v>2.1701999999999999</v>
      </c>
      <c r="W250" s="1">
        <v>33455</v>
      </c>
      <c r="X250">
        <v>19.53</v>
      </c>
      <c r="Y250">
        <v>0.15</v>
      </c>
      <c r="Z250">
        <v>11188</v>
      </c>
      <c r="AA250">
        <v>356.2</v>
      </c>
      <c r="AB250">
        <v>0.17</v>
      </c>
      <c r="AC250">
        <v>36</v>
      </c>
      <c r="AD250" s="1">
        <v>33455</v>
      </c>
      <c r="AE250">
        <v>15.92</v>
      </c>
      <c r="AF250">
        <v>5.79</v>
      </c>
      <c r="AG250" t="s">
        <v>22</v>
      </c>
      <c r="AH250">
        <v>1</v>
      </c>
      <c r="AI250">
        <v>4.4000000000000004</v>
      </c>
    </row>
    <row r="251" spans="1:35" x14ac:dyDescent="0.3">
      <c r="A251" s="1">
        <v>33458</v>
      </c>
      <c r="B251">
        <v>389.32</v>
      </c>
      <c r="C251">
        <v>121387400</v>
      </c>
      <c r="D251">
        <v>391.8</v>
      </c>
      <c r="E251">
        <v>388.15</v>
      </c>
      <c r="F251">
        <v>18.418399999999998</v>
      </c>
      <c r="G251">
        <v>-102</v>
      </c>
      <c r="H251" t="s">
        <v>22</v>
      </c>
      <c r="I251">
        <v>384.26</v>
      </c>
      <c r="J251">
        <v>23.5838</v>
      </c>
      <c r="K251">
        <v>6.0777999999999999E-2</v>
      </c>
      <c r="L251">
        <v>58.85</v>
      </c>
      <c r="M251">
        <v>64.19</v>
      </c>
      <c r="N251">
        <v>61.77</v>
      </c>
      <c r="O251">
        <v>57.29</v>
      </c>
      <c r="P251">
        <v>386.84</v>
      </c>
      <c r="Q251">
        <v>381.35</v>
      </c>
      <c r="R251">
        <v>380.75</v>
      </c>
      <c r="S251">
        <v>2.1633</v>
      </c>
      <c r="W251" s="1">
        <v>33456</v>
      </c>
      <c r="X251">
        <v>19.43</v>
      </c>
      <c r="Y251">
        <v>-0.51</v>
      </c>
      <c r="Z251">
        <v>22687</v>
      </c>
      <c r="AA251">
        <v>356.7</v>
      </c>
      <c r="AB251">
        <v>0.14000000000000001</v>
      </c>
      <c r="AC251">
        <v>20</v>
      </c>
      <c r="AD251" s="1">
        <v>33456</v>
      </c>
      <c r="AE251">
        <v>15.54</v>
      </c>
      <c r="AF251">
        <v>5.7</v>
      </c>
      <c r="AG251" t="s">
        <v>22</v>
      </c>
      <c r="AH251">
        <v>1</v>
      </c>
      <c r="AI251">
        <v>4.4000000000000004</v>
      </c>
    </row>
    <row r="252" spans="1:35" x14ac:dyDescent="0.3">
      <c r="A252" s="1">
        <v>33459</v>
      </c>
      <c r="B252">
        <v>387.12</v>
      </c>
      <c r="C252">
        <v>108985800</v>
      </c>
      <c r="D252">
        <v>389.89</v>
      </c>
      <c r="E252">
        <v>387.04</v>
      </c>
      <c r="F252">
        <v>18.314399999999999</v>
      </c>
      <c r="G252">
        <v>-172</v>
      </c>
      <c r="H252" t="s">
        <v>22</v>
      </c>
      <c r="I252">
        <v>384.61</v>
      </c>
      <c r="J252">
        <v>23.540800000000001</v>
      </c>
      <c r="K252">
        <v>0.12765399999999999</v>
      </c>
      <c r="L252">
        <v>35.380000000000003</v>
      </c>
      <c r="M252">
        <v>55.72</v>
      </c>
      <c r="N252">
        <v>56.76</v>
      </c>
      <c r="O252">
        <v>55.33</v>
      </c>
      <c r="P252">
        <v>387.46</v>
      </c>
      <c r="Q252">
        <v>381.77</v>
      </c>
      <c r="R252">
        <v>380.75</v>
      </c>
      <c r="S252">
        <v>2.1509999999999998</v>
      </c>
      <c r="W252" s="1">
        <v>33457</v>
      </c>
      <c r="X252">
        <v>19.43</v>
      </c>
      <c r="Y252">
        <v>0</v>
      </c>
      <c r="Z252">
        <v>20425</v>
      </c>
      <c r="AA252">
        <v>356.6</v>
      </c>
      <c r="AB252">
        <v>-0.03</v>
      </c>
      <c r="AC252">
        <v>12</v>
      </c>
      <c r="AD252" s="1">
        <v>33457</v>
      </c>
      <c r="AE252">
        <v>15.56</v>
      </c>
      <c r="AF252">
        <v>6.29</v>
      </c>
      <c r="AG252" t="s">
        <v>22</v>
      </c>
      <c r="AH252">
        <v>1</v>
      </c>
      <c r="AI252">
        <v>4.4000000000000004</v>
      </c>
    </row>
    <row r="253" spans="1:35" x14ac:dyDescent="0.3">
      <c r="A253" s="1">
        <v>33462</v>
      </c>
      <c r="B253">
        <v>388.02</v>
      </c>
      <c r="C253">
        <v>108955900</v>
      </c>
      <c r="D253">
        <v>388.17</v>
      </c>
      <c r="E253">
        <v>385.9</v>
      </c>
      <c r="F253">
        <v>18.358499999999999</v>
      </c>
      <c r="G253">
        <v>45</v>
      </c>
      <c r="H253" t="s">
        <v>22</v>
      </c>
      <c r="I253">
        <v>384.89</v>
      </c>
      <c r="J253">
        <v>23.581499999999998</v>
      </c>
      <c r="K253">
        <v>0.104023</v>
      </c>
      <c r="L253">
        <v>48.09</v>
      </c>
      <c r="M253">
        <v>58.26</v>
      </c>
      <c r="N253">
        <v>58.25</v>
      </c>
      <c r="O253">
        <v>55.97</v>
      </c>
      <c r="P253">
        <v>387.95</v>
      </c>
      <c r="Q253">
        <v>382.33</v>
      </c>
      <c r="R253">
        <v>380.72</v>
      </c>
      <c r="S253">
        <v>2.1560999999999999</v>
      </c>
      <c r="W253" s="1">
        <v>33458</v>
      </c>
      <c r="X253">
        <v>19.62</v>
      </c>
      <c r="Y253">
        <v>0.98</v>
      </c>
      <c r="Z253">
        <v>15860</v>
      </c>
      <c r="AA253">
        <v>357.2</v>
      </c>
      <c r="AB253">
        <v>0.17</v>
      </c>
      <c r="AC253">
        <v>15</v>
      </c>
      <c r="AD253" s="1">
        <v>33458</v>
      </c>
      <c r="AE253">
        <v>15.98</v>
      </c>
      <c r="AF253">
        <v>5.71</v>
      </c>
      <c r="AG253" t="s">
        <v>22</v>
      </c>
      <c r="AH253">
        <v>1</v>
      </c>
      <c r="AI253">
        <v>4.4000000000000004</v>
      </c>
    </row>
    <row r="254" spans="1:35" x14ac:dyDescent="0.3">
      <c r="A254" s="1">
        <v>33463</v>
      </c>
      <c r="B254">
        <v>389.62</v>
      </c>
      <c r="C254">
        <v>160570200</v>
      </c>
      <c r="D254">
        <v>392.12</v>
      </c>
      <c r="E254">
        <v>388.02</v>
      </c>
      <c r="F254">
        <v>18.4343</v>
      </c>
      <c r="G254">
        <v>119</v>
      </c>
      <c r="H254" t="s">
        <v>22</v>
      </c>
      <c r="I254">
        <v>385.29</v>
      </c>
      <c r="J254">
        <v>23.6036</v>
      </c>
      <c r="K254">
        <v>2.0504999999999999E-2</v>
      </c>
      <c r="L254">
        <v>65.94</v>
      </c>
      <c r="M254">
        <v>62.54</v>
      </c>
      <c r="N254">
        <v>60.84</v>
      </c>
      <c r="O254">
        <v>57.09</v>
      </c>
      <c r="P254">
        <v>388.24</v>
      </c>
      <c r="Q254">
        <v>382.72</v>
      </c>
      <c r="R254">
        <v>380.75</v>
      </c>
      <c r="S254">
        <v>2.1669999999999998</v>
      </c>
      <c r="W254" s="1">
        <v>33459</v>
      </c>
      <c r="X254">
        <v>19.600000000000001</v>
      </c>
      <c r="Y254">
        <v>-0.1</v>
      </c>
      <c r="Z254">
        <v>15860</v>
      </c>
      <c r="AA254">
        <v>358.4</v>
      </c>
      <c r="AB254">
        <v>0.34</v>
      </c>
      <c r="AC254">
        <v>15</v>
      </c>
      <c r="AD254" s="1">
        <v>33459</v>
      </c>
      <c r="AE254">
        <v>15.45</v>
      </c>
      <c r="AF254">
        <v>5.59</v>
      </c>
      <c r="AG254" t="s">
        <v>22</v>
      </c>
      <c r="AH254">
        <v>1</v>
      </c>
      <c r="AI254">
        <v>4.4000000000000004</v>
      </c>
    </row>
    <row r="255" spans="1:35" x14ac:dyDescent="0.3">
      <c r="A255" s="1">
        <v>33464</v>
      </c>
      <c r="B255">
        <v>389.9</v>
      </c>
      <c r="C255">
        <v>147491300</v>
      </c>
      <c r="D255">
        <v>391.85</v>
      </c>
      <c r="E255">
        <v>389.13</v>
      </c>
      <c r="F255">
        <v>19.507000000000001</v>
      </c>
      <c r="G255">
        <v>-24</v>
      </c>
      <c r="H255" t="s">
        <v>22</v>
      </c>
      <c r="I255">
        <v>385.73</v>
      </c>
      <c r="J255">
        <v>23.591799999999999</v>
      </c>
      <c r="K255">
        <v>5.6112000000000002E-2</v>
      </c>
      <c r="L255">
        <v>68.760000000000005</v>
      </c>
      <c r="M255">
        <v>63.29</v>
      </c>
      <c r="N255">
        <v>61.29</v>
      </c>
      <c r="O255">
        <v>57.29</v>
      </c>
      <c r="P255">
        <v>388.45</v>
      </c>
      <c r="Q255">
        <v>383.14</v>
      </c>
      <c r="R255">
        <v>380.79</v>
      </c>
      <c r="S255">
        <v>2.1515</v>
      </c>
      <c r="W255" s="1">
        <v>33462</v>
      </c>
      <c r="X255">
        <v>19.62</v>
      </c>
      <c r="Y255">
        <v>0.1</v>
      </c>
      <c r="Z255">
        <v>10482</v>
      </c>
      <c r="AA255">
        <v>357.5</v>
      </c>
      <c r="AB255">
        <v>-0.25</v>
      </c>
      <c r="AC255">
        <v>11</v>
      </c>
      <c r="AD255" s="1">
        <v>33462</v>
      </c>
      <c r="AE255">
        <v>15.26</v>
      </c>
      <c r="AF255">
        <v>5.66</v>
      </c>
      <c r="AG255" t="s">
        <v>22</v>
      </c>
      <c r="AH255">
        <v>1</v>
      </c>
      <c r="AI255">
        <v>4.4000000000000004</v>
      </c>
    </row>
    <row r="256" spans="1:35" x14ac:dyDescent="0.3">
      <c r="A256" s="1">
        <v>33465</v>
      </c>
      <c r="B256">
        <v>389.33</v>
      </c>
      <c r="C256">
        <v>126660600</v>
      </c>
      <c r="D256">
        <v>391.92</v>
      </c>
      <c r="E256">
        <v>389.29</v>
      </c>
      <c r="F256">
        <v>19.477499999999999</v>
      </c>
      <c r="G256">
        <v>-14</v>
      </c>
      <c r="H256" t="s">
        <v>22</v>
      </c>
      <c r="I256">
        <v>385.93</v>
      </c>
      <c r="J256">
        <v>23.576499999999999</v>
      </c>
      <c r="K256">
        <v>2.6838999999999998E-2</v>
      </c>
      <c r="L256">
        <v>54.88</v>
      </c>
      <c r="M256">
        <v>60.54</v>
      </c>
      <c r="N256">
        <v>59.78</v>
      </c>
      <c r="O256">
        <v>56.74</v>
      </c>
      <c r="P256">
        <v>388.67</v>
      </c>
      <c r="Q256">
        <v>383.67</v>
      </c>
      <c r="R256">
        <v>380.88</v>
      </c>
      <c r="S256">
        <v>2.1482000000000001</v>
      </c>
      <c r="W256" s="1">
        <v>33463</v>
      </c>
      <c r="X256">
        <v>19.5</v>
      </c>
      <c r="Y256">
        <v>-0.61</v>
      </c>
      <c r="Z256">
        <v>13559</v>
      </c>
      <c r="AA256">
        <v>356.3</v>
      </c>
      <c r="AB256">
        <v>-0.34</v>
      </c>
      <c r="AC256">
        <v>19</v>
      </c>
      <c r="AD256" s="1">
        <v>33463</v>
      </c>
      <c r="AE256">
        <v>14.73</v>
      </c>
      <c r="AF256">
        <v>5.64</v>
      </c>
      <c r="AG256" t="s">
        <v>22</v>
      </c>
      <c r="AH256">
        <v>1</v>
      </c>
      <c r="AI256">
        <v>4.4000000000000004</v>
      </c>
    </row>
    <row r="257" spans="1:35" x14ac:dyDescent="0.3">
      <c r="A257" s="1">
        <v>33466</v>
      </c>
      <c r="B257">
        <v>385.58</v>
      </c>
      <c r="C257">
        <v>149253000</v>
      </c>
      <c r="D257">
        <v>390.41</v>
      </c>
      <c r="E257">
        <v>383.16</v>
      </c>
      <c r="F257">
        <v>19.281600000000001</v>
      </c>
      <c r="G257">
        <v>-260</v>
      </c>
      <c r="H257" t="s">
        <v>22</v>
      </c>
      <c r="I257">
        <v>386</v>
      </c>
      <c r="J257">
        <v>23.516300000000001</v>
      </c>
      <c r="K257">
        <v>5.9271999999999998E-2</v>
      </c>
      <c r="L257">
        <v>18.350000000000001</v>
      </c>
      <c r="M257">
        <v>45.81</v>
      </c>
      <c r="N257">
        <v>50.87</v>
      </c>
      <c r="O257">
        <v>53.26</v>
      </c>
      <c r="P257">
        <v>388.51</v>
      </c>
      <c r="Q257">
        <v>384.05</v>
      </c>
      <c r="R257">
        <v>380.92</v>
      </c>
      <c r="S257">
        <v>2.1272000000000002</v>
      </c>
      <c r="W257" s="1">
        <v>33464</v>
      </c>
      <c r="X257">
        <v>19.27</v>
      </c>
      <c r="Y257">
        <v>-1.18</v>
      </c>
      <c r="Z257">
        <v>4334</v>
      </c>
      <c r="AA257">
        <v>357.8</v>
      </c>
      <c r="AB257">
        <v>0.42</v>
      </c>
      <c r="AC257">
        <v>5</v>
      </c>
      <c r="AD257" s="1">
        <v>33464</v>
      </c>
      <c r="AE257">
        <v>15.09</v>
      </c>
      <c r="AF257">
        <v>5.58</v>
      </c>
      <c r="AG257" t="s">
        <v>22</v>
      </c>
      <c r="AH257">
        <v>1</v>
      </c>
      <c r="AI257">
        <v>4.4000000000000004</v>
      </c>
    </row>
    <row r="258" spans="1:35" x14ac:dyDescent="0.3">
      <c r="A258" s="1">
        <v>33469</v>
      </c>
      <c r="B258">
        <v>376.47</v>
      </c>
      <c r="C258">
        <v>175206900</v>
      </c>
      <c r="D258">
        <v>385.58</v>
      </c>
      <c r="E258">
        <v>374.09</v>
      </c>
      <c r="F258">
        <v>18.9588</v>
      </c>
      <c r="G258">
        <v>-433</v>
      </c>
      <c r="H258" t="s">
        <v>22</v>
      </c>
      <c r="I258">
        <v>385.67</v>
      </c>
      <c r="J258">
        <v>23.472200000000001</v>
      </c>
      <c r="K258">
        <v>7.3874999999999996E-2</v>
      </c>
      <c r="L258">
        <v>5.36</v>
      </c>
      <c r="M258">
        <v>27.52</v>
      </c>
      <c r="N258">
        <v>36.61</v>
      </c>
      <c r="O258">
        <v>46.16</v>
      </c>
      <c r="P258">
        <v>387.65</v>
      </c>
      <c r="Q258">
        <v>384</v>
      </c>
      <c r="R258">
        <v>380.86</v>
      </c>
      <c r="S258">
        <v>2.0790000000000002</v>
      </c>
      <c r="W258" s="1">
        <v>33465</v>
      </c>
      <c r="X258">
        <v>19.309999999999999</v>
      </c>
      <c r="Y258">
        <v>0.21</v>
      </c>
      <c r="Z258">
        <v>4334</v>
      </c>
      <c r="AA258">
        <v>357</v>
      </c>
      <c r="AB258">
        <v>-0.22</v>
      </c>
      <c r="AC258">
        <v>14</v>
      </c>
      <c r="AD258" s="1">
        <v>33465</v>
      </c>
      <c r="AE258">
        <v>15.19</v>
      </c>
      <c r="AF258">
        <v>5.77</v>
      </c>
      <c r="AG258" t="s">
        <v>22</v>
      </c>
      <c r="AH258">
        <v>1</v>
      </c>
      <c r="AI258">
        <v>4.4000000000000004</v>
      </c>
    </row>
    <row r="259" spans="1:35" x14ac:dyDescent="0.3">
      <c r="A259" s="1">
        <v>33470</v>
      </c>
      <c r="B259">
        <v>379.43</v>
      </c>
      <c r="C259">
        <v>141715300</v>
      </c>
      <c r="D259">
        <v>380.35</v>
      </c>
      <c r="E259">
        <v>376.47</v>
      </c>
      <c r="F259">
        <v>19.150500000000001</v>
      </c>
      <c r="G259">
        <v>208</v>
      </c>
      <c r="H259" t="s">
        <v>22</v>
      </c>
      <c r="I259">
        <v>385.68</v>
      </c>
      <c r="J259">
        <v>23.472799999999999</v>
      </c>
      <c r="K259">
        <v>9.6939999999999995E-3</v>
      </c>
      <c r="L259">
        <v>29.64</v>
      </c>
      <c r="M259">
        <v>36.75</v>
      </c>
      <c r="N259">
        <v>42.27</v>
      </c>
      <c r="O259">
        <v>48.47</v>
      </c>
      <c r="P259">
        <v>386.54</v>
      </c>
      <c r="Q259">
        <v>384.12</v>
      </c>
      <c r="R259">
        <v>380.87</v>
      </c>
      <c r="S259">
        <v>2.0937000000000001</v>
      </c>
      <c r="W259" s="1">
        <v>33466</v>
      </c>
      <c r="X259">
        <v>19.48</v>
      </c>
      <c r="Y259">
        <v>0.88</v>
      </c>
      <c r="Z259">
        <v>53074</v>
      </c>
      <c r="AA259">
        <v>358</v>
      </c>
      <c r="AB259">
        <v>0.28000000000000003</v>
      </c>
      <c r="AC259">
        <v>10</v>
      </c>
      <c r="AD259" s="1">
        <v>33466</v>
      </c>
      <c r="AE259">
        <v>16.010000000000002</v>
      </c>
      <c r="AF259">
        <v>5.55</v>
      </c>
      <c r="AG259" t="s">
        <v>22</v>
      </c>
      <c r="AH259">
        <v>1</v>
      </c>
      <c r="AI259">
        <v>4.4000000000000004</v>
      </c>
    </row>
    <row r="260" spans="1:35" x14ac:dyDescent="0.3">
      <c r="A260" s="1">
        <v>33471</v>
      </c>
      <c r="B260">
        <v>390.59</v>
      </c>
      <c r="C260">
        <v>172404900</v>
      </c>
      <c r="D260">
        <v>390.59</v>
      </c>
      <c r="E260">
        <v>379.43</v>
      </c>
      <c r="F260">
        <v>19.7136</v>
      </c>
      <c r="G260">
        <v>424</v>
      </c>
      <c r="H260" t="s">
        <v>22</v>
      </c>
      <c r="I260">
        <v>386.27</v>
      </c>
      <c r="J260">
        <v>23.474599999999999</v>
      </c>
      <c r="K260">
        <v>9.0600000000000003E-3</v>
      </c>
      <c r="L260">
        <v>71.290000000000006</v>
      </c>
      <c r="M260">
        <v>58.94</v>
      </c>
      <c r="N260">
        <v>57.64</v>
      </c>
      <c r="O260">
        <v>55.86</v>
      </c>
      <c r="P260">
        <v>386.54</v>
      </c>
      <c r="Q260">
        <v>384.61</v>
      </c>
      <c r="R260">
        <v>381.06</v>
      </c>
      <c r="S260">
        <v>2.1549999999999998</v>
      </c>
      <c r="W260" s="1">
        <v>33469</v>
      </c>
      <c r="X260">
        <v>20.53</v>
      </c>
      <c r="Y260">
        <v>5.39</v>
      </c>
      <c r="Z260">
        <v>30262</v>
      </c>
      <c r="AA260">
        <v>358.6</v>
      </c>
      <c r="AB260">
        <v>0.17</v>
      </c>
      <c r="AC260">
        <v>3</v>
      </c>
      <c r="AD260" s="1">
        <v>33469</v>
      </c>
      <c r="AE260">
        <v>21.19</v>
      </c>
      <c r="AF260">
        <v>5.54</v>
      </c>
      <c r="AG260" t="s">
        <v>22</v>
      </c>
      <c r="AH260">
        <v>1</v>
      </c>
      <c r="AI260">
        <v>4.4000000000000004</v>
      </c>
    </row>
    <row r="261" spans="1:35" x14ac:dyDescent="0.3">
      <c r="A261" s="1">
        <v>33472</v>
      </c>
      <c r="B261">
        <v>391.33</v>
      </c>
      <c r="C261">
        <v>128245900</v>
      </c>
      <c r="D261">
        <v>391.98</v>
      </c>
      <c r="E261">
        <v>390.21</v>
      </c>
      <c r="F261">
        <v>19.751899999999999</v>
      </c>
      <c r="G261">
        <v>72</v>
      </c>
      <c r="H261" t="s">
        <v>22</v>
      </c>
      <c r="I261">
        <v>386.79</v>
      </c>
      <c r="J261">
        <v>23.467099999999999</v>
      </c>
      <c r="K261">
        <v>7.6179999999999998E-3</v>
      </c>
      <c r="L261">
        <v>72.89</v>
      </c>
      <c r="M261">
        <v>59.98</v>
      </c>
      <c r="N261">
        <v>58.43</v>
      </c>
      <c r="O261">
        <v>56.29</v>
      </c>
      <c r="P261">
        <v>386.74</v>
      </c>
      <c r="Q261">
        <v>385.09</v>
      </c>
      <c r="R261">
        <v>381.36</v>
      </c>
      <c r="S261">
        <v>2.1591</v>
      </c>
      <c r="W261" s="1">
        <v>33470</v>
      </c>
      <c r="X261">
        <v>20.65</v>
      </c>
      <c r="Y261">
        <v>0.57999999999999996</v>
      </c>
      <c r="Z261">
        <v>34128</v>
      </c>
      <c r="AA261">
        <v>355.9</v>
      </c>
      <c r="AB261">
        <v>-0.75</v>
      </c>
      <c r="AC261">
        <v>1</v>
      </c>
      <c r="AD261" s="1">
        <v>33470</v>
      </c>
      <c r="AE261">
        <v>18.86</v>
      </c>
      <c r="AF261">
        <v>5.57</v>
      </c>
      <c r="AG261" t="s">
        <v>22</v>
      </c>
      <c r="AH261">
        <v>1</v>
      </c>
      <c r="AI261">
        <v>4.4000000000000004</v>
      </c>
    </row>
    <row r="262" spans="1:35" x14ac:dyDescent="0.3">
      <c r="A262" s="1">
        <v>33473</v>
      </c>
      <c r="B262">
        <v>394.17</v>
      </c>
      <c r="C262">
        <v>140661500</v>
      </c>
      <c r="D262">
        <v>395.34</v>
      </c>
      <c r="E262">
        <v>390.69</v>
      </c>
      <c r="F262">
        <v>19.904499999999999</v>
      </c>
      <c r="G262">
        <v>201</v>
      </c>
      <c r="H262" t="s">
        <v>22</v>
      </c>
      <c r="I262">
        <v>387.45</v>
      </c>
      <c r="J262">
        <v>23.440300000000001</v>
      </c>
      <c r="K262">
        <v>2.3029999999999999E-3</v>
      </c>
      <c r="L262">
        <v>79.459999999999994</v>
      </c>
      <c r="M262">
        <v>63.95</v>
      </c>
      <c r="N262">
        <v>61.41</v>
      </c>
      <c r="O262">
        <v>57.92</v>
      </c>
      <c r="P262">
        <v>387.44</v>
      </c>
      <c r="Q262">
        <v>385.55</v>
      </c>
      <c r="R262">
        <v>381.69</v>
      </c>
      <c r="S262">
        <v>2.1751</v>
      </c>
      <c r="W262" s="1">
        <v>33471</v>
      </c>
      <c r="X262">
        <v>19.64</v>
      </c>
      <c r="Y262">
        <v>-4.8899999999999997</v>
      </c>
      <c r="Z262">
        <v>9761</v>
      </c>
      <c r="AA262">
        <v>356.9</v>
      </c>
      <c r="AB262">
        <v>0.28000000000000003</v>
      </c>
      <c r="AC262">
        <v>2</v>
      </c>
      <c r="AD262" s="1">
        <v>33471</v>
      </c>
      <c r="AE262">
        <v>15.62</v>
      </c>
      <c r="AF262">
        <v>6.24</v>
      </c>
      <c r="AG262" t="s">
        <v>22</v>
      </c>
      <c r="AH262">
        <v>1</v>
      </c>
      <c r="AI262">
        <v>4.4000000000000004</v>
      </c>
    </row>
    <row r="263" spans="1:35" x14ac:dyDescent="0.3">
      <c r="A263" s="1">
        <v>33476</v>
      </c>
      <c r="B263">
        <v>393.85</v>
      </c>
      <c r="C263">
        <v>92346000</v>
      </c>
      <c r="D263">
        <v>394.39</v>
      </c>
      <c r="E263">
        <v>392.75</v>
      </c>
      <c r="F263">
        <v>19.906600000000001</v>
      </c>
      <c r="G263">
        <v>-6</v>
      </c>
      <c r="H263" t="s">
        <v>22</v>
      </c>
      <c r="I263">
        <v>387.99</v>
      </c>
      <c r="J263">
        <v>23.434200000000001</v>
      </c>
      <c r="K263">
        <v>0.13303699999999999</v>
      </c>
      <c r="L263">
        <v>76.33</v>
      </c>
      <c r="M263">
        <v>63.16</v>
      </c>
      <c r="N263">
        <v>60.88</v>
      </c>
      <c r="O263">
        <v>57.66</v>
      </c>
      <c r="P263">
        <v>388.03</v>
      </c>
      <c r="Q263">
        <v>385.94</v>
      </c>
      <c r="R263">
        <v>381.92</v>
      </c>
      <c r="S263">
        <v>2.1739000000000002</v>
      </c>
      <c r="W263" s="1">
        <v>33472</v>
      </c>
      <c r="X263">
        <v>19.79</v>
      </c>
      <c r="Y263">
        <v>0.76</v>
      </c>
      <c r="Z263">
        <v>8479</v>
      </c>
      <c r="AA263">
        <v>354.3</v>
      </c>
      <c r="AB263">
        <v>-0.73</v>
      </c>
      <c r="AC263">
        <v>5</v>
      </c>
      <c r="AD263" s="1">
        <v>33472</v>
      </c>
      <c r="AE263">
        <v>14.59</v>
      </c>
      <c r="AF263">
        <v>5.69</v>
      </c>
      <c r="AG263" t="s">
        <v>22</v>
      </c>
      <c r="AH263">
        <v>1</v>
      </c>
      <c r="AI263">
        <v>4.4000000000000004</v>
      </c>
    </row>
    <row r="264" spans="1:35" x14ac:dyDescent="0.3">
      <c r="A264" s="1">
        <v>33477</v>
      </c>
      <c r="B264">
        <v>393.06</v>
      </c>
      <c r="C264">
        <v>98781300</v>
      </c>
      <c r="D264">
        <v>393.87</v>
      </c>
      <c r="E264">
        <v>391.77</v>
      </c>
      <c r="F264">
        <v>19.866599999999998</v>
      </c>
      <c r="G264">
        <v>-149</v>
      </c>
      <c r="H264" t="s">
        <v>22</v>
      </c>
      <c r="I264">
        <v>388.31</v>
      </c>
      <c r="J264">
        <v>23.408300000000001</v>
      </c>
      <c r="K264">
        <v>8.9786000000000005E-2</v>
      </c>
      <c r="L264">
        <v>66.62</v>
      </c>
      <c r="M264">
        <v>61.05</v>
      </c>
      <c r="N264">
        <v>59.51</v>
      </c>
      <c r="O264">
        <v>57.04</v>
      </c>
      <c r="P264">
        <v>388.37</v>
      </c>
      <c r="Q264">
        <v>386.32</v>
      </c>
      <c r="R264">
        <v>382.18</v>
      </c>
      <c r="S264">
        <v>2.1695000000000002</v>
      </c>
      <c r="W264" s="1">
        <v>33473</v>
      </c>
      <c r="X264">
        <v>19.98</v>
      </c>
      <c r="Y264">
        <v>0.96</v>
      </c>
      <c r="Z264">
        <v>8479</v>
      </c>
      <c r="AA264">
        <v>353.4</v>
      </c>
      <c r="AB264">
        <v>-0.25</v>
      </c>
      <c r="AC264">
        <v>2</v>
      </c>
      <c r="AD264" s="1">
        <v>33473</v>
      </c>
      <c r="AE264">
        <v>14.41</v>
      </c>
      <c r="AF264">
        <v>5.55</v>
      </c>
      <c r="AG264" t="s">
        <v>22</v>
      </c>
      <c r="AH264">
        <v>1</v>
      </c>
      <c r="AI264">
        <v>4.4000000000000004</v>
      </c>
    </row>
    <row r="265" spans="1:35" x14ac:dyDescent="0.3">
      <c r="A265" s="1">
        <v>33478</v>
      </c>
      <c r="B265">
        <v>396.64</v>
      </c>
      <c r="C265">
        <v>117987200</v>
      </c>
      <c r="D265">
        <v>396.64</v>
      </c>
      <c r="E265">
        <v>393.03</v>
      </c>
      <c r="F265">
        <v>20.052</v>
      </c>
      <c r="G265">
        <v>261</v>
      </c>
      <c r="H265" t="s">
        <v>22</v>
      </c>
      <c r="I265">
        <v>388.75</v>
      </c>
      <c r="J265">
        <v>23.4068</v>
      </c>
      <c r="K265">
        <v>2.7307999999999999E-2</v>
      </c>
      <c r="L265">
        <v>82.1</v>
      </c>
      <c r="M265">
        <v>66.709999999999994</v>
      </c>
      <c r="N265">
        <v>63.5</v>
      </c>
      <c r="O265">
        <v>59.13</v>
      </c>
      <c r="P265">
        <v>389.05</v>
      </c>
      <c r="Q265">
        <v>386.83</v>
      </c>
      <c r="R265">
        <v>382.54</v>
      </c>
      <c r="S265">
        <v>2.1892999999999998</v>
      </c>
      <c r="W265" s="1">
        <v>33476</v>
      </c>
      <c r="X265">
        <v>19.98</v>
      </c>
      <c r="Y265">
        <v>0.96</v>
      </c>
      <c r="Z265">
        <v>8951</v>
      </c>
      <c r="AA265">
        <v>355.2</v>
      </c>
      <c r="AB265">
        <v>0.51</v>
      </c>
      <c r="AC265">
        <v>8</v>
      </c>
      <c r="AD265" s="1">
        <v>33476</v>
      </c>
      <c r="AE265">
        <v>14.81</v>
      </c>
      <c r="AF265">
        <v>5.63</v>
      </c>
      <c r="AG265" t="s">
        <v>22</v>
      </c>
      <c r="AH265">
        <v>1</v>
      </c>
      <c r="AI265">
        <v>4.4000000000000004</v>
      </c>
    </row>
    <row r="266" spans="1:35" x14ac:dyDescent="0.3">
      <c r="A266" s="1">
        <v>33479</v>
      </c>
      <c r="B266">
        <v>396.47</v>
      </c>
      <c r="C266">
        <v>106080900</v>
      </c>
      <c r="D266">
        <v>396.82</v>
      </c>
      <c r="E266">
        <v>395.14</v>
      </c>
      <c r="F266">
        <v>20.0307</v>
      </c>
      <c r="G266">
        <v>-54</v>
      </c>
      <c r="H266" t="s">
        <v>22</v>
      </c>
      <c r="I266">
        <v>389.22</v>
      </c>
      <c r="J266">
        <v>23.427199999999999</v>
      </c>
      <c r="K266">
        <v>5.2560000000000003E-3</v>
      </c>
      <c r="L266">
        <v>79.48</v>
      </c>
      <c r="M266">
        <v>66.2</v>
      </c>
      <c r="N266">
        <v>63.18</v>
      </c>
      <c r="O266">
        <v>58.99</v>
      </c>
      <c r="P266">
        <v>389.76</v>
      </c>
      <c r="Q266">
        <v>387.2</v>
      </c>
      <c r="R266">
        <v>382.97</v>
      </c>
      <c r="S266">
        <v>2.1880000000000002</v>
      </c>
      <c r="W266" s="1">
        <v>33477</v>
      </c>
      <c r="X266">
        <v>20.11</v>
      </c>
      <c r="Y266">
        <v>0.65</v>
      </c>
      <c r="Z266">
        <v>10370</v>
      </c>
      <c r="AA266">
        <v>354.4</v>
      </c>
      <c r="AB266">
        <v>-0.23</v>
      </c>
      <c r="AC266">
        <v>5</v>
      </c>
      <c r="AD266" s="1">
        <v>33477</v>
      </c>
      <c r="AE266">
        <v>15.46</v>
      </c>
      <c r="AF266">
        <v>5.59</v>
      </c>
      <c r="AG266" t="s">
        <v>22</v>
      </c>
      <c r="AH266">
        <v>1</v>
      </c>
      <c r="AI266">
        <v>4.4000000000000004</v>
      </c>
    </row>
    <row r="267" spans="1:35" x14ac:dyDescent="0.3">
      <c r="A267" s="1">
        <v>33480</v>
      </c>
      <c r="B267">
        <v>395.43</v>
      </c>
      <c r="C267">
        <v>91417500</v>
      </c>
      <c r="D267">
        <v>396.47</v>
      </c>
      <c r="E267">
        <v>393.6</v>
      </c>
      <c r="F267">
        <v>19.980699999999999</v>
      </c>
      <c r="G267">
        <v>-127</v>
      </c>
      <c r="H267" t="s">
        <v>22</v>
      </c>
      <c r="I267">
        <v>389.63</v>
      </c>
      <c r="J267">
        <v>23.377300000000002</v>
      </c>
      <c r="K267">
        <v>0.10950799999999999</v>
      </c>
      <c r="L267">
        <v>61.45</v>
      </c>
      <c r="M267">
        <v>62.86</v>
      </c>
      <c r="N267">
        <v>61.16</v>
      </c>
      <c r="O267">
        <v>58.11</v>
      </c>
      <c r="P267">
        <v>390.74</v>
      </c>
      <c r="Q267">
        <v>387.58</v>
      </c>
      <c r="R267">
        <v>383.37</v>
      </c>
      <c r="S267">
        <v>2.1823000000000001</v>
      </c>
      <c r="W267" s="1">
        <v>33478</v>
      </c>
      <c r="X267">
        <v>20.03</v>
      </c>
      <c r="Y267">
        <v>-0.4</v>
      </c>
      <c r="Z267">
        <v>12524</v>
      </c>
      <c r="AA267">
        <v>353.9</v>
      </c>
      <c r="AB267">
        <v>-0.14000000000000001</v>
      </c>
      <c r="AC267">
        <v>5</v>
      </c>
      <c r="AD267" s="1">
        <v>33478</v>
      </c>
      <c r="AE267">
        <v>15.31</v>
      </c>
      <c r="AF267">
        <v>5.52</v>
      </c>
      <c r="AG267" t="s">
        <v>22</v>
      </c>
      <c r="AH267">
        <v>1</v>
      </c>
      <c r="AI267">
        <v>4.4000000000000004</v>
      </c>
    </row>
    <row r="268" spans="1:35" x14ac:dyDescent="0.3">
      <c r="A268" s="1">
        <v>33483</v>
      </c>
      <c r="B268" t="s">
        <v>22</v>
      </c>
      <c r="C268" t="s">
        <v>22</v>
      </c>
      <c r="D268" t="s">
        <v>22</v>
      </c>
      <c r="E268" t="s">
        <v>22</v>
      </c>
      <c r="F268">
        <v>19.9802</v>
      </c>
      <c r="G268" t="s">
        <v>22</v>
      </c>
      <c r="H268" t="s">
        <v>22</v>
      </c>
      <c r="I268" t="s">
        <v>22</v>
      </c>
      <c r="J268">
        <v>23.377300000000002</v>
      </c>
      <c r="K268">
        <v>0</v>
      </c>
      <c r="L268" t="s">
        <v>22</v>
      </c>
      <c r="M268" t="s">
        <v>22</v>
      </c>
      <c r="N268" t="s">
        <v>22</v>
      </c>
      <c r="O268" t="s">
        <v>22</v>
      </c>
      <c r="P268" t="s">
        <v>22</v>
      </c>
      <c r="Q268" t="s">
        <v>22</v>
      </c>
      <c r="R268" t="s">
        <v>22</v>
      </c>
      <c r="S268">
        <v>2.1821999999999999</v>
      </c>
      <c r="W268" s="1">
        <v>33479</v>
      </c>
      <c r="X268">
        <v>20.32</v>
      </c>
      <c r="Y268">
        <v>1.45</v>
      </c>
      <c r="Z268">
        <v>10297</v>
      </c>
      <c r="AA268">
        <v>352.4</v>
      </c>
      <c r="AB268">
        <v>-0.42</v>
      </c>
      <c r="AC268">
        <v>2</v>
      </c>
      <c r="AD268" s="1">
        <v>33479</v>
      </c>
      <c r="AE268">
        <v>14.82</v>
      </c>
      <c r="AF268">
        <v>5.49</v>
      </c>
      <c r="AG268" t="s">
        <v>22</v>
      </c>
      <c r="AH268">
        <v>1</v>
      </c>
      <c r="AI268">
        <v>4.4000000000000004</v>
      </c>
    </row>
    <row r="269" spans="1:35" x14ac:dyDescent="0.3">
      <c r="A269" s="1">
        <v>33484</v>
      </c>
      <c r="B269">
        <v>392.15</v>
      </c>
      <c r="C269">
        <v>115177800</v>
      </c>
      <c r="D269">
        <v>397.62</v>
      </c>
      <c r="E269">
        <v>392.1</v>
      </c>
      <c r="F269">
        <v>19.814399999999999</v>
      </c>
      <c r="G269">
        <v>-188</v>
      </c>
      <c r="H269" t="s">
        <v>22</v>
      </c>
      <c r="I269">
        <v>389.98</v>
      </c>
      <c r="J269">
        <v>23.402100000000001</v>
      </c>
      <c r="K269">
        <v>5.3739000000000002E-2</v>
      </c>
      <c r="L269">
        <v>29.64</v>
      </c>
      <c r="M269">
        <v>53.34</v>
      </c>
      <c r="N269">
        <v>55.18</v>
      </c>
      <c r="O269">
        <v>55.42</v>
      </c>
      <c r="P269">
        <v>392.31</v>
      </c>
      <c r="Q269">
        <v>387.89</v>
      </c>
      <c r="R269">
        <v>383.66</v>
      </c>
      <c r="S269">
        <v>2.1640000000000001</v>
      </c>
      <c r="W269" s="1">
        <v>33480</v>
      </c>
      <c r="X269">
        <v>20.7</v>
      </c>
      <c r="Y269">
        <v>1.87</v>
      </c>
      <c r="Z269">
        <v>2950</v>
      </c>
      <c r="AA269">
        <v>349.6</v>
      </c>
      <c r="AB269">
        <v>-0.79</v>
      </c>
      <c r="AC269">
        <v>1</v>
      </c>
      <c r="AD269" s="1">
        <v>33480</v>
      </c>
      <c r="AE269">
        <v>14.46</v>
      </c>
      <c r="AF269">
        <v>5.5</v>
      </c>
      <c r="AG269" t="s">
        <v>22</v>
      </c>
      <c r="AH269">
        <v>1</v>
      </c>
      <c r="AI269">
        <v>4.4000000000000004</v>
      </c>
    </row>
    <row r="270" spans="1:35" x14ac:dyDescent="0.3">
      <c r="A270" s="1">
        <v>33485</v>
      </c>
      <c r="B270">
        <v>389.97</v>
      </c>
      <c r="C270">
        <v>115376600</v>
      </c>
      <c r="D270">
        <v>392.62</v>
      </c>
      <c r="E270">
        <v>388.68</v>
      </c>
      <c r="F270">
        <v>19.7043</v>
      </c>
      <c r="G270">
        <v>-200</v>
      </c>
      <c r="H270" t="s">
        <v>22</v>
      </c>
      <c r="I270">
        <v>389.95</v>
      </c>
      <c r="J270">
        <v>23.4008</v>
      </c>
      <c r="K270">
        <v>2.5080999999999999E-2</v>
      </c>
      <c r="L270">
        <v>19.55</v>
      </c>
      <c r="M270">
        <v>47.91</v>
      </c>
      <c r="N270">
        <v>51.56</v>
      </c>
      <c r="O270">
        <v>53.71</v>
      </c>
      <c r="P270">
        <v>393.37</v>
      </c>
      <c r="Q270">
        <v>388.24</v>
      </c>
      <c r="R270">
        <v>384.04</v>
      </c>
      <c r="S270">
        <v>2.1520000000000001</v>
      </c>
      <c r="W270" s="1">
        <v>33483</v>
      </c>
      <c r="X270">
        <v>20.63</v>
      </c>
      <c r="Y270">
        <v>-0.34</v>
      </c>
      <c r="Z270">
        <v>11904</v>
      </c>
      <c r="AA270">
        <v>349.6</v>
      </c>
      <c r="AB270">
        <v>-0.79</v>
      </c>
      <c r="AC270">
        <v>1</v>
      </c>
      <c r="AD270" s="1">
        <v>33483</v>
      </c>
      <c r="AE270">
        <v>14.46</v>
      </c>
      <c r="AF270">
        <v>5.5</v>
      </c>
      <c r="AG270" t="s">
        <v>22</v>
      </c>
      <c r="AH270">
        <v>1</v>
      </c>
      <c r="AI270">
        <v>3.8</v>
      </c>
    </row>
    <row r="271" spans="1:35" x14ac:dyDescent="0.3">
      <c r="A271" s="1">
        <v>33486</v>
      </c>
      <c r="B271">
        <v>389.14</v>
      </c>
      <c r="C271">
        <v>117924200</v>
      </c>
      <c r="D271">
        <v>390.97</v>
      </c>
      <c r="E271">
        <v>388.49</v>
      </c>
      <c r="F271">
        <v>19.662299999999998</v>
      </c>
      <c r="G271">
        <v>-58</v>
      </c>
      <c r="H271" t="s">
        <v>22</v>
      </c>
      <c r="I271">
        <v>389.88</v>
      </c>
      <c r="J271">
        <v>23.383199999999999</v>
      </c>
      <c r="K271">
        <v>1.1436E-2</v>
      </c>
      <c r="L271">
        <v>16.37</v>
      </c>
      <c r="M271">
        <v>45.91</v>
      </c>
      <c r="N271">
        <v>50.21</v>
      </c>
      <c r="O271">
        <v>53.07</v>
      </c>
      <c r="P271">
        <v>393.22</v>
      </c>
      <c r="Q271">
        <v>388.59</v>
      </c>
      <c r="R271">
        <v>384.41</v>
      </c>
      <c r="S271">
        <v>2.1474000000000002</v>
      </c>
      <c r="W271" s="1">
        <v>33484</v>
      </c>
      <c r="X271">
        <v>20.58</v>
      </c>
      <c r="Y271">
        <v>-0.24</v>
      </c>
      <c r="Z271">
        <v>12834</v>
      </c>
      <c r="AA271">
        <v>349.7</v>
      </c>
      <c r="AB271">
        <v>0.03</v>
      </c>
      <c r="AC271">
        <v>2</v>
      </c>
      <c r="AD271" s="1">
        <v>33484</v>
      </c>
      <c r="AE271">
        <v>16.57</v>
      </c>
      <c r="AF271">
        <v>5.82</v>
      </c>
      <c r="AG271" t="s">
        <v>22</v>
      </c>
      <c r="AH271">
        <v>1</v>
      </c>
      <c r="AI271">
        <v>3.8</v>
      </c>
    </row>
    <row r="272" spans="1:35" x14ac:dyDescent="0.3">
      <c r="A272" s="1">
        <v>33487</v>
      </c>
      <c r="B272">
        <v>389.1</v>
      </c>
      <c r="C272">
        <v>128230600</v>
      </c>
      <c r="D272">
        <v>390.71</v>
      </c>
      <c r="E272">
        <v>387.36</v>
      </c>
      <c r="F272">
        <v>19.661200000000001</v>
      </c>
      <c r="G272">
        <v>-12</v>
      </c>
      <c r="H272" t="s">
        <v>22</v>
      </c>
      <c r="I272">
        <v>389.87</v>
      </c>
      <c r="J272">
        <v>23.3626</v>
      </c>
      <c r="K272">
        <v>8.9759999999999996E-3</v>
      </c>
      <c r="L272">
        <v>16.18</v>
      </c>
      <c r="M272">
        <v>45.81</v>
      </c>
      <c r="N272">
        <v>50.15</v>
      </c>
      <c r="O272">
        <v>53.03</v>
      </c>
      <c r="P272">
        <v>393</v>
      </c>
      <c r="Q272">
        <v>388.86</v>
      </c>
      <c r="R272">
        <v>384.76</v>
      </c>
      <c r="S272">
        <v>2.1472000000000002</v>
      </c>
      <c r="W272" s="1">
        <v>33485</v>
      </c>
      <c r="X272">
        <v>20.25</v>
      </c>
      <c r="Y272">
        <v>-1.6</v>
      </c>
      <c r="Z272">
        <v>7186</v>
      </c>
      <c r="AA272">
        <v>349.8</v>
      </c>
      <c r="AB272">
        <v>0.03</v>
      </c>
      <c r="AC272">
        <v>156</v>
      </c>
      <c r="AD272" s="1">
        <v>33485</v>
      </c>
      <c r="AE272">
        <v>17.18</v>
      </c>
      <c r="AF272">
        <v>5.87</v>
      </c>
      <c r="AG272" t="s">
        <v>22</v>
      </c>
      <c r="AH272">
        <v>1</v>
      </c>
      <c r="AI272">
        <v>3.8</v>
      </c>
    </row>
    <row r="273" spans="1:35" x14ac:dyDescent="0.3">
      <c r="A273" s="1">
        <v>33490</v>
      </c>
      <c r="B273">
        <v>388.57</v>
      </c>
      <c r="C273">
        <v>78405000</v>
      </c>
      <c r="D273">
        <v>389.34</v>
      </c>
      <c r="E273">
        <v>387.88</v>
      </c>
      <c r="F273">
        <v>19.639500000000002</v>
      </c>
      <c r="G273">
        <v>-91</v>
      </c>
      <c r="H273" t="s">
        <v>22</v>
      </c>
      <c r="I273">
        <v>389.94</v>
      </c>
      <c r="J273">
        <v>23.382100000000001</v>
      </c>
      <c r="K273">
        <v>0.14239099999999999</v>
      </c>
      <c r="L273">
        <v>13.14</v>
      </c>
      <c r="M273">
        <v>44.32</v>
      </c>
      <c r="N273">
        <v>49.19</v>
      </c>
      <c r="O273">
        <v>52.6</v>
      </c>
      <c r="P273">
        <v>392.44</v>
      </c>
      <c r="Q273">
        <v>389.11</v>
      </c>
      <c r="R273">
        <v>385.04</v>
      </c>
      <c r="S273">
        <v>2.1478999999999999</v>
      </c>
      <c r="W273" s="1">
        <v>33486</v>
      </c>
      <c r="X273">
        <v>20.13</v>
      </c>
      <c r="Y273">
        <v>-0.59</v>
      </c>
      <c r="Z273">
        <v>10349</v>
      </c>
      <c r="AA273">
        <v>348.2</v>
      </c>
      <c r="AB273">
        <v>-0.46</v>
      </c>
      <c r="AC273">
        <v>156</v>
      </c>
      <c r="AD273" s="1">
        <v>33486</v>
      </c>
      <c r="AE273">
        <v>17.309999999999999</v>
      </c>
      <c r="AF273">
        <v>5.67</v>
      </c>
      <c r="AG273" t="s">
        <v>22</v>
      </c>
      <c r="AH273">
        <v>1</v>
      </c>
      <c r="AI273">
        <v>3.8</v>
      </c>
    </row>
    <row r="274" spans="1:35" x14ac:dyDescent="0.3">
      <c r="A274" s="1">
        <v>33491</v>
      </c>
      <c r="B274">
        <v>384.56</v>
      </c>
      <c r="C274">
        <v>104175100</v>
      </c>
      <c r="D274">
        <v>388.63</v>
      </c>
      <c r="E274">
        <v>383.78</v>
      </c>
      <c r="F274">
        <v>19.418099999999999</v>
      </c>
      <c r="G274">
        <v>-330</v>
      </c>
      <c r="H274" t="s">
        <v>22</v>
      </c>
      <c r="I274">
        <v>389.77</v>
      </c>
      <c r="J274">
        <v>23.3901</v>
      </c>
      <c r="K274">
        <v>0.134908</v>
      </c>
      <c r="L274">
        <v>4.2</v>
      </c>
      <c r="M274">
        <v>34.69</v>
      </c>
      <c r="N274">
        <v>42.61</v>
      </c>
      <c r="O274">
        <v>49.46</v>
      </c>
      <c r="P274">
        <v>391.51</v>
      </c>
      <c r="Q274">
        <v>389.16</v>
      </c>
      <c r="R274">
        <v>385.31</v>
      </c>
      <c r="S274">
        <v>2.1254</v>
      </c>
      <c r="W274" s="1">
        <v>33487</v>
      </c>
      <c r="X274">
        <v>20.07</v>
      </c>
      <c r="Y274">
        <v>-0.3</v>
      </c>
      <c r="Z274">
        <v>13160</v>
      </c>
      <c r="AA274">
        <v>350.2</v>
      </c>
      <c r="AB274">
        <v>0.56999999999999995</v>
      </c>
      <c r="AC274">
        <v>20</v>
      </c>
      <c r="AD274" s="1">
        <v>33487</v>
      </c>
      <c r="AE274">
        <v>16.760000000000002</v>
      </c>
      <c r="AF274">
        <v>5.53</v>
      </c>
      <c r="AG274" t="s">
        <v>22</v>
      </c>
      <c r="AH274">
        <v>1</v>
      </c>
      <c r="AI274">
        <v>3.8</v>
      </c>
    </row>
    <row r="275" spans="1:35" x14ac:dyDescent="0.3">
      <c r="A275" s="1">
        <v>33492</v>
      </c>
      <c r="B275">
        <v>385.09</v>
      </c>
      <c r="C275">
        <v>106850200</v>
      </c>
      <c r="D275">
        <v>385.6</v>
      </c>
      <c r="E275">
        <v>383.59</v>
      </c>
      <c r="F275">
        <v>19.444800000000001</v>
      </c>
      <c r="G275">
        <v>27</v>
      </c>
      <c r="H275" t="s">
        <v>22</v>
      </c>
      <c r="I275">
        <v>389.54</v>
      </c>
      <c r="J275">
        <v>23.382300000000001</v>
      </c>
      <c r="K275">
        <v>2.1440000000000001E-3</v>
      </c>
      <c r="L275">
        <v>15.59</v>
      </c>
      <c r="M275">
        <v>36.74</v>
      </c>
      <c r="N275">
        <v>43.68</v>
      </c>
      <c r="O275">
        <v>49.87</v>
      </c>
      <c r="P275">
        <v>390.71</v>
      </c>
      <c r="Q275">
        <v>389.11</v>
      </c>
      <c r="R275">
        <v>385.45</v>
      </c>
      <c r="S275">
        <v>2.1282999999999999</v>
      </c>
      <c r="W275" s="1">
        <v>33490</v>
      </c>
      <c r="X275">
        <v>19.84</v>
      </c>
      <c r="Y275">
        <v>-1.1499999999999999</v>
      </c>
      <c r="Z275">
        <v>12072</v>
      </c>
      <c r="AA275">
        <v>352.1</v>
      </c>
      <c r="AB275">
        <v>0.54</v>
      </c>
      <c r="AC275">
        <v>20</v>
      </c>
      <c r="AD275" s="1">
        <v>33490</v>
      </c>
      <c r="AE275">
        <v>17.73</v>
      </c>
      <c r="AF275">
        <v>5.59</v>
      </c>
      <c r="AG275" t="s">
        <v>22</v>
      </c>
      <c r="AH275">
        <v>1</v>
      </c>
      <c r="AI275">
        <v>3.8</v>
      </c>
    </row>
    <row r="276" spans="1:35" x14ac:dyDescent="0.3">
      <c r="A276" s="1">
        <v>33493</v>
      </c>
      <c r="B276">
        <v>387.34</v>
      </c>
      <c r="C276">
        <v>111925200</v>
      </c>
      <c r="D276">
        <v>387.34</v>
      </c>
      <c r="E276">
        <v>385.09</v>
      </c>
      <c r="F276">
        <v>19.543399999999998</v>
      </c>
      <c r="G276">
        <v>96</v>
      </c>
      <c r="H276" t="s">
        <v>22</v>
      </c>
      <c r="I276">
        <v>389.41</v>
      </c>
      <c r="J276">
        <v>23.383199999999999</v>
      </c>
      <c r="K276">
        <v>8.4829999999999992E-3</v>
      </c>
      <c r="L276">
        <v>51.96</v>
      </c>
      <c r="M276">
        <v>44.96</v>
      </c>
      <c r="N276">
        <v>48.12</v>
      </c>
      <c r="O276">
        <v>51.59</v>
      </c>
      <c r="P276">
        <v>389.78</v>
      </c>
      <c r="Q276">
        <v>389.09</v>
      </c>
      <c r="R276">
        <v>385.65</v>
      </c>
      <c r="S276">
        <v>2.1419000000000001</v>
      </c>
      <c r="W276" s="1">
        <v>33491</v>
      </c>
      <c r="X276">
        <v>19.95</v>
      </c>
      <c r="Y276">
        <v>0.55000000000000004</v>
      </c>
      <c r="Z276">
        <v>11608</v>
      </c>
      <c r="AA276">
        <v>350.9</v>
      </c>
      <c r="AB276">
        <v>-0.34</v>
      </c>
      <c r="AC276">
        <v>38</v>
      </c>
      <c r="AD276" s="1">
        <v>33491</v>
      </c>
      <c r="AE276">
        <v>18.22</v>
      </c>
      <c r="AF276">
        <v>5.53</v>
      </c>
      <c r="AG276" t="s">
        <v>22</v>
      </c>
      <c r="AH276">
        <v>1</v>
      </c>
      <c r="AI276">
        <v>3.8</v>
      </c>
    </row>
    <row r="277" spans="1:35" x14ac:dyDescent="0.3">
      <c r="A277" s="1">
        <v>33494</v>
      </c>
      <c r="B277">
        <v>383.59</v>
      </c>
      <c r="C277">
        <v>131909600</v>
      </c>
      <c r="D277">
        <v>387.95</v>
      </c>
      <c r="E277">
        <v>382.85</v>
      </c>
      <c r="F277">
        <v>19.337499999999999</v>
      </c>
      <c r="G277">
        <v>-263</v>
      </c>
      <c r="H277" t="s">
        <v>22</v>
      </c>
      <c r="I277">
        <v>389.13</v>
      </c>
      <c r="J277">
        <v>23.380299999999998</v>
      </c>
      <c r="K277">
        <v>1.2418E-2</v>
      </c>
      <c r="L277">
        <v>25.01</v>
      </c>
      <c r="M277">
        <v>36.15</v>
      </c>
      <c r="N277">
        <v>42.16</v>
      </c>
      <c r="O277">
        <v>48.7</v>
      </c>
      <c r="P277">
        <v>388.49</v>
      </c>
      <c r="Q277">
        <v>388.98</v>
      </c>
      <c r="R277">
        <v>385.85</v>
      </c>
      <c r="S277">
        <v>2.121</v>
      </c>
      <c r="W277" s="1">
        <v>33492</v>
      </c>
      <c r="X277">
        <v>20.16</v>
      </c>
      <c r="Y277">
        <v>1.05</v>
      </c>
      <c r="Z277">
        <v>10499</v>
      </c>
      <c r="AA277">
        <v>346.3</v>
      </c>
      <c r="AB277">
        <v>-1.31</v>
      </c>
      <c r="AC277">
        <v>38</v>
      </c>
      <c r="AD277" s="1">
        <v>33492</v>
      </c>
      <c r="AE277">
        <v>17.96</v>
      </c>
      <c r="AF277">
        <v>5.51</v>
      </c>
      <c r="AG277" t="s">
        <v>22</v>
      </c>
      <c r="AH277">
        <v>1</v>
      </c>
      <c r="AI277">
        <v>3.8</v>
      </c>
    </row>
    <row r="278" spans="1:35" x14ac:dyDescent="0.3">
      <c r="A278" s="1">
        <v>33497</v>
      </c>
      <c r="B278">
        <v>385.78</v>
      </c>
      <c r="C278">
        <v>130003550</v>
      </c>
      <c r="D278">
        <v>385.79</v>
      </c>
      <c r="E278">
        <v>382.77</v>
      </c>
      <c r="F278">
        <v>19.448</v>
      </c>
      <c r="G278">
        <v>146</v>
      </c>
      <c r="H278" t="s">
        <v>22</v>
      </c>
      <c r="I278">
        <v>389.14</v>
      </c>
      <c r="J278">
        <v>23.326599999999999</v>
      </c>
      <c r="K278">
        <v>0.15855900000000001</v>
      </c>
      <c r="L278">
        <v>48.44</v>
      </c>
      <c r="M278">
        <v>43.43</v>
      </c>
      <c r="N278">
        <v>46.34</v>
      </c>
      <c r="O278">
        <v>50.38</v>
      </c>
      <c r="P278">
        <v>387.53</v>
      </c>
      <c r="Q278">
        <v>388.93</v>
      </c>
      <c r="R278">
        <v>386.09</v>
      </c>
      <c r="S278">
        <v>2.1331000000000002</v>
      </c>
      <c r="W278" s="1">
        <v>33493</v>
      </c>
      <c r="X278">
        <v>20.14</v>
      </c>
      <c r="Y278">
        <v>-0.1</v>
      </c>
      <c r="Z278">
        <v>3919</v>
      </c>
      <c r="AA278">
        <v>345.1</v>
      </c>
      <c r="AB278">
        <v>-0.35</v>
      </c>
      <c r="AC278">
        <v>434</v>
      </c>
      <c r="AD278" s="1">
        <v>33493</v>
      </c>
      <c r="AE278">
        <v>16.21</v>
      </c>
      <c r="AF278">
        <v>5.53</v>
      </c>
      <c r="AG278" t="s">
        <v>22</v>
      </c>
      <c r="AH278">
        <v>1</v>
      </c>
      <c r="AI278">
        <v>3.8</v>
      </c>
    </row>
    <row r="279" spans="1:35" x14ac:dyDescent="0.3">
      <c r="A279" s="1">
        <v>33498</v>
      </c>
      <c r="B279">
        <v>385.5</v>
      </c>
      <c r="C279">
        <v>121320400</v>
      </c>
      <c r="D279">
        <v>387.13</v>
      </c>
      <c r="E279">
        <v>384.97</v>
      </c>
      <c r="F279">
        <v>19.434899999999999</v>
      </c>
      <c r="G279">
        <v>-85</v>
      </c>
      <c r="H279" t="s">
        <v>22</v>
      </c>
      <c r="I279">
        <v>389.59</v>
      </c>
      <c r="J279">
        <v>23.320699999999999</v>
      </c>
      <c r="K279">
        <v>3.2426000000000003E-2</v>
      </c>
      <c r="L279">
        <v>45.7</v>
      </c>
      <c r="M279">
        <v>42.73</v>
      </c>
      <c r="N279">
        <v>45.88</v>
      </c>
      <c r="O279">
        <v>50.16</v>
      </c>
      <c r="P279">
        <v>386.86</v>
      </c>
      <c r="Q279">
        <v>388.94</v>
      </c>
      <c r="R279">
        <v>386.24</v>
      </c>
      <c r="S279">
        <v>2.1314000000000002</v>
      </c>
      <c r="W279" s="1">
        <v>33494</v>
      </c>
      <c r="X279">
        <v>20.32</v>
      </c>
      <c r="Y279">
        <v>0.89</v>
      </c>
      <c r="Z279">
        <v>3919</v>
      </c>
      <c r="AA279">
        <v>345.2</v>
      </c>
      <c r="AB279">
        <v>0.03</v>
      </c>
      <c r="AC279">
        <v>4</v>
      </c>
      <c r="AD279" s="1">
        <v>33494</v>
      </c>
      <c r="AE279">
        <v>17.88</v>
      </c>
      <c r="AF279">
        <v>5.31</v>
      </c>
      <c r="AG279" t="s">
        <v>22</v>
      </c>
      <c r="AH279">
        <v>1</v>
      </c>
      <c r="AI279">
        <v>3.8</v>
      </c>
    </row>
    <row r="280" spans="1:35" x14ac:dyDescent="0.3">
      <c r="A280" s="1">
        <v>33499</v>
      </c>
      <c r="B280">
        <v>386.94</v>
      </c>
      <c r="C280">
        <v>97762300</v>
      </c>
      <c r="D280">
        <v>386.94</v>
      </c>
      <c r="E280">
        <v>384.28</v>
      </c>
      <c r="F280">
        <v>19.5075</v>
      </c>
      <c r="G280">
        <v>126</v>
      </c>
      <c r="H280" t="s">
        <v>22</v>
      </c>
      <c r="I280">
        <v>389.96</v>
      </c>
      <c r="J280">
        <v>23.325900000000001</v>
      </c>
      <c r="K280">
        <v>1.1869999999999999E-3</v>
      </c>
      <c r="L280">
        <v>62.19</v>
      </c>
      <c r="M280">
        <v>47.62</v>
      </c>
      <c r="N280">
        <v>48.68</v>
      </c>
      <c r="O280">
        <v>51.28</v>
      </c>
      <c r="P280">
        <v>386.56</v>
      </c>
      <c r="Q280">
        <v>388.82</v>
      </c>
      <c r="R280">
        <v>386.45</v>
      </c>
      <c r="S280">
        <v>2.1394000000000002</v>
      </c>
      <c r="W280" s="1">
        <v>33497</v>
      </c>
      <c r="X280">
        <v>20.420000000000002</v>
      </c>
      <c r="Y280">
        <v>0.49</v>
      </c>
      <c r="Z280">
        <v>8891</v>
      </c>
      <c r="AA280">
        <v>345.2</v>
      </c>
      <c r="AB280">
        <v>0</v>
      </c>
      <c r="AC280">
        <v>70</v>
      </c>
      <c r="AD280" s="1">
        <v>33497</v>
      </c>
      <c r="AE280">
        <v>17.82</v>
      </c>
      <c r="AF280">
        <v>5.56</v>
      </c>
      <c r="AG280" t="s">
        <v>22</v>
      </c>
      <c r="AH280">
        <v>1</v>
      </c>
      <c r="AI280">
        <v>3.8</v>
      </c>
    </row>
    <row r="281" spans="1:35" x14ac:dyDescent="0.3">
      <c r="A281" s="1">
        <v>33500</v>
      </c>
      <c r="B281">
        <v>387.56</v>
      </c>
      <c r="C281">
        <v>154099200</v>
      </c>
      <c r="D281">
        <v>389.42</v>
      </c>
      <c r="E281">
        <v>386.27</v>
      </c>
      <c r="F281">
        <v>19.538799999999998</v>
      </c>
      <c r="G281">
        <v>66</v>
      </c>
      <c r="H281" t="s">
        <v>22</v>
      </c>
      <c r="I281">
        <v>389.81</v>
      </c>
      <c r="J281">
        <v>23.3323</v>
      </c>
      <c r="K281">
        <v>5.0879999999999996E-3</v>
      </c>
      <c r="L281">
        <v>68.39</v>
      </c>
      <c r="M281">
        <v>49.7</v>
      </c>
      <c r="N281">
        <v>49.88</v>
      </c>
      <c r="O281">
        <v>51.76</v>
      </c>
      <c r="P281">
        <v>386.4</v>
      </c>
      <c r="Q281">
        <v>388.72</v>
      </c>
      <c r="R281">
        <v>386.69</v>
      </c>
      <c r="S281">
        <v>2.1427999999999998</v>
      </c>
      <c r="W281" s="1">
        <v>33498</v>
      </c>
      <c r="X281">
        <v>20.23</v>
      </c>
      <c r="Y281">
        <v>-0.93</v>
      </c>
      <c r="Z281">
        <v>15478</v>
      </c>
      <c r="AA281">
        <v>347.3</v>
      </c>
      <c r="AB281">
        <v>0.61</v>
      </c>
      <c r="AC281">
        <v>70</v>
      </c>
      <c r="AD281" s="1">
        <v>33498</v>
      </c>
      <c r="AE281">
        <v>17.68</v>
      </c>
      <c r="AF281">
        <v>5.61</v>
      </c>
      <c r="AG281" t="s">
        <v>22</v>
      </c>
      <c r="AH281">
        <v>1</v>
      </c>
      <c r="AI281">
        <v>3.8</v>
      </c>
    </row>
    <row r="282" spans="1:35" x14ac:dyDescent="0.3">
      <c r="A282" s="1">
        <v>33501</v>
      </c>
      <c r="B282">
        <v>387.92</v>
      </c>
      <c r="C282">
        <v>195369500</v>
      </c>
      <c r="D282">
        <v>388.82</v>
      </c>
      <c r="E282">
        <v>386.49</v>
      </c>
      <c r="F282">
        <v>19.557099999999998</v>
      </c>
      <c r="G282">
        <v>100</v>
      </c>
      <c r="H282" t="s">
        <v>22</v>
      </c>
      <c r="I282">
        <v>389.64</v>
      </c>
      <c r="J282">
        <v>23.299299999999999</v>
      </c>
      <c r="K282">
        <v>7.0233000000000004E-2</v>
      </c>
      <c r="L282">
        <v>72.34</v>
      </c>
      <c r="M282">
        <v>50.97</v>
      </c>
      <c r="N282">
        <v>50.61</v>
      </c>
      <c r="O282">
        <v>52.05</v>
      </c>
      <c r="P282">
        <v>386.29</v>
      </c>
      <c r="Q282">
        <v>388.67</v>
      </c>
      <c r="R282">
        <v>386.91</v>
      </c>
      <c r="S282">
        <v>2.1448</v>
      </c>
      <c r="W282" s="1">
        <v>33499</v>
      </c>
      <c r="X282">
        <v>20.41</v>
      </c>
      <c r="Y282">
        <v>0.89</v>
      </c>
      <c r="Z282">
        <v>8795</v>
      </c>
      <c r="AA282">
        <v>349.2</v>
      </c>
      <c r="AB282">
        <v>0.55000000000000004</v>
      </c>
      <c r="AC282">
        <v>1</v>
      </c>
      <c r="AD282" s="1">
        <v>33499</v>
      </c>
      <c r="AE282">
        <v>17.559999999999999</v>
      </c>
      <c r="AF282">
        <v>5.43</v>
      </c>
      <c r="AG282" t="s">
        <v>22</v>
      </c>
      <c r="AH282">
        <v>1</v>
      </c>
      <c r="AI282">
        <v>3.8</v>
      </c>
    </row>
    <row r="283" spans="1:35" x14ac:dyDescent="0.3">
      <c r="A283" s="1">
        <v>33504</v>
      </c>
      <c r="B283">
        <v>385.92</v>
      </c>
      <c r="C283">
        <v>106768400</v>
      </c>
      <c r="D283">
        <v>388.55</v>
      </c>
      <c r="E283">
        <v>385.76</v>
      </c>
      <c r="F283">
        <v>19.443899999999999</v>
      </c>
      <c r="G283">
        <v>-208</v>
      </c>
      <c r="H283" t="s">
        <v>22</v>
      </c>
      <c r="I283">
        <v>389.23</v>
      </c>
      <c r="J283">
        <v>23.294599999999999</v>
      </c>
      <c r="K283">
        <v>3.9699999999999996E-3</v>
      </c>
      <c r="L283">
        <v>35.44</v>
      </c>
      <c r="M283">
        <v>44.02</v>
      </c>
      <c r="N283">
        <v>46.58</v>
      </c>
      <c r="O283">
        <v>50.34</v>
      </c>
      <c r="P283">
        <v>386.02</v>
      </c>
      <c r="Q283">
        <v>388.63</v>
      </c>
      <c r="R283">
        <v>387.02</v>
      </c>
      <c r="S283">
        <v>2.1335999999999999</v>
      </c>
      <c r="W283" s="1">
        <v>33500</v>
      </c>
      <c r="X283">
        <v>20.27</v>
      </c>
      <c r="Y283">
        <v>-0.69</v>
      </c>
      <c r="Z283">
        <v>7733</v>
      </c>
      <c r="AA283">
        <v>348.8</v>
      </c>
      <c r="AB283">
        <v>-0.11</v>
      </c>
      <c r="AC283">
        <v>1</v>
      </c>
      <c r="AD283" s="1">
        <v>33500</v>
      </c>
      <c r="AE283">
        <v>17.559999999999999</v>
      </c>
      <c r="AF283">
        <v>5.37</v>
      </c>
      <c r="AG283" t="s">
        <v>22</v>
      </c>
      <c r="AH283">
        <v>1</v>
      </c>
      <c r="AI283">
        <v>3.8</v>
      </c>
    </row>
    <row r="284" spans="1:35" x14ac:dyDescent="0.3">
      <c r="A284" s="1">
        <v>33505</v>
      </c>
      <c r="B284">
        <v>387.71</v>
      </c>
      <c r="C284">
        <v>123806700</v>
      </c>
      <c r="D284">
        <v>388.13</v>
      </c>
      <c r="E284">
        <v>384.46</v>
      </c>
      <c r="F284">
        <v>19.534099999999999</v>
      </c>
      <c r="G284">
        <v>156</v>
      </c>
      <c r="H284" t="s">
        <v>22</v>
      </c>
      <c r="I284">
        <v>388.92</v>
      </c>
      <c r="J284">
        <v>23.275099999999998</v>
      </c>
      <c r="K284">
        <v>0.15371299999999999</v>
      </c>
      <c r="L284">
        <v>61.68</v>
      </c>
      <c r="M284">
        <v>50.78</v>
      </c>
      <c r="N284">
        <v>50.39</v>
      </c>
      <c r="O284">
        <v>51.8</v>
      </c>
      <c r="P284">
        <v>386.34</v>
      </c>
      <c r="Q284">
        <v>388.62</v>
      </c>
      <c r="R284">
        <v>387.13</v>
      </c>
      <c r="S284">
        <v>2.1435</v>
      </c>
      <c r="W284" s="1">
        <v>33501</v>
      </c>
      <c r="X284">
        <v>20.440000000000001</v>
      </c>
      <c r="Y284">
        <v>0.84</v>
      </c>
      <c r="Z284">
        <v>14939</v>
      </c>
      <c r="AA284">
        <v>348.9</v>
      </c>
      <c r="AB284">
        <v>0.03</v>
      </c>
      <c r="AC284">
        <v>10</v>
      </c>
      <c r="AD284" s="1">
        <v>33501</v>
      </c>
      <c r="AE284">
        <v>17.079999999999998</v>
      </c>
      <c r="AF284">
        <v>5.24</v>
      </c>
      <c r="AG284" t="s">
        <v>22</v>
      </c>
      <c r="AH284">
        <v>1</v>
      </c>
      <c r="AI284">
        <v>3.8</v>
      </c>
    </row>
    <row r="285" spans="1:35" x14ac:dyDescent="0.3">
      <c r="A285" s="1">
        <v>33506</v>
      </c>
      <c r="B285">
        <v>386.88</v>
      </c>
      <c r="C285">
        <v>119633600</v>
      </c>
      <c r="D285">
        <v>388.25</v>
      </c>
      <c r="E285">
        <v>385.99</v>
      </c>
      <c r="F285">
        <v>19.4938</v>
      </c>
      <c r="G285">
        <v>-64</v>
      </c>
      <c r="H285" t="s">
        <v>22</v>
      </c>
      <c r="I285">
        <v>388.61</v>
      </c>
      <c r="J285">
        <v>23.288799999999998</v>
      </c>
      <c r="K285">
        <v>2.1399000000000001E-2</v>
      </c>
      <c r="L285">
        <v>48.09</v>
      </c>
      <c r="M285">
        <v>47.77</v>
      </c>
      <c r="N285">
        <v>48.66</v>
      </c>
      <c r="O285">
        <v>51.08</v>
      </c>
      <c r="P285">
        <v>386.51</v>
      </c>
      <c r="Q285">
        <v>388.53</v>
      </c>
      <c r="R285">
        <v>387.24</v>
      </c>
      <c r="S285">
        <v>2.1379000000000001</v>
      </c>
      <c r="W285" s="1">
        <v>33504</v>
      </c>
      <c r="X285">
        <v>20.62</v>
      </c>
      <c r="Y285">
        <v>0.88</v>
      </c>
      <c r="Z285">
        <v>16110</v>
      </c>
      <c r="AA285">
        <v>351.1</v>
      </c>
      <c r="AB285">
        <v>0.63</v>
      </c>
      <c r="AC285">
        <v>10</v>
      </c>
      <c r="AD285" s="1">
        <v>33504</v>
      </c>
      <c r="AE285">
        <v>16.38</v>
      </c>
      <c r="AF285">
        <v>5.32</v>
      </c>
      <c r="AG285" t="s">
        <v>22</v>
      </c>
      <c r="AH285">
        <v>1</v>
      </c>
      <c r="AI285">
        <v>3.8</v>
      </c>
    </row>
    <row r="286" spans="1:35" x14ac:dyDescent="0.3">
      <c r="A286" s="1">
        <v>33507</v>
      </c>
      <c r="B286">
        <v>386.49</v>
      </c>
      <c r="C286">
        <v>116586900</v>
      </c>
      <c r="D286">
        <v>388.39</v>
      </c>
      <c r="E286">
        <v>385.3</v>
      </c>
      <c r="F286">
        <v>19.473600000000001</v>
      </c>
      <c r="G286">
        <v>-7</v>
      </c>
      <c r="H286" t="s">
        <v>22</v>
      </c>
      <c r="I286">
        <v>388.11</v>
      </c>
      <c r="J286">
        <v>23.291799999999999</v>
      </c>
      <c r="K286">
        <v>0</v>
      </c>
      <c r="L286">
        <v>41.62</v>
      </c>
      <c r="M286">
        <v>46.32</v>
      </c>
      <c r="N286">
        <v>47.83</v>
      </c>
      <c r="O286">
        <v>50.74</v>
      </c>
      <c r="P286">
        <v>386.43</v>
      </c>
      <c r="Q286">
        <v>388.42</v>
      </c>
      <c r="R286">
        <v>387.34</v>
      </c>
      <c r="S286">
        <v>2.1368999999999998</v>
      </c>
      <c r="W286" s="1">
        <v>33505</v>
      </c>
      <c r="X286">
        <v>20.75</v>
      </c>
      <c r="Y286">
        <v>0.63</v>
      </c>
      <c r="Z286">
        <v>19642</v>
      </c>
      <c r="AA286">
        <v>354</v>
      </c>
      <c r="AB286">
        <v>0.83</v>
      </c>
      <c r="AC286">
        <v>10</v>
      </c>
      <c r="AD286" s="1">
        <v>33505</v>
      </c>
      <c r="AE286">
        <v>16.04</v>
      </c>
      <c r="AF286">
        <v>5.32</v>
      </c>
      <c r="AG286" t="s">
        <v>22</v>
      </c>
      <c r="AH286">
        <v>1</v>
      </c>
      <c r="AI286">
        <v>3.8</v>
      </c>
    </row>
    <row r="287" spans="1:35" x14ac:dyDescent="0.3">
      <c r="A287" s="1">
        <v>33508</v>
      </c>
      <c r="B287">
        <v>385.9</v>
      </c>
      <c r="C287">
        <v>115593300</v>
      </c>
      <c r="D287">
        <v>389.09</v>
      </c>
      <c r="E287">
        <v>384.87</v>
      </c>
      <c r="F287">
        <v>19.443999999999999</v>
      </c>
      <c r="G287">
        <v>-22</v>
      </c>
      <c r="H287" t="s">
        <v>22</v>
      </c>
      <c r="I287">
        <v>387.58</v>
      </c>
      <c r="J287">
        <v>23.2134</v>
      </c>
      <c r="K287">
        <v>2.199E-3</v>
      </c>
      <c r="L287">
        <v>31.89</v>
      </c>
      <c r="M287">
        <v>44.04</v>
      </c>
      <c r="N287">
        <v>46.53</v>
      </c>
      <c r="O287">
        <v>50.21</v>
      </c>
      <c r="P287">
        <v>386.66</v>
      </c>
      <c r="Q287">
        <v>388.3</v>
      </c>
      <c r="R287">
        <v>387.35</v>
      </c>
      <c r="S287">
        <v>2.1335999999999999</v>
      </c>
      <c r="W287" s="1">
        <v>33506</v>
      </c>
      <c r="X287">
        <v>20.73</v>
      </c>
      <c r="Y287">
        <v>-0.1</v>
      </c>
      <c r="Z287">
        <v>15138</v>
      </c>
      <c r="AA287">
        <v>353</v>
      </c>
      <c r="AB287">
        <v>-0.28000000000000003</v>
      </c>
      <c r="AC287">
        <v>10</v>
      </c>
      <c r="AD287" s="1">
        <v>33506</v>
      </c>
      <c r="AE287">
        <v>15.68</v>
      </c>
      <c r="AF287">
        <v>5.32</v>
      </c>
      <c r="AG287" t="s">
        <v>22</v>
      </c>
      <c r="AH287">
        <v>1</v>
      </c>
      <c r="AI287">
        <v>3.8</v>
      </c>
    </row>
    <row r="288" spans="1:35" x14ac:dyDescent="0.3">
      <c r="A288" s="1">
        <v>33511</v>
      </c>
      <c r="B288">
        <v>387.86</v>
      </c>
      <c r="C288">
        <v>107605400</v>
      </c>
      <c r="D288">
        <v>388.29</v>
      </c>
      <c r="E288">
        <v>384.32</v>
      </c>
      <c r="F288">
        <v>19.5427</v>
      </c>
      <c r="G288">
        <v>133</v>
      </c>
      <c r="H288" t="s">
        <v>22</v>
      </c>
      <c r="I288">
        <v>387.2</v>
      </c>
      <c r="J288">
        <v>23.1249</v>
      </c>
      <c r="K288">
        <v>0.101838</v>
      </c>
      <c r="L288">
        <v>68.540000000000006</v>
      </c>
      <c r="M288">
        <v>52.73</v>
      </c>
      <c r="N288">
        <v>51.25</v>
      </c>
      <c r="O288">
        <v>51.93</v>
      </c>
      <c r="P288">
        <v>386.87</v>
      </c>
      <c r="Q288">
        <v>388.38</v>
      </c>
      <c r="R288">
        <v>387.43</v>
      </c>
      <c r="S288">
        <v>2.1444999999999999</v>
      </c>
      <c r="W288" s="1">
        <v>33507</v>
      </c>
      <c r="X288">
        <v>20.88</v>
      </c>
      <c r="Y288">
        <v>0.72</v>
      </c>
      <c r="Z288">
        <v>17242</v>
      </c>
      <c r="AA288">
        <v>350.8</v>
      </c>
      <c r="AB288">
        <v>-0.62</v>
      </c>
      <c r="AC288">
        <v>183</v>
      </c>
      <c r="AD288" s="1">
        <v>33507</v>
      </c>
      <c r="AE288">
        <v>15.35</v>
      </c>
      <c r="AF288">
        <v>5.4</v>
      </c>
      <c r="AG288" t="s">
        <v>22</v>
      </c>
      <c r="AH288">
        <v>1</v>
      </c>
      <c r="AI288">
        <v>3.8</v>
      </c>
    </row>
    <row r="289" spans="1:35" x14ac:dyDescent="0.3">
      <c r="A289" s="1">
        <v>33512</v>
      </c>
      <c r="B289">
        <v>389.2</v>
      </c>
      <c r="C289">
        <v>116079700</v>
      </c>
      <c r="D289">
        <v>389.56</v>
      </c>
      <c r="E289">
        <v>387.86</v>
      </c>
      <c r="F289">
        <v>19.621300000000002</v>
      </c>
      <c r="G289">
        <v>78</v>
      </c>
      <c r="H289" t="s">
        <v>22</v>
      </c>
      <c r="I289">
        <v>387.05</v>
      </c>
      <c r="J289">
        <v>23.0886</v>
      </c>
      <c r="K289">
        <v>1.4807000000000001E-2</v>
      </c>
      <c r="L289">
        <v>79.73</v>
      </c>
      <c r="M289">
        <v>57.77</v>
      </c>
      <c r="N289">
        <v>54.23</v>
      </c>
      <c r="O289">
        <v>53.08</v>
      </c>
      <c r="P289">
        <v>387.24</v>
      </c>
      <c r="Q289">
        <v>388.8</v>
      </c>
      <c r="R289">
        <v>387.55</v>
      </c>
      <c r="S289">
        <v>2.1518999999999999</v>
      </c>
      <c r="W289" s="1">
        <v>33508</v>
      </c>
      <c r="X289">
        <v>21.17</v>
      </c>
      <c r="Y289">
        <v>1.39</v>
      </c>
      <c r="Z289">
        <v>10673</v>
      </c>
      <c r="AA289">
        <v>349.1</v>
      </c>
      <c r="AB289">
        <v>-0.48</v>
      </c>
      <c r="AC289">
        <v>47</v>
      </c>
      <c r="AD289" s="1">
        <v>33508</v>
      </c>
      <c r="AE289">
        <v>16.309999999999999</v>
      </c>
      <c r="AF289">
        <v>5.24</v>
      </c>
      <c r="AG289" t="s">
        <v>22</v>
      </c>
      <c r="AH289">
        <v>1</v>
      </c>
      <c r="AI289">
        <v>3.8</v>
      </c>
    </row>
    <row r="290" spans="1:35" x14ac:dyDescent="0.3">
      <c r="A290" s="1">
        <v>33513</v>
      </c>
      <c r="B290">
        <v>388.26</v>
      </c>
      <c r="C290">
        <v>117062300</v>
      </c>
      <c r="D290">
        <v>390.03</v>
      </c>
      <c r="E290">
        <v>387.62</v>
      </c>
      <c r="F290">
        <v>19.574000000000002</v>
      </c>
      <c r="G290">
        <v>-57</v>
      </c>
      <c r="H290" t="s">
        <v>22</v>
      </c>
      <c r="I290">
        <v>386.97</v>
      </c>
      <c r="J290">
        <v>23.095099999999999</v>
      </c>
      <c r="K290">
        <v>6.3000000000000003E-4</v>
      </c>
      <c r="L290">
        <v>58.02</v>
      </c>
      <c r="M290">
        <v>53.28</v>
      </c>
      <c r="N290">
        <v>51.84</v>
      </c>
      <c r="O290">
        <v>52.17</v>
      </c>
      <c r="P290">
        <v>387.37</v>
      </c>
      <c r="Q290">
        <v>389.1</v>
      </c>
      <c r="R290">
        <v>387.73</v>
      </c>
      <c r="S290">
        <v>2.1467000000000001</v>
      </c>
      <c r="W290" s="1">
        <v>33511</v>
      </c>
      <c r="X290">
        <v>21.05</v>
      </c>
      <c r="Y290">
        <v>-0.56999999999999995</v>
      </c>
      <c r="Z290">
        <v>10383</v>
      </c>
      <c r="AA290">
        <v>354</v>
      </c>
      <c r="AB290">
        <v>1.4</v>
      </c>
      <c r="AC290">
        <v>33</v>
      </c>
      <c r="AD290" s="1">
        <v>33511</v>
      </c>
      <c r="AE290">
        <v>15.85</v>
      </c>
      <c r="AF290">
        <v>5.6</v>
      </c>
      <c r="AG290" t="s">
        <v>22</v>
      </c>
      <c r="AH290">
        <v>1</v>
      </c>
      <c r="AI290">
        <v>3.4</v>
      </c>
    </row>
    <row r="291" spans="1:35" x14ac:dyDescent="0.3">
      <c r="A291" s="1">
        <v>33514</v>
      </c>
      <c r="B291">
        <v>384.47</v>
      </c>
      <c r="C291">
        <v>127429300</v>
      </c>
      <c r="D291">
        <v>388.26</v>
      </c>
      <c r="E291">
        <v>384.47</v>
      </c>
      <c r="F291">
        <v>19.382899999999999</v>
      </c>
      <c r="G291">
        <v>-282</v>
      </c>
      <c r="H291" t="s">
        <v>22</v>
      </c>
      <c r="I291">
        <v>386.73</v>
      </c>
      <c r="J291">
        <v>23.1052</v>
      </c>
      <c r="K291">
        <v>8.5389999999999997E-3</v>
      </c>
      <c r="L291">
        <v>21.92</v>
      </c>
      <c r="M291">
        <v>39.409999999999997</v>
      </c>
      <c r="N291">
        <v>43.51</v>
      </c>
      <c r="O291">
        <v>48.71</v>
      </c>
      <c r="P291">
        <v>387.06</v>
      </c>
      <c r="Q291">
        <v>388.89</v>
      </c>
      <c r="R291">
        <v>387.85</v>
      </c>
      <c r="S291">
        <v>2.1257000000000001</v>
      </c>
      <c r="W291" s="1">
        <v>33512</v>
      </c>
      <c r="X291">
        <v>20.99</v>
      </c>
      <c r="Y291">
        <v>-0.28000000000000003</v>
      </c>
      <c r="Z291">
        <v>12812</v>
      </c>
      <c r="AA291">
        <v>354.2</v>
      </c>
      <c r="AB291">
        <v>0.06</v>
      </c>
      <c r="AC291">
        <v>20</v>
      </c>
      <c r="AD291" s="1">
        <v>33512</v>
      </c>
      <c r="AE291">
        <v>14.81</v>
      </c>
      <c r="AF291">
        <v>5.4</v>
      </c>
      <c r="AG291" t="s">
        <v>22</v>
      </c>
      <c r="AH291">
        <v>1</v>
      </c>
      <c r="AI291">
        <v>3.4</v>
      </c>
    </row>
    <row r="292" spans="1:35" x14ac:dyDescent="0.3">
      <c r="A292" s="1">
        <v>33515</v>
      </c>
      <c r="B292">
        <v>381.24</v>
      </c>
      <c r="C292">
        <v>115637400</v>
      </c>
      <c r="D292">
        <v>385.19</v>
      </c>
      <c r="E292">
        <v>381.24</v>
      </c>
      <c r="F292">
        <v>19.2209</v>
      </c>
      <c r="G292">
        <v>-200</v>
      </c>
      <c r="H292" t="s">
        <v>22</v>
      </c>
      <c r="I292">
        <v>386.34</v>
      </c>
      <c r="J292">
        <v>22.997599999999998</v>
      </c>
      <c r="K292">
        <v>0.19168199999999999</v>
      </c>
      <c r="L292">
        <v>12.21</v>
      </c>
      <c r="M292">
        <v>31.53</v>
      </c>
      <c r="N292">
        <v>37.92</v>
      </c>
      <c r="O292">
        <v>46.02</v>
      </c>
      <c r="P292">
        <v>386.39</v>
      </c>
      <c r="Q292">
        <v>388.56</v>
      </c>
      <c r="R292">
        <v>387.85</v>
      </c>
      <c r="S292">
        <v>2.1078999999999999</v>
      </c>
      <c r="W292" s="1">
        <v>33513</v>
      </c>
      <c r="X292">
        <v>21.15</v>
      </c>
      <c r="Y292">
        <v>0.76</v>
      </c>
      <c r="Z292">
        <v>16753</v>
      </c>
      <c r="AA292">
        <v>355.6</v>
      </c>
      <c r="AB292">
        <v>0.4</v>
      </c>
      <c r="AC292">
        <v>13</v>
      </c>
      <c r="AD292" s="1">
        <v>33513</v>
      </c>
      <c r="AE292">
        <v>15.81</v>
      </c>
      <c r="AF292">
        <v>5.2</v>
      </c>
      <c r="AG292" t="s">
        <v>22</v>
      </c>
      <c r="AH292">
        <v>1</v>
      </c>
      <c r="AI292">
        <v>3.4</v>
      </c>
    </row>
    <row r="293" spans="1:35" x14ac:dyDescent="0.3">
      <c r="A293" s="1">
        <v>33518</v>
      </c>
      <c r="B293">
        <v>379.5</v>
      </c>
      <c r="C293">
        <v>107619300</v>
      </c>
      <c r="D293">
        <v>381.27</v>
      </c>
      <c r="E293">
        <v>379.07</v>
      </c>
      <c r="F293">
        <v>19.7502</v>
      </c>
      <c r="G293">
        <v>-206</v>
      </c>
      <c r="H293" t="s">
        <v>22</v>
      </c>
      <c r="I293">
        <v>385.89</v>
      </c>
      <c r="J293">
        <v>22.966899999999999</v>
      </c>
      <c r="K293">
        <v>2.366E-2</v>
      </c>
      <c r="L293">
        <v>8.99</v>
      </c>
      <c r="M293">
        <v>28.13</v>
      </c>
      <c r="N293">
        <v>35.29</v>
      </c>
      <c r="O293">
        <v>44.65</v>
      </c>
      <c r="P293">
        <v>385.75</v>
      </c>
      <c r="Q293">
        <v>388.07</v>
      </c>
      <c r="R293">
        <v>387.82</v>
      </c>
      <c r="S293">
        <v>2.0897999999999999</v>
      </c>
      <c r="W293" s="1">
        <v>33514</v>
      </c>
      <c r="X293">
        <v>21.56</v>
      </c>
      <c r="Y293">
        <v>1.94</v>
      </c>
      <c r="Z293">
        <v>12129</v>
      </c>
      <c r="AA293">
        <v>357.7</v>
      </c>
      <c r="AB293">
        <v>0.59</v>
      </c>
      <c r="AC293">
        <v>5</v>
      </c>
      <c r="AD293" s="1">
        <v>33514</v>
      </c>
      <c r="AE293">
        <v>17.04</v>
      </c>
      <c r="AF293">
        <v>5.33</v>
      </c>
      <c r="AG293" t="s">
        <v>22</v>
      </c>
      <c r="AH293">
        <v>1</v>
      </c>
      <c r="AI293">
        <v>3.4</v>
      </c>
    </row>
    <row r="294" spans="1:35" x14ac:dyDescent="0.3">
      <c r="A294" s="1">
        <v>33519</v>
      </c>
      <c r="B294">
        <v>380.67</v>
      </c>
      <c r="C294">
        <v>126135500</v>
      </c>
      <c r="D294">
        <v>381.23</v>
      </c>
      <c r="E294">
        <v>379.18</v>
      </c>
      <c r="F294">
        <v>19.8</v>
      </c>
      <c r="G294">
        <v>77</v>
      </c>
      <c r="H294" t="s">
        <v>22</v>
      </c>
      <c r="I294">
        <v>385.69</v>
      </c>
      <c r="J294">
        <v>22.9847</v>
      </c>
      <c r="K294">
        <v>2.8738E-2</v>
      </c>
      <c r="L294">
        <v>28.11</v>
      </c>
      <c r="M294">
        <v>33.56</v>
      </c>
      <c r="N294">
        <v>38.380000000000003</v>
      </c>
      <c r="O294">
        <v>45.78</v>
      </c>
      <c r="P294">
        <v>385.05</v>
      </c>
      <c r="Q294">
        <v>387.63</v>
      </c>
      <c r="R294">
        <v>387.77</v>
      </c>
      <c r="S294">
        <v>2.0962999999999998</v>
      </c>
      <c r="W294" s="1">
        <v>33515</v>
      </c>
      <c r="X294">
        <v>21.44</v>
      </c>
      <c r="Y294">
        <v>-0.56000000000000005</v>
      </c>
      <c r="Z294">
        <v>11768</v>
      </c>
      <c r="AA294">
        <v>359</v>
      </c>
      <c r="AB294">
        <v>0.36</v>
      </c>
      <c r="AC294">
        <v>3</v>
      </c>
      <c r="AD294" s="1">
        <v>33515</v>
      </c>
      <c r="AE294">
        <v>15.63</v>
      </c>
      <c r="AF294">
        <v>5.16</v>
      </c>
      <c r="AG294" t="s">
        <v>22</v>
      </c>
      <c r="AH294">
        <v>1</v>
      </c>
      <c r="AI294">
        <v>3.4</v>
      </c>
    </row>
    <row r="295" spans="1:35" x14ac:dyDescent="0.3">
      <c r="A295" s="1">
        <v>33520</v>
      </c>
      <c r="B295">
        <v>376.8</v>
      </c>
      <c r="C295">
        <v>142231700</v>
      </c>
      <c r="D295">
        <v>380.67</v>
      </c>
      <c r="E295">
        <v>376.35</v>
      </c>
      <c r="F295">
        <v>19.598700000000001</v>
      </c>
      <c r="G295">
        <v>-261</v>
      </c>
      <c r="H295" t="s">
        <v>22</v>
      </c>
      <c r="I295">
        <v>385.28</v>
      </c>
      <c r="J295">
        <v>22.969899999999999</v>
      </c>
      <c r="K295">
        <v>9.5699999999999995E-4</v>
      </c>
      <c r="L295">
        <v>13.76</v>
      </c>
      <c r="M295">
        <v>26.19</v>
      </c>
      <c r="N295">
        <v>32.799999999999997</v>
      </c>
      <c r="O295">
        <v>42.8</v>
      </c>
      <c r="P295">
        <v>384.04</v>
      </c>
      <c r="Q295">
        <v>387.09</v>
      </c>
      <c r="R295">
        <v>387.58</v>
      </c>
      <c r="S295">
        <v>2.0750000000000002</v>
      </c>
      <c r="W295" s="1">
        <v>33518</v>
      </c>
      <c r="X295">
        <v>21.68</v>
      </c>
      <c r="Y295">
        <v>1.1200000000000001</v>
      </c>
      <c r="Z295">
        <v>11293</v>
      </c>
      <c r="AA295">
        <v>359.3</v>
      </c>
      <c r="AB295">
        <v>0.08</v>
      </c>
      <c r="AC295">
        <v>5</v>
      </c>
      <c r="AD295" s="1">
        <v>33518</v>
      </c>
      <c r="AE295">
        <v>18.579999999999998</v>
      </c>
      <c r="AF295">
        <v>5.22</v>
      </c>
      <c r="AG295" t="s">
        <v>22</v>
      </c>
      <c r="AH295">
        <v>1</v>
      </c>
      <c r="AI295">
        <v>3.4</v>
      </c>
    </row>
    <row r="296" spans="1:35" x14ac:dyDescent="0.3">
      <c r="A296" s="1">
        <v>33521</v>
      </c>
      <c r="B296">
        <v>380.55</v>
      </c>
      <c r="C296">
        <v>124994600</v>
      </c>
      <c r="D296">
        <v>380.55</v>
      </c>
      <c r="E296">
        <v>376.11</v>
      </c>
      <c r="F296">
        <v>19.8111</v>
      </c>
      <c r="G296">
        <v>185</v>
      </c>
      <c r="H296" t="s">
        <v>22</v>
      </c>
      <c r="I296">
        <v>384.94</v>
      </c>
      <c r="J296">
        <v>22.963799999999999</v>
      </c>
      <c r="K296">
        <v>7.5900000000000002E-4</v>
      </c>
      <c r="L296">
        <v>50.49</v>
      </c>
      <c r="M296">
        <v>40.44</v>
      </c>
      <c r="N296">
        <v>41.66</v>
      </c>
      <c r="O296">
        <v>46.3</v>
      </c>
      <c r="P296">
        <v>383.45</v>
      </c>
      <c r="Q296">
        <v>386.55</v>
      </c>
      <c r="R296">
        <v>387.43</v>
      </c>
      <c r="S296">
        <v>2.0996000000000001</v>
      </c>
      <c r="W296" s="1">
        <v>33519</v>
      </c>
      <c r="X296">
        <v>21.74</v>
      </c>
      <c r="Y296">
        <v>0.28000000000000003</v>
      </c>
      <c r="Z296">
        <v>14649</v>
      </c>
      <c r="AA296">
        <v>357.6</v>
      </c>
      <c r="AB296">
        <v>-0.47</v>
      </c>
      <c r="AC296">
        <v>3</v>
      </c>
      <c r="AD296" s="1">
        <v>33519</v>
      </c>
      <c r="AE296">
        <v>17.809999999999999</v>
      </c>
      <c r="AF296">
        <v>5.18</v>
      </c>
      <c r="AG296" t="s">
        <v>22</v>
      </c>
      <c r="AH296">
        <v>1</v>
      </c>
      <c r="AI296">
        <v>3.4</v>
      </c>
    </row>
    <row r="297" spans="1:35" x14ac:dyDescent="0.3">
      <c r="A297" s="1">
        <v>33522</v>
      </c>
      <c r="B297">
        <v>381.45</v>
      </c>
      <c r="C297">
        <v>99994900</v>
      </c>
      <c r="D297">
        <v>381.46</v>
      </c>
      <c r="E297">
        <v>379.9</v>
      </c>
      <c r="F297">
        <v>19.857800000000001</v>
      </c>
      <c r="G297">
        <v>78</v>
      </c>
      <c r="H297" t="s">
        <v>22</v>
      </c>
      <c r="I297">
        <v>384.83</v>
      </c>
      <c r="J297">
        <v>22.921900000000001</v>
      </c>
      <c r="K297">
        <v>6.3922999999999994E-2</v>
      </c>
      <c r="L297">
        <v>57.07</v>
      </c>
      <c r="M297">
        <v>43.39</v>
      </c>
      <c r="N297">
        <v>43.58</v>
      </c>
      <c r="O297">
        <v>47.1</v>
      </c>
      <c r="P297">
        <v>383</v>
      </c>
      <c r="Q297">
        <v>386.05</v>
      </c>
      <c r="R297">
        <v>387.32</v>
      </c>
      <c r="S297">
        <v>2.1046</v>
      </c>
      <c r="W297" s="1">
        <v>33520</v>
      </c>
      <c r="X297">
        <v>22.1</v>
      </c>
      <c r="Y297">
        <v>1.66</v>
      </c>
      <c r="Z297">
        <v>15942</v>
      </c>
      <c r="AA297">
        <v>359.5</v>
      </c>
      <c r="AB297">
        <v>0.53</v>
      </c>
      <c r="AC297">
        <v>1</v>
      </c>
      <c r="AD297" s="1">
        <v>33520</v>
      </c>
      <c r="AE297">
        <v>18.54</v>
      </c>
      <c r="AF297">
        <v>5.15</v>
      </c>
      <c r="AG297" t="s">
        <v>22</v>
      </c>
      <c r="AH297">
        <v>1</v>
      </c>
      <c r="AI297">
        <v>3.4</v>
      </c>
    </row>
    <row r="298" spans="1:35" x14ac:dyDescent="0.3">
      <c r="A298" s="1">
        <v>33525</v>
      </c>
      <c r="B298">
        <v>386.47</v>
      </c>
      <c r="C298">
        <v>91296800</v>
      </c>
      <c r="D298">
        <v>386.47</v>
      </c>
      <c r="E298">
        <v>381.45</v>
      </c>
      <c r="F298">
        <v>20.119199999999999</v>
      </c>
      <c r="G298">
        <v>320</v>
      </c>
      <c r="H298" t="s">
        <v>22</v>
      </c>
      <c r="I298">
        <v>384.86</v>
      </c>
      <c r="J298">
        <v>22.925799999999999</v>
      </c>
      <c r="K298">
        <v>0</v>
      </c>
      <c r="L298">
        <v>79.67</v>
      </c>
      <c r="M298">
        <v>56.81</v>
      </c>
      <c r="N298">
        <v>52.91</v>
      </c>
      <c r="O298">
        <v>51.31</v>
      </c>
      <c r="P298">
        <v>382.86</v>
      </c>
      <c r="Q298">
        <v>385.75</v>
      </c>
      <c r="R298">
        <v>387.3</v>
      </c>
      <c r="S298">
        <v>2.1322999999999999</v>
      </c>
      <c r="W298" s="1">
        <v>33521</v>
      </c>
      <c r="X298">
        <v>21.85</v>
      </c>
      <c r="Y298">
        <v>-1.1299999999999999</v>
      </c>
      <c r="Z298">
        <v>11052</v>
      </c>
      <c r="AA298">
        <v>358.8</v>
      </c>
      <c r="AB298">
        <v>-0.19</v>
      </c>
      <c r="AC298">
        <v>1</v>
      </c>
      <c r="AD298" s="1">
        <v>33521</v>
      </c>
      <c r="AE298">
        <v>17.8</v>
      </c>
      <c r="AF298">
        <v>5.17</v>
      </c>
      <c r="AG298" t="s">
        <v>22</v>
      </c>
      <c r="AH298">
        <v>1</v>
      </c>
      <c r="AI298">
        <v>3.4</v>
      </c>
    </row>
    <row r="299" spans="1:35" x14ac:dyDescent="0.3">
      <c r="A299" s="1">
        <v>33526</v>
      </c>
      <c r="B299">
        <v>391.01</v>
      </c>
      <c r="C299">
        <v>152760500</v>
      </c>
      <c r="D299">
        <v>391.5</v>
      </c>
      <c r="E299">
        <v>385.95</v>
      </c>
      <c r="F299">
        <v>20.355499999999999</v>
      </c>
      <c r="G299">
        <v>281</v>
      </c>
      <c r="H299" t="s">
        <v>22</v>
      </c>
      <c r="I299">
        <v>385.14</v>
      </c>
      <c r="J299">
        <v>22.9389</v>
      </c>
      <c r="K299">
        <v>1.5568E-2</v>
      </c>
      <c r="L299">
        <v>88.14</v>
      </c>
      <c r="M299">
        <v>65.209999999999994</v>
      </c>
      <c r="N299">
        <v>59.44</v>
      </c>
      <c r="O299">
        <v>54.69</v>
      </c>
      <c r="P299">
        <v>383.04</v>
      </c>
      <c r="Q299">
        <v>385.71</v>
      </c>
      <c r="R299">
        <v>387.42</v>
      </c>
      <c r="S299">
        <v>2.1573000000000002</v>
      </c>
      <c r="W299" s="1">
        <v>33522</v>
      </c>
      <c r="X299">
        <v>22.04</v>
      </c>
      <c r="Y299">
        <v>0.87</v>
      </c>
      <c r="Z299">
        <v>10700</v>
      </c>
      <c r="AA299">
        <v>359.9</v>
      </c>
      <c r="AB299">
        <v>0.31</v>
      </c>
      <c r="AC299">
        <v>1</v>
      </c>
      <c r="AD299" s="1">
        <v>33522</v>
      </c>
      <c r="AE299">
        <v>17.600000000000001</v>
      </c>
      <c r="AF299">
        <v>5.03</v>
      </c>
      <c r="AG299" t="s">
        <v>22</v>
      </c>
      <c r="AH299">
        <v>1</v>
      </c>
      <c r="AI299">
        <v>3.4</v>
      </c>
    </row>
    <row r="300" spans="1:35" x14ac:dyDescent="0.3">
      <c r="A300" s="1">
        <v>33527</v>
      </c>
      <c r="B300">
        <v>392.8</v>
      </c>
      <c r="C300">
        <v>164720400</v>
      </c>
      <c r="D300">
        <v>393.29</v>
      </c>
      <c r="E300">
        <v>390.14</v>
      </c>
      <c r="F300">
        <v>20.448699999999999</v>
      </c>
      <c r="G300">
        <v>104</v>
      </c>
      <c r="H300" t="s">
        <v>22</v>
      </c>
      <c r="I300">
        <v>385.43</v>
      </c>
      <c r="J300">
        <v>22.9649</v>
      </c>
      <c r="K300">
        <v>5.5269999999999998E-3</v>
      </c>
      <c r="L300">
        <v>90.49</v>
      </c>
      <c r="M300">
        <v>67.97</v>
      </c>
      <c r="N300">
        <v>61.69</v>
      </c>
      <c r="O300">
        <v>55.93</v>
      </c>
      <c r="P300">
        <v>383.5</v>
      </c>
      <c r="Q300">
        <v>385.81</v>
      </c>
      <c r="R300">
        <v>387.47</v>
      </c>
      <c r="S300">
        <v>2.1671999999999998</v>
      </c>
      <c r="W300" s="1">
        <v>33525</v>
      </c>
      <c r="X300">
        <v>22.42</v>
      </c>
      <c r="Y300">
        <v>1.72</v>
      </c>
      <c r="Z300">
        <v>18642</v>
      </c>
      <c r="AA300">
        <v>358.9</v>
      </c>
      <c r="AB300">
        <v>-0.28000000000000003</v>
      </c>
      <c r="AC300">
        <v>1</v>
      </c>
      <c r="AD300" s="1">
        <v>33525</v>
      </c>
      <c r="AE300">
        <v>16.71</v>
      </c>
      <c r="AF300">
        <v>5.03</v>
      </c>
      <c r="AG300" t="s">
        <v>22</v>
      </c>
      <c r="AH300">
        <v>1</v>
      </c>
      <c r="AI300">
        <v>3.4</v>
      </c>
    </row>
    <row r="301" spans="1:35" x14ac:dyDescent="0.3">
      <c r="A301" s="1">
        <v>33528</v>
      </c>
      <c r="B301">
        <v>391.92</v>
      </c>
      <c r="C301">
        <v>158340300</v>
      </c>
      <c r="D301">
        <v>393.81</v>
      </c>
      <c r="E301">
        <v>390.32</v>
      </c>
      <c r="F301">
        <v>20.402899999999999</v>
      </c>
      <c r="G301">
        <v>-31</v>
      </c>
      <c r="H301" t="s">
        <v>22</v>
      </c>
      <c r="I301">
        <v>385.65</v>
      </c>
      <c r="J301">
        <v>22.946400000000001</v>
      </c>
      <c r="K301">
        <v>1.4442999999999999E-2</v>
      </c>
      <c r="L301">
        <v>78.97</v>
      </c>
      <c r="M301">
        <v>65.11</v>
      </c>
      <c r="N301">
        <v>59.93</v>
      </c>
      <c r="O301">
        <v>55.16</v>
      </c>
      <c r="P301">
        <v>384.24</v>
      </c>
      <c r="Q301">
        <v>385.9</v>
      </c>
      <c r="R301">
        <v>387.49</v>
      </c>
      <c r="S301">
        <v>2.1623000000000001</v>
      </c>
      <c r="W301" s="1">
        <v>33526</v>
      </c>
      <c r="X301">
        <v>22.81</v>
      </c>
      <c r="Y301">
        <v>1.74</v>
      </c>
      <c r="Z301">
        <v>11687</v>
      </c>
      <c r="AA301">
        <v>357.7</v>
      </c>
      <c r="AB301">
        <v>-0.33</v>
      </c>
      <c r="AC301">
        <v>1</v>
      </c>
      <c r="AD301" s="1">
        <v>33526</v>
      </c>
      <c r="AE301">
        <v>16.22</v>
      </c>
      <c r="AF301">
        <v>5.58</v>
      </c>
      <c r="AG301" t="s">
        <v>22</v>
      </c>
      <c r="AH301">
        <v>1</v>
      </c>
      <c r="AI301">
        <v>3.4</v>
      </c>
    </row>
    <row r="302" spans="1:35" x14ac:dyDescent="0.3">
      <c r="A302" s="1">
        <v>33529</v>
      </c>
      <c r="B302">
        <v>392.5</v>
      </c>
      <c r="C302">
        <v>151694000</v>
      </c>
      <c r="D302">
        <v>392.8</v>
      </c>
      <c r="E302">
        <v>391.77</v>
      </c>
      <c r="F302">
        <v>20.433299999999999</v>
      </c>
      <c r="G302">
        <v>25</v>
      </c>
      <c r="H302" t="s">
        <v>22</v>
      </c>
      <c r="I302">
        <v>385.88</v>
      </c>
      <c r="J302">
        <v>22.866099999999999</v>
      </c>
      <c r="K302">
        <v>0</v>
      </c>
      <c r="L302">
        <v>81.319999999999993</v>
      </c>
      <c r="M302">
        <v>66.17</v>
      </c>
      <c r="N302">
        <v>60.72</v>
      </c>
      <c r="O302">
        <v>55.58</v>
      </c>
      <c r="P302">
        <v>385.37</v>
      </c>
      <c r="Q302">
        <v>386.01</v>
      </c>
      <c r="R302">
        <v>387.56</v>
      </c>
      <c r="S302">
        <v>2.1711</v>
      </c>
      <c r="W302" s="1">
        <v>33527</v>
      </c>
      <c r="X302">
        <v>22.69</v>
      </c>
      <c r="Y302">
        <v>-0.53</v>
      </c>
      <c r="Z302">
        <v>11687</v>
      </c>
      <c r="AA302">
        <v>358.2</v>
      </c>
      <c r="AB302">
        <v>0.14000000000000001</v>
      </c>
      <c r="AC302">
        <v>4</v>
      </c>
      <c r="AD302" s="1">
        <v>33527</v>
      </c>
      <c r="AE302">
        <v>14.85</v>
      </c>
      <c r="AF302">
        <v>6.11</v>
      </c>
      <c r="AG302" t="s">
        <v>22</v>
      </c>
      <c r="AH302">
        <v>1</v>
      </c>
      <c r="AI302">
        <v>3.4</v>
      </c>
    </row>
    <row r="303" spans="1:35" x14ac:dyDescent="0.3">
      <c r="A303" s="1">
        <v>33532</v>
      </c>
      <c r="B303">
        <v>390.02</v>
      </c>
      <c r="C303">
        <v>107152200</v>
      </c>
      <c r="D303">
        <v>392.5</v>
      </c>
      <c r="E303">
        <v>388.96</v>
      </c>
      <c r="F303">
        <v>20.3066</v>
      </c>
      <c r="G303">
        <v>-164</v>
      </c>
      <c r="H303" t="s">
        <v>22</v>
      </c>
      <c r="I303">
        <v>386.08</v>
      </c>
      <c r="J303">
        <v>22.868300000000001</v>
      </c>
      <c r="K303">
        <v>2.0726999999999999E-2</v>
      </c>
      <c r="L303">
        <v>47.37</v>
      </c>
      <c r="M303">
        <v>57.76</v>
      </c>
      <c r="N303">
        <v>55.63</v>
      </c>
      <c r="O303">
        <v>53.38</v>
      </c>
      <c r="P303">
        <v>386.42</v>
      </c>
      <c r="Q303">
        <v>386.06</v>
      </c>
      <c r="R303">
        <v>387.61</v>
      </c>
      <c r="S303">
        <v>2.1568999999999998</v>
      </c>
      <c r="W303" s="1">
        <v>33528</v>
      </c>
      <c r="X303">
        <v>22.42</v>
      </c>
      <c r="Y303">
        <v>-1.19</v>
      </c>
      <c r="Z303">
        <v>14723</v>
      </c>
      <c r="AA303">
        <v>360</v>
      </c>
      <c r="AB303">
        <v>0.5</v>
      </c>
      <c r="AC303">
        <v>4</v>
      </c>
      <c r="AD303" s="1">
        <v>33528</v>
      </c>
      <c r="AE303">
        <v>16.32</v>
      </c>
      <c r="AF303">
        <v>5.33</v>
      </c>
      <c r="AG303" t="s">
        <v>22</v>
      </c>
      <c r="AH303">
        <v>1</v>
      </c>
      <c r="AI303">
        <v>3.4</v>
      </c>
    </row>
    <row r="304" spans="1:35" x14ac:dyDescent="0.3">
      <c r="A304" s="1">
        <v>33533</v>
      </c>
      <c r="B304">
        <v>387.83</v>
      </c>
      <c r="C304">
        <v>139037000</v>
      </c>
      <c r="D304">
        <v>391.2</v>
      </c>
      <c r="E304">
        <v>387.4</v>
      </c>
      <c r="F304">
        <v>20.192499999999999</v>
      </c>
      <c r="G304">
        <v>-97</v>
      </c>
      <c r="H304" t="s">
        <v>22</v>
      </c>
      <c r="I304">
        <v>386.09</v>
      </c>
      <c r="J304">
        <v>22.874600000000001</v>
      </c>
      <c r="K304">
        <v>3.7980000000000002E-3</v>
      </c>
      <c r="L304">
        <v>30.5</v>
      </c>
      <c r="M304">
        <v>51.29</v>
      </c>
      <c r="N304">
        <v>51.52</v>
      </c>
      <c r="O304">
        <v>51.52</v>
      </c>
      <c r="P304">
        <v>387.14</v>
      </c>
      <c r="Q304">
        <v>386.17</v>
      </c>
      <c r="R304">
        <v>387.61</v>
      </c>
      <c r="S304">
        <v>2.1448</v>
      </c>
      <c r="W304" s="1">
        <v>33529</v>
      </c>
      <c r="X304">
        <v>22.59</v>
      </c>
      <c r="Y304">
        <v>0.76</v>
      </c>
      <c r="Z304">
        <v>11080</v>
      </c>
      <c r="AA304">
        <v>362.2</v>
      </c>
      <c r="AB304">
        <v>0.61</v>
      </c>
      <c r="AC304">
        <v>7</v>
      </c>
      <c r="AD304" s="1">
        <v>33529</v>
      </c>
      <c r="AE304">
        <v>15.87</v>
      </c>
      <c r="AF304">
        <v>5.2</v>
      </c>
      <c r="AG304" t="s">
        <v>22</v>
      </c>
      <c r="AH304">
        <v>1</v>
      </c>
      <c r="AI304">
        <v>3.4</v>
      </c>
    </row>
    <row r="305" spans="1:35" x14ac:dyDescent="0.3">
      <c r="A305" s="1">
        <v>33534</v>
      </c>
      <c r="B305">
        <v>387.94</v>
      </c>
      <c r="C305">
        <v>137442100</v>
      </c>
      <c r="D305">
        <v>389.08</v>
      </c>
      <c r="E305">
        <v>386.52</v>
      </c>
      <c r="F305">
        <v>20.1983</v>
      </c>
      <c r="G305">
        <v>13</v>
      </c>
      <c r="H305" t="s">
        <v>22</v>
      </c>
      <c r="I305">
        <v>386.14</v>
      </c>
      <c r="J305">
        <v>22.8428</v>
      </c>
      <c r="K305">
        <v>0</v>
      </c>
      <c r="L305">
        <v>32.32</v>
      </c>
      <c r="M305">
        <v>51.6</v>
      </c>
      <c r="N305">
        <v>51.71</v>
      </c>
      <c r="O305">
        <v>51.61</v>
      </c>
      <c r="P305">
        <v>388.25</v>
      </c>
      <c r="Q305">
        <v>386.27</v>
      </c>
      <c r="R305">
        <v>387.58</v>
      </c>
      <c r="S305">
        <v>2.1454</v>
      </c>
      <c r="W305" s="1">
        <v>33532</v>
      </c>
      <c r="X305">
        <v>22.67</v>
      </c>
      <c r="Y305">
        <v>0.35</v>
      </c>
      <c r="Z305">
        <v>15118</v>
      </c>
      <c r="AA305">
        <v>363.8</v>
      </c>
      <c r="AB305">
        <v>0.44</v>
      </c>
      <c r="AC305">
        <v>2</v>
      </c>
      <c r="AD305" s="1">
        <v>33532</v>
      </c>
      <c r="AE305">
        <v>16.66</v>
      </c>
      <c r="AF305">
        <v>5.27</v>
      </c>
      <c r="AG305" t="s">
        <v>22</v>
      </c>
      <c r="AH305">
        <v>1</v>
      </c>
      <c r="AI305">
        <v>3.4</v>
      </c>
    </row>
    <row r="306" spans="1:35" x14ac:dyDescent="0.3">
      <c r="A306" s="1">
        <v>33535</v>
      </c>
      <c r="B306">
        <v>385.07</v>
      </c>
      <c r="C306">
        <v>128995300</v>
      </c>
      <c r="D306">
        <v>388.32</v>
      </c>
      <c r="E306">
        <v>383.45</v>
      </c>
      <c r="F306">
        <v>20.0488</v>
      </c>
      <c r="G306">
        <v>-232</v>
      </c>
      <c r="H306" t="s">
        <v>22</v>
      </c>
      <c r="I306">
        <v>386.07</v>
      </c>
      <c r="J306">
        <v>22.8536</v>
      </c>
      <c r="K306">
        <v>7.3899999999999997E-4</v>
      </c>
      <c r="L306">
        <v>15.98</v>
      </c>
      <c r="M306">
        <v>43.56</v>
      </c>
      <c r="N306">
        <v>46.51</v>
      </c>
      <c r="O306">
        <v>49.2</v>
      </c>
      <c r="P306">
        <v>388.7</v>
      </c>
      <c r="Q306">
        <v>386.19</v>
      </c>
      <c r="R306">
        <v>387.48</v>
      </c>
      <c r="S306">
        <v>2.1295000000000002</v>
      </c>
      <c r="W306" s="1">
        <v>33533</v>
      </c>
      <c r="X306">
        <v>22.42</v>
      </c>
      <c r="Y306">
        <v>-1.1000000000000001</v>
      </c>
      <c r="Z306">
        <v>15315</v>
      </c>
      <c r="AA306">
        <v>363.9</v>
      </c>
      <c r="AB306">
        <v>0.03</v>
      </c>
      <c r="AC306">
        <v>2</v>
      </c>
      <c r="AD306" s="1">
        <v>33533</v>
      </c>
      <c r="AE306">
        <v>16.55</v>
      </c>
      <c r="AF306">
        <v>5.25</v>
      </c>
      <c r="AG306" t="s">
        <v>22</v>
      </c>
      <c r="AH306">
        <v>1</v>
      </c>
      <c r="AI306">
        <v>3.4</v>
      </c>
    </row>
    <row r="307" spans="1:35" x14ac:dyDescent="0.3">
      <c r="A307" s="1">
        <v>33536</v>
      </c>
      <c r="B307">
        <v>384.2</v>
      </c>
      <c r="C307">
        <v>116820300</v>
      </c>
      <c r="D307">
        <v>386.13</v>
      </c>
      <c r="E307">
        <v>382.97</v>
      </c>
      <c r="F307">
        <v>20.003599999999999</v>
      </c>
      <c r="G307">
        <v>-55</v>
      </c>
      <c r="H307" t="s">
        <v>22</v>
      </c>
      <c r="I307">
        <v>385.99</v>
      </c>
      <c r="J307">
        <v>22.782800000000002</v>
      </c>
      <c r="K307">
        <v>2.1765E-2</v>
      </c>
      <c r="L307">
        <v>12.99</v>
      </c>
      <c r="M307">
        <v>41.36</v>
      </c>
      <c r="N307">
        <v>45.03</v>
      </c>
      <c r="O307">
        <v>48.5</v>
      </c>
      <c r="P307">
        <v>388.98</v>
      </c>
      <c r="Q307">
        <v>386.21</v>
      </c>
      <c r="R307">
        <v>387.38</v>
      </c>
      <c r="S307">
        <v>2.1265000000000001</v>
      </c>
      <c r="W307" s="1">
        <v>33534</v>
      </c>
      <c r="X307">
        <v>21.97</v>
      </c>
      <c r="Y307">
        <v>-2.0099999999999998</v>
      </c>
      <c r="Z307">
        <v>22273</v>
      </c>
      <c r="AA307">
        <v>362.3</v>
      </c>
      <c r="AB307">
        <v>-0.44</v>
      </c>
      <c r="AC307">
        <v>80</v>
      </c>
      <c r="AD307" s="1">
        <v>33534</v>
      </c>
      <c r="AE307">
        <v>16.260000000000002</v>
      </c>
      <c r="AF307">
        <v>5.21</v>
      </c>
      <c r="AG307" t="s">
        <v>22</v>
      </c>
      <c r="AH307">
        <v>1</v>
      </c>
      <c r="AI307">
        <v>3.4</v>
      </c>
    </row>
    <row r="308" spans="1:35" x14ac:dyDescent="0.3">
      <c r="A308" s="1">
        <v>33539</v>
      </c>
      <c r="B308">
        <v>389.52</v>
      </c>
      <c r="C308">
        <v>113151900</v>
      </c>
      <c r="D308">
        <v>389.52</v>
      </c>
      <c r="E308">
        <v>384.2</v>
      </c>
      <c r="F308">
        <v>20.280200000000001</v>
      </c>
      <c r="G308">
        <v>265</v>
      </c>
      <c r="H308" t="s">
        <v>22</v>
      </c>
      <c r="I308">
        <v>386.07</v>
      </c>
      <c r="J308">
        <v>22.7715</v>
      </c>
      <c r="K308">
        <v>8.3670999999999995E-2</v>
      </c>
      <c r="L308">
        <v>67.95</v>
      </c>
      <c r="M308">
        <v>56.47</v>
      </c>
      <c r="N308">
        <v>54.55</v>
      </c>
      <c r="O308">
        <v>52.79</v>
      </c>
      <c r="P308">
        <v>389.28</v>
      </c>
      <c r="Q308">
        <v>386.34</v>
      </c>
      <c r="R308">
        <v>387.46</v>
      </c>
      <c r="S308">
        <v>2.1560000000000001</v>
      </c>
      <c r="W308" s="1">
        <v>33535</v>
      </c>
      <c r="X308">
        <v>22.1</v>
      </c>
      <c r="Y308">
        <v>0.59</v>
      </c>
      <c r="Z308">
        <v>12380</v>
      </c>
      <c r="AA308">
        <v>362.1</v>
      </c>
      <c r="AB308">
        <v>-0.06</v>
      </c>
      <c r="AC308">
        <v>80</v>
      </c>
      <c r="AD308" s="1">
        <v>33535</v>
      </c>
      <c r="AE308">
        <v>15.62</v>
      </c>
      <c r="AF308">
        <v>5.22</v>
      </c>
      <c r="AG308" t="s">
        <v>22</v>
      </c>
      <c r="AH308">
        <v>1</v>
      </c>
      <c r="AI308">
        <v>3.4</v>
      </c>
    </row>
    <row r="309" spans="1:35" x14ac:dyDescent="0.3">
      <c r="A309" s="1">
        <v>33540</v>
      </c>
      <c r="B309">
        <v>391.48</v>
      </c>
      <c r="C309">
        <v>130089600</v>
      </c>
      <c r="D309">
        <v>391.7</v>
      </c>
      <c r="E309">
        <v>386.88</v>
      </c>
      <c r="F309">
        <v>20.382300000000001</v>
      </c>
      <c r="G309">
        <v>102</v>
      </c>
      <c r="H309" t="s">
        <v>22</v>
      </c>
      <c r="I309">
        <v>386.18</v>
      </c>
      <c r="J309">
        <v>22.7818</v>
      </c>
      <c r="K309">
        <v>9.4927999999999998E-2</v>
      </c>
      <c r="L309">
        <v>76.239999999999995</v>
      </c>
      <c r="M309">
        <v>60.67</v>
      </c>
      <c r="N309">
        <v>57.47</v>
      </c>
      <c r="O309">
        <v>54.25</v>
      </c>
      <c r="P309">
        <v>389.33</v>
      </c>
      <c r="Q309">
        <v>386.54</v>
      </c>
      <c r="R309">
        <v>387.76</v>
      </c>
      <c r="S309">
        <v>2.1667999999999998</v>
      </c>
      <c r="W309" s="1">
        <v>33536</v>
      </c>
      <c r="X309">
        <v>21.79</v>
      </c>
      <c r="Y309">
        <v>-1.4</v>
      </c>
      <c r="Z309">
        <v>17504</v>
      </c>
      <c r="AA309">
        <v>360.9</v>
      </c>
      <c r="AB309">
        <v>-0.33</v>
      </c>
      <c r="AC309">
        <v>80</v>
      </c>
      <c r="AD309" s="1">
        <v>33536</v>
      </c>
      <c r="AE309">
        <v>15.75</v>
      </c>
      <c r="AF309">
        <v>5.21</v>
      </c>
      <c r="AG309" t="s">
        <v>22</v>
      </c>
      <c r="AH309">
        <v>1</v>
      </c>
      <c r="AI309">
        <v>3.4</v>
      </c>
    </row>
    <row r="310" spans="1:35" x14ac:dyDescent="0.3">
      <c r="A310" s="1">
        <v>33541</v>
      </c>
      <c r="B310">
        <v>392.96</v>
      </c>
      <c r="C310">
        <v>129803700</v>
      </c>
      <c r="D310">
        <v>393.11</v>
      </c>
      <c r="E310">
        <v>390.78</v>
      </c>
      <c r="F310">
        <v>20.4817</v>
      </c>
      <c r="G310">
        <v>90</v>
      </c>
      <c r="H310" t="s">
        <v>22</v>
      </c>
      <c r="I310">
        <v>386.42</v>
      </c>
      <c r="J310">
        <v>22.777899999999999</v>
      </c>
      <c r="K310">
        <v>0</v>
      </c>
      <c r="L310">
        <v>81.63</v>
      </c>
      <c r="M310">
        <v>63.65</v>
      </c>
      <c r="N310">
        <v>59.58</v>
      </c>
      <c r="O310">
        <v>55.32</v>
      </c>
      <c r="P310">
        <v>389.34</v>
      </c>
      <c r="Q310">
        <v>386.74</v>
      </c>
      <c r="R310">
        <v>388.03</v>
      </c>
      <c r="S310">
        <v>2.1749999999999998</v>
      </c>
      <c r="W310" s="1">
        <v>33539</v>
      </c>
      <c r="X310">
        <v>21.79</v>
      </c>
      <c r="Y310">
        <v>0</v>
      </c>
      <c r="Z310">
        <v>13448</v>
      </c>
      <c r="AA310">
        <v>359</v>
      </c>
      <c r="AB310">
        <v>-0.53</v>
      </c>
      <c r="AC310">
        <v>1</v>
      </c>
      <c r="AD310" s="1">
        <v>33539</v>
      </c>
      <c r="AE310">
        <v>15.45</v>
      </c>
      <c r="AF310">
        <v>5.27</v>
      </c>
      <c r="AG310" t="s">
        <v>22</v>
      </c>
      <c r="AH310">
        <v>1</v>
      </c>
      <c r="AI310">
        <v>3.4</v>
      </c>
    </row>
    <row r="311" spans="1:35" x14ac:dyDescent="0.3">
      <c r="A311" s="1">
        <v>33542</v>
      </c>
      <c r="B311">
        <v>392.46</v>
      </c>
      <c r="C311">
        <v>127594100</v>
      </c>
      <c r="D311">
        <v>392.96</v>
      </c>
      <c r="E311">
        <v>391.58</v>
      </c>
      <c r="F311">
        <v>20.4556</v>
      </c>
      <c r="G311">
        <v>-28</v>
      </c>
      <c r="H311" t="s">
        <v>22</v>
      </c>
      <c r="I311">
        <v>386.82</v>
      </c>
      <c r="J311">
        <v>22.785399999999999</v>
      </c>
      <c r="K311">
        <v>3.8500000000000001E-3</v>
      </c>
      <c r="L311">
        <v>73.22</v>
      </c>
      <c r="M311">
        <v>61.87</v>
      </c>
      <c r="N311">
        <v>58.52</v>
      </c>
      <c r="O311">
        <v>54.87</v>
      </c>
      <c r="P311">
        <v>389.4</v>
      </c>
      <c r="Q311">
        <v>386.9</v>
      </c>
      <c r="R311">
        <v>388.06</v>
      </c>
      <c r="S311">
        <v>2.1722000000000001</v>
      </c>
      <c r="W311" s="1">
        <v>33540</v>
      </c>
      <c r="X311">
        <v>21.72</v>
      </c>
      <c r="Y311">
        <v>-0.32</v>
      </c>
      <c r="Z311">
        <v>14261</v>
      </c>
      <c r="AA311">
        <v>359.4</v>
      </c>
      <c r="AB311">
        <v>0.11</v>
      </c>
      <c r="AC311">
        <v>1</v>
      </c>
      <c r="AD311" s="1">
        <v>33540</v>
      </c>
      <c r="AE311">
        <v>15.55</v>
      </c>
      <c r="AF311">
        <v>5.1100000000000003</v>
      </c>
      <c r="AG311" t="s">
        <v>22</v>
      </c>
      <c r="AH311">
        <v>1</v>
      </c>
      <c r="AI311">
        <v>3.4</v>
      </c>
    </row>
    <row r="312" spans="1:35" x14ac:dyDescent="0.3">
      <c r="A312" s="1">
        <v>33543</v>
      </c>
      <c r="B312">
        <v>391.32</v>
      </c>
      <c r="C312">
        <v>139305100</v>
      </c>
      <c r="D312">
        <v>395.1</v>
      </c>
      <c r="E312">
        <v>389.67</v>
      </c>
      <c r="F312">
        <v>20.397600000000001</v>
      </c>
      <c r="G312">
        <v>-103</v>
      </c>
      <c r="H312" t="s">
        <v>22</v>
      </c>
      <c r="I312">
        <v>387.32</v>
      </c>
      <c r="J312">
        <v>22.672499999999999</v>
      </c>
      <c r="K312">
        <v>1.5554E-2</v>
      </c>
      <c r="L312">
        <v>54.14</v>
      </c>
      <c r="M312">
        <v>57.73</v>
      </c>
      <c r="N312">
        <v>56.08</v>
      </c>
      <c r="O312">
        <v>53.84</v>
      </c>
      <c r="P312">
        <v>389.28</v>
      </c>
      <c r="Q312">
        <v>387.01</v>
      </c>
      <c r="R312">
        <v>388.06</v>
      </c>
      <c r="S312">
        <v>2.1659000000000002</v>
      </c>
      <c r="W312" s="1">
        <v>33541</v>
      </c>
      <c r="X312">
        <v>21.76</v>
      </c>
      <c r="Y312">
        <v>0.18</v>
      </c>
      <c r="Z312">
        <v>12780</v>
      </c>
      <c r="AA312">
        <v>360.5</v>
      </c>
      <c r="AB312">
        <v>0.31</v>
      </c>
      <c r="AC312">
        <v>1337</v>
      </c>
      <c r="AD312" s="1">
        <v>33541</v>
      </c>
      <c r="AE312">
        <v>15.46</v>
      </c>
      <c r="AF312">
        <v>4.4400000000000004</v>
      </c>
      <c r="AG312" t="s">
        <v>22</v>
      </c>
      <c r="AH312">
        <v>1</v>
      </c>
      <c r="AI312">
        <v>3.4</v>
      </c>
    </row>
    <row r="313" spans="1:35" x14ac:dyDescent="0.3">
      <c r="A313" s="1">
        <v>33546</v>
      </c>
      <c r="B313">
        <v>390.28</v>
      </c>
      <c r="C313">
        <v>111715600</v>
      </c>
      <c r="D313">
        <v>391.32</v>
      </c>
      <c r="E313">
        <v>388.09</v>
      </c>
      <c r="F313">
        <v>20.359400000000001</v>
      </c>
      <c r="G313">
        <v>-114</v>
      </c>
      <c r="H313" t="s">
        <v>22</v>
      </c>
      <c r="I313">
        <v>387.86</v>
      </c>
      <c r="J313">
        <v>22.655100000000001</v>
      </c>
      <c r="K313">
        <v>0.31766100000000003</v>
      </c>
      <c r="L313">
        <v>39.909999999999997</v>
      </c>
      <c r="M313">
        <v>54.01</v>
      </c>
      <c r="N313">
        <v>53.87</v>
      </c>
      <c r="O313">
        <v>52.9</v>
      </c>
      <c r="P313">
        <v>389.31</v>
      </c>
      <c r="Q313">
        <v>387.16</v>
      </c>
      <c r="R313">
        <v>387.99</v>
      </c>
      <c r="S313">
        <v>2.1604999999999999</v>
      </c>
      <c r="W313" s="1">
        <v>33542</v>
      </c>
      <c r="X313">
        <v>22.1</v>
      </c>
      <c r="Y313">
        <v>1.56</v>
      </c>
      <c r="Z313">
        <v>27266</v>
      </c>
      <c r="AA313">
        <v>359.5</v>
      </c>
      <c r="AB313">
        <v>-0.28000000000000003</v>
      </c>
      <c r="AC313">
        <v>253</v>
      </c>
      <c r="AD313" s="1">
        <v>33542</v>
      </c>
      <c r="AE313">
        <v>15.48</v>
      </c>
      <c r="AF313">
        <v>5.23</v>
      </c>
      <c r="AG313" t="s">
        <v>22</v>
      </c>
      <c r="AH313">
        <v>1</v>
      </c>
      <c r="AI313">
        <v>2.9</v>
      </c>
    </row>
    <row r="314" spans="1:35" x14ac:dyDescent="0.3">
      <c r="A314" s="1">
        <v>33547</v>
      </c>
      <c r="B314">
        <v>388.71</v>
      </c>
      <c r="C314">
        <v>118207200</v>
      </c>
      <c r="D314">
        <v>392.17</v>
      </c>
      <c r="E314">
        <v>388.19</v>
      </c>
      <c r="F314">
        <v>20.2775</v>
      </c>
      <c r="G314">
        <v>-82</v>
      </c>
      <c r="H314" t="s">
        <v>22</v>
      </c>
      <c r="I314">
        <v>388.26</v>
      </c>
      <c r="J314">
        <v>22.652999999999999</v>
      </c>
      <c r="K314">
        <v>0.20189599999999999</v>
      </c>
      <c r="L314">
        <v>25.02</v>
      </c>
      <c r="M314">
        <v>48.69</v>
      </c>
      <c r="N314">
        <v>50.62</v>
      </c>
      <c r="O314">
        <v>51.49</v>
      </c>
      <c r="P314">
        <v>389.39</v>
      </c>
      <c r="Q314">
        <v>387.19</v>
      </c>
      <c r="R314">
        <v>387.88</v>
      </c>
      <c r="S314">
        <v>2.1518000000000002</v>
      </c>
      <c r="W314" s="1">
        <v>33543</v>
      </c>
      <c r="X314">
        <v>22.51</v>
      </c>
      <c r="Y314">
        <v>1.86</v>
      </c>
      <c r="Z314">
        <v>12620</v>
      </c>
      <c r="AA314">
        <v>356.9</v>
      </c>
      <c r="AB314">
        <v>-0.72</v>
      </c>
      <c r="AC314">
        <v>82</v>
      </c>
      <c r="AD314" s="1">
        <v>33543</v>
      </c>
      <c r="AE314">
        <v>15.6</v>
      </c>
      <c r="AF314">
        <v>5.03</v>
      </c>
      <c r="AG314" t="s">
        <v>22</v>
      </c>
      <c r="AH314">
        <v>1</v>
      </c>
      <c r="AI314">
        <v>2.9</v>
      </c>
    </row>
    <row r="315" spans="1:35" x14ac:dyDescent="0.3">
      <c r="A315" s="1">
        <v>33548</v>
      </c>
      <c r="B315">
        <v>389.97</v>
      </c>
      <c r="C315">
        <v>115100700</v>
      </c>
      <c r="D315">
        <v>389.97</v>
      </c>
      <c r="E315">
        <v>387.58</v>
      </c>
      <c r="F315">
        <v>20.344100000000001</v>
      </c>
      <c r="G315">
        <v>112</v>
      </c>
      <c r="H315" t="s">
        <v>22</v>
      </c>
      <c r="I315">
        <v>388.92</v>
      </c>
      <c r="J315">
        <v>22.645600000000002</v>
      </c>
      <c r="K315">
        <v>9.9571000000000007E-2</v>
      </c>
      <c r="L315">
        <v>48.26</v>
      </c>
      <c r="M315">
        <v>52.88</v>
      </c>
      <c r="N315">
        <v>53.07</v>
      </c>
      <c r="O315">
        <v>52.54</v>
      </c>
      <c r="P315">
        <v>389.6</v>
      </c>
      <c r="Q315">
        <v>387.29</v>
      </c>
      <c r="R315">
        <v>387.82</v>
      </c>
      <c r="S315">
        <v>2.1579000000000002</v>
      </c>
      <c r="W315" s="1">
        <v>33546</v>
      </c>
      <c r="X315">
        <v>22.38</v>
      </c>
      <c r="Y315">
        <v>-0.57999999999999996</v>
      </c>
      <c r="Z315">
        <v>16273</v>
      </c>
      <c r="AA315">
        <v>358.1</v>
      </c>
      <c r="AB315">
        <v>0.34</v>
      </c>
      <c r="AC315">
        <v>171</v>
      </c>
      <c r="AD315" s="1">
        <v>33546</v>
      </c>
      <c r="AE315">
        <v>16.350000000000001</v>
      </c>
      <c r="AF315">
        <v>5.09</v>
      </c>
      <c r="AG315" t="s">
        <v>22</v>
      </c>
      <c r="AH315">
        <v>1</v>
      </c>
      <c r="AI315">
        <v>2.9</v>
      </c>
    </row>
    <row r="316" spans="1:35" x14ac:dyDescent="0.3">
      <c r="A316" s="1">
        <v>33549</v>
      </c>
      <c r="B316">
        <v>393.72</v>
      </c>
      <c r="C316">
        <v>141415800</v>
      </c>
      <c r="D316">
        <v>393.72</v>
      </c>
      <c r="E316">
        <v>389.97</v>
      </c>
      <c r="F316">
        <v>20.5397</v>
      </c>
      <c r="G316">
        <v>195</v>
      </c>
      <c r="H316" t="s">
        <v>22</v>
      </c>
      <c r="I316">
        <v>389.58</v>
      </c>
      <c r="J316">
        <v>22.6722</v>
      </c>
      <c r="K316">
        <v>5.4300000000000001E-2</v>
      </c>
      <c r="L316">
        <v>78.290000000000006</v>
      </c>
      <c r="M316">
        <v>63</v>
      </c>
      <c r="N316">
        <v>59.49</v>
      </c>
      <c r="O316">
        <v>55.5</v>
      </c>
      <c r="P316">
        <v>390.46</v>
      </c>
      <c r="Q316">
        <v>387.54</v>
      </c>
      <c r="R316">
        <v>387.76</v>
      </c>
      <c r="S316">
        <v>2.1787000000000001</v>
      </c>
      <c r="W316" s="1">
        <v>33547</v>
      </c>
      <c r="X316">
        <v>22.41</v>
      </c>
      <c r="Y316">
        <v>0.13</v>
      </c>
      <c r="Z316">
        <v>16272</v>
      </c>
      <c r="AA316">
        <v>355.4</v>
      </c>
      <c r="AB316">
        <v>-0.75</v>
      </c>
      <c r="AC316">
        <v>84</v>
      </c>
      <c r="AD316" s="1">
        <v>33547</v>
      </c>
      <c r="AE316">
        <v>16.48</v>
      </c>
      <c r="AF316">
        <v>5.0599999999999996</v>
      </c>
      <c r="AG316" t="s">
        <v>22</v>
      </c>
      <c r="AH316">
        <v>1</v>
      </c>
      <c r="AI316">
        <v>2.9</v>
      </c>
    </row>
    <row r="317" spans="1:35" x14ac:dyDescent="0.3">
      <c r="A317" s="1">
        <v>33550</v>
      </c>
      <c r="B317">
        <v>392.89</v>
      </c>
      <c r="C317">
        <v>124113700</v>
      </c>
      <c r="D317">
        <v>396.43</v>
      </c>
      <c r="E317">
        <v>392.42</v>
      </c>
      <c r="F317">
        <v>20.497299999999999</v>
      </c>
      <c r="G317">
        <v>-24</v>
      </c>
      <c r="H317" t="s">
        <v>22</v>
      </c>
      <c r="I317">
        <v>390.15</v>
      </c>
      <c r="J317">
        <v>22.607700000000001</v>
      </c>
      <c r="K317">
        <v>0.18992700000000001</v>
      </c>
      <c r="L317">
        <v>65.64</v>
      </c>
      <c r="M317">
        <v>59.8</v>
      </c>
      <c r="N317">
        <v>57.61</v>
      </c>
      <c r="O317">
        <v>54.71</v>
      </c>
      <c r="P317">
        <v>391.33</v>
      </c>
      <c r="Q317">
        <v>387.77</v>
      </c>
      <c r="R317">
        <v>387.69</v>
      </c>
      <c r="S317">
        <v>2.1741000000000001</v>
      </c>
      <c r="W317" s="1">
        <v>33548</v>
      </c>
      <c r="X317">
        <v>22.05</v>
      </c>
      <c r="Y317">
        <v>-1.61</v>
      </c>
      <c r="Z317">
        <v>19890</v>
      </c>
      <c r="AA317">
        <v>355.8</v>
      </c>
      <c r="AB317">
        <v>0.11</v>
      </c>
      <c r="AC317">
        <v>1267</v>
      </c>
      <c r="AD317" s="1">
        <v>33548</v>
      </c>
      <c r="AE317">
        <v>16.47</v>
      </c>
      <c r="AF317">
        <v>4.87</v>
      </c>
      <c r="AG317" t="s">
        <v>22</v>
      </c>
      <c r="AH317">
        <v>1</v>
      </c>
      <c r="AI317">
        <v>2.9</v>
      </c>
    </row>
    <row r="318" spans="1:35" x14ac:dyDescent="0.3">
      <c r="A318" s="1">
        <v>33553</v>
      </c>
      <c r="B318">
        <v>393.12</v>
      </c>
      <c r="C318">
        <v>83534000</v>
      </c>
      <c r="D318">
        <v>393.57</v>
      </c>
      <c r="E318">
        <v>392.32</v>
      </c>
      <c r="F318">
        <v>20.5093</v>
      </c>
      <c r="G318">
        <v>10</v>
      </c>
      <c r="H318" t="s">
        <v>22</v>
      </c>
      <c r="I318">
        <v>390.49</v>
      </c>
      <c r="J318">
        <v>22.589500000000001</v>
      </c>
      <c r="K318">
        <v>0</v>
      </c>
      <c r="L318">
        <v>67.81</v>
      </c>
      <c r="M318">
        <v>60.43</v>
      </c>
      <c r="N318">
        <v>58.01</v>
      </c>
      <c r="O318">
        <v>54.9</v>
      </c>
      <c r="P318">
        <v>391.69</v>
      </c>
      <c r="Q318">
        <v>387.94</v>
      </c>
      <c r="R318">
        <v>387.65</v>
      </c>
      <c r="S318">
        <v>2.1753999999999998</v>
      </c>
      <c r="W318" s="1">
        <v>33549</v>
      </c>
      <c r="X318">
        <v>21.97</v>
      </c>
      <c r="Y318">
        <v>-0.36</v>
      </c>
      <c r="Z318">
        <v>16996</v>
      </c>
      <c r="AA318">
        <v>354.7</v>
      </c>
      <c r="AB318">
        <v>-0.31</v>
      </c>
      <c r="AC318">
        <v>1082</v>
      </c>
      <c r="AD318" s="1">
        <v>33549</v>
      </c>
      <c r="AE318">
        <v>15.97</v>
      </c>
      <c r="AF318">
        <v>4.8</v>
      </c>
      <c r="AG318" t="s">
        <v>22</v>
      </c>
      <c r="AH318">
        <v>1</v>
      </c>
      <c r="AI318">
        <v>2.9</v>
      </c>
    </row>
    <row r="319" spans="1:35" x14ac:dyDescent="0.3">
      <c r="A319" s="1">
        <v>33554</v>
      </c>
      <c r="B319">
        <v>396.74</v>
      </c>
      <c r="C319">
        <v>135671700</v>
      </c>
      <c r="D319">
        <v>397.13</v>
      </c>
      <c r="E319">
        <v>393.12</v>
      </c>
      <c r="F319">
        <v>20.6982</v>
      </c>
      <c r="G319">
        <v>242</v>
      </c>
      <c r="H319" t="s">
        <v>22</v>
      </c>
      <c r="I319">
        <v>390.77</v>
      </c>
      <c r="J319">
        <v>22.541599999999999</v>
      </c>
      <c r="K319">
        <v>2.7477999999999999E-2</v>
      </c>
      <c r="L319">
        <v>87.05</v>
      </c>
      <c r="M319">
        <v>68.98</v>
      </c>
      <c r="N319">
        <v>63.75</v>
      </c>
      <c r="O319">
        <v>57.67</v>
      </c>
      <c r="P319">
        <v>392.22</v>
      </c>
      <c r="Q319">
        <v>388.2</v>
      </c>
      <c r="R319">
        <v>387.74</v>
      </c>
      <c r="S319">
        <v>2.1953999999999998</v>
      </c>
      <c r="W319" s="1">
        <v>33550</v>
      </c>
      <c r="X319">
        <v>21.84</v>
      </c>
      <c r="Y319">
        <v>-0.59</v>
      </c>
      <c r="Z319">
        <v>16996</v>
      </c>
      <c r="AA319">
        <v>355.2</v>
      </c>
      <c r="AB319">
        <v>0.14000000000000001</v>
      </c>
      <c r="AC319">
        <v>36</v>
      </c>
      <c r="AD319" s="1">
        <v>33550</v>
      </c>
      <c r="AE319">
        <v>15.43</v>
      </c>
      <c r="AF319">
        <v>4.71</v>
      </c>
      <c r="AG319" t="s">
        <v>22</v>
      </c>
      <c r="AH319">
        <v>1</v>
      </c>
      <c r="AI319">
        <v>2.9</v>
      </c>
    </row>
    <row r="320" spans="1:35" x14ac:dyDescent="0.3">
      <c r="A320" s="1">
        <v>33555</v>
      </c>
      <c r="B320">
        <v>397.41</v>
      </c>
      <c r="C320">
        <v>124728600</v>
      </c>
      <c r="D320">
        <v>397.42</v>
      </c>
      <c r="E320">
        <v>394.01</v>
      </c>
      <c r="F320">
        <v>20.733899999999998</v>
      </c>
      <c r="G320">
        <v>6</v>
      </c>
      <c r="H320" t="s">
        <v>22</v>
      </c>
      <c r="I320">
        <v>391</v>
      </c>
      <c r="J320">
        <v>22.578700000000001</v>
      </c>
      <c r="K320">
        <v>4.1689999999999998E-2</v>
      </c>
      <c r="L320">
        <v>88.89</v>
      </c>
      <c r="M320">
        <v>70.319999999999993</v>
      </c>
      <c r="N320">
        <v>64.709999999999994</v>
      </c>
      <c r="O320">
        <v>58.16</v>
      </c>
      <c r="P320">
        <v>392.66</v>
      </c>
      <c r="Q320">
        <v>388.5</v>
      </c>
      <c r="R320">
        <v>387.89</v>
      </c>
      <c r="S320">
        <v>2.2054999999999998</v>
      </c>
      <c r="W320" s="1">
        <v>33553</v>
      </c>
      <c r="X320">
        <v>21.48</v>
      </c>
      <c r="Y320">
        <v>-1.65</v>
      </c>
      <c r="Z320">
        <v>6678</v>
      </c>
      <c r="AA320">
        <v>356.2</v>
      </c>
      <c r="AB320">
        <v>0.28000000000000003</v>
      </c>
      <c r="AC320">
        <v>44</v>
      </c>
      <c r="AD320" s="1">
        <v>33553</v>
      </c>
      <c r="AE320">
        <v>14.89</v>
      </c>
      <c r="AF320">
        <v>4.71</v>
      </c>
      <c r="AG320" t="s">
        <v>22</v>
      </c>
      <c r="AH320">
        <v>1</v>
      </c>
      <c r="AI320">
        <v>2.9</v>
      </c>
    </row>
    <row r="321" spans="1:35" x14ac:dyDescent="0.3">
      <c r="A321" s="1">
        <v>33556</v>
      </c>
      <c r="B321">
        <v>397.15</v>
      </c>
      <c r="C321">
        <v>133712300</v>
      </c>
      <c r="D321">
        <v>398.22</v>
      </c>
      <c r="E321">
        <v>395.85</v>
      </c>
      <c r="F321">
        <v>20.720300000000002</v>
      </c>
      <c r="G321">
        <v>-23</v>
      </c>
      <c r="H321" t="s">
        <v>22</v>
      </c>
      <c r="I321">
        <v>391.26</v>
      </c>
      <c r="J321">
        <v>22.569199999999999</v>
      </c>
      <c r="K321">
        <v>4.0548000000000001E-2</v>
      </c>
      <c r="L321">
        <v>82.09</v>
      </c>
      <c r="M321">
        <v>69.02</v>
      </c>
      <c r="N321">
        <v>64</v>
      </c>
      <c r="O321">
        <v>57.89</v>
      </c>
      <c r="P321">
        <v>393.13</v>
      </c>
      <c r="Q321">
        <v>388.92</v>
      </c>
      <c r="R321">
        <v>388.05</v>
      </c>
      <c r="S321">
        <v>2.2040999999999999</v>
      </c>
      <c r="W321" s="1">
        <v>33554</v>
      </c>
      <c r="X321">
        <v>21.27</v>
      </c>
      <c r="Y321">
        <v>-0.98</v>
      </c>
      <c r="Z321">
        <v>10764</v>
      </c>
      <c r="AA321">
        <v>356.7</v>
      </c>
      <c r="AB321">
        <v>0.14000000000000001</v>
      </c>
      <c r="AC321">
        <v>1966</v>
      </c>
      <c r="AD321" s="1">
        <v>33554</v>
      </c>
      <c r="AE321">
        <v>14.04</v>
      </c>
      <c r="AF321">
        <v>4.8899999999999997</v>
      </c>
      <c r="AG321" t="s">
        <v>22</v>
      </c>
      <c r="AH321">
        <v>1</v>
      </c>
      <c r="AI321">
        <v>2.9</v>
      </c>
    </row>
    <row r="322" spans="1:35" x14ac:dyDescent="0.3">
      <c r="A322" s="1">
        <v>33557</v>
      </c>
      <c r="B322">
        <v>382.62</v>
      </c>
      <c r="C322">
        <v>165533300</v>
      </c>
      <c r="D322">
        <v>397.16</v>
      </c>
      <c r="E322">
        <v>382.62</v>
      </c>
      <c r="F322">
        <v>19.963200000000001</v>
      </c>
      <c r="G322">
        <v>-443</v>
      </c>
      <c r="H322" t="s">
        <v>22</v>
      </c>
      <c r="I322">
        <v>390.77</v>
      </c>
      <c r="J322">
        <v>22.507000000000001</v>
      </c>
      <c r="K322">
        <v>2.6779999999999998E-3</v>
      </c>
      <c r="L322">
        <v>11.07</v>
      </c>
      <c r="M322">
        <v>31.95</v>
      </c>
      <c r="N322">
        <v>38.56</v>
      </c>
      <c r="O322">
        <v>45.64</v>
      </c>
      <c r="P322">
        <v>392.26</v>
      </c>
      <c r="Q322">
        <v>388.97</v>
      </c>
      <c r="R322">
        <v>387.92</v>
      </c>
      <c r="S322">
        <v>2.1234000000000002</v>
      </c>
      <c r="W322" s="1">
        <v>33555</v>
      </c>
      <c r="X322">
        <v>21.28</v>
      </c>
      <c r="Y322">
        <v>0.05</v>
      </c>
      <c r="Z322">
        <v>7419</v>
      </c>
      <c r="AA322">
        <v>357.3</v>
      </c>
      <c r="AB322">
        <v>0.17</v>
      </c>
      <c r="AC322">
        <v>12</v>
      </c>
      <c r="AD322" s="1">
        <v>33555</v>
      </c>
      <c r="AE322">
        <v>13.95</v>
      </c>
      <c r="AF322">
        <v>4.62</v>
      </c>
      <c r="AG322" t="s">
        <v>22</v>
      </c>
      <c r="AH322">
        <v>1</v>
      </c>
      <c r="AI322">
        <v>2.9</v>
      </c>
    </row>
    <row r="323" spans="1:35" x14ac:dyDescent="0.3">
      <c r="A323" s="1">
        <v>33560</v>
      </c>
      <c r="B323">
        <v>385.24</v>
      </c>
      <c r="C323">
        <v>168103200</v>
      </c>
      <c r="D323">
        <v>385.4</v>
      </c>
      <c r="E323">
        <v>379.69</v>
      </c>
      <c r="F323">
        <v>21.007200000000001</v>
      </c>
      <c r="G323">
        <v>-10</v>
      </c>
      <c r="H323" t="s">
        <v>22</v>
      </c>
      <c r="I323">
        <v>390.53</v>
      </c>
      <c r="J323">
        <v>22.479299999999999</v>
      </c>
      <c r="K323">
        <v>0.12914800000000001</v>
      </c>
      <c r="L323">
        <v>27.94</v>
      </c>
      <c r="M323">
        <v>38.630000000000003</v>
      </c>
      <c r="N323">
        <v>42.96</v>
      </c>
      <c r="O323">
        <v>47.7</v>
      </c>
      <c r="P323">
        <v>391.76</v>
      </c>
      <c r="Q323">
        <v>389.16</v>
      </c>
      <c r="R323">
        <v>387.85</v>
      </c>
      <c r="S323">
        <v>2.1539999999999999</v>
      </c>
      <c r="W323" s="1">
        <v>33556</v>
      </c>
      <c r="X323">
        <v>21.03</v>
      </c>
      <c r="Y323">
        <v>-1.17</v>
      </c>
      <c r="Z323">
        <v>7419</v>
      </c>
      <c r="AA323">
        <v>355.7</v>
      </c>
      <c r="AB323">
        <v>-0.45</v>
      </c>
      <c r="AC323">
        <v>350</v>
      </c>
      <c r="AD323" s="1">
        <v>33556</v>
      </c>
      <c r="AE323">
        <v>13.96</v>
      </c>
      <c r="AF323">
        <v>4.8600000000000003</v>
      </c>
      <c r="AG323" t="s">
        <v>22</v>
      </c>
      <c r="AH323">
        <v>1</v>
      </c>
      <c r="AI323">
        <v>2.9</v>
      </c>
    </row>
    <row r="324" spans="1:35" x14ac:dyDescent="0.3">
      <c r="A324" s="1">
        <v>33561</v>
      </c>
      <c r="B324">
        <v>379.42</v>
      </c>
      <c r="C324">
        <v>171800700</v>
      </c>
      <c r="D324">
        <v>385.24</v>
      </c>
      <c r="E324">
        <v>374.9</v>
      </c>
      <c r="F324">
        <v>20.696000000000002</v>
      </c>
      <c r="G324">
        <v>-381</v>
      </c>
      <c r="H324" t="s">
        <v>22</v>
      </c>
      <c r="I324">
        <v>390.11</v>
      </c>
      <c r="J324">
        <v>22.441400000000002</v>
      </c>
      <c r="K324">
        <v>1.5553000000000001E-2</v>
      </c>
      <c r="L324">
        <v>17.12</v>
      </c>
      <c r="M324">
        <v>31.02</v>
      </c>
      <c r="N324">
        <v>36.68</v>
      </c>
      <c r="O324">
        <v>43.88</v>
      </c>
      <c r="P324">
        <v>390.83</v>
      </c>
      <c r="Q324">
        <v>389.12</v>
      </c>
      <c r="R324">
        <v>387.75</v>
      </c>
      <c r="S324">
        <v>2.1194000000000002</v>
      </c>
      <c r="W324" s="1">
        <v>33557</v>
      </c>
      <c r="X324">
        <v>21.59</v>
      </c>
      <c r="Y324">
        <v>2.66</v>
      </c>
      <c r="Z324">
        <v>13786</v>
      </c>
      <c r="AA324">
        <v>360.1</v>
      </c>
      <c r="AB324">
        <v>1.24</v>
      </c>
      <c r="AC324">
        <v>3540</v>
      </c>
      <c r="AD324" s="1">
        <v>33557</v>
      </c>
      <c r="AE324">
        <v>21.18</v>
      </c>
      <c r="AF324">
        <v>4.9800000000000004</v>
      </c>
      <c r="AG324" t="s">
        <v>22</v>
      </c>
      <c r="AH324">
        <v>1</v>
      </c>
      <c r="AI324">
        <v>2.9</v>
      </c>
    </row>
    <row r="325" spans="1:35" x14ac:dyDescent="0.3">
      <c r="A325" s="1">
        <v>33562</v>
      </c>
      <c r="B325">
        <v>378.53</v>
      </c>
      <c r="C325">
        <v>145405200</v>
      </c>
      <c r="D325">
        <v>381.51</v>
      </c>
      <c r="E325">
        <v>377.84</v>
      </c>
      <c r="F325">
        <v>20.799700000000001</v>
      </c>
      <c r="G325">
        <v>-59</v>
      </c>
      <c r="H325" t="s">
        <v>22</v>
      </c>
      <c r="I325">
        <v>389.64</v>
      </c>
      <c r="J325">
        <v>22.444700000000001</v>
      </c>
      <c r="K325">
        <v>2.4510000000000001E-2</v>
      </c>
      <c r="L325">
        <v>15.72</v>
      </c>
      <c r="M325">
        <v>30</v>
      </c>
      <c r="N325">
        <v>35.81</v>
      </c>
      <c r="O325">
        <v>43.33</v>
      </c>
      <c r="P325">
        <v>389.68</v>
      </c>
      <c r="Q325">
        <v>389.18</v>
      </c>
      <c r="R325">
        <v>387.62</v>
      </c>
      <c r="S325">
        <v>2.1141000000000001</v>
      </c>
      <c r="W325" s="1">
        <v>33560</v>
      </c>
      <c r="X325">
        <v>21.16</v>
      </c>
      <c r="Y325">
        <v>-1.99</v>
      </c>
      <c r="Z325">
        <v>12780</v>
      </c>
      <c r="AA325">
        <v>361.5</v>
      </c>
      <c r="AB325">
        <v>0.39</v>
      </c>
      <c r="AC325">
        <v>1739</v>
      </c>
      <c r="AD325" s="1">
        <v>33560</v>
      </c>
      <c r="AE325">
        <v>18.28</v>
      </c>
      <c r="AF325">
        <v>4.88</v>
      </c>
      <c r="AG325" t="s">
        <v>22</v>
      </c>
      <c r="AH325">
        <v>1</v>
      </c>
      <c r="AI325">
        <v>2.9</v>
      </c>
    </row>
    <row r="326" spans="1:35" x14ac:dyDescent="0.3">
      <c r="A326" s="1">
        <v>33563</v>
      </c>
      <c r="B326">
        <v>380.06</v>
      </c>
      <c r="C326">
        <v>142878100</v>
      </c>
      <c r="D326">
        <v>381.12</v>
      </c>
      <c r="E326">
        <v>377.41</v>
      </c>
      <c r="F326">
        <v>20.883199999999999</v>
      </c>
      <c r="G326">
        <v>36</v>
      </c>
      <c r="H326" t="s">
        <v>22</v>
      </c>
      <c r="I326">
        <v>389.39</v>
      </c>
      <c r="J326">
        <v>22.4495</v>
      </c>
      <c r="K326">
        <v>4.2969999999999996E-3</v>
      </c>
      <c r="L326">
        <v>30.37</v>
      </c>
      <c r="M326">
        <v>34.18</v>
      </c>
      <c r="N326">
        <v>38.49</v>
      </c>
      <c r="O326">
        <v>44.56</v>
      </c>
      <c r="P326">
        <v>388.32</v>
      </c>
      <c r="Q326">
        <v>389.16</v>
      </c>
      <c r="R326">
        <v>387.47</v>
      </c>
      <c r="S326">
        <v>2.1225000000000001</v>
      </c>
      <c r="W326" s="1">
        <v>33561</v>
      </c>
      <c r="X326">
        <v>20.85</v>
      </c>
      <c r="Y326">
        <v>-1.47</v>
      </c>
      <c r="Z326">
        <v>18270</v>
      </c>
      <c r="AA326">
        <v>364.4</v>
      </c>
      <c r="AB326">
        <v>0.8</v>
      </c>
      <c r="AC326">
        <v>110</v>
      </c>
      <c r="AD326" s="1">
        <v>33561</v>
      </c>
      <c r="AE326">
        <v>20.34</v>
      </c>
      <c r="AF326">
        <v>4.78</v>
      </c>
      <c r="AG326" t="s">
        <v>22</v>
      </c>
      <c r="AH326">
        <v>1</v>
      </c>
      <c r="AI326">
        <v>2.9</v>
      </c>
    </row>
    <row r="327" spans="1:35" x14ac:dyDescent="0.3">
      <c r="A327" s="1">
        <v>33564</v>
      </c>
      <c r="B327">
        <v>376.14</v>
      </c>
      <c r="C327">
        <v>138615500</v>
      </c>
      <c r="D327">
        <v>380.05</v>
      </c>
      <c r="E327">
        <v>374.52</v>
      </c>
      <c r="F327">
        <v>20.6691</v>
      </c>
      <c r="G327">
        <v>-291</v>
      </c>
      <c r="H327" t="s">
        <v>22</v>
      </c>
      <c r="I327">
        <v>388.99</v>
      </c>
      <c r="J327">
        <v>22.4025</v>
      </c>
      <c r="K327">
        <v>0.10754</v>
      </c>
      <c r="L327">
        <v>18.21</v>
      </c>
      <c r="M327">
        <v>29.16</v>
      </c>
      <c r="N327">
        <v>34.520000000000003</v>
      </c>
      <c r="O327">
        <v>42.13</v>
      </c>
      <c r="P327">
        <v>386.64</v>
      </c>
      <c r="Q327">
        <v>388.98</v>
      </c>
      <c r="R327">
        <v>387.32</v>
      </c>
      <c r="S327">
        <v>2.1006</v>
      </c>
      <c r="W327" s="1">
        <v>33562</v>
      </c>
      <c r="X327">
        <v>20.71</v>
      </c>
      <c r="Y327">
        <v>-0.67</v>
      </c>
      <c r="Z327">
        <v>10398</v>
      </c>
      <c r="AA327">
        <v>364.7</v>
      </c>
      <c r="AB327">
        <v>0.08</v>
      </c>
      <c r="AC327">
        <v>908</v>
      </c>
      <c r="AD327" s="1">
        <v>33562</v>
      </c>
      <c r="AE327">
        <v>20.399999999999999</v>
      </c>
      <c r="AF327">
        <v>4.74</v>
      </c>
      <c r="AG327" t="s">
        <v>22</v>
      </c>
      <c r="AH327">
        <v>1</v>
      </c>
      <c r="AI327">
        <v>2.9</v>
      </c>
    </row>
    <row r="328" spans="1:35" x14ac:dyDescent="0.3">
      <c r="A328" s="1">
        <v>33567</v>
      </c>
      <c r="B328">
        <v>375.34</v>
      </c>
      <c r="C328">
        <v>126911000</v>
      </c>
      <c r="D328">
        <v>377.07</v>
      </c>
      <c r="E328">
        <v>373.96</v>
      </c>
      <c r="F328">
        <v>20.661999999999999</v>
      </c>
      <c r="G328">
        <v>-57</v>
      </c>
      <c r="H328" t="s">
        <v>22</v>
      </c>
      <c r="I328">
        <v>388.28</v>
      </c>
      <c r="J328">
        <v>22.393899999999999</v>
      </c>
      <c r="K328">
        <v>9.1472999999999999E-2</v>
      </c>
      <c r="L328">
        <v>16.22</v>
      </c>
      <c r="M328">
        <v>28.21</v>
      </c>
      <c r="N328">
        <v>33.75</v>
      </c>
      <c r="O328">
        <v>41.65</v>
      </c>
      <c r="P328">
        <v>384.87</v>
      </c>
      <c r="Q328">
        <v>388.61</v>
      </c>
      <c r="R328">
        <v>387.11</v>
      </c>
      <c r="S328">
        <v>2.0962000000000001</v>
      </c>
      <c r="W328" s="1">
        <v>33563</v>
      </c>
      <c r="X328">
        <v>20.54</v>
      </c>
      <c r="Y328">
        <v>-0.82</v>
      </c>
      <c r="Z328">
        <v>18196</v>
      </c>
      <c r="AA328">
        <v>368.6</v>
      </c>
      <c r="AB328">
        <v>1.07</v>
      </c>
      <c r="AC328">
        <v>1891</v>
      </c>
      <c r="AD328" s="1">
        <v>33563</v>
      </c>
      <c r="AE328">
        <v>19.11</v>
      </c>
      <c r="AF328">
        <v>4.74</v>
      </c>
      <c r="AG328" t="s">
        <v>22</v>
      </c>
      <c r="AH328">
        <v>1</v>
      </c>
      <c r="AI328">
        <v>2.9</v>
      </c>
    </row>
    <row r="329" spans="1:35" x14ac:dyDescent="0.3">
      <c r="A329" s="1">
        <v>33568</v>
      </c>
      <c r="B329">
        <v>377.96</v>
      </c>
      <c r="C329">
        <v>156309500</v>
      </c>
      <c r="D329">
        <v>378.29</v>
      </c>
      <c r="E329">
        <v>371.63</v>
      </c>
      <c r="F329">
        <v>20.8109</v>
      </c>
      <c r="G329">
        <v>134</v>
      </c>
      <c r="H329" t="s">
        <v>22</v>
      </c>
      <c r="I329">
        <v>387.6</v>
      </c>
      <c r="J329">
        <v>22.380099999999999</v>
      </c>
      <c r="K329">
        <v>3.3319999999999999E-3</v>
      </c>
      <c r="L329">
        <v>45.47</v>
      </c>
      <c r="M329">
        <v>35.909999999999997</v>
      </c>
      <c r="N329">
        <v>38.56</v>
      </c>
      <c r="O329">
        <v>43.82</v>
      </c>
      <c r="P329">
        <v>382.99</v>
      </c>
      <c r="Q329">
        <v>388.18</v>
      </c>
      <c r="R329">
        <v>386.96</v>
      </c>
      <c r="S329">
        <v>2.1105</v>
      </c>
      <c r="W329" s="1">
        <v>33564</v>
      </c>
      <c r="X329">
        <v>19.96</v>
      </c>
      <c r="Y329">
        <v>-2.82</v>
      </c>
      <c r="Z329">
        <v>13515</v>
      </c>
      <c r="AA329">
        <v>369.6</v>
      </c>
      <c r="AB329">
        <v>0.27</v>
      </c>
      <c r="AC329">
        <v>83</v>
      </c>
      <c r="AD329" s="1">
        <v>33564</v>
      </c>
      <c r="AE329">
        <v>21.2</v>
      </c>
      <c r="AF329">
        <v>4.75</v>
      </c>
      <c r="AG329" t="s">
        <v>22</v>
      </c>
      <c r="AH329">
        <v>1</v>
      </c>
      <c r="AI329">
        <v>2.9</v>
      </c>
    </row>
    <row r="330" spans="1:35" x14ac:dyDescent="0.3">
      <c r="A330" s="1">
        <v>33569</v>
      </c>
      <c r="B330">
        <v>376.55</v>
      </c>
      <c r="C330">
        <v>103587100</v>
      </c>
      <c r="D330">
        <v>378.11</v>
      </c>
      <c r="E330">
        <v>375.98</v>
      </c>
      <c r="F330">
        <v>20.7332</v>
      </c>
      <c r="G330">
        <v>-78</v>
      </c>
      <c r="H330" t="s">
        <v>22</v>
      </c>
      <c r="I330">
        <v>386.78</v>
      </c>
      <c r="J330">
        <v>22.372800000000002</v>
      </c>
      <c r="K330">
        <v>5.6103E-2</v>
      </c>
      <c r="L330">
        <v>35.47</v>
      </c>
      <c r="M330">
        <v>33.72</v>
      </c>
      <c r="N330">
        <v>37</v>
      </c>
      <c r="O330">
        <v>42.93</v>
      </c>
      <c r="P330">
        <v>380.9</v>
      </c>
      <c r="Q330">
        <v>387.64</v>
      </c>
      <c r="R330">
        <v>386.75</v>
      </c>
      <c r="S330">
        <v>2.1025999999999998</v>
      </c>
      <c r="W330" s="1">
        <v>33567</v>
      </c>
      <c r="X330">
        <v>20.05</v>
      </c>
      <c r="Y330">
        <v>0.45</v>
      </c>
      <c r="Z330">
        <v>16516</v>
      </c>
      <c r="AA330">
        <v>368.3</v>
      </c>
      <c r="AB330">
        <v>-0.35</v>
      </c>
      <c r="AC330">
        <v>90</v>
      </c>
      <c r="AD330" s="1">
        <v>33567</v>
      </c>
      <c r="AE330">
        <v>21.92</v>
      </c>
      <c r="AF330">
        <v>4.8899999999999997</v>
      </c>
      <c r="AG330" t="s">
        <v>22</v>
      </c>
      <c r="AH330">
        <v>1</v>
      </c>
      <c r="AI330">
        <v>2.9</v>
      </c>
    </row>
    <row r="331" spans="1:35" x14ac:dyDescent="0.3">
      <c r="A331" s="1">
        <v>33570</v>
      </c>
      <c r="B331" t="s">
        <v>22</v>
      </c>
      <c r="C331" t="s">
        <v>22</v>
      </c>
      <c r="D331" t="s">
        <v>22</v>
      </c>
      <c r="E331" t="s">
        <v>22</v>
      </c>
      <c r="F331">
        <v>20.7332</v>
      </c>
      <c r="G331" t="s">
        <v>22</v>
      </c>
      <c r="H331" t="s">
        <v>22</v>
      </c>
      <c r="I331" t="s">
        <v>22</v>
      </c>
      <c r="J331">
        <v>22.372800000000002</v>
      </c>
      <c r="K331">
        <v>0</v>
      </c>
      <c r="L331" t="s">
        <v>22</v>
      </c>
      <c r="M331" t="s">
        <v>22</v>
      </c>
      <c r="N331" t="s">
        <v>22</v>
      </c>
      <c r="O331" t="s">
        <v>22</v>
      </c>
      <c r="P331" t="s">
        <v>22</v>
      </c>
      <c r="Q331" t="s">
        <v>22</v>
      </c>
      <c r="R331" t="s">
        <v>22</v>
      </c>
      <c r="S331">
        <v>2.1025999999999998</v>
      </c>
      <c r="W331" s="1">
        <v>33568</v>
      </c>
      <c r="X331">
        <v>19.63</v>
      </c>
      <c r="Y331">
        <v>-2.09</v>
      </c>
      <c r="Z331">
        <v>15240</v>
      </c>
      <c r="AA331">
        <v>366.3</v>
      </c>
      <c r="AB331">
        <v>-0.54</v>
      </c>
      <c r="AC331">
        <v>3729</v>
      </c>
      <c r="AD331" s="1">
        <v>33568</v>
      </c>
      <c r="AE331">
        <v>19.8</v>
      </c>
      <c r="AF331">
        <v>4.5199999999999996</v>
      </c>
      <c r="AG331" t="s">
        <v>22</v>
      </c>
      <c r="AH331">
        <v>1</v>
      </c>
      <c r="AI331">
        <v>2.9</v>
      </c>
    </row>
    <row r="332" spans="1:35" x14ac:dyDescent="0.3">
      <c r="A332" s="1">
        <v>33571</v>
      </c>
      <c r="B332">
        <v>375.22</v>
      </c>
      <c r="C332">
        <v>49948200</v>
      </c>
      <c r="D332">
        <v>376.55</v>
      </c>
      <c r="E332">
        <v>374.65</v>
      </c>
      <c r="F332">
        <v>20.663499999999999</v>
      </c>
      <c r="G332">
        <v>-204</v>
      </c>
      <c r="H332" t="s">
        <v>22</v>
      </c>
      <c r="I332">
        <v>385.92</v>
      </c>
      <c r="J332">
        <v>22.286100000000001</v>
      </c>
      <c r="K332">
        <v>2.8156E-2</v>
      </c>
      <c r="L332">
        <v>27.06</v>
      </c>
      <c r="M332">
        <v>31.67</v>
      </c>
      <c r="N332">
        <v>35.549999999999997</v>
      </c>
      <c r="O332">
        <v>42.09</v>
      </c>
      <c r="P332">
        <v>378.71</v>
      </c>
      <c r="Q332">
        <v>387.08</v>
      </c>
      <c r="R332">
        <v>386.51</v>
      </c>
      <c r="S332">
        <v>2.0952000000000002</v>
      </c>
      <c r="W332" s="1">
        <v>33569</v>
      </c>
      <c r="X332">
        <v>19.97</v>
      </c>
      <c r="Y332">
        <v>1.73</v>
      </c>
      <c r="Z332">
        <v>5067</v>
      </c>
      <c r="AA332">
        <v>367.9</v>
      </c>
      <c r="AB332">
        <v>0.44</v>
      </c>
      <c r="AC332">
        <v>203</v>
      </c>
      <c r="AD332" s="1">
        <v>33569</v>
      </c>
      <c r="AE332">
        <v>19.84</v>
      </c>
      <c r="AF332">
        <v>4.38</v>
      </c>
      <c r="AG332" t="s">
        <v>22</v>
      </c>
      <c r="AH332">
        <v>1</v>
      </c>
      <c r="AI332">
        <v>2.9</v>
      </c>
    </row>
    <row r="333" spans="1:35" x14ac:dyDescent="0.3">
      <c r="A333" s="1">
        <v>33574</v>
      </c>
      <c r="B333">
        <v>381.4</v>
      </c>
      <c r="C333">
        <v>140007700</v>
      </c>
      <c r="D333">
        <v>381.4</v>
      </c>
      <c r="E333">
        <v>371.36</v>
      </c>
      <c r="F333">
        <v>21.012699999999999</v>
      </c>
      <c r="G333">
        <v>266</v>
      </c>
      <c r="H333" t="s">
        <v>22</v>
      </c>
      <c r="I333">
        <v>385.42</v>
      </c>
      <c r="J333">
        <v>22.277000000000001</v>
      </c>
      <c r="K333">
        <v>0.14333099999999999</v>
      </c>
      <c r="L333">
        <v>72.510000000000005</v>
      </c>
      <c r="M333">
        <v>48.14</v>
      </c>
      <c r="N333">
        <v>46.16</v>
      </c>
      <c r="O333">
        <v>47.04</v>
      </c>
      <c r="P333">
        <v>378.59</v>
      </c>
      <c r="Q333">
        <v>386.71</v>
      </c>
      <c r="R333">
        <v>386.38</v>
      </c>
      <c r="S333">
        <v>2.1295000000000002</v>
      </c>
      <c r="W333" s="1">
        <v>33570</v>
      </c>
      <c r="X333">
        <v>20.190000000000001</v>
      </c>
      <c r="Y333">
        <v>1.1000000000000001</v>
      </c>
      <c r="Z333">
        <v>11956</v>
      </c>
      <c r="AA333">
        <v>367.9</v>
      </c>
      <c r="AB333">
        <v>0.44</v>
      </c>
      <c r="AC333">
        <v>203</v>
      </c>
      <c r="AD333" s="1">
        <v>33570</v>
      </c>
      <c r="AE333">
        <v>19.84</v>
      </c>
      <c r="AF333">
        <v>4.38</v>
      </c>
      <c r="AG333" t="s">
        <v>22</v>
      </c>
      <c r="AH333">
        <v>1</v>
      </c>
      <c r="AI333">
        <v>2.9</v>
      </c>
    </row>
    <row r="334" spans="1:35" x14ac:dyDescent="0.3">
      <c r="A334" s="1">
        <v>33575</v>
      </c>
      <c r="B334">
        <v>380.96</v>
      </c>
      <c r="C334">
        <v>135685000</v>
      </c>
      <c r="D334">
        <v>381.48</v>
      </c>
      <c r="E334">
        <v>379.92</v>
      </c>
      <c r="F334">
        <v>21.032299999999999</v>
      </c>
      <c r="G334">
        <v>-21</v>
      </c>
      <c r="H334" t="s">
        <v>22</v>
      </c>
      <c r="I334">
        <v>384.96</v>
      </c>
      <c r="J334">
        <v>22.288699999999999</v>
      </c>
      <c r="K334">
        <v>8.6110999999999993E-2</v>
      </c>
      <c r="L334">
        <v>67.989999999999995</v>
      </c>
      <c r="M334">
        <v>47.23</v>
      </c>
      <c r="N334">
        <v>45.59</v>
      </c>
      <c r="O334">
        <v>46.74</v>
      </c>
      <c r="P334">
        <v>378.16</v>
      </c>
      <c r="Q334">
        <v>386.41</v>
      </c>
      <c r="R334">
        <v>386.28</v>
      </c>
      <c r="S334">
        <v>2.1269999999999998</v>
      </c>
      <c r="W334" s="1">
        <v>33571</v>
      </c>
      <c r="X334">
        <v>20.13</v>
      </c>
      <c r="Y334">
        <v>-0.3</v>
      </c>
      <c r="Z334">
        <v>13966</v>
      </c>
      <c r="AA334">
        <v>367.9</v>
      </c>
      <c r="AB334">
        <v>0</v>
      </c>
      <c r="AC334">
        <v>109</v>
      </c>
      <c r="AD334" s="1">
        <v>33571</v>
      </c>
      <c r="AE334">
        <v>20.260000000000002</v>
      </c>
      <c r="AF334">
        <v>4.8600000000000003</v>
      </c>
      <c r="AG334" t="s">
        <v>22</v>
      </c>
      <c r="AH334">
        <v>1</v>
      </c>
      <c r="AI334">
        <v>2.9</v>
      </c>
    </row>
    <row r="335" spans="1:35" x14ac:dyDescent="0.3">
      <c r="A335" s="1">
        <v>33576</v>
      </c>
      <c r="B335">
        <v>380.07</v>
      </c>
      <c r="C335">
        <v>133513300</v>
      </c>
      <c r="D335">
        <v>381.51</v>
      </c>
      <c r="E335">
        <v>378.07</v>
      </c>
      <c r="F335">
        <v>20.9832</v>
      </c>
      <c r="G335">
        <v>-105</v>
      </c>
      <c r="H335" t="s">
        <v>22</v>
      </c>
      <c r="I335">
        <v>384.53</v>
      </c>
      <c r="J335">
        <v>22.287700000000001</v>
      </c>
      <c r="K335">
        <v>2.7099999999999999E-2</v>
      </c>
      <c r="L335">
        <v>57.17</v>
      </c>
      <c r="M335">
        <v>45.28</v>
      </c>
      <c r="N335">
        <v>44.38</v>
      </c>
      <c r="O335">
        <v>46.14</v>
      </c>
      <c r="P335">
        <v>378.22</v>
      </c>
      <c r="Q335">
        <v>386.15</v>
      </c>
      <c r="R335">
        <v>386.13</v>
      </c>
      <c r="S335">
        <v>2.1219999999999999</v>
      </c>
      <c r="W335" s="1">
        <v>33574</v>
      </c>
      <c r="X335">
        <v>19.73</v>
      </c>
      <c r="Y335">
        <v>-1.99</v>
      </c>
      <c r="Z335">
        <v>23386</v>
      </c>
      <c r="AA335">
        <v>367</v>
      </c>
      <c r="AB335">
        <v>-0.24</v>
      </c>
      <c r="AC335">
        <v>130</v>
      </c>
      <c r="AD335" s="1">
        <v>33574</v>
      </c>
      <c r="AE335">
        <v>20.18</v>
      </c>
      <c r="AF335">
        <v>5</v>
      </c>
      <c r="AG335" t="s">
        <v>22</v>
      </c>
      <c r="AH335">
        <v>1</v>
      </c>
      <c r="AI335">
        <v>3</v>
      </c>
    </row>
    <row r="336" spans="1:35" x14ac:dyDescent="0.3">
      <c r="A336" s="1">
        <v>33577</v>
      </c>
      <c r="B336">
        <v>377.4</v>
      </c>
      <c r="C336">
        <v>119875200</v>
      </c>
      <c r="D336">
        <v>380.07</v>
      </c>
      <c r="E336">
        <v>376.58</v>
      </c>
      <c r="F336">
        <v>20.835799999999999</v>
      </c>
      <c r="G336">
        <v>-265</v>
      </c>
      <c r="H336" t="s">
        <v>22</v>
      </c>
      <c r="I336">
        <v>383.9</v>
      </c>
      <c r="J336">
        <v>22.273700000000002</v>
      </c>
      <c r="K336">
        <v>2.0346E-2</v>
      </c>
      <c r="L336">
        <v>33.31</v>
      </c>
      <c r="M336">
        <v>39.74</v>
      </c>
      <c r="N336">
        <v>40.89</v>
      </c>
      <c r="O336">
        <v>44.36</v>
      </c>
      <c r="P336">
        <v>378.11</v>
      </c>
      <c r="Q336">
        <v>385.8</v>
      </c>
      <c r="R336">
        <v>385.94</v>
      </c>
      <c r="S336">
        <v>2.1071</v>
      </c>
      <c r="W336" s="1">
        <v>33575</v>
      </c>
      <c r="X336">
        <v>19.22</v>
      </c>
      <c r="Y336">
        <v>-2.58</v>
      </c>
      <c r="Z336">
        <v>18908</v>
      </c>
      <c r="AA336">
        <v>363.5</v>
      </c>
      <c r="AB336">
        <v>-0.95</v>
      </c>
      <c r="AC336">
        <v>42</v>
      </c>
      <c r="AD336" s="1">
        <v>33575</v>
      </c>
      <c r="AE336">
        <v>19.7</v>
      </c>
      <c r="AF336">
        <v>4.8600000000000003</v>
      </c>
      <c r="AG336" t="s">
        <v>22</v>
      </c>
      <c r="AH336">
        <v>1</v>
      </c>
      <c r="AI336">
        <v>3</v>
      </c>
    </row>
    <row r="337" spans="1:35" x14ac:dyDescent="0.3">
      <c r="A337" s="1">
        <v>33578</v>
      </c>
      <c r="B337">
        <v>379.09</v>
      </c>
      <c r="C337">
        <v>149418000</v>
      </c>
      <c r="D337">
        <v>382.39</v>
      </c>
      <c r="E337">
        <v>375.41</v>
      </c>
      <c r="F337">
        <v>20.934100000000001</v>
      </c>
      <c r="G337">
        <v>43</v>
      </c>
      <c r="H337" t="s">
        <v>22</v>
      </c>
      <c r="I337">
        <v>383.17</v>
      </c>
      <c r="J337">
        <v>22.188400000000001</v>
      </c>
      <c r="K337">
        <v>5.1009999999999996E-3</v>
      </c>
      <c r="L337">
        <v>52.23</v>
      </c>
      <c r="M337">
        <v>44.57</v>
      </c>
      <c r="N337">
        <v>43.9</v>
      </c>
      <c r="O337">
        <v>45.73</v>
      </c>
      <c r="P337">
        <v>378.01</v>
      </c>
      <c r="Q337">
        <v>385.6</v>
      </c>
      <c r="R337">
        <v>385.79</v>
      </c>
      <c r="S337">
        <v>2.1166</v>
      </c>
      <c r="W337" s="1">
        <v>33576</v>
      </c>
      <c r="X337">
        <v>19.39</v>
      </c>
      <c r="Y337">
        <v>0.88</v>
      </c>
      <c r="Z337">
        <v>14625</v>
      </c>
      <c r="AA337">
        <v>365.1</v>
      </c>
      <c r="AB337">
        <v>0.44</v>
      </c>
      <c r="AC337">
        <v>30</v>
      </c>
      <c r="AD337" s="1">
        <v>33576</v>
      </c>
      <c r="AE337">
        <v>19.54</v>
      </c>
      <c r="AF337">
        <v>4.71</v>
      </c>
      <c r="AG337" t="s">
        <v>22</v>
      </c>
      <c r="AH337">
        <v>1</v>
      </c>
      <c r="AI337">
        <v>3</v>
      </c>
    </row>
    <row r="338" spans="1:35" x14ac:dyDescent="0.3">
      <c r="A338" s="1">
        <v>33581</v>
      </c>
      <c r="B338">
        <v>378.26</v>
      </c>
      <c r="C338">
        <v>122624600</v>
      </c>
      <c r="D338">
        <v>381.42</v>
      </c>
      <c r="E338">
        <v>377.67</v>
      </c>
      <c r="F338">
        <v>20.909099999999999</v>
      </c>
      <c r="G338">
        <v>-91</v>
      </c>
      <c r="H338" t="s">
        <v>22</v>
      </c>
      <c r="I338">
        <v>382.43</v>
      </c>
      <c r="J338">
        <v>22.166</v>
      </c>
      <c r="K338">
        <v>5.9866999999999997E-2</v>
      </c>
      <c r="L338">
        <v>43.2</v>
      </c>
      <c r="M338">
        <v>42.68</v>
      </c>
      <c r="N338">
        <v>42.75</v>
      </c>
      <c r="O338">
        <v>45.17</v>
      </c>
      <c r="P338">
        <v>378.23</v>
      </c>
      <c r="Q338">
        <v>385.4</v>
      </c>
      <c r="R338">
        <v>385.63</v>
      </c>
      <c r="S338">
        <v>2.11</v>
      </c>
      <c r="W338" s="1">
        <v>33577</v>
      </c>
      <c r="X338">
        <v>19.13</v>
      </c>
      <c r="Y338">
        <v>-1.34</v>
      </c>
      <c r="Z338">
        <v>12983</v>
      </c>
      <c r="AA338">
        <v>367.4</v>
      </c>
      <c r="AB338">
        <v>0.63</v>
      </c>
      <c r="AC338">
        <v>18</v>
      </c>
      <c r="AD338" s="1">
        <v>33577</v>
      </c>
      <c r="AE338">
        <v>20.190000000000001</v>
      </c>
      <c r="AF338">
        <v>4.72</v>
      </c>
      <c r="AG338" t="s">
        <v>22</v>
      </c>
      <c r="AH338">
        <v>1</v>
      </c>
      <c r="AI338">
        <v>3</v>
      </c>
    </row>
    <row r="339" spans="1:35" x14ac:dyDescent="0.3">
      <c r="A339" s="1">
        <v>33582</v>
      </c>
      <c r="B339">
        <v>377.9</v>
      </c>
      <c r="C339">
        <v>131768200</v>
      </c>
      <c r="D339">
        <v>379.57</v>
      </c>
      <c r="E339">
        <v>376.64</v>
      </c>
      <c r="F339">
        <v>20.883600000000001</v>
      </c>
      <c r="G339">
        <v>-89</v>
      </c>
      <c r="H339" t="s">
        <v>22</v>
      </c>
      <c r="I339">
        <v>381.67</v>
      </c>
      <c r="J339">
        <v>22.165099999999999</v>
      </c>
      <c r="K339">
        <v>0.124385</v>
      </c>
      <c r="L339">
        <v>38.83</v>
      </c>
      <c r="M339">
        <v>41.81</v>
      </c>
      <c r="N339">
        <v>42.23</v>
      </c>
      <c r="O339">
        <v>44.92</v>
      </c>
      <c r="P339">
        <v>378.48</v>
      </c>
      <c r="Q339">
        <v>385.01</v>
      </c>
      <c r="R339">
        <v>385.44</v>
      </c>
      <c r="S339">
        <v>2.1078000000000001</v>
      </c>
      <c r="W339" s="1">
        <v>33578</v>
      </c>
      <c r="X339">
        <v>18.88</v>
      </c>
      <c r="Y339">
        <v>-1.31</v>
      </c>
      <c r="Z339">
        <v>14593</v>
      </c>
      <c r="AA339">
        <v>369.4</v>
      </c>
      <c r="AB339">
        <v>0.54</v>
      </c>
      <c r="AC339">
        <v>18</v>
      </c>
      <c r="AD339" s="1">
        <v>33578</v>
      </c>
      <c r="AE339">
        <v>19.04</v>
      </c>
      <c r="AF339">
        <v>4.5199999999999996</v>
      </c>
      <c r="AG339" t="s">
        <v>22</v>
      </c>
      <c r="AH339">
        <v>1</v>
      </c>
      <c r="AI339">
        <v>3</v>
      </c>
    </row>
    <row r="340" spans="1:35" x14ac:dyDescent="0.3">
      <c r="A340" s="1">
        <v>33583</v>
      </c>
      <c r="B340">
        <v>377.7</v>
      </c>
      <c r="C340">
        <v>137451800</v>
      </c>
      <c r="D340">
        <v>379.42</v>
      </c>
      <c r="E340">
        <v>374.78</v>
      </c>
      <c r="F340">
        <v>20.8705</v>
      </c>
      <c r="G340">
        <v>-57</v>
      </c>
      <c r="H340" t="s">
        <v>22</v>
      </c>
      <c r="I340">
        <v>380.72</v>
      </c>
      <c r="J340">
        <v>22.1584</v>
      </c>
      <c r="K340">
        <v>4.0899999999999999E-3</v>
      </c>
      <c r="L340">
        <v>35.81</v>
      </c>
      <c r="M340">
        <v>41.29</v>
      </c>
      <c r="N340">
        <v>41.92</v>
      </c>
      <c r="O340">
        <v>44.78</v>
      </c>
      <c r="P340">
        <v>378.46</v>
      </c>
      <c r="Q340">
        <v>384.55</v>
      </c>
      <c r="R340">
        <v>385.21</v>
      </c>
      <c r="S340">
        <v>2.1067</v>
      </c>
      <c r="W340" s="1">
        <v>33581</v>
      </c>
      <c r="X340">
        <v>18.010000000000002</v>
      </c>
      <c r="Y340">
        <v>-4.6100000000000003</v>
      </c>
      <c r="Z340">
        <v>12879</v>
      </c>
      <c r="AA340">
        <v>369.3</v>
      </c>
      <c r="AB340">
        <v>-0.03</v>
      </c>
      <c r="AC340">
        <v>57</v>
      </c>
      <c r="AD340" s="1">
        <v>33581</v>
      </c>
      <c r="AE340">
        <v>19.739999999999998</v>
      </c>
      <c r="AF340">
        <v>4.5199999999999996</v>
      </c>
      <c r="AG340" t="s">
        <v>22</v>
      </c>
      <c r="AH340">
        <v>1</v>
      </c>
      <c r="AI340">
        <v>3</v>
      </c>
    </row>
    <row r="341" spans="1:35" x14ac:dyDescent="0.3">
      <c r="A341" s="1">
        <v>33584</v>
      </c>
      <c r="B341">
        <v>381.55</v>
      </c>
      <c r="C341">
        <v>134929300</v>
      </c>
      <c r="D341">
        <v>381.62</v>
      </c>
      <c r="E341">
        <v>377.7</v>
      </c>
      <c r="F341">
        <v>21.039899999999999</v>
      </c>
      <c r="G341">
        <v>221</v>
      </c>
      <c r="H341" t="s">
        <v>22</v>
      </c>
      <c r="I341">
        <v>379.93</v>
      </c>
      <c r="J341">
        <v>22.171299999999999</v>
      </c>
      <c r="K341">
        <v>1.0219000000000001E-2</v>
      </c>
      <c r="L341">
        <v>80.22</v>
      </c>
      <c r="M341">
        <v>53.81</v>
      </c>
      <c r="N341">
        <v>49.46</v>
      </c>
      <c r="O341">
        <v>48.04</v>
      </c>
      <c r="P341">
        <v>378.96</v>
      </c>
      <c r="Q341">
        <v>384.17</v>
      </c>
      <c r="R341">
        <v>385.07</v>
      </c>
      <c r="S341">
        <v>2.1276999999999999</v>
      </c>
      <c r="W341" s="1">
        <v>33582</v>
      </c>
      <c r="X341">
        <v>18.16</v>
      </c>
      <c r="Y341">
        <v>0.83</v>
      </c>
      <c r="Z341">
        <v>17394</v>
      </c>
      <c r="AA341">
        <v>368.9</v>
      </c>
      <c r="AB341">
        <v>-0.11</v>
      </c>
      <c r="AC341">
        <v>31</v>
      </c>
      <c r="AD341" s="1">
        <v>33582</v>
      </c>
      <c r="AE341">
        <v>19.89</v>
      </c>
      <c r="AF341">
        <v>4.4000000000000004</v>
      </c>
      <c r="AG341" t="s">
        <v>22</v>
      </c>
      <c r="AH341">
        <v>1</v>
      </c>
      <c r="AI341">
        <v>3</v>
      </c>
    </row>
    <row r="342" spans="1:35" x14ac:dyDescent="0.3">
      <c r="A342" s="1">
        <v>33585</v>
      </c>
      <c r="B342">
        <v>384.47</v>
      </c>
      <c r="C342">
        <v>138879400</v>
      </c>
      <c r="D342">
        <v>385.04</v>
      </c>
      <c r="E342">
        <v>381.55</v>
      </c>
      <c r="F342">
        <v>21.201599999999999</v>
      </c>
      <c r="G342">
        <v>204</v>
      </c>
      <c r="H342" t="s">
        <v>22</v>
      </c>
      <c r="I342">
        <v>379.29</v>
      </c>
      <c r="J342">
        <v>22.1675</v>
      </c>
      <c r="K342">
        <v>2.0839999999999999E-3</v>
      </c>
      <c r="L342">
        <v>88.93</v>
      </c>
      <c r="M342">
        <v>60.92</v>
      </c>
      <c r="N342">
        <v>54.3</v>
      </c>
      <c r="O342">
        <v>50.34</v>
      </c>
      <c r="P342">
        <v>379.88</v>
      </c>
      <c r="Q342">
        <v>383.91</v>
      </c>
      <c r="R342">
        <v>385.07</v>
      </c>
      <c r="S342">
        <v>2.1440000000000001</v>
      </c>
      <c r="W342" s="1">
        <v>33583</v>
      </c>
      <c r="X342">
        <v>18.23</v>
      </c>
      <c r="Y342">
        <v>0.39</v>
      </c>
      <c r="Z342">
        <v>13316</v>
      </c>
      <c r="AA342">
        <v>366.6</v>
      </c>
      <c r="AB342">
        <v>-0.62</v>
      </c>
      <c r="AC342">
        <v>40</v>
      </c>
      <c r="AD342" s="1">
        <v>33583</v>
      </c>
      <c r="AE342">
        <v>20.57</v>
      </c>
      <c r="AF342">
        <v>4.59</v>
      </c>
      <c r="AG342" t="s">
        <v>22</v>
      </c>
      <c r="AH342">
        <v>1</v>
      </c>
      <c r="AI342">
        <v>3</v>
      </c>
    </row>
    <row r="343" spans="1:35" x14ac:dyDescent="0.3">
      <c r="A343" s="1">
        <v>33588</v>
      </c>
      <c r="B343">
        <v>384.46</v>
      </c>
      <c r="C343">
        <v>121479300</v>
      </c>
      <c r="D343">
        <v>385.84</v>
      </c>
      <c r="E343">
        <v>384.37</v>
      </c>
      <c r="F343">
        <v>21.196100000000001</v>
      </c>
      <c r="G343">
        <v>-20</v>
      </c>
      <c r="H343" t="s">
        <v>22</v>
      </c>
      <c r="I343">
        <v>379.39</v>
      </c>
      <c r="J343">
        <v>22.1309</v>
      </c>
      <c r="K343">
        <v>1.7021000000000001E-2</v>
      </c>
      <c r="L343">
        <v>88.73</v>
      </c>
      <c r="M343">
        <v>60.88</v>
      </c>
      <c r="N343">
        <v>54.28</v>
      </c>
      <c r="O343">
        <v>50.34</v>
      </c>
      <c r="P343">
        <v>380.19</v>
      </c>
      <c r="Q343">
        <v>383.68</v>
      </c>
      <c r="R343">
        <v>385.14</v>
      </c>
      <c r="S343">
        <v>2.1440000000000001</v>
      </c>
      <c r="W343" s="1">
        <v>33584</v>
      </c>
      <c r="X343">
        <v>18.579999999999998</v>
      </c>
      <c r="Y343">
        <v>1.92</v>
      </c>
      <c r="Z343">
        <v>11351</v>
      </c>
      <c r="AA343">
        <v>358</v>
      </c>
      <c r="AB343">
        <v>-2.35</v>
      </c>
      <c r="AC343">
        <v>21</v>
      </c>
      <c r="AD343" s="1">
        <v>33584</v>
      </c>
      <c r="AE343">
        <v>19.079999999999998</v>
      </c>
      <c r="AF343">
        <v>4.57</v>
      </c>
      <c r="AG343" t="s">
        <v>22</v>
      </c>
      <c r="AH343">
        <v>1</v>
      </c>
      <c r="AI343">
        <v>3</v>
      </c>
    </row>
    <row r="344" spans="1:35" x14ac:dyDescent="0.3">
      <c r="A344" s="1">
        <v>33589</v>
      </c>
      <c r="B344">
        <v>382.74</v>
      </c>
      <c r="C344">
        <v>130687300</v>
      </c>
      <c r="D344">
        <v>385.05</v>
      </c>
      <c r="E344">
        <v>382.6</v>
      </c>
      <c r="F344">
        <v>21.101199999999999</v>
      </c>
      <c r="G344">
        <v>-225</v>
      </c>
      <c r="H344" t="s">
        <v>22</v>
      </c>
      <c r="I344">
        <v>379.26</v>
      </c>
      <c r="J344">
        <v>22.1069</v>
      </c>
      <c r="K344">
        <v>5.1468E-2</v>
      </c>
      <c r="L344">
        <v>56.07</v>
      </c>
      <c r="M344">
        <v>54.62</v>
      </c>
      <c r="N344">
        <v>50.95</v>
      </c>
      <c r="O344">
        <v>48.97</v>
      </c>
      <c r="P344">
        <v>380.36</v>
      </c>
      <c r="Q344">
        <v>383.43</v>
      </c>
      <c r="R344">
        <v>385.2</v>
      </c>
      <c r="S344">
        <v>2.1343999999999999</v>
      </c>
      <c r="W344" s="1">
        <v>33585</v>
      </c>
      <c r="X344">
        <v>18.809999999999999</v>
      </c>
      <c r="Y344">
        <v>1.24</v>
      </c>
      <c r="Z344">
        <v>8010</v>
      </c>
      <c r="AA344">
        <v>359.4</v>
      </c>
      <c r="AB344">
        <v>0.39</v>
      </c>
      <c r="AC344">
        <v>4</v>
      </c>
      <c r="AD344" s="1">
        <v>33585</v>
      </c>
      <c r="AE344">
        <v>17.88</v>
      </c>
      <c r="AF344">
        <v>4.42</v>
      </c>
      <c r="AG344" t="s">
        <v>22</v>
      </c>
      <c r="AH344">
        <v>1</v>
      </c>
      <c r="AI344">
        <v>3</v>
      </c>
    </row>
    <row r="345" spans="1:35" x14ac:dyDescent="0.3">
      <c r="A345" s="1">
        <v>33590</v>
      </c>
      <c r="B345">
        <v>383.48</v>
      </c>
      <c r="C345">
        <v>130188800</v>
      </c>
      <c r="D345">
        <v>383.51</v>
      </c>
      <c r="E345">
        <v>380.88</v>
      </c>
      <c r="F345">
        <v>21.141999999999999</v>
      </c>
      <c r="G345">
        <v>13</v>
      </c>
      <c r="H345" t="s">
        <v>22</v>
      </c>
      <c r="I345">
        <v>379.46</v>
      </c>
      <c r="J345">
        <v>22.086200000000002</v>
      </c>
      <c r="K345">
        <v>1.3290000000000001E-3</v>
      </c>
      <c r="L345">
        <v>64.5</v>
      </c>
      <c r="M345">
        <v>56.77</v>
      </c>
      <c r="N345">
        <v>52.3</v>
      </c>
      <c r="O345">
        <v>49.58</v>
      </c>
      <c r="P345">
        <v>380.71</v>
      </c>
      <c r="Q345">
        <v>383.25</v>
      </c>
      <c r="R345">
        <v>385.26</v>
      </c>
      <c r="S345">
        <v>2.1385999999999998</v>
      </c>
      <c r="W345" s="1">
        <v>33588</v>
      </c>
      <c r="X345">
        <v>18.579999999999998</v>
      </c>
      <c r="Y345">
        <v>-1.22</v>
      </c>
      <c r="Z345">
        <v>8010</v>
      </c>
      <c r="AA345">
        <v>359</v>
      </c>
      <c r="AB345">
        <v>-0.11</v>
      </c>
      <c r="AC345">
        <v>59</v>
      </c>
      <c r="AD345" s="1">
        <v>33588</v>
      </c>
      <c r="AE345">
        <v>17.62</v>
      </c>
      <c r="AF345">
        <v>4.6500000000000004</v>
      </c>
      <c r="AG345" t="s">
        <v>22</v>
      </c>
      <c r="AH345">
        <v>1</v>
      </c>
      <c r="AI345">
        <v>3</v>
      </c>
    </row>
    <row r="346" spans="1:35" x14ac:dyDescent="0.3">
      <c r="A346" s="1">
        <v>33591</v>
      </c>
      <c r="B346">
        <v>382.52</v>
      </c>
      <c r="C346">
        <v>137198300</v>
      </c>
      <c r="D346">
        <v>383.48</v>
      </c>
      <c r="E346">
        <v>380.64</v>
      </c>
      <c r="F346">
        <v>21.089099999999998</v>
      </c>
      <c r="G346">
        <v>-99</v>
      </c>
      <c r="H346" t="s">
        <v>22</v>
      </c>
      <c r="I346">
        <v>379.66</v>
      </c>
      <c r="J346">
        <v>22.063400000000001</v>
      </c>
      <c r="K346">
        <v>4.3030000000000004E-3</v>
      </c>
      <c r="L346">
        <v>46.96</v>
      </c>
      <c r="M346">
        <v>53.09</v>
      </c>
      <c r="N346">
        <v>50.36</v>
      </c>
      <c r="O346">
        <v>48.8</v>
      </c>
      <c r="P346">
        <v>381.22</v>
      </c>
      <c r="Q346">
        <v>383</v>
      </c>
      <c r="R346">
        <v>385.37</v>
      </c>
      <c r="S346">
        <v>2.1332</v>
      </c>
      <c r="W346" s="1">
        <v>33589</v>
      </c>
      <c r="X346">
        <v>18.059999999999999</v>
      </c>
      <c r="Y346">
        <v>-2.8</v>
      </c>
      <c r="Z346">
        <v>11279</v>
      </c>
      <c r="AA346">
        <v>357.3</v>
      </c>
      <c r="AB346">
        <v>-0.47</v>
      </c>
      <c r="AC346">
        <v>11</v>
      </c>
      <c r="AD346" s="1">
        <v>33589</v>
      </c>
      <c r="AE346">
        <v>18.12</v>
      </c>
      <c r="AF346">
        <v>4.5</v>
      </c>
      <c r="AG346" t="s">
        <v>22</v>
      </c>
      <c r="AH346">
        <v>1</v>
      </c>
      <c r="AI346">
        <v>3</v>
      </c>
    </row>
    <row r="347" spans="1:35" x14ac:dyDescent="0.3">
      <c r="A347" s="1">
        <v>33592</v>
      </c>
      <c r="B347">
        <v>387.04</v>
      </c>
      <c r="C347">
        <v>251190200</v>
      </c>
      <c r="D347">
        <v>388.24</v>
      </c>
      <c r="E347">
        <v>382.52</v>
      </c>
      <c r="F347">
        <v>21.338799999999999</v>
      </c>
      <c r="G347">
        <v>221</v>
      </c>
      <c r="H347" t="s">
        <v>22</v>
      </c>
      <c r="I347">
        <v>380.01</v>
      </c>
      <c r="J347">
        <v>22.0307</v>
      </c>
      <c r="K347">
        <v>8.9189999999999998E-3</v>
      </c>
      <c r="L347">
        <v>81.84</v>
      </c>
      <c r="M347">
        <v>65.069999999999993</v>
      </c>
      <c r="N347">
        <v>58.24</v>
      </c>
      <c r="O347">
        <v>52.45</v>
      </c>
      <c r="P347">
        <v>382.01</v>
      </c>
      <c r="Q347">
        <v>382.78</v>
      </c>
      <c r="R347">
        <v>385.5</v>
      </c>
      <c r="S347">
        <v>2.1583999999999999</v>
      </c>
      <c r="W347" s="1">
        <v>33590</v>
      </c>
      <c r="X347">
        <v>18.02</v>
      </c>
      <c r="Y347">
        <v>-0.22</v>
      </c>
      <c r="Z347">
        <v>12685</v>
      </c>
      <c r="AA347">
        <v>359</v>
      </c>
      <c r="AB347">
        <v>0.48</v>
      </c>
      <c r="AC347">
        <v>9</v>
      </c>
      <c r="AD347" s="1">
        <v>33590</v>
      </c>
      <c r="AE347">
        <v>17.78</v>
      </c>
      <c r="AF347">
        <v>4.47</v>
      </c>
      <c r="AG347" t="s">
        <v>22</v>
      </c>
      <c r="AH347">
        <v>1</v>
      </c>
      <c r="AI347">
        <v>3</v>
      </c>
    </row>
    <row r="348" spans="1:35" x14ac:dyDescent="0.3">
      <c r="A348" s="1">
        <v>33595</v>
      </c>
      <c r="B348">
        <v>396.82</v>
      </c>
      <c r="C348">
        <v>162850000</v>
      </c>
      <c r="D348">
        <v>397.44</v>
      </c>
      <c r="E348">
        <v>386.96</v>
      </c>
      <c r="F348">
        <v>21.878</v>
      </c>
      <c r="G348">
        <v>364</v>
      </c>
      <c r="H348" t="s">
        <v>22</v>
      </c>
      <c r="I348">
        <v>381.05</v>
      </c>
      <c r="J348">
        <v>22.065200000000001</v>
      </c>
      <c r="K348">
        <v>4.189E-3</v>
      </c>
      <c r="L348">
        <v>94.21</v>
      </c>
      <c r="M348">
        <v>78.459999999999994</v>
      </c>
      <c r="N348">
        <v>69.510000000000005</v>
      </c>
      <c r="O348">
        <v>59</v>
      </c>
      <c r="P348">
        <v>383.87</v>
      </c>
      <c r="Q348">
        <v>382.91</v>
      </c>
      <c r="R348">
        <v>385.81</v>
      </c>
      <c r="S348">
        <v>2.2130000000000001</v>
      </c>
      <c r="W348" s="1">
        <v>33591</v>
      </c>
      <c r="X348">
        <v>17.89</v>
      </c>
      <c r="Y348">
        <v>-0.72</v>
      </c>
      <c r="Z348">
        <v>14495</v>
      </c>
      <c r="AA348">
        <v>357.2</v>
      </c>
      <c r="AB348">
        <v>-0.5</v>
      </c>
      <c r="AC348">
        <v>8</v>
      </c>
      <c r="AD348" s="1">
        <v>33591</v>
      </c>
      <c r="AE348">
        <v>17.96</v>
      </c>
      <c r="AF348">
        <v>4.5999999999999996</v>
      </c>
      <c r="AG348" t="s">
        <v>22</v>
      </c>
      <c r="AH348">
        <v>1</v>
      </c>
      <c r="AI348">
        <v>3</v>
      </c>
    </row>
    <row r="349" spans="1:35" x14ac:dyDescent="0.3">
      <c r="A349" s="1">
        <v>33596</v>
      </c>
      <c r="B349">
        <v>399.33</v>
      </c>
      <c r="C349">
        <v>120746800</v>
      </c>
      <c r="D349">
        <v>401.79</v>
      </c>
      <c r="E349">
        <v>396.82</v>
      </c>
      <c r="F349">
        <v>22.016400000000001</v>
      </c>
      <c r="G349">
        <v>219</v>
      </c>
      <c r="H349" t="s">
        <v>22</v>
      </c>
      <c r="I349">
        <v>382.25</v>
      </c>
      <c r="J349">
        <v>22.093299999999999</v>
      </c>
      <c r="K349">
        <v>0.24861900000000001</v>
      </c>
      <c r="L349">
        <v>95.41</v>
      </c>
      <c r="M349">
        <v>80.61</v>
      </c>
      <c r="N349">
        <v>71.63</v>
      </c>
      <c r="O349">
        <v>60.45</v>
      </c>
      <c r="P349">
        <v>386.01</v>
      </c>
      <c r="Q349">
        <v>383.12</v>
      </c>
      <c r="R349">
        <v>386.07</v>
      </c>
      <c r="S349">
        <v>2.2269000000000001</v>
      </c>
      <c r="W349" s="1">
        <v>33592</v>
      </c>
      <c r="X349">
        <v>17.399999999999999</v>
      </c>
      <c r="Y349">
        <v>-2.74</v>
      </c>
      <c r="Z349">
        <v>7886</v>
      </c>
      <c r="AA349">
        <v>358.6</v>
      </c>
      <c r="AB349">
        <v>0.39</v>
      </c>
      <c r="AC349">
        <v>5</v>
      </c>
      <c r="AD349" s="1">
        <v>33592</v>
      </c>
      <c r="AE349">
        <v>17.649999999999999</v>
      </c>
      <c r="AF349">
        <v>4.1100000000000003</v>
      </c>
      <c r="AG349" t="s">
        <v>22</v>
      </c>
      <c r="AH349">
        <v>1</v>
      </c>
      <c r="AI349">
        <v>3</v>
      </c>
    </row>
    <row r="350" spans="1:35" x14ac:dyDescent="0.3">
      <c r="A350" s="1">
        <v>33597</v>
      </c>
      <c r="B350" t="s">
        <v>22</v>
      </c>
      <c r="C350" t="s">
        <v>22</v>
      </c>
      <c r="D350" t="s">
        <v>22</v>
      </c>
      <c r="E350" t="s">
        <v>22</v>
      </c>
      <c r="F350">
        <v>22.016400000000001</v>
      </c>
      <c r="G350" t="s">
        <v>22</v>
      </c>
      <c r="H350" t="s">
        <v>22</v>
      </c>
      <c r="I350" t="s">
        <v>22</v>
      </c>
      <c r="J350">
        <v>22.093299999999999</v>
      </c>
      <c r="K350">
        <v>0</v>
      </c>
      <c r="L350" t="s">
        <v>22</v>
      </c>
      <c r="M350" t="s">
        <v>22</v>
      </c>
      <c r="N350" t="s">
        <v>22</v>
      </c>
      <c r="O350" t="s">
        <v>22</v>
      </c>
      <c r="P350" t="s">
        <v>22</v>
      </c>
      <c r="Q350" t="s">
        <v>22</v>
      </c>
      <c r="R350" t="s">
        <v>22</v>
      </c>
      <c r="S350">
        <v>2.2269000000000001</v>
      </c>
      <c r="W350" s="1">
        <v>33595</v>
      </c>
      <c r="X350">
        <v>17.649999999999999</v>
      </c>
      <c r="Y350">
        <v>1.44</v>
      </c>
      <c r="Z350">
        <v>2581</v>
      </c>
      <c r="AA350">
        <v>359.3</v>
      </c>
      <c r="AB350">
        <v>0.2</v>
      </c>
      <c r="AC350">
        <v>3</v>
      </c>
      <c r="AD350" s="1">
        <v>33595</v>
      </c>
      <c r="AE350">
        <v>16.61</v>
      </c>
      <c r="AF350">
        <v>4.26</v>
      </c>
      <c r="AG350" t="s">
        <v>22</v>
      </c>
      <c r="AH350">
        <v>1</v>
      </c>
      <c r="AI350">
        <v>3</v>
      </c>
    </row>
    <row r="351" spans="1:35" x14ac:dyDescent="0.3">
      <c r="A351" s="1">
        <v>33598</v>
      </c>
      <c r="B351">
        <v>404.84</v>
      </c>
      <c r="C351">
        <v>103732300</v>
      </c>
      <c r="D351">
        <v>404.92</v>
      </c>
      <c r="E351">
        <v>399.31</v>
      </c>
      <c r="F351">
        <v>22.32</v>
      </c>
      <c r="G351">
        <v>267</v>
      </c>
      <c r="H351" t="s">
        <v>22</v>
      </c>
      <c r="I351">
        <v>383.59</v>
      </c>
      <c r="J351">
        <v>22.0776</v>
      </c>
      <c r="K351">
        <v>2.5468999999999999E-2</v>
      </c>
      <c r="L351">
        <v>97.27</v>
      </c>
      <c r="M351">
        <v>84.44</v>
      </c>
      <c r="N351">
        <v>75.63</v>
      </c>
      <c r="O351">
        <v>63.38</v>
      </c>
      <c r="P351">
        <v>388.73</v>
      </c>
      <c r="Q351">
        <v>383.39</v>
      </c>
      <c r="R351">
        <v>386.34</v>
      </c>
      <c r="S351">
        <v>2.2576999999999998</v>
      </c>
      <c r="W351" s="1">
        <v>33596</v>
      </c>
      <c r="X351">
        <v>17.829999999999998</v>
      </c>
      <c r="Y351">
        <v>1.02</v>
      </c>
      <c r="Z351">
        <v>2581</v>
      </c>
      <c r="AA351">
        <v>359.1</v>
      </c>
      <c r="AB351">
        <v>-0.06</v>
      </c>
      <c r="AC351">
        <v>11</v>
      </c>
      <c r="AD351" s="1">
        <v>33596</v>
      </c>
      <c r="AE351">
        <v>15.67</v>
      </c>
      <c r="AF351">
        <v>4.1900000000000004</v>
      </c>
      <c r="AG351" t="s">
        <v>22</v>
      </c>
      <c r="AH351">
        <v>1</v>
      </c>
      <c r="AI351">
        <v>3</v>
      </c>
    </row>
    <row r="352" spans="1:35" x14ac:dyDescent="0.3">
      <c r="A352" s="1">
        <v>33599</v>
      </c>
      <c r="B352">
        <v>406.46</v>
      </c>
      <c r="C352">
        <v>110046800</v>
      </c>
      <c r="D352">
        <v>406.58</v>
      </c>
      <c r="E352">
        <v>404.59</v>
      </c>
      <c r="F352">
        <v>22.411899999999999</v>
      </c>
      <c r="G352">
        <v>150</v>
      </c>
      <c r="H352" t="s">
        <v>22</v>
      </c>
      <c r="I352">
        <v>385.09</v>
      </c>
      <c r="J352">
        <v>22.055399999999999</v>
      </c>
      <c r="K352">
        <v>0.104404</v>
      </c>
      <c r="L352">
        <v>97.69</v>
      </c>
      <c r="M352">
        <v>85.39</v>
      </c>
      <c r="N352">
        <v>76.67</v>
      </c>
      <c r="O352">
        <v>64.19</v>
      </c>
      <c r="P352">
        <v>391.22</v>
      </c>
      <c r="Q352">
        <v>383.69</v>
      </c>
      <c r="R352">
        <v>386.62</v>
      </c>
      <c r="S352">
        <v>2.2667000000000002</v>
      </c>
      <c r="W352" s="1">
        <v>33597</v>
      </c>
      <c r="X352">
        <v>17.829999999999998</v>
      </c>
      <c r="Y352">
        <v>1.02</v>
      </c>
      <c r="Z352">
        <v>2581</v>
      </c>
      <c r="AA352">
        <v>359.1</v>
      </c>
      <c r="AB352">
        <v>-0.06</v>
      </c>
      <c r="AC352">
        <v>11</v>
      </c>
      <c r="AD352" s="1">
        <v>33597</v>
      </c>
      <c r="AE352">
        <v>15.67</v>
      </c>
      <c r="AF352">
        <v>4.1900000000000004</v>
      </c>
      <c r="AG352" t="s">
        <v>22</v>
      </c>
      <c r="AH352">
        <v>1</v>
      </c>
      <c r="AI352">
        <v>3</v>
      </c>
    </row>
    <row r="353" spans="1:35" x14ac:dyDescent="0.3">
      <c r="A353" s="1">
        <v>33602</v>
      </c>
      <c r="B353">
        <v>415.14</v>
      </c>
      <c r="C353">
        <v>174008700</v>
      </c>
      <c r="D353">
        <v>415.14</v>
      </c>
      <c r="E353">
        <v>406.46</v>
      </c>
      <c r="F353">
        <v>22.890499999999999</v>
      </c>
      <c r="G353">
        <v>370</v>
      </c>
      <c r="H353" t="s">
        <v>22</v>
      </c>
      <c r="I353">
        <v>387.08</v>
      </c>
      <c r="J353">
        <v>22.0517</v>
      </c>
      <c r="K353">
        <v>3.1489999999999999E-3</v>
      </c>
      <c r="L353">
        <v>98.96</v>
      </c>
      <c r="M353">
        <v>89.33</v>
      </c>
      <c r="N353">
        <v>81.290000000000006</v>
      </c>
      <c r="O353">
        <v>68.09</v>
      </c>
      <c r="P353">
        <v>394.28</v>
      </c>
      <c r="Q353">
        <v>384.29</v>
      </c>
      <c r="R353">
        <v>387.08</v>
      </c>
      <c r="S353">
        <v>2.3151000000000002</v>
      </c>
      <c r="W353" s="1">
        <v>33598</v>
      </c>
      <c r="X353">
        <v>17.829999999999998</v>
      </c>
      <c r="Y353">
        <v>1.02</v>
      </c>
      <c r="Z353">
        <v>8865</v>
      </c>
      <c r="AA353">
        <v>354.5</v>
      </c>
      <c r="AB353">
        <v>-1.28</v>
      </c>
      <c r="AC353">
        <v>7</v>
      </c>
      <c r="AD353" s="1">
        <v>33598</v>
      </c>
      <c r="AE353">
        <v>15.44</v>
      </c>
      <c r="AF353">
        <v>4.59</v>
      </c>
      <c r="AG353" t="s">
        <v>22</v>
      </c>
      <c r="AH353">
        <v>1</v>
      </c>
      <c r="AI353">
        <v>3</v>
      </c>
    </row>
    <row r="354" spans="1:35" x14ac:dyDescent="0.3">
      <c r="A354" s="1">
        <v>33603</v>
      </c>
      <c r="B354">
        <v>417.09</v>
      </c>
      <c r="C354">
        <v>181465800</v>
      </c>
      <c r="D354">
        <v>418.32</v>
      </c>
      <c r="E354">
        <v>412.73</v>
      </c>
      <c r="F354">
        <v>22.998000000000001</v>
      </c>
      <c r="G354">
        <v>169</v>
      </c>
      <c r="H354" t="s">
        <v>22</v>
      </c>
      <c r="I354">
        <v>388.87</v>
      </c>
      <c r="J354">
        <v>21.923500000000001</v>
      </c>
      <c r="K354">
        <v>6.2600000000000004E-4</v>
      </c>
      <c r="L354">
        <v>99.12</v>
      </c>
      <c r="M354">
        <v>90.01</v>
      </c>
      <c r="N354">
        <v>82.14</v>
      </c>
      <c r="O354">
        <v>68.88</v>
      </c>
      <c r="P354">
        <v>397.55</v>
      </c>
      <c r="Q354">
        <v>385.44</v>
      </c>
      <c r="R354">
        <v>387.57</v>
      </c>
      <c r="S354">
        <v>2.3260000000000001</v>
      </c>
      <c r="W354" s="1">
        <v>33599</v>
      </c>
      <c r="X354">
        <v>17.68</v>
      </c>
      <c r="Y354">
        <v>-0.84</v>
      </c>
      <c r="Z354">
        <v>8676</v>
      </c>
      <c r="AA354">
        <v>353.6</v>
      </c>
      <c r="AB354">
        <v>-0.25</v>
      </c>
      <c r="AC354">
        <v>7</v>
      </c>
      <c r="AD354" s="1">
        <v>33599</v>
      </c>
      <c r="AE354">
        <v>15.7</v>
      </c>
      <c r="AF354">
        <v>4.1399999999999997</v>
      </c>
      <c r="AG354" t="s">
        <v>22</v>
      </c>
      <c r="AH354">
        <v>1</v>
      </c>
      <c r="AI354">
        <v>3</v>
      </c>
    </row>
    <row r="355" spans="1:35" x14ac:dyDescent="0.3">
      <c r="A355" s="1">
        <v>33604</v>
      </c>
      <c r="B355" t="s">
        <v>22</v>
      </c>
      <c r="C355" t="s">
        <v>22</v>
      </c>
      <c r="D355" t="s">
        <v>22</v>
      </c>
      <c r="E355" t="s">
        <v>22</v>
      </c>
      <c r="F355">
        <v>23.014299999999999</v>
      </c>
      <c r="G355" t="s">
        <v>22</v>
      </c>
      <c r="H355" t="s">
        <v>22</v>
      </c>
      <c r="I355" t="s">
        <v>22</v>
      </c>
      <c r="J355">
        <v>21.923500000000001</v>
      </c>
      <c r="K355">
        <v>0</v>
      </c>
      <c r="L355" t="s">
        <v>22</v>
      </c>
      <c r="M355" t="s">
        <v>22</v>
      </c>
      <c r="N355" t="s">
        <v>22</v>
      </c>
      <c r="O355" t="s">
        <v>22</v>
      </c>
      <c r="P355" t="s">
        <v>22</v>
      </c>
      <c r="Q355" t="s">
        <v>22</v>
      </c>
      <c r="R355" t="s">
        <v>22</v>
      </c>
      <c r="S355">
        <v>2.3260000000000001</v>
      </c>
      <c r="W355" s="1">
        <v>33602</v>
      </c>
      <c r="X355">
        <v>17.72</v>
      </c>
      <c r="Y355">
        <v>0.23</v>
      </c>
      <c r="Z355">
        <v>2890</v>
      </c>
      <c r="AA355">
        <v>353.9</v>
      </c>
      <c r="AB355">
        <v>0.08</v>
      </c>
      <c r="AC355">
        <v>14</v>
      </c>
      <c r="AD355" s="1">
        <v>33602</v>
      </c>
      <c r="AE355">
        <v>17.63</v>
      </c>
      <c r="AF355">
        <v>4.12</v>
      </c>
      <c r="AG355" t="s">
        <v>22</v>
      </c>
      <c r="AH355">
        <v>1</v>
      </c>
      <c r="AI355">
        <v>3</v>
      </c>
    </row>
    <row r="356" spans="1:35" x14ac:dyDescent="0.3">
      <c r="A356" s="1">
        <v>33605</v>
      </c>
      <c r="B356">
        <v>417.26</v>
      </c>
      <c r="C356">
        <v>152103200</v>
      </c>
      <c r="D356">
        <v>417.27</v>
      </c>
      <c r="E356">
        <v>411.04</v>
      </c>
      <c r="F356">
        <v>23.023700000000002</v>
      </c>
      <c r="G356">
        <v>-68</v>
      </c>
      <c r="H356" t="s">
        <v>22</v>
      </c>
      <c r="I356">
        <v>390.68</v>
      </c>
      <c r="J356">
        <v>21.923500000000001</v>
      </c>
      <c r="K356">
        <v>8.8540000000000008E-3</v>
      </c>
      <c r="L356">
        <v>99.14</v>
      </c>
      <c r="M356">
        <v>90.08</v>
      </c>
      <c r="N356">
        <v>82.22</v>
      </c>
      <c r="O356">
        <v>68.95</v>
      </c>
      <c r="P356">
        <v>401</v>
      </c>
      <c r="Q356">
        <v>386.51</v>
      </c>
      <c r="R356">
        <v>388.12</v>
      </c>
      <c r="S356">
        <v>2.3269000000000002</v>
      </c>
      <c r="W356" s="1">
        <v>33603</v>
      </c>
      <c r="X356">
        <v>17.61</v>
      </c>
      <c r="Y356">
        <v>-0.62</v>
      </c>
      <c r="Z356">
        <v>14082</v>
      </c>
      <c r="AA356">
        <v>355.2</v>
      </c>
      <c r="AB356">
        <v>0.37</v>
      </c>
      <c r="AC356">
        <v>1555</v>
      </c>
      <c r="AD356" s="1">
        <v>33603</v>
      </c>
      <c r="AE356">
        <v>19.309999999999999</v>
      </c>
      <c r="AF356">
        <v>4.09</v>
      </c>
      <c r="AG356" t="s">
        <v>22</v>
      </c>
      <c r="AH356">
        <v>1</v>
      </c>
      <c r="AI356">
        <v>3.1</v>
      </c>
    </row>
    <row r="357" spans="1:35" x14ac:dyDescent="0.3">
      <c r="A357" s="1">
        <v>33606</v>
      </c>
      <c r="B357">
        <v>419.34</v>
      </c>
      <c r="C357">
        <v>156868000</v>
      </c>
      <c r="D357">
        <v>419.79</v>
      </c>
      <c r="E357">
        <v>416.16</v>
      </c>
      <c r="F357">
        <v>23.138500000000001</v>
      </c>
      <c r="G357">
        <v>124</v>
      </c>
      <c r="H357" t="s">
        <v>22</v>
      </c>
      <c r="I357">
        <v>392.64</v>
      </c>
      <c r="J357">
        <v>21.846499999999999</v>
      </c>
      <c r="K357">
        <v>7.6169999999999996E-3</v>
      </c>
      <c r="L357">
        <v>99.37</v>
      </c>
      <c r="M357">
        <v>90.86</v>
      </c>
      <c r="N357">
        <v>83.16</v>
      </c>
      <c r="O357">
        <v>69.8</v>
      </c>
      <c r="P357">
        <v>404.58</v>
      </c>
      <c r="Q357">
        <v>387.84</v>
      </c>
      <c r="R357">
        <v>388.75</v>
      </c>
      <c r="S357">
        <v>2.3384999999999998</v>
      </c>
      <c r="W357" s="1">
        <v>33604</v>
      </c>
      <c r="X357">
        <v>17.61</v>
      </c>
      <c r="Y357">
        <v>-0.62</v>
      </c>
      <c r="Z357">
        <v>14082</v>
      </c>
      <c r="AA357">
        <v>355.2</v>
      </c>
      <c r="AB357">
        <v>0.37</v>
      </c>
      <c r="AC357">
        <v>1555</v>
      </c>
      <c r="AD357" s="1">
        <v>33604</v>
      </c>
      <c r="AE357">
        <v>19.309999999999999</v>
      </c>
      <c r="AF357">
        <v>4.09</v>
      </c>
      <c r="AG357" t="s">
        <v>22</v>
      </c>
      <c r="AH357">
        <v>1</v>
      </c>
      <c r="AI357">
        <v>3.1</v>
      </c>
    </row>
    <row r="358" spans="1:35" x14ac:dyDescent="0.3">
      <c r="A358" s="1">
        <v>33609</v>
      </c>
      <c r="B358">
        <v>417.96</v>
      </c>
      <c r="C358">
        <v>174421300</v>
      </c>
      <c r="D358">
        <v>419.44</v>
      </c>
      <c r="E358">
        <v>416.92</v>
      </c>
      <c r="F358">
        <v>23.7545</v>
      </c>
      <c r="G358">
        <v>-108</v>
      </c>
      <c r="H358" t="s">
        <v>22</v>
      </c>
      <c r="I358">
        <v>394.67</v>
      </c>
      <c r="J358">
        <v>21.841799999999999</v>
      </c>
      <c r="K358">
        <v>0.17315900000000001</v>
      </c>
      <c r="L358">
        <v>78.400000000000006</v>
      </c>
      <c r="M358">
        <v>85.81</v>
      </c>
      <c r="N358">
        <v>80.12</v>
      </c>
      <c r="O358">
        <v>68.510000000000005</v>
      </c>
      <c r="P358">
        <v>408.13</v>
      </c>
      <c r="Q358">
        <v>389.15</v>
      </c>
      <c r="R358">
        <v>389.35</v>
      </c>
      <c r="S358">
        <v>2.3252999999999999</v>
      </c>
      <c r="W358" s="1">
        <v>33605</v>
      </c>
      <c r="X358">
        <v>18.36</v>
      </c>
      <c r="Y358">
        <v>4.26</v>
      </c>
      <c r="Z358">
        <v>16385</v>
      </c>
      <c r="AA358">
        <v>353.2</v>
      </c>
      <c r="AB358">
        <v>-0.56000000000000005</v>
      </c>
      <c r="AC358">
        <v>1555</v>
      </c>
      <c r="AD358" s="1">
        <v>33605</v>
      </c>
      <c r="AE358">
        <v>18.95</v>
      </c>
      <c r="AF358">
        <v>4.6100000000000003</v>
      </c>
      <c r="AG358" t="s">
        <v>22</v>
      </c>
      <c r="AH358">
        <v>1</v>
      </c>
      <c r="AI358">
        <v>3.1</v>
      </c>
    </row>
    <row r="359" spans="1:35" x14ac:dyDescent="0.3">
      <c r="A359" s="1">
        <v>33610</v>
      </c>
      <c r="B359">
        <v>417.4</v>
      </c>
      <c r="C359">
        <v>180416000</v>
      </c>
      <c r="D359">
        <v>417.96</v>
      </c>
      <c r="E359">
        <v>415.2</v>
      </c>
      <c r="F359">
        <v>23.756599999999999</v>
      </c>
      <c r="G359">
        <v>-39</v>
      </c>
      <c r="H359" t="s">
        <v>22</v>
      </c>
      <c r="I359">
        <v>396.59</v>
      </c>
      <c r="J359">
        <v>21.8292</v>
      </c>
      <c r="K359">
        <v>1.7090000000000001E-2</v>
      </c>
      <c r="L359">
        <v>69.47</v>
      </c>
      <c r="M359">
        <v>83.68</v>
      </c>
      <c r="N359">
        <v>78.849999999999994</v>
      </c>
      <c r="O359">
        <v>67.989999999999995</v>
      </c>
      <c r="P359">
        <v>411.16</v>
      </c>
      <c r="Q359">
        <v>390.4</v>
      </c>
      <c r="R359">
        <v>389.99</v>
      </c>
      <c r="S359">
        <v>2.3222999999999998</v>
      </c>
      <c r="W359" s="1">
        <v>33606</v>
      </c>
      <c r="X359">
        <v>18.12</v>
      </c>
      <c r="Y359">
        <v>-1.31</v>
      </c>
      <c r="Z359">
        <v>16385</v>
      </c>
      <c r="AA359">
        <v>351.5</v>
      </c>
      <c r="AB359">
        <v>-0.48</v>
      </c>
      <c r="AC359">
        <v>1555</v>
      </c>
      <c r="AD359" s="1">
        <v>33606</v>
      </c>
      <c r="AE359">
        <v>18.75</v>
      </c>
      <c r="AF359">
        <v>4.0599999999999996</v>
      </c>
      <c r="AG359" t="s">
        <v>22</v>
      </c>
      <c r="AH359">
        <v>1</v>
      </c>
      <c r="AI359">
        <v>3.1</v>
      </c>
    </row>
    <row r="360" spans="1:35" x14ac:dyDescent="0.3">
      <c r="A360" s="1">
        <v>33611</v>
      </c>
      <c r="B360">
        <v>418.1</v>
      </c>
      <c r="C360">
        <v>217028600</v>
      </c>
      <c r="D360">
        <v>420.23</v>
      </c>
      <c r="E360">
        <v>415.02</v>
      </c>
      <c r="F360">
        <v>23.775600000000001</v>
      </c>
      <c r="G360">
        <v>70</v>
      </c>
      <c r="H360" t="s">
        <v>22</v>
      </c>
      <c r="I360">
        <v>398.58</v>
      </c>
      <c r="J360">
        <v>21.8292</v>
      </c>
      <c r="K360">
        <v>0</v>
      </c>
      <c r="L360">
        <v>74.84</v>
      </c>
      <c r="M360">
        <v>84.23</v>
      </c>
      <c r="N360">
        <v>79.290000000000006</v>
      </c>
      <c r="O360">
        <v>68.3</v>
      </c>
      <c r="P360">
        <v>413.29</v>
      </c>
      <c r="Q360">
        <v>391.79</v>
      </c>
      <c r="R360">
        <v>390.67</v>
      </c>
      <c r="S360">
        <v>2.3262999999999998</v>
      </c>
      <c r="W360" s="1">
        <v>33609</v>
      </c>
      <c r="X360">
        <v>18.12</v>
      </c>
      <c r="Y360">
        <v>0</v>
      </c>
      <c r="Z360">
        <v>19511</v>
      </c>
      <c r="AA360">
        <v>350.3</v>
      </c>
      <c r="AB360">
        <v>-0.34</v>
      </c>
      <c r="AC360">
        <v>1555</v>
      </c>
      <c r="AD360" s="1">
        <v>33609</v>
      </c>
      <c r="AE360">
        <v>18.96</v>
      </c>
      <c r="AF360">
        <v>4.04</v>
      </c>
      <c r="AG360" t="s">
        <v>22</v>
      </c>
      <c r="AH360">
        <v>1</v>
      </c>
      <c r="AI360">
        <v>3.1</v>
      </c>
    </row>
    <row r="361" spans="1:35" x14ac:dyDescent="0.3">
      <c r="A361" s="1">
        <v>33612</v>
      </c>
      <c r="B361">
        <v>417.61</v>
      </c>
      <c r="C361">
        <v>205000800</v>
      </c>
      <c r="D361">
        <v>420.5</v>
      </c>
      <c r="E361">
        <v>415.85</v>
      </c>
      <c r="F361">
        <v>23.747699999999998</v>
      </c>
      <c r="G361">
        <v>-45</v>
      </c>
      <c r="H361" t="s">
        <v>22</v>
      </c>
      <c r="I361">
        <v>400.57</v>
      </c>
      <c r="J361">
        <v>21.8292</v>
      </c>
      <c r="K361">
        <v>2.6114999999999999E-2</v>
      </c>
      <c r="L361">
        <v>63.18</v>
      </c>
      <c r="M361">
        <v>82.06</v>
      </c>
      <c r="N361">
        <v>78.069999999999993</v>
      </c>
      <c r="O361">
        <v>67.819999999999993</v>
      </c>
      <c r="P361">
        <v>415.12</v>
      </c>
      <c r="Q361">
        <v>393.2</v>
      </c>
      <c r="R361">
        <v>391.23</v>
      </c>
      <c r="S361">
        <v>2.3235000000000001</v>
      </c>
      <c r="W361" s="1">
        <v>33610</v>
      </c>
      <c r="X361">
        <v>17.690000000000001</v>
      </c>
      <c r="Y361">
        <v>-2.37</v>
      </c>
      <c r="Z361">
        <v>19807</v>
      </c>
      <c r="AA361">
        <v>350.5</v>
      </c>
      <c r="AB361">
        <v>0.06</v>
      </c>
      <c r="AC361">
        <v>1555</v>
      </c>
      <c r="AD361" s="1">
        <v>33610</v>
      </c>
      <c r="AE361">
        <v>19.23</v>
      </c>
      <c r="AF361">
        <v>3.67</v>
      </c>
      <c r="AG361" t="s">
        <v>22</v>
      </c>
      <c r="AH361">
        <v>1</v>
      </c>
      <c r="AI361">
        <v>3.1</v>
      </c>
    </row>
    <row r="362" spans="1:35" x14ac:dyDescent="0.3">
      <c r="A362" s="1">
        <v>33613</v>
      </c>
      <c r="B362">
        <v>415.1</v>
      </c>
      <c r="C362">
        <v>164393700</v>
      </c>
      <c r="D362">
        <v>417.62</v>
      </c>
      <c r="E362">
        <v>413.31</v>
      </c>
      <c r="F362">
        <v>23.6053</v>
      </c>
      <c r="G362">
        <v>-130</v>
      </c>
      <c r="H362" t="s">
        <v>22</v>
      </c>
      <c r="I362">
        <v>402.44</v>
      </c>
      <c r="J362">
        <v>21.795300000000001</v>
      </c>
      <c r="K362">
        <v>1.0269999999999999E-3</v>
      </c>
      <c r="L362">
        <v>28.74</v>
      </c>
      <c r="M362">
        <v>71.430000000000007</v>
      </c>
      <c r="N362">
        <v>71.95</v>
      </c>
      <c r="O362">
        <v>65.37</v>
      </c>
      <c r="P362">
        <v>416.15</v>
      </c>
      <c r="Q362">
        <v>394.44</v>
      </c>
      <c r="R362">
        <v>391.71</v>
      </c>
      <c r="S362">
        <v>2.3096000000000001</v>
      </c>
      <c r="W362" s="1">
        <v>33611</v>
      </c>
      <c r="X362">
        <v>16.920000000000002</v>
      </c>
      <c r="Y362">
        <v>-4.3499999999999996</v>
      </c>
      <c r="Z362">
        <v>18181</v>
      </c>
      <c r="AA362">
        <v>351.5</v>
      </c>
      <c r="AB362">
        <v>0.28999999999999998</v>
      </c>
      <c r="AC362">
        <v>1555</v>
      </c>
      <c r="AD362" s="1">
        <v>33611</v>
      </c>
      <c r="AE362">
        <v>18.72</v>
      </c>
      <c r="AF362">
        <v>4.83</v>
      </c>
      <c r="AG362" t="s">
        <v>22</v>
      </c>
      <c r="AH362">
        <v>1</v>
      </c>
      <c r="AI362">
        <v>3.1</v>
      </c>
    </row>
    <row r="363" spans="1:35" x14ac:dyDescent="0.3">
      <c r="A363" s="1">
        <v>33616</v>
      </c>
      <c r="B363">
        <v>414.34</v>
      </c>
      <c r="C363">
        <v>143293300</v>
      </c>
      <c r="D363">
        <v>415.36</v>
      </c>
      <c r="E363">
        <v>413.54</v>
      </c>
      <c r="F363">
        <v>23.585799999999999</v>
      </c>
      <c r="G363">
        <v>-106</v>
      </c>
      <c r="H363" t="s">
        <v>22</v>
      </c>
      <c r="I363">
        <v>404.07</v>
      </c>
      <c r="J363">
        <v>21.764299999999999</v>
      </c>
      <c r="K363">
        <v>9.5169999999999994E-3</v>
      </c>
      <c r="L363">
        <v>23.04</v>
      </c>
      <c r="M363">
        <v>68.41</v>
      </c>
      <c r="N363">
        <v>70.150000000000006</v>
      </c>
      <c r="O363">
        <v>64.64</v>
      </c>
      <c r="P363">
        <v>416.93</v>
      </c>
      <c r="Q363">
        <v>395.7</v>
      </c>
      <c r="R363">
        <v>392.13</v>
      </c>
      <c r="S363">
        <v>2.3008999999999999</v>
      </c>
      <c r="W363" s="1">
        <v>33612</v>
      </c>
      <c r="X363">
        <v>16.86</v>
      </c>
      <c r="Y363">
        <v>-0.35</v>
      </c>
      <c r="Z363">
        <v>10437</v>
      </c>
      <c r="AA363">
        <v>357.5</v>
      </c>
      <c r="AB363">
        <v>1.71</v>
      </c>
      <c r="AC363">
        <v>1555</v>
      </c>
      <c r="AD363" s="1">
        <v>33612</v>
      </c>
      <c r="AE363">
        <v>18.96</v>
      </c>
      <c r="AF363">
        <v>4.22</v>
      </c>
      <c r="AG363" t="s">
        <v>22</v>
      </c>
      <c r="AH363">
        <v>1</v>
      </c>
      <c r="AI363">
        <v>3.1</v>
      </c>
    </row>
    <row r="364" spans="1:35" x14ac:dyDescent="0.3">
      <c r="A364" s="1">
        <v>33617</v>
      </c>
      <c r="B364">
        <v>420.44</v>
      </c>
      <c r="C364">
        <v>193609300</v>
      </c>
      <c r="D364">
        <v>420.44</v>
      </c>
      <c r="E364">
        <v>414.32</v>
      </c>
      <c r="F364">
        <v>23.956199999999999</v>
      </c>
      <c r="G364">
        <v>310</v>
      </c>
      <c r="H364" t="s">
        <v>22</v>
      </c>
      <c r="I364">
        <v>405.87</v>
      </c>
      <c r="J364">
        <v>21.834</v>
      </c>
      <c r="K364">
        <v>1.2638999999999999E-2</v>
      </c>
      <c r="L364">
        <v>77.290000000000006</v>
      </c>
      <c r="M364">
        <v>77.14</v>
      </c>
      <c r="N364">
        <v>75.44</v>
      </c>
      <c r="O364">
        <v>67.64</v>
      </c>
      <c r="P364">
        <v>417.46</v>
      </c>
      <c r="Q364">
        <v>397.21</v>
      </c>
      <c r="R364">
        <v>392.69</v>
      </c>
      <c r="S364">
        <v>2.3368000000000002</v>
      </c>
      <c r="W364" s="1">
        <v>33613</v>
      </c>
      <c r="X364">
        <v>17.239999999999998</v>
      </c>
      <c r="Y364">
        <v>2.25</v>
      </c>
      <c r="Z364">
        <v>17888</v>
      </c>
      <c r="AA364">
        <v>356.9</v>
      </c>
      <c r="AB364">
        <v>-0.17</v>
      </c>
      <c r="AC364">
        <v>1555</v>
      </c>
      <c r="AD364" s="1">
        <v>33613</v>
      </c>
      <c r="AE364">
        <v>18.45</v>
      </c>
      <c r="AF364">
        <v>3.96</v>
      </c>
      <c r="AG364" t="s">
        <v>22</v>
      </c>
      <c r="AH364">
        <v>1</v>
      </c>
      <c r="AI364">
        <v>3.1</v>
      </c>
    </row>
    <row r="365" spans="1:35" x14ac:dyDescent="0.3">
      <c r="A365" s="1">
        <v>33618</v>
      </c>
      <c r="B365">
        <v>420.77</v>
      </c>
      <c r="C365">
        <v>231729600</v>
      </c>
      <c r="D365">
        <v>421.18</v>
      </c>
      <c r="E365">
        <v>418.79</v>
      </c>
      <c r="F365">
        <v>23.975000000000001</v>
      </c>
      <c r="G365">
        <v>128</v>
      </c>
      <c r="H365" t="s">
        <v>22</v>
      </c>
      <c r="I365">
        <v>407.69</v>
      </c>
      <c r="J365">
        <v>21.835999999999999</v>
      </c>
      <c r="K365">
        <v>3.1378999999999997E-2</v>
      </c>
      <c r="L365">
        <v>78.52</v>
      </c>
      <c r="M365">
        <v>77.510000000000005</v>
      </c>
      <c r="N365">
        <v>75.7</v>
      </c>
      <c r="O365">
        <v>67.8</v>
      </c>
      <c r="P365">
        <v>417.83</v>
      </c>
      <c r="Q365">
        <v>398.52</v>
      </c>
      <c r="R365">
        <v>393.28</v>
      </c>
      <c r="S365">
        <v>2.3386</v>
      </c>
      <c r="W365" s="1">
        <v>33616</v>
      </c>
      <c r="X365">
        <v>17.95</v>
      </c>
      <c r="Y365">
        <v>4.12</v>
      </c>
      <c r="Z365">
        <v>17380</v>
      </c>
      <c r="AA365">
        <v>354.5</v>
      </c>
      <c r="AB365">
        <v>-0.67</v>
      </c>
      <c r="AC365">
        <v>1555</v>
      </c>
      <c r="AD365" s="1">
        <v>33616</v>
      </c>
      <c r="AE365">
        <v>18.010000000000002</v>
      </c>
      <c r="AF365">
        <v>3.98</v>
      </c>
      <c r="AG365" t="s">
        <v>22</v>
      </c>
      <c r="AH365">
        <v>1</v>
      </c>
      <c r="AI365">
        <v>3.1</v>
      </c>
    </row>
    <row r="366" spans="1:35" x14ac:dyDescent="0.3">
      <c r="A366" s="1">
        <v>33619</v>
      </c>
      <c r="B366">
        <v>418.21</v>
      </c>
      <c r="C366">
        <v>254754600</v>
      </c>
      <c r="D366">
        <v>420.85</v>
      </c>
      <c r="E366">
        <v>415.37</v>
      </c>
      <c r="F366">
        <v>23.8291</v>
      </c>
      <c r="G366">
        <v>5</v>
      </c>
      <c r="H366" t="s">
        <v>22</v>
      </c>
      <c r="I366">
        <v>409.46</v>
      </c>
      <c r="J366">
        <v>21.8093</v>
      </c>
      <c r="K366">
        <v>1.4385999999999999E-2</v>
      </c>
      <c r="L366">
        <v>48.18</v>
      </c>
      <c r="M366">
        <v>67.739999999999995</v>
      </c>
      <c r="N366">
        <v>69.739999999999995</v>
      </c>
      <c r="O366">
        <v>65.319999999999993</v>
      </c>
      <c r="P366">
        <v>417.93</v>
      </c>
      <c r="Q366">
        <v>399.76</v>
      </c>
      <c r="R366">
        <v>393.84</v>
      </c>
      <c r="S366">
        <v>2.3243999999999998</v>
      </c>
      <c r="W366" s="1">
        <v>33617</v>
      </c>
      <c r="X366">
        <v>17.89</v>
      </c>
      <c r="Y366">
        <v>-0.33</v>
      </c>
      <c r="Z366">
        <v>9966</v>
      </c>
      <c r="AA366">
        <v>355.2</v>
      </c>
      <c r="AB366">
        <v>0.2</v>
      </c>
      <c r="AC366">
        <v>1555</v>
      </c>
      <c r="AD366" s="1">
        <v>33617</v>
      </c>
      <c r="AE366">
        <v>17.010000000000002</v>
      </c>
      <c r="AF366">
        <v>3.95</v>
      </c>
      <c r="AG366" t="s">
        <v>22</v>
      </c>
      <c r="AH366">
        <v>1</v>
      </c>
      <c r="AI366">
        <v>3.1</v>
      </c>
    </row>
    <row r="367" spans="1:35" x14ac:dyDescent="0.3">
      <c r="A367" s="1">
        <v>33620</v>
      </c>
      <c r="B367">
        <v>418.86</v>
      </c>
      <c r="C367">
        <v>223190000</v>
      </c>
      <c r="D367">
        <v>419.45</v>
      </c>
      <c r="E367">
        <v>416</v>
      </c>
      <c r="F367">
        <v>23.866099999999999</v>
      </c>
      <c r="G367">
        <v>-36</v>
      </c>
      <c r="H367" t="s">
        <v>22</v>
      </c>
      <c r="I367">
        <v>411.23</v>
      </c>
      <c r="J367">
        <v>21.217600000000001</v>
      </c>
      <c r="K367">
        <v>2.4989000000000001E-2</v>
      </c>
      <c r="L367">
        <v>54.83</v>
      </c>
      <c r="M367">
        <v>68.86</v>
      </c>
      <c r="N367">
        <v>70.38</v>
      </c>
      <c r="O367">
        <v>65.650000000000006</v>
      </c>
      <c r="P367">
        <v>417.88</v>
      </c>
      <c r="Q367">
        <v>401.06</v>
      </c>
      <c r="R367">
        <v>394.44</v>
      </c>
      <c r="S367">
        <v>2.3279999999999998</v>
      </c>
      <c r="W367" s="1">
        <v>33618</v>
      </c>
      <c r="X367">
        <v>18.309999999999999</v>
      </c>
      <c r="Y367">
        <v>2.35</v>
      </c>
      <c r="Z367">
        <v>6112</v>
      </c>
      <c r="AA367">
        <v>354.7</v>
      </c>
      <c r="AB367">
        <v>-0.14000000000000001</v>
      </c>
      <c r="AC367">
        <v>1555</v>
      </c>
      <c r="AD367" s="1">
        <v>33618</v>
      </c>
      <c r="AE367">
        <v>17.39</v>
      </c>
      <c r="AF367">
        <v>4.04</v>
      </c>
      <c r="AG367" t="s">
        <v>22</v>
      </c>
      <c r="AH367">
        <v>1</v>
      </c>
      <c r="AI367">
        <v>3.1</v>
      </c>
    </row>
    <row r="368" spans="1:35" x14ac:dyDescent="0.3">
      <c r="A368" s="1">
        <v>33623</v>
      </c>
      <c r="B368">
        <v>416.36</v>
      </c>
      <c r="C368">
        <v>131014100</v>
      </c>
      <c r="D368">
        <v>418.86</v>
      </c>
      <c r="E368">
        <v>415.8</v>
      </c>
      <c r="F368">
        <v>23.7667</v>
      </c>
      <c r="G368">
        <v>-165</v>
      </c>
      <c r="H368" t="s">
        <v>22</v>
      </c>
      <c r="I368">
        <v>412.92</v>
      </c>
      <c r="J368">
        <v>20.793199999999999</v>
      </c>
      <c r="K368">
        <v>0</v>
      </c>
      <c r="L368">
        <v>31.51</v>
      </c>
      <c r="M368">
        <v>59.86</v>
      </c>
      <c r="N368">
        <v>64.73</v>
      </c>
      <c r="O368">
        <v>63.25</v>
      </c>
      <c r="P368">
        <v>417.72</v>
      </c>
      <c r="Q368">
        <v>402.35</v>
      </c>
      <c r="R368">
        <v>394.97</v>
      </c>
      <c r="S368">
        <v>2.3140999999999998</v>
      </c>
      <c r="W368" s="1">
        <v>33619</v>
      </c>
      <c r="X368">
        <v>18.54</v>
      </c>
      <c r="Y368">
        <v>1.26</v>
      </c>
      <c r="Z368">
        <v>6112</v>
      </c>
      <c r="AA368">
        <v>357</v>
      </c>
      <c r="AB368">
        <v>0.65</v>
      </c>
      <c r="AC368">
        <v>1555</v>
      </c>
      <c r="AD368" s="1">
        <v>33619</v>
      </c>
      <c r="AE368">
        <v>17.64</v>
      </c>
      <c r="AF368">
        <v>3.94</v>
      </c>
      <c r="AG368" t="s">
        <v>22</v>
      </c>
      <c r="AH368">
        <v>1</v>
      </c>
      <c r="AI368">
        <v>3.1</v>
      </c>
    </row>
    <row r="369" spans="1:35" x14ac:dyDescent="0.3">
      <c r="A369" s="1">
        <v>33624</v>
      </c>
      <c r="B369">
        <v>412.64</v>
      </c>
      <c r="C369">
        <v>167066400</v>
      </c>
      <c r="D369">
        <v>416.39</v>
      </c>
      <c r="E369">
        <v>411.32</v>
      </c>
      <c r="F369">
        <v>23.548200000000001</v>
      </c>
      <c r="G369">
        <v>-244</v>
      </c>
      <c r="H369" t="s">
        <v>22</v>
      </c>
      <c r="I369">
        <v>414.2</v>
      </c>
      <c r="J369">
        <v>20.552900000000001</v>
      </c>
      <c r="K369">
        <v>9.5429999999999994E-3</v>
      </c>
      <c r="L369">
        <v>16.170000000000002</v>
      </c>
      <c r="M369">
        <v>49.11</v>
      </c>
      <c r="N369">
        <v>57.35</v>
      </c>
      <c r="O369">
        <v>59.89</v>
      </c>
      <c r="P369">
        <v>417.24</v>
      </c>
      <c r="Q369">
        <v>403.47</v>
      </c>
      <c r="R369">
        <v>395.35</v>
      </c>
      <c r="S369">
        <v>2.2934999999999999</v>
      </c>
      <c r="W369" s="1">
        <v>33620</v>
      </c>
      <c r="X369">
        <v>18.32</v>
      </c>
      <c r="Y369">
        <v>-1.19</v>
      </c>
      <c r="Z369">
        <v>6112</v>
      </c>
      <c r="AA369">
        <v>354.5</v>
      </c>
      <c r="AB369">
        <v>-0.7</v>
      </c>
      <c r="AC369">
        <v>1555</v>
      </c>
      <c r="AD369" s="1">
        <v>33620</v>
      </c>
      <c r="AE369">
        <v>16.32</v>
      </c>
      <c r="AF369">
        <v>3.56</v>
      </c>
      <c r="AG369" t="s">
        <v>22</v>
      </c>
      <c r="AH369">
        <v>1</v>
      </c>
      <c r="AI369">
        <v>3.1</v>
      </c>
    </row>
    <row r="370" spans="1:35" x14ac:dyDescent="0.3">
      <c r="A370" s="1">
        <v>33625</v>
      </c>
      <c r="B370">
        <v>418.13</v>
      </c>
      <c r="C370">
        <v>171252700</v>
      </c>
      <c r="D370">
        <v>418.13</v>
      </c>
      <c r="E370">
        <v>412.49</v>
      </c>
      <c r="F370">
        <v>23.8703</v>
      </c>
      <c r="G370">
        <v>234</v>
      </c>
      <c r="H370" t="s">
        <v>22</v>
      </c>
      <c r="I370">
        <v>415.27</v>
      </c>
      <c r="J370">
        <v>20.544599999999999</v>
      </c>
      <c r="K370">
        <v>0</v>
      </c>
      <c r="L370">
        <v>59.66</v>
      </c>
      <c r="M370">
        <v>60.8</v>
      </c>
      <c r="N370">
        <v>63.89</v>
      </c>
      <c r="O370">
        <v>62.9</v>
      </c>
      <c r="P370">
        <v>417.25</v>
      </c>
      <c r="Q370">
        <v>404.8</v>
      </c>
      <c r="R370">
        <v>395.85</v>
      </c>
      <c r="S370">
        <v>2.3239999999999998</v>
      </c>
      <c r="W370" s="1">
        <v>33623</v>
      </c>
      <c r="X370">
        <v>18.010000000000002</v>
      </c>
      <c r="Y370">
        <v>-1.69</v>
      </c>
      <c r="Z370">
        <v>6112</v>
      </c>
      <c r="AA370">
        <v>358.2</v>
      </c>
      <c r="AB370">
        <v>1.04</v>
      </c>
      <c r="AC370">
        <v>1555</v>
      </c>
      <c r="AD370" s="1">
        <v>33623</v>
      </c>
      <c r="AE370">
        <v>16.420000000000002</v>
      </c>
      <c r="AF370">
        <v>3.56</v>
      </c>
      <c r="AG370" t="s">
        <v>22</v>
      </c>
      <c r="AH370">
        <v>1</v>
      </c>
      <c r="AI370">
        <v>3.1</v>
      </c>
    </row>
    <row r="371" spans="1:35" x14ac:dyDescent="0.3">
      <c r="A371" s="1">
        <v>33626</v>
      </c>
      <c r="B371">
        <v>414.96</v>
      </c>
      <c r="C371">
        <v>167377000</v>
      </c>
      <c r="D371">
        <v>419.78</v>
      </c>
      <c r="E371">
        <v>414.36</v>
      </c>
      <c r="F371">
        <v>23.697199999999999</v>
      </c>
      <c r="G371">
        <v>-211</v>
      </c>
      <c r="H371" t="s">
        <v>22</v>
      </c>
      <c r="I371">
        <v>416.05</v>
      </c>
      <c r="J371">
        <v>19.891100000000002</v>
      </c>
      <c r="K371">
        <v>6.025E-3</v>
      </c>
      <c r="L371">
        <v>41.16</v>
      </c>
      <c r="M371">
        <v>52.91</v>
      </c>
      <c r="N371">
        <v>58.33</v>
      </c>
      <c r="O371">
        <v>60.2</v>
      </c>
      <c r="P371">
        <v>416.98</v>
      </c>
      <c r="Q371">
        <v>406.04</v>
      </c>
      <c r="R371">
        <v>396.29</v>
      </c>
      <c r="S371">
        <v>2.3064</v>
      </c>
      <c r="W371" s="1">
        <v>33624</v>
      </c>
      <c r="X371">
        <v>17.75</v>
      </c>
      <c r="Y371">
        <v>-1.44</v>
      </c>
      <c r="Z371">
        <v>6112</v>
      </c>
      <c r="AA371">
        <v>358.4</v>
      </c>
      <c r="AB371">
        <v>0.06</v>
      </c>
      <c r="AC371">
        <v>1555</v>
      </c>
      <c r="AD371" s="1">
        <v>33624</v>
      </c>
      <c r="AE371">
        <v>17.920000000000002</v>
      </c>
      <c r="AF371">
        <v>4.1100000000000003</v>
      </c>
      <c r="AG371" t="s">
        <v>22</v>
      </c>
      <c r="AH371">
        <v>1</v>
      </c>
      <c r="AI371">
        <v>3.1</v>
      </c>
    </row>
    <row r="372" spans="1:35" x14ac:dyDescent="0.3">
      <c r="A372" s="1">
        <v>33627</v>
      </c>
      <c r="B372">
        <v>415.48</v>
      </c>
      <c r="C372">
        <v>155948100</v>
      </c>
      <c r="D372">
        <v>417.27</v>
      </c>
      <c r="E372">
        <v>414.29</v>
      </c>
      <c r="F372">
        <v>23.7272</v>
      </c>
      <c r="G372">
        <v>32</v>
      </c>
      <c r="H372" t="s">
        <v>22</v>
      </c>
      <c r="I372">
        <v>416.58</v>
      </c>
      <c r="J372">
        <v>19.9268</v>
      </c>
      <c r="K372">
        <v>2.6220000000000002E-3</v>
      </c>
      <c r="L372">
        <v>45.33</v>
      </c>
      <c r="M372">
        <v>54.01</v>
      </c>
      <c r="N372">
        <v>58.96</v>
      </c>
      <c r="O372">
        <v>60.49</v>
      </c>
      <c r="P372">
        <v>417.02</v>
      </c>
      <c r="Q372">
        <v>407.3</v>
      </c>
      <c r="R372">
        <v>396.67</v>
      </c>
      <c r="S372">
        <v>2.3092000000000001</v>
      </c>
      <c r="W372" s="1">
        <v>33625</v>
      </c>
      <c r="X372">
        <v>18.05</v>
      </c>
      <c r="Y372">
        <v>1.69</v>
      </c>
      <c r="Z372">
        <v>6112</v>
      </c>
      <c r="AA372">
        <v>358.3</v>
      </c>
      <c r="AB372">
        <v>-0.03</v>
      </c>
      <c r="AC372">
        <v>1555</v>
      </c>
      <c r="AD372" s="1">
        <v>33625</v>
      </c>
      <c r="AE372">
        <v>16.75</v>
      </c>
      <c r="AF372">
        <v>4.82</v>
      </c>
      <c r="AG372" t="s">
        <v>22</v>
      </c>
      <c r="AH372">
        <v>1</v>
      </c>
      <c r="AI372">
        <v>3.1</v>
      </c>
    </row>
    <row r="373" spans="1:35" x14ac:dyDescent="0.3">
      <c r="A373" s="1">
        <v>33630</v>
      </c>
      <c r="B373">
        <v>414.99</v>
      </c>
      <c r="C373">
        <v>131139300</v>
      </c>
      <c r="D373">
        <v>416.84</v>
      </c>
      <c r="E373">
        <v>414.48</v>
      </c>
      <c r="F373">
        <v>23.863299999999999</v>
      </c>
      <c r="G373">
        <v>18</v>
      </c>
      <c r="H373" t="s">
        <v>22</v>
      </c>
      <c r="I373">
        <v>417.01</v>
      </c>
      <c r="J373">
        <v>18.797899999999998</v>
      </c>
      <c r="K373">
        <v>7.8904000000000002E-2</v>
      </c>
      <c r="L373">
        <v>41.2</v>
      </c>
      <c r="M373">
        <v>52.7</v>
      </c>
      <c r="N373">
        <v>58.07</v>
      </c>
      <c r="O373">
        <v>60.06</v>
      </c>
      <c r="P373">
        <v>417.08</v>
      </c>
      <c r="Q373">
        <v>408.41</v>
      </c>
      <c r="R373">
        <v>397.02</v>
      </c>
      <c r="S373">
        <v>2.3050000000000002</v>
      </c>
      <c r="W373" s="1">
        <v>33626</v>
      </c>
      <c r="X373">
        <v>17.86</v>
      </c>
      <c r="Y373">
        <v>-1.05</v>
      </c>
      <c r="Z373">
        <v>6112</v>
      </c>
      <c r="AA373">
        <v>354.9</v>
      </c>
      <c r="AB373">
        <v>-0.95</v>
      </c>
      <c r="AC373">
        <v>1555</v>
      </c>
      <c r="AD373" s="1">
        <v>33626</v>
      </c>
      <c r="AE373">
        <v>16.46</v>
      </c>
      <c r="AF373">
        <v>4.1500000000000004</v>
      </c>
      <c r="AG373" t="s">
        <v>22</v>
      </c>
      <c r="AH373">
        <v>1</v>
      </c>
      <c r="AI373">
        <v>3.1</v>
      </c>
    </row>
    <row r="374" spans="1:35" x14ac:dyDescent="0.3">
      <c r="A374" s="1">
        <v>33631</v>
      </c>
      <c r="B374">
        <v>414.96</v>
      </c>
      <c r="C374">
        <v>150513700</v>
      </c>
      <c r="D374">
        <v>416.41</v>
      </c>
      <c r="E374">
        <v>414.54</v>
      </c>
      <c r="F374">
        <v>23.8856</v>
      </c>
      <c r="G374">
        <v>-3</v>
      </c>
      <c r="H374" t="s">
        <v>22</v>
      </c>
      <c r="I374">
        <v>417</v>
      </c>
      <c r="J374">
        <v>18.2898</v>
      </c>
      <c r="K374">
        <v>5.6874000000000001E-2</v>
      </c>
      <c r="L374">
        <v>40.86</v>
      </c>
      <c r="M374">
        <v>52.61</v>
      </c>
      <c r="N374">
        <v>58.01</v>
      </c>
      <c r="O374">
        <v>60.04</v>
      </c>
      <c r="P374">
        <v>416.54</v>
      </c>
      <c r="Q374">
        <v>409.43</v>
      </c>
      <c r="R374">
        <v>397.37</v>
      </c>
      <c r="S374">
        <v>2.3046000000000002</v>
      </c>
      <c r="W374" s="1">
        <v>33627</v>
      </c>
      <c r="X374">
        <v>18.22</v>
      </c>
      <c r="Y374">
        <v>2.02</v>
      </c>
      <c r="Z374">
        <v>6112</v>
      </c>
      <c r="AA374">
        <v>354.7</v>
      </c>
      <c r="AB374">
        <v>-0.06</v>
      </c>
      <c r="AC374">
        <v>1555</v>
      </c>
      <c r="AD374" s="1">
        <v>33627</v>
      </c>
      <c r="AE374">
        <v>16.239999999999998</v>
      </c>
      <c r="AF374">
        <v>3.96</v>
      </c>
      <c r="AG374" t="s">
        <v>22</v>
      </c>
      <c r="AH374">
        <v>1</v>
      </c>
      <c r="AI374">
        <v>3.1</v>
      </c>
    </row>
    <row r="375" spans="1:35" x14ac:dyDescent="0.3">
      <c r="A375" s="1">
        <v>33632</v>
      </c>
      <c r="B375">
        <v>410.34</v>
      </c>
      <c r="C375">
        <v>179537500</v>
      </c>
      <c r="D375">
        <v>417.83</v>
      </c>
      <c r="E375">
        <v>409.17</v>
      </c>
      <c r="F375">
        <v>23.5901</v>
      </c>
      <c r="G375">
        <v>-207</v>
      </c>
      <c r="H375" t="s">
        <v>22</v>
      </c>
      <c r="I375">
        <v>416.66</v>
      </c>
      <c r="J375">
        <v>18.276499999999999</v>
      </c>
      <c r="K375">
        <v>3.1022000000000001E-2</v>
      </c>
      <c r="L375">
        <v>14.01</v>
      </c>
      <c r="M375">
        <v>40.840000000000003</v>
      </c>
      <c r="N375">
        <v>49.78</v>
      </c>
      <c r="O375">
        <v>56.08</v>
      </c>
      <c r="P375">
        <v>415.49</v>
      </c>
      <c r="Q375">
        <v>410.29</v>
      </c>
      <c r="R375">
        <v>397.93</v>
      </c>
      <c r="S375">
        <v>2.2789999999999999</v>
      </c>
      <c r="W375" s="1">
        <v>33630</v>
      </c>
      <c r="X375">
        <v>18.440000000000001</v>
      </c>
      <c r="Y375">
        <v>1.21</v>
      </c>
      <c r="Z375">
        <v>6112</v>
      </c>
      <c r="AA375">
        <v>355</v>
      </c>
      <c r="AB375">
        <v>0.08</v>
      </c>
      <c r="AC375">
        <v>1555</v>
      </c>
      <c r="AD375" s="1">
        <v>33630</v>
      </c>
      <c r="AE375">
        <v>16.670000000000002</v>
      </c>
      <c r="AF375">
        <v>4.08</v>
      </c>
      <c r="AG375" t="s">
        <v>22</v>
      </c>
      <c r="AH375">
        <v>1</v>
      </c>
      <c r="AI375">
        <v>3.1</v>
      </c>
    </row>
    <row r="376" spans="1:35" x14ac:dyDescent="0.3">
      <c r="A376" s="1">
        <v>33633</v>
      </c>
      <c r="B376">
        <v>411.63</v>
      </c>
      <c r="C376">
        <v>136967600</v>
      </c>
      <c r="D376">
        <v>412.17</v>
      </c>
      <c r="E376">
        <v>409.26</v>
      </c>
      <c r="F376">
        <v>23.664300000000001</v>
      </c>
      <c r="G376">
        <v>0</v>
      </c>
      <c r="H376" t="s">
        <v>22</v>
      </c>
      <c r="I376">
        <v>416.38</v>
      </c>
      <c r="J376">
        <v>18.278500000000001</v>
      </c>
      <c r="K376">
        <v>3.4320000000000002E-3</v>
      </c>
      <c r="L376">
        <v>32.57</v>
      </c>
      <c r="M376">
        <v>44.72</v>
      </c>
      <c r="N376">
        <v>51.83</v>
      </c>
      <c r="O376">
        <v>56.9</v>
      </c>
      <c r="P376">
        <v>414.83</v>
      </c>
      <c r="Q376">
        <v>411.25</v>
      </c>
      <c r="R376">
        <v>398.46</v>
      </c>
      <c r="S376">
        <v>2.2860999999999998</v>
      </c>
      <c r="W376" s="1">
        <v>33631</v>
      </c>
      <c r="X376">
        <v>18.239999999999998</v>
      </c>
      <c r="Y376">
        <v>-1.08</v>
      </c>
      <c r="Z376">
        <v>6112</v>
      </c>
      <c r="AA376">
        <v>355.9</v>
      </c>
      <c r="AB376">
        <v>0.25</v>
      </c>
      <c r="AC376">
        <v>1555</v>
      </c>
      <c r="AD376" s="1">
        <v>33631</v>
      </c>
      <c r="AE376">
        <v>17.670000000000002</v>
      </c>
      <c r="AF376">
        <v>4</v>
      </c>
      <c r="AG376" t="s">
        <v>22</v>
      </c>
      <c r="AH376">
        <v>1</v>
      </c>
      <c r="AI376">
        <v>3.1</v>
      </c>
    </row>
    <row r="377" spans="1:35" x14ac:dyDescent="0.3">
      <c r="A377" s="1">
        <v>33634</v>
      </c>
      <c r="B377">
        <v>408.79</v>
      </c>
      <c r="C377">
        <v>152243700</v>
      </c>
      <c r="D377">
        <v>412.63</v>
      </c>
      <c r="E377">
        <v>408.64</v>
      </c>
      <c r="F377">
        <v>23.502600000000001</v>
      </c>
      <c r="G377">
        <v>-191</v>
      </c>
      <c r="H377" t="s">
        <v>22</v>
      </c>
      <c r="I377">
        <v>415.85</v>
      </c>
      <c r="J377">
        <v>18.296199999999999</v>
      </c>
      <c r="K377">
        <v>2.3050999999999999E-2</v>
      </c>
      <c r="L377">
        <v>19.02</v>
      </c>
      <c r="M377">
        <v>38.47</v>
      </c>
      <c r="N377">
        <v>47.25</v>
      </c>
      <c r="O377">
        <v>54.57</v>
      </c>
      <c r="P377">
        <v>413.83</v>
      </c>
      <c r="Q377">
        <v>412.1</v>
      </c>
      <c r="R377">
        <v>399.04</v>
      </c>
      <c r="S377">
        <v>2.2704</v>
      </c>
      <c r="W377" s="1">
        <v>33632</v>
      </c>
      <c r="X377">
        <v>18.09</v>
      </c>
      <c r="Y377">
        <v>-0.82</v>
      </c>
      <c r="Z377">
        <v>6112</v>
      </c>
      <c r="AA377">
        <v>356.1</v>
      </c>
      <c r="AB377">
        <v>0.06</v>
      </c>
      <c r="AC377">
        <v>1555</v>
      </c>
      <c r="AD377" s="1">
        <v>33632</v>
      </c>
      <c r="AE377">
        <v>17.62</v>
      </c>
      <c r="AF377">
        <v>3.93</v>
      </c>
      <c r="AG377" t="s">
        <v>22</v>
      </c>
      <c r="AH377">
        <v>1</v>
      </c>
      <c r="AI377">
        <v>3.1</v>
      </c>
    </row>
    <row r="378" spans="1:35" x14ac:dyDescent="0.3">
      <c r="A378" s="1">
        <v>33637</v>
      </c>
      <c r="B378">
        <v>409.53</v>
      </c>
      <c r="C378">
        <v>132980900</v>
      </c>
      <c r="D378">
        <v>409.95</v>
      </c>
      <c r="E378">
        <v>407.45</v>
      </c>
      <c r="F378">
        <v>23.529399999999999</v>
      </c>
      <c r="G378">
        <v>-8</v>
      </c>
      <c r="H378" t="s">
        <v>22</v>
      </c>
      <c r="I378">
        <v>415.43</v>
      </c>
      <c r="J378">
        <v>18.143799999999999</v>
      </c>
      <c r="K378">
        <v>0.11085299999999999</v>
      </c>
      <c r="L378">
        <v>30.35</v>
      </c>
      <c r="M378">
        <v>40.89</v>
      </c>
      <c r="N378">
        <v>48.53</v>
      </c>
      <c r="O378">
        <v>55.07</v>
      </c>
      <c r="P378">
        <v>413.14</v>
      </c>
      <c r="Q378">
        <v>413</v>
      </c>
      <c r="R378">
        <v>399.66</v>
      </c>
      <c r="S378">
        <v>2.2746</v>
      </c>
      <c r="W378" s="1">
        <v>33633</v>
      </c>
      <c r="X378">
        <v>18.14</v>
      </c>
      <c r="Y378">
        <v>0.28000000000000003</v>
      </c>
      <c r="Z378">
        <v>6112</v>
      </c>
      <c r="AA378">
        <v>353.4</v>
      </c>
      <c r="AB378">
        <v>-0.76</v>
      </c>
      <c r="AC378">
        <v>1555</v>
      </c>
      <c r="AD378" s="1">
        <v>33633</v>
      </c>
      <c r="AE378">
        <v>17.489999999999998</v>
      </c>
      <c r="AF378">
        <v>4.0199999999999996</v>
      </c>
      <c r="AG378" t="s">
        <v>22</v>
      </c>
      <c r="AH378">
        <v>1</v>
      </c>
      <c r="AI378">
        <v>3.1</v>
      </c>
    </row>
    <row r="379" spans="1:35" x14ac:dyDescent="0.3">
      <c r="A379" s="1">
        <v>33638</v>
      </c>
      <c r="B379">
        <v>413.85</v>
      </c>
      <c r="C379">
        <v>166844100</v>
      </c>
      <c r="D379">
        <v>413.85</v>
      </c>
      <c r="E379">
        <v>409.28</v>
      </c>
      <c r="F379">
        <v>23.816700000000001</v>
      </c>
      <c r="G379">
        <v>174</v>
      </c>
      <c r="H379" t="s">
        <v>22</v>
      </c>
      <c r="I379">
        <v>415.25</v>
      </c>
      <c r="J379">
        <v>18.101400000000002</v>
      </c>
      <c r="K379">
        <v>0.16084999999999999</v>
      </c>
      <c r="L379">
        <v>68.69</v>
      </c>
      <c r="M379">
        <v>53.04</v>
      </c>
      <c r="N379">
        <v>55.33</v>
      </c>
      <c r="O379">
        <v>57.84</v>
      </c>
      <c r="P379">
        <v>413.27</v>
      </c>
      <c r="Q379">
        <v>413.89</v>
      </c>
      <c r="R379">
        <v>400.34</v>
      </c>
      <c r="S379">
        <v>2.2986</v>
      </c>
      <c r="W379" s="1">
        <v>33634</v>
      </c>
      <c r="X379">
        <v>18.149999999999999</v>
      </c>
      <c r="Y379">
        <v>0.06</v>
      </c>
      <c r="Z379">
        <v>6112</v>
      </c>
      <c r="AA379">
        <v>357</v>
      </c>
      <c r="AB379">
        <v>1.02</v>
      </c>
      <c r="AC379">
        <v>1555</v>
      </c>
      <c r="AD379" s="1">
        <v>33634</v>
      </c>
      <c r="AE379">
        <v>17.399999999999999</v>
      </c>
      <c r="AF379">
        <v>4.4000000000000004</v>
      </c>
      <c r="AG379" t="s">
        <v>22</v>
      </c>
      <c r="AH379">
        <v>1</v>
      </c>
      <c r="AI379">
        <v>2.6</v>
      </c>
    </row>
    <row r="380" spans="1:35" x14ac:dyDescent="0.3">
      <c r="A380" s="1">
        <v>33639</v>
      </c>
      <c r="B380">
        <v>413.84</v>
      </c>
      <c r="C380">
        <v>181344800</v>
      </c>
      <c r="D380">
        <v>416.17</v>
      </c>
      <c r="E380">
        <v>413.18</v>
      </c>
      <c r="F380">
        <v>23.931899999999999</v>
      </c>
      <c r="G380">
        <v>58</v>
      </c>
      <c r="H380" t="s">
        <v>22</v>
      </c>
      <c r="I380">
        <v>415.04</v>
      </c>
      <c r="J380">
        <v>17.999400000000001</v>
      </c>
      <c r="K380">
        <v>0.16587399999999999</v>
      </c>
      <c r="L380">
        <v>68.56</v>
      </c>
      <c r="M380">
        <v>53.01</v>
      </c>
      <c r="N380">
        <v>55.31</v>
      </c>
      <c r="O380">
        <v>57.83</v>
      </c>
      <c r="P380">
        <v>412.84</v>
      </c>
      <c r="Q380">
        <v>414.46</v>
      </c>
      <c r="R380">
        <v>401.09</v>
      </c>
      <c r="S380">
        <v>2.2985000000000002</v>
      </c>
      <c r="W380" s="1">
        <v>33637</v>
      </c>
      <c r="X380">
        <v>18.16</v>
      </c>
      <c r="Y380">
        <v>0.06</v>
      </c>
      <c r="Z380">
        <v>6112</v>
      </c>
      <c r="AA380">
        <v>356.7</v>
      </c>
      <c r="AB380">
        <v>-0.08</v>
      </c>
      <c r="AC380">
        <v>1846</v>
      </c>
      <c r="AD380" s="1">
        <v>33637</v>
      </c>
      <c r="AE380">
        <v>18.2</v>
      </c>
      <c r="AF380">
        <v>4</v>
      </c>
      <c r="AG380" t="s">
        <v>22</v>
      </c>
      <c r="AH380">
        <v>1</v>
      </c>
      <c r="AI380">
        <v>2.6</v>
      </c>
    </row>
    <row r="381" spans="1:35" x14ac:dyDescent="0.3">
      <c r="A381" s="1">
        <v>33640</v>
      </c>
      <c r="B381">
        <v>413.82</v>
      </c>
      <c r="C381">
        <v>163100500</v>
      </c>
      <c r="D381">
        <v>414.55</v>
      </c>
      <c r="E381">
        <v>411.93</v>
      </c>
      <c r="F381">
        <v>23.933900000000001</v>
      </c>
      <c r="G381">
        <v>23</v>
      </c>
      <c r="H381" t="s">
        <v>22</v>
      </c>
      <c r="I381">
        <v>414.85</v>
      </c>
      <c r="J381">
        <v>17.998699999999999</v>
      </c>
      <c r="K381">
        <v>0.113112</v>
      </c>
      <c r="L381">
        <v>68.17</v>
      </c>
      <c r="M381">
        <v>52.95</v>
      </c>
      <c r="N381">
        <v>55.27</v>
      </c>
      <c r="O381">
        <v>57.81</v>
      </c>
      <c r="P381">
        <v>412.72</v>
      </c>
      <c r="Q381">
        <v>414.94</v>
      </c>
      <c r="R381">
        <v>401.86</v>
      </c>
      <c r="S381">
        <v>2.2982999999999998</v>
      </c>
      <c r="W381" s="1">
        <v>33638</v>
      </c>
      <c r="X381">
        <v>18.3</v>
      </c>
      <c r="Y381">
        <v>0.77</v>
      </c>
      <c r="Z381">
        <v>6112</v>
      </c>
      <c r="AA381">
        <v>356.2</v>
      </c>
      <c r="AB381">
        <v>-0.14000000000000001</v>
      </c>
      <c r="AC381">
        <v>473</v>
      </c>
      <c r="AD381" s="1">
        <v>33638</v>
      </c>
      <c r="AE381">
        <v>17.96</v>
      </c>
      <c r="AF381">
        <v>3.83</v>
      </c>
      <c r="AG381" t="s">
        <v>22</v>
      </c>
      <c r="AH381">
        <v>1</v>
      </c>
      <c r="AI381">
        <v>2.6</v>
      </c>
    </row>
    <row r="382" spans="1:35" x14ac:dyDescent="0.3">
      <c r="A382" s="1">
        <v>33641</v>
      </c>
      <c r="B382">
        <v>411.09</v>
      </c>
      <c r="C382">
        <v>170780600</v>
      </c>
      <c r="D382">
        <v>415.29</v>
      </c>
      <c r="E382">
        <v>408.04</v>
      </c>
      <c r="F382">
        <v>23.776499999999999</v>
      </c>
      <c r="G382">
        <v>-175</v>
      </c>
      <c r="H382" t="s">
        <v>22</v>
      </c>
      <c r="I382">
        <v>414.65</v>
      </c>
      <c r="J382">
        <v>18.003299999999999</v>
      </c>
      <c r="K382">
        <v>8.0406000000000005E-2</v>
      </c>
      <c r="L382">
        <v>31.48</v>
      </c>
      <c r="M382">
        <v>44.7</v>
      </c>
      <c r="N382">
        <v>50.06</v>
      </c>
      <c r="O382">
        <v>55.42</v>
      </c>
      <c r="P382">
        <v>412.28</v>
      </c>
      <c r="Q382">
        <v>415.15</v>
      </c>
      <c r="R382">
        <v>402.53</v>
      </c>
      <c r="S382">
        <v>2.2831000000000001</v>
      </c>
      <c r="W382" s="1">
        <v>33639</v>
      </c>
      <c r="X382">
        <v>18.3</v>
      </c>
      <c r="Y382">
        <v>0</v>
      </c>
      <c r="Z382">
        <v>6112</v>
      </c>
      <c r="AA382">
        <v>355.6</v>
      </c>
      <c r="AB382">
        <v>-0.17</v>
      </c>
      <c r="AC382">
        <v>608</v>
      </c>
      <c r="AD382" s="1">
        <v>33639</v>
      </c>
      <c r="AE382">
        <v>18.22</v>
      </c>
      <c r="AF382">
        <v>4.17</v>
      </c>
      <c r="AG382" t="s">
        <v>22</v>
      </c>
      <c r="AH382">
        <v>1</v>
      </c>
      <c r="AI382">
        <v>2.6</v>
      </c>
    </row>
    <row r="383" spans="1:35" x14ac:dyDescent="0.3">
      <c r="A383" s="1">
        <v>33644</v>
      </c>
      <c r="B383">
        <v>413.77</v>
      </c>
      <c r="C383">
        <v>134058500</v>
      </c>
      <c r="D383">
        <v>413.77</v>
      </c>
      <c r="E383">
        <v>411.07</v>
      </c>
      <c r="F383">
        <v>23.886900000000001</v>
      </c>
      <c r="G383">
        <v>213</v>
      </c>
      <c r="H383" t="s">
        <v>22</v>
      </c>
      <c r="I383">
        <v>414.62</v>
      </c>
      <c r="J383">
        <v>17.756699999999999</v>
      </c>
      <c r="K383">
        <v>0.20177999999999999</v>
      </c>
      <c r="L383">
        <v>61.78</v>
      </c>
      <c r="M383">
        <v>52.82</v>
      </c>
      <c r="N383">
        <v>54.59</v>
      </c>
      <c r="O383">
        <v>57.22</v>
      </c>
      <c r="P383">
        <v>412.16</v>
      </c>
      <c r="Q383">
        <v>415.39</v>
      </c>
      <c r="R383">
        <v>403.27</v>
      </c>
      <c r="S383">
        <v>2.298</v>
      </c>
      <c r="W383" s="1">
        <v>33640</v>
      </c>
      <c r="X383">
        <v>18.41</v>
      </c>
      <c r="Y383">
        <v>0.6</v>
      </c>
      <c r="Z383">
        <v>6112</v>
      </c>
      <c r="AA383">
        <v>355.7</v>
      </c>
      <c r="AB383">
        <v>0.03</v>
      </c>
      <c r="AC383">
        <v>77</v>
      </c>
      <c r="AD383" s="1">
        <v>33640</v>
      </c>
      <c r="AE383">
        <v>18.79</v>
      </c>
      <c r="AF383">
        <v>4.0999999999999996</v>
      </c>
      <c r="AG383" t="s">
        <v>22</v>
      </c>
      <c r="AH383">
        <v>1</v>
      </c>
      <c r="AI383">
        <v>2.6</v>
      </c>
    </row>
    <row r="384" spans="1:35" x14ac:dyDescent="0.3">
      <c r="A384" s="1">
        <v>33645</v>
      </c>
      <c r="B384">
        <v>413.76</v>
      </c>
      <c r="C384">
        <v>145716700</v>
      </c>
      <c r="D384">
        <v>414.38</v>
      </c>
      <c r="E384">
        <v>412.24</v>
      </c>
      <c r="F384">
        <v>23.761600000000001</v>
      </c>
      <c r="G384">
        <v>80</v>
      </c>
      <c r="H384" t="s">
        <v>22</v>
      </c>
      <c r="I384">
        <v>414.29</v>
      </c>
      <c r="J384">
        <v>17.8432</v>
      </c>
      <c r="K384">
        <v>4.5305999999999999E-2</v>
      </c>
      <c r="L384">
        <v>61.62</v>
      </c>
      <c r="M384">
        <v>52.79</v>
      </c>
      <c r="N384">
        <v>54.57</v>
      </c>
      <c r="O384">
        <v>57.21</v>
      </c>
      <c r="P384">
        <v>412.04</v>
      </c>
      <c r="Q384">
        <v>415.35</v>
      </c>
      <c r="R384">
        <v>404.04</v>
      </c>
      <c r="S384">
        <v>2.2978999999999998</v>
      </c>
      <c r="W384" s="1">
        <v>33641</v>
      </c>
      <c r="X384">
        <v>18.86</v>
      </c>
      <c r="Y384">
        <v>2.44</v>
      </c>
      <c r="Z384">
        <v>6112</v>
      </c>
      <c r="AA384">
        <v>355</v>
      </c>
      <c r="AB384">
        <v>-0.2</v>
      </c>
      <c r="AC384">
        <v>539</v>
      </c>
      <c r="AD384" s="1">
        <v>33641</v>
      </c>
      <c r="AE384">
        <v>18.510000000000002</v>
      </c>
      <c r="AF384">
        <v>3.89</v>
      </c>
      <c r="AG384" t="s">
        <v>22</v>
      </c>
      <c r="AH384">
        <v>1</v>
      </c>
      <c r="AI384">
        <v>2.6</v>
      </c>
    </row>
    <row r="385" spans="1:35" x14ac:dyDescent="0.3">
      <c r="A385" s="1">
        <v>33646</v>
      </c>
      <c r="B385">
        <v>417.13</v>
      </c>
      <c r="C385">
        <v>164880600</v>
      </c>
      <c r="D385">
        <v>418.08</v>
      </c>
      <c r="E385">
        <v>413.36</v>
      </c>
      <c r="F385">
        <v>23.955100000000002</v>
      </c>
      <c r="G385">
        <v>187</v>
      </c>
      <c r="H385" t="s">
        <v>22</v>
      </c>
      <c r="I385">
        <v>414.11</v>
      </c>
      <c r="J385">
        <v>17.8324</v>
      </c>
      <c r="K385">
        <v>2.1583999999999999E-2</v>
      </c>
      <c r="L385">
        <v>82.93</v>
      </c>
      <c r="M385">
        <v>61.73</v>
      </c>
      <c r="N385">
        <v>59.87</v>
      </c>
      <c r="O385">
        <v>59.41</v>
      </c>
      <c r="P385">
        <v>412.72</v>
      </c>
      <c r="Q385">
        <v>415.35</v>
      </c>
      <c r="R385">
        <v>404.76</v>
      </c>
      <c r="S385">
        <v>2.3167</v>
      </c>
      <c r="W385" s="1">
        <v>33644</v>
      </c>
      <c r="X385">
        <v>18.79</v>
      </c>
      <c r="Y385">
        <v>-0.37</v>
      </c>
      <c r="Z385">
        <v>6112</v>
      </c>
      <c r="AA385">
        <v>355.9</v>
      </c>
      <c r="AB385">
        <v>0.25</v>
      </c>
      <c r="AC385">
        <v>166</v>
      </c>
      <c r="AD385" s="1">
        <v>33644</v>
      </c>
      <c r="AE385">
        <v>18.559999999999999</v>
      </c>
      <c r="AF385">
        <v>3.95</v>
      </c>
      <c r="AG385" t="s">
        <v>22</v>
      </c>
      <c r="AH385">
        <v>1</v>
      </c>
      <c r="AI385">
        <v>2.6</v>
      </c>
    </row>
    <row r="386" spans="1:35" x14ac:dyDescent="0.3">
      <c r="A386" s="1">
        <v>33647</v>
      </c>
      <c r="B386">
        <v>413.69</v>
      </c>
      <c r="C386">
        <v>159072300</v>
      </c>
      <c r="D386">
        <v>417.77</v>
      </c>
      <c r="E386">
        <v>412.07</v>
      </c>
      <c r="F386">
        <v>23.7576</v>
      </c>
      <c r="G386">
        <v>-210</v>
      </c>
      <c r="H386" t="s">
        <v>22</v>
      </c>
      <c r="I386">
        <v>413.88</v>
      </c>
      <c r="J386">
        <v>17.8324</v>
      </c>
      <c r="K386">
        <v>2.6138000000000002E-2</v>
      </c>
      <c r="L386">
        <v>44.83</v>
      </c>
      <c r="M386">
        <v>50.7</v>
      </c>
      <c r="N386">
        <v>53.06</v>
      </c>
      <c r="O386">
        <v>56.35</v>
      </c>
      <c r="P386">
        <v>412.93</v>
      </c>
      <c r="Q386">
        <v>415.23</v>
      </c>
      <c r="R386">
        <v>405.41</v>
      </c>
      <c r="S386">
        <v>2.2974999999999999</v>
      </c>
      <c r="W386" s="1">
        <v>33645</v>
      </c>
      <c r="X386">
        <v>18.38</v>
      </c>
      <c r="Y386">
        <v>-2.1800000000000002</v>
      </c>
      <c r="Z386">
        <v>6112</v>
      </c>
      <c r="AA386">
        <v>356.3</v>
      </c>
      <c r="AB386">
        <v>0.11</v>
      </c>
      <c r="AC386">
        <v>139</v>
      </c>
      <c r="AD386" s="1">
        <v>33645</v>
      </c>
      <c r="AE386">
        <v>17.7</v>
      </c>
      <c r="AF386">
        <v>3.91</v>
      </c>
      <c r="AG386" t="s">
        <v>22</v>
      </c>
      <c r="AH386">
        <v>1</v>
      </c>
      <c r="AI386">
        <v>2.6</v>
      </c>
    </row>
    <row r="387" spans="1:35" x14ac:dyDescent="0.3">
      <c r="A387" s="1">
        <v>33648</v>
      </c>
      <c r="B387">
        <v>412.48</v>
      </c>
      <c r="C387">
        <v>150473800</v>
      </c>
      <c r="D387">
        <v>413.84</v>
      </c>
      <c r="E387">
        <v>411.2</v>
      </c>
      <c r="F387">
        <v>23.688500000000001</v>
      </c>
      <c r="G387">
        <v>-45</v>
      </c>
      <c r="H387" t="s">
        <v>22</v>
      </c>
      <c r="I387">
        <v>413.56</v>
      </c>
      <c r="J387">
        <v>17.861499999999999</v>
      </c>
      <c r="K387">
        <v>0.14279900000000001</v>
      </c>
      <c r="L387">
        <v>36.08</v>
      </c>
      <c r="M387">
        <v>47.35</v>
      </c>
      <c r="N387">
        <v>50.87</v>
      </c>
      <c r="O387">
        <v>55.31</v>
      </c>
      <c r="P387">
        <v>413.3</v>
      </c>
      <c r="Q387">
        <v>415</v>
      </c>
      <c r="R387">
        <v>406.06</v>
      </c>
      <c r="S387">
        <v>2.2907999999999999</v>
      </c>
      <c r="W387" s="1">
        <v>33646</v>
      </c>
      <c r="X387">
        <v>18.260000000000002</v>
      </c>
      <c r="Y387">
        <v>-0.65</v>
      </c>
      <c r="Z387">
        <v>6112</v>
      </c>
      <c r="AA387">
        <v>358.1</v>
      </c>
      <c r="AB387">
        <v>0.51</v>
      </c>
      <c r="AC387">
        <v>51</v>
      </c>
      <c r="AD387" s="1">
        <v>33646</v>
      </c>
      <c r="AE387">
        <v>17.37</v>
      </c>
      <c r="AF387">
        <v>3.9</v>
      </c>
      <c r="AG387" t="s">
        <v>22</v>
      </c>
      <c r="AH387">
        <v>1</v>
      </c>
      <c r="AI387">
        <v>2.6</v>
      </c>
    </row>
    <row r="388" spans="1:35" x14ac:dyDescent="0.3">
      <c r="A388" s="1">
        <v>33651</v>
      </c>
      <c r="B388" t="s">
        <v>22</v>
      </c>
      <c r="C388" t="s">
        <v>22</v>
      </c>
      <c r="D388" t="s">
        <v>22</v>
      </c>
      <c r="E388" t="s">
        <v>22</v>
      </c>
      <c r="F388">
        <v>23.709</v>
      </c>
      <c r="G388" t="s">
        <v>22</v>
      </c>
      <c r="H388" t="s">
        <v>22</v>
      </c>
      <c r="I388" t="s">
        <v>22</v>
      </c>
      <c r="J388">
        <v>17.681999999999999</v>
      </c>
      <c r="K388">
        <v>0</v>
      </c>
      <c r="L388" t="s">
        <v>22</v>
      </c>
      <c r="M388" t="s">
        <v>22</v>
      </c>
      <c r="N388" t="s">
        <v>22</v>
      </c>
      <c r="O388" t="s">
        <v>22</v>
      </c>
      <c r="P388" t="s">
        <v>22</v>
      </c>
      <c r="Q388" t="s">
        <v>22</v>
      </c>
      <c r="R388" t="s">
        <v>22</v>
      </c>
      <c r="S388">
        <v>2.2877000000000001</v>
      </c>
      <c r="W388" s="1">
        <v>33647</v>
      </c>
      <c r="X388">
        <v>18.5</v>
      </c>
      <c r="Y388">
        <v>1.31</v>
      </c>
      <c r="Z388">
        <v>6112</v>
      </c>
      <c r="AA388">
        <v>355.9</v>
      </c>
      <c r="AB388">
        <v>-0.61</v>
      </c>
      <c r="AC388">
        <v>52</v>
      </c>
      <c r="AD388" s="1">
        <v>33647</v>
      </c>
      <c r="AE388">
        <v>17.45</v>
      </c>
      <c r="AF388">
        <v>4</v>
      </c>
      <c r="AG388" t="s">
        <v>22</v>
      </c>
      <c r="AH388">
        <v>1</v>
      </c>
      <c r="AI388">
        <v>2.6</v>
      </c>
    </row>
    <row r="389" spans="1:35" x14ac:dyDescent="0.3">
      <c r="A389" s="1">
        <v>33652</v>
      </c>
      <c r="B389">
        <v>407.38</v>
      </c>
      <c r="C389">
        <v>169738500</v>
      </c>
      <c r="D389">
        <v>413.27</v>
      </c>
      <c r="E389">
        <v>406.34</v>
      </c>
      <c r="F389">
        <v>23.417400000000001</v>
      </c>
      <c r="G389">
        <v>-171</v>
      </c>
      <c r="H389" t="s">
        <v>22</v>
      </c>
      <c r="I389">
        <v>413.11</v>
      </c>
      <c r="J389">
        <v>17.661300000000001</v>
      </c>
      <c r="K389">
        <v>2.2719E-2</v>
      </c>
      <c r="L389">
        <v>16.149999999999999</v>
      </c>
      <c r="M389">
        <v>36.07</v>
      </c>
      <c r="N389">
        <v>42.83</v>
      </c>
      <c r="O389">
        <v>51.2</v>
      </c>
      <c r="P389">
        <v>413.08</v>
      </c>
      <c r="Q389">
        <v>414.65</v>
      </c>
      <c r="R389">
        <v>406.66</v>
      </c>
      <c r="S389">
        <v>2.2595000000000001</v>
      </c>
      <c r="W389" s="1">
        <v>33648</v>
      </c>
      <c r="X389">
        <v>18.43</v>
      </c>
      <c r="Y389">
        <v>-0.38</v>
      </c>
      <c r="Z389">
        <v>14590</v>
      </c>
      <c r="AA389">
        <v>353.7</v>
      </c>
      <c r="AB389">
        <v>-0.62</v>
      </c>
      <c r="AC389">
        <v>67</v>
      </c>
      <c r="AD389" s="1">
        <v>33648</v>
      </c>
      <c r="AE389">
        <v>17.03</v>
      </c>
      <c r="AF389">
        <v>4</v>
      </c>
      <c r="AG389" t="s">
        <v>22</v>
      </c>
      <c r="AH389">
        <v>1</v>
      </c>
      <c r="AI389">
        <v>2.6</v>
      </c>
    </row>
    <row r="390" spans="1:35" x14ac:dyDescent="0.3">
      <c r="A390" s="1">
        <v>33653</v>
      </c>
      <c r="B390">
        <v>408.26</v>
      </c>
      <c r="C390">
        <v>170740600</v>
      </c>
      <c r="D390">
        <v>408.7</v>
      </c>
      <c r="E390">
        <v>406.54</v>
      </c>
      <c r="F390">
        <v>23.468</v>
      </c>
      <c r="G390">
        <v>3</v>
      </c>
      <c r="H390" t="s">
        <v>22</v>
      </c>
      <c r="I390">
        <v>412.89</v>
      </c>
      <c r="J390">
        <v>17.438099999999999</v>
      </c>
      <c r="K390">
        <v>1.2808999999999999E-2</v>
      </c>
      <c r="L390">
        <v>26.64</v>
      </c>
      <c r="M390">
        <v>38.89</v>
      </c>
      <c r="N390">
        <v>44.46</v>
      </c>
      <c r="O390">
        <v>51.84</v>
      </c>
      <c r="P390">
        <v>412.52</v>
      </c>
      <c r="Q390">
        <v>414.34</v>
      </c>
      <c r="R390">
        <v>407.24</v>
      </c>
      <c r="S390">
        <v>2.2643</v>
      </c>
      <c r="W390" s="1">
        <v>33651</v>
      </c>
      <c r="X390">
        <v>17.55</v>
      </c>
      <c r="Y390">
        <v>-4.7699999999999996</v>
      </c>
      <c r="Z390">
        <v>13192</v>
      </c>
      <c r="AA390">
        <v>353.7</v>
      </c>
      <c r="AB390">
        <v>-0.62</v>
      </c>
      <c r="AC390">
        <v>67</v>
      </c>
      <c r="AD390" s="1">
        <v>33651</v>
      </c>
      <c r="AE390">
        <v>17.03</v>
      </c>
      <c r="AF390">
        <v>4</v>
      </c>
      <c r="AG390" t="s">
        <v>22</v>
      </c>
      <c r="AH390">
        <v>1</v>
      </c>
      <c r="AI390">
        <v>2.6</v>
      </c>
    </row>
    <row r="391" spans="1:35" x14ac:dyDescent="0.3">
      <c r="A391" s="1">
        <v>33654</v>
      </c>
      <c r="B391">
        <v>413.9</v>
      </c>
      <c r="C391">
        <v>192282700</v>
      </c>
      <c r="D391">
        <v>413.9</v>
      </c>
      <c r="E391">
        <v>408.26</v>
      </c>
      <c r="F391">
        <v>23.792200000000001</v>
      </c>
      <c r="G391">
        <v>285</v>
      </c>
      <c r="H391" t="s">
        <v>22</v>
      </c>
      <c r="I391">
        <v>412.68</v>
      </c>
      <c r="J391">
        <v>17.2959</v>
      </c>
      <c r="K391">
        <v>2.9287000000000001E-2</v>
      </c>
      <c r="L391">
        <v>66.69</v>
      </c>
      <c r="M391">
        <v>53.67</v>
      </c>
      <c r="N391">
        <v>53.6</v>
      </c>
      <c r="O391">
        <v>55.69</v>
      </c>
      <c r="P391">
        <v>412.53</v>
      </c>
      <c r="Q391">
        <v>414.2</v>
      </c>
      <c r="R391">
        <v>407.95</v>
      </c>
      <c r="S391">
        <v>2.2955999999999999</v>
      </c>
      <c r="W391" s="1">
        <v>33652</v>
      </c>
      <c r="X391">
        <v>17.600000000000001</v>
      </c>
      <c r="Y391">
        <v>0.28000000000000003</v>
      </c>
      <c r="Z391">
        <v>16879</v>
      </c>
      <c r="AA391">
        <v>353.4</v>
      </c>
      <c r="AB391">
        <v>-0.08</v>
      </c>
      <c r="AC391">
        <v>231</v>
      </c>
      <c r="AD391" s="1">
        <v>33652</v>
      </c>
      <c r="AE391">
        <v>18.22</v>
      </c>
      <c r="AF391">
        <v>4.8099999999999996</v>
      </c>
      <c r="AG391" t="s">
        <v>22</v>
      </c>
      <c r="AH391">
        <v>1</v>
      </c>
      <c r="AI391">
        <v>2.6</v>
      </c>
    </row>
    <row r="392" spans="1:35" x14ac:dyDescent="0.3">
      <c r="A392" s="1">
        <v>33655</v>
      </c>
      <c r="B392">
        <v>411.46</v>
      </c>
      <c r="C392">
        <v>193260400</v>
      </c>
      <c r="D392">
        <v>414.26</v>
      </c>
      <c r="E392">
        <v>409.72</v>
      </c>
      <c r="F392">
        <v>23.652000000000001</v>
      </c>
      <c r="G392">
        <v>-203</v>
      </c>
      <c r="H392" t="s">
        <v>22</v>
      </c>
      <c r="I392">
        <v>412.51</v>
      </c>
      <c r="J392">
        <v>17.296199999999999</v>
      </c>
      <c r="K392">
        <v>8.5499999999999997E-4</v>
      </c>
      <c r="L392">
        <v>49.24</v>
      </c>
      <c r="M392">
        <v>48.02</v>
      </c>
      <c r="N392">
        <v>49.78</v>
      </c>
      <c r="O392">
        <v>53.77</v>
      </c>
      <c r="P392">
        <v>412.29</v>
      </c>
      <c r="Q392">
        <v>414</v>
      </c>
      <c r="R392">
        <v>408.63</v>
      </c>
      <c r="S392">
        <v>2.2820999999999998</v>
      </c>
      <c r="W392" s="1">
        <v>33653</v>
      </c>
      <c r="X392">
        <v>17.739999999999998</v>
      </c>
      <c r="Y392">
        <v>0.8</v>
      </c>
      <c r="Z392">
        <v>13331</v>
      </c>
      <c r="AA392">
        <v>353</v>
      </c>
      <c r="AB392">
        <v>-0.11</v>
      </c>
      <c r="AC392">
        <v>104</v>
      </c>
      <c r="AD392" s="1">
        <v>33653</v>
      </c>
      <c r="AE392">
        <v>17.16</v>
      </c>
      <c r="AF392">
        <v>4.57</v>
      </c>
      <c r="AG392" t="s">
        <v>22</v>
      </c>
      <c r="AH392">
        <v>1</v>
      </c>
      <c r="AI392">
        <v>2.6</v>
      </c>
    </row>
    <row r="393" spans="1:35" x14ac:dyDescent="0.3">
      <c r="A393" s="1">
        <v>33658</v>
      </c>
      <c r="B393">
        <v>412.27</v>
      </c>
      <c r="C393">
        <v>123452100</v>
      </c>
      <c r="D393">
        <v>412.94</v>
      </c>
      <c r="E393">
        <v>410.34</v>
      </c>
      <c r="F393">
        <v>23.6921</v>
      </c>
      <c r="G393">
        <v>45</v>
      </c>
      <c r="H393" t="s">
        <v>22</v>
      </c>
      <c r="I393">
        <v>412.35</v>
      </c>
      <c r="J393">
        <v>17.39</v>
      </c>
      <c r="K393">
        <v>0.10310800000000001</v>
      </c>
      <c r="L393">
        <v>55.09</v>
      </c>
      <c r="M393">
        <v>49.98</v>
      </c>
      <c r="N393">
        <v>51.03</v>
      </c>
      <c r="O393">
        <v>54.31</v>
      </c>
      <c r="P393">
        <v>412.41</v>
      </c>
      <c r="Q393">
        <v>413.9</v>
      </c>
      <c r="R393">
        <v>409.32</v>
      </c>
      <c r="S393">
        <v>2.2854000000000001</v>
      </c>
      <c r="W393" s="1">
        <v>33654</v>
      </c>
      <c r="X393">
        <v>17.84</v>
      </c>
      <c r="Y393">
        <v>0.56000000000000005</v>
      </c>
      <c r="Z393">
        <v>11181</v>
      </c>
      <c r="AA393">
        <v>353.2</v>
      </c>
      <c r="AB393">
        <v>0.06</v>
      </c>
      <c r="AC393">
        <v>84</v>
      </c>
      <c r="AD393" s="1">
        <v>33654</v>
      </c>
      <c r="AE393">
        <v>16.72</v>
      </c>
      <c r="AF393">
        <v>4.0999999999999996</v>
      </c>
      <c r="AG393" t="s">
        <v>22</v>
      </c>
      <c r="AH393">
        <v>1</v>
      </c>
      <c r="AI393">
        <v>2.6</v>
      </c>
    </row>
    <row r="394" spans="1:35" x14ac:dyDescent="0.3">
      <c r="A394" s="1">
        <v>33659</v>
      </c>
      <c r="B394">
        <v>410.45</v>
      </c>
      <c r="C394">
        <v>148186300</v>
      </c>
      <c r="D394">
        <v>412.27</v>
      </c>
      <c r="E394">
        <v>408.02</v>
      </c>
      <c r="F394">
        <v>23.587499999999999</v>
      </c>
      <c r="G394">
        <v>-158</v>
      </c>
      <c r="H394" t="s">
        <v>22</v>
      </c>
      <c r="I394">
        <v>412.12</v>
      </c>
      <c r="J394">
        <v>17.413</v>
      </c>
      <c r="K394">
        <v>0.109717</v>
      </c>
      <c r="L394">
        <v>39.68</v>
      </c>
      <c r="M394">
        <v>45.62</v>
      </c>
      <c r="N394">
        <v>48.14</v>
      </c>
      <c r="O394">
        <v>52.87</v>
      </c>
      <c r="P394">
        <v>412.08</v>
      </c>
      <c r="Q394">
        <v>413.77</v>
      </c>
      <c r="R394">
        <v>409.89</v>
      </c>
      <c r="S394">
        <v>2.2753000000000001</v>
      </c>
      <c r="W394" s="1">
        <v>33655</v>
      </c>
      <c r="X394">
        <v>17.71</v>
      </c>
      <c r="Y394">
        <v>-0.73</v>
      </c>
      <c r="Z394">
        <v>15244</v>
      </c>
      <c r="AA394">
        <v>351.2</v>
      </c>
      <c r="AB394">
        <v>-0.56999999999999995</v>
      </c>
      <c r="AC394">
        <v>68</v>
      </c>
      <c r="AD394" s="1">
        <v>33655</v>
      </c>
      <c r="AE394">
        <v>16.87</v>
      </c>
      <c r="AF394">
        <v>3.9</v>
      </c>
      <c r="AG394" t="s">
        <v>22</v>
      </c>
      <c r="AH394">
        <v>1</v>
      </c>
      <c r="AI394">
        <v>2.6</v>
      </c>
    </row>
    <row r="395" spans="1:35" x14ac:dyDescent="0.3">
      <c r="A395" s="1">
        <v>33660</v>
      </c>
      <c r="B395">
        <v>415.35</v>
      </c>
      <c r="C395">
        <v>160422500</v>
      </c>
      <c r="D395">
        <v>415.35</v>
      </c>
      <c r="E395">
        <v>410.48</v>
      </c>
      <c r="F395">
        <v>23.8691</v>
      </c>
      <c r="G395">
        <v>239</v>
      </c>
      <c r="H395" t="s">
        <v>22</v>
      </c>
      <c r="I395">
        <v>412.14</v>
      </c>
      <c r="J395">
        <v>17.376799999999999</v>
      </c>
      <c r="K395">
        <v>5.2899999999999996E-4</v>
      </c>
      <c r="L395">
        <v>71.680000000000007</v>
      </c>
      <c r="M395">
        <v>56.99</v>
      </c>
      <c r="N395">
        <v>55.45</v>
      </c>
      <c r="O395">
        <v>56.11</v>
      </c>
      <c r="P395">
        <v>412.24</v>
      </c>
      <c r="Q395">
        <v>413.6</v>
      </c>
      <c r="R395">
        <v>410.51</v>
      </c>
      <c r="S395">
        <v>2.3025000000000002</v>
      </c>
      <c r="W395" s="1">
        <v>33658</v>
      </c>
      <c r="X395">
        <v>17.43</v>
      </c>
      <c r="Y395">
        <v>-1.58</v>
      </c>
      <c r="Z395">
        <v>17155</v>
      </c>
      <c r="AA395">
        <v>349.8</v>
      </c>
      <c r="AB395">
        <v>-0.4</v>
      </c>
      <c r="AC395">
        <v>40</v>
      </c>
      <c r="AD395" s="1">
        <v>33658</v>
      </c>
      <c r="AE395">
        <v>17.13</v>
      </c>
      <c r="AF395">
        <v>4.04</v>
      </c>
      <c r="AG395" t="s">
        <v>22</v>
      </c>
      <c r="AH395">
        <v>1</v>
      </c>
      <c r="AI395">
        <v>2.6</v>
      </c>
    </row>
    <row r="396" spans="1:35" x14ac:dyDescent="0.3">
      <c r="A396" s="1">
        <v>33661</v>
      </c>
      <c r="B396">
        <v>413.86</v>
      </c>
      <c r="C396">
        <v>139805500</v>
      </c>
      <c r="D396">
        <v>415.99</v>
      </c>
      <c r="E396">
        <v>413.47</v>
      </c>
      <c r="F396">
        <v>23.7835</v>
      </c>
      <c r="G396">
        <v>-106</v>
      </c>
      <c r="H396" t="s">
        <v>22</v>
      </c>
      <c r="I396">
        <v>412.32</v>
      </c>
      <c r="J396">
        <v>17.3429</v>
      </c>
      <c r="K396">
        <v>1.9789999999999999E-2</v>
      </c>
      <c r="L396">
        <v>57.71</v>
      </c>
      <c r="M396">
        <v>53.19</v>
      </c>
      <c r="N396">
        <v>53</v>
      </c>
      <c r="O396">
        <v>54.92</v>
      </c>
      <c r="P396">
        <v>411.91</v>
      </c>
      <c r="Q396">
        <v>413.37</v>
      </c>
      <c r="R396">
        <v>411.1</v>
      </c>
      <c r="S396">
        <v>2.2942</v>
      </c>
      <c r="W396" s="1">
        <v>33659</v>
      </c>
      <c r="X396">
        <v>17.47</v>
      </c>
      <c r="Y396">
        <v>0.23</v>
      </c>
      <c r="Z396">
        <v>13402</v>
      </c>
      <c r="AA396">
        <v>349.4</v>
      </c>
      <c r="AB396">
        <v>-0.11</v>
      </c>
      <c r="AC396">
        <v>32</v>
      </c>
      <c r="AD396" s="1">
        <v>33659</v>
      </c>
      <c r="AE396">
        <v>16.350000000000001</v>
      </c>
      <c r="AF396">
        <v>3.97</v>
      </c>
      <c r="AG396" t="s">
        <v>22</v>
      </c>
      <c r="AH396">
        <v>1</v>
      </c>
      <c r="AI396">
        <v>2.6</v>
      </c>
    </row>
    <row r="397" spans="1:35" x14ac:dyDescent="0.3">
      <c r="A397" s="1">
        <v>33662</v>
      </c>
      <c r="B397">
        <v>412.7</v>
      </c>
      <c r="C397">
        <v>140373500</v>
      </c>
      <c r="D397">
        <v>416.07</v>
      </c>
      <c r="E397">
        <v>411.8</v>
      </c>
      <c r="F397">
        <v>23.716799999999999</v>
      </c>
      <c r="G397">
        <v>-88</v>
      </c>
      <c r="H397" t="s">
        <v>22</v>
      </c>
      <c r="I397">
        <v>412.37</v>
      </c>
      <c r="J397">
        <v>17.349799999999998</v>
      </c>
      <c r="K397">
        <v>9.5169999999999994E-3</v>
      </c>
      <c r="L397">
        <v>47.02</v>
      </c>
      <c r="M397">
        <v>50.25</v>
      </c>
      <c r="N397">
        <v>51.11</v>
      </c>
      <c r="O397">
        <v>54</v>
      </c>
      <c r="P397">
        <v>411.81</v>
      </c>
      <c r="Q397">
        <v>413.19</v>
      </c>
      <c r="R397">
        <v>411.7</v>
      </c>
      <c r="S397">
        <v>2.2877999999999998</v>
      </c>
      <c r="W397" s="1">
        <v>33660</v>
      </c>
      <c r="X397">
        <v>17.350000000000001</v>
      </c>
      <c r="Y397">
        <v>-0.69</v>
      </c>
      <c r="Z397">
        <v>15136</v>
      </c>
      <c r="AA397">
        <v>349.6</v>
      </c>
      <c r="AB397">
        <v>0.06</v>
      </c>
      <c r="AC397">
        <v>74</v>
      </c>
      <c r="AD397" s="1">
        <v>33660</v>
      </c>
      <c r="AE397">
        <v>16.64</v>
      </c>
      <c r="AF397">
        <v>3.93</v>
      </c>
      <c r="AG397" t="s">
        <v>22</v>
      </c>
      <c r="AH397">
        <v>1</v>
      </c>
      <c r="AI397">
        <v>2.6</v>
      </c>
    </row>
    <row r="398" spans="1:35" x14ac:dyDescent="0.3">
      <c r="A398" s="1">
        <v>33665</v>
      </c>
      <c r="B398">
        <v>412.45</v>
      </c>
      <c r="C398">
        <v>127298800</v>
      </c>
      <c r="D398">
        <v>413.74</v>
      </c>
      <c r="E398">
        <v>411.52</v>
      </c>
      <c r="F398">
        <v>23.702500000000001</v>
      </c>
      <c r="G398">
        <v>-26</v>
      </c>
      <c r="H398" t="s">
        <v>22</v>
      </c>
      <c r="I398">
        <v>412.55</v>
      </c>
      <c r="J398">
        <v>17.359300000000001</v>
      </c>
      <c r="K398">
        <v>0.13503399999999999</v>
      </c>
      <c r="L398">
        <v>44.36</v>
      </c>
      <c r="M398">
        <v>49.59</v>
      </c>
      <c r="N398">
        <v>50.69</v>
      </c>
      <c r="O398">
        <v>53.8</v>
      </c>
      <c r="P398">
        <v>411.81</v>
      </c>
      <c r="Q398">
        <v>412.98</v>
      </c>
      <c r="R398">
        <v>412.28</v>
      </c>
      <c r="S398">
        <v>2.2864</v>
      </c>
      <c r="W398" s="1">
        <v>33661</v>
      </c>
      <c r="X398">
        <v>17.64</v>
      </c>
      <c r="Y398">
        <v>1.67</v>
      </c>
      <c r="Z398">
        <v>8418</v>
      </c>
      <c r="AA398">
        <v>355</v>
      </c>
      <c r="AB398">
        <v>1.54</v>
      </c>
      <c r="AC398">
        <v>32568</v>
      </c>
      <c r="AD398" s="1">
        <v>33661</v>
      </c>
      <c r="AE398">
        <v>16.510000000000002</v>
      </c>
      <c r="AF398">
        <v>3.96</v>
      </c>
      <c r="AG398" t="s">
        <v>22</v>
      </c>
      <c r="AH398">
        <v>1</v>
      </c>
      <c r="AI398">
        <v>2.6</v>
      </c>
    </row>
    <row r="399" spans="1:35" x14ac:dyDescent="0.3">
      <c r="A399" s="1">
        <v>33666</v>
      </c>
      <c r="B399">
        <v>412.85</v>
      </c>
      <c r="C399">
        <v>143339900</v>
      </c>
      <c r="D399">
        <v>413.78</v>
      </c>
      <c r="E399">
        <v>411.88</v>
      </c>
      <c r="F399">
        <v>23.7255</v>
      </c>
      <c r="G399">
        <v>84</v>
      </c>
      <c r="H399" t="s">
        <v>22</v>
      </c>
      <c r="I399">
        <v>412.72</v>
      </c>
      <c r="J399">
        <v>17.364899999999999</v>
      </c>
      <c r="K399">
        <v>0.137956</v>
      </c>
      <c r="L399">
        <v>51.01</v>
      </c>
      <c r="M399">
        <v>50.76</v>
      </c>
      <c r="N399">
        <v>51.38</v>
      </c>
      <c r="O399">
        <v>54.08</v>
      </c>
      <c r="P399">
        <v>412.35</v>
      </c>
      <c r="Q399">
        <v>412.86</v>
      </c>
      <c r="R399">
        <v>412.89</v>
      </c>
      <c r="S399">
        <v>2.2886000000000002</v>
      </c>
      <c r="W399" s="1">
        <v>33662</v>
      </c>
      <c r="X399">
        <v>17.55</v>
      </c>
      <c r="Y399">
        <v>-0.51</v>
      </c>
      <c r="Z399">
        <v>8694</v>
      </c>
      <c r="AA399">
        <v>354.1</v>
      </c>
      <c r="AB399">
        <v>-0.25</v>
      </c>
      <c r="AC399">
        <v>6617</v>
      </c>
      <c r="AD399" s="1">
        <v>33662</v>
      </c>
      <c r="AE399">
        <v>16.68</v>
      </c>
      <c r="AF399">
        <v>4.13</v>
      </c>
      <c r="AG399" t="s">
        <v>22</v>
      </c>
      <c r="AH399">
        <v>1</v>
      </c>
      <c r="AI399">
        <v>2.6</v>
      </c>
    </row>
    <row r="400" spans="1:35" x14ac:dyDescent="0.3">
      <c r="A400" s="1">
        <v>33667</v>
      </c>
      <c r="B400">
        <v>409.33</v>
      </c>
      <c r="C400">
        <v>140722100</v>
      </c>
      <c r="D400">
        <v>413.27</v>
      </c>
      <c r="E400">
        <v>409.33</v>
      </c>
      <c r="F400">
        <v>23.523199999999999</v>
      </c>
      <c r="G400">
        <v>-205</v>
      </c>
      <c r="H400" t="s">
        <v>22</v>
      </c>
      <c r="I400">
        <v>412.49</v>
      </c>
      <c r="J400">
        <v>17.364899999999999</v>
      </c>
      <c r="K400">
        <v>2.5760000000000002E-2</v>
      </c>
      <c r="L400">
        <v>19.79</v>
      </c>
      <c r="M400">
        <v>41.26</v>
      </c>
      <c r="N400">
        <v>45.38</v>
      </c>
      <c r="O400">
        <v>51.23</v>
      </c>
      <c r="P400">
        <v>412.46</v>
      </c>
      <c r="Q400">
        <v>412.75</v>
      </c>
      <c r="R400">
        <v>413.33</v>
      </c>
      <c r="S400">
        <v>2.2690999999999999</v>
      </c>
      <c r="W400" s="1">
        <v>33665</v>
      </c>
      <c r="X400">
        <v>17.22</v>
      </c>
      <c r="Y400">
        <v>-1.88</v>
      </c>
      <c r="Z400">
        <v>13070</v>
      </c>
      <c r="AA400">
        <v>352.5</v>
      </c>
      <c r="AB400">
        <v>-0.45</v>
      </c>
      <c r="AC400">
        <v>6617</v>
      </c>
      <c r="AD400" s="1">
        <v>33665</v>
      </c>
      <c r="AE400">
        <v>16.88</v>
      </c>
      <c r="AF400">
        <v>4.32</v>
      </c>
      <c r="AG400" t="s">
        <v>22</v>
      </c>
      <c r="AH400">
        <v>1</v>
      </c>
      <c r="AI400">
        <v>2.8</v>
      </c>
    </row>
    <row r="401" spans="1:35" x14ac:dyDescent="0.3">
      <c r="A401" s="1">
        <v>33668</v>
      </c>
      <c r="B401">
        <v>406.51</v>
      </c>
      <c r="C401">
        <v>141634500</v>
      </c>
      <c r="D401">
        <v>409.33</v>
      </c>
      <c r="E401">
        <v>405.42</v>
      </c>
      <c r="F401">
        <v>23.3611</v>
      </c>
      <c r="G401">
        <v>-188</v>
      </c>
      <c r="H401" t="s">
        <v>22</v>
      </c>
      <c r="I401">
        <v>412.13</v>
      </c>
      <c r="J401">
        <v>17.2576</v>
      </c>
      <c r="K401">
        <v>2.4795999999999999E-2</v>
      </c>
      <c r="L401">
        <v>11.41</v>
      </c>
      <c r="M401">
        <v>35.31</v>
      </c>
      <c r="N401">
        <v>41.22</v>
      </c>
      <c r="O401">
        <v>49.08</v>
      </c>
      <c r="P401">
        <v>411.72</v>
      </c>
      <c r="Q401">
        <v>412.36</v>
      </c>
      <c r="R401">
        <v>413.53</v>
      </c>
      <c r="S401">
        <v>2.2534999999999998</v>
      </c>
      <c r="W401" s="1">
        <v>33666</v>
      </c>
      <c r="X401">
        <v>17.43</v>
      </c>
      <c r="Y401">
        <v>1.22</v>
      </c>
      <c r="Z401">
        <v>10519</v>
      </c>
      <c r="AA401">
        <v>351.4</v>
      </c>
      <c r="AB401">
        <v>-0.31</v>
      </c>
      <c r="AC401">
        <v>6617</v>
      </c>
      <c r="AD401" s="1">
        <v>33666</v>
      </c>
      <c r="AE401">
        <v>17.260000000000002</v>
      </c>
      <c r="AF401">
        <v>4.0199999999999996</v>
      </c>
      <c r="AG401" t="s">
        <v>22</v>
      </c>
      <c r="AH401">
        <v>1</v>
      </c>
      <c r="AI401">
        <v>2.8</v>
      </c>
    </row>
    <row r="402" spans="1:35" x14ac:dyDescent="0.3">
      <c r="A402" s="1">
        <v>33669</v>
      </c>
      <c r="B402">
        <v>404.44</v>
      </c>
      <c r="C402">
        <v>132508800</v>
      </c>
      <c r="D402">
        <v>407.51</v>
      </c>
      <c r="E402">
        <v>403.65</v>
      </c>
      <c r="F402">
        <v>23.2423</v>
      </c>
      <c r="G402">
        <v>-191</v>
      </c>
      <c r="H402" t="s">
        <v>22</v>
      </c>
      <c r="I402">
        <v>411.66</v>
      </c>
      <c r="J402">
        <v>17.2576</v>
      </c>
      <c r="K402">
        <v>7.7943999999999999E-2</v>
      </c>
      <c r="L402">
        <v>7.78</v>
      </c>
      <c r="M402">
        <v>31.55</v>
      </c>
      <c r="N402">
        <v>38.44</v>
      </c>
      <c r="O402">
        <v>47.57</v>
      </c>
      <c r="P402">
        <v>411.02</v>
      </c>
      <c r="Q402">
        <v>412.01</v>
      </c>
      <c r="R402">
        <v>413.63</v>
      </c>
      <c r="S402">
        <v>2.242</v>
      </c>
      <c r="W402" s="1">
        <v>33667</v>
      </c>
      <c r="X402">
        <v>17.420000000000002</v>
      </c>
      <c r="Y402">
        <v>-0.06</v>
      </c>
      <c r="Z402">
        <v>12844</v>
      </c>
      <c r="AA402">
        <v>351.6</v>
      </c>
      <c r="AB402">
        <v>0.06</v>
      </c>
      <c r="AC402">
        <v>6617</v>
      </c>
      <c r="AD402" s="1">
        <v>33667</v>
      </c>
      <c r="AE402">
        <v>17.89</v>
      </c>
      <c r="AF402">
        <v>3.86</v>
      </c>
      <c r="AG402" t="s">
        <v>22</v>
      </c>
      <c r="AH402">
        <v>1</v>
      </c>
      <c r="AI402">
        <v>2.8</v>
      </c>
    </row>
    <row r="403" spans="1:35" x14ac:dyDescent="0.3">
      <c r="A403" s="1">
        <v>33672</v>
      </c>
      <c r="B403">
        <v>405.21</v>
      </c>
      <c r="C403">
        <v>111557100</v>
      </c>
      <c r="D403">
        <v>405.64</v>
      </c>
      <c r="E403">
        <v>404.25</v>
      </c>
      <c r="F403">
        <v>23.2866</v>
      </c>
      <c r="G403">
        <v>-13</v>
      </c>
      <c r="H403" t="s">
        <v>22</v>
      </c>
      <c r="I403">
        <v>411.36</v>
      </c>
      <c r="J403">
        <v>17.1782</v>
      </c>
      <c r="K403">
        <v>8.4899000000000002E-2</v>
      </c>
      <c r="L403">
        <v>21.68</v>
      </c>
      <c r="M403">
        <v>34.47</v>
      </c>
      <c r="N403">
        <v>40.06</v>
      </c>
      <c r="O403">
        <v>48.18</v>
      </c>
      <c r="P403">
        <v>410.31</v>
      </c>
      <c r="Q403">
        <v>411.67</v>
      </c>
      <c r="R403">
        <v>413.63</v>
      </c>
      <c r="S403">
        <v>2.2463000000000002</v>
      </c>
      <c r="W403" s="1">
        <v>33668</v>
      </c>
      <c r="X403">
        <v>17.41</v>
      </c>
      <c r="Y403">
        <v>-0.06</v>
      </c>
      <c r="Z403">
        <v>13454</v>
      </c>
      <c r="AA403">
        <v>352.3</v>
      </c>
      <c r="AB403">
        <v>0.2</v>
      </c>
      <c r="AC403">
        <v>19618</v>
      </c>
      <c r="AD403" s="1">
        <v>33668</v>
      </c>
      <c r="AE403">
        <v>18.47</v>
      </c>
      <c r="AF403">
        <v>4.08</v>
      </c>
      <c r="AG403" t="s">
        <v>22</v>
      </c>
      <c r="AH403">
        <v>1</v>
      </c>
      <c r="AI403">
        <v>2.8</v>
      </c>
    </row>
    <row r="404" spans="1:35" x14ac:dyDescent="0.3">
      <c r="A404" s="1">
        <v>33673</v>
      </c>
      <c r="B404">
        <v>406.89</v>
      </c>
      <c r="C404">
        <v>143427100</v>
      </c>
      <c r="D404">
        <v>409.16</v>
      </c>
      <c r="E404">
        <v>405.21</v>
      </c>
      <c r="F404">
        <v>23.4039</v>
      </c>
      <c r="G404">
        <v>121</v>
      </c>
      <c r="H404" t="s">
        <v>22</v>
      </c>
      <c r="I404">
        <v>411.02</v>
      </c>
      <c r="J404">
        <v>17.112500000000001</v>
      </c>
      <c r="K404">
        <v>5.6304E-2</v>
      </c>
      <c r="L404">
        <v>47.56</v>
      </c>
      <c r="M404">
        <v>40.68</v>
      </c>
      <c r="N404">
        <v>43.55</v>
      </c>
      <c r="O404">
        <v>49.52</v>
      </c>
      <c r="P404">
        <v>409.96</v>
      </c>
      <c r="Q404">
        <v>411.4</v>
      </c>
      <c r="R404">
        <v>413.64</v>
      </c>
      <c r="S404">
        <v>2.2555999999999998</v>
      </c>
      <c r="W404" s="1">
        <v>33669</v>
      </c>
      <c r="X404">
        <v>17.38</v>
      </c>
      <c r="Y404">
        <v>-0.17</v>
      </c>
      <c r="Z404">
        <v>8708</v>
      </c>
      <c r="AA404">
        <v>350.3</v>
      </c>
      <c r="AB404">
        <v>-0.56999999999999995</v>
      </c>
      <c r="AC404">
        <v>25665</v>
      </c>
      <c r="AD404" s="1">
        <v>33669</v>
      </c>
      <c r="AE404">
        <v>19.75</v>
      </c>
      <c r="AF404">
        <v>3.95</v>
      </c>
      <c r="AG404" t="s">
        <v>22</v>
      </c>
      <c r="AH404">
        <v>1</v>
      </c>
      <c r="AI404">
        <v>2.8</v>
      </c>
    </row>
    <row r="405" spans="1:35" x14ac:dyDescent="0.3">
      <c r="A405" s="1">
        <v>33674</v>
      </c>
      <c r="B405">
        <v>404.03</v>
      </c>
      <c r="C405">
        <v>131402200</v>
      </c>
      <c r="D405">
        <v>407.02</v>
      </c>
      <c r="E405">
        <v>402.64</v>
      </c>
      <c r="F405">
        <v>23.2394</v>
      </c>
      <c r="G405">
        <v>-250</v>
      </c>
      <c r="H405" t="s">
        <v>22</v>
      </c>
      <c r="I405">
        <v>410.53</v>
      </c>
      <c r="J405">
        <v>17.113800000000001</v>
      </c>
      <c r="K405">
        <v>6.1640000000000002E-3</v>
      </c>
      <c r="L405">
        <v>25.79</v>
      </c>
      <c r="M405">
        <v>34.43</v>
      </c>
      <c r="N405">
        <v>39.35</v>
      </c>
      <c r="O405">
        <v>47.37</v>
      </c>
      <c r="P405">
        <v>408.83</v>
      </c>
      <c r="Q405">
        <v>411.04</v>
      </c>
      <c r="R405">
        <v>413.42</v>
      </c>
      <c r="S405">
        <v>2.2397</v>
      </c>
      <c r="W405" s="1">
        <v>33672</v>
      </c>
      <c r="X405">
        <v>17.440000000000001</v>
      </c>
      <c r="Y405">
        <v>0.35</v>
      </c>
      <c r="Z405">
        <v>11116</v>
      </c>
      <c r="AA405">
        <v>349.7</v>
      </c>
      <c r="AB405">
        <v>-0.17</v>
      </c>
      <c r="AC405">
        <v>13502</v>
      </c>
      <c r="AD405" s="1">
        <v>33672</v>
      </c>
      <c r="AE405">
        <v>19.68</v>
      </c>
      <c r="AF405">
        <v>4</v>
      </c>
      <c r="AG405" t="s">
        <v>22</v>
      </c>
      <c r="AH405">
        <v>1</v>
      </c>
      <c r="AI405">
        <v>2.8</v>
      </c>
    </row>
    <row r="406" spans="1:35" x14ac:dyDescent="0.3">
      <c r="A406" s="1">
        <v>33675</v>
      </c>
      <c r="B406">
        <v>403.89</v>
      </c>
      <c r="C406">
        <v>124511400</v>
      </c>
      <c r="D406">
        <v>404.72</v>
      </c>
      <c r="E406">
        <v>401.94</v>
      </c>
      <c r="F406">
        <v>23.763100000000001</v>
      </c>
      <c r="G406">
        <v>-94</v>
      </c>
      <c r="H406" t="s">
        <v>22</v>
      </c>
      <c r="I406">
        <v>409.87</v>
      </c>
      <c r="J406">
        <v>26.026900000000001</v>
      </c>
      <c r="K406">
        <v>7.6179999999999998E-3</v>
      </c>
      <c r="L406">
        <v>24.96</v>
      </c>
      <c r="M406">
        <v>34.14</v>
      </c>
      <c r="N406">
        <v>39.15</v>
      </c>
      <c r="O406">
        <v>47.26</v>
      </c>
      <c r="P406">
        <v>407.83</v>
      </c>
      <c r="Q406">
        <v>410.82</v>
      </c>
      <c r="R406">
        <v>413.16</v>
      </c>
      <c r="S406">
        <v>2.3944999999999999</v>
      </c>
      <c r="W406" s="1">
        <v>33673</v>
      </c>
      <c r="X406">
        <v>17.48</v>
      </c>
      <c r="Y406">
        <v>0.23</v>
      </c>
      <c r="Z406">
        <v>11643</v>
      </c>
      <c r="AA406">
        <v>349.8</v>
      </c>
      <c r="AB406">
        <v>0.03</v>
      </c>
      <c r="AC406">
        <v>17073</v>
      </c>
      <c r="AD406" s="1">
        <v>33673</v>
      </c>
      <c r="AE406">
        <v>18.68</v>
      </c>
      <c r="AF406">
        <v>3.87</v>
      </c>
      <c r="AG406" t="s">
        <v>22</v>
      </c>
      <c r="AH406">
        <v>1</v>
      </c>
      <c r="AI406">
        <v>2.8</v>
      </c>
    </row>
    <row r="407" spans="1:35" x14ac:dyDescent="0.3">
      <c r="A407" s="1">
        <v>33676</v>
      </c>
      <c r="B407">
        <v>405.84</v>
      </c>
      <c r="C407">
        <v>119238900</v>
      </c>
      <c r="D407">
        <v>406.69</v>
      </c>
      <c r="E407">
        <v>403.92</v>
      </c>
      <c r="F407">
        <v>23.8093</v>
      </c>
      <c r="G407">
        <v>171</v>
      </c>
      <c r="H407" t="s">
        <v>22</v>
      </c>
      <c r="I407">
        <v>409.48</v>
      </c>
      <c r="J407">
        <v>25.987200000000001</v>
      </c>
      <c r="K407">
        <v>1.308E-2</v>
      </c>
      <c r="L407">
        <v>55.31</v>
      </c>
      <c r="M407">
        <v>41.79</v>
      </c>
      <c r="N407">
        <v>43.44</v>
      </c>
      <c r="O407">
        <v>48.88</v>
      </c>
      <c r="P407">
        <v>407.14</v>
      </c>
      <c r="Q407">
        <v>410.63</v>
      </c>
      <c r="R407">
        <v>412.93</v>
      </c>
      <c r="S407">
        <v>2.399</v>
      </c>
      <c r="W407" s="1">
        <v>33674</v>
      </c>
      <c r="X407">
        <v>17.39</v>
      </c>
      <c r="Y407">
        <v>-0.51</v>
      </c>
      <c r="Z407">
        <v>10778</v>
      </c>
      <c r="AA407">
        <v>351.4</v>
      </c>
      <c r="AB407">
        <v>0.46</v>
      </c>
      <c r="AC407">
        <v>15657</v>
      </c>
      <c r="AD407" s="1">
        <v>33674</v>
      </c>
      <c r="AE407">
        <v>19.79</v>
      </c>
      <c r="AF407">
        <v>3.83</v>
      </c>
      <c r="AG407" t="s">
        <v>22</v>
      </c>
      <c r="AH407">
        <v>1</v>
      </c>
      <c r="AI407">
        <v>2.8</v>
      </c>
    </row>
    <row r="408" spans="1:35" x14ac:dyDescent="0.3">
      <c r="A408" s="1">
        <v>33679</v>
      </c>
      <c r="B408">
        <v>406.39</v>
      </c>
      <c r="C408">
        <v>106056500</v>
      </c>
      <c r="D408">
        <v>406.4</v>
      </c>
      <c r="E408">
        <v>403.55</v>
      </c>
      <c r="F408">
        <v>23.860700000000001</v>
      </c>
      <c r="G408">
        <v>29</v>
      </c>
      <c r="H408" t="s">
        <v>22</v>
      </c>
      <c r="I408">
        <v>409.17</v>
      </c>
      <c r="J408">
        <v>25.932099999999998</v>
      </c>
      <c r="K408">
        <v>1.8794999999999999E-2</v>
      </c>
      <c r="L408">
        <v>61.84</v>
      </c>
      <c r="M408">
        <v>43.86</v>
      </c>
      <c r="N408">
        <v>44.63</v>
      </c>
      <c r="O408">
        <v>49.33</v>
      </c>
      <c r="P408">
        <v>406.54</v>
      </c>
      <c r="Q408">
        <v>410.55</v>
      </c>
      <c r="R408">
        <v>412.67</v>
      </c>
      <c r="S408">
        <v>2.4039000000000001</v>
      </c>
      <c r="W408" s="1">
        <v>33675</v>
      </c>
      <c r="X408">
        <v>17.75</v>
      </c>
      <c r="Y408">
        <v>2.0699999999999998</v>
      </c>
      <c r="Z408">
        <v>13819</v>
      </c>
      <c r="AA408">
        <v>348</v>
      </c>
      <c r="AB408">
        <v>-0.97</v>
      </c>
      <c r="AC408">
        <v>28185</v>
      </c>
      <c r="AD408" s="1">
        <v>33675</v>
      </c>
      <c r="AE408">
        <v>19.72</v>
      </c>
      <c r="AF408">
        <v>3.94</v>
      </c>
      <c r="AG408" t="s">
        <v>22</v>
      </c>
      <c r="AH408">
        <v>1</v>
      </c>
      <c r="AI408">
        <v>2.8</v>
      </c>
    </row>
    <row r="409" spans="1:35" x14ac:dyDescent="0.3">
      <c r="A409" s="1">
        <v>33680</v>
      </c>
      <c r="B409">
        <v>409.58</v>
      </c>
      <c r="C409">
        <v>129071000</v>
      </c>
      <c r="D409">
        <v>409.72</v>
      </c>
      <c r="E409">
        <v>406.39</v>
      </c>
      <c r="F409">
        <v>24.3202</v>
      </c>
      <c r="G409">
        <v>220</v>
      </c>
      <c r="H409" t="s">
        <v>22</v>
      </c>
      <c r="I409">
        <v>409.28</v>
      </c>
      <c r="J409">
        <v>25.935099999999998</v>
      </c>
      <c r="K409">
        <v>3.9898999999999997E-2</v>
      </c>
      <c r="L409">
        <v>83.2</v>
      </c>
      <c r="M409">
        <v>54.43</v>
      </c>
      <c r="N409">
        <v>51.05</v>
      </c>
      <c r="O409">
        <v>51.89</v>
      </c>
      <c r="P409">
        <v>406.21</v>
      </c>
      <c r="Q409">
        <v>410.55</v>
      </c>
      <c r="R409">
        <v>412.5</v>
      </c>
      <c r="S409">
        <v>2.4232999999999998</v>
      </c>
      <c r="W409" s="1">
        <v>33676</v>
      </c>
      <c r="X409">
        <v>17.87</v>
      </c>
      <c r="Y409">
        <v>0.68</v>
      </c>
      <c r="Z409">
        <v>7864</v>
      </c>
      <c r="AA409">
        <v>347.3</v>
      </c>
      <c r="AB409">
        <v>-0.2</v>
      </c>
      <c r="AC409">
        <v>11665</v>
      </c>
      <c r="AD409" s="1">
        <v>33676</v>
      </c>
      <c r="AE409">
        <v>18.350000000000001</v>
      </c>
      <c r="AF409">
        <v>3.85</v>
      </c>
      <c r="AG409" t="s">
        <v>22</v>
      </c>
      <c r="AH409">
        <v>1</v>
      </c>
      <c r="AI409">
        <v>2.8</v>
      </c>
    </row>
    <row r="410" spans="1:35" x14ac:dyDescent="0.3">
      <c r="A410" s="1">
        <v>33681</v>
      </c>
      <c r="B410">
        <v>409.15</v>
      </c>
      <c r="C410">
        <v>134269100</v>
      </c>
      <c r="D410">
        <v>410.84</v>
      </c>
      <c r="E410">
        <v>408.23</v>
      </c>
      <c r="F410">
        <v>24.2925</v>
      </c>
      <c r="G410">
        <v>4</v>
      </c>
      <c r="H410" t="s">
        <v>22</v>
      </c>
      <c r="I410">
        <v>409.33</v>
      </c>
      <c r="J410">
        <v>25.9742</v>
      </c>
      <c r="K410">
        <v>1.186E-3</v>
      </c>
      <c r="L410">
        <v>74.739999999999995</v>
      </c>
      <c r="M410">
        <v>52.92</v>
      </c>
      <c r="N410">
        <v>50.2</v>
      </c>
      <c r="O410">
        <v>51.53</v>
      </c>
      <c r="P410">
        <v>406.19</v>
      </c>
      <c r="Q410">
        <v>410.39</v>
      </c>
      <c r="R410">
        <v>412.34</v>
      </c>
      <c r="S410">
        <v>2.4344999999999999</v>
      </c>
      <c r="W410" s="1">
        <v>33679</v>
      </c>
      <c r="X410">
        <v>17.82</v>
      </c>
      <c r="Y410">
        <v>-0.28000000000000003</v>
      </c>
      <c r="Z410">
        <v>7864</v>
      </c>
      <c r="AA410">
        <v>343.9</v>
      </c>
      <c r="AB410">
        <v>-0.98</v>
      </c>
      <c r="AC410">
        <v>46691</v>
      </c>
      <c r="AD410" s="1">
        <v>33679</v>
      </c>
      <c r="AE410">
        <v>18.46</v>
      </c>
      <c r="AF410">
        <v>4.28</v>
      </c>
      <c r="AG410" t="s">
        <v>22</v>
      </c>
      <c r="AH410">
        <v>1</v>
      </c>
      <c r="AI410">
        <v>2.8</v>
      </c>
    </row>
    <row r="411" spans="1:35" x14ac:dyDescent="0.3">
      <c r="A411" s="1">
        <v>33682</v>
      </c>
      <c r="B411">
        <v>409.8</v>
      </c>
      <c r="C411">
        <v>135360700</v>
      </c>
      <c r="D411">
        <v>410.57</v>
      </c>
      <c r="E411">
        <v>409.12</v>
      </c>
      <c r="F411">
        <v>24.331099999999999</v>
      </c>
      <c r="G411">
        <v>102</v>
      </c>
      <c r="H411" t="s">
        <v>22</v>
      </c>
      <c r="I411">
        <v>409.12</v>
      </c>
      <c r="J411">
        <v>26.004999999999999</v>
      </c>
      <c r="K411">
        <v>7.8200000000000006E-3</v>
      </c>
      <c r="L411">
        <v>79.47</v>
      </c>
      <c r="M411">
        <v>55.04</v>
      </c>
      <c r="N411">
        <v>51.51</v>
      </c>
      <c r="O411">
        <v>52.05</v>
      </c>
      <c r="P411">
        <v>406.52</v>
      </c>
      <c r="Q411">
        <v>410.26</v>
      </c>
      <c r="R411">
        <v>412.17</v>
      </c>
      <c r="S411">
        <v>2.4382999999999999</v>
      </c>
      <c r="W411" s="1">
        <v>33680</v>
      </c>
      <c r="X411">
        <v>17.86</v>
      </c>
      <c r="Y411">
        <v>0.22</v>
      </c>
      <c r="Z411">
        <v>7587</v>
      </c>
      <c r="AA411">
        <v>340.6</v>
      </c>
      <c r="AB411">
        <v>-0.96</v>
      </c>
      <c r="AC411">
        <v>27667</v>
      </c>
      <c r="AD411" s="1">
        <v>33680</v>
      </c>
      <c r="AE411">
        <v>16.79</v>
      </c>
      <c r="AF411">
        <v>4.1399999999999997</v>
      </c>
      <c r="AG411" t="s">
        <v>22</v>
      </c>
      <c r="AH411">
        <v>1</v>
      </c>
      <c r="AI411">
        <v>2.8</v>
      </c>
    </row>
    <row r="412" spans="1:35" x14ac:dyDescent="0.3">
      <c r="A412" s="1">
        <v>33683</v>
      </c>
      <c r="B412">
        <v>411.3</v>
      </c>
      <c r="C412">
        <v>194594300</v>
      </c>
      <c r="D412">
        <v>411.3</v>
      </c>
      <c r="E412">
        <v>408.53</v>
      </c>
      <c r="F412">
        <v>24.420200000000001</v>
      </c>
      <c r="G412">
        <v>91</v>
      </c>
      <c r="H412" t="s">
        <v>22</v>
      </c>
      <c r="I412">
        <v>409.11</v>
      </c>
      <c r="J412">
        <v>26.004799999999999</v>
      </c>
      <c r="K412">
        <v>3.8089999999999999E-3</v>
      </c>
      <c r="L412">
        <v>87.55</v>
      </c>
      <c r="M412">
        <v>59.75</v>
      </c>
      <c r="N412">
        <v>54.48</v>
      </c>
      <c r="O412">
        <v>53.26</v>
      </c>
      <c r="P412">
        <v>407.21</v>
      </c>
      <c r="Q412">
        <v>410.17</v>
      </c>
      <c r="R412">
        <v>412.04</v>
      </c>
      <c r="S412">
        <v>2.4472999999999998</v>
      </c>
      <c r="W412" s="1">
        <v>33681</v>
      </c>
      <c r="X412">
        <v>17.77</v>
      </c>
      <c r="Y412">
        <v>-0.5</v>
      </c>
      <c r="Z412">
        <v>11194</v>
      </c>
      <c r="AA412">
        <v>338.8</v>
      </c>
      <c r="AB412">
        <v>-0.53</v>
      </c>
      <c r="AC412">
        <v>19058</v>
      </c>
      <c r="AD412" s="1">
        <v>33681</v>
      </c>
      <c r="AE412">
        <v>16.690000000000001</v>
      </c>
      <c r="AF412">
        <v>4.4000000000000004</v>
      </c>
      <c r="AG412" t="s">
        <v>22</v>
      </c>
      <c r="AH412">
        <v>1</v>
      </c>
      <c r="AI412">
        <v>2.8</v>
      </c>
    </row>
    <row r="413" spans="1:35" x14ac:dyDescent="0.3">
      <c r="A413" s="1">
        <v>33686</v>
      </c>
      <c r="B413">
        <v>409.91</v>
      </c>
      <c r="C413">
        <v>107858800</v>
      </c>
      <c r="D413">
        <v>411.29</v>
      </c>
      <c r="E413">
        <v>408.87</v>
      </c>
      <c r="F413">
        <v>24.2974</v>
      </c>
      <c r="G413">
        <v>-153</v>
      </c>
      <c r="H413" t="s">
        <v>22</v>
      </c>
      <c r="I413">
        <v>409</v>
      </c>
      <c r="J413">
        <v>25.992599999999999</v>
      </c>
      <c r="K413">
        <v>3.3760000000000001E-3</v>
      </c>
      <c r="L413">
        <v>56.6</v>
      </c>
      <c r="M413">
        <v>53.87</v>
      </c>
      <c r="N413">
        <v>51.34</v>
      </c>
      <c r="O413">
        <v>52.01</v>
      </c>
      <c r="P413">
        <v>407.68</v>
      </c>
      <c r="Q413">
        <v>410.13</v>
      </c>
      <c r="R413">
        <v>411.94</v>
      </c>
      <c r="S413">
        <v>2.4333999999999998</v>
      </c>
      <c r="W413" s="1">
        <v>33682</v>
      </c>
      <c r="X413">
        <v>17.98</v>
      </c>
      <c r="Y413">
        <v>1.18</v>
      </c>
      <c r="Z413">
        <v>16730</v>
      </c>
      <c r="AA413">
        <v>339.1</v>
      </c>
      <c r="AB413">
        <v>0.09</v>
      </c>
      <c r="AC413">
        <v>31025</v>
      </c>
      <c r="AD413" s="1">
        <v>33682</v>
      </c>
      <c r="AE413">
        <v>16.52</v>
      </c>
      <c r="AF413">
        <v>4.09</v>
      </c>
      <c r="AG413" t="s">
        <v>22</v>
      </c>
      <c r="AH413">
        <v>1</v>
      </c>
      <c r="AI413">
        <v>2.8</v>
      </c>
    </row>
    <row r="414" spans="1:35" x14ac:dyDescent="0.3">
      <c r="A414" s="1">
        <v>33687</v>
      </c>
      <c r="B414">
        <v>408.88</v>
      </c>
      <c r="C414">
        <v>136971300</v>
      </c>
      <c r="D414">
        <v>411.43</v>
      </c>
      <c r="E414">
        <v>407.99</v>
      </c>
      <c r="F414">
        <v>24.4954</v>
      </c>
      <c r="G414">
        <v>-131</v>
      </c>
      <c r="H414" t="s">
        <v>22</v>
      </c>
      <c r="I414">
        <v>408.92</v>
      </c>
      <c r="J414">
        <v>25.955200000000001</v>
      </c>
      <c r="K414">
        <v>2.3609999999999998E-3</v>
      </c>
      <c r="L414">
        <v>40.630000000000003</v>
      </c>
      <c r="M414">
        <v>49.78</v>
      </c>
      <c r="N414">
        <v>49.09</v>
      </c>
      <c r="O414">
        <v>51.08</v>
      </c>
      <c r="P414">
        <v>407.88</v>
      </c>
      <c r="Q414">
        <v>409.97</v>
      </c>
      <c r="R414">
        <v>411.83</v>
      </c>
      <c r="S414">
        <v>2.4333</v>
      </c>
      <c r="W414" s="1">
        <v>33683</v>
      </c>
      <c r="X414">
        <v>17.68</v>
      </c>
      <c r="Y414">
        <v>-1.67</v>
      </c>
      <c r="Z414">
        <v>8725</v>
      </c>
      <c r="AA414">
        <v>338.5</v>
      </c>
      <c r="AB414">
        <v>-0.18</v>
      </c>
      <c r="AC414">
        <v>15676</v>
      </c>
      <c r="AD414" s="1">
        <v>33683</v>
      </c>
      <c r="AE414">
        <v>16.82</v>
      </c>
      <c r="AF414">
        <v>3.9</v>
      </c>
      <c r="AG414" t="s">
        <v>22</v>
      </c>
      <c r="AH414">
        <v>1</v>
      </c>
      <c r="AI414">
        <v>2.8</v>
      </c>
    </row>
    <row r="415" spans="1:35" x14ac:dyDescent="0.3">
      <c r="A415" s="1">
        <v>33688</v>
      </c>
      <c r="B415">
        <v>407.52</v>
      </c>
      <c r="C415">
        <v>144469200</v>
      </c>
      <c r="D415">
        <v>409.87</v>
      </c>
      <c r="E415">
        <v>407.52</v>
      </c>
      <c r="F415">
        <v>24.449300000000001</v>
      </c>
      <c r="G415">
        <v>-125</v>
      </c>
      <c r="H415" t="s">
        <v>22</v>
      </c>
      <c r="I415">
        <v>408.53</v>
      </c>
      <c r="J415">
        <v>25.966999999999999</v>
      </c>
      <c r="K415">
        <v>0.21182500000000001</v>
      </c>
      <c r="L415">
        <v>26.07</v>
      </c>
      <c r="M415">
        <v>44.74</v>
      </c>
      <c r="N415">
        <v>46.2</v>
      </c>
      <c r="O415">
        <v>49.87</v>
      </c>
      <c r="P415">
        <v>408.23</v>
      </c>
      <c r="Q415">
        <v>409.76</v>
      </c>
      <c r="R415">
        <v>411.57</v>
      </c>
      <c r="S415">
        <v>2.4224999999999999</v>
      </c>
      <c r="W415" s="1">
        <v>33686</v>
      </c>
      <c r="X415">
        <v>17.8</v>
      </c>
      <c r="Y415">
        <v>0.68</v>
      </c>
      <c r="Z415">
        <v>6547</v>
      </c>
      <c r="AA415">
        <v>338.5</v>
      </c>
      <c r="AB415">
        <v>0</v>
      </c>
      <c r="AC415">
        <v>10004</v>
      </c>
      <c r="AD415" s="1">
        <v>33686</v>
      </c>
      <c r="AE415">
        <v>16.73</v>
      </c>
      <c r="AF415">
        <v>3.98</v>
      </c>
      <c r="AG415" t="s">
        <v>22</v>
      </c>
      <c r="AH415">
        <v>1</v>
      </c>
      <c r="AI415">
        <v>2.8</v>
      </c>
    </row>
    <row r="416" spans="1:35" x14ac:dyDescent="0.3">
      <c r="A416" s="1">
        <v>33689</v>
      </c>
      <c r="B416">
        <v>407.86</v>
      </c>
      <c r="C416">
        <v>121980000</v>
      </c>
      <c r="D416">
        <v>409.44</v>
      </c>
      <c r="E416">
        <v>406.75</v>
      </c>
      <c r="F416">
        <v>24.466999999999999</v>
      </c>
      <c r="G416">
        <v>42</v>
      </c>
      <c r="H416" t="s">
        <v>22</v>
      </c>
      <c r="I416">
        <v>408.23</v>
      </c>
      <c r="J416">
        <v>25.9602</v>
      </c>
      <c r="K416">
        <v>1.3683000000000001E-2</v>
      </c>
      <c r="L416">
        <v>34.83</v>
      </c>
      <c r="M416">
        <v>46.27</v>
      </c>
      <c r="N416">
        <v>47.04</v>
      </c>
      <c r="O416">
        <v>50.18</v>
      </c>
      <c r="P416">
        <v>408.62</v>
      </c>
      <c r="Q416">
        <v>409.45</v>
      </c>
      <c r="R416">
        <v>411.32</v>
      </c>
      <c r="S416">
        <v>2.4237000000000002</v>
      </c>
      <c r="W416" s="1">
        <v>33687</v>
      </c>
      <c r="X416">
        <v>17.850000000000001</v>
      </c>
      <c r="Y416">
        <v>0.28000000000000003</v>
      </c>
      <c r="Z416">
        <v>8714</v>
      </c>
      <c r="AA416">
        <v>339.8</v>
      </c>
      <c r="AB416">
        <v>0.38</v>
      </c>
      <c r="AC416">
        <v>15490</v>
      </c>
      <c r="AD416" s="1">
        <v>33687</v>
      </c>
      <c r="AE416">
        <v>16.32</v>
      </c>
      <c r="AF416">
        <v>3.86</v>
      </c>
      <c r="AG416" t="s">
        <v>22</v>
      </c>
      <c r="AH416">
        <v>1</v>
      </c>
      <c r="AI416">
        <v>2.8</v>
      </c>
    </row>
    <row r="417" spans="1:35" x14ac:dyDescent="0.3">
      <c r="A417" s="1">
        <v>33690</v>
      </c>
      <c r="B417">
        <v>403.5</v>
      </c>
      <c r="C417">
        <v>129516800</v>
      </c>
      <c r="D417">
        <v>407.86</v>
      </c>
      <c r="E417">
        <v>402.87</v>
      </c>
      <c r="F417">
        <v>24.205500000000001</v>
      </c>
      <c r="G417">
        <v>-368</v>
      </c>
      <c r="H417" t="s">
        <v>22</v>
      </c>
      <c r="I417">
        <v>407.77</v>
      </c>
      <c r="J417">
        <v>25.911899999999999</v>
      </c>
      <c r="K417">
        <v>8.0549999999999997E-3</v>
      </c>
      <c r="L417">
        <v>10.62</v>
      </c>
      <c r="M417">
        <v>33.06</v>
      </c>
      <c r="N417">
        <v>38.71</v>
      </c>
      <c r="O417">
        <v>46.43</v>
      </c>
      <c r="P417">
        <v>408.39</v>
      </c>
      <c r="Q417">
        <v>409.11</v>
      </c>
      <c r="R417">
        <v>411.02</v>
      </c>
      <c r="S417">
        <v>2.3978000000000002</v>
      </c>
      <c r="W417" s="1">
        <v>33688</v>
      </c>
      <c r="X417">
        <v>17.91</v>
      </c>
      <c r="Y417">
        <v>0.34</v>
      </c>
      <c r="Z417">
        <v>12054</v>
      </c>
      <c r="AA417">
        <v>341.3</v>
      </c>
      <c r="AB417">
        <v>0.44</v>
      </c>
      <c r="AC417">
        <v>21400</v>
      </c>
      <c r="AD417" s="1">
        <v>33688</v>
      </c>
      <c r="AE417">
        <v>16.190000000000001</v>
      </c>
      <c r="AF417">
        <v>3.95</v>
      </c>
      <c r="AG417" t="s">
        <v>22</v>
      </c>
      <c r="AH417">
        <v>1</v>
      </c>
      <c r="AI417">
        <v>2.8</v>
      </c>
    </row>
    <row r="418" spans="1:35" x14ac:dyDescent="0.3">
      <c r="A418" s="1">
        <v>33693</v>
      </c>
      <c r="B418">
        <v>403</v>
      </c>
      <c r="C418">
        <v>101440500</v>
      </c>
      <c r="D418">
        <v>404.3</v>
      </c>
      <c r="E418">
        <v>402.97</v>
      </c>
      <c r="F418">
        <v>24.255600000000001</v>
      </c>
      <c r="G418">
        <v>-40</v>
      </c>
      <c r="H418" t="s">
        <v>22</v>
      </c>
      <c r="I418">
        <v>407.29</v>
      </c>
      <c r="J418">
        <v>25.925999999999998</v>
      </c>
      <c r="K418">
        <v>9.4057000000000002E-2</v>
      </c>
      <c r="L418">
        <v>9.49</v>
      </c>
      <c r="M418">
        <v>31.89</v>
      </c>
      <c r="N418">
        <v>37.89</v>
      </c>
      <c r="O418">
        <v>46.02</v>
      </c>
      <c r="P418">
        <v>408.05</v>
      </c>
      <c r="Q418">
        <v>408.8</v>
      </c>
      <c r="R418">
        <v>410.7</v>
      </c>
      <c r="S418">
        <v>2.3919999999999999</v>
      </c>
      <c r="W418" s="1">
        <v>33689</v>
      </c>
      <c r="X418">
        <v>17.98</v>
      </c>
      <c r="Y418">
        <v>0.39</v>
      </c>
      <c r="Z418">
        <v>11787</v>
      </c>
      <c r="AA418">
        <v>341.1</v>
      </c>
      <c r="AB418">
        <v>-0.06</v>
      </c>
      <c r="AC418">
        <v>10259</v>
      </c>
      <c r="AD418" s="1">
        <v>33689</v>
      </c>
      <c r="AE418">
        <v>16.29</v>
      </c>
      <c r="AF418">
        <v>4.07</v>
      </c>
      <c r="AG418" t="s">
        <v>22</v>
      </c>
      <c r="AH418">
        <v>1</v>
      </c>
      <c r="AI418">
        <v>2.8</v>
      </c>
    </row>
    <row r="419" spans="1:35" x14ac:dyDescent="0.3">
      <c r="A419" s="1">
        <v>33694</v>
      </c>
      <c r="B419">
        <v>403.69</v>
      </c>
      <c r="C419">
        <v>125553600</v>
      </c>
      <c r="D419">
        <v>405.21</v>
      </c>
      <c r="E419">
        <v>402.22</v>
      </c>
      <c r="F419">
        <v>24.2971</v>
      </c>
      <c r="G419">
        <v>74</v>
      </c>
      <c r="H419" t="s">
        <v>22</v>
      </c>
      <c r="I419">
        <v>406.84</v>
      </c>
      <c r="J419">
        <v>25.864899999999999</v>
      </c>
      <c r="K419">
        <v>1.6181999999999998E-2</v>
      </c>
      <c r="L419">
        <v>25.87</v>
      </c>
      <c r="M419">
        <v>35.450000000000003</v>
      </c>
      <c r="N419">
        <v>39.799999999999997</v>
      </c>
      <c r="O419">
        <v>46.69</v>
      </c>
      <c r="P419">
        <v>407.46</v>
      </c>
      <c r="Q419">
        <v>408.68</v>
      </c>
      <c r="R419">
        <v>410.45</v>
      </c>
      <c r="S419">
        <v>2.3961000000000001</v>
      </c>
      <c r="W419" s="1">
        <v>33690</v>
      </c>
      <c r="X419">
        <v>17.91</v>
      </c>
      <c r="Y419">
        <v>-0.39</v>
      </c>
      <c r="Z419">
        <v>6901</v>
      </c>
      <c r="AA419">
        <v>342.5</v>
      </c>
      <c r="AB419">
        <v>0.41</v>
      </c>
      <c r="AC419">
        <v>23664</v>
      </c>
      <c r="AD419" s="1">
        <v>33690</v>
      </c>
      <c r="AE419">
        <v>16.02</v>
      </c>
      <c r="AF419">
        <v>3.85</v>
      </c>
      <c r="AG419" t="s">
        <v>22</v>
      </c>
      <c r="AH419">
        <v>1</v>
      </c>
      <c r="AI419">
        <v>2.8</v>
      </c>
    </row>
    <row r="420" spans="1:35" x14ac:dyDescent="0.3">
      <c r="A420" s="1">
        <v>33695</v>
      </c>
      <c r="B420">
        <v>404.23</v>
      </c>
      <c r="C420">
        <v>131054300</v>
      </c>
      <c r="D420">
        <v>404.5</v>
      </c>
      <c r="E420">
        <v>400.75</v>
      </c>
      <c r="F420">
        <v>24.3432</v>
      </c>
      <c r="G420">
        <v>-105</v>
      </c>
      <c r="H420" t="s">
        <v>22</v>
      </c>
      <c r="I420">
        <v>406.58</v>
      </c>
      <c r="J420">
        <v>25.836500000000001</v>
      </c>
      <c r="K420">
        <v>1.3568E-2</v>
      </c>
      <c r="L420">
        <v>38.869999999999997</v>
      </c>
      <c r="M420">
        <v>38.29</v>
      </c>
      <c r="N420">
        <v>41.32</v>
      </c>
      <c r="O420">
        <v>47.22</v>
      </c>
      <c r="P420">
        <v>406.97</v>
      </c>
      <c r="Q420">
        <v>408.54</v>
      </c>
      <c r="R420">
        <v>410.28</v>
      </c>
      <c r="S420">
        <v>2.399</v>
      </c>
      <c r="W420" s="1">
        <v>33693</v>
      </c>
      <c r="X420">
        <v>17.97</v>
      </c>
      <c r="Y420">
        <v>0.34</v>
      </c>
      <c r="Z420">
        <v>10520</v>
      </c>
      <c r="AA420">
        <v>341.9</v>
      </c>
      <c r="AB420">
        <v>-0.18</v>
      </c>
      <c r="AC420">
        <v>19775</v>
      </c>
      <c r="AD420" s="1">
        <v>33693</v>
      </c>
      <c r="AE420">
        <v>15.97</v>
      </c>
      <c r="AF420">
        <v>3.94</v>
      </c>
      <c r="AG420" t="s">
        <v>22</v>
      </c>
      <c r="AH420">
        <v>1</v>
      </c>
      <c r="AI420">
        <v>2.8</v>
      </c>
    </row>
    <row r="421" spans="1:35" x14ac:dyDescent="0.3">
      <c r="A421" s="1">
        <v>33696</v>
      </c>
      <c r="B421">
        <v>400.5</v>
      </c>
      <c r="C421">
        <v>140486800</v>
      </c>
      <c r="D421">
        <v>404.63</v>
      </c>
      <c r="E421">
        <v>399.28</v>
      </c>
      <c r="F421">
        <v>24.118600000000001</v>
      </c>
      <c r="G421">
        <v>-210</v>
      </c>
      <c r="H421" t="s">
        <v>22</v>
      </c>
      <c r="I421">
        <v>406.28</v>
      </c>
      <c r="J421">
        <v>25.825199999999999</v>
      </c>
      <c r="K421">
        <v>1.2710000000000001E-2</v>
      </c>
      <c r="L421">
        <v>13.8</v>
      </c>
      <c r="M421">
        <v>28.53</v>
      </c>
      <c r="N421">
        <v>34.78</v>
      </c>
      <c r="O421">
        <v>44.09</v>
      </c>
      <c r="P421">
        <v>406.04</v>
      </c>
      <c r="Q421">
        <v>408.09</v>
      </c>
      <c r="R421">
        <v>409.93</v>
      </c>
      <c r="S421">
        <v>2.3767999999999998</v>
      </c>
      <c r="W421" s="1">
        <v>33694</v>
      </c>
      <c r="X421">
        <v>18.14</v>
      </c>
      <c r="Y421">
        <v>0.95</v>
      </c>
      <c r="Z421">
        <v>16742</v>
      </c>
      <c r="AA421">
        <v>343.7</v>
      </c>
      <c r="AB421">
        <v>0.53</v>
      </c>
      <c r="AC421">
        <v>4717</v>
      </c>
      <c r="AD421" s="1">
        <v>33694</v>
      </c>
      <c r="AE421">
        <v>16.18</v>
      </c>
      <c r="AF421">
        <v>4.07</v>
      </c>
      <c r="AG421" t="s">
        <v>22</v>
      </c>
      <c r="AH421">
        <v>1</v>
      </c>
      <c r="AI421">
        <v>3.2</v>
      </c>
    </row>
    <row r="422" spans="1:35" x14ac:dyDescent="0.3">
      <c r="A422" s="1">
        <v>33697</v>
      </c>
      <c r="B422">
        <v>401.55</v>
      </c>
      <c r="C422">
        <v>145371800</v>
      </c>
      <c r="D422">
        <v>401.59</v>
      </c>
      <c r="E422">
        <v>398.21</v>
      </c>
      <c r="F422">
        <v>24.293099999999999</v>
      </c>
      <c r="G422">
        <v>-59</v>
      </c>
      <c r="H422" t="s">
        <v>22</v>
      </c>
      <c r="I422">
        <v>406.14</v>
      </c>
      <c r="J422">
        <v>25.696899999999999</v>
      </c>
      <c r="K422">
        <v>3.1928999999999999E-2</v>
      </c>
      <c r="L422">
        <v>32.25</v>
      </c>
      <c r="M422">
        <v>33.869999999999997</v>
      </c>
      <c r="N422">
        <v>37.76</v>
      </c>
      <c r="O422">
        <v>45.15</v>
      </c>
      <c r="P422">
        <v>405.06</v>
      </c>
      <c r="Q422">
        <v>407.76</v>
      </c>
      <c r="R422">
        <v>409.66</v>
      </c>
      <c r="S422">
        <v>2.379</v>
      </c>
      <c r="W422" s="1">
        <v>33695</v>
      </c>
      <c r="X422">
        <v>18.399999999999999</v>
      </c>
      <c r="Y422">
        <v>1.43</v>
      </c>
      <c r="Z422">
        <v>13588</v>
      </c>
      <c r="AA422">
        <v>342.9</v>
      </c>
      <c r="AB422">
        <v>-0.23</v>
      </c>
      <c r="AC422">
        <v>4717</v>
      </c>
      <c r="AD422" s="1">
        <v>33695</v>
      </c>
      <c r="AE422">
        <v>16.48</v>
      </c>
      <c r="AF422">
        <v>4.9800000000000004</v>
      </c>
      <c r="AG422" t="s">
        <v>22</v>
      </c>
      <c r="AH422">
        <v>1</v>
      </c>
      <c r="AI422">
        <v>3.2</v>
      </c>
    </row>
    <row r="423" spans="1:35" x14ac:dyDescent="0.3">
      <c r="A423" s="1">
        <v>33700</v>
      </c>
      <c r="B423">
        <v>405.59</v>
      </c>
      <c r="C423">
        <v>138327900</v>
      </c>
      <c r="D423">
        <v>405.93</v>
      </c>
      <c r="E423">
        <v>401.52</v>
      </c>
      <c r="F423">
        <v>24.8278</v>
      </c>
      <c r="G423">
        <v>165</v>
      </c>
      <c r="H423" t="s">
        <v>22</v>
      </c>
      <c r="I423">
        <v>406.16</v>
      </c>
      <c r="J423">
        <v>25.708600000000001</v>
      </c>
      <c r="K423">
        <v>0.17576900000000001</v>
      </c>
      <c r="L423">
        <v>69.69</v>
      </c>
      <c r="M423">
        <v>50.02</v>
      </c>
      <c r="N423">
        <v>47.7</v>
      </c>
      <c r="O423">
        <v>48.99</v>
      </c>
      <c r="P423">
        <v>404.63</v>
      </c>
      <c r="Q423">
        <v>407.54</v>
      </c>
      <c r="R423">
        <v>409.46</v>
      </c>
      <c r="S423">
        <v>2.3986000000000001</v>
      </c>
      <c r="W423" s="1">
        <v>33696</v>
      </c>
      <c r="X423">
        <v>18.329999999999998</v>
      </c>
      <c r="Y423">
        <v>-0.38</v>
      </c>
      <c r="Z423">
        <v>13579</v>
      </c>
      <c r="AA423">
        <v>340.9</v>
      </c>
      <c r="AB423">
        <v>-0.57999999999999996</v>
      </c>
      <c r="AC423">
        <v>4717</v>
      </c>
      <c r="AD423" s="1">
        <v>33696</v>
      </c>
      <c r="AE423">
        <v>17.059999999999999</v>
      </c>
      <c r="AF423">
        <v>4.1500000000000004</v>
      </c>
      <c r="AG423" t="s">
        <v>22</v>
      </c>
      <c r="AH423">
        <v>1</v>
      </c>
      <c r="AI423">
        <v>3.2</v>
      </c>
    </row>
    <row r="424" spans="1:35" x14ac:dyDescent="0.3">
      <c r="A424" s="1">
        <v>33701</v>
      </c>
      <c r="B424">
        <v>398.06</v>
      </c>
      <c r="C424">
        <v>152610800</v>
      </c>
      <c r="D424">
        <v>405.75</v>
      </c>
      <c r="E424">
        <v>397.97</v>
      </c>
      <c r="F424">
        <v>24.3596</v>
      </c>
      <c r="G424">
        <v>-384</v>
      </c>
      <c r="H424" t="s">
        <v>22</v>
      </c>
      <c r="I424">
        <v>405.71</v>
      </c>
      <c r="J424">
        <v>25.721399999999999</v>
      </c>
      <c r="K424">
        <v>1.7316000000000002E-2</v>
      </c>
      <c r="L424">
        <v>27.38</v>
      </c>
      <c r="M424">
        <v>33.08</v>
      </c>
      <c r="N424">
        <v>36.119999999999997</v>
      </c>
      <c r="O424">
        <v>43.16</v>
      </c>
      <c r="P424">
        <v>403.55</v>
      </c>
      <c r="Q424">
        <v>407.13</v>
      </c>
      <c r="R424">
        <v>409.13</v>
      </c>
      <c r="S424">
        <v>2.3443000000000001</v>
      </c>
      <c r="W424" s="1">
        <v>33697</v>
      </c>
      <c r="X424">
        <v>18.760000000000002</v>
      </c>
      <c r="Y424">
        <v>2.35</v>
      </c>
      <c r="Z424">
        <v>13705</v>
      </c>
      <c r="AA424">
        <v>341.2</v>
      </c>
      <c r="AB424">
        <v>0.09</v>
      </c>
      <c r="AC424">
        <v>4717</v>
      </c>
      <c r="AD424" s="1">
        <v>33697</v>
      </c>
      <c r="AE424">
        <v>16.72</v>
      </c>
      <c r="AF424">
        <v>3.97</v>
      </c>
      <c r="AG424" t="s">
        <v>22</v>
      </c>
      <c r="AH424">
        <v>1</v>
      </c>
      <c r="AI424">
        <v>3.2</v>
      </c>
    </row>
    <row r="425" spans="1:35" x14ac:dyDescent="0.3">
      <c r="A425" s="1">
        <v>33702</v>
      </c>
      <c r="B425">
        <v>394.5</v>
      </c>
      <c r="C425">
        <v>191952800</v>
      </c>
      <c r="D425">
        <v>398.05</v>
      </c>
      <c r="E425">
        <v>392.41</v>
      </c>
      <c r="F425">
        <v>24.134399999999999</v>
      </c>
      <c r="G425">
        <v>-339</v>
      </c>
      <c r="H425" t="s">
        <v>22</v>
      </c>
      <c r="I425">
        <v>405.24</v>
      </c>
      <c r="J425">
        <v>25.6768</v>
      </c>
      <c r="K425">
        <v>0</v>
      </c>
      <c r="L425">
        <v>19.14</v>
      </c>
      <c r="M425">
        <v>28.03</v>
      </c>
      <c r="N425">
        <v>32.15</v>
      </c>
      <c r="O425">
        <v>40.79</v>
      </c>
      <c r="P425">
        <v>402.25</v>
      </c>
      <c r="Q425">
        <v>406.43</v>
      </c>
      <c r="R425">
        <v>408.72</v>
      </c>
      <c r="S425">
        <v>2.3060999999999998</v>
      </c>
      <c r="W425" s="1">
        <v>33700</v>
      </c>
      <c r="X425">
        <v>18.97</v>
      </c>
      <c r="Y425">
        <v>1.1200000000000001</v>
      </c>
      <c r="Z425">
        <v>10970</v>
      </c>
      <c r="AA425">
        <v>340.4</v>
      </c>
      <c r="AB425">
        <v>-0.23</v>
      </c>
      <c r="AC425">
        <v>663</v>
      </c>
      <c r="AD425" s="1">
        <v>33700</v>
      </c>
      <c r="AE425">
        <v>16.72</v>
      </c>
      <c r="AF425">
        <v>3.99</v>
      </c>
      <c r="AG425" t="s">
        <v>22</v>
      </c>
      <c r="AH425">
        <v>1</v>
      </c>
      <c r="AI425">
        <v>3.2</v>
      </c>
    </row>
    <row r="426" spans="1:35" x14ac:dyDescent="0.3">
      <c r="A426" s="1">
        <v>33703</v>
      </c>
      <c r="B426">
        <v>400.64</v>
      </c>
      <c r="C426">
        <v>163683000</v>
      </c>
      <c r="D426">
        <v>401.04</v>
      </c>
      <c r="E426">
        <v>394.5</v>
      </c>
      <c r="F426">
        <v>24.508900000000001</v>
      </c>
      <c r="G426">
        <v>330</v>
      </c>
      <c r="H426" t="s">
        <v>22</v>
      </c>
      <c r="I426">
        <v>405.07</v>
      </c>
      <c r="J426">
        <v>25.716699999999999</v>
      </c>
      <c r="K426">
        <v>3.3606999999999998E-2</v>
      </c>
      <c r="L426">
        <v>54.54</v>
      </c>
      <c r="M426">
        <v>44.47</v>
      </c>
      <c r="N426">
        <v>43.66</v>
      </c>
      <c r="O426">
        <v>46.08</v>
      </c>
      <c r="P426">
        <v>401.53</v>
      </c>
      <c r="Q426">
        <v>405.99</v>
      </c>
      <c r="R426">
        <v>408.52</v>
      </c>
      <c r="S426">
        <v>2.3435000000000001</v>
      </c>
      <c r="W426" s="1">
        <v>33701</v>
      </c>
      <c r="X426">
        <v>18.829999999999998</v>
      </c>
      <c r="Y426">
        <v>-0.74</v>
      </c>
      <c r="Z426">
        <v>18027</v>
      </c>
      <c r="AA426">
        <v>338.7</v>
      </c>
      <c r="AB426">
        <v>-0.5</v>
      </c>
      <c r="AC426">
        <v>348</v>
      </c>
      <c r="AD426" s="1">
        <v>33701</v>
      </c>
      <c r="AE426">
        <v>18.809999999999999</v>
      </c>
      <c r="AF426">
        <v>3.92</v>
      </c>
      <c r="AG426" t="s">
        <v>22</v>
      </c>
      <c r="AH426">
        <v>1</v>
      </c>
      <c r="AI426">
        <v>3.2</v>
      </c>
    </row>
    <row r="427" spans="1:35" x14ac:dyDescent="0.3">
      <c r="A427" s="1">
        <v>33704</v>
      </c>
      <c r="B427">
        <v>404.29</v>
      </c>
      <c r="C427">
        <v>147753900</v>
      </c>
      <c r="D427">
        <v>405.12</v>
      </c>
      <c r="E427">
        <v>400.59</v>
      </c>
      <c r="F427">
        <v>24.602900000000002</v>
      </c>
      <c r="G427">
        <v>233</v>
      </c>
      <c r="H427" t="s">
        <v>22</v>
      </c>
      <c r="I427">
        <v>405</v>
      </c>
      <c r="J427">
        <v>25.680900000000001</v>
      </c>
      <c r="K427">
        <v>3.6915000000000003E-2</v>
      </c>
      <c r="L427">
        <v>67.3</v>
      </c>
      <c r="M427">
        <v>51.84</v>
      </c>
      <c r="N427">
        <v>49.18</v>
      </c>
      <c r="O427">
        <v>48.89</v>
      </c>
      <c r="P427">
        <v>401.6</v>
      </c>
      <c r="Q427">
        <v>405.71</v>
      </c>
      <c r="R427">
        <v>408.38</v>
      </c>
      <c r="S427">
        <v>2.3534000000000002</v>
      </c>
      <c r="W427" s="1">
        <v>33702</v>
      </c>
      <c r="X427">
        <v>19.18</v>
      </c>
      <c r="Y427">
        <v>1.86</v>
      </c>
      <c r="Z427">
        <v>12613</v>
      </c>
      <c r="AA427">
        <v>337.9</v>
      </c>
      <c r="AB427">
        <v>-0.24</v>
      </c>
      <c r="AC427">
        <v>255</v>
      </c>
      <c r="AD427" s="1">
        <v>33702</v>
      </c>
      <c r="AE427">
        <v>20.149999999999999</v>
      </c>
      <c r="AF427">
        <v>3.87</v>
      </c>
      <c r="AG427" t="s">
        <v>22</v>
      </c>
      <c r="AH427">
        <v>1</v>
      </c>
      <c r="AI427">
        <v>3.2</v>
      </c>
    </row>
    <row r="428" spans="1:35" x14ac:dyDescent="0.3">
      <c r="A428" s="1">
        <v>33707</v>
      </c>
      <c r="B428">
        <v>406.08</v>
      </c>
      <c r="C428">
        <v>104066900</v>
      </c>
      <c r="D428">
        <v>406.08</v>
      </c>
      <c r="E428">
        <v>403.9</v>
      </c>
      <c r="F428">
        <v>24.984000000000002</v>
      </c>
      <c r="G428">
        <v>111</v>
      </c>
      <c r="H428" t="s">
        <v>22</v>
      </c>
      <c r="I428">
        <v>404.98</v>
      </c>
      <c r="J428">
        <v>25.6739</v>
      </c>
      <c r="K428">
        <v>8.5019999999999991E-3</v>
      </c>
      <c r="L428">
        <v>72.900000000000006</v>
      </c>
      <c r="M428">
        <v>55.12</v>
      </c>
      <c r="N428">
        <v>51.68</v>
      </c>
      <c r="O428">
        <v>50.2</v>
      </c>
      <c r="P428">
        <v>401.91</v>
      </c>
      <c r="Q428">
        <v>405.5</v>
      </c>
      <c r="R428">
        <v>408.32</v>
      </c>
      <c r="S428">
        <v>2.3231999999999999</v>
      </c>
      <c r="W428" s="1">
        <v>33703</v>
      </c>
      <c r="X428">
        <v>18.91</v>
      </c>
      <c r="Y428">
        <v>-1.41</v>
      </c>
      <c r="Z428">
        <v>11843</v>
      </c>
      <c r="AA428">
        <v>339.5</v>
      </c>
      <c r="AB428">
        <v>0.47</v>
      </c>
      <c r="AC428">
        <v>173</v>
      </c>
      <c r="AD428" s="1">
        <v>33703</v>
      </c>
      <c r="AE428">
        <v>17.89</v>
      </c>
      <c r="AF428">
        <v>3.76</v>
      </c>
      <c r="AG428" t="s">
        <v>22</v>
      </c>
      <c r="AH428">
        <v>1</v>
      </c>
      <c r="AI428">
        <v>3.2</v>
      </c>
    </row>
    <row r="429" spans="1:35" x14ac:dyDescent="0.3">
      <c r="A429" s="1">
        <v>33708</v>
      </c>
      <c r="B429">
        <v>412.39</v>
      </c>
      <c r="C429">
        <v>176602900</v>
      </c>
      <c r="D429">
        <v>413.86</v>
      </c>
      <c r="E429">
        <v>406.08</v>
      </c>
      <c r="F429">
        <v>25.268599999999999</v>
      </c>
      <c r="G429">
        <v>310</v>
      </c>
      <c r="H429" t="s">
        <v>22</v>
      </c>
      <c r="I429">
        <v>405.12</v>
      </c>
      <c r="J429">
        <v>25.683299999999999</v>
      </c>
      <c r="K429">
        <v>0</v>
      </c>
      <c r="L429">
        <v>85.77</v>
      </c>
      <c r="M429">
        <v>64.67</v>
      </c>
      <c r="N429">
        <v>59.28</v>
      </c>
      <c r="O429">
        <v>54.48</v>
      </c>
      <c r="P429">
        <v>402.78</v>
      </c>
      <c r="Q429">
        <v>405.48</v>
      </c>
      <c r="R429">
        <v>408.38</v>
      </c>
      <c r="S429">
        <v>2.3452000000000002</v>
      </c>
      <c r="W429" s="1">
        <v>33704</v>
      </c>
      <c r="X429">
        <v>19.09</v>
      </c>
      <c r="Y429">
        <v>0.95</v>
      </c>
      <c r="Z429">
        <v>17341</v>
      </c>
      <c r="AA429">
        <v>341.1</v>
      </c>
      <c r="AB429">
        <v>0.47</v>
      </c>
      <c r="AC429">
        <v>327</v>
      </c>
      <c r="AD429" s="1">
        <v>33704</v>
      </c>
      <c r="AE429">
        <v>16.850000000000001</v>
      </c>
      <c r="AF429">
        <v>3.44</v>
      </c>
      <c r="AG429" t="s">
        <v>22</v>
      </c>
      <c r="AH429">
        <v>1</v>
      </c>
      <c r="AI429">
        <v>3.2</v>
      </c>
    </row>
    <row r="430" spans="1:35" x14ac:dyDescent="0.3">
      <c r="A430" s="1">
        <v>33709</v>
      </c>
      <c r="B430">
        <v>416.28</v>
      </c>
      <c r="C430">
        <v>172782100</v>
      </c>
      <c r="D430">
        <v>416.28</v>
      </c>
      <c r="E430">
        <v>412.39</v>
      </c>
      <c r="F430">
        <v>25.5063</v>
      </c>
      <c r="G430">
        <v>233</v>
      </c>
      <c r="H430" t="s">
        <v>22</v>
      </c>
      <c r="I430">
        <v>405.48</v>
      </c>
      <c r="J430">
        <v>25.703800000000001</v>
      </c>
      <c r="K430">
        <v>0</v>
      </c>
      <c r="L430">
        <v>90.12</v>
      </c>
      <c r="M430">
        <v>69.209999999999994</v>
      </c>
      <c r="N430">
        <v>63.13</v>
      </c>
      <c r="O430">
        <v>56.84</v>
      </c>
      <c r="P430">
        <v>403.99</v>
      </c>
      <c r="Q430">
        <v>405.72</v>
      </c>
      <c r="R430">
        <v>408.43</v>
      </c>
      <c r="S430">
        <v>2.3685999999999998</v>
      </c>
      <c r="W430" s="1">
        <v>33707</v>
      </c>
      <c r="X430">
        <v>18.89</v>
      </c>
      <c r="Y430">
        <v>-1.05</v>
      </c>
      <c r="Z430">
        <v>16474</v>
      </c>
      <c r="AA430">
        <v>339.2</v>
      </c>
      <c r="AB430">
        <v>-0.56000000000000005</v>
      </c>
      <c r="AC430">
        <v>85</v>
      </c>
      <c r="AD430" s="1">
        <v>33707</v>
      </c>
      <c r="AE430">
        <v>16.989999999999998</v>
      </c>
      <c r="AF430">
        <v>3.74</v>
      </c>
      <c r="AG430" t="s">
        <v>22</v>
      </c>
      <c r="AH430">
        <v>1</v>
      </c>
      <c r="AI430">
        <v>3.2</v>
      </c>
    </row>
    <row r="431" spans="1:35" x14ac:dyDescent="0.3">
      <c r="A431" s="1">
        <v>33710</v>
      </c>
      <c r="B431">
        <v>416.05</v>
      </c>
      <c r="C431">
        <v>179018200</v>
      </c>
      <c r="D431">
        <v>416.28</v>
      </c>
      <c r="E431">
        <v>413.4</v>
      </c>
      <c r="F431">
        <v>25.516100000000002</v>
      </c>
      <c r="G431">
        <v>35</v>
      </c>
      <c r="H431" t="s">
        <v>22</v>
      </c>
      <c r="I431">
        <v>405.79</v>
      </c>
      <c r="J431">
        <v>25.7531</v>
      </c>
      <c r="K431">
        <v>1.43E-2</v>
      </c>
      <c r="L431">
        <v>87.74</v>
      </c>
      <c r="M431">
        <v>68.62</v>
      </c>
      <c r="N431">
        <v>62.75</v>
      </c>
      <c r="O431">
        <v>56.66</v>
      </c>
      <c r="P431">
        <v>405.54</v>
      </c>
      <c r="Q431">
        <v>406.03</v>
      </c>
      <c r="R431">
        <v>408.47</v>
      </c>
      <c r="S431">
        <v>2.383</v>
      </c>
      <c r="W431" s="1">
        <v>33708</v>
      </c>
      <c r="X431">
        <v>18.59</v>
      </c>
      <c r="Y431">
        <v>-1.59</v>
      </c>
      <c r="Z431">
        <v>8084</v>
      </c>
      <c r="AA431">
        <v>339.5</v>
      </c>
      <c r="AB431">
        <v>0.09</v>
      </c>
      <c r="AC431">
        <v>189</v>
      </c>
      <c r="AD431" s="1">
        <v>33708</v>
      </c>
      <c r="AE431">
        <v>15.98</v>
      </c>
      <c r="AF431">
        <v>3.68</v>
      </c>
      <c r="AG431" t="s">
        <v>22</v>
      </c>
      <c r="AH431">
        <v>1</v>
      </c>
      <c r="AI431">
        <v>3.2</v>
      </c>
    </row>
    <row r="432" spans="1:35" x14ac:dyDescent="0.3">
      <c r="A432" s="1">
        <v>33711</v>
      </c>
      <c r="B432" t="s">
        <v>22</v>
      </c>
      <c r="C432" t="s">
        <v>22</v>
      </c>
      <c r="D432" t="s">
        <v>22</v>
      </c>
      <c r="E432" t="s">
        <v>22</v>
      </c>
      <c r="F432">
        <v>25.514399999999998</v>
      </c>
      <c r="G432" t="s">
        <v>22</v>
      </c>
      <c r="H432" t="s">
        <v>22</v>
      </c>
      <c r="I432" t="s">
        <v>22</v>
      </c>
      <c r="J432">
        <v>25.752300000000002</v>
      </c>
      <c r="K432">
        <v>0</v>
      </c>
      <c r="L432" t="s">
        <v>22</v>
      </c>
      <c r="M432" t="s">
        <v>22</v>
      </c>
      <c r="N432" t="s">
        <v>22</v>
      </c>
      <c r="O432" t="s">
        <v>22</v>
      </c>
      <c r="P432" t="s">
        <v>22</v>
      </c>
      <c r="Q432" t="s">
        <v>22</v>
      </c>
      <c r="R432" t="s">
        <v>22</v>
      </c>
      <c r="S432">
        <v>2.3815</v>
      </c>
      <c r="W432" s="1">
        <v>33709</v>
      </c>
      <c r="X432">
        <v>18.63</v>
      </c>
      <c r="Y432">
        <v>0.22</v>
      </c>
      <c r="Z432">
        <v>8084</v>
      </c>
      <c r="AA432">
        <v>336</v>
      </c>
      <c r="AB432">
        <v>-1.03</v>
      </c>
      <c r="AC432">
        <v>109</v>
      </c>
      <c r="AD432" s="1">
        <v>33709</v>
      </c>
      <c r="AE432">
        <v>15.15</v>
      </c>
      <c r="AF432">
        <v>4.0199999999999996</v>
      </c>
      <c r="AG432" t="s">
        <v>22</v>
      </c>
      <c r="AH432">
        <v>1</v>
      </c>
      <c r="AI432">
        <v>3.2</v>
      </c>
    </row>
    <row r="433" spans="1:35" x14ac:dyDescent="0.3">
      <c r="A433" s="1">
        <v>33714</v>
      </c>
      <c r="B433">
        <v>410.16</v>
      </c>
      <c r="C433">
        <v>147503500</v>
      </c>
      <c r="D433">
        <v>416.05</v>
      </c>
      <c r="E433">
        <v>407.93</v>
      </c>
      <c r="F433">
        <v>25.2577</v>
      </c>
      <c r="G433">
        <v>-284</v>
      </c>
      <c r="H433" t="s">
        <v>22</v>
      </c>
      <c r="I433">
        <v>405.73</v>
      </c>
      <c r="J433">
        <v>25.7972</v>
      </c>
      <c r="K433">
        <v>4.5386000000000003E-2</v>
      </c>
      <c r="L433">
        <v>43.6</v>
      </c>
      <c r="M433">
        <v>55.15</v>
      </c>
      <c r="N433">
        <v>53.86</v>
      </c>
      <c r="O433">
        <v>52.28</v>
      </c>
      <c r="P433">
        <v>406.4</v>
      </c>
      <c r="Q433">
        <v>406.23</v>
      </c>
      <c r="R433">
        <v>408.4</v>
      </c>
      <c r="S433">
        <v>2.3207</v>
      </c>
      <c r="W433" s="1">
        <v>33710</v>
      </c>
      <c r="X433">
        <v>18.989999999999998</v>
      </c>
      <c r="Y433">
        <v>1.93</v>
      </c>
      <c r="Z433">
        <v>8084</v>
      </c>
      <c r="AA433">
        <v>337.4</v>
      </c>
      <c r="AB433">
        <v>0.42</v>
      </c>
      <c r="AC433">
        <v>220</v>
      </c>
      <c r="AD433" s="1">
        <v>33710</v>
      </c>
      <c r="AE433">
        <v>14.85</v>
      </c>
      <c r="AF433">
        <v>3.78</v>
      </c>
      <c r="AG433" t="s">
        <v>22</v>
      </c>
      <c r="AH433">
        <v>1</v>
      </c>
      <c r="AI433">
        <v>3.2</v>
      </c>
    </row>
    <row r="434" spans="1:35" x14ac:dyDescent="0.3">
      <c r="A434" s="1">
        <v>33715</v>
      </c>
      <c r="B434">
        <v>410.26</v>
      </c>
      <c r="C434">
        <v>161129400</v>
      </c>
      <c r="D434">
        <v>411.09</v>
      </c>
      <c r="E434">
        <v>408.2</v>
      </c>
      <c r="F434">
        <v>26.783300000000001</v>
      </c>
      <c r="G434">
        <v>-67</v>
      </c>
      <c r="H434" t="s">
        <v>22</v>
      </c>
      <c r="I434">
        <v>405.75</v>
      </c>
      <c r="J434">
        <v>25.8308</v>
      </c>
      <c r="K434">
        <v>1.1254E-2</v>
      </c>
      <c r="L434">
        <v>44.31</v>
      </c>
      <c r="M434">
        <v>55.32</v>
      </c>
      <c r="N434">
        <v>53.98</v>
      </c>
      <c r="O434">
        <v>52.34</v>
      </c>
      <c r="P434">
        <v>406.87</v>
      </c>
      <c r="Q434">
        <v>406.39</v>
      </c>
      <c r="R434">
        <v>408.38</v>
      </c>
      <c r="S434">
        <v>2.2709000000000001</v>
      </c>
      <c r="W434" s="1">
        <v>33711</v>
      </c>
      <c r="X434">
        <v>18.989999999999998</v>
      </c>
      <c r="Y434">
        <v>1.93</v>
      </c>
      <c r="Z434">
        <v>8084</v>
      </c>
      <c r="AA434">
        <v>337.4</v>
      </c>
      <c r="AB434">
        <v>0.42</v>
      </c>
      <c r="AC434">
        <v>220</v>
      </c>
      <c r="AD434" s="1">
        <v>33711</v>
      </c>
      <c r="AE434">
        <v>14.85</v>
      </c>
      <c r="AF434">
        <v>3.08</v>
      </c>
      <c r="AG434" t="s">
        <v>22</v>
      </c>
      <c r="AH434">
        <v>1</v>
      </c>
      <c r="AI434">
        <v>3.2</v>
      </c>
    </row>
    <row r="435" spans="1:35" x14ac:dyDescent="0.3">
      <c r="A435" s="1">
        <v>33716</v>
      </c>
      <c r="B435">
        <v>409.81</v>
      </c>
      <c r="C435">
        <v>160892400</v>
      </c>
      <c r="D435">
        <v>411.3</v>
      </c>
      <c r="E435">
        <v>409.23</v>
      </c>
      <c r="F435">
        <v>26.7408</v>
      </c>
      <c r="G435">
        <v>-49</v>
      </c>
      <c r="H435" t="s">
        <v>22</v>
      </c>
      <c r="I435">
        <v>405.8</v>
      </c>
      <c r="J435">
        <v>25.8916</v>
      </c>
      <c r="K435">
        <v>0</v>
      </c>
      <c r="L435">
        <v>40.83</v>
      </c>
      <c r="M435">
        <v>54.29</v>
      </c>
      <c r="N435">
        <v>53.31</v>
      </c>
      <c r="O435">
        <v>52.01</v>
      </c>
      <c r="P435">
        <v>408.05</v>
      </c>
      <c r="Q435">
        <v>406.49</v>
      </c>
      <c r="R435">
        <v>408.3</v>
      </c>
      <c r="S435">
        <v>2.2702</v>
      </c>
      <c r="W435" s="1">
        <v>33714</v>
      </c>
      <c r="X435">
        <v>18.989999999999998</v>
      </c>
      <c r="Y435">
        <v>1.93</v>
      </c>
      <c r="Z435">
        <v>8114</v>
      </c>
      <c r="AA435">
        <v>336.9</v>
      </c>
      <c r="AB435">
        <v>-0.15</v>
      </c>
      <c r="AC435">
        <v>179</v>
      </c>
      <c r="AD435" s="1">
        <v>33714</v>
      </c>
      <c r="AE435">
        <v>15.93</v>
      </c>
      <c r="AF435">
        <v>3.75</v>
      </c>
      <c r="AG435" t="s">
        <v>22</v>
      </c>
      <c r="AH435">
        <v>1</v>
      </c>
      <c r="AI435">
        <v>3.2</v>
      </c>
    </row>
    <row r="436" spans="1:35" x14ac:dyDescent="0.3">
      <c r="A436" s="1">
        <v>33717</v>
      </c>
      <c r="B436">
        <v>411.6</v>
      </c>
      <c r="C436">
        <v>170909500</v>
      </c>
      <c r="D436">
        <v>411.6</v>
      </c>
      <c r="E436">
        <v>406.86</v>
      </c>
      <c r="F436">
        <v>26.857600000000001</v>
      </c>
      <c r="G436">
        <v>46</v>
      </c>
      <c r="H436" t="s">
        <v>22</v>
      </c>
      <c r="I436">
        <v>406</v>
      </c>
      <c r="J436">
        <v>25.8399</v>
      </c>
      <c r="K436">
        <v>5.9690000000000003E-3</v>
      </c>
      <c r="L436">
        <v>59.73</v>
      </c>
      <c r="M436">
        <v>57.8</v>
      </c>
      <c r="N436">
        <v>55.66</v>
      </c>
      <c r="O436">
        <v>53.22</v>
      </c>
      <c r="P436">
        <v>409.76</v>
      </c>
      <c r="Q436">
        <v>406.74</v>
      </c>
      <c r="R436">
        <v>408.26</v>
      </c>
      <c r="S436">
        <v>2.2801</v>
      </c>
      <c r="W436" s="1">
        <v>33715</v>
      </c>
      <c r="X436">
        <v>19.04</v>
      </c>
      <c r="Y436">
        <v>0.26</v>
      </c>
      <c r="Z436">
        <v>13131</v>
      </c>
      <c r="AA436">
        <v>341.1</v>
      </c>
      <c r="AB436">
        <v>1.25</v>
      </c>
      <c r="AC436">
        <v>290</v>
      </c>
      <c r="AD436" s="1">
        <v>33715</v>
      </c>
      <c r="AE436">
        <v>16.53</v>
      </c>
      <c r="AF436">
        <v>3.83</v>
      </c>
      <c r="AG436" t="s">
        <v>22</v>
      </c>
      <c r="AH436">
        <v>1</v>
      </c>
      <c r="AI436">
        <v>3.2</v>
      </c>
    </row>
    <row r="437" spans="1:35" x14ac:dyDescent="0.3">
      <c r="A437" s="1">
        <v>33718</v>
      </c>
      <c r="B437">
        <v>409.02</v>
      </c>
      <c r="C437">
        <v>151134600</v>
      </c>
      <c r="D437">
        <v>412.48</v>
      </c>
      <c r="E437">
        <v>408.74</v>
      </c>
      <c r="F437">
        <v>26.688600000000001</v>
      </c>
      <c r="G437">
        <v>-152</v>
      </c>
      <c r="H437" t="s">
        <v>22</v>
      </c>
      <c r="I437">
        <v>406.06</v>
      </c>
      <c r="J437">
        <v>25.799499999999998</v>
      </c>
      <c r="K437">
        <v>2.3231999999999999E-2</v>
      </c>
      <c r="L437">
        <v>35.33</v>
      </c>
      <c r="M437">
        <v>51.4</v>
      </c>
      <c r="N437">
        <v>51.63</v>
      </c>
      <c r="O437">
        <v>51.3</v>
      </c>
      <c r="P437">
        <v>410.59</v>
      </c>
      <c r="Q437">
        <v>406.91</v>
      </c>
      <c r="R437">
        <v>408.1</v>
      </c>
      <c r="S437">
        <v>2.2690000000000001</v>
      </c>
      <c r="W437" s="1">
        <v>33716</v>
      </c>
      <c r="X437">
        <v>18.760000000000002</v>
      </c>
      <c r="Y437">
        <v>-1.47</v>
      </c>
      <c r="Z437">
        <v>13031</v>
      </c>
      <c r="AA437">
        <v>339.3</v>
      </c>
      <c r="AB437">
        <v>-0.53</v>
      </c>
      <c r="AC437">
        <v>128</v>
      </c>
      <c r="AD437" s="1">
        <v>33716</v>
      </c>
      <c r="AE437">
        <v>15.96</v>
      </c>
      <c r="AF437">
        <v>3.72</v>
      </c>
      <c r="AG437" t="s">
        <v>22</v>
      </c>
      <c r="AH437">
        <v>1</v>
      </c>
      <c r="AI437">
        <v>3.2</v>
      </c>
    </row>
    <row r="438" spans="1:35" x14ac:dyDescent="0.3">
      <c r="A438" s="1">
        <v>33721</v>
      </c>
      <c r="B438">
        <v>408.45</v>
      </c>
      <c r="C438">
        <v>128630700</v>
      </c>
      <c r="D438">
        <v>409.6</v>
      </c>
      <c r="E438">
        <v>407.64</v>
      </c>
      <c r="F438">
        <v>26.543900000000001</v>
      </c>
      <c r="G438">
        <v>-90</v>
      </c>
      <c r="H438" t="s">
        <v>22</v>
      </c>
      <c r="I438">
        <v>406.31</v>
      </c>
      <c r="J438">
        <v>25.7866</v>
      </c>
      <c r="K438">
        <v>6.9327E-2</v>
      </c>
      <c r="L438">
        <v>31.12</v>
      </c>
      <c r="M438">
        <v>50.03</v>
      </c>
      <c r="N438">
        <v>50.75</v>
      </c>
      <c r="O438">
        <v>50.88</v>
      </c>
      <c r="P438">
        <v>411.01</v>
      </c>
      <c r="Q438">
        <v>407</v>
      </c>
      <c r="R438">
        <v>407.99</v>
      </c>
      <c r="S438">
        <v>2.2582</v>
      </c>
      <c r="W438" s="1">
        <v>33717</v>
      </c>
      <c r="X438">
        <v>18.75</v>
      </c>
      <c r="Y438">
        <v>-0.05</v>
      </c>
      <c r="Z438">
        <v>12030</v>
      </c>
      <c r="AA438">
        <v>338.7</v>
      </c>
      <c r="AB438">
        <v>-0.18</v>
      </c>
      <c r="AC438">
        <v>316</v>
      </c>
      <c r="AD438" s="1">
        <v>33717</v>
      </c>
      <c r="AE438">
        <v>15.83</v>
      </c>
      <c r="AF438">
        <v>3.68</v>
      </c>
      <c r="AG438" t="s">
        <v>22</v>
      </c>
      <c r="AH438">
        <v>1</v>
      </c>
      <c r="AI438">
        <v>3.2</v>
      </c>
    </row>
    <row r="439" spans="1:35" x14ac:dyDescent="0.3">
      <c r="A439" s="1">
        <v>33722</v>
      </c>
      <c r="B439">
        <v>409.11</v>
      </c>
      <c r="C439">
        <v>138301800</v>
      </c>
      <c r="D439">
        <v>409.69</v>
      </c>
      <c r="E439">
        <v>406.33</v>
      </c>
      <c r="F439">
        <v>26.6235</v>
      </c>
      <c r="G439">
        <v>-5</v>
      </c>
      <c r="H439" t="s">
        <v>22</v>
      </c>
      <c r="I439">
        <v>406.61</v>
      </c>
      <c r="J439">
        <v>25.755400000000002</v>
      </c>
      <c r="K439">
        <v>7.4970999999999996E-2</v>
      </c>
      <c r="L439">
        <v>42.93</v>
      </c>
      <c r="M439">
        <v>51.71</v>
      </c>
      <c r="N439">
        <v>51.77</v>
      </c>
      <c r="O439">
        <v>51.35</v>
      </c>
      <c r="P439">
        <v>411.31</v>
      </c>
      <c r="Q439">
        <v>407.09</v>
      </c>
      <c r="R439">
        <v>407.92</v>
      </c>
      <c r="S439">
        <v>2.2616000000000001</v>
      </c>
      <c r="W439" s="1">
        <v>33718</v>
      </c>
      <c r="X439">
        <v>18.86</v>
      </c>
      <c r="Y439">
        <v>0.59</v>
      </c>
      <c r="Z439">
        <v>10094</v>
      </c>
      <c r="AA439">
        <v>336.9</v>
      </c>
      <c r="AB439">
        <v>-0.53</v>
      </c>
      <c r="AC439">
        <v>465</v>
      </c>
      <c r="AD439" s="1">
        <v>33718</v>
      </c>
      <c r="AE439">
        <v>15.71</v>
      </c>
      <c r="AF439">
        <v>3.63</v>
      </c>
      <c r="AG439" t="s">
        <v>22</v>
      </c>
      <c r="AH439">
        <v>1</v>
      </c>
      <c r="AI439">
        <v>3.2</v>
      </c>
    </row>
    <row r="440" spans="1:35" x14ac:dyDescent="0.3">
      <c r="A440" s="1">
        <v>33723</v>
      </c>
      <c r="B440">
        <v>412.02</v>
      </c>
      <c r="C440">
        <v>147870100</v>
      </c>
      <c r="D440">
        <v>412.31</v>
      </c>
      <c r="E440">
        <v>409.11</v>
      </c>
      <c r="F440">
        <v>26.812899999999999</v>
      </c>
      <c r="G440">
        <v>118</v>
      </c>
      <c r="H440" t="s">
        <v>22</v>
      </c>
      <c r="I440">
        <v>407.03</v>
      </c>
      <c r="J440">
        <v>25.767199999999999</v>
      </c>
      <c r="K440">
        <v>4.75E-4</v>
      </c>
      <c r="L440">
        <v>73.27</v>
      </c>
      <c r="M440">
        <v>58.62</v>
      </c>
      <c r="N440">
        <v>56.09</v>
      </c>
      <c r="O440">
        <v>53.42</v>
      </c>
      <c r="P440">
        <v>411.28</v>
      </c>
      <c r="Q440">
        <v>407.17</v>
      </c>
      <c r="R440">
        <v>408.02</v>
      </c>
      <c r="S440">
        <v>2.2776999999999998</v>
      </c>
      <c r="W440" s="1">
        <v>33721</v>
      </c>
      <c r="X440">
        <v>18.95</v>
      </c>
      <c r="Y440">
        <v>0.48</v>
      </c>
      <c r="Z440">
        <v>15291</v>
      </c>
      <c r="AA440">
        <v>336.6</v>
      </c>
      <c r="AB440">
        <v>-0.09</v>
      </c>
      <c r="AC440">
        <v>164</v>
      </c>
      <c r="AD440" s="1">
        <v>33721</v>
      </c>
      <c r="AE440">
        <v>16.489999999999998</v>
      </c>
      <c r="AF440">
        <v>3.84</v>
      </c>
      <c r="AG440" t="s">
        <v>22</v>
      </c>
      <c r="AH440">
        <v>1</v>
      </c>
      <c r="AI440">
        <v>3.2</v>
      </c>
    </row>
    <row r="441" spans="1:35" x14ac:dyDescent="0.3">
      <c r="A441" s="1">
        <v>33724</v>
      </c>
      <c r="B441">
        <v>414.95</v>
      </c>
      <c r="C441">
        <v>160722200</v>
      </c>
      <c r="D441">
        <v>414.95</v>
      </c>
      <c r="E441">
        <v>412.02</v>
      </c>
      <c r="F441">
        <v>27.003499999999999</v>
      </c>
      <c r="G441">
        <v>209</v>
      </c>
      <c r="H441" t="s">
        <v>22</v>
      </c>
      <c r="I441">
        <v>407.57</v>
      </c>
      <c r="J441">
        <v>25.759599999999999</v>
      </c>
      <c r="K441">
        <v>2.173E-3</v>
      </c>
      <c r="L441">
        <v>85.17</v>
      </c>
      <c r="M441">
        <v>64.400000000000006</v>
      </c>
      <c r="N441">
        <v>59.97</v>
      </c>
      <c r="O441">
        <v>55.39</v>
      </c>
      <c r="P441">
        <v>411.14</v>
      </c>
      <c r="Q441">
        <v>407.37</v>
      </c>
      <c r="R441">
        <v>408.15</v>
      </c>
      <c r="S441">
        <v>2.2938999999999998</v>
      </c>
      <c r="W441" s="1">
        <v>33722</v>
      </c>
      <c r="X441">
        <v>19.11</v>
      </c>
      <c r="Y441">
        <v>0.84</v>
      </c>
      <c r="Z441">
        <v>21974</v>
      </c>
      <c r="AA441">
        <v>336.9</v>
      </c>
      <c r="AB441">
        <v>0.09</v>
      </c>
      <c r="AC441">
        <v>615</v>
      </c>
      <c r="AD441" s="1">
        <v>33722</v>
      </c>
      <c r="AE441">
        <v>16.239999999999998</v>
      </c>
      <c r="AF441">
        <v>3.5</v>
      </c>
      <c r="AG441" t="s">
        <v>22</v>
      </c>
      <c r="AH441">
        <v>1</v>
      </c>
      <c r="AI441">
        <v>3.2</v>
      </c>
    </row>
    <row r="442" spans="1:35" x14ac:dyDescent="0.3">
      <c r="A442" s="1">
        <v>33725</v>
      </c>
      <c r="B442">
        <v>412.53</v>
      </c>
      <c r="C442">
        <v>129589500</v>
      </c>
      <c r="D442">
        <v>415.21</v>
      </c>
      <c r="E442">
        <v>409.87</v>
      </c>
      <c r="F442">
        <v>26.846</v>
      </c>
      <c r="G442">
        <v>-190</v>
      </c>
      <c r="H442" t="s">
        <v>22</v>
      </c>
      <c r="I442">
        <v>408.17</v>
      </c>
      <c r="J442">
        <v>25.763000000000002</v>
      </c>
      <c r="K442">
        <v>5.6930000000000001E-3</v>
      </c>
      <c r="L442">
        <v>54.89</v>
      </c>
      <c r="M442">
        <v>57.01</v>
      </c>
      <c r="N442">
        <v>55.6</v>
      </c>
      <c r="O442">
        <v>53.46</v>
      </c>
      <c r="P442">
        <v>410.79</v>
      </c>
      <c r="Q442">
        <v>407.46</v>
      </c>
      <c r="R442">
        <v>408.12</v>
      </c>
      <c r="S442">
        <v>2.2805</v>
      </c>
      <c r="W442" s="1">
        <v>33723</v>
      </c>
      <c r="X442">
        <v>19.47</v>
      </c>
      <c r="Y442">
        <v>1.88</v>
      </c>
      <c r="Z442">
        <v>15627</v>
      </c>
      <c r="AA442">
        <v>336.4</v>
      </c>
      <c r="AB442">
        <v>-0.15</v>
      </c>
      <c r="AC442">
        <v>615</v>
      </c>
      <c r="AD442" s="1">
        <v>33723</v>
      </c>
      <c r="AE442">
        <v>15.95</v>
      </c>
      <c r="AF442">
        <v>3.62</v>
      </c>
      <c r="AG442" t="s">
        <v>22</v>
      </c>
      <c r="AH442">
        <v>1</v>
      </c>
      <c r="AI442">
        <v>3.2</v>
      </c>
    </row>
    <row r="443" spans="1:35" x14ac:dyDescent="0.3">
      <c r="A443" s="1">
        <v>33728</v>
      </c>
      <c r="B443">
        <v>416.91</v>
      </c>
      <c r="C443">
        <v>124954800</v>
      </c>
      <c r="D443">
        <v>417.84</v>
      </c>
      <c r="E443">
        <v>412.54</v>
      </c>
      <c r="F443">
        <v>27.132200000000001</v>
      </c>
      <c r="G443">
        <v>217</v>
      </c>
      <c r="H443" t="s">
        <v>22</v>
      </c>
      <c r="I443">
        <v>408.94</v>
      </c>
      <c r="J443">
        <v>25.751799999999999</v>
      </c>
      <c r="K443">
        <v>0.20763300000000001</v>
      </c>
      <c r="L443">
        <v>77.05</v>
      </c>
      <c r="M443">
        <v>65.150000000000006</v>
      </c>
      <c r="N443">
        <v>61.12</v>
      </c>
      <c r="O443">
        <v>56.32</v>
      </c>
      <c r="P443">
        <v>411.47</v>
      </c>
      <c r="Q443">
        <v>407.64</v>
      </c>
      <c r="R443">
        <v>408.23</v>
      </c>
      <c r="S443">
        <v>2.3052999999999999</v>
      </c>
      <c r="W443" s="1">
        <v>33724</v>
      </c>
      <c r="X443">
        <v>19.66</v>
      </c>
      <c r="Y443">
        <v>0.98</v>
      </c>
      <c r="Z443">
        <v>13550</v>
      </c>
      <c r="AA443">
        <v>337.9</v>
      </c>
      <c r="AB443">
        <v>0.45</v>
      </c>
      <c r="AC443">
        <v>615</v>
      </c>
      <c r="AD443" s="1">
        <v>33724</v>
      </c>
      <c r="AE443">
        <v>15.53</v>
      </c>
      <c r="AF443">
        <v>3.85</v>
      </c>
      <c r="AG443" t="s">
        <v>22</v>
      </c>
      <c r="AH443">
        <v>1</v>
      </c>
      <c r="AI443">
        <v>3.2</v>
      </c>
    </row>
    <row r="444" spans="1:35" x14ac:dyDescent="0.3">
      <c r="A444" s="1">
        <v>33729</v>
      </c>
      <c r="B444">
        <v>416.84</v>
      </c>
      <c r="C444">
        <v>147050700</v>
      </c>
      <c r="D444">
        <v>418.53</v>
      </c>
      <c r="E444">
        <v>415.77</v>
      </c>
      <c r="F444">
        <v>27.127600000000001</v>
      </c>
      <c r="G444">
        <v>-15</v>
      </c>
      <c r="H444" t="s">
        <v>22</v>
      </c>
      <c r="I444">
        <v>409.5</v>
      </c>
      <c r="J444">
        <v>25.7532</v>
      </c>
      <c r="K444">
        <v>6.7981E-2</v>
      </c>
      <c r="L444">
        <v>76.150000000000006</v>
      </c>
      <c r="M444">
        <v>64.930000000000007</v>
      </c>
      <c r="N444">
        <v>60.99</v>
      </c>
      <c r="O444">
        <v>56.26</v>
      </c>
      <c r="P444">
        <v>412.12</v>
      </c>
      <c r="Q444">
        <v>407.88</v>
      </c>
      <c r="R444">
        <v>408.32</v>
      </c>
      <c r="S444">
        <v>2.3048999999999999</v>
      </c>
      <c r="W444" s="1">
        <v>33725</v>
      </c>
      <c r="X444">
        <v>19.7</v>
      </c>
      <c r="Y444">
        <v>0.2</v>
      </c>
      <c r="Z444">
        <v>13550</v>
      </c>
      <c r="AA444">
        <v>339.3</v>
      </c>
      <c r="AB444">
        <v>0.41</v>
      </c>
      <c r="AC444">
        <v>11815</v>
      </c>
      <c r="AD444" s="1">
        <v>33725</v>
      </c>
      <c r="AE444">
        <v>16.61</v>
      </c>
      <c r="AF444">
        <v>3.75</v>
      </c>
      <c r="AG444" t="s">
        <v>22</v>
      </c>
      <c r="AH444">
        <v>1</v>
      </c>
      <c r="AI444">
        <v>3.2</v>
      </c>
    </row>
    <row r="445" spans="1:35" x14ac:dyDescent="0.3">
      <c r="A445" s="1">
        <v>33730</v>
      </c>
      <c r="B445">
        <v>416.79</v>
      </c>
      <c r="C445">
        <v>134459500</v>
      </c>
      <c r="D445">
        <v>418.48</v>
      </c>
      <c r="E445">
        <v>416.4</v>
      </c>
      <c r="F445">
        <v>27.124400000000001</v>
      </c>
      <c r="G445">
        <v>37</v>
      </c>
      <c r="H445" t="s">
        <v>22</v>
      </c>
      <c r="I445">
        <v>410.43</v>
      </c>
      <c r="J445">
        <v>25.770600000000002</v>
      </c>
      <c r="K445">
        <v>3.7401999999999998E-2</v>
      </c>
      <c r="L445">
        <v>75.209999999999994</v>
      </c>
      <c r="M445">
        <v>64.75</v>
      </c>
      <c r="N445">
        <v>60.89</v>
      </c>
      <c r="O445">
        <v>56.22</v>
      </c>
      <c r="P445">
        <v>412.82</v>
      </c>
      <c r="Q445">
        <v>408.14</v>
      </c>
      <c r="R445">
        <v>408.45</v>
      </c>
      <c r="S445">
        <v>2.3046000000000002</v>
      </c>
      <c r="W445" s="1">
        <v>33728</v>
      </c>
      <c r="X445">
        <v>19.7</v>
      </c>
      <c r="Y445">
        <v>0.2</v>
      </c>
      <c r="Z445">
        <v>14213</v>
      </c>
      <c r="AA445">
        <v>337.6</v>
      </c>
      <c r="AB445">
        <v>-0.5</v>
      </c>
      <c r="AC445">
        <v>11462</v>
      </c>
      <c r="AD445" s="1">
        <v>33728</v>
      </c>
      <c r="AE445">
        <v>16.920000000000002</v>
      </c>
      <c r="AF445">
        <v>3.8</v>
      </c>
      <c r="AG445" t="s">
        <v>22</v>
      </c>
      <c r="AH445">
        <v>1</v>
      </c>
      <c r="AI445">
        <v>3.2</v>
      </c>
    </row>
    <row r="446" spans="1:35" x14ac:dyDescent="0.3">
      <c r="A446" s="1">
        <v>33731</v>
      </c>
      <c r="B446">
        <v>415.85</v>
      </c>
      <c r="C446">
        <v>116284400</v>
      </c>
      <c r="D446">
        <v>416.84</v>
      </c>
      <c r="E446">
        <v>415.38</v>
      </c>
      <c r="F446">
        <v>27.063199999999998</v>
      </c>
      <c r="G446">
        <v>-24</v>
      </c>
      <c r="H446" t="s">
        <v>22</v>
      </c>
      <c r="I446">
        <v>411.5</v>
      </c>
      <c r="J446">
        <v>25.695699999999999</v>
      </c>
      <c r="K446">
        <v>0.38025599999999998</v>
      </c>
      <c r="L446">
        <v>55.82</v>
      </c>
      <c r="M446">
        <v>61.23</v>
      </c>
      <c r="N446">
        <v>58.93</v>
      </c>
      <c r="O446">
        <v>55.41</v>
      </c>
      <c r="P446">
        <v>413.25</v>
      </c>
      <c r="Q446">
        <v>408.42</v>
      </c>
      <c r="R446">
        <v>408.46</v>
      </c>
      <c r="S446">
        <v>2.2993999999999999</v>
      </c>
      <c r="W446" s="1">
        <v>33729</v>
      </c>
      <c r="X446">
        <v>19.690000000000001</v>
      </c>
      <c r="Y446">
        <v>-0.05</v>
      </c>
      <c r="Z446">
        <v>17401</v>
      </c>
      <c r="AA446">
        <v>337.8</v>
      </c>
      <c r="AB446">
        <v>0.06</v>
      </c>
      <c r="AC446">
        <v>15756</v>
      </c>
      <c r="AD446" s="1">
        <v>33729</v>
      </c>
      <c r="AE446">
        <v>16.66</v>
      </c>
      <c r="AF446">
        <v>3.77</v>
      </c>
      <c r="AG446" t="s">
        <v>22</v>
      </c>
      <c r="AH446">
        <v>1</v>
      </c>
      <c r="AI446">
        <v>3.2</v>
      </c>
    </row>
    <row r="447" spans="1:35" x14ac:dyDescent="0.3">
      <c r="A447" s="1">
        <v>33732</v>
      </c>
      <c r="B447">
        <v>416.05</v>
      </c>
      <c r="C447">
        <v>112983800</v>
      </c>
      <c r="D447">
        <v>416.85</v>
      </c>
      <c r="E447">
        <v>414.41</v>
      </c>
      <c r="F447">
        <v>27.0763</v>
      </c>
      <c r="G447">
        <v>-14</v>
      </c>
      <c r="H447" t="s">
        <v>22</v>
      </c>
      <c r="I447">
        <v>412.27</v>
      </c>
      <c r="J447">
        <v>25.8307</v>
      </c>
      <c r="K447">
        <v>1.4739E-2</v>
      </c>
      <c r="L447">
        <v>59.18</v>
      </c>
      <c r="M447">
        <v>61.73</v>
      </c>
      <c r="N447">
        <v>59.23</v>
      </c>
      <c r="O447">
        <v>55.55</v>
      </c>
      <c r="P447">
        <v>413.95</v>
      </c>
      <c r="Q447">
        <v>408.69</v>
      </c>
      <c r="R447">
        <v>408.5</v>
      </c>
      <c r="S447">
        <v>2.3005</v>
      </c>
      <c r="W447" s="1">
        <v>33730</v>
      </c>
      <c r="X447">
        <v>19.64</v>
      </c>
      <c r="Y447">
        <v>-0.25</v>
      </c>
      <c r="Z447">
        <v>10585</v>
      </c>
      <c r="AA447">
        <v>337.5</v>
      </c>
      <c r="AB447">
        <v>-0.09</v>
      </c>
      <c r="AC447">
        <v>7665</v>
      </c>
      <c r="AD447" s="1">
        <v>33730</v>
      </c>
      <c r="AE447">
        <v>16.809999999999999</v>
      </c>
      <c r="AF447">
        <v>3.71</v>
      </c>
      <c r="AG447" t="s">
        <v>22</v>
      </c>
      <c r="AH447">
        <v>1</v>
      </c>
      <c r="AI447">
        <v>3.2</v>
      </c>
    </row>
    <row r="448" spans="1:35" x14ac:dyDescent="0.3">
      <c r="A448" s="1">
        <v>33735</v>
      </c>
      <c r="B448">
        <v>418.49</v>
      </c>
      <c r="C448">
        <v>105787000</v>
      </c>
      <c r="D448">
        <v>418.75</v>
      </c>
      <c r="E448">
        <v>416.05</v>
      </c>
      <c r="F448">
        <v>27.221499999999999</v>
      </c>
      <c r="G448">
        <v>145</v>
      </c>
      <c r="H448" t="s">
        <v>22</v>
      </c>
      <c r="I448">
        <v>412.98</v>
      </c>
      <c r="J448">
        <v>25.817900000000002</v>
      </c>
      <c r="K448">
        <v>0.18343499999999999</v>
      </c>
      <c r="L448">
        <v>82.93</v>
      </c>
      <c r="M448">
        <v>67.47</v>
      </c>
      <c r="N448">
        <v>62.81</v>
      </c>
      <c r="O448">
        <v>57.25</v>
      </c>
      <c r="P448">
        <v>414.95</v>
      </c>
      <c r="Q448">
        <v>409.19</v>
      </c>
      <c r="R448">
        <v>408.62</v>
      </c>
      <c r="S448">
        <v>2.3130000000000002</v>
      </c>
      <c r="W448" s="1">
        <v>33731</v>
      </c>
      <c r="X448">
        <v>19.559999999999999</v>
      </c>
      <c r="Y448">
        <v>-0.41</v>
      </c>
      <c r="Z448">
        <v>9110</v>
      </c>
      <c r="AA448">
        <v>335.9</v>
      </c>
      <c r="AB448">
        <v>-0.47</v>
      </c>
      <c r="AC448">
        <v>14256</v>
      </c>
      <c r="AD448" s="1">
        <v>33731</v>
      </c>
      <c r="AE448">
        <v>16.54</v>
      </c>
      <c r="AF448">
        <v>3.74</v>
      </c>
      <c r="AG448" t="s">
        <v>22</v>
      </c>
      <c r="AH448">
        <v>1</v>
      </c>
      <c r="AI448">
        <v>3.2</v>
      </c>
    </row>
    <row r="449" spans="1:35" x14ac:dyDescent="0.3">
      <c r="A449" s="1">
        <v>33736</v>
      </c>
      <c r="B449">
        <v>416.29</v>
      </c>
      <c r="C449">
        <v>132145300</v>
      </c>
      <c r="D449">
        <v>418.68</v>
      </c>
      <c r="E449">
        <v>414.69</v>
      </c>
      <c r="F449">
        <v>27.0807</v>
      </c>
      <c r="G449">
        <v>-170</v>
      </c>
      <c r="H449" t="s">
        <v>22</v>
      </c>
      <c r="I449">
        <v>413.49</v>
      </c>
      <c r="J449">
        <v>25.9253</v>
      </c>
      <c r="K449">
        <v>2.5562999999999999E-2</v>
      </c>
      <c r="L449">
        <v>46.41</v>
      </c>
      <c r="M449">
        <v>58.56</v>
      </c>
      <c r="N449">
        <v>57.88</v>
      </c>
      <c r="O449">
        <v>55.28</v>
      </c>
      <c r="P449">
        <v>415.67</v>
      </c>
      <c r="Q449">
        <v>409.63</v>
      </c>
      <c r="R449">
        <v>408.7</v>
      </c>
      <c r="S449">
        <v>2.3037000000000001</v>
      </c>
      <c r="W449" s="1">
        <v>33732</v>
      </c>
      <c r="X449">
        <v>19.7</v>
      </c>
      <c r="Y449">
        <v>0.72</v>
      </c>
      <c r="Z449">
        <v>12181</v>
      </c>
      <c r="AA449">
        <v>336.3</v>
      </c>
      <c r="AB449">
        <v>0.12</v>
      </c>
      <c r="AC449">
        <v>26104</v>
      </c>
      <c r="AD449" s="1">
        <v>33732</v>
      </c>
      <c r="AE449">
        <v>15.65</v>
      </c>
      <c r="AF449">
        <v>3.71</v>
      </c>
      <c r="AG449" t="s">
        <v>22</v>
      </c>
      <c r="AH449">
        <v>1</v>
      </c>
      <c r="AI449">
        <v>3.2</v>
      </c>
    </row>
    <row r="450" spans="1:35" x14ac:dyDescent="0.3">
      <c r="A450" s="1">
        <v>33737</v>
      </c>
      <c r="B450">
        <v>416.45</v>
      </c>
      <c r="C450">
        <v>115372200</v>
      </c>
      <c r="D450">
        <v>417.04</v>
      </c>
      <c r="E450">
        <v>415.86</v>
      </c>
      <c r="F450">
        <v>27.090599999999998</v>
      </c>
      <c r="G450">
        <v>-39</v>
      </c>
      <c r="H450" t="s">
        <v>22</v>
      </c>
      <c r="I450">
        <v>413.7</v>
      </c>
      <c r="J450">
        <v>25.932099999999998</v>
      </c>
      <c r="K450">
        <v>2.9307E-2</v>
      </c>
      <c r="L450">
        <v>48.87</v>
      </c>
      <c r="M450">
        <v>59</v>
      </c>
      <c r="N450">
        <v>58.14</v>
      </c>
      <c r="O450">
        <v>55.39</v>
      </c>
      <c r="P450">
        <v>416.11</v>
      </c>
      <c r="Q450">
        <v>410.06</v>
      </c>
      <c r="R450">
        <v>408.77</v>
      </c>
      <c r="S450">
        <v>2.3045</v>
      </c>
      <c r="W450" s="1">
        <v>33735</v>
      </c>
      <c r="X450">
        <v>19.89</v>
      </c>
      <c r="Y450">
        <v>0.96</v>
      </c>
      <c r="Z450">
        <v>11188</v>
      </c>
      <c r="AA450">
        <v>337</v>
      </c>
      <c r="AB450">
        <v>0.21</v>
      </c>
      <c r="AC450">
        <v>11978</v>
      </c>
      <c r="AD450" s="1">
        <v>33735</v>
      </c>
      <c r="AE450">
        <v>15.17</v>
      </c>
      <c r="AF450">
        <v>3.88</v>
      </c>
      <c r="AG450" t="s">
        <v>22</v>
      </c>
      <c r="AH450">
        <v>1</v>
      </c>
      <c r="AI450">
        <v>3.2</v>
      </c>
    </row>
    <row r="451" spans="1:35" x14ac:dyDescent="0.3">
      <c r="A451" s="1">
        <v>33738</v>
      </c>
      <c r="B451">
        <v>413.14</v>
      </c>
      <c r="C451">
        <v>147229300</v>
      </c>
      <c r="D451">
        <v>416.52</v>
      </c>
      <c r="E451">
        <v>411.82</v>
      </c>
      <c r="F451">
        <v>26.875299999999999</v>
      </c>
      <c r="G451">
        <v>-263</v>
      </c>
      <c r="H451" t="s">
        <v>22</v>
      </c>
      <c r="I451">
        <v>413.54</v>
      </c>
      <c r="J451">
        <v>25.965900000000001</v>
      </c>
      <c r="K451">
        <v>3.3082E-2</v>
      </c>
      <c r="L451">
        <v>20.170000000000002</v>
      </c>
      <c r="M451">
        <v>47.25</v>
      </c>
      <c r="N451">
        <v>51.18</v>
      </c>
      <c r="O451">
        <v>52.49</v>
      </c>
      <c r="P451">
        <v>415.93</v>
      </c>
      <c r="Q451">
        <v>410.36</v>
      </c>
      <c r="R451">
        <v>408.85</v>
      </c>
      <c r="S451">
        <v>2.2862</v>
      </c>
      <c r="W451" s="1">
        <v>33736</v>
      </c>
      <c r="X451">
        <v>19.86</v>
      </c>
      <c r="Y451">
        <v>-0.15</v>
      </c>
      <c r="Z451">
        <v>15456</v>
      </c>
      <c r="AA451">
        <v>335.8</v>
      </c>
      <c r="AB451">
        <v>-0.36</v>
      </c>
      <c r="AC451">
        <v>20067</v>
      </c>
      <c r="AD451" s="1">
        <v>33736</v>
      </c>
      <c r="AE451">
        <v>15.68</v>
      </c>
      <c r="AF451">
        <v>3.75</v>
      </c>
      <c r="AG451" t="s">
        <v>22</v>
      </c>
      <c r="AH451">
        <v>1</v>
      </c>
      <c r="AI451">
        <v>3.2</v>
      </c>
    </row>
    <row r="452" spans="1:35" x14ac:dyDescent="0.3">
      <c r="A452" s="1">
        <v>33739</v>
      </c>
      <c r="B452">
        <v>410.09</v>
      </c>
      <c r="C452">
        <v>149070500</v>
      </c>
      <c r="D452">
        <v>413.14</v>
      </c>
      <c r="E452">
        <v>409.85</v>
      </c>
      <c r="F452">
        <v>26.6769</v>
      </c>
      <c r="G452">
        <v>-236</v>
      </c>
      <c r="H452" t="s">
        <v>22</v>
      </c>
      <c r="I452">
        <v>413.24</v>
      </c>
      <c r="J452">
        <v>25.9345</v>
      </c>
      <c r="K452">
        <v>0.211226</v>
      </c>
      <c r="L452">
        <v>11.14</v>
      </c>
      <c r="M452">
        <v>39.159999999999997</v>
      </c>
      <c r="N452">
        <v>45.74</v>
      </c>
      <c r="O452">
        <v>50</v>
      </c>
      <c r="P452">
        <v>415.69</v>
      </c>
      <c r="Q452">
        <v>410.67</v>
      </c>
      <c r="R452">
        <v>408.92</v>
      </c>
      <c r="S452">
        <v>2.2692999999999999</v>
      </c>
      <c r="W452" s="1">
        <v>33737</v>
      </c>
      <c r="X452">
        <v>19.97</v>
      </c>
      <c r="Y452">
        <v>0.55000000000000004</v>
      </c>
      <c r="Z452">
        <v>5966</v>
      </c>
      <c r="AA452">
        <v>336.1</v>
      </c>
      <c r="AB452">
        <v>0.09</v>
      </c>
      <c r="AC452">
        <v>15235</v>
      </c>
      <c r="AD452" s="1">
        <v>33737</v>
      </c>
      <c r="AE452">
        <v>15.19</v>
      </c>
      <c r="AF452">
        <v>4.37</v>
      </c>
      <c r="AG452" t="s">
        <v>22</v>
      </c>
      <c r="AH452">
        <v>1</v>
      </c>
      <c r="AI452">
        <v>3.2</v>
      </c>
    </row>
    <row r="453" spans="1:35" x14ac:dyDescent="0.3">
      <c r="A453" s="1">
        <v>33742</v>
      </c>
      <c r="B453">
        <v>412.81</v>
      </c>
      <c r="C453">
        <v>103742000</v>
      </c>
      <c r="D453">
        <v>413.34</v>
      </c>
      <c r="E453">
        <v>410.09</v>
      </c>
      <c r="F453">
        <v>26.854399999999998</v>
      </c>
      <c r="G453">
        <v>203</v>
      </c>
      <c r="H453" t="s">
        <v>22</v>
      </c>
      <c r="I453">
        <v>413.37</v>
      </c>
      <c r="J453">
        <v>26.000800000000002</v>
      </c>
      <c r="K453">
        <v>0.16167899999999999</v>
      </c>
      <c r="L453">
        <v>44.44</v>
      </c>
      <c r="M453">
        <v>48.08</v>
      </c>
      <c r="N453">
        <v>50.76</v>
      </c>
      <c r="O453">
        <v>52.1</v>
      </c>
      <c r="P453">
        <v>415.28</v>
      </c>
      <c r="Q453">
        <v>411.05</v>
      </c>
      <c r="R453">
        <v>409.08</v>
      </c>
      <c r="S453">
        <v>2.2841999999999998</v>
      </c>
      <c r="W453" s="1">
        <v>33738</v>
      </c>
      <c r="X453">
        <v>19.829999999999998</v>
      </c>
      <c r="Y453">
        <v>-0.7</v>
      </c>
      <c r="Z453">
        <v>5966</v>
      </c>
      <c r="AA453">
        <v>338.4</v>
      </c>
      <c r="AB453">
        <v>0.68</v>
      </c>
      <c r="AC453">
        <v>23150</v>
      </c>
      <c r="AD453" s="1">
        <v>33738</v>
      </c>
      <c r="AE453">
        <v>15.49</v>
      </c>
      <c r="AF453">
        <v>3.93</v>
      </c>
      <c r="AG453" t="s">
        <v>22</v>
      </c>
      <c r="AH453">
        <v>1</v>
      </c>
      <c r="AI453">
        <v>3.2</v>
      </c>
    </row>
    <row r="454" spans="1:35" x14ac:dyDescent="0.3">
      <c r="A454" s="1">
        <v>33743</v>
      </c>
      <c r="B454">
        <v>416.37</v>
      </c>
      <c r="C454">
        <v>134050600</v>
      </c>
      <c r="D454">
        <v>416.51</v>
      </c>
      <c r="E454">
        <v>412.26</v>
      </c>
      <c r="F454">
        <v>27.085999999999999</v>
      </c>
      <c r="G454">
        <v>170</v>
      </c>
      <c r="H454" t="s">
        <v>22</v>
      </c>
      <c r="I454">
        <v>413.68</v>
      </c>
      <c r="J454">
        <v>25.9802</v>
      </c>
      <c r="K454">
        <v>1.8065000000000001E-2</v>
      </c>
      <c r="L454">
        <v>67.989999999999995</v>
      </c>
      <c r="M454">
        <v>57.29</v>
      </c>
      <c r="N454">
        <v>56.45</v>
      </c>
      <c r="O454">
        <v>54.68</v>
      </c>
      <c r="P454">
        <v>415.23</v>
      </c>
      <c r="Q454">
        <v>411.41</v>
      </c>
      <c r="R454">
        <v>409.31</v>
      </c>
      <c r="S454">
        <v>2.3039000000000001</v>
      </c>
      <c r="W454" s="1">
        <v>33739</v>
      </c>
      <c r="X454">
        <v>19.59</v>
      </c>
      <c r="Y454">
        <v>-1.21</v>
      </c>
      <c r="Z454">
        <v>7516</v>
      </c>
      <c r="AA454">
        <v>339.1</v>
      </c>
      <c r="AB454">
        <v>0.21</v>
      </c>
      <c r="AC454">
        <v>25099</v>
      </c>
      <c r="AD454" s="1">
        <v>33739</v>
      </c>
      <c r="AE454">
        <v>14.82</v>
      </c>
      <c r="AF454">
        <v>3.96</v>
      </c>
      <c r="AG454" t="s">
        <v>22</v>
      </c>
      <c r="AH454">
        <v>1</v>
      </c>
      <c r="AI454">
        <v>3.2</v>
      </c>
    </row>
    <row r="455" spans="1:35" x14ac:dyDescent="0.3">
      <c r="A455" s="1">
        <v>33744</v>
      </c>
      <c r="B455">
        <v>415.39</v>
      </c>
      <c r="C455">
        <v>131087600</v>
      </c>
      <c r="D455">
        <v>416.83</v>
      </c>
      <c r="E455">
        <v>415.37</v>
      </c>
      <c r="F455">
        <v>27.022200000000002</v>
      </c>
      <c r="G455">
        <v>-65</v>
      </c>
      <c r="H455" t="s">
        <v>22</v>
      </c>
      <c r="I455">
        <v>413.96</v>
      </c>
      <c r="J455">
        <v>25.981400000000001</v>
      </c>
      <c r="K455">
        <v>2.2970999999999998E-2</v>
      </c>
      <c r="L455">
        <v>57.86</v>
      </c>
      <c r="M455">
        <v>54.31</v>
      </c>
      <c r="N455">
        <v>54.58</v>
      </c>
      <c r="O455">
        <v>53.85</v>
      </c>
      <c r="P455">
        <v>415.09</v>
      </c>
      <c r="Q455">
        <v>411.99</v>
      </c>
      <c r="R455">
        <v>409.48</v>
      </c>
      <c r="S455">
        <v>2.2985000000000002</v>
      </c>
      <c r="W455" s="1">
        <v>33742</v>
      </c>
      <c r="X455">
        <v>19.46</v>
      </c>
      <c r="Y455">
        <v>-0.66</v>
      </c>
      <c r="Z455">
        <v>16276</v>
      </c>
      <c r="AA455">
        <v>339.3</v>
      </c>
      <c r="AB455">
        <v>0.06</v>
      </c>
      <c r="AC455">
        <v>11526</v>
      </c>
      <c r="AD455" s="1">
        <v>33742</v>
      </c>
      <c r="AE455">
        <v>14.62</v>
      </c>
      <c r="AF455">
        <v>3.88</v>
      </c>
      <c r="AG455" t="s">
        <v>22</v>
      </c>
      <c r="AH455">
        <v>1</v>
      </c>
      <c r="AI455">
        <v>3.2</v>
      </c>
    </row>
    <row r="456" spans="1:35" x14ac:dyDescent="0.3">
      <c r="A456" s="1">
        <v>33745</v>
      </c>
      <c r="B456">
        <v>412.6</v>
      </c>
      <c r="C456">
        <v>122941000</v>
      </c>
      <c r="D456">
        <v>415.41</v>
      </c>
      <c r="E456">
        <v>411.57</v>
      </c>
      <c r="F456">
        <v>26.840699999999998</v>
      </c>
      <c r="G456">
        <v>-211</v>
      </c>
      <c r="H456" t="s">
        <v>22</v>
      </c>
      <c r="I456">
        <v>414.01</v>
      </c>
      <c r="J456">
        <v>25.950900000000001</v>
      </c>
      <c r="K456">
        <v>3.454E-3</v>
      </c>
      <c r="L456">
        <v>35.369999999999997</v>
      </c>
      <c r="M456">
        <v>46.54</v>
      </c>
      <c r="N456">
        <v>49.55</v>
      </c>
      <c r="O456">
        <v>51.56</v>
      </c>
      <c r="P456">
        <v>414.77</v>
      </c>
      <c r="Q456">
        <v>412.59</v>
      </c>
      <c r="R456">
        <v>409.65</v>
      </c>
      <c r="S456">
        <v>2.2831000000000001</v>
      </c>
      <c r="W456" s="1">
        <v>33743</v>
      </c>
      <c r="X456">
        <v>19.18</v>
      </c>
      <c r="Y456">
        <v>-1.44</v>
      </c>
      <c r="Z456">
        <v>10189</v>
      </c>
      <c r="AA456">
        <v>338.2</v>
      </c>
      <c r="AB456">
        <v>-0.32</v>
      </c>
      <c r="AC456">
        <v>29516</v>
      </c>
      <c r="AD456" s="1">
        <v>33743</v>
      </c>
      <c r="AE456">
        <v>13.57</v>
      </c>
      <c r="AF456">
        <v>3.8</v>
      </c>
      <c r="AG456" t="s">
        <v>22</v>
      </c>
      <c r="AH456">
        <v>1</v>
      </c>
      <c r="AI456">
        <v>3.2</v>
      </c>
    </row>
    <row r="457" spans="1:35" x14ac:dyDescent="0.3">
      <c r="A457" s="1">
        <v>33746</v>
      </c>
      <c r="B457">
        <v>414.02</v>
      </c>
      <c r="C457">
        <v>101698400</v>
      </c>
      <c r="D457">
        <v>414.82</v>
      </c>
      <c r="E457">
        <v>412.6</v>
      </c>
      <c r="F457">
        <v>26.9331</v>
      </c>
      <c r="G457">
        <v>132</v>
      </c>
      <c r="H457" t="s">
        <v>22</v>
      </c>
      <c r="I457">
        <v>414.26</v>
      </c>
      <c r="J457">
        <v>25.938400000000001</v>
      </c>
      <c r="K457">
        <v>9.3009999999999995E-2</v>
      </c>
      <c r="L457">
        <v>50.16</v>
      </c>
      <c r="M457">
        <v>50.59</v>
      </c>
      <c r="N457">
        <v>51.98</v>
      </c>
      <c r="O457">
        <v>52.62</v>
      </c>
      <c r="P457">
        <v>414.57</v>
      </c>
      <c r="Q457">
        <v>413.04</v>
      </c>
      <c r="R457">
        <v>409.85</v>
      </c>
      <c r="S457">
        <v>2.2909000000000002</v>
      </c>
      <c r="W457" s="1">
        <v>33744</v>
      </c>
      <c r="X457">
        <v>19.18</v>
      </c>
      <c r="Y457">
        <v>0</v>
      </c>
      <c r="Z457">
        <v>22437</v>
      </c>
      <c r="AA457">
        <v>338.4</v>
      </c>
      <c r="AB457">
        <v>0.06</v>
      </c>
      <c r="AC457">
        <v>16557</v>
      </c>
      <c r="AD457" s="1">
        <v>33744</v>
      </c>
      <c r="AE457">
        <v>13.62</v>
      </c>
      <c r="AF457">
        <v>3.75</v>
      </c>
      <c r="AG457" t="s">
        <v>22</v>
      </c>
      <c r="AH457">
        <v>1</v>
      </c>
      <c r="AI457">
        <v>3.2</v>
      </c>
    </row>
    <row r="458" spans="1:35" x14ac:dyDescent="0.3">
      <c r="A458" s="1">
        <v>33749</v>
      </c>
      <c r="B458" t="s">
        <v>22</v>
      </c>
      <c r="C458" t="s">
        <v>22</v>
      </c>
      <c r="D458" t="s">
        <v>22</v>
      </c>
      <c r="E458" t="s">
        <v>22</v>
      </c>
      <c r="F458">
        <v>26.9346</v>
      </c>
      <c r="G458" t="s">
        <v>22</v>
      </c>
      <c r="H458" t="s">
        <v>22</v>
      </c>
      <c r="I458" t="s">
        <v>22</v>
      </c>
      <c r="J458">
        <v>25.937799999999999</v>
      </c>
      <c r="K458">
        <v>0</v>
      </c>
      <c r="L458" t="s">
        <v>22</v>
      </c>
      <c r="M458" t="s">
        <v>22</v>
      </c>
      <c r="N458" t="s">
        <v>22</v>
      </c>
      <c r="O458" t="s">
        <v>22</v>
      </c>
      <c r="P458" t="s">
        <v>22</v>
      </c>
      <c r="Q458" t="s">
        <v>22</v>
      </c>
      <c r="R458" t="s">
        <v>22</v>
      </c>
      <c r="S458">
        <v>2.2898999999999998</v>
      </c>
      <c r="W458" s="1">
        <v>33745</v>
      </c>
      <c r="X458">
        <v>19.68</v>
      </c>
      <c r="Y458">
        <v>2.61</v>
      </c>
      <c r="Z458">
        <v>15459</v>
      </c>
      <c r="AA458">
        <v>337.4</v>
      </c>
      <c r="AB458">
        <v>-0.3</v>
      </c>
      <c r="AC458">
        <v>9818</v>
      </c>
      <c r="AD458" s="1">
        <v>33745</v>
      </c>
      <c r="AE458">
        <v>13.92</v>
      </c>
      <c r="AF458">
        <v>3.85</v>
      </c>
      <c r="AG458" t="s">
        <v>22</v>
      </c>
      <c r="AH458">
        <v>1</v>
      </c>
      <c r="AI458">
        <v>3.2</v>
      </c>
    </row>
    <row r="459" spans="1:35" x14ac:dyDescent="0.3">
      <c r="A459" s="1">
        <v>33750</v>
      </c>
      <c r="B459">
        <v>411.41</v>
      </c>
      <c r="C459">
        <v>144788000</v>
      </c>
      <c r="D459">
        <v>414.02</v>
      </c>
      <c r="E459">
        <v>410.23</v>
      </c>
      <c r="F459">
        <v>26.780999999999999</v>
      </c>
      <c r="G459">
        <v>-226</v>
      </c>
      <c r="H459" t="s">
        <v>22</v>
      </c>
      <c r="I459">
        <v>414.41</v>
      </c>
      <c r="J459">
        <v>26.052499999999998</v>
      </c>
      <c r="K459">
        <v>0.10782899999999999</v>
      </c>
      <c r="L459">
        <v>30.75</v>
      </c>
      <c r="M459">
        <v>43.74</v>
      </c>
      <c r="N459">
        <v>47.46</v>
      </c>
      <c r="O459">
        <v>50.51</v>
      </c>
      <c r="P459">
        <v>413.86</v>
      </c>
      <c r="Q459">
        <v>413.27</v>
      </c>
      <c r="R459">
        <v>409.96</v>
      </c>
      <c r="S459">
        <v>2.2749999999999999</v>
      </c>
      <c r="W459" s="1">
        <v>33746</v>
      </c>
      <c r="X459">
        <v>19.72</v>
      </c>
      <c r="Y459">
        <v>0.2</v>
      </c>
      <c r="Z459">
        <v>15459</v>
      </c>
      <c r="AA459">
        <v>338.1</v>
      </c>
      <c r="AB459">
        <v>0.21</v>
      </c>
      <c r="AC459">
        <v>10011</v>
      </c>
      <c r="AD459" s="1">
        <v>33746</v>
      </c>
      <c r="AE459">
        <v>13.73</v>
      </c>
      <c r="AF459">
        <v>3.74</v>
      </c>
      <c r="AG459" t="s">
        <v>22</v>
      </c>
      <c r="AH459">
        <v>1</v>
      </c>
      <c r="AI459">
        <v>3.2</v>
      </c>
    </row>
    <row r="460" spans="1:35" x14ac:dyDescent="0.3">
      <c r="A460" s="1">
        <v>33751</v>
      </c>
      <c r="B460">
        <v>412.17</v>
      </c>
      <c r="C460">
        <v>128144900</v>
      </c>
      <c r="D460">
        <v>412.68</v>
      </c>
      <c r="E460">
        <v>411.06</v>
      </c>
      <c r="F460">
        <v>25.8627</v>
      </c>
      <c r="G460">
        <v>85</v>
      </c>
      <c r="H460" t="s">
        <v>22</v>
      </c>
      <c r="I460">
        <v>414.56</v>
      </c>
      <c r="J460">
        <v>26.052399999999999</v>
      </c>
      <c r="K460">
        <v>1.4024999999999999E-2</v>
      </c>
      <c r="L460">
        <v>40.76</v>
      </c>
      <c r="M460">
        <v>46.13</v>
      </c>
      <c r="N460">
        <v>48.85</v>
      </c>
      <c r="O460">
        <v>51.1</v>
      </c>
      <c r="P460">
        <v>413.45</v>
      </c>
      <c r="Q460">
        <v>413.48</v>
      </c>
      <c r="R460">
        <v>410.08</v>
      </c>
      <c r="S460">
        <v>2.2665000000000002</v>
      </c>
      <c r="W460" s="1">
        <v>33749</v>
      </c>
      <c r="X460">
        <v>19.72</v>
      </c>
      <c r="Y460">
        <v>0.2</v>
      </c>
      <c r="Z460">
        <v>26678</v>
      </c>
      <c r="AA460">
        <v>338.1</v>
      </c>
      <c r="AB460">
        <v>0.21</v>
      </c>
      <c r="AC460">
        <v>10011</v>
      </c>
      <c r="AD460" s="1">
        <v>33749</v>
      </c>
      <c r="AE460">
        <v>13.73</v>
      </c>
      <c r="AF460">
        <v>3.74</v>
      </c>
      <c r="AG460" t="s">
        <v>22</v>
      </c>
      <c r="AH460">
        <v>1</v>
      </c>
      <c r="AI460">
        <v>3.2</v>
      </c>
    </row>
    <row r="461" spans="1:35" x14ac:dyDescent="0.3">
      <c r="A461" s="1">
        <v>33752</v>
      </c>
      <c r="B461">
        <v>416.74</v>
      </c>
      <c r="C461">
        <v>140262100</v>
      </c>
      <c r="D461">
        <v>416.77</v>
      </c>
      <c r="E461">
        <v>411.81</v>
      </c>
      <c r="F461">
        <v>26.157800000000002</v>
      </c>
      <c r="G461">
        <v>264</v>
      </c>
      <c r="H461" t="s">
        <v>22</v>
      </c>
      <c r="I461">
        <v>414.79</v>
      </c>
      <c r="J461">
        <v>26.003900000000002</v>
      </c>
      <c r="K461">
        <v>3.1143000000000001E-2</v>
      </c>
      <c r="L461">
        <v>74.290000000000006</v>
      </c>
      <c r="M461">
        <v>58.15</v>
      </c>
      <c r="N461">
        <v>56.35</v>
      </c>
      <c r="O461">
        <v>54.48</v>
      </c>
      <c r="P461">
        <v>413.47</v>
      </c>
      <c r="Q461">
        <v>413.62</v>
      </c>
      <c r="R461">
        <v>410.22</v>
      </c>
      <c r="S461">
        <v>2.2917000000000001</v>
      </c>
      <c r="W461" s="1">
        <v>33750</v>
      </c>
      <c r="X461">
        <v>20.67</v>
      </c>
      <c r="Y461">
        <v>4.82</v>
      </c>
      <c r="Z461">
        <v>20395</v>
      </c>
      <c r="AA461">
        <v>338.4</v>
      </c>
      <c r="AB461">
        <v>0.09</v>
      </c>
      <c r="AC461">
        <v>11501</v>
      </c>
      <c r="AD461" s="1">
        <v>33750</v>
      </c>
      <c r="AE461">
        <v>14.92</v>
      </c>
      <c r="AF461">
        <v>4.0199999999999996</v>
      </c>
      <c r="AG461" t="s">
        <v>22</v>
      </c>
      <c r="AH461">
        <v>1</v>
      </c>
      <c r="AI461">
        <v>3.2</v>
      </c>
    </row>
    <row r="462" spans="1:35" x14ac:dyDescent="0.3">
      <c r="A462" s="1">
        <v>33753</v>
      </c>
      <c r="B462">
        <v>415.35</v>
      </c>
      <c r="C462">
        <v>141238800</v>
      </c>
      <c r="D462">
        <v>418.36</v>
      </c>
      <c r="E462">
        <v>415.35</v>
      </c>
      <c r="F462">
        <v>26.070699999999999</v>
      </c>
      <c r="G462">
        <v>-64</v>
      </c>
      <c r="H462" t="s">
        <v>22</v>
      </c>
      <c r="I462">
        <v>414.81</v>
      </c>
      <c r="J462">
        <v>25.688400000000001</v>
      </c>
      <c r="K462">
        <v>1.1414000000000001E-2</v>
      </c>
      <c r="L462">
        <v>59.04</v>
      </c>
      <c r="M462">
        <v>54.02</v>
      </c>
      <c r="N462">
        <v>53.77</v>
      </c>
      <c r="O462">
        <v>53.32</v>
      </c>
      <c r="P462">
        <v>413.7</v>
      </c>
      <c r="Q462">
        <v>413.59</v>
      </c>
      <c r="R462">
        <v>410.35</v>
      </c>
      <c r="S462">
        <v>2.2841</v>
      </c>
      <c r="W462" s="1">
        <v>33751</v>
      </c>
      <c r="X462">
        <v>20.7</v>
      </c>
      <c r="Y462">
        <v>0.15</v>
      </c>
      <c r="Z462">
        <v>12856</v>
      </c>
      <c r="AA462">
        <v>338.2</v>
      </c>
      <c r="AB462">
        <v>-0.06</v>
      </c>
      <c r="AC462">
        <v>21278</v>
      </c>
      <c r="AD462" s="1">
        <v>33751</v>
      </c>
      <c r="AE462">
        <v>13.99</v>
      </c>
      <c r="AF462">
        <v>3.78</v>
      </c>
      <c r="AG462" t="s">
        <v>22</v>
      </c>
      <c r="AH462">
        <v>1</v>
      </c>
      <c r="AI462">
        <v>3.2</v>
      </c>
    </row>
    <row r="463" spans="1:35" x14ac:dyDescent="0.3">
      <c r="A463" s="1">
        <v>33756</v>
      </c>
      <c r="B463">
        <v>417.3</v>
      </c>
      <c r="C463">
        <v>132536400</v>
      </c>
      <c r="D463">
        <v>417.3</v>
      </c>
      <c r="E463">
        <v>412.44</v>
      </c>
      <c r="F463">
        <v>26.193100000000001</v>
      </c>
      <c r="G463">
        <v>69</v>
      </c>
      <c r="H463" t="s">
        <v>22</v>
      </c>
      <c r="I463">
        <v>415.05</v>
      </c>
      <c r="J463">
        <v>25.714300000000001</v>
      </c>
      <c r="K463">
        <v>0.13900399999999999</v>
      </c>
      <c r="L463">
        <v>71.400000000000006</v>
      </c>
      <c r="M463">
        <v>58.65</v>
      </c>
      <c r="N463">
        <v>56.76</v>
      </c>
      <c r="O463">
        <v>54.72</v>
      </c>
      <c r="P463">
        <v>414.42</v>
      </c>
      <c r="Q463">
        <v>413.63</v>
      </c>
      <c r="R463">
        <v>410.5</v>
      </c>
      <c r="S463">
        <v>2.2948</v>
      </c>
      <c r="W463" s="1">
        <v>33752</v>
      </c>
      <c r="X463">
        <v>20.66</v>
      </c>
      <c r="Y463">
        <v>-0.19</v>
      </c>
      <c r="Z463">
        <v>15823</v>
      </c>
      <c r="AA463">
        <v>337</v>
      </c>
      <c r="AB463">
        <v>-0.35</v>
      </c>
      <c r="AC463">
        <v>33232</v>
      </c>
      <c r="AD463" s="1">
        <v>33752</v>
      </c>
      <c r="AE463">
        <v>13.77</v>
      </c>
      <c r="AF463">
        <v>3.87</v>
      </c>
      <c r="AG463" t="s">
        <v>22</v>
      </c>
      <c r="AH463">
        <v>1</v>
      </c>
      <c r="AI463">
        <v>3.2</v>
      </c>
    </row>
    <row r="464" spans="1:35" x14ac:dyDescent="0.3">
      <c r="A464" s="1">
        <v>33757</v>
      </c>
      <c r="B464">
        <v>413.5</v>
      </c>
      <c r="C464">
        <v>147133600</v>
      </c>
      <c r="D464">
        <v>417.3</v>
      </c>
      <c r="E464">
        <v>413.5</v>
      </c>
      <c r="F464">
        <v>25.954599999999999</v>
      </c>
      <c r="G464">
        <v>-112</v>
      </c>
      <c r="H464" t="s">
        <v>22</v>
      </c>
      <c r="I464">
        <v>414.88</v>
      </c>
      <c r="J464">
        <v>25.758600000000001</v>
      </c>
      <c r="K464">
        <v>0.13464000000000001</v>
      </c>
      <c r="L464">
        <v>37.94</v>
      </c>
      <c r="M464">
        <v>48.05</v>
      </c>
      <c r="N464">
        <v>49.97</v>
      </c>
      <c r="O464">
        <v>51.6</v>
      </c>
      <c r="P464">
        <v>414.49</v>
      </c>
      <c r="Q464">
        <v>413.74</v>
      </c>
      <c r="R464">
        <v>410.54</v>
      </c>
      <c r="S464">
        <v>2.2738999999999998</v>
      </c>
      <c r="W464" s="1">
        <v>33753</v>
      </c>
      <c r="X464">
        <v>20.79</v>
      </c>
      <c r="Y464">
        <v>0.63</v>
      </c>
      <c r="Z464">
        <v>14158</v>
      </c>
      <c r="AA464">
        <v>336.4</v>
      </c>
      <c r="AB464">
        <v>-0.18</v>
      </c>
      <c r="AC464">
        <v>4456</v>
      </c>
      <c r="AD464" s="1">
        <v>33753</v>
      </c>
      <c r="AE464">
        <v>13.86</v>
      </c>
      <c r="AF464">
        <v>3.8</v>
      </c>
      <c r="AG464" t="s">
        <v>22</v>
      </c>
      <c r="AH464">
        <v>1</v>
      </c>
      <c r="AI464">
        <v>3.2</v>
      </c>
    </row>
    <row r="465" spans="1:35" x14ac:dyDescent="0.3">
      <c r="A465" s="1">
        <v>33758</v>
      </c>
      <c r="B465">
        <v>414.59</v>
      </c>
      <c r="C465">
        <v>157353800</v>
      </c>
      <c r="D465">
        <v>416.54</v>
      </c>
      <c r="E465">
        <v>413.04</v>
      </c>
      <c r="F465">
        <v>26.1372</v>
      </c>
      <c r="G465">
        <v>53</v>
      </c>
      <c r="H465" t="s">
        <v>22</v>
      </c>
      <c r="I465">
        <v>414.77</v>
      </c>
      <c r="J465">
        <v>25.790700000000001</v>
      </c>
      <c r="K465">
        <v>1.3623E-2</v>
      </c>
      <c r="L465">
        <v>48.36</v>
      </c>
      <c r="M465">
        <v>50.91</v>
      </c>
      <c r="N465">
        <v>51.76</v>
      </c>
      <c r="O465">
        <v>52.41</v>
      </c>
      <c r="P465">
        <v>414.31</v>
      </c>
      <c r="Q465">
        <v>413.89</v>
      </c>
      <c r="R465">
        <v>410.63</v>
      </c>
      <c r="S465">
        <v>2.2786</v>
      </c>
      <c r="W465" s="1">
        <v>33756</v>
      </c>
      <c r="X465">
        <v>20.79</v>
      </c>
      <c r="Y465">
        <v>0</v>
      </c>
      <c r="Z465">
        <v>13031</v>
      </c>
      <c r="AA465">
        <v>337.8</v>
      </c>
      <c r="AB465">
        <v>0.42</v>
      </c>
      <c r="AC465">
        <v>4456</v>
      </c>
      <c r="AD465" s="1">
        <v>33756</v>
      </c>
      <c r="AE465">
        <v>14.43</v>
      </c>
      <c r="AF465">
        <v>3.96</v>
      </c>
      <c r="AG465" t="s">
        <v>22</v>
      </c>
      <c r="AH465">
        <v>1</v>
      </c>
      <c r="AI465">
        <v>3</v>
      </c>
    </row>
    <row r="466" spans="1:35" x14ac:dyDescent="0.3">
      <c r="A466" s="1">
        <v>33759</v>
      </c>
      <c r="B466">
        <v>413.26</v>
      </c>
      <c r="C466">
        <v>147984800</v>
      </c>
      <c r="D466">
        <v>414.98</v>
      </c>
      <c r="E466">
        <v>412.97</v>
      </c>
      <c r="F466">
        <v>26.037199999999999</v>
      </c>
      <c r="G466">
        <v>-92</v>
      </c>
      <c r="H466" t="s">
        <v>22</v>
      </c>
      <c r="I466">
        <v>414.59</v>
      </c>
      <c r="J466">
        <v>25.824999999999999</v>
      </c>
      <c r="K466">
        <v>5.1468E-2</v>
      </c>
      <c r="L466">
        <v>37</v>
      </c>
      <c r="M466">
        <v>47.33</v>
      </c>
      <c r="N466">
        <v>49.44</v>
      </c>
      <c r="O466">
        <v>51.33</v>
      </c>
      <c r="P466">
        <v>414.09</v>
      </c>
      <c r="Q466">
        <v>414</v>
      </c>
      <c r="R466">
        <v>410.72</v>
      </c>
      <c r="S466">
        <v>2.2717999999999998</v>
      </c>
      <c r="W466" s="1">
        <v>33757</v>
      </c>
      <c r="X466">
        <v>20.82</v>
      </c>
      <c r="Y466">
        <v>0.14000000000000001</v>
      </c>
      <c r="Z466">
        <v>20263</v>
      </c>
      <c r="AA466">
        <v>339.3</v>
      </c>
      <c r="AB466">
        <v>0.44</v>
      </c>
      <c r="AC466">
        <v>4456</v>
      </c>
      <c r="AD466" s="1">
        <v>33757</v>
      </c>
      <c r="AE466">
        <v>14.57</v>
      </c>
      <c r="AF466">
        <v>3.89</v>
      </c>
      <c r="AG466" t="s">
        <v>22</v>
      </c>
      <c r="AH466">
        <v>1</v>
      </c>
      <c r="AI466">
        <v>3</v>
      </c>
    </row>
    <row r="467" spans="1:35" x14ac:dyDescent="0.3">
      <c r="A467" s="1">
        <v>33760</v>
      </c>
      <c r="B467">
        <v>413.48</v>
      </c>
      <c r="C467">
        <v>150487400</v>
      </c>
      <c r="D467">
        <v>413.85</v>
      </c>
      <c r="E467">
        <v>410.97</v>
      </c>
      <c r="F467">
        <v>26.0608</v>
      </c>
      <c r="G467">
        <v>15</v>
      </c>
      <c r="H467" t="s">
        <v>22</v>
      </c>
      <c r="I467">
        <v>414.48</v>
      </c>
      <c r="J467">
        <v>25.818999999999999</v>
      </c>
      <c r="K467">
        <v>3.1580000000000002E-3</v>
      </c>
      <c r="L467">
        <v>40.47</v>
      </c>
      <c r="M467">
        <v>48.01</v>
      </c>
      <c r="N467">
        <v>49.84</v>
      </c>
      <c r="O467">
        <v>51.5</v>
      </c>
      <c r="P467">
        <v>414.18</v>
      </c>
      <c r="Q467">
        <v>414.07</v>
      </c>
      <c r="R467">
        <v>410.84</v>
      </c>
      <c r="S467">
        <v>2.2730000000000001</v>
      </c>
      <c r="W467" s="1">
        <v>33758</v>
      </c>
      <c r="X467">
        <v>21.07</v>
      </c>
      <c r="Y467">
        <v>1.2</v>
      </c>
      <c r="Z467">
        <v>13828</v>
      </c>
      <c r="AA467">
        <v>338.7</v>
      </c>
      <c r="AB467">
        <v>-0.18</v>
      </c>
      <c r="AC467">
        <v>4456</v>
      </c>
      <c r="AD467" s="1">
        <v>33758</v>
      </c>
      <c r="AE467">
        <v>14.35</v>
      </c>
      <c r="AF467">
        <v>3.82</v>
      </c>
      <c r="AG467" t="s">
        <v>22</v>
      </c>
      <c r="AH467">
        <v>1</v>
      </c>
      <c r="AI467">
        <v>3</v>
      </c>
    </row>
    <row r="468" spans="1:35" x14ac:dyDescent="0.3">
      <c r="A468" s="1">
        <v>33763</v>
      </c>
      <c r="B468">
        <v>413.36</v>
      </c>
      <c r="C468">
        <v>119161900</v>
      </c>
      <c r="D468">
        <v>413.95</v>
      </c>
      <c r="E468">
        <v>412.03</v>
      </c>
      <c r="F468">
        <v>25.832999999999998</v>
      </c>
      <c r="G468">
        <v>31</v>
      </c>
      <c r="H468" t="s">
        <v>22</v>
      </c>
      <c r="I468">
        <v>414.34</v>
      </c>
      <c r="J468">
        <v>25.845199999999998</v>
      </c>
      <c r="K468">
        <v>4.7504999999999999E-2</v>
      </c>
      <c r="L468">
        <v>38.72</v>
      </c>
      <c r="M468">
        <v>47.63</v>
      </c>
      <c r="N468">
        <v>49.61</v>
      </c>
      <c r="O468">
        <v>51.4</v>
      </c>
      <c r="P468">
        <v>414.12</v>
      </c>
      <c r="Q468">
        <v>414.21</v>
      </c>
      <c r="R468">
        <v>410.95</v>
      </c>
      <c r="S468">
        <v>2.2717000000000001</v>
      </c>
      <c r="W468" s="1">
        <v>33759</v>
      </c>
      <c r="X468">
        <v>21.16</v>
      </c>
      <c r="Y468">
        <v>0.43</v>
      </c>
      <c r="Z468">
        <v>20563</v>
      </c>
      <c r="AA468">
        <v>338.6</v>
      </c>
      <c r="AB468">
        <v>-0.03</v>
      </c>
      <c r="AC468">
        <v>4456</v>
      </c>
      <c r="AD468" s="1">
        <v>33759</v>
      </c>
      <c r="AE468">
        <v>13.66</v>
      </c>
      <c r="AF468">
        <v>3.78</v>
      </c>
      <c r="AG468" t="s">
        <v>22</v>
      </c>
      <c r="AH468">
        <v>1</v>
      </c>
      <c r="AI468">
        <v>3</v>
      </c>
    </row>
    <row r="469" spans="1:35" x14ac:dyDescent="0.3">
      <c r="A469" s="1">
        <v>33764</v>
      </c>
      <c r="B469">
        <v>410.06</v>
      </c>
      <c r="C469">
        <v>137899700</v>
      </c>
      <c r="D469">
        <v>413.56</v>
      </c>
      <c r="E469">
        <v>409.3</v>
      </c>
      <c r="F469">
        <v>25.625599999999999</v>
      </c>
      <c r="G469">
        <v>-271</v>
      </c>
      <c r="H469" t="s">
        <v>22</v>
      </c>
      <c r="I469">
        <v>413.92</v>
      </c>
      <c r="J469">
        <v>25.825500000000002</v>
      </c>
      <c r="K469">
        <v>0.17023099999999999</v>
      </c>
      <c r="L469">
        <v>13.93</v>
      </c>
      <c r="M469">
        <v>38.31</v>
      </c>
      <c r="N469">
        <v>43.64</v>
      </c>
      <c r="O469">
        <v>48.67</v>
      </c>
      <c r="P469">
        <v>413.98</v>
      </c>
      <c r="Q469">
        <v>414.26</v>
      </c>
      <c r="R469">
        <v>411.08</v>
      </c>
      <c r="S469">
        <v>2.2534999999999998</v>
      </c>
      <c r="W469" s="1">
        <v>33760</v>
      </c>
      <c r="X469">
        <v>21.3</v>
      </c>
      <c r="Y469">
        <v>0.66</v>
      </c>
      <c r="Z469">
        <v>13762</v>
      </c>
      <c r="AA469">
        <v>338.7</v>
      </c>
      <c r="AB469">
        <v>0.03</v>
      </c>
      <c r="AC469">
        <v>4456</v>
      </c>
      <c r="AD469" s="1">
        <v>33760</v>
      </c>
      <c r="AE469">
        <v>14.65</v>
      </c>
      <c r="AF469">
        <v>3.61</v>
      </c>
      <c r="AG469" t="s">
        <v>22</v>
      </c>
      <c r="AH469">
        <v>1</v>
      </c>
      <c r="AI469">
        <v>3</v>
      </c>
    </row>
    <row r="470" spans="1:35" x14ac:dyDescent="0.3">
      <c r="A470" s="1">
        <v>33765</v>
      </c>
      <c r="B470">
        <v>407.25</v>
      </c>
      <c r="C470">
        <v>148948300</v>
      </c>
      <c r="D470">
        <v>410.1</v>
      </c>
      <c r="E470">
        <v>406.81</v>
      </c>
      <c r="F470">
        <v>25.444600000000001</v>
      </c>
      <c r="G470">
        <v>-157</v>
      </c>
      <c r="H470" t="s">
        <v>22</v>
      </c>
      <c r="I470">
        <v>413.47</v>
      </c>
      <c r="J470">
        <v>25.9053</v>
      </c>
      <c r="K470">
        <v>4.6550000000000003E-3</v>
      </c>
      <c r="L470">
        <v>7.67</v>
      </c>
      <c r="M470">
        <v>32.26</v>
      </c>
      <c r="N470">
        <v>39.299999999999997</v>
      </c>
      <c r="O470">
        <v>46.5</v>
      </c>
      <c r="P470">
        <v>413.49</v>
      </c>
      <c r="Q470">
        <v>414.2</v>
      </c>
      <c r="R470">
        <v>411.17</v>
      </c>
      <c r="S470">
        <v>2.238</v>
      </c>
      <c r="W470" s="1">
        <v>33763</v>
      </c>
      <c r="X470">
        <v>21.13</v>
      </c>
      <c r="Y470">
        <v>-0.8</v>
      </c>
      <c r="Z470">
        <v>11066</v>
      </c>
      <c r="AA470">
        <v>338.2</v>
      </c>
      <c r="AB470">
        <v>-0.15</v>
      </c>
      <c r="AC470">
        <v>4456</v>
      </c>
      <c r="AD470" s="1">
        <v>33763</v>
      </c>
      <c r="AE470">
        <v>15.19</v>
      </c>
      <c r="AF470">
        <v>3.72</v>
      </c>
      <c r="AG470" t="s">
        <v>22</v>
      </c>
      <c r="AH470">
        <v>1</v>
      </c>
      <c r="AI470">
        <v>3</v>
      </c>
    </row>
    <row r="471" spans="1:35" x14ac:dyDescent="0.3">
      <c r="A471" s="1">
        <v>33766</v>
      </c>
      <c r="B471">
        <v>409.05</v>
      </c>
      <c r="C471">
        <v>143571700</v>
      </c>
      <c r="D471">
        <v>409.05</v>
      </c>
      <c r="E471">
        <v>406.11</v>
      </c>
      <c r="F471">
        <v>25.556999999999999</v>
      </c>
      <c r="G471">
        <v>39</v>
      </c>
      <c r="H471" t="s">
        <v>22</v>
      </c>
      <c r="I471">
        <v>413.1</v>
      </c>
      <c r="J471">
        <v>25.803599999999999</v>
      </c>
      <c r="K471">
        <v>8.966E-3</v>
      </c>
      <c r="L471">
        <v>35.53</v>
      </c>
      <c r="M471">
        <v>39.18</v>
      </c>
      <c r="N471">
        <v>43.2</v>
      </c>
      <c r="O471">
        <v>48.04</v>
      </c>
      <c r="P471">
        <v>412.72</v>
      </c>
      <c r="Q471">
        <v>414.1</v>
      </c>
      <c r="R471">
        <v>411.27</v>
      </c>
      <c r="S471">
        <v>2.2479</v>
      </c>
      <c r="W471" s="1">
        <v>33764</v>
      </c>
      <c r="X471">
        <v>21.03</v>
      </c>
      <c r="Y471">
        <v>-0.47</v>
      </c>
      <c r="Z471">
        <v>19427</v>
      </c>
      <c r="AA471">
        <v>338.3</v>
      </c>
      <c r="AB471">
        <v>0.03</v>
      </c>
      <c r="AC471">
        <v>4456</v>
      </c>
      <c r="AD471" s="1">
        <v>33764</v>
      </c>
      <c r="AE471">
        <v>15.97</v>
      </c>
      <c r="AF471">
        <v>3.57</v>
      </c>
      <c r="AG471" t="s">
        <v>22</v>
      </c>
      <c r="AH471">
        <v>1</v>
      </c>
      <c r="AI471">
        <v>3</v>
      </c>
    </row>
    <row r="472" spans="1:35" x14ac:dyDescent="0.3">
      <c r="A472" s="1">
        <v>33767</v>
      </c>
      <c r="B472">
        <v>409.76</v>
      </c>
      <c r="C472">
        <v>136352800</v>
      </c>
      <c r="D472">
        <v>411.86</v>
      </c>
      <c r="E472">
        <v>409.08</v>
      </c>
      <c r="F472">
        <v>25.601199999999999</v>
      </c>
      <c r="G472">
        <v>80</v>
      </c>
      <c r="H472" t="s">
        <v>22</v>
      </c>
      <c r="I472">
        <v>412.93</v>
      </c>
      <c r="J472">
        <v>25.786799999999999</v>
      </c>
      <c r="K472">
        <v>1.0612E-2</v>
      </c>
      <c r="L472">
        <v>45.3</v>
      </c>
      <c r="M472">
        <v>41.82</v>
      </c>
      <c r="N472">
        <v>44.7</v>
      </c>
      <c r="O472">
        <v>48.64</v>
      </c>
      <c r="P472">
        <v>412.16</v>
      </c>
      <c r="Q472">
        <v>413.93</v>
      </c>
      <c r="R472">
        <v>411.38</v>
      </c>
      <c r="S472">
        <v>2.2517999999999998</v>
      </c>
      <c r="W472" s="1">
        <v>33765</v>
      </c>
      <c r="X472">
        <v>21.18</v>
      </c>
      <c r="Y472">
        <v>0.71</v>
      </c>
      <c r="Z472">
        <v>20501</v>
      </c>
      <c r="AA472">
        <v>337.9</v>
      </c>
      <c r="AB472">
        <v>-0.12</v>
      </c>
      <c r="AC472">
        <v>4456</v>
      </c>
      <c r="AD472" s="1">
        <v>33765</v>
      </c>
      <c r="AE472">
        <v>16.62</v>
      </c>
      <c r="AF472">
        <v>3.96</v>
      </c>
      <c r="AG472" t="s">
        <v>22</v>
      </c>
      <c r="AH472">
        <v>1</v>
      </c>
      <c r="AI472">
        <v>3</v>
      </c>
    </row>
    <row r="473" spans="1:35" x14ac:dyDescent="0.3">
      <c r="A473" s="1">
        <v>33770</v>
      </c>
      <c r="B473">
        <v>410.29</v>
      </c>
      <c r="C473">
        <v>114229100</v>
      </c>
      <c r="D473">
        <v>411.68</v>
      </c>
      <c r="E473">
        <v>408.13</v>
      </c>
      <c r="F473">
        <v>25.527799999999999</v>
      </c>
      <c r="G473">
        <v>64</v>
      </c>
      <c r="H473" t="s">
        <v>22</v>
      </c>
      <c r="I473">
        <v>412.94</v>
      </c>
      <c r="J473">
        <v>25.854600000000001</v>
      </c>
      <c r="K473">
        <v>1.6021000000000001E-2</v>
      </c>
      <c r="L473">
        <v>53.23</v>
      </c>
      <c r="M473">
        <v>43.86</v>
      </c>
      <c r="N473">
        <v>45.86</v>
      </c>
      <c r="O473">
        <v>49.09</v>
      </c>
      <c r="P473">
        <v>411.46</v>
      </c>
      <c r="Q473">
        <v>413.86</v>
      </c>
      <c r="R473">
        <v>411.58</v>
      </c>
      <c r="S473">
        <v>2.2585000000000002</v>
      </c>
      <c r="W473" s="1">
        <v>33766</v>
      </c>
      <c r="X473">
        <v>21.1</v>
      </c>
      <c r="Y473">
        <v>-0.38</v>
      </c>
      <c r="Z473">
        <v>15440</v>
      </c>
      <c r="AA473">
        <v>340.5</v>
      </c>
      <c r="AB473">
        <v>0.77</v>
      </c>
      <c r="AC473">
        <v>4456</v>
      </c>
      <c r="AD473" s="1">
        <v>33766</v>
      </c>
      <c r="AE473">
        <v>16.29</v>
      </c>
      <c r="AF473">
        <v>3.8</v>
      </c>
      <c r="AG473" t="s">
        <v>22</v>
      </c>
      <c r="AH473">
        <v>1</v>
      </c>
      <c r="AI473">
        <v>3</v>
      </c>
    </row>
    <row r="474" spans="1:35" x14ac:dyDescent="0.3">
      <c r="A474" s="1">
        <v>33771</v>
      </c>
      <c r="B474">
        <v>408.32</v>
      </c>
      <c r="C474">
        <v>127248600</v>
      </c>
      <c r="D474">
        <v>411.4</v>
      </c>
      <c r="E474">
        <v>408.32</v>
      </c>
      <c r="F474">
        <v>25.405200000000001</v>
      </c>
      <c r="G474">
        <v>-141</v>
      </c>
      <c r="H474" t="s">
        <v>22</v>
      </c>
      <c r="I474">
        <v>412.71</v>
      </c>
      <c r="J474">
        <v>25.8505</v>
      </c>
      <c r="K474">
        <v>3.8510000000000003E-2</v>
      </c>
      <c r="L474">
        <v>29.43</v>
      </c>
      <c r="M474">
        <v>38.24</v>
      </c>
      <c r="N474">
        <v>42.32</v>
      </c>
      <c r="O474">
        <v>47.47</v>
      </c>
      <c r="P474">
        <v>410.94</v>
      </c>
      <c r="Q474">
        <v>413.57</v>
      </c>
      <c r="R474">
        <v>411.72</v>
      </c>
      <c r="S474">
        <v>2.2475999999999998</v>
      </c>
      <c r="W474" s="1">
        <v>33767</v>
      </c>
      <c r="X474">
        <v>21.1</v>
      </c>
      <c r="Y474">
        <v>0</v>
      </c>
      <c r="Z474">
        <v>7155</v>
      </c>
      <c r="AA474">
        <v>342.9</v>
      </c>
      <c r="AB474">
        <v>0.7</v>
      </c>
      <c r="AC474">
        <v>4456</v>
      </c>
      <c r="AD474" s="1">
        <v>33767</v>
      </c>
      <c r="AE474">
        <v>14.95</v>
      </c>
      <c r="AF474">
        <v>3.65</v>
      </c>
      <c r="AG474" t="s">
        <v>22</v>
      </c>
      <c r="AH474">
        <v>1</v>
      </c>
      <c r="AI474">
        <v>3</v>
      </c>
    </row>
    <row r="475" spans="1:35" x14ac:dyDescent="0.3">
      <c r="A475" s="1">
        <v>33772</v>
      </c>
      <c r="B475">
        <v>402.26</v>
      </c>
      <c r="C475">
        <v>152451100</v>
      </c>
      <c r="D475">
        <v>408.33</v>
      </c>
      <c r="E475">
        <v>401.98</v>
      </c>
      <c r="F475">
        <v>25.0275</v>
      </c>
      <c r="G475">
        <v>-367</v>
      </c>
      <c r="H475" t="s">
        <v>22</v>
      </c>
      <c r="I475">
        <v>412.01</v>
      </c>
      <c r="J475">
        <v>25.810199999999998</v>
      </c>
      <c r="K475">
        <v>1.183E-3</v>
      </c>
      <c r="L475">
        <v>9.61</v>
      </c>
      <c r="M475">
        <v>26.5</v>
      </c>
      <c r="N475">
        <v>33.700000000000003</v>
      </c>
      <c r="O475">
        <v>42.96</v>
      </c>
      <c r="P475">
        <v>409.71</v>
      </c>
      <c r="Q475">
        <v>413.08</v>
      </c>
      <c r="R475">
        <v>411.65</v>
      </c>
      <c r="S475">
        <v>2.2141999999999999</v>
      </c>
      <c r="W475" s="1">
        <v>33770</v>
      </c>
      <c r="X475">
        <v>21.25</v>
      </c>
      <c r="Y475">
        <v>0.71</v>
      </c>
      <c r="Z475">
        <v>7155</v>
      </c>
      <c r="AA475">
        <v>343.1</v>
      </c>
      <c r="AB475">
        <v>0.06</v>
      </c>
      <c r="AC475">
        <v>23</v>
      </c>
      <c r="AD475" s="1">
        <v>33770</v>
      </c>
      <c r="AE475">
        <v>14.76</v>
      </c>
      <c r="AF475">
        <v>3.88</v>
      </c>
      <c r="AG475" t="s">
        <v>22</v>
      </c>
      <c r="AH475">
        <v>1</v>
      </c>
      <c r="AI475">
        <v>3</v>
      </c>
    </row>
    <row r="476" spans="1:35" x14ac:dyDescent="0.3">
      <c r="A476" s="1">
        <v>33773</v>
      </c>
      <c r="B476">
        <v>400.96</v>
      </c>
      <c r="C476">
        <v>161868200</v>
      </c>
      <c r="D476">
        <v>402.68</v>
      </c>
      <c r="E476">
        <v>400.51</v>
      </c>
      <c r="F476">
        <v>24.9466</v>
      </c>
      <c r="G476">
        <v>-138</v>
      </c>
      <c r="H476" t="s">
        <v>22</v>
      </c>
      <c r="I476">
        <v>411.29</v>
      </c>
      <c r="J476">
        <v>25.792999999999999</v>
      </c>
      <c r="K476">
        <v>1.183E-2</v>
      </c>
      <c r="L476">
        <v>7.9</v>
      </c>
      <c r="M476">
        <v>24.67</v>
      </c>
      <c r="N476">
        <v>32.19</v>
      </c>
      <c r="O476">
        <v>42.08</v>
      </c>
      <c r="P476">
        <v>408.48</v>
      </c>
      <c r="Q476">
        <v>412.56</v>
      </c>
      <c r="R476">
        <v>411.71</v>
      </c>
      <c r="S476">
        <v>2.2069999999999999</v>
      </c>
      <c r="W476" s="1">
        <v>33771</v>
      </c>
      <c r="X476">
        <v>21.12</v>
      </c>
      <c r="Y476">
        <v>-0.61</v>
      </c>
      <c r="Z476">
        <v>13434</v>
      </c>
      <c r="AA476">
        <v>342.2</v>
      </c>
      <c r="AB476">
        <v>-0.26</v>
      </c>
      <c r="AC476">
        <v>617</v>
      </c>
      <c r="AD476" s="1">
        <v>33771</v>
      </c>
      <c r="AE476">
        <v>15.22</v>
      </c>
      <c r="AF476">
        <v>3.74</v>
      </c>
      <c r="AG476" t="s">
        <v>22</v>
      </c>
      <c r="AH476">
        <v>1</v>
      </c>
      <c r="AI476">
        <v>3</v>
      </c>
    </row>
    <row r="477" spans="1:35" x14ac:dyDescent="0.3">
      <c r="A477" s="1">
        <v>33774</v>
      </c>
      <c r="B477">
        <v>403.67</v>
      </c>
      <c r="C477">
        <v>184837300</v>
      </c>
      <c r="D477">
        <v>404.23</v>
      </c>
      <c r="E477">
        <v>400.96</v>
      </c>
      <c r="F477">
        <v>25.1157</v>
      </c>
      <c r="G477">
        <v>119</v>
      </c>
      <c r="H477" t="s">
        <v>22</v>
      </c>
      <c r="I477">
        <v>410.84</v>
      </c>
      <c r="J477">
        <v>25.766400000000001</v>
      </c>
      <c r="K477">
        <v>4.248E-3</v>
      </c>
      <c r="L477">
        <v>40.85</v>
      </c>
      <c r="M477">
        <v>35.159999999999997</v>
      </c>
      <c r="N477">
        <v>38.4</v>
      </c>
      <c r="O477">
        <v>44.55</v>
      </c>
      <c r="P477">
        <v>407.5</v>
      </c>
      <c r="Q477">
        <v>412.15</v>
      </c>
      <c r="R477">
        <v>411.89</v>
      </c>
      <c r="S477">
        <v>2.2219000000000002</v>
      </c>
      <c r="W477" s="1">
        <v>33772</v>
      </c>
      <c r="X477">
        <v>21.11</v>
      </c>
      <c r="Y477">
        <v>-0.05</v>
      </c>
      <c r="Z477">
        <v>9955</v>
      </c>
      <c r="AA477">
        <v>341.2</v>
      </c>
      <c r="AB477">
        <v>-0.28999999999999998</v>
      </c>
      <c r="AC477">
        <v>52</v>
      </c>
      <c r="AD477" s="1">
        <v>33772</v>
      </c>
      <c r="AE477">
        <v>18.079999999999998</v>
      </c>
      <c r="AF477">
        <v>3.72</v>
      </c>
      <c r="AG477" t="s">
        <v>22</v>
      </c>
      <c r="AH477">
        <v>1</v>
      </c>
      <c r="AI477">
        <v>3</v>
      </c>
    </row>
    <row r="478" spans="1:35" x14ac:dyDescent="0.3">
      <c r="A478" s="1">
        <v>33777</v>
      </c>
      <c r="B478">
        <v>403.4</v>
      </c>
      <c r="C478">
        <v>131482100</v>
      </c>
      <c r="D478">
        <v>403.64</v>
      </c>
      <c r="E478">
        <v>399.92</v>
      </c>
      <c r="F478">
        <v>25.0989</v>
      </c>
      <c r="G478">
        <v>-120</v>
      </c>
      <c r="H478" t="s">
        <v>22</v>
      </c>
      <c r="I478">
        <v>410.31</v>
      </c>
      <c r="J478">
        <v>25.735399999999998</v>
      </c>
      <c r="K478">
        <v>5.9779999999999998E-3</v>
      </c>
      <c r="L478">
        <v>38.770000000000003</v>
      </c>
      <c r="M478">
        <v>34.619999999999997</v>
      </c>
      <c r="N478">
        <v>38.03</v>
      </c>
      <c r="O478">
        <v>44.35</v>
      </c>
      <c r="P478">
        <v>406.5</v>
      </c>
      <c r="Q478">
        <v>411.73</v>
      </c>
      <c r="R478">
        <v>411.95</v>
      </c>
      <c r="S478">
        <v>2.2204999999999999</v>
      </c>
      <c r="W478" s="1">
        <v>33773</v>
      </c>
      <c r="X478">
        <v>21.06</v>
      </c>
      <c r="Y478">
        <v>-0.24</v>
      </c>
      <c r="Z478">
        <v>12113</v>
      </c>
      <c r="AA478">
        <v>342.6</v>
      </c>
      <c r="AB478">
        <v>0.41</v>
      </c>
      <c r="AC478">
        <v>70</v>
      </c>
      <c r="AD478" s="1">
        <v>33773</v>
      </c>
      <c r="AE478">
        <v>18.2</v>
      </c>
      <c r="AF478">
        <v>3.71</v>
      </c>
      <c r="AG478" t="s">
        <v>22</v>
      </c>
      <c r="AH478">
        <v>1</v>
      </c>
      <c r="AI478">
        <v>3</v>
      </c>
    </row>
    <row r="479" spans="1:35" x14ac:dyDescent="0.3">
      <c r="A479" s="1">
        <v>33778</v>
      </c>
      <c r="B479">
        <v>404.04</v>
      </c>
      <c r="C479">
        <v>142326600</v>
      </c>
      <c r="D479">
        <v>405.41</v>
      </c>
      <c r="E479">
        <v>403.4</v>
      </c>
      <c r="F479">
        <v>25.1388</v>
      </c>
      <c r="G479">
        <v>91</v>
      </c>
      <c r="H479" t="s">
        <v>22</v>
      </c>
      <c r="I479">
        <v>409.94</v>
      </c>
      <c r="J479">
        <v>25.7545</v>
      </c>
      <c r="K479">
        <v>4.3559999999999996E-3</v>
      </c>
      <c r="L479">
        <v>48.13</v>
      </c>
      <c r="M479">
        <v>37.200000000000003</v>
      </c>
      <c r="N479">
        <v>39.53</v>
      </c>
      <c r="O479">
        <v>44.94</v>
      </c>
      <c r="P479">
        <v>405.9</v>
      </c>
      <c r="Q479">
        <v>411.25</v>
      </c>
      <c r="R479">
        <v>411.94</v>
      </c>
      <c r="S479">
        <v>2.2240000000000002</v>
      </c>
      <c r="W479" s="1">
        <v>33774</v>
      </c>
      <c r="X479">
        <v>21.09</v>
      </c>
      <c r="Y479">
        <v>0.14000000000000001</v>
      </c>
      <c r="Z479">
        <v>24141</v>
      </c>
      <c r="AA479">
        <v>340.8</v>
      </c>
      <c r="AB479">
        <v>-0.53</v>
      </c>
      <c r="AC479">
        <v>94</v>
      </c>
      <c r="AD479" s="1">
        <v>33774</v>
      </c>
      <c r="AE479">
        <v>16.309999999999999</v>
      </c>
      <c r="AF479">
        <v>3.66</v>
      </c>
      <c r="AG479" t="s">
        <v>22</v>
      </c>
      <c r="AH479">
        <v>1</v>
      </c>
      <c r="AI479">
        <v>3</v>
      </c>
    </row>
    <row r="480" spans="1:35" x14ac:dyDescent="0.3">
      <c r="A480" s="1">
        <v>33779</v>
      </c>
      <c r="B480">
        <v>403.83</v>
      </c>
      <c r="C480">
        <v>136953600</v>
      </c>
      <c r="D480">
        <v>404.76</v>
      </c>
      <c r="E480">
        <v>403.26</v>
      </c>
      <c r="F480">
        <v>25.125699999999998</v>
      </c>
      <c r="G480">
        <v>39</v>
      </c>
      <c r="H480" t="s">
        <v>22</v>
      </c>
      <c r="I480">
        <v>409.52</v>
      </c>
      <c r="J480">
        <v>25.774799999999999</v>
      </c>
      <c r="K480">
        <v>0.222327</v>
      </c>
      <c r="L480">
        <v>44.76</v>
      </c>
      <c r="M480">
        <v>36.659999999999997</v>
      </c>
      <c r="N480">
        <v>39.19</v>
      </c>
      <c r="O480">
        <v>44.78</v>
      </c>
      <c r="P480">
        <v>405.56</v>
      </c>
      <c r="Q480">
        <v>410.83</v>
      </c>
      <c r="R480">
        <v>411.9</v>
      </c>
      <c r="S480">
        <v>2.2227999999999999</v>
      </c>
      <c r="W480" s="1">
        <v>33777</v>
      </c>
      <c r="X480">
        <v>21.19</v>
      </c>
      <c r="Y480">
        <v>0.47</v>
      </c>
      <c r="Z480">
        <v>12793</v>
      </c>
      <c r="AA480">
        <v>343.7</v>
      </c>
      <c r="AB480">
        <v>0.85</v>
      </c>
      <c r="AC480">
        <v>54</v>
      </c>
      <c r="AD480" s="1">
        <v>33777</v>
      </c>
      <c r="AE480">
        <v>16.66</v>
      </c>
      <c r="AF480">
        <v>3.85</v>
      </c>
      <c r="AG480" t="s">
        <v>22</v>
      </c>
      <c r="AH480">
        <v>1</v>
      </c>
      <c r="AI480">
        <v>3</v>
      </c>
    </row>
    <row r="481" spans="1:35" x14ac:dyDescent="0.3">
      <c r="A481" s="1">
        <v>33780</v>
      </c>
      <c r="B481">
        <v>403.12</v>
      </c>
      <c r="C481">
        <v>133199700</v>
      </c>
      <c r="D481">
        <v>405.53</v>
      </c>
      <c r="E481">
        <v>402.01</v>
      </c>
      <c r="F481">
        <v>25.081499999999998</v>
      </c>
      <c r="G481">
        <v>-61</v>
      </c>
      <c r="H481" t="s">
        <v>22</v>
      </c>
      <c r="I481">
        <v>408.84</v>
      </c>
      <c r="J481">
        <v>25.783100000000001</v>
      </c>
      <c r="K481">
        <v>9.5230000000000002E-3</v>
      </c>
      <c r="L481">
        <v>33.04</v>
      </c>
      <c r="M481">
        <v>34.770000000000003</v>
      </c>
      <c r="N481">
        <v>38.020000000000003</v>
      </c>
      <c r="O481">
        <v>44.23</v>
      </c>
      <c r="P481">
        <v>404.97</v>
      </c>
      <c r="Q481">
        <v>410.39</v>
      </c>
      <c r="R481">
        <v>411.71</v>
      </c>
      <c r="S481">
        <v>2.2189000000000001</v>
      </c>
      <c r="W481" s="1">
        <v>33778</v>
      </c>
      <c r="X481">
        <v>21.29</v>
      </c>
      <c r="Y481">
        <v>0.47</v>
      </c>
      <c r="Z481">
        <v>18019</v>
      </c>
      <c r="AA481">
        <v>344.5</v>
      </c>
      <c r="AB481">
        <v>0.23</v>
      </c>
      <c r="AC481">
        <v>133</v>
      </c>
      <c r="AD481" s="1">
        <v>33778</v>
      </c>
      <c r="AE481">
        <v>14.53</v>
      </c>
      <c r="AF481">
        <v>3.7</v>
      </c>
      <c r="AG481" t="s">
        <v>22</v>
      </c>
      <c r="AH481">
        <v>1</v>
      </c>
      <c r="AI481">
        <v>3</v>
      </c>
    </row>
    <row r="482" spans="1:35" x14ac:dyDescent="0.3">
      <c r="A482" s="1">
        <v>33781</v>
      </c>
      <c r="B482">
        <v>403.45</v>
      </c>
      <c r="C482">
        <v>104353400</v>
      </c>
      <c r="D482">
        <v>403.51</v>
      </c>
      <c r="E482">
        <v>401.94</v>
      </c>
      <c r="F482">
        <v>25.102</v>
      </c>
      <c r="G482">
        <v>22</v>
      </c>
      <c r="H482" t="s">
        <v>22</v>
      </c>
      <c r="I482">
        <v>408.25</v>
      </c>
      <c r="J482">
        <v>25.762499999999999</v>
      </c>
      <c r="K482">
        <v>9.7225000000000006E-2</v>
      </c>
      <c r="L482">
        <v>43.38</v>
      </c>
      <c r="M482">
        <v>36.479999999999997</v>
      </c>
      <c r="N482">
        <v>38.94</v>
      </c>
      <c r="O482">
        <v>44.56</v>
      </c>
      <c r="P482">
        <v>404.33</v>
      </c>
      <c r="Q482">
        <v>410.06</v>
      </c>
      <c r="R482">
        <v>411.45</v>
      </c>
      <c r="S482">
        <v>2.2206999999999999</v>
      </c>
      <c r="W482" s="1">
        <v>33779</v>
      </c>
      <c r="X482">
        <v>21.57</v>
      </c>
      <c r="Y482">
        <v>1.32</v>
      </c>
      <c r="Z482">
        <v>13475</v>
      </c>
      <c r="AA482">
        <v>342.8</v>
      </c>
      <c r="AB482">
        <v>-0.49</v>
      </c>
      <c r="AC482">
        <v>78</v>
      </c>
      <c r="AD482" s="1">
        <v>33779</v>
      </c>
      <c r="AE482">
        <v>14.4</v>
      </c>
      <c r="AF482">
        <v>3.81</v>
      </c>
      <c r="AG482" t="s">
        <v>22</v>
      </c>
      <c r="AH482">
        <v>1</v>
      </c>
      <c r="AI482">
        <v>3</v>
      </c>
    </row>
    <row r="483" spans="1:35" x14ac:dyDescent="0.3">
      <c r="A483" s="1">
        <v>33784</v>
      </c>
      <c r="B483">
        <v>408.94</v>
      </c>
      <c r="C483">
        <v>126342900</v>
      </c>
      <c r="D483">
        <v>408.96</v>
      </c>
      <c r="E483">
        <v>403.47</v>
      </c>
      <c r="F483">
        <v>25.4222</v>
      </c>
      <c r="G483">
        <v>328</v>
      </c>
      <c r="H483" t="s">
        <v>22</v>
      </c>
      <c r="I483">
        <v>407.83</v>
      </c>
      <c r="J483">
        <v>25.778700000000001</v>
      </c>
      <c r="K483">
        <v>3.5055000000000003E-2</v>
      </c>
      <c r="L483">
        <v>88.33</v>
      </c>
      <c r="M483">
        <v>57.44</v>
      </c>
      <c r="N483">
        <v>51.73</v>
      </c>
      <c r="O483">
        <v>49.69</v>
      </c>
      <c r="P483">
        <v>404.2</v>
      </c>
      <c r="Q483">
        <v>410.03</v>
      </c>
      <c r="R483">
        <v>411.31</v>
      </c>
      <c r="S483">
        <v>2.2509999999999999</v>
      </c>
      <c r="W483" s="1">
        <v>33780</v>
      </c>
      <c r="X483">
        <v>21.31</v>
      </c>
      <c r="Y483">
        <v>-1.21</v>
      </c>
      <c r="Z483">
        <v>14538</v>
      </c>
      <c r="AA483">
        <v>343.2</v>
      </c>
      <c r="AB483">
        <v>0.12</v>
      </c>
      <c r="AC483">
        <v>20</v>
      </c>
      <c r="AD483" s="1">
        <v>33780</v>
      </c>
      <c r="AE483">
        <v>14.4</v>
      </c>
      <c r="AF483">
        <v>3.87</v>
      </c>
      <c r="AG483" t="s">
        <v>22</v>
      </c>
      <c r="AH483">
        <v>1</v>
      </c>
      <c r="AI483">
        <v>3</v>
      </c>
    </row>
    <row r="484" spans="1:35" x14ac:dyDescent="0.3">
      <c r="A484" s="1">
        <v>33785</v>
      </c>
      <c r="B484">
        <v>408.14</v>
      </c>
      <c r="C484">
        <v>137451400</v>
      </c>
      <c r="D484">
        <v>409.63</v>
      </c>
      <c r="E484">
        <v>407.85</v>
      </c>
      <c r="F484">
        <v>25.372499999999999</v>
      </c>
      <c r="G484">
        <v>50</v>
      </c>
      <c r="H484" t="s">
        <v>22</v>
      </c>
      <c r="I484">
        <v>407.56</v>
      </c>
      <c r="J484">
        <v>25.564699999999998</v>
      </c>
      <c r="K484">
        <v>3.3470000000000001E-3</v>
      </c>
      <c r="L484">
        <v>75.27</v>
      </c>
      <c r="M484">
        <v>54.5</v>
      </c>
      <c r="N484">
        <v>50.08</v>
      </c>
      <c r="O484">
        <v>49</v>
      </c>
      <c r="P484">
        <v>404.18</v>
      </c>
      <c r="Q484">
        <v>409.87</v>
      </c>
      <c r="R484">
        <v>411.27</v>
      </c>
      <c r="S484">
        <v>2.2465999999999999</v>
      </c>
      <c r="W484" s="1">
        <v>33781</v>
      </c>
      <c r="X484">
        <v>21.17</v>
      </c>
      <c r="Y484">
        <v>-0.66</v>
      </c>
      <c r="Z484">
        <v>14071</v>
      </c>
      <c r="AA484">
        <v>342.5</v>
      </c>
      <c r="AB484">
        <v>-0.2</v>
      </c>
      <c r="AC484">
        <v>100</v>
      </c>
      <c r="AD484" s="1">
        <v>33781</v>
      </c>
      <c r="AE484">
        <v>14.67</v>
      </c>
      <c r="AF484">
        <v>3.67</v>
      </c>
      <c r="AG484" t="s">
        <v>22</v>
      </c>
      <c r="AH484">
        <v>1</v>
      </c>
      <c r="AI484">
        <v>3</v>
      </c>
    </row>
    <row r="485" spans="1:35" x14ac:dyDescent="0.3">
      <c r="A485" s="1">
        <v>33786</v>
      </c>
      <c r="B485">
        <v>412.88</v>
      </c>
      <c r="C485">
        <v>157362800</v>
      </c>
      <c r="D485">
        <v>412.88</v>
      </c>
      <c r="E485">
        <v>408.2</v>
      </c>
      <c r="F485">
        <v>25.5669</v>
      </c>
      <c r="G485">
        <v>260</v>
      </c>
      <c r="H485" t="s">
        <v>22</v>
      </c>
      <c r="I485">
        <v>407.48</v>
      </c>
      <c r="J485">
        <v>25.542200000000001</v>
      </c>
      <c r="K485">
        <v>7.1469999999999997E-3</v>
      </c>
      <c r="L485">
        <v>89.31</v>
      </c>
      <c r="M485">
        <v>66.09</v>
      </c>
      <c r="N485">
        <v>58.51</v>
      </c>
      <c r="O485">
        <v>52.97</v>
      </c>
      <c r="P485">
        <v>405.24</v>
      </c>
      <c r="Q485">
        <v>409.75</v>
      </c>
      <c r="R485">
        <v>411.32</v>
      </c>
      <c r="S485">
        <v>2.2726999999999999</v>
      </c>
      <c r="W485" s="1">
        <v>33784</v>
      </c>
      <c r="X485">
        <v>20.99</v>
      </c>
      <c r="Y485">
        <v>-0.85</v>
      </c>
      <c r="Z485">
        <v>19942</v>
      </c>
      <c r="AA485">
        <v>345.1</v>
      </c>
      <c r="AB485">
        <v>0.76</v>
      </c>
      <c r="AC485">
        <v>17534</v>
      </c>
      <c r="AD485" s="1">
        <v>33784</v>
      </c>
      <c r="AE485">
        <v>13.21</v>
      </c>
      <c r="AF485">
        <v>3.8</v>
      </c>
      <c r="AG485" t="s">
        <v>22</v>
      </c>
      <c r="AH485">
        <v>1</v>
      </c>
      <c r="AI485">
        <v>3</v>
      </c>
    </row>
    <row r="486" spans="1:35" x14ac:dyDescent="0.3">
      <c r="A486" s="1">
        <v>33787</v>
      </c>
      <c r="B486">
        <v>411.77</v>
      </c>
      <c r="C486">
        <v>165829800</v>
      </c>
      <c r="D486">
        <v>415.71</v>
      </c>
      <c r="E486">
        <v>410.07</v>
      </c>
      <c r="F486">
        <v>25.498200000000001</v>
      </c>
      <c r="G486">
        <v>-116</v>
      </c>
      <c r="H486" t="s">
        <v>22</v>
      </c>
      <c r="I486">
        <v>407.4</v>
      </c>
      <c r="J486">
        <v>25.535399999999999</v>
      </c>
      <c r="K486">
        <v>5.7390000000000002E-3</v>
      </c>
      <c r="L486">
        <v>74.459999999999994</v>
      </c>
      <c r="M486">
        <v>61.94</v>
      </c>
      <c r="N486">
        <v>56.12</v>
      </c>
      <c r="O486">
        <v>51.99</v>
      </c>
      <c r="P486">
        <v>406.32</v>
      </c>
      <c r="Q486">
        <v>409.63</v>
      </c>
      <c r="R486">
        <v>411.36</v>
      </c>
      <c r="S486">
        <v>2.2665000000000002</v>
      </c>
      <c r="W486" s="1">
        <v>33785</v>
      </c>
      <c r="X486">
        <v>20.41</v>
      </c>
      <c r="Y486">
        <v>-2.76</v>
      </c>
      <c r="Z486">
        <v>17262</v>
      </c>
      <c r="AA486">
        <v>344.4</v>
      </c>
      <c r="AB486">
        <v>-0.2</v>
      </c>
      <c r="AC486">
        <v>7415</v>
      </c>
      <c r="AD486" s="1">
        <v>33785</v>
      </c>
      <c r="AE486">
        <v>13.35</v>
      </c>
      <c r="AF486">
        <v>4.53</v>
      </c>
      <c r="AG486" t="s">
        <v>22</v>
      </c>
      <c r="AH486">
        <v>1</v>
      </c>
      <c r="AI486">
        <v>3.1</v>
      </c>
    </row>
    <row r="487" spans="1:35" x14ac:dyDescent="0.3">
      <c r="A487" s="1">
        <v>33788</v>
      </c>
      <c r="B487" t="s">
        <v>22</v>
      </c>
      <c r="C487">
        <v>1063700</v>
      </c>
      <c r="D487" t="s">
        <v>22</v>
      </c>
      <c r="E487" t="s">
        <v>22</v>
      </c>
      <c r="F487">
        <v>25.4999</v>
      </c>
      <c r="G487" t="s">
        <v>22</v>
      </c>
      <c r="H487" t="s">
        <v>22</v>
      </c>
      <c r="I487" t="s">
        <v>22</v>
      </c>
      <c r="J487">
        <v>25.529800000000002</v>
      </c>
      <c r="K487">
        <v>0</v>
      </c>
      <c r="L487" t="s">
        <v>22</v>
      </c>
      <c r="M487" t="s">
        <v>22</v>
      </c>
      <c r="N487" t="s">
        <v>22</v>
      </c>
      <c r="O487" t="s">
        <v>22</v>
      </c>
      <c r="P487" t="s">
        <v>22</v>
      </c>
      <c r="Q487" t="s">
        <v>22</v>
      </c>
      <c r="R487" t="s">
        <v>22</v>
      </c>
      <c r="S487">
        <v>2.2665000000000002</v>
      </c>
      <c r="W487" s="1">
        <v>33786</v>
      </c>
      <c r="X487">
        <v>20.6</v>
      </c>
      <c r="Y487">
        <v>0.93</v>
      </c>
      <c r="Z487">
        <v>14921</v>
      </c>
      <c r="AA487">
        <v>345.6</v>
      </c>
      <c r="AB487">
        <v>0.35</v>
      </c>
      <c r="AC487">
        <v>14690</v>
      </c>
      <c r="AD487" s="1">
        <v>33786</v>
      </c>
      <c r="AE487">
        <v>13.34</v>
      </c>
      <c r="AF487">
        <v>3.89</v>
      </c>
      <c r="AG487" t="s">
        <v>22</v>
      </c>
      <c r="AH487">
        <v>1</v>
      </c>
      <c r="AI487">
        <v>3.1</v>
      </c>
    </row>
    <row r="488" spans="1:35" x14ac:dyDescent="0.3">
      <c r="A488" s="1">
        <v>33791</v>
      </c>
      <c r="B488">
        <v>413.84</v>
      </c>
      <c r="C488">
        <v>137557300</v>
      </c>
      <c r="D488">
        <v>413.84</v>
      </c>
      <c r="E488">
        <v>410.46</v>
      </c>
      <c r="F488">
        <v>25.644100000000002</v>
      </c>
      <c r="G488">
        <v>70</v>
      </c>
      <c r="H488" t="s">
        <v>22</v>
      </c>
      <c r="I488">
        <v>407.42</v>
      </c>
      <c r="J488">
        <v>25.507899999999999</v>
      </c>
      <c r="K488">
        <v>0.207562</v>
      </c>
      <c r="L488">
        <v>82.57</v>
      </c>
      <c r="M488">
        <v>66.37</v>
      </c>
      <c r="N488">
        <v>59.45</v>
      </c>
      <c r="O488">
        <v>53.65</v>
      </c>
      <c r="P488">
        <v>407.34</v>
      </c>
      <c r="Q488">
        <v>409.67</v>
      </c>
      <c r="R488">
        <v>411.41</v>
      </c>
      <c r="S488">
        <v>2.2778</v>
      </c>
      <c r="W488" s="1">
        <v>33787</v>
      </c>
      <c r="X488">
        <v>20.75</v>
      </c>
      <c r="Y488">
        <v>0.73</v>
      </c>
      <c r="Z488">
        <v>5427</v>
      </c>
      <c r="AA488">
        <v>347.6</v>
      </c>
      <c r="AB488">
        <v>0.57999999999999996</v>
      </c>
      <c r="AC488">
        <v>38943</v>
      </c>
      <c r="AD488" s="1">
        <v>33787</v>
      </c>
      <c r="AE488">
        <v>13.88</v>
      </c>
      <c r="AF488">
        <v>3.46</v>
      </c>
      <c r="AG488" t="s">
        <v>22</v>
      </c>
      <c r="AH488">
        <v>1</v>
      </c>
      <c r="AI488">
        <v>3.1</v>
      </c>
    </row>
    <row r="489" spans="1:35" x14ac:dyDescent="0.3">
      <c r="A489" s="1">
        <v>33792</v>
      </c>
      <c r="B489">
        <v>409.16</v>
      </c>
      <c r="C489">
        <v>160185400</v>
      </c>
      <c r="D489">
        <v>415.33</v>
      </c>
      <c r="E489">
        <v>408.58</v>
      </c>
      <c r="F489">
        <v>26.558299999999999</v>
      </c>
      <c r="G489">
        <v>-280</v>
      </c>
      <c r="H489" t="s">
        <v>22</v>
      </c>
      <c r="I489">
        <v>407.21</v>
      </c>
      <c r="J489">
        <v>25.515899999999998</v>
      </c>
      <c r="K489">
        <v>1.5657999999999998E-2</v>
      </c>
      <c r="L489">
        <v>39.76</v>
      </c>
      <c r="M489">
        <v>51.19</v>
      </c>
      <c r="N489">
        <v>50.19</v>
      </c>
      <c r="O489">
        <v>49.65</v>
      </c>
      <c r="P489">
        <v>407.92</v>
      </c>
      <c r="Q489">
        <v>409.51</v>
      </c>
      <c r="R489">
        <v>411.41</v>
      </c>
      <c r="S489">
        <v>2.2480000000000002</v>
      </c>
      <c r="W489" s="1">
        <v>33788</v>
      </c>
      <c r="X489">
        <v>20.8</v>
      </c>
      <c r="Y489">
        <v>0.24</v>
      </c>
      <c r="Z489">
        <v>13989</v>
      </c>
      <c r="AA489">
        <v>347.6</v>
      </c>
      <c r="AB489">
        <v>0.57999999999999996</v>
      </c>
      <c r="AC489">
        <v>38943</v>
      </c>
      <c r="AD489" s="1">
        <v>33788</v>
      </c>
      <c r="AE489">
        <v>13.88</v>
      </c>
      <c r="AF489">
        <v>2.84</v>
      </c>
      <c r="AG489" t="s">
        <v>22</v>
      </c>
      <c r="AH489">
        <v>1</v>
      </c>
      <c r="AI489">
        <v>3.1</v>
      </c>
    </row>
    <row r="490" spans="1:35" x14ac:dyDescent="0.3">
      <c r="A490" s="1">
        <v>33793</v>
      </c>
      <c r="B490">
        <v>410.28</v>
      </c>
      <c r="C490">
        <v>148725500</v>
      </c>
      <c r="D490">
        <v>410.28</v>
      </c>
      <c r="E490">
        <v>407.2</v>
      </c>
      <c r="F490">
        <v>26.622900000000001</v>
      </c>
      <c r="G490">
        <v>24</v>
      </c>
      <c r="H490" t="s">
        <v>22</v>
      </c>
      <c r="I490">
        <v>407.22</v>
      </c>
      <c r="J490">
        <v>25.489699999999999</v>
      </c>
      <c r="K490">
        <v>0</v>
      </c>
      <c r="L490">
        <v>49.21</v>
      </c>
      <c r="M490">
        <v>54.02</v>
      </c>
      <c r="N490">
        <v>52.11</v>
      </c>
      <c r="O490">
        <v>50.56</v>
      </c>
      <c r="P490">
        <v>408.54</v>
      </c>
      <c r="Q490">
        <v>409.47</v>
      </c>
      <c r="R490">
        <v>411.45</v>
      </c>
      <c r="S490">
        <v>2.2542</v>
      </c>
      <c r="W490" s="1">
        <v>33791</v>
      </c>
      <c r="X490">
        <v>20.57</v>
      </c>
      <c r="Y490">
        <v>-1.1100000000000001</v>
      </c>
      <c r="Z490">
        <v>13989</v>
      </c>
      <c r="AA490">
        <v>347.5</v>
      </c>
      <c r="AB490">
        <v>-0.03</v>
      </c>
      <c r="AC490">
        <v>38943</v>
      </c>
      <c r="AD490" s="1">
        <v>33791</v>
      </c>
      <c r="AE490">
        <v>14.87</v>
      </c>
      <c r="AF490">
        <v>3.15</v>
      </c>
      <c r="AG490" t="s">
        <v>22</v>
      </c>
      <c r="AH490">
        <v>1</v>
      </c>
      <c r="AI490">
        <v>3.1</v>
      </c>
    </row>
    <row r="491" spans="1:35" x14ac:dyDescent="0.3">
      <c r="A491" s="1">
        <v>33794</v>
      </c>
      <c r="B491">
        <v>414.23</v>
      </c>
      <c r="C491">
        <v>147435300</v>
      </c>
      <c r="D491">
        <v>414.69</v>
      </c>
      <c r="E491">
        <v>410.26</v>
      </c>
      <c r="F491">
        <v>26.877500000000001</v>
      </c>
      <c r="G491">
        <v>283</v>
      </c>
      <c r="H491" t="s">
        <v>22</v>
      </c>
      <c r="I491">
        <v>407.57</v>
      </c>
      <c r="J491">
        <v>25.4877</v>
      </c>
      <c r="K491">
        <v>3.2034E-2</v>
      </c>
      <c r="L491">
        <v>72.25</v>
      </c>
      <c r="M491">
        <v>62.63</v>
      </c>
      <c r="N491">
        <v>58.23</v>
      </c>
      <c r="O491">
        <v>53.62</v>
      </c>
      <c r="P491">
        <v>409.58</v>
      </c>
      <c r="Q491">
        <v>409.54</v>
      </c>
      <c r="R491">
        <v>411.55</v>
      </c>
      <c r="S491">
        <v>2.2753999999999999</v>
      </c>
      <c r="W491" s="1">
        <v>33792</v>
      </c>
      <c r="X491">
        <v>20.04</v>
      </c>
      <c r="Y491">
        <v>-2.58</v>
      </c>
      <c r="Z491">
        <v>19472</v>
      </c>
      <c r="AA491">
        <v>347.1</v>
      </c>
      <c r="AB491">
        <v>-0.12</v>
      </c>
      <c r="AC491">
        <v>15745</v>
      </c>
      <c r="AD491" s="1">
        <v>33792</v>
      </c>
      <c r="AE491">
        <v>15.83</v>
      </c>
      <c r="AF491">
        <v>3.35</v>
      </c>
      <c r="AG491" t="s">
        <v>22</v>
      </c>
      <c r="AH491">
        <v>1</v>
      </c>
      <c r="AI491">
        <v>3.1</v>
      </c>
    </row>
    <row r="492" spans="1:35" x14ac:dyDescent="0.3">
      <c r="A492" s="1">
        <v>33795</v>
      </c>
      <c r="B492">
        <v>414.62</v>
      </c>
      <c r="C492">
        <v>112138200</v>
      </c>
      <c r="D492">
        <v>415.88</v>
      </c>
      <c r="E492">
        <v>413.34</v>
      </c>
      <c r="F492">
        <v>26.904599999999999</v>
      </c>
      <c r="G492">
        <v>35</v>
      </c>
      <c r="H492" t="s">
        <v>22</v>
      </c>
      <c r="I492">
        <v>407.85</v>
      </c>
      <c r="J492">
        <v>25.492100000000001</v>
      </c>
      <c r="K492">
        <v>7.4299999999999995E-4</v>
      </c>
      <c r="L492">
        <v>74</v>
      </c>
      <c r="M492">
        <v>63.39</v>
      </c>
      <c r="N492">
        <v>58.79</v>
      </c>
      <c r="O492">
        <v>53.92</v>
      </c>
      <c r="P492">
        <v>410.73</v>
      </c>
      <c r="Q492">
        <v>409.47</v>
      </c>
      <c r="R492">
        <v>411.6</v>
      </c>
      <c r="S492">
        <v>2.2774999999999999</v>
      </c>
      <c r="W492" s="1">
        <v>33793</v>
      </c>
      <c r="X492">
        <v>20</v>
      </c>
      <c r="Y492">
        <v>-0.2</v>
      </c>
      <c r="Z492">
        <v>17334</v>
      </c>
      <c r="AA492">
        <v>348.4</v>
      </c>
      <c r="AB492">
        <v>0.37</v>
      </c>
      <c r="AC492">
        <v>17261</v>
      </c>
      <c r="AD492" s="1">
        <v>33793</v>
      </c>
      <c r="AE492">
        <v>15.53</v>
      </c>
      <c r="AF492">
        <v>4.1900000000000004</v>
      </c>
      <c r="AG492" t="s">
        <v>22</v>
      </c>
      <c r="AH492">
        <v>1</v>
      </c>
      <c r="AI492">
        <v>3.1</v>
      </c>
    </row>
    <row r="493" spans="1:35" x14ac:dyDescent="0.3">
      <c r="A493" s="1">
        <v>33798</v>
      </c>
      <c r="B493">
        <v>414.87</v>
      </c>
      <c r="C493">
        <v>101052400</v>
      </c>
      <c r="D493">
        <v>415.86</v>
      </c>
      <c r="E493">
        <v>413.93</v>
      </c>
      <c r="F493">
        <v>26.9282</v>
      </c>
      <c r="G493">
        <v>70</v>
      </c>
      <c r="H493" t="s">
        <v>22</v>
      </c>
      <c r="I493">
        <v>408.1</v>
      </c>
      <c r="J493">
        <v>25.488800000000001</v>
      </c>
      <c r="K493">
        <v>5.0720000000000001E-3</v>
      </c>
      <c r="L493">
        <v>75.48</v>
      </c>
      <c r="M493">
        <v>63.92</v>
      </c>
      <c r="N493">
        <v>59.17</v>
      </c>
      <c r="O493">
        <v>54.11</v>
      </c>
      <c r="P493">
        <v>411.87</v>
      </c>
      <c r="Q493">
        <v>409.46</v>
      </c>
      <c r="R493">
        <v>411.6</v>
      </c>
      <c r="S493">
        <v>2.2783000000000002</v>
      </c>
      <c r="W493" s="1">
        <v>33794</v>
      </c>
      <c r="X493">
        <v>19.98</v>
      </c>
      <c r="Y493">
        <v>-0.1</v>
      </c>
      <c r="Z493">
        <v>12580</v>
      </c>
      <c r="AA493">
        <v>349.4</v>
      </c>
      <c r="AB493">
        <v>0.28999999999999998</v>
      </c>
      <c r="AC493">
        <v>17296</v>
      </c>
      <c r="AD493" s="1">
        <v>33794</v>
      </c>
      <c r="AE493">
        <v>14.6</v>
      </c>
      <c r="AF493">
        <v>3.46</v>
      </c>
      <c r="AG493" t="s">
        <v>22</v>
      </c>
      <c r="AH493">
        <v>1</v>
      </c>
      <c r="AI493">
        <v>3.1</v>
      </c>
    </row>
    <row r="494" spans="1:35" x14ac:dyDescent="0.3">
      <c r="A494" s="1">
        <v>33799</v>
      </c>
      <c r="B494">
        <v>417.68</v>
      </c>
      <c r="C494">
        <v>129059900</v>
      </c>
      <c r="D494">
        <v>417.69</v>
      </c>
      <c r="E494">
        <v>414.33</v>
      </c>
      <c r="F494">
        <v>27.106200000000001</v>
      </c>
      <c r="G494">
        <v>151</v>
      </c>
      <c r="H494" t="s">
        <v>22</v>
      </c>
      <c r="I494">
        <v>408.47</v>
      </c>
      <c r="J494">
        <v>25.495899999999999</v>
      </c>
      <c r="K494">
        <v>1.0548E-2</v>
      </c>
      <c r="L494">
        <v>87.5</v>
      </c>
      <c r="M494">
        <v>69.5</v>
      </c>
      <c r="N494">
        <v>63.25</v>
      </c>
      <c r="O494">
        <v>56.22</v>
      </c>
      <c r="P494">
        <v>412.75</v>
      </c>
      <c r="Q494">
        <v>409.47</v>
      </c>
      <c r="R494">
        <v>411.7</v>
      </c>
      <c r="S494">
        <v>2.2938000000000001</v>
      </c>
      <c r="W494" s="1">
        <v>33795</v>
      </c>
      <c r="X494">
        <v>19.86</v>
      </c>
      <c r="Y494">
        <v>-0.6</v>
      </c>
      <c r="Z494">
        <v>21669</v>
      </c>
      <c r="AA494">
        <v>349</v>
      </c>
      <c r="AB494">
        <v>-0.11</v>
      </c>
      <c r="AC494">
        <v>27190</v>
      </c>
      <c r="AD494" s="1">
        <v>33795</v>
      </c>
      <c r="AE494">
        <v>13.7</v>
      </c>
      <c r="AF494">
        <v>3.2</v>
      </c>
      <c r="AG494" t="s">
        <v>22</v>
      </c>
      <c r="AH494">
        <v>1</v>
      </c>
      <c r="AI494">
        <v>3.1</v>
      </c>
    </row>
    <row r="495" spans="1:35" x14ac:dyDescent="0.3">
      <c r="A495" s="1">
        <v>33800</v>
      </c>
      <c r="B495">
        <v>417.1</v>
      </c>
      <c r="C495">
        <v>147714900</v>
      </c>
      <c r="D495">
        <v>417.81</v>
      </c>
      <c r="E495">
        <v>416.29</v>
      </c>
      <c r="F495">
        <v>27.0686</v>
      </c>
      <c r="G495">
        <v>-7</v>
      </c>
      <c r="H495" t="s">
        <v>22</v>
      </c>
      <c r="I495">
        <v>408.91</v>
      </c>
      <c r="J495">
        <v>25.485499999999998</v>
      </c>
      <c r="K495">
        <v>0</v>
      </c>
      <c r="L495">
        <v>75.97</v>
      </c>
      <c r="M495">
        <v>67.09</v>
      </c>
      <c r="N495">
        <v>61.88</v>
      </c>
      <c r="O495">
        <v>55.68</v>
      </c>
      <c r="P495">
        <v>413.64</v>
      </c>
      <c r="Q495">
        <v>409.59</v>
      </c>
      <c r="R495">
        <v>411.71</v>
      </c>
      <c r="S495">
        <v>2.2906</v>
      </c>
      <c r="W495" s="1">
        <v>33798</v>
      </c>
      <c r="X495">
        <v>19.97</v>
      </c>
      <c r="Y495">
        <v>0.55000000000000004</v>
      </c>
      <c r="Z495">
        <v>18275</v>
      </c>
      <c r="AA495">
        <v>349.8</v>
      </c>
      <c r="AB495">
        <v>0.23</v>
      </c>
      <c r="AC495">
        <v>5942</v>
      </c>
      <c r="AD495" s="1">
        <v>33798</v>
      </c>
      <c r="AE495">
        <v>14.01</v>
      </c>
      <c r="AF495">
        <v>3.28</v>
      </c>
      <c r="AG495" t="s">
        <v>22</v>
      </c>
      <c r="AH495">
        <v>1</v>
      </c>
      <c r="AI495">
        <v>3.1</v>
      </c>
    </row>
    <row r="496" spans="1:35" x14ac:dyDescent="0.3">
      <c r="A496" s="1">
        <v>33801</v>
      </c>
      <c r="B496">
        <v>417.54</v>
      </c>
      <c r="C496">
        <v>142808800</v>
      </c>
      <c r="D496">
        <v>417.93</v>
      </c>
      <c r="E496">
        <v>414.79</v>
      </c>
      <c r="F496">
        <v>27.249199999999998</v>
      </c>
      <c r="G496">
        <v>-2</v>
      </c>
      <c r="H496" t="s">
        <v>22</v>
      </c>
      <c r="I496">
        <v>409.68</v>
      </c>
      <c r="J496">
        <v>25.482800000000001</v>
      </c>
      <c r="K496">
        <v>3.1640000000000001E-2</v>
      </c>
      <c r="L496">
        <v>79.099999999999994</v>
      </c>
      <c r="M496">
        <v>68.03</v>
      </c>
      <c r="N496">
        <v>62.54</v>
      </c>
      <c r="O496">
        <v>56.01</v>
      </c>
      <c r="P496">
        <v>414.11</v>
      </c>
      <c r="Q496">
        <v>409.69</v>
      </c>
      <c r="R496">
        <v>411.72</v>
      </c>
      <c r="S496">
        <v>2.2928999999999999</v>
      </c>
      <c r="W496" s="1">
        <v>33799</v>
      </c>
      <c r="X496">
        <v>20.07</v>
      </c>
      <c r="Y496">
        <v>0.5</v>
      </c>
      <c r="Z496">
        <v>13350</v>
      </c>
      <c r="AA496">
        <v>351.8</v>
      </c>
      <c r="AB496">
        <v>0.56999999999999995</v>
      </c>
      <c r="AC496">
        <v>21246</v>
      </c>
      <c r="AD496" s="1">
        <v>33799</v>
      </c>
      <c r="AE496">
        <v>13.5</v>
      </c>
      <c r="AF496">
        <v>3.25</v>
      </c>
      <c r="AG496" t="s">
        <v>22</v>
      </c>
      <c r="AH496">
        <v>1</v>
      </c>
      <c r="AI496">
        <v>3.1</v>
      </c>
    </row>
    <row r="497" spans="1:35" x14ac:dyDescent="0.3">
      <c r="A497" s="1">
        <v>33802</v>
      </c>
      <c r="B497">
        <v>415.62</v>
      </c>
      <c r="C497">
        <v>144456300</v>
      </c>
      <c r="D497">
        <v>417.54</v>
      </c>
      <c r="E497">
        <v>412.96</v>
      </c>
      <c r="F497">
        <v>27.128299999999999</v>
      </c>
      <c r="G497">
        <v>-131</v>
      </c>
      <c r="H497" t="s">
        <v>22</v>
      </c>
      <c r="I497">
        <v>410.41</v>
      </c>
      <c r="J497">
        <v>25.441099999999999</v>
      </c>
      <c r="K497">
        <v>1.4785E-2</v>
      </c>
      <c r="L497">
        <v>42.67</v>
      </c>
      <c r="M497">
        <v>59.62</v>
      </c>
      <c r="N497">
        <v>57.8</v>
      </c>
      <c r="O497">
        <v>54.16</v>
      </c>
      <c r="P497">
        <v>414.49</v>
      </c>
      <c r="Q497">
        <v>409.77</v>
      </c>
      <c r="R497">
        <v>411.7</v>
      </c>
      <c r="S497">
        <v>2.2823000000000002</v>
      </c>
      <c r="W497" s="1">
        <v>33800</v>
      </c>
      <c r="X497">
        <v>20.21</v>
      </c>
      <c r="Y497">
        <v>0.7</v>
      </c>
      <c r="Z497">
        <v>6440</v>
      </c>
      <c r="AA497">
        <v>354.7</v>
      </c>
      <c r="AB497">
        <v>0.82</v>
      </c>
      <c r="AC497">
        <v>30279</v>
      </c>
      <c r="AD497" s="1">
        <v>33800</v>
      </c>
      <c r="AE497">
        <v>12.52</v>
      </c>
      <c r="AF497">
        <v>3.38</v>
      </c>
      <c r="AG497" t="s">
        <v>22</v>
      </c>
      <c r="AH497">
        <v>1</v>
      </c>
      <c r="AI497">
        <v>3.1</v>
      </c>
    </row>
    <row r="498" spans="1:35" x14ac:dyDescent="0.3">
      <c r="A498" s="1">
        <v>33805</v>
      </c>
      <c r="B498">
        <v>413.75</v>
      </c>
      <c r="C498">
        <v>118304400</v>
      </c>
      <c r="D498">
        <v>415.62</v>
      </c>
      <c r="E498">
        <v>410.72</v>
      </c>
      <c r="F498">
        <v>26.964300000000001</v>
      </c>
      <c r="G498">
        <v>-174</v>
      </c>
      <c r="H498" t="s">
        <v>22</v>
      </c>
      <c r="I498">
        <v>410.91</v>
      </c>
      <c r="J498">
        <v>25.451899999999998</v>
      </c>
      <c r="K498">
        <v>3.3898999999999999E-2</v>
      </c>
      <c r="L498">
        <v>25.51</v>
      </c>
      <c r="M498">
        <v>52.51</v>
      </c>
      <c r="N498">
        <v>53.55</v>
      </c>
      <c r="O498">
        <v>52.41</v>
      </c>
      <c r="P498">
        <v>414.49</v>
      </c>
      <c r="Q498">
        <v>409.77</v>
      </c>
      <c r="R498">
        <v>411.65</v>
      </c>
      <c r="S498">
        <v>2.2719</v>
      </c>
      <c r="W498" s="1">
        <v>33801</v>
      </c>
      <c r="X498">
        <v>20.309999999999999</v>
      </c>
      <c r="Y498">
        <v>0.49</v>
      </c>
      <c r="Z498">
        <v>6440</v>
      </c>
      <c r="AA498">
        <v>353.2</v>
      </c>
      <c r="AB498">
        <v>-0.42</v>
      </c>
      <c r="AC498">
        <v>23392</v>
      </c>
      <c r="AD498" s="1">
        <v>33801</v>
      </c>
      <c r="AE498">
        <v>12.27</v>
      </c>
      <c r="AF498">
        <v>3.32</v>
      </c>
      <c r="AG498" t="s">
        <v>22</v>
      </c>
      <c r="AH498">
        <v>1</v>
      </c>
      <c r="AI498">
        <v>3.1</v>
      </c>
    </row>
    <row r="499" spans="1:35" x14ac:dyDescent="0.3">
      <c r="A499" s="1">
        <v>33806</v>
      </c>
      <c r="B499">
        <v>413.76</v>
      </c>
      <c r="C499">
        <v>123348800</v>
      </c>
      <c r="D499">
        <v>414.92</v>
      </c>
      <c r="E499">
        <v>413.1</v>
      </c>
      <c r="F499">
        <v>26.963000000000001</v>
      </c>
      <c r="G499">
        <v>32</v>
      </c>
      <c r="H499" t="s">
        <v>22</v>
      </c>
      <c r="I499">
        <v>411.43</v>
      </c>
      <c r="J499">
        <v>25.433399999999999</v>
      </c>
      <c r="K499">
        <v>1.026E-2</v>
      </c>
      <c r="L499">
        <v>25.75</v>
      </c>
      <c r="M499">
        <v>52.54</v>
      </c>
      <c r="N499">
        <v>53.57</v>
      </c>
      <c r="O499">
        <v>52.41</v>
      </c>
      <c r="P499">
        <v>414.95</v>
      </c>
      <c r="Q499">
        <v>409.79</v>
      </c>
      <c r="R499">
        <v>411.61</v>
      </c>
      <c r="S499">
        <v>2.2717999999999998</v>
      </c>
      <c r="W499" s="1">
        <v>33802</v>
      </c>
      <c r="X499">
        <v>20.13</v>
      </c>
      <c r="Y499">
        <v>-0.89</v>
      </c>
      <c r="Z499">
        <v>8763</v>
      </c>
      <c r="AA499">
        <v>358</v>
      </c>
      <c r="AB499">
        <v>1.36</v>
      </c>
      <c r="AC499">
        <v>53612</v>
      </c>
      <c r="AD499" s="1">
        <v>33802</v>
      </c>
      <c r="AE499">
        <v>12.6</v>
      </c>
      <c r="AF499">
        <v>3.12</v>
      </c>
      <c r="AG499" t="s">
        <v>22</v>
      </c>
      <c r="AH499">
        <v>1</v>
      </c>
      <c r="AI499">
        <v>3.1</v>
      </c>
    </row>
    <row r="500" spans="1:35" x14ac:dyDescent="0.3">
      <c r="A500" s="1">
        <v>33807</v>
      </c>
      <c r="B500">
        <v>410.93</v>
      </c>
      <c r="C500">
        <v>135985600</v>
      </c>
      <c r="D500">
        <v>413.74</v>
      </c>
      <c r="E500">
        <v>409.95</v>
      </c>
      <c r="F500">
        <v>26.7761</v>
      </c>
      <c r="G500">
        <v>-179</v>
      </c>
      <c r="H500" t="s">
        <v>22</v>
      </c>
      <c r="I500">
        <v>411.78</v>
      </c>
      <c r="J500">
        <v>25.4147</v>
      </c>
      <c r="K500">
        <v>0</v>
      </c>
      <c r="L500">
        <v>10.89</v>
      </c>
      <c r="M500">
        <v>42.77</v>
      </c>
      <c r="N500">
        <v>47.44</v>
      </c>
      <c r="O500">
        <v>49.81</v>
      </c>
      <c r="P500">
        <v>415.01</v>
      </c>
      <c r="Q500">
        <v>409.82</v>
      </c>
      <c r="R500">
        <v>411.46</v>
      </c>
      <c r="S500">
        <v>2.2576999999999998</v>
      </c>
      <c r="W500" s="1">
        <v>33805</v>
      </c>
      <c r="X500">
        <v>20.239999999999998</v>
      </c>
      <c r="Y500">
        <v>0.55000000000000004</v>
      </c>
      <c r="Z500">
        <v>12137</v>
      </c>
      <c r="AA500">
        <v>359.6</v>
      </c>
      <c r="AB500">
        <v>0.45</v>
      </c>
      <c r="AC500">
        <v>36772</v>
      </c>
      <c r="AD500" s="1">
        <v>33805</v>
      </c>
      <c r="AE500">
        <v>12.66</v>
      </c>
      <c r="AF500">
        <v>3.32</v>
      </c>
      <c r="AG500" t="s">
        <v>22</v>
      </c>
      <c r="AH500">
        <v>1</v>
      </c>
      <c r="AI500">
        <v>3.1</v>
      </c>
    </row>
    <row r="501" spans="1:35" x14ac:dyDescent="0.3">
      <c r="A501" s="1">
        <v>33808</v>
      </c>
      <c r="B501">
        <v>412.08</v>
      </c>
      <c r="C501">
        <v>125172800</v>
      </c>
      <c r="D501">
        <v>412.08</v>
      </c>
      <c r="E501">
        <v>409.81</v>
      </c>
      <c r="F501">
        <v>26.850999999999999</v>
      </c>
      <c r="G501">
        <v>72</v>
      </c>
      <c r="H501" t="s">
        <v>22</v>
      </c>
      <c r="I501">
        <v>412.19</v>
      </c>
      <c r="J501">
        <v>25.370899999999999</v>
      </c>
      <c r="K501">
        <v>6.1419999999999999E-3</v>
      </c>
      <c r="L501">
        <v>34.08</v>
      </c>
      <c r="M501">
        <v>47.26</v>
      </c>
      <c r="N501">
        <v>49.94</v>
      </c>
      <c r="O501">
        <v>50.84</v>
      </c>
      <c r="P501">
        <v>414.8</v>
      </c>
      <c r="Q501">
        <v>409.98</v>
      </c>
      <c r="R501">
        <v>411.37</v>
      </c>
      <c r="S501">
        <v>2.2639999999999998</v>
      </c>
      <c r="W501" s="1">
        <v>33806</v>
      </c>
      <c r="X501">
        <v>20.21</v>
      </c>
      <c r="Y501">
        <v>-0.15</v>
      </c>
      <c r="Z501">
        <v>14657</v>
      </c>
      <c r="AA501">
        <v>358.1</v>
      </c>
      <c r="AB501">
        <v>-0.42</v>
      </c>
      <c r="AC501">
        <v>26728</v>
      </c>
      <c r="AD501" s="1">
        <v>33806</v>
      </c>
      <c r="AE501">
        <v>12.6</v>
      </c>
      <c r="AF501">
        <v>3.15</v>
      </c>
      <c r="AG501" t="s">
        <v>22</v>
      </c>
      <c r="AH501">
        <v>1</v>
      </c>
      <c r="AI501">
        <v>3.1</v>
      </c>
    </row>
    <row r="502" spans="1:35" x14ac:dyDescent="0.3">
      <c r="A502" s="1">
        <v>33809</v>
      </c>
      <c r="B502">
        <v>411.6</v>
      </c>
      <c r="C502">
        <v>105522100</v>
      </c>
      <c r="D502">
        <v>412.07</v>
      </c>
      <c r="E502">
        <v>409.93</v>
      </c>
      <c r="F502">
        <v>26.820699999999999</v>
      </c>
      <c r="G502">
        <v>-15</v>
      </c>
      <c r="H502" t="s">
        <v>22</v>
      </c>
      <c r="I502">
        <v>412.61</v>
      </c>
      <c r="J502">
        <v>25.267399999999999</v>
      </c>
      <c r="K502">
        <v>0</v>
      </c>
      <c r="L502">
        <v>29.3</v>
      </c>
      <c r="M502">
        <v>45.58</v>
      </c>
      <c r="N502">
        <v>48.9</v>
      </c>
      <c r="O502">
        <v>50.39</v>
      </c>
      <c r="P502">
        <v>414.49</v>
      </c>
      <c r="Q502">
        <v>410.06</v>
      </c>
      <c r="R502">
        <v>411.28</v>
      </c>
      <c r="S502">
        <v>2.2614000000000001</v>
      </c>
      <c r="W502" s="1">
        <v>33807</v>
      </c>
      <c r="X502">
        <v>20.440000000000001</v>
      </c>
      <c r="Y502">
        <v>1.1399999999999999</v>
      </c>
      <c r="Z502">
        <v>15077</v>
      </c>
      <c r="AA502">
        <v>359.3</v>
      </c>
      <c r="AB502">
        <v>0.34</v>
      </c>
      <c r="AC502">
        <v>25225</v>
      </c>
      <c r="AD502" s="1">
        <v>33807</v>
      </c>
      <c r="AE502">
        <v>13.57</v>
      </c>
      <c r="AF502">
        <v>3.4</v>
      </c>
      <c r="AG502" t="s">
        <v>22</v>
      </c>
      <c r="AH502">
        <v>1</v>
      </c>
      <c r="AI502">
        <v>3.1</v>
      </c>
    </row>
    <row r="503" spans="1:35" x14ac:dyDescent="0.3">
      <c r="A503" s="1">
        <v>33812</v>
      </c>
      <c r="B503">
        <v>411.54</v>
      </c>
      <c r="C503">
        <v>92398400</v>
      </c>
      <c r="D503">
        <v>412.55</v>
      </c>
      <c r="E503">
        <v>411.36</v>
      </c>
      <c r="F503">
        <v>26.813199999999998</v>
      </c>
      <c r="G503">
        <v>-21</v>
      </c>
      <c r="H503" t="s">
        <v>22</v>
      </c>
      <c r="I503">
        <v>413.02</v>
      </c>
      <c r="J503">
        <v>25.254899999999999</v>
      </c>
      <c r="K503">
        <v>8.1459000000000004E-2</v>
      </c>
      <c r="L503">
        <v>28.55</v>
      </c>
      <c r="M503">
        <v>45.35</v>
      </c>
      <c r="N503">
        <v>48.76</v>
      </c>
      <c r="O503">
        <v>50.33</v>
      </c>
      <c r="P503">
        <v>414.16</v>
      </c>
      <c r="Q503">
        <v>410.12</v>
      </c>
      <c r="R503">
        <v>411.24</v>
      </c>
      <c r="S503">
        <v>2.2608999999999999</v>
      </c>
      <c r="W503" s="1">
        <v>33808</v>
      </c>
      <c r="X503">
        <v>20.6</v>
      </c>
      <c r="Y503">
        <v>0.78</v>
      </c>
      <c r="Z503">
        <v>27476</v>
      </c>
      <c r="AA503">
        <v>358.9</v>
      </c>
      <c r="AB503">
        <v>-0.11</v>
      </c>
      <c r="AC503">
        <v>29974</v>
      </c>
      <c r="AD503" s="1">
        <v>33808</v>
      </c>
      <c r="AE503">
        <v>13.33</v>
      </c>
      <c r="AF503">
        <v>3.29</v>
      </c>
      <c r="AG503" t="s">
        <v>22</v>
      </c>
      <c r="AH503">
        <v>1</v>
      </c>
      <c r="AI503">
        <v>3.1</v>
      </c>
    </row>
    <row r="504" spans="1:35" x14ac:dyDescent="0.3">
      <c r="A504" s="1">
        <v>33813</v>
      </c>
      <c r="B504">
        <v>417.52</v>
      </c>
      <c r="C504">
        <v>145694700</v>
      </c>
      <c r="D504">
        <v>417.55</v>
      </c>
      <c r="E504">
        <v>411.55</v>
      </c>
      <c r="F504">
        <v>27.202100000000002</v>
      </c>
      <c r="G504">
        <v>328</v>
      </c>
      <c r="H504" t="s">
        <v>22</v>
      </c>
      <c r="I504">
        <v>413.45</v>
      </c>
      <c r="J504">
        <v>25.2715</v>
      </c>
      <c r="K504">
        <v>6.2494000000000001E-2</v>
      </c>
      <c r="L504">
        <v>85.2</v>
      </c>
      <c r="M504">
        <v>64.89</v>
      </c>
      <c r="N504">
        <v>60.65</v>
      </c>
      <c r="O504">
        <v>55.52</v>
      </c>
      <c r="P504">
        <v>414.14</v>
      </c>
      <c r="Q504">
        <v>410.36</v>
      </c>
      <c r="R504">
        <v>411.39</v>
      </c>
      <c r="S504">
        <v>2.2924000000000002</v>
      </c>
      <c r="W504" s="1">
        <v>33809</v>
      </c>
      <c r="X504">
        <v>20.71</v>
      </c>
      <c r="Y504">
        <v>0.53</v>
      </c>
      <c r="Z504">
        <v>12046</v>
      </c>
      <c r="AA504">
        <v>359.5</v>
      </c>
      <c r="AB504">
        <v>0.17</v>
      </c>
      <c r="AC504">
        <v>24299</v>
      </c>
      <c r="AD504" s="1">
        <v>33809</v>
      </c>
      <c r="AE504">
        <v>13.37</v>
      </c>
      <c r="AF504">
        <v>3.08</v>
      </c>
      <c r="AG504" t="s">
        <v>22</v>
      </c>
      <c r="AH504">
        <v>1</v>
      </c>
      <c r="AI504">
        <v>3.1</v>
      </c>
    </row>
    <row r="505" spans="1:35" x14ac:dyDescent="0.3">
      <c r="A505" s="1">
        <v>33814</v>
      </c>
      <c r="B505">
        <v>422.23</v>
      </c>
      <c r="C505">
        <v>189965800</v>
      </c>
      <c r="D505">
        <v>423.02</v>
      </c>
      <c r="E505">
        <v>417.52</v>
      </c>
      <c r="F505">
        <v>27.508600000000001</v>
      </c>
      <c r="G505">
        <v>316</v>
      </c>
      <c r="H505" t="s">
        <v>22</v>
      </c>
      <c r="I505">
        <v>414.15</v>
      </c>
      <c r="J505">
        <v>25.263500000000001</v>
      </c>
      <c r="K505">
        <v>3.0844E-2</v>
      </c>
      <c r="L505">
        <v>92.36</v>
      </c>
      <c r="M505">
        <v>73.34</v>
      </c>
      <c r="N505">
        <v>67.13</v>
      </c>
      <c r="O505">
        <v>59.01</v>
      </c>
      <c r="P505">
        <v>414.66</v>
      </c>
      <c r="Q505">
        <v>410.83</v>
      </c>
      <c r="R505">
        <v>411.58</v>
      </c>
      <c r="S505">
        <v>2.3180000000000001</v>
      </c>
      <c r="W505" s="1">
        <v>33812</v>
      </c>
      <c r="X505">
        <v>20.73</v>
      </c>
      <c r="Y505">
        <v>0.1</v>
      </c>
      <c r="Z505">
        <v>10409</v>
      </c>
      <c r="AA505">
        <v>358.1</v>
      </c>
      <c r="AB505">
        <v>-0.39</v>
      </c>
      <c r="AC505">
        <v>21621</v>
      </c>
      <c r="AD505" s="1">
        <v>33812</v>
      </c>
      <c r="AE505">
        <v>13.9</v>
      </c>
      <c r="AF505">
        <v>3.29</v>
      </c>
      <c r="AG505" t="s">
        <v>22</v>
      </c>
      <c r="AH505">
        <v>1</v>
      </c>
      <c r="AI505">
        <v>3.1</v>
      </c>
    </row>
    <row r="506" spans="1:35" x14ac:dyDescent="0.3">
      <c r="A506" s="1">
        <v>33815</v>
      </c>
      <c r="B506">
        <v>423.92</v>
      </c>
      <c r="C506">
        <v>131525700</v>
      </c>
      <c r="D506">
        <v>423.94</v>
      </c>
      <c r="E506">
        <v>421.57</v>
      </c>
      <c r="F506">
        <v>27.600100000000001</v>
      </c>
      <c r="G506">
        <v>147</v>
      </c>
      <c r="H506" t="s">
        <v>22</v>
      </c>
      <c r="I506">
        <v>414.7</v>
      </c>
      <c r="J506">
        <v>25.2559</v>
      </c>
      <c r="K506">
        <v>1.0406E-2</v>
      </c>
      <c r="L506">
        <v>93.94</v>
      </c>
      <c r="M506">
        <v>75.7</v>
      </c>
      <c r="N506">
        <v>69.09</v>
      </c>
      <c r="O506">
        <v>60.17</v>
      </c>
      <c r="P506">
        <v>415.3</v>
      </c>
      <c r="Q506">
        <v>411.55</v>
      </c>
      <c r="R506">
        <v>411.73</v>
      </c>
      <c r="S506">
        <v>2.3271999999999999</v>
      </c>
      <c r="W506" s="1">
        <v>33813</v>
      </c>
      <c r="X506">
        <v>20.72</v>
      </c>
      <c r="Y506">
        <v>-0.05</v>
      </c>
      <c r="Z506">
        <v>11077</v>
      </c>
      <c r="AA506">
        <v>359</v>
      </c>
      <c r="AB506">
        <v>0.25</v>
      </c>
      <c r="AC506">
        <v>27989</v>
      </c>
      <c r="AD506" s="1">
        <v>33813</v>
      </c>
      <c r="AE506">
        <v>13.05</v>
      </c>
      <c r="AF506">
        <v>3.27</v>
      </c>
      <c r="AG506" t="s">
        <v>22</v>
      </c>
      <c r="AH506">
        <v>1</v>
      </c>
      <c r="AI506">
        <v>3.1</v>
      </c>
    </row>
    <row r="507" spans="1:35" x14ac:dyDescent="0.3">
      <c r="A507" s="1">
        <v>33816</v>
      </c>
      <c r="B507">
        <v>424.21</v>
      </c>
      <c r="C507">
        <v>123701300</v>
      </c>
      <c r="D507">
        <v>424.8</v>
      </c>
      <c r="E507">
        <v>422.46</v>
      </c>
      <c r="F507">
        <v>27.638300000000001</v>
      </c>
      <c r="G507">
        <v>-40</v>
      </c>
      <c r="H507" t="s">
        <v>22</v>
      </c>
      <c r="I507">
        <v>415.32</v>
      </c>
      <c r="J507">
        <v>25.091100000000001</v>
      </c>
      <c r="K507">
        <v>2.3300000000000001E-2</v>
      </c>
      <c r="L507">
        <v>94.24</v>
      </c>
      <c r="M507">
        <v>76.11</v>
      </c>
      <c r="N507">
        <v>69.430000000000007</v>
      </c>
      <c r="O507">
        <v>60.37</v>
      </c>
      <c r="P507">
        <v>416.15</v>
      </c>
      <c r="Q507">
        <v>412.32</v>
      </c>
      <c r="R507">
        <v>411.91</v>
      </c>
      <c r="S507">
        <v>2.3289</v>
      </c>
      <c r="W507" s="1">
        <v>33814</v>
      </c>
      <c r="X507">
        <v>20.66</v>
      </c>
      <c r="Y507">
        <v>-0.28999999999999998</v>
      </c>
      <c r="Z507">
        <v>13414</v>
      </c>
      <c r="AA507">
        <v>356.5</v>
      </c>
      <c r="AB507">
        <v>-0.7</v>
      </c>
      <c r="AC507">
        <v>33379</v>
      </c>
      <c r="AD507" s="1">
        <v>33814</v>
      </c>
      <c r="AE507">
        <v>13.44</v>
      </c>
      <c r="AF507">
        <v>3.15</v>
      </c>
      <c r="AG507" t="s">
        <v>22</v>
      </c>
      <c r="AH507">
        <v>1</v>
      </c>
      <c r="AI507">
        <v>3.1</v>
      </c>
    </row>
    <row r="508" spans="1:35" x14ac:dyDescent="0.3">
      <c r="A508" s="1">
        <v>33819</v>
      </c>
      <c r="B508">
        <v>425.09</v>
      </c>
      <c r="C508">
        <v>117811600</v>
      </c>
      <c r="D508">
        <v>425.09</v>
      </c>
      <c r="E508">
        <v>422.84</v>
      </c>
      <c r="F508">
        <v>27.6905</v>
      </c>
      <c r="G508">
        <v>20</v>
      </c>
      <c r="H508" t="s">
        <v>22</v>
      </c>
      <c r="I508">
        <v>415.89</v>
      </c>
      <c r="J508">
        <v>25.0566</v>
      </c>
      <c r="K508">
        <v>0.12624299999999999</v>
      </c>
      <c r="L508">
        <v>95.32</v>
      </c>
      <c r="M508">
        <v>77.41</v>
      </c>
      <c r="N508">
        <v>70.48</v>
      </c>
      <c r="O508">
        <v>60.99</v>
      </c>
      <c r="P508">
        <v>417.29</v>
      </c>
      <c r="Q508">
        <v>413.04</v>
      </c>
      <c r="R508">
        <v>412.16</v>
      </c>
      <c r="S508">
        <v>2.3336999999999999</v>
      </c>
      <c r="W508" s="1">
        <v>33815</v>
      </c>
      <c r="X508">
        <v>20.46</v>
      </c>
      <c r="Y508">
        <v>-0.97</v>
      </c>
      <c r="Z508">
        <v>16880</v>
      </c>
      <c r="AA508">
        <v>356.5</v>
      </c>
      <c r="AB508">
        <v>0</v>
      </c>
      <c r="AC508">
        <v>16048</v>
      </c>
      <c r="AD508" s="1">
        <v>33815</v>
      </c>
      <c r="AE508">
        <v>13.5</v>
      </c>
      <c r="AF508">
        <v>3.17</v>
      </c>
      <c r="AG508" t="s">
        <v>22</v>
      </c>
      <c r="AH508">
        <v>1</v>
      </c>
      <c r="AI508">
        <v>3.1</v>
      </c>
    </row>
    <row r="509" spans="1:35" x14ac:dyDescent="0.3">
      <c r="A509" s="1">
        <v>33820</v>
      </c>
      <c r="B509">
        <v>424.36</v>
      </c>
      <c r="C509">
        <v>112582500</v>
      </c>
      <c r="D509">
        <v>425.14</v>
      </c>
      <c r="E509">
        <v>423.1</v>
      </c>
      <c r="F509">
        <v>27.642900000000001</v>
      </c>
      <c r="G509">
        <v>-81</v>
      </c>
      <c r="H509" t="s">
        <v>22</v>
      </c>
      <c r="I509">
        <v>416.65</v>
      </c>
      <c r="J509">
        <v>25.051300000000001</v>
      </c>
      <c r="K509">
        <v>0.16811599999999999</v>
      </c>
      <c r="L509">
        <v>77.34</v>
      </c>
      <c r="M509">
        <v>73.680000000000007</v>
      </c>
      <c r="N509">
        <v>68.38</v>
      </c>
      <c r="O509">
        <v>60.19</v>
      </c>
      <c r="P509">
        <v>418.35</v>
      </c>
      <c r="Q509">
        <v>413.74</v>
      </c>
      <c r="R509">
        <v>412.37</v>
      </c>
      <c r="S509">
        <v>2.3296999999999999</v>
      </c>
      <c r="W509" s="1">
        <v>33816</v>
      </c>
      <c r="X509">
        <v>20.47</v>
      </c>
      <c r="Y509">
        <v>0.05</v>
      </c>
      <c r="Z509">
        <v>11603</v>
      </c>
      <c r="AA509">
        <v>357.4</v>
      </c>
      <c r="AB509">
        <v>0.25</v>
      </c>
      <c r="AC509">
        <v>2559</v>
      </c>
      <c r="AD509" s="1">
        <v>33816</v>
      </c>
      <c r="AE509">
        <v>13.17</v>
      </c>
      <c r="AF509">
        <v>3.37</v>
      </c>
      <c r="AG509" t="s">
        <v>22</v>
      </c>
      <c r="AH509">
        <v>1</v>
      </c>
      <c r="AI509">
        <v>3.2</v>
      </c>
    </row>
    <row r="510" spans="1:35" x14ac:dyDescent="0.3">
      <c r="A510" s="1">
        <v>33821</v>
      </c>
      <c r="B510">
        <v>422.19</v>
      </c>
      <c r="C510">
        <v>115040700</v>
      </c>
      <c r="D510">
        <v>424.35</v>
      </c>
      <c r="E510">
        <v>421.92</v>
      </c>
      <c r="F510">
        <v>27.480599999999999</v>
      </c>
      <c r="G510">
        <v>-162</v>
      </c>
      <c r="H510" t="s">
        <v>22</v>
      </c>
      <c r="I510">
        <v>417.24</v>
      </c>
      <c r="J510">
        <v>25.055700000000002</v>
      </c>
      <c r="K510">
        <v>3.7169999999999998E-3</v>
      </c>
      <c r="L510">
        <v>42.01</v>
      </c>
      <c r="M510">
        <v>63.45</v>
      </c>
      <c r="N510">
        <v>62.41</v>
      </c>
      <c r="O510">
        <v>57.86</v>
      </c>
      <c r="P510">
        <v>419.47</v>
      </c>
      <c r="Q510">
        <v>414.34</v>
      </c>
      <c r="R510">
        <v>412.58</v>
      </c>
      <c r="S510">
        <v>2.3176999999999999</v>
      </c>
      <c r="W510" s="1">
        <v>33819</v>
      </c>
      <c r="X510">
        <v>20.21</v>
      </c>
      <c r="Y510">
        <v>-1.27</v>
      </c>
      <c r="Z510">
        <v>18765</v>
      </c>
      <c r="AA510">
        <v>352.6</v>
      </c>
      <c r="AB510">
        <v>-1.34</v>
      </c>
      <c r="AC510">
        <v>1406</v>
      </c>
      <c r="AD510" s="1">
        <v>33819</v>
      </c>
      <c r="AE510">
        <v>13.83</v>
      </c>
      <c r="AF510">
        <v>3.37</v>
      </c>
      <c r="AG510" t="s">
        <v>22</v>
      </c>
      <c r="AH510">
        <v>1</v>
      </c>
      <c r="AI510">
        <v>3.2</v>
      </c>
    </row>
    <row r="511" spans="1:35" x14ac:dyDescent="0.3">
      <c r="A511" s="1">
        <v>33822</v>
      </c>
      <c r="B511">
        <v>420.59</v>
      </c>
      <c r="C511">
        <v>123610400</v>
      </c>
      <c r="D511">
        <v>422.36</v>
      </c>
      <c r="E511">
        <v>420.26</v>
      </c>
      <c r="F511">
        <v>27.372199999999999</v>
      </c>
      <c r="G511">
        <v>-31</v>
      </c>
      <c r="H511" t="s">
        <v>22</v>
      </c>
      <c r="I511">
        <v>417.56</v>
      </c>
      <c r="J511">
        <v>25.0501</v>
      </c>
      <c r="K511">
        <v>0.152533</v>
      </c>
      <c r="L511">
        <v>27.91</v>
      </c>
      <c r="M511">
        <v>56.9</v>
      </c>
      <c r="N511">
        <v>58.36</v>
      </c>
      <c r="O511">
        <v>56.2</v>
      </c>
      <c r="P511">
        <v>420.33</v>
      </c>
      <c r="Q511">
        <v>414.9</v>
      </c>
      <c r="R511">
        <v>412.75</v>
      </c>
      <c r="S511">
        <v>2.3086000000000002</v>
      </c>
      <c r="W511" s="1">
        <v>33820</v>
      </c>
      <c r="X511">
        <v>19.989999999999998</v>
      </c>
      <c r="Y511">
        <v>-1.0900000000000001</v>
      </c>
      <c r="Z511">
        <v>14679</v>
      </c>
      <c r="AA511">
        <v>352.7</v>
      </c>
      <c r="AB511">
        <v>0.03</v>
      </c>
      <c r="AC511">
        <v>636</v>
      </c>
      <c r="AD511" s="1">
        <v>33820</v>
      </c>
      <c r="AE511">
        <v>13.58</v>
      </c>
      <c r="AF511">
        <v>3.28</v>
      </c>
      <c r="AG511" t="s">
        <v>22</v>
      </c>
      <c r="AH511">
        <v>1</v>
      </c>
      <c r="AI511">
        <v>3.2</v>
      </c>
    </row>
    <row r="512" spans="1:35" x14ac:dyDescent="0.3">
      <c r="A512" s="1">
        <v>33823</v>
      </c>
      <c r="B512">
        <v>418.88</v>
      </c>
      <c r="C512">
        <v>137640400</v>
      </c>
      <c r="D512">
        <v>423.45</v>
      </c>
      <c r="E512">
        <v>418.51</v>
      </c>
      <c r="F512">
        <v>27.262699999999999</v>
      </c>
      <c r="G512">
        <v>-123</v>
      </c>
      <c r="H512" t="s">
        <v>22</v>
      </c>
      <c r="I512">
        <v>417.77</v>
      </c>
      <c r="J512">
        <v>24.8874</v>
      </c>
      <c r="K512">
        <v>0.174432</v>
      </c>
      <c r="L512">
        <v>18.14</v>
      </c>
      <c r="M512">
        <v>50.62</v>
      </c>
      <c r="N512">
        <v>54.31</v>
      </c>
      <c r="O512">
        <v>54.48</v>
      </c>
      <c r="P512">
        <v>421.05</v>
      </c>
      <c r="Q512">
        <v>415.43</v>
      </c>
      <c r="R512">
        <v>412.79</v>
      </c>
      <c r="S512">
        <v>2.2991999999999999</v>
      </c>
      <c r="W512" s="1">
        <v>33821</v>
      </c>
      <c r="X512">
        <v>19.84</v>
      </c>
      <c r="Y512">
        <v>-0.75</v>
      </c>
      <c r="Z512">
        <v>14646</v>
      </c>
      <c r="AA512">
        <v>349.2</v>
      </c>
      <c r="AB512">
        <v>-0.99</v>
      </c>
      <c r="AC512">
        <v>638</v>
      </c>
      <c r="AD512" s="1">
        <v>33821</v>
      </c>
      <c r="AE512">
        <v>13.82</v>
      </c>
      <c r="AF512">
        <v>3.35</v>
      </c>
      <c r="AG512" t="s">
        <v>22</v>
      </c>
      <c r="AH512">
        <v>1</v>
      </c>
      <c r="AI512">
        <v>3.2</v>
      </c>
    </row>
    <row r="513" spans="1:35" x14ac:dyDescent="0.3">
      <c r="A513" s="1">
        <v>33826</v>
      </c>
      <c r="B513">
        <v>419.42</v>
      </c>
      <c r="C513">
        <v>99454800</v>
      </c>
      <c r="D513">
        <v>419.42</v>
      </c>
      <c r="E513">
        <v>417.04</v>
      </c>
      <c r="F513">
        <v>27.297799999999999</v>
      </c>
      <c r="G513">
        <v>-33</v>
      </c>
      <c r="H513" t="s">
        <v>22</v>
      </c>
      <c r="I513">
        <v>418</v>
      </c>
      <c r="J513">
        <v>24.869599999999998</v>
      </c>
      <c r="K513">
        <v>0.186279</v>
      </c>
      <c r="L513">
        <v>29.78</v>
      </c>
      <c r="M513">
        <v>52.48</v>
      </c>
      <c r="N513">
        <v>55.37</v>
      </c>
      <c r="O513">
        <v>54.93</v>
      </c>
      <c r="P513">
        <v>421.84</v>
      </c>
      <c r="Q513">
        <v>415.96</v>
      </c>
      <c r="R513">
        <v>412.87</v>
      </c>
      <c r="S513">
        <v>2.3022</v>
      </c>
      <c r="W513" s="1">
        <v>33822</v>
      </c>
      <c r="X513">
        <v>20.03</v>
      </c>
      <c r="Y513">
        <v>0.96</v>
      </c>
      <c r="Z513">
        <v>14057</v>
      </c>
      <c r="AA513">
        <v>349</v>
      </c>
      <c r="AB513">
        <v>-0.06</v>
      </c>
      <c r="AC513">
        <v>130</v>
      </c>
      <c r="AD513" s="1">
        <v>33822</v>
      </c>
      <c r="AE513">
        <v>14.23</v>
      </c>
      <c r="AF513">
        <v>3.34</v>
      </c>
      <c r="AG513" t="s">
        <v>22</v>
      </c>
      <c r="AH513">
        <v>1</v>
      </c>
      <c r="AI513">
        <v>3.2</v>
      </c>
    </row>
    <row r="514" spans="1:35" x14ac:dyDescent="0.3">
      <c r="A514" s="1">
        <v>33827</v>
      </c>
      <c r="B514">
        <v>418.9</v>
      </c>
      <c r="C514">
        <v>118100300</v>
      </c>
      <c r="D514">
        <v>419.72</v>
      </c>
      <c r="E514">
        <v>416.53</v>
      </c>
      <c r="F514">
        <v>27.263999999999999</v>
      </c>
      <c r="G514">
        <v>-107</v>
      </c>
      <c r="H514" t="s">
        <v>22</v>
      </c>
      <c r="I514">
        <v>418.06</v>
      </c>
      <c r="J514">
        <v>24.860299999999999</v>
      </c>
      <c r="K514">
        <v>1.6947E-2</v>
      </c>
      <c r="L514">
        <v>24.71</v>
      </c>
      <c r="M514">
        <v>50.42</v>
      </c>
      <c r="N514">
        <v>54.07</v>
      </c>
      <c r="O514">
        <v>54.39</v>
      </c>
      <c r="P514">
        <v>421.98</v>
      </c>
      <c r="Q514">
        <v>416.29</v>
      </c>
      <c r="R514">
        <v>412.91</v>
      </c>
      <c r="S514">
        <v>2.2993000000000001</v>
      </c>
      <c r="W514" s="1">
        <v>33823</v>
      </c>
      <c r="X514">
        <v>19.86</v>
      </c>
      <c r="Y514">
        <v>-0.85</v>
      </c>
      <c r="Z514">
        <v>16311</v>
      </c>
      <c r="AA514">
        <v>350.3</v>
      </c>
      <c r="AB514">
        <v>0.37</v>
      </c>
      <c r="AC514">
        <v>126</v>
      </c>
      <c r="AD514" s="1">
        <v>33823</v>
      </c>
      <c r="AE514">
        <v>13.94</v>
      </c>
      <c r="AF514">
        <v>3.2</v>
      </c>
      <c r="AG514" t="s">
        <v>22</v>
      </c>
      <c r="AH514">
        <v>1</v>
      </c>
      <c r="AI514">
        <v>3.2</v>
      </c>
    </row>
    <row r="515" spans="1:35" x14ac:dyDescent="0.3">
      <c r="A515" s="1">
        <v>33828</v>
      </c>
      <c r="B515">
        <v>417.78</v>
      </c>
      <c r="C515">
        <v>115813300</v>
      </c>
      <c r="D515">
        <v>419.75</v>
      </c>
      <c r="E515">
        <v>416.43</v>
      </c>
      <c r="F515">
        <v>27.190899999999999</v>
      </c>
      <c r="G515">
        <v>-83</v>
      </c>
      <c r="H515" t="s">
        <v>22</v>
      </c>
      <c r="I515">
        <v>418.1</v>
      </c>
      <c r="J515">
        <v>24.857900000000001</v>
      </c>
      <c r="K515">
        <v>2.3382E-2</v>
      </c>
      <c r="L515">
        <v>15.94</v>
      </c>
      <c r="M515">
        <v>46.04</v>
      </c>
      <c r="N515">
        <v>51.29</v>
      </c>
      <c r="O515">
        <v>53.23</v>
      </c>
      <c r="P515">
        <v>421.53</v>
      </c>
      <c r="Q515">
        <v>416.61</v>
      </c>
      <c r="R515">
        <v>412.99</v>
      </c>
      <c r="S515">
        <v>2.2930999999999999</v>
      </c>
      <c r="W515" s="1">
        <v>33826</v>
      </c>
      <c r="X515">
        <v>19.690000000000001</v>
      </c>
      <c r="Y515">
        <v>-0.86</v>
      </c>
      <c r="Z515">
        <v>14393</v>
      </c>
      <c r="AA515">
        <v>350.4</v>
      </c>
      <c r="AB515">
        <v>0.03</v>
      </c>
      <c r="AC515">
        <v>387</v>
      </c>
      <c r="AD515" s="1">
        <v>33826</v>
      </c>
      <c r="AE515">
        <v>14.51</v>
      </c>
      <c r="AF515">
        <v>3.32</v>
      </c>
      <c r="AG515" t="s">
        <v>22</v>
      </c>
      <c r="AH515">
        <v>1</v>
      </c>
      <c r="AI515">
        <v>3.2</v>
      </c>
    </row>
    <row r="516" spans="1:35" x14ac:dyDescent="0.3">
      <c r="A516" s="1">
        <v>33829</v>
      </c>
      <c r="B516">
        <v>417.73</v>
      </c>
      <c r="C516">
        <v>132565100</v>
      </c>
      <c r="D516">
        <v>419.88</v>
      </c>
      <c r="E516">
        <v>416.4</v>
      </c>
      <c r="F516">
        <v>27.1873</v>
      </c>
      <c r="G516">
        <v>-50</v>
      </c>
      <c r="H516" t="s">
        <v>22</v>
      </c>
      <c r="I516">
        <v>418.1</v>
      </c>
      <c r="J516">
        <v>24.8582</v>
      </c>
      <c r="K516">
        <v>2.2751E-2</v>
      </c>
      <c r="L516">
        <v>15.57</v>
      </c>
      <c r="M516">
        <v>45.84</v>
      </c>
      <c r="N516">
        <v>51.17</v>
      </c>
      <c r="O516">
        <v>53.17</v>
      </c>
      <c r="P516">
        <v>420.92</v>
      </c>
      <c r="Q516">
        <v>416.77</v>
      </c>
      <c r="R516">
        <v>413.05</v>
      </c>
      <c r="S516">
        <v>2.2953000000000001</v>
      </c>
      <c r="W516" s="1">
        <v>33827</v>
      </c>
      <c r="X516">
        <v>19.59</v>
      </c>
      <c r="Y516">
        <v>-0.51</v>
      </c>
      <c r="Z516">
        <v>17260</v>
      </c>
      <c r="AA516">
        <v>347.3</v>
      </c>
      <c r="AB516">
        <v>-0.88</v>
      </c>
      <c r="AC516">
        <v>281</v>
      </c>
      <c r="AD516" s="1">
        <v>33827</v>
      </c>
      <c r="AE516">
        <v>15.09</v>
      </c>
      <c r="AF516">
        <v>3.23</v>
      </c>
      <c r="AG516" t="s">
        <v>22</v>
      </c>
      <c r="AH516">
        <v>1</v>
      </c>
      <c r="AI516">
        <v>3.2</v>
      </c>
    </row>
    <row r="517" spans="1:35" x14ac:dyDescent="0.3">
      <c r="A517" s="1">
        <v>33830</v>
      </c>
      <c r="B517">
        <v>419.91</v>
      </c>
      <c r="C517">
        <v>115319000</v>
      </c>
      <c r="D517">
        <v>420.4</v>
      </c>
      <c r="E517">
        <v>417.74</v>
      </c>
      <c r="F517">
        <v>27.331299999999999</v>
      </c>
      <c r="G517">
        <v>212</v>
      </c>
      <c r="H517" t="s">
        <v>22</v>
      </c>
      <c r="I517">
        <v>418.32</v>
      </c>
      <c r="J517">
        <v>24.819199999999999</v>
      </c>
      <c r="K517">
        <v>7.5513999999999998E-2</v>
      </c>
      <c r="L517">
        <v>66.48</v>
      </c>
      <c r="M517">
        <v>55.35</v>
      </c>
      <c r="N517">
        <v>56.23</v>
      </c>
      <c r="O517">
        <v>55.17</v>
      </c>
      <c r="P517">
        <v>420.49</v>
      </c>
      <c r="Q517">
        <v>417.04</v>
      </c>
      <c r="R517">
        <v>413.19</v>
      </c>
      <c r="S517">
        <v>2.3073000000000001</v>
      </c>
      <c r="W517" s="1">
        <v>33828</v>
      </c>
      <c r="X517">
        <v>19.72</v>
      </c>
      <c r="Y517">
        <v>0.66</v>
      </c>
      <c r="Z517">
        <v>16327</v>
      </c>
      <c r="AA517">
        <v>338.6</v>
      </c>
      <c r="AB517">
        <v>-2.5099999999999998</v>
      </c>
      <c r="AC517">
        <v>341</v>
      </c>
      <c r="AD517" s="1">
        <v>33828</v>
      </c>
      <c r="AE517">
        <v>14.88</v>
      </c>
      <c r="AF517">
        <v>3.22</v>
      </c>
      <c r="AG517" t="s">
        <v>22</v>
      </c>
      <c r="AH517">
        <v>1</v>
      </c>
      <c r="AI517">
        <v>3.2</v>
      </c>
    </row>
    <row r="518" spans="1:35" x14ac:dyDescent="0.3">
      <c r="A518" s="1">
        <v>33833</v>
      </c>
      <c r="B518">
        <v>420.74</v>
      </c>
      <c r="C518">
        <v>105149600</v>
      </c>
      <c r="D518">
        <v>421.89</v>
      </c>
      <c r="E518">
        <v>419.44</v>
      </c>
      <c r="F518">
        <v>27.385400000000001</v>
      </c>
      <c r="G518">
        <v>27</v>
      </c>
      <c r="H518" t="s">
        <v>22</v>
      </c>
      <c r="I518">
        <v>418.67</v>
      </c>
      <c r="J518">
        <v>24.822800000000001</v>
      </c>
      <c r="K518">
        <v>7.6832999999999999E-2</v>
      </c>
      <c r="L518">
        <v>75.06</v>
      </c>
      <c r="M518">
        <v>58.48</v>
      </c>
      <c r="N518">
        <v>58.02</v>
      </c>
      <c r="O518">
        <v>55.91</v>
      </c>
      <c r="P518">
        <v>420.05</v>
      </c>
      <c r="Q518">
        <v>417.27</v>
      </c>
      <c r="R518">
        <v>413.33</v>
      </c>
      <c r="S518">
        <v>2.3117999999999999</v>
      </c>
      <c r="W518" s="1">
        <v>33829</v>
      </c>
      <c r="X518">
        <v>20.03</v>
      </c>
      <c r="Y518">
        <v>1.57</v>
      </c>
      <c r="Z518">
        <v>6047</v>
      </c>
      <c r="AA518">
        <v>334.1</v>
      </c>
      <c r="AB518">
        <v>-1.33</v>
      </c>
      <c r="AC518">
        <v>166</v>
      </c>
      <c r="AD518" s="1">
        <v>33829</v>
      </c>
      <c r="AE518">
        <v>15.34</v>
      </c>
      <c r="AF518">
        <v>3.3</v>
      </c>
      <c r="AG518" t="s">
        <v>22</v>
      </c>
      <c r="AH518">
        <v>1</v>
      </c>
      <c r="AI518">
        <v>3.2</v>
      </c>
    </row>
    <row r="519" spans="1:35" x14ac:dyDescent="0.3">
      <c r="A519" s="1">
        <v>33834</v>
      </c>
      <c r="B519">
        <v>421.34</v>
      </c>
      <c r="C519">
        <v>113805900</v>
      </c>
      <c r="D519">
        <v>421.4</v>
      </c>
      <c r="E519">
        <v>419.78</v>
      </c>
      <c r="F519">
        <v>27.424399999999999</v>
      </c>
      <c r="G519">
        <v>84</v>
      </c>
      <c r="H519" t="s">
        <v>22</v>
      </c>
      <c r="I519">
        <v>419.05</v>
      </c>
      <c r="J519">
        <v>24.7864</v>
      </c>
      <c r="K519">
        <v>9.0592000000000006E-2</v>
      </c>
      <c r="L519">
        <v>80.48</v>
      </c>
      <c r="M519">
        <v>60.72</v>
      </c>
      <c r="N519">
        <v>59.31</v>
      </c>
      <c r="O519">
        <v>56.44</v>
      </c>
      <c r="P519">
        <v>419.75</v>
      </c>
      <c r="Q519">
        <v>417.68</v>
      </c>
      <c r="R519">
        <v>413.49</v>
      </c>
      <c r="S519">
        <v>2.3151000000000002</v>
      </c>
      <c r="W519" s="1">
        <v>33830</v>
      </c>
      <c r="X519">
        <v>20</v>
      </c>
      <c r="Y519">
        <v>-0.15</v>
      </c>
      <c r="Z519">
        <v>6047</v>
      </c>
      <c r="AA519">
        <v>334.8</v>
      </c>
      <c r="AB519">
        <v>0.21</v>
      </c>
      <c r="AC519">
        <v>557</v>
      </c>
      <c r="AD519" s="1">
        <v>33830</v>
      </c>
      <c r="AE519">
        <v>14.66</v>
      </c>
      <c r="AF519">
        <v>3.22</v>
      </c>
      <c r="AG519" t="s">
        <v>22</v>
      </c>
      <c r="AH519">
        <v>1</v>
      </c>
      <c r="AI519">
        <v>3.2</v>
      </c>
    </row>
    <row r="520" spans="1:35" x14ac:dyDescent="0.3">
      <c r="A520" s="1">
        <v>33835</v>
      </c>
      <c r="B520">
        <v>418.18</v>
      </c>
      <c r="C520">
        <v>124285900</v>
      </c>
      <c r="D520">
        <v>421.62</v>
      </c>
      <c r="E520">
        <v>418.18</v>
      </c>
      <c r="F520">
        <v>27.209299999999999</v>
      </c>
      <c r="G520">
        <v>-258</v>
      </c>
      <c r="H520" t="s">
        <v>22</v>
      </c>
      <c r="I520">
        <v>419.41</v>
      </c>
      <c r="J520">
        <v>24.761299999999999</v>
      </c>
      <c r="K520">
        <v>1.3916E-2</v>
      </c>
      <c r="L520">
        <v>29.62</v>
      </c>
      <c r="M520">
        <v>46.03</v>
      </c>
      <c r="N520">
        <v>50.49</v>
      </c>
      <c r="O520">
        <v>52.93</v>
      </c>
      <c r="P520">
        <v>419.35</v>
      </c>
      <c r="Q520">
        <v>417.94</v>
      </c>
      <c r="R520">
        <v>413.65</v>
      </c>
      <c r="S520">
        <v>2.2997000000000001</v>
      </c>
      <c r="W520" s="1">
        <v>33833</v>
      </c>
      <c r="X520">
        <v>20.05</v>
      </c>
      <c r="Y520">
        <v>0.25</v>
      </c>
      <c r="Z520">
        <v>13233</v>
      </c>
      <c r="AA520">
        <v>336.9</v>
      </c>
      <c r="AB520">
        <v>0.63</v>
      </c>
      <c r="AC520">
        <v>616</v>
      </c>
      <c r="AD520" s="1">
        <v>33833</v>
      </c>
      <c r="AE520">
        <v>14.61</v>
      </c>
      <c r="AF520">
        <v>3.54</v>
      </c>
      <c r="AG520" t="s">
        <v>22</v>
      </c>
      <c r="AH520">
        <v>1</v>
      </c>
      <c r="AI520">
        <v>3.2</v>
      </c>
    </row>
    <row r="521" spans="1:35" x14ac:dyDescent="0.3">
      <c r="A521" s="1">
        <v>33836</v>
      </c>
      <c r="B521">
        <v>418.26</v>
      </c>
      <c r="C521">
        <v>132444400</v>
      </c>
      <c r="D521">
        <v>418.85</v>
      </c>
      <c r="E521">
        <v>416.93</v>
      </c>
      <c r="F521">
        <v>27.214600000000001</v>
      </c>
      <c r="G521">
        <v>3</v>
      </c>
      <c r="H521" t="s">
        <v>22</v>
      </c>
      <c r="I521">
        <v>419.72</v>
      </c>
      <c r="J521">
        <v>24.756</v>
      </c>
      <c r="K521">
        <v>1.9383000000000001E-2</v>
      </c>
      <c r="L521">
        <v>31.27</v>
      </c>
      <c r="M521">
        <v>46.4</v>
      </c>
      <c r="N521">
        <v>50.69</v>
      </c>
      <c r="O521">
        <v>53.01</v>
      </c>
      <c r="P521">
        <v>419.11</v>
      </c>
      <c r="Q521">
        <v>418.08</v>
      </c>
      <c r="R521">
        <v>413.87</v>
      </c>
      <c r="S521">
        <v>2.3001999999999998</v>
      </c>
      <c r="W521" s="1">
        <v>33834</v>
      </c>
      <c r="X521">
        <v>20</v>
      </c>
      <c r="Y521">
        <v>-0.25</v>
      </c>
      <c r="Z521">
        <v>13165</v>
      </c>
      <c r="AA521">
        <v>335.8</v>
      </c>
      <c r="AB521">
        <v>-0.33</v>
      </c>
      <c r="AC521">
        <v>18</v>
      </c>
      <c r="AD521" s="1">
        <v>33834</v>
      </c>
      <c r="AE521">
        <v>13.84</v>
      </c>
      <c r="AF521">
        <v>3.26</v>
      </c>
      <c r="AG521" t="s">
        <v>22</v>
      </c>
      <c r="AH521">
        <v>1</v>
      </c>
      <c r="AI521">
        <v>3.2</v>
      </c>
    </row>
    <row r="522" spans="1:35" x14ac:dyDescent="0.3">
      <c r="A522" s="1">
        <v>33837</v>
      </c>
      <c r="B522">
        <v>414.85</v>
      </c>
      <c r="C522">
        <v>164481000</v>
      </c>
      <c r="D522">
        <v>420.35</v>
      </c>
      <c r="E522">
        <v>413.58</v>
      </c>
      <c r="F522">
        <v>26.993200000000002</v>
      </c>
      <c r="G522">
        <v>-147</v>
      </c>
      <c r="H522" t="s">
        <v>22</v>
      </c>
      <c r="I522">
        <v>419.88</v>
      </c>
      <c r="J522">
        <v>24.717300000000002</v>
      </c>
      <c r="K522">
        <v>9.4789999999999996E-3</v>
      </c>
      <c r="L522">
        <v>12.52</v>
      </c>
      <c r="M522">
        <v>34.93</v>
      </c>
      <c r="N522">
        <v>42.77</v>
      </c>
      <c r="O522">
        <v>49.46</v>
      </c>
      <c r="P522">
        <v>418.71</v>
      </c>
      <c r="Q522">
        <v>418.09</v>
      </c>
      <c r="R522">
        <v>413.99</v>
      </c>
      <c r="S522">
        <v>2.2814000000000001</v>
      </c>
      <c r="W522" s="1">
        <v>33835</v>
      </c>
      <c r="X522">
        <v>19.86</v>
      </c>
      <c r="Y522">
        <v>-0.7</v>
      </c>
      <c r="Z522">
        <v>15370</v>
      </c>
      <c r="AA522">
        <v>337.9</v>
      </c>
      <c r="AB522">
        <v>0.63</v>
      </c>
      <c r="AC522">
        <v>8</v>
      </c>
      <c r="AD522" s="1">
        <v>33835</v>
      </c>
      <c r="AE522">
        <v>14.35</v>
      </c>
      <c r="AF522">
        <v>3.56</v>
      </c>
      <c r="AG522" t="s">
        <v>22</v>
      </c>
      <c r="AH522">
        <v>1</v>
      </c>
      <c r="AI522">
        <v>3.2</v>
      </c>
    </row>
    <row r="523" spans="1:35" x14ac:dyDescent="0.3">
      <c r="A523" s="1">
        <v>33840</v>
      </c>
      <c r="B523">
        <v>410.72</v>
      </c>
      <c r="C523">
        <v>122664900</v>
      </c>
      <c r="D523">
        <v>414.8</v>
      </c>
      <c r="E523">
        <v>410.07</v>
      </c>
      <c r="F523">
        <v>26.724499999999999</v>
      </c>
      <c r="G523">
        <v>-357</v>
      </c>
      <c r="H523" t="s">
        <v>22</v>
      </c>
      <c r="I523">
        <v>419.84</v>
      </c>
      <c r="J523">
        <v>24.695900000000002</v>
      </c>
      <c r="K523">
        <v>4.7810999999999999E-2</v>
      </c>
      <c r="L523">
        <v>5.99</v>
      </c>
      <c r="M523">
        <v>26.14</v>
      </c>
      <c r="N523">
        <v>35.53</v>
      </c>
      <c r="O523">
        <v>45.63</v>
      </c>
      <c r="P523">
        <v>417.84</v>
      </c>
      <c r="Q523">
        <v>417.95</v>
      </c>
      <c r="R523">
        <v>414.01</v>
      </c>
      <c r="S523">
        <v>2.2587000000000002</v>
      </c>
      <c r="W523" s="1">
        <v>33836</v>
      </c>
      <c r="X523">
        <v>19.82</v>
      </c>
      <c r="Y523">
        <v>-0.2</v>
      </c>
      <c r="Z523">
        <v>13831</v>
      </c>
      <c r="AA523">
        <v>337.4</v>
      </c>
      <c r="AB523">
        <v>-0.15</v>
      </c>
      <c r="AC523">
        <v>60</v>
      </c>
      <c r="AD523" s="1">
        <v>33836</v>
      </c>
      <c r="AE523">
        <v>14.48</v>
      </c>
      <c r="AF523">
        <v>3.37</v>
      </c>
      <c r="AG523" t="s">
        <v>22</v>
      </c>
      <c r="AH523">
        <v>1</v>
      </c>
      <c r="AI523">
        <v>3.2</v>
      </c>
    </row>
    <row r="524" spans="1:35" x14ac:dyDescent="0.3">
      <c r="A524" s="1">
        <v>33841</v>
      </c>
      <c r="B524">
        <v>411.61</v>
      </c>
      <c r="C524">
        <v>147199200</v>
      </c>
      <c r="D524">
        <v>411.64</v>
      </c>
      <c r="E524">
        <v>408.3</v>
      </c>
      <c r="F524">
        <v>26.782399999999999</v>
      </c>
      <c r="G524">
        <v>20</v>
      </c>
      <c r="H524" t="s">
        <v>22</v>
      </c>
      <c r="I524">
        <v>419.55</v>
      </c>
      <c r="J524">
        <v>24.681799999999999</v>
      </c>
      <c r="K524">
        <v>6.7405999999999994E-2</v>
      </c>
      <c r="L524">
        <v>19.55</v>
      </c>
      <c r="M524">
        <v>30.39</v>
      </c>
      <c r="N524">
        <v>37.96</v>
      </c>
      <c r="O524">
        <v>46.55</v>
      </c>
      <c r="P524">
        <v>417.11</v>
      </c>
      <c r="Q524">
        <v>417.75</v>
      </c>
      <c r="R524">
        <v>414.04</v>
      </c>
      <c r="S524">
        <v>2.2635999999999998</v>
      </c>
      <c r="W524" s="1">
        <v>33837</v>
      </c>
      <c r="X524">
        <v>19.68</v>
      </c>
      <c r="Y524">
        <v>-0.71</v>
      </c>
      <c r="Z524">
        <v>21575</v>
      </c>
      <c r="AA524">
        <v>337.3</v>
      </c>
      <c r="AB524">
        <v>-0.03</v>
      </c>
      <c r="AC524">
        <v>102</v>
      </c>
      <c r="AD524" s="1">
        <v>33837</v>
      </c>
      <c r="AE524">
        <v>15.01</v>
      </c>
      <c r="AF524">
        <v>3.2</v>
      </c>
      <c r="AG524" t="s">
        <v>22</v>
      </c>
      <c r="AH524">
        <v>1</v>
      </c>
      <c r="AI524">
        <v>3.2</v>
      </c>
    </row>
    <row r="525" spans="1:35" x14ac:dyDescent="0.3">
      <c r="A525" s="1">
        <v>33842</v>
      </c>
      <c r="B525">
        <v>413.51</v>
      </c>
      <c r="C525">
        <v>120056600</v>
      </c>
      <c r="D525">
        <v>413.61</v>
      </c>
      <c r="E525">
        <v>410.53</v>
      </c>
      <c r="F525">
        <v>26.9011</v>
      </c>
      <c r="G525">
        <v>146</v>
      </c>
      <c r="H525" t="s">
        <v>22</v>
      </c>
      <c r="I525">
        <v>419.11</v>
      </c>
      <c r="J525">
        <v>24.701000000000001</v>
      </c>
      <c r="K525">
        <v>8.7876999999999997E-2</v>
      </c>
      <c r="L525">
        <v>44.97</v>
      </c>
      <c r="M525">
        <v>38.840000000000003</v>
      </c>
      <c r="N525">
        <v>42.93</v>
      </c>
      <c r="O525">
        <v>48.48</v>
      </c>
      <c r="P525">
        <v>416.69</v>
      </c>
      <c r="Q525">
        <v>417.63</v>
      </c>
      <c r="R525">
        <v>414.14</v>
      </c>
      <c r="S525">
        <v>2.274</v>
      </c>
      <c r="W525" s="1">
        <v>33840</v>
      </c>
      <c r="X525">
        <v>20.04</v>
      </c>
      <c r="Y525">
        <v>1.83</v>
      </c>
      <c r="Z525">
        <v>18848</v>
      </c>
      <c r="AA525">
        <v>341.6</v>
      </c>
      <c r="AB525">
        <v>1.27</v>
      </c>
      <c r="AC525">
        <v>141</v>
      </c>
      <c r="AD525" s="1">
        <v>33840</v>
      </c>
      <c r="AE525">
        <v>16.190000000000001</v>
      </c>
      <c r="AF525">
        <v>3.35</v>
      </c>
      <c r="AG525" t="s">
        <v>22</v>
      </c>
      <c r="AH525">
        <v>1</v>
      </c>
      <c r="AI525">
        <v>3.2</v>
      </c>
    </row>
    <row r="526" spans="1:35" x14ac:dyDescent="0.3">
      <c r="A526" s="1">
        <v>33843</v>
      </c>
      <c r="B526">
        <v>413.53</v>
      </c>
      <c r="C526">
        <v>128902100</v>
      </c>
      <c r="D526">
        <v>415.83</v>
      </c>
      <c r="E526">
        <v>413.51</v>
      </c>
      <c r="F526">
        <v>26.9024</v>
      </c>
      <c r="G526">
        <v>81</v>
      </c>
      <c r="H526" t="s">
        <v>22</v>
      </c>
      <c r="I526">
        <v>418.59</v>
      </c>
      <c r="J526">
        <v>24.725899999999999</v>
      </c>
      <c r="K526">
        <v>1.3524E-2</v>
      </c>
      <c r="L526">
        <v>45.24</v>
      </c>
      <c r="M526">
        <v>38.93</v>
      </c>
      <c r="N526">
        <v>42.98</v>
      </c>
      <c r="O526">
        <v>48.5</v>
      </c>
      <c r="P526">
        <v>416.27</v>
      </c>
      <c r="Q526">
        <v>417.49</v>
      </c>
      <c r="R526">
        <v>414.37</v>
      </c>
      <c r="S526">
        <v>2.2740999999999998</v>
      </c>
      <c r="W526" s="1">
        <v>33841</v>
      </c>
      <c r="X526">
        <v>19.75</v>
      </c>
      <c r="Y526">
        <v>-1.45</v>
      </c>
      <c r="Z526">
        <v>19107</v>
      </c>
      <c r="AA526">
        <v>340.6</v>
      </c>
      <c r="AB526">
        <v>-0.28999999999999998</v>
      </c>
      <c r="AC526">
        <v>8</v>
      </c>
      <c r="AD526" s="1">
        <v>33841</v>
      </c>
      <c r="AE526">
        <v>15.62</v>
      </c>
      <c r="AF526">
        <v>3.29</v>
      </c>
      <c r="AG526" t="s">
        <v>22</v>
      </c>
      <c r="AH526">
        <v>1</v>
      </c>
      <c r="AI526">
        <v>3.2</v>
      </c>
    </row>
    <row r="527" spans="1:35" x14ac:dyDescent="0.3">
      <c r="A527" s="1">
        <v>33844</v>
      </c>
      <c r="B527">
        <v>414.84</v>
      </c>
      <c r="C527">
        <v>107743600</v>
      </c>
      <c r="D527">
        <v>414.95</v>
      </c>
      <c r="E527">
        <v>413.38</v>
      </c>
      <c r="F527">
        <v>23.767299999999999</v>
      </c>
      <c r="G527">
        <v>83</v>
      </c>
      <c r="H527" t="s">
        <v>22</v>
      </c>
      <c r="I527">
        <v>418.12</v>
      </c>
      <c r="J527">
        <v>24.656400000000001</v>
      </c>
      <c r="K527">
        <v>5.2769999999999996E-3</v>
      </c>
      <c r="L527">
        <v>63.19</v>
      </c>
      <c r="M527">
        <v>44.77</v>
      </c>
      <c r="N527">
        <v>46.4</v>
      </c>
      <c r="O527">
        <v>49.84</v>
      </c>
      <c r="P527">
        <v>415.76</v>
      </c>
      <c r="Q527">
        <v>417.47</v>
      </c>
      <c r="R527">
        <v>414.64</v>
      </c>
      <c r="S527">
        <v>2.2141999999999999</v>
      </c>
      <c r="W527" s="1">
        <v>33842</v>
      </c>
      <c r="X527">
        <v>19.739999999999998</v>
      </c>
      <c r="Y527">
        <v>-0.05</v>
      </c>
      <c r="Z527">
        <v>12066</v>
      </c>
      <c r="AA527">
        <v>338.3</v>
      </c>
      <c r="AB527">
        <v>-0.68</v>
      </c>
      <c r="AC527">
        <v>10</v>
      </c>
      <c r="AD527" s="1">
        <v>33842</v>
      </c>
      <c r="AE527">
        <v>14.5</v>
      </c>
      <c r="AF527">
        <v>3.31</v>
      </c>
      <c r="AG527" t="s">
        <v>22</v>
      </c>
      <c r="AH527">
        <v>1</v>
      </c>
      <c r="AI527">
        <v>3.2</v>
      </c>
    </row>
    <row r="528" spans="1:35" x14ac:dyDescent="0.3">
      <c r="A528" s="1">
        <v>33847</v>
      </c>
      <c r="B528">
        <v>414.03</v>
      </c>
      <c r="C528">
        <v>109961300</v>
      </c>
      <c r="D528">
        <v>415.29</v>
      </c>
      <c r="E528">
        <v>413.76</v>
      </c>
      <c r="F528">
        <v>23.7209</v>
      </c>
      <c r="G528">
        <v>-37</v>
      </c>
      <c r="H528" t="s">
        <v>22</v>
      </c>
      <c r="I528">
        <v>417.57</v>
      </c>
      <c r="J528">
        <v>24.6708</v>
      </c>
      <c r="K528">
        <v>0.12890499999999999</v>
      </c>
      <c r="L528">
        <v>48.46</v>
      </c>
      <c r="M528">
        <v>41.98</v>
      </c>
      <c r="N528">
        <v>44.62</v>
      </c>
      <c r="O528">
        <v>49.03</v>
      </c>
      <c r="P528">
        <v>415.09</v>
      </c>
      <c r="Q528">
        <v>417.48</v>
      </c>
      <c r="R528">
        <v>414.85</v>
      </c>
      <c r="S528">
        <v>2.2097000000000002</v>
      </c>
      <c r="W528" s="1">
        <v>33843</v>
      </c>
      <c r="X528">
        <v>19.72</v>
      </c>
      <c r="Y528">
        <v>-0.1</v>
      </c>
      <c r="Z528">
        <v>14499</v>
      </c>
      <c r="AA528">
        <v>339.2</v>
      </c>
      <c r="AB528">
        <v>0.27</v>
      </c>
      <c r="AC528">
        <v>15</v>
      </c>
      <c r="AD528" s="1">
        <v>33843</v>
      </c>
      <c r="AE528">
        <v>13.66</v>
      </c>
      <c r="AF528">
        <v>3.36</v>
      </c>
      <c r="AG528" t="s">
        <v>22</v>
      </c>
      <c r="AH528">
        <v>1</v>
      </c>
      <c r="AI528">
        <v>3.2</v>
      </c>
    </row>
    <row r="529" spans="1:35" x14ac:dyDescent="0.3">
      <c r="A529" s="1">
        <v>33848</v>
      </c>
      <c r="B529">
        <v>416.07</v>
      </c>
      <c r="C529">
        <v>123640500</v>
      </c>
      <c r="D529">
        <v>416.07</v>
      </c>
      <c r="E529">
        <v>413.35</v>
      </c>
      <c r="F529">
        <v>23.837800000000001</v>
      </c>
      <c r="G529">
        <v>132</v>
      </c>
      <c r="H529" t="s">
        <v>22</v>
      </c>
      <c r="I529">
        <v>417.15</v>
      </c>
      <c r="J529">
        <v>24.672799999999999</v>
      </c>
      <c r="K529">
        <v>9.6226000000000006E-2</v>
      </c>
      <c r="L529">
        <v>72.599999999999994</v>
      </c>
      <c r="M529">
        <v>50.69</v>
      </c>
      <c r="N529">
        <v>49.85</v>
      </c>
      <c r="O529">
        <v>51.1</v>
      </c>
      <c r="P529">
        <v>414.56</v>
      </c>
      <c r="Q529">
        <v>417.55</v>
      </c>
      <c r="R529">
        <v>415.1</v>
      </c>
      <c r="S529">
        <v>2.2206000000000001</v>
      </c>
      <c r="W529" s="1">
        <v>33844</v>
      </c>
      <c r="X529">
        <v>19.87</v>
      </c>
      <c r="Y529">
        <v>0.76</v>
      </c>
      <c r="Z529">
        <v>14499</v>
      </c>
      <c r="AA529">
        <v>340.8</v>
      </c>
      <c r="AB529">
        <v>0.47</v>
      </c>
      <c r="AC529">
        <v>177</v>
      </c>
      <c r="AD529" s="1">
        <v>33844</v>
      </c>
      <c r="AE529">
        <v>13.14</v>
      </c>
      <c r="AF529">
        <v>3.28</v>
      </c>
      <c r="AG529" t="s">
        <v>22</v>
      </c>
      <c r="AH529">
        <v>1</v>
      </c>
      <c r="AI529">
        <v>3.2</v>
      </c>
    </row>
    <row r="530" spans="1:35" x14ac:dyDescent="0.3">
      <c r="A530" s="1">
        <v>33849</v>
      </c>
      <c r="B530">
        <v>417.98</v>
      </c>
      <c r="C530">
        <v>137681800</v>
      </c>
      <c r="D530">
        <v>418.28</v>
      </c>
      <c r="E530">
        <v>415.31</v>
      </c>
      <c r="F530">
        <v>23.947199999999999</v>
      </c>
      <c r="G530">
        <v>162</v>
      </c>
      <c r="H530" t="s">
        <v>22</v>
      </c>
      <c r="I530">
        <v>416.94</v>
      </c>
      <c r="J530">
        <v>24.701000000000001</v>
      </c>
      <c r="K530">
        <v>3.4047000000000001E-2</v>
      </c>
      <c r="L530">
        <v>83.47</v>
      </c>
      <c r="M530">
        <v>57.43</v>
      </c>
      <c r="N530">
        <v>54.21</v>
      </c>
      <c r="O530">
        <v>52.96</v>
      </c>
      <c r="P530">
        <v>414.54</v>
      </c>
      <c r="Q530">
        <v>417.79</v>
      </c>
      <c r="R530">
        <v>415.38</v>
      </c>
      <c r="S530">
        <v>2.2307999999999999</v>
      </c>
      <c r="W530" s="1">
        <v>33847</v>
      </c>
      <c r="X530">
        <v>19.87</v>
      </c>
      <c r="Y530">
        <v>0.76</v>
      </c>
      <c r="Z530">
        <v>7541</v>
      </c>
      <c r="AA530">
        <v>343.6</v>
      </c>
      <c r="AB530">
        <v>0.82</v>
      </c>
      <c r="AC530">
        <v>852</v>
      </c>
      <c r="AD530" s="1">
        <v>33847</v>
      </c>
      <c r="AE530">
        <v>13.58</v>
      </c>
      <c r="AF530">
        <v>3.51</v>
      </c>
      <c r="AG530" t="s">
        <v>22</v>
      </c>
      <c r="AH530">
        <v>1</v>
      </c>
      <c r="AI530">
        <v>3.1</v>
      </c>
    </row>
    <row r="531" spans="1:35" x14ac:dyDescent="0.3">
      <c r="A531" s="1">
        <v>33850</v>
      </c>
      <c r="B531">
        <v>417.98</v>
      </c>
      <c r="C531">
        <v>159462000</v>
      </c>
      <c r="D531">
        <v>420.31</v>
      </c>
      <c r="E531">
        <v>417.49</v>
      </c>
      <c r="F531">
        <v>23.947199999999999</v>
      </c>
      <c r="G531">
        <v>1</v>
      </c>
      <c r="H531" t="s">
        <v>22</v>
      </c>
      <c r="I531">
        <v>416.81</v>
      </c>
      <c r="J531">
        <v>24.701000000000001</v>
      </c>
      <c r="K531">
        <v>2.4161999999999999E-2</v>
      </c>
      <c r="L531">
        <v>83.47</v>
      </c>
      <c r="M531">
        <v>57.43</v>
      </c>
      <c r="N531">
        <v>54.21</v>
      </c>
      <c r="O531">
        <v>52.96</v>
      </c>
      <c r="P531">
        <v>414.51</v>
      </c>
      <c r="Q531">
        <v>417.98</v>
      </c>
      <c r="R531">
        <v>415.67</v>
      </c>
      <c r="S531">
        <v>2.2307999999999999</v>
      </c>
      <c r="W531" s="1">
        <v>33848</v>
      </c>
      <c r="X531">
        <v>20.13</v>
      </c>
      <c r="Y531">
        <v>1.31</v>
      </c>
      <c r="Z531">
        <v>13497</v>
      </c>
      <c r="AA531">
        <v>341.7</v>
      </c>
      <c r="AB531">
        <v>-0.55000000000000004</v>
      </c>
      <c r="AC531">
        <v>215</v>
      </c>
      <c r="AD531" s="1">
        <v>33848</v>
      </c>
      <c r="AE531">
        <v>13.4</v>
      </c>
      <c r="AF531">
        <v>3.39</v>
      </c>
      <c r="AG531" t="s">
        <v>22</v>
      </c>
      <c r="AH531">
        <v>1</v>
      </c>
      <c r="AI531">
        <v>3.1</v>
      </c>
    </row>
    <row r="532" spans="1:35" x14ac:dyDescent="0.3">
      <c r="A532" s="1">
        <v>33851</v>
      </c>
      <c r="B532">
        <v>417.08</v>
      </c>
      <c r="C532">
        <v>85549400</v>
      </c>
      <c r="D532">
        <v>418.62</v>
      </c>
      <c r="E532">
        <v>416.76</v>
      </c>
      <c r="F532">
        <v>23.899000000000001</v>
      </c>
      <c r="G532">
        <v>-121</v>
      </c>
      <c r="H532" t="s">
        <v>22</v>
      </c>
      <c r="I532">
        <v>416.72</v>
      </c>
      <c r="J532">
        <v>24.580400000000001</v>
      </c>
      <c r="K532">
        <v>4.1002999999999998E-2</v>
      </c>
      <c r="L532">
        <v>58.75</v>
      </c>
      <c r="M532">
        <v>53.1</v>
      </c>
      <c r="N532">
        <v>51.75</v>
      </c>
      <c r="O532">
        <v>51.97</v>
      </c>
      <c r="P532">
        <v>414.74</v>
      </c>
      <c r="Q532">
        <v>418.17</v>
      </c>
      <c r="R532">
        <v>415.94</v>
      </c>
      <c r="S532">
        <v>2.226</v>
      </c>
      <c r="W532" s="1">
        <v>33849</v>
      </c>
      <c r="X532">
        <v>20.13</v>
      </c>
      <c r="Y532">
        <v>0</v>
      </c>
      <c r="Z532">
        <v>11179</v>
      </c>
      <c r="AA532">
        <v>339.4</v>
      </c>
      <c r="AB532">
        <v>-0.67</v>
      </c>
      <c r="AC532">
        <v>392</v>
      </c>
      <c r="AD532" s="1">
        <v>33849</v>
      </c>
      <c r="AE532">
        <v>12.73</v>
      </c>
      <c r="AF532">
        <v>3.21</v>
      </c>
      <c r="AG532" t="s">
        <v>22</v>
      </c>
      <c r="AH532">
        <v>1</v>
      </c>
      <c r="AI532">
        <v>3.1</v>
      </c>
    </row>
    <row r="533" spans="1:35" x14ac:dyDescent="0.3">
      <c r="A533" s="1">
        <v>33854</v>
      </c>
      <c r="B533" t="s">
        <v>22</v>
      </c>
      <c r="C533">
        <v>2639000</v>
      </c>
      <c r="D533" t="s">
        <v>22</v>
      </c>
      <c r="E533" t="s">
        <v>22</v>
      </c>
      <c r="F533">
        <v>23.8857</v>
      </c>
      <c r="G533" t="s">
        <v>22</v>
      </c>
      <c r="H533" t="s">
        <v>22</v>
      </c>
      <c r="I533" t="s">
        <v>22</v>
      </c>
      <c r="J533">
        <v>24.580400000000001</v>
      </c>
      <c r="K533">
        <v>0</v>
      </c>
      <c r="L533" t="s">
        <v>22</v>
      </c>
      <c r="M533" t="s">
        <v>22</v>
      </c>
      <c r="N533" t="s">
        <v>22</v>
      </c>
      <c r="O533" t="s">
        <v>22</v>
      </c>
      <c r="P533" t="s">
        <v>22</v>
      </c>
      <c r="Q533" t="s">
        <v>22</v>
      </c>
      <c r="R533" t="s">
        <v>22</v>
      </c>
      <c r="S533">
        <v>2.2259000000000002</v>
      </c>
      <c r="W533" s="1">
        <v>33850</v>
      </c>
      <c r="X533">
        <v>20.09</v>
      </c>
      <c r="Y533">
        <v>-0.2</v>
      </c>
      <c r="Z533">
        <v>11317</v>
      </c>
      <c r="AA533">
        <v>341.7</v>
      </c>
      <c r="AB533">
        <v>0.68</v>
      </c>
      <c r="AC533">
        <v>456</v>
      </c>
      <c r="AD533" s="1">
        <v>33850</v>
      </c>
      <c r="AE533">
        <v>12.88</v>
      </c>
      <c r="AF533">
        <v>3.33</v>
      </c>
      <c r="AG533" t="s">
        <v>22</v>
      </c>
      <c r="AH533">
        <v>1</v>
      </c>
      <c r="AI533">
        <v>3.1</v>
      </c>
    </row>
    <row r="534" spans="1:35" x14ac:dyDescent="0.3">
      <c r="A534" s="1">
        <v>33855</v>
      </c>
      <c r="B534">
        <v>414.44</v>
      </c>
      <c r="C534">
        <v>110808300</v>
      </c>
      <c r="D534">
        <v>417.18</v>
      </c>
      <c r="E534">
        <v>414.3</v>
      </c>
      <c r="F534">
        <v>23.7361</v>
      </c>
      <c r="G534">
        <v>-205</v>
      </c>
      <c r="H534" t="s">
        <v>22</v>
      </c>
      <c r="I534">
        <v>416.47</v>
      </c>
      <c r="J534">
        <v>24.5596</v>
      </c>
      <c r="K534">
        <v>2.2759000000000001E-2</v>
      </c>
      <c r="L534">
        <v>25.51</v>
      </c>
      <c r="M534">
        <v>42.53</v>
      </c>
      <c r="N534">
        <v>45.26</v>
      </c>
      <c r="O534">
        <v>49.16</v>
      </c>
      <c r="P534">
        <v>415.11</v>
      </c>
      <c r="Q534">
        <v>418.26</v>
      </c>
      <c r="R534">
        <v>416.16</v>
      </c>
      <c r="S534">
        <v>2.2111999999999998</v>
      </c>
      <c r="W534" s="1">
        <v>33851</v>
      </c>
      <c r="X534">
        <v>20.190000000000001</v>
      </c>
      <c r="Y534">
        <v>0.5</v>
      </c>
      <c r="Z534">
        <v>4953</v>
      </c>
      <c r="AA534">
        <v>342.2</v>
      </c>
      <c r="AB534">
        <v>0.15</v>
      </c>
      <c r="AC534">
        <v>448</v>
      </c>
      <c r="AD534" s="1">
        <v>33851</v>
      </c>
      <c r="AE534">
        <v>12.98</v>
      </c>
      <c r="AF534">
        <v>3.02</v>
      </c>
      <c r="AG534" t="s">
        <v>22</v>
      </c>
      <c r="AH534">
        <v>1</v>
      </c>
      <c r="AI534">
        <v>3.1</v>
      </c>
    </row>
    <row r="535" spans="1:35" x14ac:dyDescent="0.3">
      <c r="A535" s="1">
        <v>33856</v>
      </c>
      <c r="B535">
        <v>416.36</v>
      </c>
      <c r="C535">
        <v>127404800</v>
      </c>
      <c r="D535">
        <v>416.44</v>
      </c>
      <c r="E535">
        <v>414.44</v>
      </c>
      <c r="F535">
        <v>23.8065</v>
      </c>
      <c r="G535">
        <v>131</v>
      </c>
      <c r="H535" t="s">
        <v>22</v>
      </c>
      <c r="I535">
        <v>416.35</v>
      </c>
      <c r="J535">
        <v>24.564</v>
      </c>
      <c r="K535">
        <v>0.16444500000000001</v>
      </c>
      <c r="L535">
        <v>53.94</v>
      </c>
      <c r="M535">
        <v>50.58</v>
      </c>
      <c r="N535">
        <v>50.16</v>
      </c>
      <c r="O535">
        <v>51.15</v>
      </c>
      <c r="P535">
        <v>415.58</v>
      </c>
      <c r="Q535">
        <v>418.22</v>
      </c>
      <c r="R535">
        <v>416.31</v>
      </c>
      <c r="S535">
        <v>2.2252000000000001</v>
      </c>
      <c r="W535" s="1">
        <v>33854</v>
      </c>
      <c r="X535">
        <v>20.260000000000002</v>
      </c>
      <c r="Y535">
        <v>0.35</v>
      </c>
      <c r="Z535">
        <v>18278</v>
      </c>
      <c r="AA535">
        <v>342.2</v>
      </c>
      <c r="AB535">
        <v>0.15</v>
      </c>
      <c r="AC535">
        <v>448</v>
      </c>
      <c r="AD535" s="1">
        <v>33854</v>
      </c>
      <c r="AE535">
        <v>12.98</v>
      </c>
      <c r="AF535">
        <v>3.02</v>
      </c>
      <c r="AG535" t="s">
        <v>22</v>
      </c>
      <c r="AH535">
        <v>1</v>
      </c>
      <c r="AI535">
        <v>3.1</v>
      </c>
    </row>
    <row r="536" spans="1:35" x14ac:dyDescent="0.3">
      <c r="A536" s="1">
        <v>33857</v>
      </c>
      <c r="B536">
        <v>419.95</v>
      </c>
      <c r="C536">
        <v>164469500</v>
      </c>
      <c r="D536">
        <v>420.52</v>
      </c>
      <c r="E536">
        <v>416.34</v>
      </c>
      <c r="F536">
        <v>23.989599999999999</v>
      </c>
      <c r="G536">
        <v>262</v>
      </c>
      <c r="H536" t="s">
        <v>22</v>
      </c>
      <c r="I536">
        <v>416.46</v>
      </c>
      <c r="J536">
        <v>24.621600000000001</v>
      </c>
      <c r="K536">
        <v>1.6225E-2</v>
      </c>
      <c r="L536">
        <v>77.75</v>
      </c>
      <c r="M536">
        <v>61.83</v>
      </c>
      <c r="N536">
        <v>57.76</v>
      </c>
      <c r="O536">
        <v>54.57</v>
      </c>
      <c r="P536">
        <v>416.23</v>
      </c>
      <c r="Q536">
        <v>418.15</v>
      </c>
      <c r="R536">
        <v>416.55</v>
      </c>
      <c r="S536">
        <v>2.2450999999999999</v>
      </c>
      <c r="W536" s="1">
        <v>33855</v>
      </c>
      <c r="X536">
        <v>20.37</v>
      </c>
      <c r="Y536">
        <v>0.54</v>
      </c>
      <c r="Z536">
        <v>10598</v>
      </c>
      <c r="AA536">
        <v>343.1</v>
      </c>
      <c r="AB536">
        <v>0.26</v>
      </c>
      <c r="AC536">
        <v>1701</v>
      </c>
      <c r="AD536" s="1">
        <v>33855</v>
      </c>
      <c r="AE536">
        <v>13.65</v>
      </c>
      <c r="AF536">
        <v>3.13</v>
      </c>
      <c r="AG536" t="s">
        <v>22</v>
      </c>
      <c r="AH536">
        <v>1</v>
      </c>
      <c r="AI536">
        <v>3.1</v>
      </c>
    </row>
    <row r="537" spans="1:35" x14ac:dyDescent="0.3">
      <c r="A537" s="1">
        <v>33858</v>
      </c>
      <c r="B537">
        <v>419.58</v>
      </c>
      <c r="C537">
        <v>133056200</v>
      </c>
      <c r="D537">
        <v>420.58</v>
      </c>
      <c r="E537">
        <v>419.13</v>
      </c>
      <c r="F537">
        <v>23.973099999999999</v>
      </c>
      <c r="G537">
        <v>-19</v>
      </c>
      <c r="H537" t="s">
        <v>22</v>
      </c>
      <c r="I537">
        <v>416.55</v>
      </c>
      <c r="J537">
        <v>24.520700000000001</v>
      </c>
      <c r="K537">
        <v>1.369E-3</v>
      </c>
      <c r="L537">
        <v>72</v>
      </c>
      <c r="M537">
        <v>60.24</v>
      </c>
      <c r="N537">
        <v>56.8</v>
      </c>
      <c r="O537">
        <v>54.17</v>
      </c>
      <c r="P537">
        <v>416.83</v>
      </c>
      <c r="Q537">
        <v>418</v>
      </c>
      <c r="R537">
        <v>416.68</v>
      </c>
      <c r="S537">
        <v>2.2431000000000001</v>
      </c>
      <c r="W537" s="1">
        <v>33856</v>
      </c>
      <c r="X537">
        <v>20.399999999999999</v>
      </c>
      <c r="Y537">
        <v>0.15</v>
      </c>
      <c r="Z537">
        <v>19162</v>
      </c>
      <c r="AA537">
        <v>342.7</v>
      </c>
      <c r="AB537">
        <v>-0.12</v>
      </c>
      <c r="AC537">
        <v>367</v>
      </c>
      <c r="AD537" s="1">
        <v>33856</v>
      </c>
      <c r="AE537">
        <v>13.36</v>
      </c>
      <c r="AF537">
        <v>3.08</v>
      </c>
      <c r="AG537" t="s">
        <v>22</v>
      </c>
      <c r="AH537">
        <v>1</v>
      </c>
      <c r="AI537">
        <v>3.1</v>
      </c>
    </row>
    <row r="538" spans="1:35" x14ac:dyDescent="0.3">
      <c r="A538" s="1">
        <v>33861</v>
      </c>
      <c r="B538">
        <v>425.27</v>
      </c>
      <c r="C538">
        <v>195717000</v>
      </c>
      <c r="D538">
        <v>425.27</v>
      </c>
      <c r="E538">
        <v>419.58</v>
      </c>
      <c r="F538">
        <v>24.273</v>
      </c>
      <c r="G538">
        <v>294</v>
      </c>
      <c r="H538" t="s">
        <v>22</v>
      </c>
      <c r="I538">
        <v>416.82</v>
      </c>
      <c r="J538">
        <v>24.542999999999999</v>
      </c>
      <c r="K538">
        <v>0.18984100000000001</v>
      </c>
      <c r="L538">
        <v>89.66</v>
      </c>
      <c r="M538">
        <v>72.48</v>
      </c>
      <c r="N538">
        <v>66.14</v>
      </c>
      <c r="O538">
        <v>59.01</v>
      </c>
      <c r="P538">
        <v>417.87</v>
      </c>
      <c r="Q538">
        <v>418.04</v>
      </c>
      <c r="R538">
        <v>416.95</v>
      </c>
      <c r="S538">
        <v>2.2730999999999999</v>
      </c>
      <c r="W538" s="1">
        <v>33857</v>
      </c>
      <c r="X538">
        <v>20.38</v>
      </c>
      <c r="Y538">
        <v>-0.1</v>
      </c>
      <c r="Z538">
        <v>18285</v>
      </c>
      <c r="AA538">
        <v>342.7</v>
      </c>
      <c r="AB538">
        <v>0</v>
      </c>
      <c r="AC538">
        <v>274</v>
      </c>
      <c r="AD538" s="1">
        <v>33857</v>
      </c>
      <c r="AE538">
        <v>12.92</v>
      </c>
      <c r="AF538">
        <v>3.06</v>
      </c>
      <c r="AG538" t="s">
        <v>22</v>
      </c>
      <c r="AH538">
        <v>1</v>
      </c>
      <c r="AI538">
        <v>3.1</v>
      </c>
    </row>
    <row r="539" spans="1:35" x14ac:dyDescent="0.3">
      <c r="A539" s="1">
        <v>33862</v>
      </c>
      <c r="B539">
        <v>419.77</v>
      </c>
      <c r="C539">
        <v>151611700</v>
      </c>
      <c r="D539">
        <v>425.27</v>
      </c>
      <c r="E539">
        <v>419.54</v>
      </c>
      <c r="F539">
        <v>23.948699999999999</v>
      </c>
      <c r="G539">
        <v>-367</v>
      </c>
      <c r="H539" t="s">
        <v>22</v>
      </c>
      <c r="I539">
        <v>416.77</v>
      </c>
      <c r="J539">
        <v>24.529399999999999</v>
      </c>
      <c r="K539">
        <v>4.3865000000000001E-2</v>
      </c>
      <c r="L539">
        <v>46.83</v>
      </c>
      <c r="M539">
        <v>54.3</v>
      </c>
      <c r="N539">
        <v>53.99</v>
      </c>
      <c r="O539">
        <v>53.37</v>
      </c>
      <c r="P539">
        <v>418.45</v>
      </c>
      <c r="Q539">
        <v>417.86</v>
      </c>
      <c r="R539">
        <v>417.07</v>
      </c>
      <c r="S539">
        <v>2.2437999999999998</v>
      </c>
      <c r="W539" s="1">
        <v>33858</v>
      </c>
      <c r="X539">
        <v>20.43</v>
      </c>
      <c r="Y539">
        <v>0.25</v>
      </c>
      <c r="Z539">
        <v>18686</v>
      </c>
      <c r="AA539">
        <v>341.4</v>
      </c>
      <c r="AB539">
        <v>-0.38</v>
      </c>
      <c r="AC539">
        <v>2613</v>
      </c>
      <c r="AD539" s="1">
        <v>33858</v>
      </c>
      <c r="AE539">
        <v>12.47</v>
      </c>
      <c r="AF539">
        <v>3.01</v>
      </c>
      <c r="AG539" t="s">
        <v>22</v>
      </c>
      <c r="AH539">
        <v>1</v>
      </c>
      <c r="AI539">
        <v>3.1</v>
      </c>
    </row>
    <row r="540" spans="1:35" x14ac:dyDescent="0.3">
      <c r="A540" s="1">
        <v>33863</v>
      </c>
      <c r="B540">
        <v>419.92</v>
      </c>
      <c r="C540">
        <v>163910105</v>
      </c>
      <c r="D540">
        <v>422.44</v>
      </c>
      <c r="E540">
        <v>417.77</v>
      </c>
      <c r="F540">
        <v>23.9573</v>
      </c>
      <c r="G540">
        <v>-6</v>
      </c>
      <c r="H540" t="s">
        <v>22</v>
      </c>
      <c r="I540">
        <v>416.7</v>
      </c>
      <c r="J540">
        <v>24.5275</v>
      </c>
      <c r="K540">
        <v>0</v>
      </c>
      <c r="L540">
        <v>47.85</v>
      </c>
      <c r="M540">
        <v>54.65</v>
      </c>
      <c r="N540">
        <v>54.24</v>
      </c>
      <c r="O540">
        <v>53.5</v>
      </c>
      <c r="P540">
        <v>418.83</v>
      </c>
      <c r="Q540">
        <v>417.71</v>
      </c>
      <c r="R540">
        <v>417.29</v>
      </c>
      <c r="S540">
        <v>2.2446000000000002</v>
      </c>
      <c r="W540" s="1">
        <v>33861</v>
      </c>
      <c r="X540">
        <v>20.67</v>
      </c>
      <c r="Y540">
        <v>1.17</v>
      </c>
      <c r="Z540">
        <v>10740</v>
      </c>
      <c r="AA540">
        <v>347.3</v>
      </c>
      <c r="AB540">
        <v>1.73</v>
      </c>
      <c r="AC540">
        <v>875</v>
      </c>
      <c r="AD540" s="1">
        <v>33861</v>
      </c>
      <c r="AE540">
        <v>13</v>
      </c>
      <c r="AF540">
        <v>3.22</v>
      </c>
      <c r="AG540" t="s">
        <v>22</v>
      </c>
      <c r="AH540">
        <v>1</v>
      </c>
      <c r="AI540">
        <v>3.1</v>
      </c>
    </row>
    <row r="541" spans="1:35" x14ac:dyDescent="0.3">
      <c r="A541" s="1">
        <v>33864</v>
      </c>
      <c r="B541">
        <v>419.93</v>
      </c>
      <c r="C541">
        <v>135424100</v>
      </c>
      <c r="D541">
        <v>421.43</v>
      </c>
      <c r="E541">
        <v>419.62</v>
      </c>
      <c r="F541">
        <v>23.958500000000001</v>
      </c>
      <c r="G541">
        <v>-29</v>
      </c>
      <c r="H541" t="s">
        <v>22</v>
      </c>
      <c r="I541">
        <v>416.78</v>
      </c>
      <c r="J541">
        <v>24.501300000000001</v>
      </c>
      <c r="K541">
        <v>1.2962E-2</v>
      </c>
      <c r="L541">
        <v>47.95</v>
      </c>
      <c r="M541">
        <v>54.68</v>
      </c>
      <c r="N541">
        <v>54.25</v>
      </c>
      <c r="O541">
        <v>53.51</v>
      </c>
      <c r="P541">
        <v>419.03</v>
      </c>
      <c r="Q541">
        <v>417.64</v>
      </c>
      <c r="R541">
        <v>417.48</v>
      </c>
      <c r="S541">
        <v>2.2443</v>
      </c>
      <c r="W541" s="1">
        <v>33862</v>
      </c>
      <c r="X541">
        <v>20.58</v>
      </c>
      <c r="Y541">
        <v>-0.44</v>
      </c>
      <c r="Z541">
        <v>10740</v>
      </c>
      <c r="AA541">
        <v>346.9</v>
      </c>
      <c r="AB541">
        <v>-0.12</v>
      </c>
      <c r="AC541">
        <v>1209</v>
      </c>
      <c r="AD541" s="1">
        <v>33862</v>
      </c>
      <c r="AE541">
        <v>13.63</v>
      </c>
      <c r="AF541">
        <v>3.2</v>
      </c>
      <c r="AG541" t="s">
        <v>22</v>
      </c>
      <c r="AH541">
        <v>1</v>
      </c>
      <c r="AI541">
        <v>3.1</v>
      </c>
    </row>
    <row r="542" spans="1:35" x14ac:dyDescent="0.3">
      <c r="A542" s="1">
        <v>33865</v>
      </c>
      <c r="B542">
        <v>422.93</v>
      </c>
      <c r="C542">
        <v>177494400</v>
      </c>
      <c r="D542">
        <v>422.93</v>
      </c>
      <c r="E542">
        <v>419.92</v>
      </c>
      <c r="F542">
        <v>24.395399999999999</v>
      </c>
      <c r="G542">
        <v>217</v>
      </c>
      <c r="H542" t="s">
        <v>22</v>
      </c>
      <c r="I542">
        <v>417.02</v>
      </c>
      <c r="J542">
        <v>24.454000000000001</v>
      </c>
      <c r="K542">
        <v>0</v>
      </c>
      <c r="L542">
        <v>72.03</v>
      </c>
      <c r="M542">
        <v>62.01</v>
      </c>
      <c r="N542">
        <v>59.32</v>
      </c>
      <c r="O542">
        <v>56.04</v>
      </c>
      <c r="P542">
        <v>419.52</v>
      </c>
      <c r="Q542">
        <v>417.72</v>
      </c>
      <c r="R542">
        <v>417.65</v>
      </c>
      <c r="S542">
        <v>2.2591000000000001</v>
      </c>
      <c r="W542" s="1">
        <v>33863</v>
      </c>
      <c r="X542">
        <v>20.63</v>
      </c>
      <c r="Y542">
        <v>0.24</v>
      </c>
      <c r="Z542">
        <v>3719</v>
      </c>
      <c r="AA542">
        <v>350.2</v>
      </c>
      <c r="AB542">
        <v>0.95</v>
      </c>
      <c r="AC542">
        <v>661</v>
      </c>
      <c r="AD542" s="1">
        <v>33863</v>
      </c>
      <c r="AE542">
        <v>14.72</v>
      </c>
      <c r="AF542">
        <v>4.4800000000000004</v>
      </c>
      <c r="AG542" t="s">
        <v>22</v>
      </c>
      <c r="AH542">
        <v>1</v>
      </c>
      <c r="AI542">
        <v>3.1</v>
      </c>
    </row>
    <row r="543" spans="1:35" x14ac:dyDescent="0.3">
      <c r="A543" s="1">
        <v>33868</v>
      </c>
      <c r="B543">
        <v>422.14</v>
      </c>
      <c r="C543">
        <v>110838400</v>
      </c>
      <c r="D543">
        <v>422.9</v>
      </c>
      <c r="E543">
        <v>421.18</v>
      </c>
      <c r="F543">
        <v>24.117899999999999</v>
      </c>
      <c r="G543">
        <v>-110</v>
      </c>
      <c r="H543" t="s">
        <v>22</v>
      </c>
      <c r="I543">
        <v>417.38</v>
      </c>
      <c r="J543">
        <v>24.459399999999999</v>
      </c>
      <c r="K543">
        <v>8.5056999999999994E-2</v>
      </c>
      <c r="L543">
        <v>60.9</v>
      </c>
      <c r="M543">
        <v>59.18</v>
      </c>
      <c r="N543">
        <v>57.51</v>
      </c>
      <c r="O543">
        <v>55.22</v>
      </c>
      <c r="P543">
        <v>420.03</v>
      </c>
      <c r="Q543">
        <v>417.83</v>
      </c>
      <c r="R543">
        <v>417.8</v>
      </c>
      <c r="S543">
        <v>2.2523</v>
      </c>
      <c r="W543" s="1">
        <v>33864</v>
      </c>
      <c r="X543">
        <v>20.45</v>
      </c>
      <c r="Y543">
        <v>-0.87</v>
      </c>
      <c r="Z543">
        <v>15595</v>
      </c>
      <c r="AA543">
        <v>348.3</v>
      </c>
      <c r="AB543">
        <v>-0.54</v>
      </c>
      <c r="AC543">
        <v>894</v>
      </c>
      <c r="AD543" s="1">
        <v>33864</v>
      </c>
      <c r="AE543">
        <v>14.31</v>
      </c>
      <c r="AF543">
        <v>3.22</v>
      </c>
      <c r="AG543" t="s">
        <v>22</v>
      </c>
      <c r="AH543">
        <v>1</v>
      </c>
      <c r="AI543">
        <v>3.1</v>
      </c>
    </row>
    <row r="544" spans="1:35" x14ac:dyDescent="0.3">
      <c r="A544" s="1">
        <v>33869</v>
      </c>
      <c r="B544">
        <v>417.14</v>
      </c>
      <c r="C544">
        <v>132820400</v>
      </c>
      <c r="D544">
        <v>422.14</v>
      </c>
      <c r="E544">
        <v>417.13</v>
      </c>
      <c r="F544">
        <v>23.795300000000001</v>
      </c>
      <c r="G544">
        <v>-333</v>
      </c>
      <c r="H544" t="s">
        <v>22</v>
      </c>
      <c r="I544">
        <v>417.7</v>
      </c>
      <c r="J544">
        <v>24.453900000000001</v>
      </c>
      <c r="K544">
        <v>6.3460000000000001E-3</v>
      </c>
      <c r="L544">
        <v>24.69</v>
      </c>
      <c r="M544">
        <v>44.63</v>
      </c>
      <c r="N544">
        <v>47.63</v>
      </c>
      <c r="O544">
        <v>50.4</v>
      </c>
      <c r="P544">
        <v>420.3</v>
      </c>
      <c r="Q544">
        <v>417.75</v>
      </c>
      <c r="R544">
        <v>417.85</v>
      </c>
      <c r="S544">
        <v>2.2252000000000001</v>
      </c>
      <c r="W544" s="1">
        <v>33865</v>
      </c>
      <c r="X544">
        <v>20.309999999999999</v>
      </c>
      <c r="Y544">
        <v>-0.68</v>
      </c>
      <c r="Z544">
        <v>10887</v>
      </c>
      <c r="AA544">
        <v>351.5</v>
      </c>
      <c r="AB544">
        <v>0.92</v>
      </c>
      <c r="AC544">
        <v>287</v>
      </c>
      <c r="AD544" s="1">
        <v>33865</v>
      </c>
      <c r="AE544">
        <v>13.74</v>
      </c>
      <c r="AF544">
        <v>3.02</v>
      </c>
      <c r="AG544" t="s">
        <v>22</v>
      </c>
      <c r="AH544">
        <v>1</v>
      </c>
      <c r="AI544">
        <v>3.1</v>
      </c>
    </row>
    <row r="545" spans="1:35" x14ac:dyDescent="0.3">
      <c r="A545" s="1">
        <v>33870</v>
      </c>
      <c r="B545">
        <v>417.44</v>
      </c>
      <c r="C545">
        <v>150046300</v>
      </c>
      <c r="D545">
        <v>417.88</v>
      </c>
      <c r="E545">
        <v>416</v>
      </c>
      <c r="F545">
        <v>23.8123</v>
      </c>
      <c r="G545">
        <v>-12</v>
      </c>
      <c r="H545" t="s">
        <v>22</v>
      </c>
      <c r="I545">
        <v>417.99</v>
      </c>
      <c r="J545">
        <v>24.453499999999998</v>
      </c>
      <c r="K545">
        <v>9.554E-3</v>
      </c>
      <c r="L545">
        <v>28.51</v>
      </c>
      <c r="M545">
        <v>45.53</v>
      </c>
      <c r="N545">
        <v>48.21</v>
      </c>
      <c r="O545">
        <v>50.67</v>
      </c>
      <c r="P545">
        <v>420.41</v>
      </c>
      <c r="Q545">
        <v>417.7</v>
      </c>
      <c r="R545">
        <v>417.84</v>
      </c>
      <c r="S545">
        <v>2.2267999999999999</v>
      </c>
      <c r="W545" s="1">
        <v>33868</v>
      </c>
      <c r="X545">
        <v>20.28</v>
      </c>
      <c r="Y545">
        <v>-0.15</v>
      </c>
      <c r="Z545">
        <v>12602</v>
      </c>
      <c r="AA545">
        <v>347.8</v>
      </c>
      <c r="AB545">
        <v>-1.05</v>
      </c>
      <c r="AC545">
        <v>123</v>
      </c>
      <c r="AD545" s="1">
        <v>33868</v>
      </c>
      <c r="AE545">
        <v>13.45</v>
      </c>
      <c r="AF545">
        <v>3.1</v>
      </c>
      <c r="AG545" t="s">
        <v>22</v>
      </c>
      <c r="AH545">
        <v>1</v>
      </c>
      <c r="AI545">
        <v>3.1</v>
      </c>
    </row>
    <row r="546" spans="1:35" x14ac:dyDescent="0.3">
      <c r="A546" s="1">
        <v>33871</v>
      </c>
      <c r="B546">
        <v>418.47</v>
      </c>
      <c r="C546">
        <v>134805200</v>
      </c>
      <c r="D546">
        <v>419.01</v>
      </c>
      <c r="E546">
        <v>417.46</v>
      </c>
      <c r="F546">
        <v>24.081600000000002</v>
      </c>
      <c r="G546">
        <v>98</v>
      </c>
      <c r="H546" t="s">
        <v>22</v>
      </c>
      <c r="I546">
        <v>418.24</v>
      </c>
      <c r="J546">
        <v>24.477799999999998</v>
      </c>
      <c r="K546">
        <v>0.202737</v>
      </c>
      <c r="L546">
        <v>43.34</v>
      </c>
      <c r="M546">
        <v>48.76</v>
      </c>
      <c r="N546">
        <v>50.23</v>
      </c>
      <c r="O546">
        <v>51.59</v>
      </c>
      <c r="P546">
        <v>420.26</v>
      </c>
      <c r="Q546">
        <v>417.72</v>
      </c>
      <c r="R546">
        <v>417.87</v>
      </c>
      <c r="S546">
        <v>2.2351999999999999</v>
      </c>
      <c r="W546" s="1">
        <v>33869</v>
      </c>
      <c r="X546">
        <v>20.420000000000002</v>
      </c>
      <c r="Y546">
        <v>0.69</v>
      </c>
      <c r="Z546">
        <v>17882</v>
      </c>
      <c r="AA546">
        <v>349.1</v>
      </c>
      <c r="AB546">
        <v>0.37</v>
      </c>
      <c r="AC546">
        <v>647</v>
      </c>
      <c r="AD546" s="1">
        <v>33869</v>
      </c>
      <c r="AE546">
        <v>13.88</v>
      </c>
      <c r="AF546">
        <v>3.04</v>
      </c>
      <c r="AG546" t="s">
        <v>22</v>
      </c>
      <c r="AH546">
        <v>1</v>
      </c>
      <c r="AI546">
        <v>3.1</v>
      </c>
    </row>
    <row r="547" spans="1:35" x14ac:dyDescent="0.3">
      <c r="A547" s="1">
        <v>33872</v>
      </c>
      <c r="B547">
        <v>414.35</v>
      </c>
      <c r="C547">
        <v>154793000</v>
      </c>
      <c r="D547">
        <v>418.63</v>
      </c>
      <c r="E547">
        <v>412.71</v>
      </c>
      <c r="F547">
        <v>23.872900000000001</v>
      </c>
      <c r="G547">
        <v>-192</v>
      </c>
      <c r="H547" t="s">
        <v>22</v>
      </c>
      <c r="I547">
        <v>418.28</v>
      </c>
      <c r="J547">
        <v>24.4544</v>
      </c>
      <c r="K547">
        <v>1.6225E-2</v>
      </c>
      <c r="L547">
        <v>19.309999999999999</v>
      </c>
      <c r="M547">
        <v>38.49</v>
      </c>
      <c r="N547">
        <v>43</v>
      </c>
      <c r="O547">
        <v>47.87</v>
      </c>
      <c r="P547">
        <v>419.74</v>
      </c>
      <c r="Q547">
        <v>417.61</v>
      </c>
      <c r="R547">
        <v>417.81</v>
      </c>
      <c r="S547">
        <v>2.2111000000000001</v>
      </c>
      <c r="W547" s="1">
        <v>33870</v>
      </c>
      <c r="X547">
        <v>20.65</v>
      </c>
      <c r="Y547">
        <v>1.1299999999999999</v>
      </c>
      <c r="Z547">
        <v>12651</v>
      </c>
      <c r="AA547">
        <v>348.8</v>
      </c>
      <c r="AB547">
        <v>-0.09</v>
      </c>
      <c r="AC547">
        <v>306</v>
      </c>
      <c r="AD547" s="1">
        <v>33870</v>
      </c>
      <c r="AE547">
        <v>13.83</v>
      </c>
      <c r="AF547">
        <v>3.06</v>
      </c>
      <c r="AG547" t="s">
        <v>22</v>
      </c>
      <c r="AH547">
        <v>1</v>
      </c>
      <c r="AI547">
        <v>3.1</v>
      </c>
    </row>
    <row r="548" spans="1:35" x14ac:dyDescent="0.3">
      <c r="A548" s="1">
        <v>33875</v>
      </c>
      <c r="B548">
        <v>416.62</v>
      </c>
      <c r="C548">
        <v>112846300</v>
      </c>
      <c r="D548">
        <v>416.62</v>
      </c>
      <c r="E548">
        <v>413</v>
      </c>
      <c r="F548">
        <v>24.065100000000001</v>
      </c>
      <c r="G548">
        <v>170</v>
      </c>
      <c r="H548" t="s">
        <v>22</v>
      </c>
      <c r="I548">
        <v>418.37</v>
      </c>
      <c r="J548">
        <v>24.433299999999999</v>
      </c>
      <c r="K548">
        <v>7.5236999999999998E-2</v>
      </c>
      <c r="L548">
        <v>44.67</v>
      </c>
      <c r="M548">
        <v>45.6</v>
      </c>
      <c r="N548">
        <v>47.49</v>
      </c>
      <c r="O548">
        <v>49.93</v>
      </c>
      <c r="P548">
        <v>418.87</v>
      </c>
      <c r="Q548">
        <v>417.5</v>
      </c>
      <c r="R548">
        <v>417.83</v>
      </c>
      <c r="S548">
        <v>2.2229000000000001</v>
      </c>
      <c r="W548" s="1">
        <v>33871</v>
      </c>
      <c r="X548">
        <v>20.47</v>
      </c>
      <c r="Y548">
        <v>-0.87</v>
      </c>
      <c r="Z548">
        <v>13578</v>
      </c>
      <c r="AA548">
        <v>349.4</v>
      </c>
      <c r="AB548">
        <v>0.17</v>
      </c>
      <c r="AC548">
        <v>129</v>
      </c>
      <c r="AD548" s="1">
        <v>33871</v>
      </c>
      <c r="AE548">
        <v>13.44</v>
      </c>
      <c r="AF548">
        <v>3.15</v>
      </c>
      <c r="AG548" t="s">
        <v>22</v>
      </c>
      <c r="AH548">
        <v>1</v>
      </c>
      <c r="AI548">
        <v>3.1</v>
      </c>
    </row>
    <row r="549" spans="1:35" x14ac:dyDescent="0.3">
      <c r="A549" s="1">
        <v>33876</v>
      </c>
      <c r="B549">
        <v>416.8</v>
      </c>
      <c r="C549">
        <v>122273600</v>
      </c>
      <c r="D549">
        <v>417.38</v>
      </c>
      <c r="E549">
        <v>415.34</v>
      </c>
      <c r="F549">
        <v>24.115400000000001</v>
      </c>
      <c r="G549">
        <v>-37</v>
      </c>
      <c r="H549" t="s">
        <v>22</v>
      </c>
      <c r="I549">
        <v>418.51</v>
      </c>
      <c r="J549">
        <v>24.4574</v>
      </c>
      <c r="K549">
        <v>3.5732E-2</v>
      </c>
      <c r="L549">
        <v>46.66</v>
      </c>
      <c r="M549">
        <v>46.15</v>
      </c>
      <c r="N549">
        <v>47.84</v>
      </c>
      <c r="O549">
        <v>50.09</v>
      </c>
      <c r="P549">
        <v>418.57</v>
      </c>
      <c r="Q549">
        <v>417.37</v>
      </c>
      <c r="R549">
        <v>417.89</v>
      </c>
      <c r="S549">
        <v>2.2241</v>
      </c>
      <c r="W549" s="1">
        <v>33872</v>
      </c>
      <c r="X549">
        <v>20.329999999999998</v>
      </c>
      <c r="Y549">
        <v>-0.68</v>
      </c>
      <c r="Z549">
        <v>9908</v>
      </c>
      <c r="AA549">
        <v>349.5</v>
      </c>
      <c r="AB549">
        <v>0.03</v>
      </c>
      <c r="AC549">
        <v>445</v>
      </c>
      <c r="AD549" s="1">
        <v>33872</v>
      </c>
      <c r="AE549">
        <v>14.8</v>
      </c>
      <c r="AF549">
        <v>3.19</v>
      </c>
      <c r="AG549" t="s">
        <v>22</v>
      </c>
      <c r="AH549">
        <v>1</v>
      </c>
      <c r="AI549">
        <v>3.1</v>
      </c>
    </row>
    <row r="550" spans="1:35" x14ac:dyDescent="0.3">
      <c r="A550" s="1">
        <v>33877</v>
      </c>
      <c r="B550">
        <v>417.8</v>
      </c>
      <c r="C550">
        <v>123741500</v>
      </c>
      <c r="D550">
        <v>418.58</v>
      </c>
      <c r="E550">
        <v>416.67</v>
      </c>
      <c r="F550">
        <v>24.173200000000001</v>
      </c>
      <c r="G550">
        <v>74</v>
      </c>
      <c r="H550" t="s">
        <v>22</v>
      </c>
      <c r="I550">
        <v>418.6</v>
      </c>
      <c r="J550">
        <v>24.522600000000001</v>
      </c>
      <c r="K550">
        <v>2.0663999999999998E-2</v>
      </c>
      <c r="L550">
        <v>58.98</v>
      </c>
      <c r="M550">
        <v>49.38</v>
      </c>
      <c r="N550">
        <v>49.84</v>
      </c>
      <c r="O550">
        <v>51</v>
      </c>
      <c r="P550">
        <v>418.36</v>
      </c>
      <c r="Q550">
        <v>417.25</v>
      </c>
      <c r="R550">
        <v>417.97</v>
      </c>
      <c r="S550">
        <v>2.2294</v>
      </c>
      <c r="W550" s="1">
        <v>33875</v>
      </c>
      <c r="X550">
        <v>20.399999999999999</v>
      </c>
      <c r="Y550">
        <v>0.34</v>
      </c>
      <c r="Z550">
        <v>15933</v>
      </c>
      <c r="AA550">
        <v>347.8</v>
      </c>
      <c r="AB550">
        <v>-0.49</v>
      </c>
      <c r="AC550">
        <v>623</v>
      </c>
      <c r="AD550" s="1">
        <v>33875</v>
      </c>
      <c r="AE550">
        <v>15.19</v>
      </c>
      <c r="AF550">
        <v>3.45</v>
      </c>
      <c r="AG550" t="s">
        <v>22</v>
      </c>
      <c r="AH550">
        <v>1</v>
      </c>
      <c r="AI550">
        <v>3.1</v>
      </c>
    </row>
    <row r="551" spans="1:35" x14ac:dyDescent="0.3">
      <c r="A551" s="1">
        <v>33878</v>
      </c>
      <c r="B551">
        <v>416.29</v>
      </c>
      <c r="C551">
        <v>147440700</v>
      </c>
      <c r="D551">
        <v>418.67</v>
      </c>
      <c r="E551">
        <v>415.46</v>
      </c>
      <c r="F551">
        <v>24.169899999999998</v>
      </c>
      <c r="G551">
        <v>-153</v>
      </c>
      <c r="H551" t="s">
        <v>22</v>
      </c>
      <c r="I551">
        <v>418.51</v>
      </c>
      <c r="J551">
        <v>24.508800000000001</v>
      </c>
      <c r="K551">
        <v>7.0939999999999996E-3</v>
      </c>
      <c r="L551">
        <v>38.72</v>
      </c>
      <c r="M551">
        <v>44.82</v>
      </c>
      <c r="N551">
        <v>46.91</v>
      </c>
      <c r="O551">
        <v>49.59</v>
      </c>
      <c r="P551">
        <v>418</v>
      </c>
      <c r="Q551">
        <v>417.19</v>
      </c>
      <c r="R551">
        <v>418.08</v>
      </c>
      <c r="S551">
        <v>2.2212000000000001</v>
      </c>
      <c r="W551" s="1">
        <v>33876</v>
      </c>
      <c r="X551">
        <v>20.32</v>
      </c>
      <c r="Y551">
        <v>-0.39</v>
      </c>
      <c r="Z551">
        <v>13709</v>
      </c>
      <c r="AA551">
        <v>348.2</v>
      </c>
      <c r="AB551">
        <v>0.12</v>
      </c>
      <c r="AC551">
        <v>1394</v>
      </c>
      <c r="AD551" s="1">
        <v>33876</v>
      </c>
      <c r="AE551">
        <v>14.97</v>
      </c>
      <c r="AF551">
        <v>3.26</v>
      </c>
      <c r="AG551" t="s">
        <v>22</v>
      </c>
      <c r="AH551">
        <v>1</v>
      </c>
      <c r="AI551">
        <v>3.1</v>
      </c>
    </row>
    <row r="552" spans="1:35" x14ac:dyDescent="0.3">
      <c r="A552" s="1">
        <v>33879</v>
      </c>
      <c r="B552">
        <v>410.47</v>
      </c>
      <c r="C552">
        <v>136042900</v>
      </c>
      <c r="D552">
        <v>416.35</v>
      </c>
      <c r="E552">
        <v>410.45</v>
      </c>
      <c r="F552">
        <v>23.8903</v>
      </c>
      <c r="G552">
        <v>-374</v>
      </c>
      <c r="H552" t="s">
        <v>22</v>
      </c>
      <c r="I552">
        <v>418.14</v>
      </c>
      <c r="J552">
        <v>24.424299999999999</v>
      </c>
      <c r="K552">
        <v>2.7169999999999998E-3</v>
      </c>
      <c r="L552">
        <v>12.97</v>
      </c>
      <c r="M552">
        <v>32</v>
      </c>
      <c r="N552">
        <v>37.71</v>
      </c>
      <c r="O552">
        <v>44.66</v>
      </c>
      <c r="P552">
        <v>416.75</v>
      </c>
      <c r="Q552">
        <v>416.93</v>
      </c>
      <c r="R552">
        <v>418.05</v>
      </c>
      <c r="S552">
        <v>2.19</v>
      </c>
      <c r="W552" s="1">
        <v>33877</v>
      </c>
      <c r="X552">
        <v>20.34</v>
      </c>
      <c r="Y552">
        <v>0.1</v>
      </c>
      <c r="Z552">
        <v>12933</v>
      </c>
      <c r="AA552">
        <v>347.8</v>
      </c>
      <c r="AB552">
        <v>-0.11</v>
      </c>
      <c r="AC552">
        <v>447</v>
      </c>
      <c r="AD552" s="1">
        <v>33877</v>
      </c>
      <c r="AE552">
        <v>14.28</v>
      </c>
      <c r="AF552">
        <v>4.47</v>
      </c>
      <c r="AG552" t="s">
        <v>22</v>
      </c>
      <c r="AH552">
        <v>1</v>
      </c>
      <c r="AI552">
        <v>3</v>
      </c>
    </row>
    <row r="553" spans="1:35" x14ac:dyDescent="0.3">
      <c r="A553" s="1">
        <v>33882</v>
      </c>
      <c r="B553">
        <v>407.57</v>
      </c>
      <c r="C553">
        <v>217376500</v>
      </c>
      <c r="D553">
        <v>410.47</v>
      </c>
      <c r="E553">
        <v>396.8</v>
      </c>
      <c r="F553">
        <v>23.723500000000001</v>
      </c>
      <c r="G553">
        <v>-270</v>
      </c>
      <c r="H553" t="s">
        <v>22</v>
      </c>
      <c r="I553">
        <v>417.66</v>
      </c>
      <c r="J553">
        <v>24.415700000000001</v>
      </c>
      <c r="K553">
        <v>0.20499200000000001</v>
      </c>
      <c r="L553">
        <v>8.66</v>
      </c>
      <c r="M553">
        <v>27.58</v>
      </c>
      <c r="N553">
        <v>34.130000000000003</v>
      </c>
      <c r="O553">
        <v>42.49</v>
      </c>
      <c r="P553">
        <v>415.3</v>
      </c>
      <c r="Q553">
        <v>416.69</v>
      </c>
      <c r="R553">
        <v>417.96</v>
      </c>
      <c r="S553">
        <v>2.1741000000000001</v>
      </c>
      <c r="W553" s="1">
        <v>33878</v>
      </c>
      <c r="X553">
        <v>20.45</v>
      </c>
      <c r="Y553">
        <v>0.54</v>
      </c>
      <c r="Z553">
        <v>12412</v>
      </c>
      <c r="AA553">
        <v>347.5</v>
      </c>
      <c r="AB553">
        <v>-0.09</v>
      </c>
      <c r="AC553">
        <v>447</v>
      </c>
      <c r="AD553" s="1">
        <v>33878</v>
      </c>
      <c r="AE553">
        <v>16.309999999999999</v>
      </c>
      <c r="AF553">
        <v>3.58</v>
      </c>
      <c r="AG553" t="s">
        <v>22</v>
      </c>
      <c r="AH553">
        <v>1</v>
      </c>
      <c r="AI553">
        <v>3</v>
      </c>
    </row>
    <row r="554" spans="1:35" x14ac:dyDescent="0.3">
      <c r="A554" s="1">
        <v>33883</v>
      </c>
      <c r="B554">
        <v>407.18</v>
      </c>
      <c r="C554">
        <v>146849800</v>
      </c>
      <c r="D554">
        <v>408.56</v>
      </c>
      <c r="E554">
        <v>404.84</v>
      </c>
      <c r="F554">
        <v>23.541799999999999</v>
      </c>
      <c r="G554">
        <v>37</v>
      </c>
      <c r="H554" t="s">
        <v>22</v>
      </c>
      <c r="I554">
        <v>417.3</v>
      </c>
      <c r="J554">
        <v>24.432200000000002</v>
      </c>
      <c r="K554">
        <v>1.5997999999999998E-2</v>
      </c>
      <c r="L554">
        <v>8.1199999999999992</v>
      </c>
      <c r="M554">
        <v>27.01</v>
      </c>
      <c r="N554">
        <v>33.659999999999997</v>
      </c>
      <c r="O554">
        <v>42.2</v>
      </c>
      <c r="P554">
        <v>414.3</v>
      </c>
      <c r="Q554">
        <v>416.57</v>
      </c>
      <c r="R554">
        <v>417.88</v>
      </c>
      <c r="S554">
        <v>2.1644999999999999</v>
      </c>
      <c r="W554" s="1">
        <v>33879</v>
      </c>
      <c r="X554">
        <v>20.5</v>
      </c>
      <c r="Y554">
        <v>0.24</v>
      </c>
      <c r="Z554">
        <v>12667</v>
      </c>
      <c r="AA554">
        <v>348.1</v>
      </c>
      <c r="AB554">
        <v>0.17</v>
      </c>
      <c r="AC554">
        <v>447</v>
      </c>
      <c r="AD554" s="1">
        <v>33879</v>
      </c>
      <c r="AE554">
        <v>17.79</v>
      </c>
      <c r="AF554">
        <v>3.15</v>
      </c>
      <c r="AG554" t="s">
        <v>22</v>
      </c>
      <c r="AH554">
        <v>1</v>
      </c>
      <c r="AI554">
        <v>3</v>
      </c>
    </row>
    <row r="555" spans="1:35" x14ac:dyDescent="0.3">
      <c r="A555" s="1">
        <v>33884</v>
      </c>
      <c r="B555">
        <v>404.25</v>
      </c>
      <c r="C555">
        <v>140496700</v>
      </c>
      <c r="D555">
        <v>408.6</v>
      </c>
      <c r="E555">
        <v>403.91</v>
      </c>
      <c r="F555">
        <v>23.372399999999999</v>
      </c>
      <c r="G555">
        <v>-179</v>
      </c>
      <c r="H555" t="s">
        <v>22</v>
      </c>
      <c r="I555">
        <v>416.69</v>
      </c>
      <c r="J555">
        <v>24.426600000000001</v>
      </c>
      <c r="K555">
        <v>0</v>
      </c>
      <c r="L555">
        <v>4.76</v>
      </c>
      <c r="M555">
        <v>23.03</v>
      </c>
      <c r="N555">
        <v>30.33</v>
      </c>
      <c r="O555">
        <v>40.1</v>
      </c>
      <c r="P555">
        <v>412.98</v>
      </c>
      <c r="Q555">
        <v>416.32</v>
      </c>
      <c r="R555">
        <v>417.61</v>
      </c>
      <c r="S555">
        <v>2.1488999999999998</v>
      </c>
      <c r="W555" s="1">
        <v>33882</v>
      </c>
      <c r="X555">
        <v>20.36</v>
      </c>
      <c r="Y555">
        <v>-0.68</v>
      </c>
      <c r="Z555">
        <v>11024</v>
      </c>
      <c r="AA555">
        <v>350.5</v>
      </c>
      <c r="AB555">
        <v>0.69</v>
      </c>
      <c r="AC555">
        <v>447</v>
      </c>
      <c r="AD555" s="1">
        <v>33882</v>
      </c>
      <c r="AE555">
        <v>20.010000000000002</v>
      </c>
      <c r="AF555">
        <v>3.22</v>
      </c>
      <c r="AG555" t="s">
        <v>22</v>
      </c>
      <c r="AH555">
        <v>1</v>
      </c>
      <c r="AI555">
        <v>3</v>
      </c>
    </row>
    <row r="556" spans="1:35" x14ac:dyDescent="0.3">
      <c r="A556" s="1">
        <v>33885</v>
      </c>
      <c r="B556">
        <v>407.75</v>
      </c>
      <c r="C556">
        <v>155506700</v>
      </c>
      <c r="D556">
        <v>408.04</v>
      </c>
      <c r="E556">
        <v>404.25</v>
      </c>
      <c r="F556">
        <v>23.572399999999998</v>
      </c>
      <c r="G556">
        <v>164</v>
      </c>
      <c r="H556" t="s">
        <v>22</v>
      </c>
      <c r="I556">
        <v>416.08</v>
      </c>
      <c r="J556">
        <v>24.372900000000001</v>
      </c>
      <c r="K556">
        <v>3.1653000000000001E-2</v>
      </c>
      <c r="L556">
        <v>45.34</v>
      </c>
      <c r="M556">
        <v>35.76</v>
      </c>
      <c r="N556">
        <v>38.200000000000003</v>
      </c>
      <c r="O556">
        <v>43.57</v>
      </c>
      <c r="P556">
        <v>411.91</v>
      </c>
      <c r="Q556">
        <v>416.13</v>
      </c>
      <c r="R556">
        <v>417.32</v>
      </c>
      <c r="S556">
        <v>2.1718000000000002</v>
      </c>
      <c r="W556" s="1">
        <v>33883</v>
      </c>
      <c r="X556">
        <v>20.350000000000001</v>
      </c>
      <c r="Y556">
        <v>-0.05</v>
      </c>
      <c r="Z556">
        <v>10254</v>
      </c>
      <c r="AA556">
        <v>350.1</v>
      </c>
      <c r="AB556">
        <v>-0.11</v>
      </c>
      <c r="AC556">
        <v>447</v>
      </c>
      <c r="AD556" s="1">
        <v>33883</v>
      </c>
      <c r="AE556">
        <v>19.95</v>
      </c>
      <c r="AF556">
        <v>3.1</v>
      </c>
      <c r="AG556" t="s">
        <v>22</v>
      </c>
      <c r="AH556">
        <v>1</v>
      </c>
      <c r="AI556">
        <v>3</v>
      </c>
    </row>
    <row r="557" spans="1:35" x14ac:dyDescent="0.3">
      <c r="A557" s="1">
        <v>33886</v>
      </c>
      <c r="B557">
        <v>402.66</v>
      </c>
      <c r="C557">
        <v>132301800</v>
      </c>
      <c r="D557">
        <v>407.75</v>
      </c>
      <c r="E557">
        <v>402.42</v>
      </c>
      <c r="F557">
        <v>23.284199999999998</v>
      </c>
      <c r="G557">
        <v>-309</v>
      </c>
      <c r="H557" t="s">
        <v>22</v>
      </c>
      <c r="I557">
        <v>415.24</v>
      </c>
      <c r="J557">
        <v>24.340199999999999</v>
      </c>
      <c r="K557">
        <v>1.2844E-2</v>
      </c>
      <c r="L557">
        <v>23.5</v>
      </c>
      <c r="M557">
        <v>28.14</v>
      </c>
      <c r="N557">
        <v>32.46</v>
      </c>
      <c r="O557">
        <v>40.08</v>
      </c>
      <c r="P557">
        <v>410.74</v>
      </c>
      <c r="Q557">
        <v>415.77</v>
      </c>
      <c r="R557">
        <v>416.9</v>
      </c>
      <c r="S557">
        <v>2.1444999999999999</v>
      </c>
      <c r="W557" s="1">
        <v>33884</v>
      </c>
      <c r="X557">
        <v>20.45</v>
      </c>
      <c r="Y557">
        <v>0.49</v>
      </c>
      <c r="Z557">
        <v>13668</v>
      </c>
      <c r="AA557">
        <v>351</v>
      </c>
      <c r="AB557">
        <v>0.26</v>
      </c>
      <c r="AC557">
        <v>447</v>
      </c>
      <c r="AD557" s="1">
        <v>33884</v>
      </c>
      <c r="AE557">
        <v>21.02</v>
      </c>
      <c r="AF557">
        <v>3.06</v>
      </c>
      <c r="AG557" t="s">
        <v>22</v>
      </c>
      <c r="AH557">
        <v>1</v>
      </c>
      <c r="AI557">
        <v>3</v>
      </c>
    </row>
    <row r="558" spans="1:35" x14ac:dyDescent="0.3">
      <c r="A558" s="1">
        <v>33889</v>
      </c>
      <c r="B558">
        <v>407.44</v>
      </c>
      <c r="C558">
        <v>96353400</v>
      </c>
      <c r="D558">
        <v>407.44</v>
      </c>
      <c r="E558">
        <v>402.66</v>
      </c>
      <c r="F558">
        <v>23.549299999999999</v>
      </c>
      <c r="G558">
        <v>334</v>
      </c>
      <c r="H558" t="s">
        <v>22</v>
      </c>
      <c r="I558">
        <v>414.35</v>
      </c>
      <c r="J558">
        <v>24.359100000000002</v>
      </c>
      <c r="K558">
        <v>0</v>
      </c>
      <c r="L558">
        <v>54.42</v>
      </c>
      <c r="M558">
        <v>41.35</v>
      </c>
      <c r="N558">
        <v>41.38</v>
      </c>
      <c r="O558">
        <v>44.41</v>
      </c>
      <c r="P558">
        <v>409.82</v>
      </c>
      <c r="Q558">
        <v>415.52</v>
      </c>
      <c r="R558">
        <v>416.56</v>
      </c>
      <c r="S558">
        <v>2.1686000000000001</v>
      </c>
      <c r="W558" s="1">
        <v>33885</v>
      </c>
      <c r="X558">
        <v>20.55</v>
      </c>
      <c r="Y558">
        <v>0.49</v>
      </c>
      <c r="Z558">
        <v>20443</v>
      </c>
      <c r="AA558">
        <v>349.9</v>
      </c>
      <c r="AB558">
        <v>-0.31</v>
      </c>
      <c r="AC558">
        <v>447</v>
      </c>
      <c r="AD558" s="1">
        <v>33885</v>
      </c>
      <c r="AE558">
        <v>19.260000000000002</v>
      </c>
      <c r="AF558">
        <v>3.04</v>
      </c>
      <c r="AG558" t="s">
        <v>22</v>
      </c>
      <c r="AH558">
        <v>1</v>
      </c>
      <c r="AI558">
        <v>3</v>
      </c>
    </row>
    <row r="559" spans="1:35" x14ac:dyDescent="0.3">
      <c r="A559" s="1">
        <v>33890</v>
      </c>
      <c r="B559">
        <v>409.3</v>
      </c>
      <c r="C559">
        <v>136238900</v>
      </c>
      <c r="D559">
        <v>410.64</v>
      </c>
      <c r="E559">
        <v>406.83</v>
      </c>
      <c r="F559">
        <v>23.6357</v>
      </c>
      <c r="G559">
        <v>96</v>
      </c>
      <c r="H559" t="s">
        <v>22</v>
      </c>
      <c r="I559">
        <v>413.82</v>
      </c>
      <c r="J559">
        <v>24.357500000000002</v>
      </c>
      <c r="K559">
        <v>1.75E-3</v>
      </c>
      <c r="L559">
        <v>63.12</v>
      </c>
      <c r="M559">
        <v>45.71</v>
      </c>
      <c r="N559">
        <v>44.45</v>
      </c>
      <c r="O559">
        <v>45.98</v>
      </c>
      <c r="P559">
        <v>409.07</v>
      </c>
      <c r="Q559">
        <v>415.36</v>
      </c>
      <c r="R559">
        <v>416.25</v>
      </c>
      <c r="S559">
        <v>2.1779000000000002</v>
      </c>
      <c r="W559" s="1">
        <v>33886</v>
      </c>
      <c r="X559">
        <v>20.9</v>
      </c>
      <c r="Y559">
        <v>1.7</v>
      </c>
      <c r="Z559">
        <v>11219</v>
      </c>
      <c r="AA559">
        <v>350.4</v>
      </c>
      <c r="AB559">
        <v>0.14000000000000001</v>
      </c>
      <c r="AC559">
        <v>447</v>
      </c>
      <c r="AD559" s="1">
        <v>33886</v>
      </c>
      <c r="AE559">
        <v>20.51</v>
      </c>
      <c r="AF559">
        <v>2.97</v>
      </c>
      <c r="AG559" t="s">
        <v>22</v>
      </c>
      <c r="AH559">
        <v>1</v>
      </c>
      <c r="AI559">
        <v>3</v>
      </c>
    </row>
    <row r="560" spans="1:35" x14ac:dyDescent="0.3">
      <c r="A560" s="1">
        <v>33891</v>
      </c>
      <c r="B560">
        <v>409.37</v>
      </c>
      <c r="C560">
        <v>122183600</v>
      </c>
      <c r="D560">
        <v>411.52</v>
      </c>
      <c r="E560">
        <v>407.86</v>
      </c>
      <c r="F560">
        <v>23.639800000000001</v>
      </c>
      <c r="G560">
        <v>-32</v>
      </c>
      <c r="H560" t="s">
        <v>22</v>
      </c>
      <c r="I560">
        <v>413.3</v>
      </c>
      <c r="J560">
        <v>24.329799999999999</v>
      </c>
      <c r="K560">
        <v>5.0990000000000002E-3</v>
      </c>
      <c r="L560">
        <v>63.52</v>
      </c>
      <c r="M560">
        <v>45.88</v>
      </c>
      <c r="N560">
        <v>44.57</v>
      </c>
      <c r="O560">
        <v>46.04</v>
      </c>
      <c r="P560">
        <v>408.23</v>
      </c>
      <c r="Q560">
        <v>415.14</v>
      </c>
      <c r="R560">
        <v>415.95</v>
      </c>
      <c r="S560">
        <v>2.1783000000000001</v>
      </c>
      <c r="W560" s="1">
        <v>33889</v>
      </c>
      <c r="X560">
        <v>20.83</v>
      </c>
      <c r="Y560">
        <v>-0.33</v>
      </c>
      <c r="Z560">
        <v>13269</v>
      </c>
      <c r="AA560">
        <v>345.2</v>
      </c>
      <c r="AB560">
        <v>-1.48</v>
      </c>
      <c r="AC560">
        <v>447</v>
      </c>
      <c r="AD560" s="1">
        <v>33889</v>
      </c>
      <c r="AE560">
        <v>19.489999999999998</v>
      </c>
      <c r="AF560">
        <v>2.97</v>
      </c>
      <c r="AG560" t="s">
        <v>22</v>
      </c>
      <c r="AH560">
        <v>1</v>
      </c>
      <c r="AI560">
        <v>3</v>
      </c>
    </row>
    <row r="561" spans="1:35" x14ac:dyDescent="0.3">
      <c r="A561" s="1">
        <v>33892</v>
      </c>
      <c r="B561">
        <v>409.6</v>
      </c>
      <c r="C561">
        <v>145685600</v>
      </c>
      <c r="D561">
        <v>411.03</v>
      </c>
      <c r="E561">
        <v>407.92</v>
      </c>
      <c r="F561">
        <v>23.648599999999998</v>
      </c>
      <c r="G561">
        <v>47</v>
      </c>
      <c r="H561" t="s">
        <v>22</v>
      </c>
      <c r="I561">
        <v>412.78</v>
      </c>
      <c r="J561">
        <v>24.329499999999999</v>
      </c>
      <c r="K561">
        <v>3.1641000000000002E-2</v>
      </c>
      <c r="L561">
        <v>65.34</v>
      </c>
      <c r="M561">
        <v>46.5</v>
      </c>
      <c r="N561">
        <v>44.98</v>
      </c>
      <c r="O561">
        <v>46.24</v>
      </c>
      <c r="P561">
        <v>407.56</v>
      </c>
      <c r="Q561">
        <v>414.86</v>
      </c>
      <c r="R561">
        <v>415.69</v>
      </c>
      <c r="S561">
        <v>2.1789000000000001</v>
      </c>
      <c r="W561" s="1">
        <v>33890</v>
      </c>
      <c r="X561">
        <v>20.7</v>
      </c>
      <c r="Y561">
        <v>-0.62</v>
      </c>
      <c r="Z561">
        <v>15061</v>
      </c>
      <c r="AA561">
        <v>344</v>
      </c>
      <c r="AB561">
        <v>-0.35</v>
      </c>
      <c r="AC561">
        <v>447</v>
      </c>
      <c r="AD561" s="1">
        <v>33890</v>
      </c>
      <c r="AE561">
        <v>17.899999999999999</v>
      </c>
      <c r="AF561">
        <v>3.53</v>
      </c>
      <c r="AG561" t="s">
        <v>22</v>
      </c>
      <c r="AH561">
        <v>1</v>
      </c>
      <c r="AI561">
        <v>3</v>
      </c>
    </row>
    <row r="562" spans="1:35" x14ac:dyDescent="0.3">
      <c r="A562" s="1">
        <v>33893</v>
      </c>
      <c r="B562">
        <v>411.73</v>
      </c>
      <c r="C562">
        <v>163582100</v>
      </c>
      <c r="D562">
        <v>411.73</v>
      </c>
      <c r="E562">
        <v>407.43</v>
      </c>
      <c r="F562">
        <v>23.769300000000001</v>
      </c>
      <c r="G562">
        <v>219</v>
      </c>
      <c r="H562" t="s">
        <v>22</v>
      </c>
      <c r="I562">
        <v>412.22</v>
      </c>
      <c r="J562">
        <v>24.243600000000001</v>
      </c>
      <c r="K562">
        <v>0</v>
      </c>
      <c r="L562">
        <v>79.53</v>
      </c>
      <c r="M562">
        <v>52.22</v>
      </c>
      <c r="N562">
        <v>48.79</v>
      </c>
      <c r="O562">
        <v>48.09</v>
      </c>
      <c r="P562">
        <v>407.69</v>
      </c>
      <c r="Q562">
        <v>414.65</v>
      </c>
      <c r="R562">
        <v>415.52</v>
      </c>
      <c r="S562">
        <v>2.1901999999999999</v>
      </c>
      <c r="W562" s="1">
        <v>33891</v>
      </c>
      <c r="X562">
        <v>20.64</v>
      </c>
      <c r="Y562">
        <v>-0.28999999999999998</v>
      </c>
      <c r="Z562">
        <v>12407</v>
      </c>
      <c r="AA562">
        <v>342.8</v>
      </c>
      <c r="AB562">
        <v>-0.35</v>
      </c>
      <c r="AC562">
        <v>447</v>
      </c>
      <c r="AD562" s="1">
        <v>33891</v>
      </c>
      <c r="AE562">
        <v>18.420000000000002</v>
      </c>
      <c r="AF562">
        <v>3.96</v>
      </c>
      <c r="AG562" t="s">
        <v>22</v>
      </c>
      <c r="AH562">
        <v>1</v>
      </c>
      <c r="AI562">
        <v>3</v>
      </c>
    </row>
    <row r="563" spans="1:35" x14ac:dyDescent="0.3">
      <c r="A563" s="1">
        <v>33896</v>
      </c>
      <c r="B563">
        <v>414.98</v>
      </c>
      <c r="C563">
        <v>167528500</v>
      </c>
      <c r="D563">
        <v>414.98</v>
      </c>
      <c r="E563">
        <v>410.66</v>
      </c>
      <c r="F563">
        <v>23.957699999999999</v>
      </c>
      <c r="G563">
        <v>227</v>
      </c>
      <c r="H563" t="s">
        <v>22</v>
      </c>
      <c r="I563">
        <v>411.86</v>
      </c>
      <c r="J563">
        <v>24.268899999999999</v>
      </c>
      <c r="K563">
        <v>4.2858E-2</v>
      </c>
      <c r="L563">
        <v>89.44</v>
      </c>
      <c r="M563">
        <v>59.62</v>
      </c>
      <c r="N563">
        <v>54.01</v>
      </c>
      <c r="O563">
        <v>50.76</v>
      </c>
      <c r="P563">
        <v>408.43</v>
      </c>
      <c r="Q563">
        <v>414.58</v>
      </c>
      <c r="R563">
        <v>415.44</v>
      </c>
      <c r="S563">
        <v>2.2078000000000002</v>
      </c>
      <c r="W563" s="1">
        <v>33892</v>
      </c>
      <c r="X563">
        <v>20.81</v>
      </c>
      <c r="Y563">
        <v>0.82</v>
      </c>
      <c r="Z563">
        <v>12407</v>
      </c>
      <c r="AA563">
        <v>341</v>
      </c>
      <c r="AB563">
        <v>-0.53</v>
      </c>
      <c r="AC563">
        <v>447</v>
      </c>
      <c r="AD563" s="1">
        <v>33892</v>
      </c>
      <c r="AE563">
        <v>17.11</v>
      </c>
      <c r="AF563">
        <v>3.4</v>
      </c>
      <c r="AG563" t="s">
        <v>22</v>
      </c>
      <c r="AH563">
        <v>1</v>
      </c>
      <c r="AI563">
        <v>3</v>
      </c>
    </row>
    <row r="564" spans="1:35" x14ac:dyDescent="0.3">
      <c r="A564" s="1">
        <v>33897</v>
      </c>
      <c r="B564">
        <v>415.48</v>
      </c>
      <c r="C564">
        <v>192699400</v>
      </c>
      <c r="D564">
        <v>417.98</v>
      </c>
      <c r="E564">
        <v>414.49</v>
      </c>
      <c r="F564">
        <v>23.986599999999999</v>
      </c>
      <c r="G564">
        <v>128</v>
      </c>
      <c r="H564" t="s">
        <v>22</v>
      </c>
      <c r="I564">
        <v>411.78</v>
      </c>
      <c r="J564">
        <v>24.276599999999998</v>
      </c>
      <c r="K564">
        <v>1.9342000000000002E-2</v>
      </c>
      <c r="L564">
        <v>90.5</v>
      </c>
      <c r="M564">
        <v>60.68</v>
      </c>
      <c r="N564">
        <v>54.78</v>
      </c>
      <c r="O564">
        <v>51.16</v>
      </c>
      <c r="P564">
        <v>409.26</v>
      </c>
      <c r="Q564">
        <v>414.62</v>
      </c>
      <c r="R564">
        <v>415.36</v>
      </c>
      <c r="S564">
        <v>2.2103999999999999</v>
      </c>
      <c r="W564" s="1">
        <v>33893</v>
      </c>
      <c r="X564">
        <v>20.83</v>
      </c>
      <c r="Y564">
        <v>0.1</v>
      </c>
      <c r="Z564">
        <v>8968</v>
      </c>
      <c r="AA564">
        <v>342.4</v>
      </c>
      <c r="AB564">
        <v>0.41</v>
      </c>
      <c r="AC564">
        <v>447</v>
      </c>
      <c r="AD564" s="1">
        <v>33893</v>
      </c>
      <c r="AE564">
        <v>17.010000000000002</v>
      </c>
      <c r="AF564">
        <v>2.99</v>
      </c>
      <c r="AG564" t="s">
        <v>22</v>
      </c>
      <c r="AH564">
        <v>1</v>
      </c>
      <c r="AI564">
        <v>3</v>
      </c>
    </row>
    <row r="565" spans="1:35" x14ac:dyDescent="0.3">
      <c r="A565" s="1">
        <v>33898</v>
      </c>
      <c r="B565">
        <v>415.67</v>
      </c>
      <c r="C565">
        <v>150434100</v>
      </c>
      <c r="D565">
        <v>416.15</v>
      </c>
      <c r="E565">
        <v>414.54</v>
      </c>
      <c r="F565">
        <v>23.997599999999998</v>
      </c>
      <c r="G565">
        <v>-2</v>
      </c>
      <c r="H565" t="s">
        <v>22</v>
      </c>
      <c r="I565">
        <v>411.69</v>
      </c>
      <c r="J565">
        <v>24.270199999999999</v>
      </c>
      <c r="K565">
        <v>0</v>
      </c>
      <c r="L565">
        <v>91.01</v>
      </c>
      <c r="M565">
        <v>61.11</v>
      </c>
      <c r="N565">
        <v>55.08</v>
      </c>
      <c r="O565">
        <v>51.32</v>
      </c>
      <c r="P565">
        <v>410.4</v>
      </c>
      <c r="Q565">
        <v>414.6</v>
      </c>
      <c r="R565">
        <v>415.3</v>
      </c>
      <c r="S565">
        <v>2.2113999999999998</v>
      </c>
      <c r="W565" s="1">
        <v>33896</v>
      </c>
      <c r="X565">
        <v>20.79</v>
      </c>
      <c r="Y565">
        <v>-0.19</v>
      </c>
      <c r="Z565">
        <v>12371</v>
      </c>
      <c r="AA565">
        <v>342.7</v>
      </c>
      <c r="AB565">
        <v>0.09</v>
      </c>
      <c r="AC565">
        <v>447</v>
      </c>
      <c r="AD565" s="1">
        <v>33896</v>
      </c>
      <c r="AE565">
        <v>17.309999999999999</v>
      </c>
      <c r="AF565">
        <v>3.05</v>
      </c>
      <c r="AG565" t="s">
        <v>22</v>
      </c>
      <c r="AH565">
        <v>1</v>
      </c>
      <c r="AI565">
        <v>3</v>
      </c>
    </row>
    <row r="566" spans="1:35" x14ac:dyDescent="0.3">
      <c r="A566" s="1">
        <v>33899</v>
      </c>
      <c r="B566">
        <v>414.9</v>
      </c>
      <c r="C566">
        <v>152420000</v>
      </c>
      <c r="D566">
        <v>416.81</v>
      </c>
      <c r="E566">
        <v>413.1</v>
      </c>
      <c r="F566">
        <v>23.953099999999999</v>
      </c>
      <c r="G566">
        <v>-50</v>
      </c>
      <c r="H566" t="s">
        <v>22</v>
      </c>
      <c r="I566">
        <v>411.51</v>
      </c>
      <c r="J566">
        <v>24.250499999999999</v>
      </c>
      <c r="K566">
        <v>0</v>
      </c>
      <c r="L566">
        <v>68.47</v>
      </c>
      <c r="M566">
        <v>58.18</v>
      </c>
      <c r="N566">
        <v>53.5</v>
      </c>
      <c r="O566">
        <v>50.64</v>
      </c>
      <c r="P566">
        <v>411.11</v>
      </c>
      <c r="Q566">
        <v>414.43</v>
      </c>
      <c r="R566">
        <v>415.24</v>
      </c>
      <c r="S566">
        <v>2.2073</v>
      </c>
      <c r="W566" s="1">
        <v>33897</v>
      </c>
      <c r="X566">
        <v>20.71</v>
      </c>
      <c r="Y566">
        <v>-0.38</v>
      </c>
      <c r="Z566">
        <v>24598</v>
      </c>
      <c r="AA566">
        <v>343.8</v>
      </c>
      <c r="AB566">
        <v>0.32</v>
      </c>
      <c r="AC566">
        <v>447</v>
      </c>
      <c r="AD566" s="1">
        <v>33897</v>
      </c>
      <c r="AE566">
        <v>16.87</v>
      </c>
      <c r="AF566">
        <v>2.97</v>
      </c>
      <c r="AG566" t="s">
        <v>22</v>
      </c>
      <c r="AH566">
        <v>1</v>
      </c>
      <c r="AI566">
        <v>3</v>
      </c>
    </row>
    <row r="567" spans="1:35" x14ac:dyDescent="0.3">
      <c r="A567" s="1">
        <v>33900</v>
      </c>
      <c r="B567">
        <v>414.1</v>
      </c>
      <c r="C567">
        <v>144028500</v>
      </c>
      <c r="D567">
        <v>416.23</v>
      </c>
      <c r="E567">
        <v>413.68</v>
      </c>
      <c r="F567">
        <v>23.906400000000001</v>
      </c>
      <c r="G567">
        <v>27</v>
      </c>
      <c r="H567" t="s">
        <v>22</v>
      </c>
      <c r="I567">
        <v>411.5</v>
      </c>
      <c r="J567">
        <v>24.152000000000001</v>
      </c>
      <c r="K567">
        <v>6.2030000000000002E-3</v>
      </c>
      <c r="L567">
        <v>49.4</v>
      </c>
      <c r="M567">
        <v>55.1</v>
      </c>
      <c r="N567">
        <v>51.84</v>
      </c>
      <c r="O567">
        <v>49.93</v>
      </c>
      <c r="P567">
        <v>412.26</v>
      </c>
      <c r="Q567">
        <v>414.24</v>
      </c>
      <c r="R567">
        <v>415.17</v>
      </c>
      <c r="S567">
        <v>2.2090999999999998</v>
      </c>
      <c r="W567" s="1">
        <v>33898</v>
      </c>
      <c r="X567">
        <v>20.41</v>
      </c>
      <c r="Y567">
        <v>-1.45</v>
      </c>
      <c r="Z567">
        <v>24506</v>
      </c>
      <c r="AA567">
        <v>344.1</v>
      </c>
      <c r="AB567">
        <v>0.09</v>
      </c>
      <c r="AC567">
        <v>447</v>
      </c>
      <c r="AD567" s="1">
        <v>33898</v>
      </c>
      <c r="AE567">
        <v>16.62</v>
      </c>
      <c r="AF567">
        <v>2.95</v>
      </c>
      <c r="AG567" t="s">
        <v>22</v>
      </c>
      <c r="AH567">
        <v>1</v>
      </c>
      <c r="AI567">
        <v>3</v>
      </c>
    </row>
    <row r="568" spans="1:35" x14ac:dyDescent="0.3">
      <c r="A568" s="1">
        <v>33903</v>
      </c>
      <c r="B568">
        <v>418.16</v>
      </c>
      <c r="C568">
        <v>132567100</v>
      </c>
      <c r="D568">
        <v>418.17</v>
      </c>
      <c r="E568">
        <v>413.71</v>
      </c>
      <c r="F568">
        <v>24.140799999999999</v>
      </c>
      <c r="G568">
        <v>207</v>
      </c>
      <c r="H568" t="s">
        <v>22</v>
      </c>
      <c r="I568">
        <v>411.58</v>
      </c>
      <c r="J568">
        <v>24.1631</v>
      </c>
      <c r="K568">
        <v>8.3040000000000003E-2</v>
      </c>
      <c r="L568">
        <v>83.78</v>
      </c>
      <c r="M568">
        <v>65.53</v>
      </c>
      <c r="N568">
        <v>58.83</v>
      </c>
      <c r="O568">
        <v>53.35</v>
      </c>
      <c r="P568">
        <v>413.33</v>
      </c>
      <c r="Q568">
        <v>414.01</v>
      </c>
      <c r="R568">
        <v>415.13</v>
      </c>
      <c r="S568">
        <v>2.2307999999999999</v>
      </c>
      <c r="W568" s="1">
        <v>33899</v>
      </c>
      <c r="X568">
        <v>20.11</v>
      </c>
      <c r="Y568">
        <v>-1.47</v>
      </c>
      <c r="Z568">
        <v>17112</v>
      </c>
      <c r="AA568">
        <v>343.1</v>
      </c>
      <c r="AB568">
        <v>-0.28999999999999998</v>
      </c>
      <c r="AC568">
        <v>447</v>
      </c>
      <c r="AD568" s="1">
        <v>33899</v>
      </c>
      <c r="AE568">
        <v>15.84</v>
      </c>
      <c r="AF568">
        <v>2.96</v>
      </c>
      <c r="AG568" t="s">
        <v>22</v>
      </c>
      <c r="AH568">
        <v>1</v>
      </c>
      <c r="AI568">
        <v>3</v>
      </c>
    </row>
    <row r="569" spans="1:35" x14ac:dyDescent="0.3">
      <c r="A569" s="1">
        <v>33904</v>
      </c>
      <c r="B569">
        <v>418.49</v>
      </c>
      <c r="C569">
        <v>139857000</v>
      </c>
      <c r="D569">
        <v>419.2</v>
      </c>
      <c r="E569">
        <v>416.97</v>
      </c>
      <c r="F569">
        <v>24.1599</v>
      </c>
      <c r="G569">
        <v>-18</v>
      </c>
      <c r="H569" t="s">
        <v>22</v>
      </c>
      <c r="I569">
        <v>411.66</v>
      </c>
      <c r="J569">
        <v>24.1447</v>
      </c>
      <c r="K569">
        <v>7.8983999999999999E-2</v>
      </c>
      <c r="L569">
        <v>85.02</v>
      </c>
      <c r="M569">
        <v>66.25</v>
      </c>
      <c r="N569">
        <v>59.35</v>
      </c>
      <c r="O569">
        <v>53.62</v>
      </c>
      <c r="P569">
        <v>414.25</v>
      </c>
      <c r="Q569">
        <v>413.96</v>
      </c>
      <c r="R569">
        <v>415.09</v>
      </c>
      <c r="S569">
        <v>2.2324999999999999</v>
      </c>
      <c r="W569" s="1">
        <v>33900</v>
      </c>
      <c r="X569">
        <v>19.98</v>
      </c>
      <c r="Y569">
        <v>-0.65</v>
      </c>
      <c r="Z569">
        <v>10376</v>
      </c>
      <c r="AA569">
        <v>343.6</v>
      </c>
      <c r="AB569">
        <v>0.15</v>
      </c>
      <c r="AC569">
        <v>27</v>
      </c>
      <c r="AD569" s="1">
        <v>33900</v>
      </c>
      <c r="AE569">
        <v>16.46</v>
      </c>
      <c r="AF569">
        <v>2.9</v>
      </c>
      <c r="AG569" t="s">
        <v>22</v>
      </c>
      <c r="AH569">
        <v>1</v>
      </c>
      <c r="AI569">
        <v>3</v>
      </c>
    </row>
    <row r="570" spans="1:35" x14ac:dyDescent="0.3">
      <c r="A570" s="1">
        <v>33905</v>
      </c>
      <c r="B570">
        <v>420.13</v>
      </c>
      <c r="C570">
        <v>143353800</v>
      </c>
      <c r="D570">
        <v>420.13</v>
      </c>
      <c r="E570">
        <v>417.56</v>
      </c>
      <c r="F570">
        <v>24.2545</v>
      </c>
      <c r="G570">
        <v>168</v>
      </c>
      <c r="H570" t="s">
        <v>22</v>
      </c>
      <c r="I570">
        <v>411.78</v>
      </c>
      <c r="J570">
        <v>24.153500000000001</v>
      </c>
      <c r="K570">
        <v>9.9099999999999991E-4</v>
      </c>
      <c r="L570">
        <v>90.46</v>
      </c>
      <c r="M570">
        <v>69.77</v>
      </c>
      <c r="N570">
        <v>61.9</v>
      </c>
      <c r="O570">
        <v>54.94</v>
      </c>
      <c r="P570">
        <v>415.32</v>
      </c>
      <c r="Q570">
        <v>413.97</v>
      </c>
      <c r="R570">
        <v>415.06</v>
      </c>
      <c r="S570">
        <v>2.2412999999999998</v>
      </c>
      <c r="W570" s="1">
        <v>33903</v>
      </c>
      <c r="X570">
        <v>20.02</v>
      </c>
      <c r="Y570">
        <v>0.2</v>
      </c>
      <c r="Z570">
        <v>17461</v>
      </c>
      <c r="AA570">
        <v>341.1</v>
      </c>
      <c r="AB570">
        <v>-0.73</v>
      </c>
      <c r="AC570">
        <v>23</v>
      </c>
      <c r="AD570" s="1">
        <v>33903</v>
      </c>
      <c r="AE570">
        <v>16.32</v>
      </c>
      <c r="AF570">
        <v>3.12</v>
      </c>
      <c r="AG570" t="s">
        <v>22</v>
      </c>
      <c r="AH570">
        <v>1</v>
      </c>
      <c r="AI570">
        <v>3</v>
      </c>
    </row>
    <row r="571" spans="1:35" x14ac:dyDescent="0.3">
      <c r="A571" s="1">
        <v>33906</v>
      </c>
      <c r="B571">
        <v>420.86</v>
      </c>
      <c r="C571">
        <v>140153300</v>
      </c>
      <c r="D571">
        <v>421.16</v>
      </c>
      <c r="E571">
        <v>419.83</v>
      </c>
      <c r="F571">
        <v>25.621700000000001</v>
      </c>
      <c r="G571">
        <v>72</v>
      </c>
      <c r="H571" t="s">
        <v>22</v>
      </c>
      <c r="I571">
        <v>412</v>
      </c>
      <c r="J571">
        <v>24.151</v>
      </c>
      <c r="K571">
        <v>1.567E-3</v>
      </c>
      <c r="L571">
        <v>92.32</v>
      </c>
      <c r="M571">
        <v>71.27</v>
      </c>
      <c r="N571">
        <v>63.02</v>
      </c>
      <c r="O571">
        <v>55.53</v>
      </c>
      <c r="P571">
        <v>416.45</v>
      </c>
      <c r="Q571">
        <v>414</v>
      </c>
      <c r="R571">
        <v>415.11</v>
      </c>
      <c r="S571">
        <v>2.2382</v>
      </c>
      <c r="W571" s="1">
        <v>33904</v>
      </c>
      <c r="X571">
        <v>19.850000000000001</v>
      </c>
      <c r="Y571">
        <v>-0.85</v>
      </c>
      <c r="Z571">
        <v>23417</v>
      </c>
      <c r="AA571">
        <v>337.4</v>
      </c>
      <c r="AB571">
        <v>-1.08</v>
      </c>
      <c r="AC571">
        <v>3</v>
      </c>
      <c r="AD571" s="1">
        <v>33904</v>
      </c>
      <c r="AE571">
        <v>16.239999999999998</v>
      </c>
      <c r="AF571">
        <v>2.91</v>
      </c>
      <c r="AG571" t="s">
        <v>22</v>
      </c>
      <c r="AH571">
        <v>1</v>
      </c>
      <c r="AI571">
        <v>3</v>
      </c>
    </row>
    <row r="572" spans="1:35" x14ac:dyDescent="0.3">
      <c r="A572" s="1">
        <v>33907</v>
      </c>
      <c r="B572">
        <v>418.68</v>
      </c>
      <c r="C572">
        <v>133645000</v>
      </c>
      <c r="D572">
        <v>421.13</v>
      </c>
      <c r="E572">
        <v>418.54</v>
      </c>
      <c r="F572">
        <v>25.497</v>
      </c>
      <c r="G572">
        <v>-125</v>
      </c>
      <c r="H572" t="s">
        <v>22</v>
      </c>
      <c r="I572">
        <v>412.42</v>
      </c>
      <c r="J572">
        <v>24.051300000000001</v>
      </c>
      <c r="K572">
        <v>5.7000000000000002E-3</v>
      </c>
      <c r="L572">
        <v>49.26</v>
      </c>
      <c r="M572">
        <v>61.09</v>
      </c>
      <c r="N572">
        <v>57.6</v>
      </c>
      <c r="O572">
        <v>53.39</v>
      </c>
      <c r="P572">
        <v>417.15</v>
      </c>
      <c r="Q572">
        <v>413.86</v>
      </c>
      <c r="R572">
        <v>415.12</v>
      </c>
      <c r="S572">
        <v>2.2267000000000001</v>
      </c>
      <c r="W572" s="1">
        <v>33905</v>
      </c>
      <c r="X572">
        <v>19.899999999999999</v>
      </c>
      <c r="Y572">
        <v>0.25</v>
      </c>
      <c r="Z572">
        <v>18962</v>
      </c>
      <c r="AA572">
        <v>339.4</v>
      </c>
      <c r="AB572">
        <v>0.59</v>
      </c>
      <c r="AC572">
        <v>306</v>
      </c>
      <c r="AD572" s="1">
        <v>33905</v>
      </c>
      <c r="AE572">
        <v>15.95</v>
      </c>
      <c r="AF572">
        <v>3.06</v>
      </c>
      <c r="AG572" t="s">
        <v>22</v>
      </c>
      <c r="AH572">
        <v>1</v>
      </c>
      <c r="AI572">
        <v>3</v>
      </c>
    </row>
    <row r="573" spans="1:35" x14ac:dyDescent="0.3">
      <c r="A573" s="1">
        <v>33910</v>
      </c>
      <c r="B573">
        <v>422.75</v>
      </c>
      <c r="C573">
        <v>143137000</v>
      </c>
      <c r="D573">
        <v>422.75</v>
      </c>
      <c r="E573">
        <v>418.12</v>
      </c>
      <c r="F573">
        <v>25.744900000000001</v>
      </c>
      <c r="G573">
        <v>263</v>
      </c>
      <c r="H573" t="s">
        <v>22</v>
      </c>
      <c r="I573">
        <v>413.17</v>
      </c>
      <c r="J573">
        <v>24.034199999999998</v>
      </c>
      <c r="K573">
        <v>0.13637099999999999</v>
      </c>
      <c r="L573">
        <v>78</v>
      </c>
      <c r="M573">
        <v>70.069999999999993</v>
      </c>
      <c r="N573">
        <v>63.85</v>
      </c>
      <c r="O573">
        <v>56.62</v>
      </c>
      <c r="P573">
        <v>417.92</v>
      </c>
      <c r="Q573">
        <v>413.88</v>
      </c>
      <c r="R573">
        <v>415.28</v>
      </c>
      <c r="S573">
        <v>2.2483</v>
      </c>
      <c r="W573" s="1">
        <v>33906</v>
      </c>
      <c r="X573">
        <v>19.59</v>
      </c>
      <c r="Y573">
        <v>-1.56</v>
      </c>
      <c r="Z573">
        <v>29724</v>
      </c>
      <c r="AA573">
        <v>340.2</v>
      </c>
      <c r="AB573">
        <v>0.24</v>
      </c>
      <c r="AC573">
        <v>7975</v>
      </c>
      <c r="AD573" s="1">
        <v>33906</v>
      </c>
      <c r="AE573">
        <v>15.47</v>
      </c>
      <c r="AF573">
        <v>3.08</v>
      </c>
      <c r="AG573" t="s">
        <v>22</v>
      </c>
      <c r="AH573">
        <v>1</v>
      </c>
      <c r="AI573">
        <v>3</v>
      </c>
    </row>
    <row r="574" spans="1:35" x14ac:dyDescent="0.3">
      <c r="A574" s="1">
        <v>33911</v>
      </c>
      <c r="B574">
        <v>419.92</v>
      </c>
      <c r="C574">
        <v>146787300</v>
      </c>
      <c r="D574">
        <v>422.81</v>
      </c>
      <c r="E574">
        <v>418.59</v>
      </c>
      <c r="F574">
        <v>25.572600000000001</v>
      </c>
      <c r="G574">
        <v>-161</v>
      </c>
      <c r="H574" t="s">
        <v>22</v>
      </c>
      <c r="I574">
        <v>413.81</v>
      </c>
      <c r="J574">
        <v>24.055</v>
      </c>
      <c r="K574">
        <v>0.12449</v>
      </c>
      <c r="L574">
        <v>49.03</v>
      </c>
      <c r="M574">
        <v>59.35</v>
      </c>
      <c r="N574">
        <v>57.5</v>
      </c>
      <c r="O574">
        <v>53.93</v>
      </c>
      <c r="P574">
        <v>418.37</v>
      </c>
      <c r="Q574">
        <v>413.97</v>
      </c>
      <c r="R574">
        <v>415.47</v>
      </c>
      <c r="S574">
        <v>2.2332999999999998</v>
      </c>
      <c r="W574" s="1">
        <v>33907</v>
      </c>
      <c r="X574">
        <v>19.45</v>
      </c>
      <c r="Y574">
        <v>-0.71</v>
      </c>
      <c r="Z574">
        <v>16474</v>
      </c>
      <c r="AA574">
        <v>340.1</v>
      </c>
      <c r="AB574">
        <v>-0.03</v>
      </c>
      <c r="AC574">
        <v>6120</v>
      </c>
      <c r="AD574" s="1">
        <v>33907</v>
      </c>
      <c r="AE574">
        <v>16.149999999999999</v>
      </c>
      <c r="AF574">
        <v>3.04</v>
      </c>
      <c r="AG574" t="s">
        <v>22</v>
      </c>
      <c r="AH574">
        <v>1</v>
      </c>
      <c r="AI574">
        <v>3</v>
      </c>
    </row>
    <row r="575" spans="1:35" x14ac:dyDescent="0.3">
      <c r="A575" s="1">
        <v>33912</v>
      </c>
      <c r="B575">
        <v>417.11</v>
      </c>
      <c r="C575">
        <v>137323700</v>
      </c>
      <c r="D575">
        <v>421.07</v>
      </c>
      <c r="E575">
        <v>416.61</v>
      </c>
      <c r="F575">
        <v>25.421199999999999</v>
      </c>
      <c r="G575">
        <v>-121</v>
      </c>
      <c r="H575" t="s">
        <v>22</v>
      </c>
      <c r="I575">
        <v>414.45</v>
      </c>
      <c r="J575">
        <v>24.0519</v>
      </c>
      <c r="K575">
        <v>9.6283999999999995E-2</v>
      </c>
      <c r="L575">
        <v>31.57</v>
      </c>
      <c r="M575">
        <v>50.69</v>
      </c>
      <c r="N575">
        <v>51.97</v>
      </c>
      <c r="O575">
        <v>51.42</v>
      </c>
      <c r="P575">
        <v>418.51</v>
      </c>
      <c r="Q575">
        <v>413.96</v>
      </c>
      <c r="R575">
        <v>415.58</v>
      </c>
      <c r="S575">
        <v>2.2181999999999999</v>
      </c>
      <c r="W575" s="1">
        <v>33910</v>
      </c>
      <c r="X575">
        <v>19.55</v>
      </c>
      <c r="Y575">
        <v>0.51</v>
      </c>
      <c r="Z575">
        <v>13324</v>
      </c>
      <c r="AA575">
        <v>340.6</v>
      </c>
      <c r="AB575">
        <v>0.15</v>
      </c>
      <c r="AC575">
        <v>10048</v>
      </c>
      <c r="AD575" s="1">
        <v>33910</v>
      </c>
      <c r="AE575">
        <v>16.670000000000002</v>
      </c>
      <c r="AF575">
        <v>3.21</v>
      </c>
      <c r="AG575" t="s">
        <v>22</v>
      </c>
      <c r="AH575">
        <v>1</v>
      </c>
      <c r="AI575">
        <v>3.2</v>
      </c>
    </row>
    <row r="576" spans="1:35" x14ac:dyDescent="0.3">
      <c r="A576" s="1">
        <v>33913</v>
      </c>
      <c r="B576">
        <v>418.34</v>
      </c>
      <c r="C576">
        <v>164770000</v>
      </c>
      <c r="D576">
        <v>418.4</v>
      </c>
      <c r="E576">
        <v>415.58</v>
      </c>
      <c r="F576">
        <v>25.496099999999998</v>
      </c>
      <c r="G576">
        <v>67</v>
      </c>
      <c r="H576" t="s">
        <v>22</v>
      </c>
      <c r="I576">
        <v>414.98</v>
      </c>
      <c r="J576">
        <v>24.096699999999998</v>
      </c>
      <c r="K576">
        <v>0.28930400000000001</v>
      </c>
      <c r="L576">
        <v>44.54</v>
      </c>
      <c r="M576">
        <v>54</v>
      </c>
      <c r="N576">
        <v>54.05</v>
      </c>
      <c r="O576">
        <v>52.43</v>
      </c>
      <c r="P576">
        <v>418.85</v>
      </c>
      <c r="Q576">
        <v>413.96</v>
      </c>
      <c r="R576">
        <v>415.67</v>
      </c>
      <c r="S576">
        <v>2.2246999999999999</v>
      </c>
      <c r="W576" s="1">
        <v>33911</v>
      </c>
      <c r="X576">
        <v>19.5</v>
      </c>
      <c r="Y576">
        <v>-0.26</v>
      </c>
      <c r="Z576">
        <v>26624</v>
      </c>
      <c r="AA576">
        <v>338.2</v>
      </c>
      <c r="AB576">
        <v>-0.7</v>
      </c>
      <c r="AC576">
        <v>11984</v>
      </c>
      <c r="AD576" s="1">
        <v>33911</v>
      </c>
      <c r="AE576">
        <v>17.329999999999998</v>
      </c>
      <c r="AF576">
        <v>3.09</v>
      </c>
      <c r="AG576" t="s">
        <v>22</v>
      </c>
      <c r="AH576">
        <v>1</v>
      </c>
      <c r="AI576">
        <v>3.2</v>
      </c>
    </row>
    <row r="577" spans="1:35" x14ac:dyDescent="0.3">
      <c r="A577" s="1">
        <v>33914</v>
      </c>
      <c r="B577">
        <v>417.58</v>
      </c>
      <c r="C577">
        <v>145103500</v>
      </c>
      <c r="D577">
        <v>418.35</v>
      </c>
      <c r="E577">
        <v>417.01</v>
      </c>
      <c r="F577">
        <v>25.452100000000002</v>
      </c>
      <c r="G577">
        <v>-27</v>
      </c>
      <c r="H577" t="s">
        <v>22</v>
      </c>
      <c r="I577">
        <v>415.73</v>
      </c>
      <c r="J577">
        <v>24.081700000000001</v>
      </c>
      <c r="K577">
        <v>0.183726</v>
      </c>
      <c r="L577">
        <v>37.880000000000003</v>
      </c>
      <c r="M577">
        <v>51.59</v>
      </c>
      <c r="N577">
        <v>52.54</v>
      </c>
      <c r="O577">
        <v>51.74</v>
      </c>
      <c r="P577">
        <v>419.2</v>
      </c>
      <c r="Q577">
        <v>414.07</v>
      </c>
      <c r="R577">
        <v>415.75</v>
      </c>
      <c r="S577">
        <v>2.2198000000000002</v>
      </c>
      <c r="W577" s="1">
        <v>33912</v>
      </c>
      <c r="X577">
        <v>19.149999999999999</v>
      </c>
      <c r="Y577">
        <v>-1.79</v>
      </c>
      <c r="Z577">
        <v>23609</v>
      </c>
      <c r="AA577">
        <v>337.7</v>
      </c>
      <c r="AB577">
        <v>-0.15</v>
      </c>
      <c r="AC577">
        <v>17010</v>
      </c>
      <c r="AD577" s="1">
        <v>33912</v>
      </c>
      <c r="AE577">
        <v>16.28</v>
      </c>
      <c r="AF577">
        <v>2.98</v>
      </c>
      <c r="AG577" t="s">
        <v>22</v>
      </c>
      <c r="AH577">
        <v>1</v>
      </c>
      <c r="AI577">
        <v>3.2</v>
      </c>
    </row>
    <row r="578" spans="1:35" x14ac:dyDescent="0.3">
      <c r="A578" s="1">
        <v>33917</v>
      </c>
      <c r="B578">
        <v>418.59</v>
      </c>
      <c r="C578">
        <v>135811100</v>
      </c>
      <c r="D578">
        <v>420.13</v>
      </c>
      <c r="E578">
        <v>416.79</v>
      </c>
      <c r="F578">
        <v>25.5137</v>
      </c>
      <c r="G578">
        <v>74</v>
      </c>
      <c r="H578" t="s">
        <v>22</v>
      </c>
      <c r="I578">
        <v>416.29</v>
      </c>
      <c r="J578">
        <v>24.067399999999999</v>
      </c>
      <c r="K578">
        <v>4.1897999999999998E-2</v>
      </c>
      <c r="L578">
        <v>52.14</v>
      </c>
      <c r="M578">
        <v>54.61</v>
      </c>
      <c r="N578">
        <v>54.37</v>
      </c>
      <c r="O578">
        <v>52.59</v>
      </c>
      <c r="P578">
        <v>419.25</v>
      </c>
      <c r="Q578">
        <v>414.13</v>
      </c>
      <c r="R578">
        <v>415.83</v>
      </c>
      <c r="S578">
        <v>2.2250999999999999</v>
      </c>
      <c r="W578" s="1">
        <v>33913</v>
      </c>
      <c r="X578">
        <v>19.38</v>
      </c>
      <c r="Y578">
        <v>1.2</v>
      </c>
      <c r="Z578">
        <v>16458</v>
      </c>
      <c r="AA578">
        <v>336.8</v>
      </c>
      <c r="AB578">
        <v>-0.27</v>
      </c>
      <c r="AC578">
        <v>27365</v>
      </c>
      <c r="AD578" s="1">
        <v>33913</v>
      </c>
      <c r="AE578">
        <v>15.38</v>
      </c>
      <c r="AF578">
        <v>2.92</v>
      </c>
      <c r="AG578" t="s">
        <v>22</v>
      </c>
      <c r="AH578">
        <v>1</v>
      </c>
      <c r="AI578">
        <v>3.2</v>
      </c>
    </row>
    <row r="579" spans="1:35" x14ac:dyDescent="0.3">
      <c r="A579" s="1">
        <v>33918</v>
      </c>
      <c r="B579">
        <v>418.62</v>
      </c>
      <c r="C579">
        <v>154263500</v>
      </c>
      <c r="D579">
        <v>419.71</v>
      </c>
      <c r="E579">
        <v>417.98</v>
      </c>
      <c r="F579">
        <v>25.515499999999999</v>
      </c>
      <c r="G579">
        <v>2</v>
      </c>
      <c r="H579" t="s">
        <v>22</v>
      </c>
      <c r="I579">
        <v>416.75</v>
      </c>
      <c r="J579">
        <v>24.075700000000001</v>
      </c>
      <c r="K579">
        <v>2.3154000000000001E-2</v>
      </c>
      <c r="L579">
        <v>52.62</v>
      </c>
      <c r="M579">
        <v>54.71</v>
      </c>
      <c r="N579">
        <v>54.43</v>
      </c>
      <c r="O579">
        <v>52.62</v>
      </c>
      <c r="P579">
        <v>419.26</v>
      </c>
      <c r="Q579">
        <v>414.19</v>
      </c>
      <c r="R579">
        <v>415.92</v>
      </c>
      <c r="S579">
        <v>2.2252999999999998</v>
      </c>
      <c r="W579" s="1">
        <v>33914</v>
      </c>
      <c r="X579">
        <v>19.190000000000001</v>
      </c>
      <c r="Y579">
        <v>-0.98</v>
      </c>
      <c r="Z579">
        <v>16486</v>
      </c>
      <c r="AA579">
        <v>336.2</v>
      </c>
      <c r="AB579">
        <v>-0.18</v>
      </c>
      <c r="AC579">
        <v>31822</v>
      </c>
      <c r="AD579" s="1">
        <v>33914</v>
      </c>
      <c r="AE579">
        <v>14.69</v>
      </c>
      <c r="AF579">
        <v>2.86</v>
      </c>
      <c r="AG579" t="s">
        <v>22</v>
      </c>
      <c r="AH579">
        <v>1</v>
      </c>
      <c r="AI579">
        <v>3.2</v>
      </c>
    </row>
    <row r="580" spans="1:35" x14ac:dyDescent="0.3">
      <c r="A580" s="1">
        <v>33919</v>
      </c>
      <c r="B580">
        <v>422.2</v>
      </c>
      <c r="C580">
        <v>158759100</v>
      </c>
      <c r="D580">
        <v>422.33</v>
      </c>
      <c r="E580">
        <v>418.4</v>
      </c>
      <c r="F580">
        <v>25.733699999999999</v>
      </c>
      <c r="G580">
        <v>187</v>
      </c>
      <c r="H580" t="s">
        <v>22</v>
      </c>
      <c r="I580">
        <v>417.39</v>
      </c>
      <c r="J580">
        <v>24.072500000000002</v>
      </c>
      <c r="K580">
        <v>0</v>
      </c>
      <c r="L580">
        <v>83.15</v>
      </c>
      <c r="M580">
        <v>64.599999999999994</v>
      </c>
      <c r="N580">
        <v>60.66</v>
      </c>
      <c r="O580">
        <v>55.57</v>
      </c>
      <c r="P580">
        <v>419.47</v>
      </c>
      <c r="Q580">
        <v>414.34</v>
      </c>
      <c r="R580">
        <v>416.04</v>
      </c>
      <c r="S580">
        <v>2.2443</v>
      </c>
      <c r="W580" s="1">
        <v>33917</v>
      </c>
      <c r="X580">
        <v>19.5</v>
      </c>
      <c r="Y580">
        <v>1.62</v>
      </c>
      <c r="Z580">
        <v>18247</v>
      </c>
      <c r="AA580">
        <v>333.1</v>
      </c>
      <c r="AB580">
        <v>-0.92</v>
      </c>
      <c r="AC580">
        <v>27501</v>
      </c>
      <c r="AD580" s="1">
        <v>33917</v>
      </c>
      <c r="AE580">
        <v>14.23</v>
      </c>
      <c r="AF580">
        <v>2.98</v>
      </c>
      <c r="AG580" t="s">
        <v>22</v>
      </c>
      <c r="AH580">
        <v>1</v>
      </c>
      <c r="AI580">
        <v>3.2</v>
      </c>
    </row>
    <row r="581" spans="1:35" x14ac:dyDescent="0.3">
      <c r="A581" s="1">
        <v>33920</v>
      </c>
      <c r="B581">
        <v>422.87</v>
      </c>
      <c r="C581">
        <v>149039000</v>
      </c>
      <c r="D581">
        <v>423.1</v>
      </c>
      <c r="E581">
        <v>421.7</v>
      </c>
      <c r="F581">
        <v>25.7745</v>
      </c>
      <c r="G581">
        <v>27</v>
      </c>
      <c r="H581" t="s">
        <v>22</v>
      </c>
      <c r="I581">
        <v>418.06</v>
      </c>
      <c r="J581">
        <v>24.0825</v>
      </c>
      <c r="K581">
        <v>3.1653000000000001E-2</v>
      </c>
      <c r="L581">
        <v>85.73</v>
      </c>
      <c r="M581">
        <v>66.16</v>
      </c>
      <c r="N581">
        <v>61.71</v>
      </c>
      <c r="O581">
        <v>56.1</v>
      </c>
      <c r="P581">
        <v>419.67</v>
      </c>
      <c r="Q581">
        <v>414.56</v>
      </c>
      <c r="R581">
        <v>416.14</v>
      </c>
      <c r="S581">
        <v>2.2479</v>
      </c>
      <c r="W581" s="1">
        <v>33918</v>
      </c>
      <c r="X581">
        <v>19.45</v>
      </c>
      <c r="Y581">
        <v>-0.26</v>
      </c>
      <c r="Z581">
        <v>14327</v>
      </c>
      <c r="AA581">
        <v>330.1</v>
      </c>
      <c r="AB581">
        <v>-0.9</v>
      </c>
      <c r="AC581">
        <v>26307</v>
      </c>
      <c r="AD581" s="1">
        <v>33918</v>
      </c>
      <c r="AE581">
        <v>14.37</v>
      </c>
      <c r="AF581">
        <v>2.93</v>
      </c>
      <c r="AG581" t="s">
        <v>22</v>
      </c>
      <c r="AH581">
        <v>1</v>
      </c>
      <c r="AI581">
        <v>3.2</v>
      </c>
    </row>
    <row r="582" spans="1:35" x14ac:dyDescent="0.3">
      <c r="A582" s="1">
        <v>33921</v>
      </c>
      <c r="B582">
        <v>422.43</v>
      </c>
      <c r="C582">
        <v>126293600</v>
      </c>
      <c r="D582">
        <v>422.91</v>
      </c>
      <c r="E582">
        <v>421.04</v>
      </c>
      <c r="F582">
        <v>25.750599999999999</v>
      </c>
      <c r="G582">
        <v>-20</v>
      </c>
      <c r="H582" t="s">
        <v>22</v>
      </c>
      <c r="I582">
        <v>418.59</v>
      </c>
      <c r="J582">
        <v>24.0337</v>
      </c>
      <c r="K582">
        <v>3.0882E-2</v>
      </c>
      <c r="L582">
        <v>74.489999999999995</v>
      </c>
      <c r="M582">
        <v>64.08</v>
      </c>
      <c r="N582">
        <v>60.56</v>
      </c>
      <c r="O582">
        <v>55.65</v>
      </c>
      <c r="P582">
        <v>420.04</v>
      </c>
      <c r="Q582">
        <v>414.96</v>
      </c>
      <c r="R582">
        <v>416.23</v>
      </c>
      <c r="S582">
        <v>2.2498999999999998</v>
      </c>
      <c r="W582" s="1">
        <v>33919</v>
      </c>
      <c r="X582">
        <v>19.36</v>
      </c>
      <c r="Y582">
        <v>-0.46</v>
      </c>
      <c r="Z582">
        <v>17931</v>
      </c>
      <c r="AA582">
        <v>332.1</v>
      </c>
      <c r="AB582">
        <v>0.61</v>
      </c>
      <c r="AC582">
        <v>13613</v>
      </c>
      <c r="AD582" s="1">
        <v>33919</v>
      </c>
      <c r="AE582">
        <v>13.99</v>
      </c>
      <c r="AF582">
        <v>2.93</v>
      </c>
      <c r="AG582" t="s">
        <v>22</v>
      </c>
      <c r="AH582">
        <v>1</v>
      </c>
      <c r="AI582">
        <v>3.2</v>
      </c>
    </row>
    <row r="583" spans="1:35" x14ac:dyDescent="0.3">
      <c r="A583" s="1">
        <v>33924</v>
      </c>
      <c r="B583">
        <v>420.68</v>
      </c>
      <c r="C583">
        <v>116833900</v>
      </c>
      <c r="D583">
        <v>422.44</v>
      </c>
      <c r="E583">
        <v>420.35</v>
      </c>
      <c r="F583">
        <v>25.643999999999998</v>
      </c>
      <c r="G583">
        <v>-177</v>
      </c>
      <c r="H583" t="s">
        <v>22</v>
      </c>
      <c r="I583">
        <v>418.88</v>
      </c>
      <c r="J583">
        <v>24.026800000000001</v>
      </c>
      <c r="K583">
        <v>0.11408600000000001</v>
      </c>
      <c r="L583">
        <v>41.8</v>
      </c>
      <c r="M583">
        <v>56.17</v>
      </c>
      <c r="N583">
        <v>56.09</v>
      </c>
      <c r="O583">
        <v>53.87</v>
      </c>
      <c r="P583">
        <v>419.83</v>
      </c>
      <c r="Q583">
        <v>415.39</v>
      </c>
      <c r="R583">
        <v>416.3</v>
      </c>
      <c r="S583">
        <v>2.2406000000000001</v>
      </c>
      <c r="W583" s="1">
        <v>33920</v>
      </c>
      <c r="X583">
        <v>19.14</v>
      </c>
      <c r="Y583">
        <v>-1.1399999999999999</v>
      </c>
      <c r="Z583">
        <v>9140</v>
      </c>
      <c r="AA583">
        <v>333.5</v>
      </c>
      <c r="AB583">
        <v>0.42</v>
      </c>
      <c r="AC583">
        <v>13689</v>
      </c>
      <c r="AD583" s="1">
        <v>33920</v>
      </c>
      <c r="AE583">
        <v>14.37</v>
      </c>
      <c r="AF583">
        <v>3.04</v>
      </c>
      <c r="AG583" t="s">
        <v>22</v>
      </c>
      <c r="AH583">
        <v>1</v>
      </c>
      <c r="AI583">
        <v>3.2</v>
      </c>
    </row>
    <row r="584" spans="1:35" x14ac:dyDescent="0.3">
      <c r="A584" s="1">
        <v>33925</v>
      </c>
      <c r="B584">
        <v>419.27</v>
      </c>
      <c r="C584">
        <v>127991900</v>
      </c>
      <c r="D584">
        <v>420.97</v>
      </c>
      <c r="E584">
        <v>418.31</v>
      </c>
      <c r="F584">
        <v>25.558</v>
      </c>
      <c r="G584">
        <v>-113</v>
      </c>
      <c r="H584" t="s">
        <v>22</v>
      </c>
      <c r="I584">
        <v>419.07</v>
      </c>
      <c r="J584">
        <v>24.004000000000001</v>
      </c>
      <c r="K584">
        <v>9.2424000000000006E-2</v>
      </c>
      <c r="L584">
        <v>27.31</v>
      </c>
      <c r="M584">
        <v>50.52</v>
      </c>
      <c r="N584">
        <v>52.71</v>
      </c>
      <c r="O584">
        <v>52.47</v>
      </c>
      <c r="P584">
        <v>419.77</v>
      </c>
      <c r="Q584">
        <v>415.8</v>
      </c>
      <c r="R584">
        <v>416.4</v>
      </c>
      <c r="S584">
        <v>2.2330999999999999</v>
      </c>
      <c r="W584" s="1">
        <v>33921</v>
      </c>
      <c r="X584">
        <v>19.010000000000002</v>
      </c>
      <c r="Y584">
        <v>-0.68</v>
      </c>
      <c r="Z584">
        <v>9140</v>
      </c>
      <c r="AA584">
        <v>335.4</v>
      </c>
      <c r="AB584">
        <v>0.56999999999999995</v>
      </c>
      <c r="AC584">
        <v>28518</v>
      </c>
      <c r="AD584" s="1">
        <v>33921</v>
      </c>
      <c r="AE584">
        <v>14.61</v>
      </c>
      <c r="AF584">
        <v>2.85</v>
      </c>
      <c r="AG584" t="s">
        <v>22</v>
      </c>
      <c r="AH584">
        <v>1</v>
      </c>
      <c r="AI584">
        <v>3.2</v>
      </c>
    </row>
    <row r="585" spans="1:35" x14ac:dyDescent="0.3">
      <c r="A585" s="1">
        <v>33926</v>
      </c>
      <c r="B585">
        <v>422.85</v>
      </c>
      <c r="C585">
        <v>160352300</v>
      </c>
      <c r="D585">
        <v>423.49</v>
      </c>
      <c r="E585">
        <v>419.24</v>
      </c>
      <c r="F585">
        <v>25.776199999999999</v>
      </c>
      <c r="G585">
        <v>215</v>
      </c>
      <c r="H585" t="s">
        <v>22</v>
      </c>
      <c r="I585">
        <v>419.43</v>
      </c>
      <c r="J585">
        <v>24.0045</v>
      </c>
      <c r="K585">
        <v>1.3204E-2</v>
      </c>
      <c r="L585">
        <v>68.67</v>
      </c>
      <c r="M585">
        <v>61.56</v>
      </c>
      <c r="N585">
        <v>59.4</v>
      </c>
      <c r="O585">
        <v>55.51</v>
      </c>
      <c r="P585">
        <v>420.34</v>
      </c>
      <c r="Q585">
        <v>416.42</v>
      </c>
      <c r="R585">
        <v>416.53</v>
      </c>
      <c r="S585">
        <v>2.2521</v>
      </c>
      <c r="W585" s="1">
        <v>33924</v>
      </c>
      <c r="X585">
        <v>19.27</v>
      </c>
      <c r="Y585">
        <v>1.37</v>
      </c>
      <c r="Z585">
        <v>16382</v>
      </c>
      <c r="AA585">
        <v>334</v>
      </c>
      <c r="AB585">
        <v>-0.42</v>
      </c>
      <c r="AC585">
        <v>15950</v>
      </c>
      <c r="AD585" s="1">
        <v>33924</v>
      </c>
      <c r="AE585">
        <v>14.86</v>
      </c>
      <c r="AF585">
        <v>3.28</v>
      </c>
      <c r="AG585" t="s">
        <v>22</v>
      </c>
      <c r="AH585">
        <v>1</v>
      </c>
      <c r="AI585">
        <v>3.2</v>
      </c>
    </row>
    <row r="586" spans="1:35" x14ac:dyDescent="0.3">
      <c r="A586" s="1">
        <v>33927</v>
      </c>
      <c r="B586">
        <v>423.61</v>
      </c>
      <c r="C586">
        <v>145278800</v>
      </c>
      <c r="D586">
        <v>423.61</v>
      </c>
      <c r="E586">
        <v>422.5</v>
      </c>
      <c r="F586">
        <v>25.822600000000001</v>
      </c>
      <c r="G586">
        <v>63</v>
      </c>
      <c r="H586" t="s">
        <v>22</v>
      </c>
      <c r="I586">
        <v>419.86</v>
      </c>
      <c r="J586">
        <v>23.9968</v>
      </c>
      <c r="K586">
        <v>2.2797999999999999E-2</v>
      </c>
      <c r="L586">
        <v>73.47</v>
      </c>
      <c r="M586">
        <v>63.51</v>
      </c>
      <c r="N586">
        <v>60.67</v>
      </c>
      <c r="O586">
        <v>56.12</v>
      </c>
      <c r="P586">
        <v>420.87</v>
      </c>
      <c r="Q586">
        <v>416.95</v>
      </c>
      <c r="R586">
        <v>416.6</v>
      </c>
      <c r="S586">
        <v>2.2562000000000002</v>
      </c>
      <c r="W586" s="1">
        <v>33925</v>
      </c>
      <c r="X586">
        <v>19.149999999999999</v>
      </c>
      <c r="Y586">
        <v>-0.62</v>
      </c>
      <c r="Z586">
        <v>15708</v>
      </c>
      <c r="AA586">
        <v>334.4</v>
      </c>
      <c r="AB586">
        <v>0.12</v>
      </c>
      <c r="AC586">
        <v>16385</v>
      </c>
      <c r="AD586" s="1">
        <v>33925</v>
      </c>
      <c r="AE586">
        <v>15.01</v>
      </c>
      <c r="AF586">
        <v>3.06</v>
      </c>
      <c r="AG586" t="s">
        <v>22</v>
      </c>
      <c r="AH586">
        <v>1</v>
      </c>
      <c r="AI586">
        <v>3.2</v>
      </c>
    </row>
    <row r="587" spans="1:35" x14ac:dyDescent="0.3">
      <c r="A587" s="1">
        <v>33928</v>
      </c>
      <c r="B587">
        <v>426.65</v>
      </c>
      <c r="C587">
        <v>180555400</v>
      </c>
      <c r="D587">
        <v>426.98</v>
      </c>
      <c r="E587">
        <v>423.61</v>
      </c>
      <c r="F587">
        <v>26.0077</v>
      </c>
      <c r="G587">
        <v>209</v>
      </c>
      <c r="H587" t="s">
        <v>22</v>
      </c>
      <c r="I587">
        <v>420.49</v>
      </c>
      <c r="J587">
        <v>23.966999999999999</v>
      </c>
      <c r="K587">
        <v>3.7302000000000002E-2</v>
      </c>
      <c r="L587">
        <v>86.19</v>
      </c>
      <c r="M587">
        <v>70.28</v>
      </c>
      <c r="N587">
        <v>65.34</v>
      </c>
      <c r="O587">
        <v>58.5</v>
      </c>
      <c r="P587">
        <v>421.78</v>
      </c>
      <c r="Q587">
        <v>417.75</v>
      </c>
      <c r="R587">
        <v>416.74</v>
      </c>
      <c r="S587">
        <v>2.2724000000000002</v>
      </c>
      <c r="W587" s="1">
        <v>33926</v>
      </c>
      <c r="X587">
        <v>19.04</v>
      </c>
      <c r="Y587">
        <v>-0.56999999999999995</v>
      </c>
      <c r="Z587">
        <v>23002</v>
      </c>
      <c r="AA587">
        <v>335.2</v>
      </c>
      <c r="AB587">
        <v>0.24</v>
      </c>
      <c r="AC587">
        <v>13634</v>
      </c>
      <c r="AD587" s="1">
        <v>33926</v>
      </c>
      <c r="AE587">
        <v>14.55</v>
      </c>
      <c r="AF587">
        <v>2.89</v>
      </c>
      <c r="AG587" t="s">
        <v>22</v>
      </c>
      <c r="AH587">
        <v>1</v>
      </c>
      <c r="AI587">
        <v>3.2</v>
      </c>
    </row>
    <row r="588" spans="1:35" x14ac:dyDescent="0.3">
      <c r="A588" s="1">
        <v>33931</v>
      </c>
      <c r="B588">
        <v>425.12</v>
      </c>
      <c r="C588">
        <v>137239300</v>
      </c>
      <c r="D588">
        <v>426.62</v>
      </c>
      <c r="E588">
        <v>424.95</v>
      </c>
      <c r="F588">
        <v>25.914400000000001</v>
      </c>
      <c r="G588">
        <v>-134</v>
      </c>
      <c r="H588" t="s">
        <v>22</v>
      </c>
      <c r="I588">
        <v>420.84</v>
      </c>
      <c r="J588">
        <v>23.974499999999999</v>
      </c>
      <c r="K588">
        <v>5.4535E-2</v>
      </c>
      <c r="L588">
        <v>63.29</v>
      </c>
      <c r="M588">
        <v>63.6</v>
      </c>
      <c r="N588">
        <v>61.39</v>
      </c>
      <c r="O588">
        <v>56.9</v>
      </c>
      <c r="P588">
        <v>422.43</v>
      </c>
      <c r="Q588">
        <v>418.33</v>
      </c>
      <c r="R588">
        <v>416.74</v>
      </c>
      <c r="S588">
        <v>2.2642000000000002</v>
      </c>
      <c r="W588" s="1">
        <v>33927</v>
      </c>
      <c r="X588">
        <v>19.34</v>
      </c>
      <c r="Y588">
        <v>1.58</v>
      </c>
      <c r="Z588">
        <v>15791</v>
      </c>
      <c r="AA588">
        <v>335.4</v>
      </c>
      <c r="AB588">
        <v>0.06</v>
      </c>
      <c r="AC588">
        <v>10738</v>
      </c>
      <c r="AD588" s="1">
        <v>33927</v>
      </c>
      <c r="AE588">
        <v>14.33</v>
      </c>
      <c r="AF588">
        <v>2.94</v>
      </c>
      <c r="AG588" t="s">
        <v>22</v>
      </c>
      <c r="AH588">
        <v>1</v>
      </c>
      <c r="AI588">
        <v>3.2</v>
      </c>
    </row>
    <row r="589" spans="1:35" x14ac:dyDescent="0.3">
      <c r="A589" s="1">
        <v>33932</v>
      </c>
      <c r="B589">
        <v>427.59</v>
      </c>
      <c r="C589">
        <v>171293800</v>
      </c>
      <c r="D589">
        <v>429.31</v>
      </c>
      <c r="E589">
        <v>424.83</v>
      </c>
      <c r="F589">
        <v>26.060300000000002</v>
      </c>
      <c r="G589">
        <v>195</v>
      </c>
      <c r="H589" t="s">
        <v>22</v>
      </c>
      <c r="I589">
        <v>421.29</v>
      </c>
      <c r="J589">
        <v>23.970400000000001</v>
      </c>
      <c r="K589">
        <v>0.14741699999999999</v>
      </c>
      <c r="L589">
        <v>77.66</v>
      </c>
      <c r="M589">
        <v>68.959999999999994</v>
      </c>
      <c r="N589">
        <v>65.06</v>
      </c>
      <c r="O589">
        <v>58.79</v>
      </c>
      <c r="P589">
        <v>423.33</v>
      </c>
      <c r="Q589">
        <v>418.94</v>
      </c>
      <c r="R589">
        <v>416.9</v>
      </c>
      <c r="S589">
        <v>2.2776999999999998</v>
      </c>
      <c r="W589" s="1">
        <v>33928</v>
      </c>
      <c r="X589">
        <v>19.36</v>
      </c>
      <c r="Y589">
        <v>0.1</v>
      </c>
      <c r="Z589">
        <v>15638</v>
      </c>
      <c r="AA589">
        <v>335.3</v>
      </c>
      <c r="AB589">
        <v>-0.03</v>
      </c>
      <c r="AC589">
        <v>12696</v>
      </c>
      <c r="AD589" s="1">
        <v>33928</v>
      </c>
      <c r="AE589">
        <v>13.67</v>
      </c>
      <c r="AF589">
        <v>2.9</v>
      </c>
      <c r="AG589" t="s">
        <v>22</v>
      </c>
      <c r="AH589">
        <v>1</v>
      </c>
      <c r="AI589">
        <v>3.2</v>
      </c>
    </row>
    <row r="590" spans="1:35" x14ac:dyDescent="0.3">
      <c r="A590" s="1">
        <v>33933</v>
      </c>
      <c r="B590">
        <v>429.19</v>
      </c>
      <c r="C590">
        <v>145771100</v>
      </c>
      <c r="D590">
        <v>429.41</v>
      </c>
      <c r="E590">
        <v>427.58</v>
      </c>
      <c r="F590">
        <v>26.157900000000001</v>
      </c>
      <c r="G590">
        <v>119</v>
      </c>
      <c r="H590" t="s">
        <v>22</v>
      </c>
      <c r="I590">
        <v>421.75</v>
      </c>
      <c r="J590">
        <v>24.0181</v>
      </c>
      <c r="K590">
        <v>1.5973000000000001E-2</v>
      </c>
      <c r="L590">
        <v>83.82</v>
      </c>
      <c r="M590">
        <v>71.959999999999994</v>
      </c>
      <c r="N590">
        <v>67.239999999999995</v>
      </c>
      <c r="O590">
        <v>59.96</v>
      </c>
      <c r="P590">
        <v>424.03</v>
      </c>
      <c r="Q590">
        <v>419.61</v>
      </c>
      <c r="R590">
        <v>417.08</v>
      </c>
      <c r="S590">
        <v>2.2862</v>
      </c>
      <c r="W590" s="1">
        <v>33931</v>
      </c>
      <c r="X590">
        <v>19.010000000000002</v>
      </c>
      <c r="Y590">
        <v>-1.81</v>
      </c>
      <c r="Z590">
        <v>14590</v>
      </c>
      <c r="AA590">
        <v>334.4</v>
      </c>
      <c r="AB590">
        <v>-0.27</v>
      </c>
      <c r="AC590">
        <v>13479</v>
      </c>
      <c r="AD590" s="1">
        <v>33931</v>
      </c>
      <c r="AE590">
        <v>13.4</v>
      </c>
      <c r="AF590">
        <v>2.89</v>
      </c>
      <c r="AG590" t="s">
        <v>22</v>
      </c>
      <c r="AH590">
        <v>1</v>
      </c>
      <c r="AI590">
        <v>3.2</v>
      </c>
    </row>
    <row r="591" spans="1:35" x14ac:dyDescent="0.3">
      <c r="A591" s="1">
        <v>33934</v>
      </c>
      <c r="B591" t="s">
        <v>22</v>
      </c>
      <c r="C591">
        <v>1911000</v>
      </c>
      <c r="D591" t="s">
        <v>22</v>
      </c>
      <c r="E591" t="s">
        <v>22</v>
      </c>
      <c r="F591">
        <v>26.157900000000001</v>
      </c>
      <c r="G591" t="s">
        <v>22</v>
      </c>
      <c r="H591" t="s">
        <v>22</v>
      </c>
      <c r="I591" t="s">
        <v>22</v>
      </c>
      <c r="J591">
        <v>24.0181</v>
      </c>
      <c r="K591">
        <v>0</v>
      </c>
      <c r="L591" t="s">
        <v>22</v>
      </c>
      <c r="M591" t="s">
        <v>22</v>
      </c>
      <c r="N591" t="s">
        <v>22</v>
      </c>
      <c r="O591" t="s">
        <v>22</v>
      </c>
      <c r="P591" t="s">
        <v>22</v>
      </c>
      <c r="Q591" t="s">
        <v>22</v>
      </c>
      <c r="R591" t="s">
        <v>22</v>
      </c>
      <c r="S591">
        <v>2.2862</v>
      </c>
      <c r="W591" s="1">
        <v>33932</v>
      </c>
      <c r="X591">
        <v>19.05</v>
      </c>
      <c r="Y591">
        <v>0.21</v>
      </c>
      <c r="Z591">
        <v>17256</v>
      </c>
      <c r="AA591">
        <v>334.3</v>
      </c>
      <c r="AB591">
        <v>-0.03</v>
      </c>
      <c r="AC591">
        <v>22112</v>
      </c>
      <c r="AD591" s="1">
        <v>33932</v>
      </c>
      <c r="AE591">
        <v>12.66</v>
      </c>
      <c r="AF591">
        <v>2.58</v>
      </c>
      <c r="AG591" t="s">
        <v>22</v>
      </c>
      <c r="AH591">
        <v>1</v>
      </c>
      <c r="AI591">
        <v>3.2</v>
      </c>
    </row>
    <row r="592" spans="1:35" x14ac:dyDescent="0.3">
      <c r="A592" s="1">
        <v>33935</v>
      </c>
      <c r="B592">
        <v>430.16</v>
      </c>
      <c r="C592">
        <v>79659400</v>
      </c>
      <c r="D592">
        <v>431.93</v>
      </c>
      <c r="E592">
        <v>429.17</v>
      </c>
      <c r="F592">
        <v>26.218</v>
      </c>
      <c r="G592">
        <v>147</v>
      </c>
      <c r="H592" t="s">
        <v>22</v>
      </c>
      <c r="I592">
        <v>422.21</v>
      </c>
      <c r="J592">
        <v>23.985700000000001</v>
      </c>
      <c r="K592">
        <v>6.1640000000000002E-3</v>
      </c>
      <c r="L592">
        <v>87.06</v>
      </c>
      <c r="M592">
        <v>73.7</v>
      </c>
      <c r="N592">
        <v>68.52</v>
      </c>
      <c r="O592">
        <v>60.67</v>
      </c>
      <c r="P592">
        <v>424.76</v>
      </c>
      <c r="Q592">
        <v>420.29</v>
      </c>
      <c r="R592">
        <v>417.29</v>
      </c>
      <c r="S592">
        <v>2.2913999999999999</v>
      </c>
      <c r="W592" s="1">
        <v>33933</v>
      </c>
      <c r="X592">
        <v>19.18</v>
      </c>
      <c r="Y592">
        <v>0.68</v>
      </c>
      <c r="Z592">
        <v>14100</v>
      </c>
      <c r="AA592">
        <v>333.5</v>
      </c>
      <c r="AB592">
        <v>-0.24</v>
      </c>
      <c r="AC592">
        <v>20346</v>
      </c>
      <c r="AD592" s="1">
        <v>33933</v>
      </c>
      <c r="AE592">
        <v>12.5</v>
      </c>
      <c r="AF592">
        <v>4.5999999999999996</v>
      </c>
      <c r="AG592" t="s">
        <v>22</v>
      </c>
      <c r="AH592">
        <v>1</v>
      </c>
      <c r="AI592">
        <v>3.2</v>
      </c>
    </row>
    <row r="593" spans="1:35" x14ac:dyDescent="0.3">
      <c r="A593" s="1">
        <v>33938</v>
      </c>
      <c r="B593">
        <v>431.35</v>
      </c>
      <c r="C593">
        <v>164649300</v>
      </c>
      <c r="D593">
        <v>431.53</v>
      </c>
      <c r="E593">
        <v>429.36</v>
      </c>
      <c r="F593">
        <v>26.290500000000002</v>
      </c>
      <c r="G593">
        <v>85</v>
      </c>
      <c r="H593" t="s">
        <v>22</v>
      </c>
      <c r="I593">
        <v>422.84</v>
      </c>
      <c r="J593">
        <v>24.010400000000001</v>
      </c>
      <c r="K593">
        <v>8.2199999999999995E-2</v>
      </c>
      <c r="L593">
        <v>90.55</v>
      </c>
      <c r="M593">
        <v>75.77</v>
      </c>
      <c r="N593">
        <v>70.069999999999993</v>
      </c>
      <c r="O593">
        <v>61.52</v>
      </c>
      <c r="P593">
        <v>425.65</v>
      </c>
      <c r="Q593">
        <v>420.94</v>
      </c>
      <c r="R593">
        <v>417.45</v>
      </c>
      <c r="S593">
        <v>2.2976999999999999</v>
      </c>
      <c r="W593" s="1">
        <v>33934</v>
      </c>
      <c r="X593">
        <v>18.75</v>
      </c>
      <c r="Y593">
        <v>-2.2400000000000002</v>
      </c>
      <c r="Z593">
        <v>23269</v>
      </c>
      <c r="AA593">
        <v>333.5</v>
      </c>
      <c r="AB593">
        <v>-0.24</v>
      </c>
      <c r="AC593">
        <v>20346</v>
      </c>
      <c r="AD593" s="1">
        <v>33934</v>
      </c>
      <c r="AE593">
        <v>12.5</v>
      </c>
      <c r="AF593">
        <v>4.5999999999999996</v>
      </c>
      <c r="AG593" t="s">
        <v>22</v>
      </c>
      <c r="AH593">
        <v>1</v>
      </c>
      <c r="AI593">
        <v>3.2</v>
      </c>
    </row>
    <row r="594" spans="1:35" x14ac:dyDescent="0.3">
      <c r="A594" s="1">
        <v>33939</v>
      </c>
      <c r="B594">
        <v>430.78</v>
      </c>
      <c r="C594">
        <v>182297000</v>
      </c>
      <c r="D594">
        <v>431.47</v>
      </c>
      <c r="E594">
        <v>429.2</v>
      </c>
      <c r="F594">
        <v>26.255800000000001</v>
      </c>
      <c r="G594">
        <v>-26</v>
      </c>
      <c r="H594" t="s">
        <v>22</v>
      </c>
      <c r="I594">
        <v>423.25</v>
      </c>
      <c r="J594">
        <v>24.013999999999999</v>
      </c>
      <c r="K594">
        <v>0.14388599999999999</v>
      </c>
      <c r="L594">
        <v>75.86</v>
      </c>
      <c r="M594">
        <v>72.69</v>
      </c>
      <c r="N594">
        <v>68.34</v>
      </c>
      <c r="O594">
        <v>60.87</v>
      </c>
      <c r="P594">
        <v>426.66</v>
      </c>
      <c r="Q594">
        <v>421.47</v>
      </c>
      <c r="R594">
        <v>417.63</v>
      </c>
      <c r="S594">
        <v>2.2947000000000002</v>
      </c>
      <c r="W594" s="1">
        <v>33935</v>
      </c>
      <c r="X594">
        <v>18.95</v>
      </c>
      <c r="Y594">
        <v>1.07</v>
      </c>
      <c r="Z594">
        <v>17935</v>
      </c>
      <c r="AA594">
        <v>334</v>
      </c>
      <c r="AB594">
        <v>0.15</v>
      </c>
      <c r="AC594">
        <v>12464</v>
      </c>
      <c r="AD594" s="1">
        <v>33935</v>
      </c>
      <c r="AE594">
        <v>12.58</v>
      </c>
      <c r="AF594">
        <v>3.13</v>
      </c>
      <c r="AG594" t="s">
        <v>22</v>
      </c>
      <c r="AH594">
        <v>1</v>
      </c>
      <c r="AI594">
        <v>3.2</v>
      </c>
    </row>
    <row r="595" spans="1:35" x14ac:dyDescent="0.3">
      <c r="A595" s="1">
        <v>33940</v>
      </c>
      <c r="B595">
        <v>429.89</v>
      </c>
      <c r="C595">
        <v>164229000</v>
      </c>
      <c r="D595">
        <v>430.87</v>
      </c>
      <c r="E595">
        <v>428.61</v>
      </c>
      <c r="F595">
        <v>26.201599999999999</v>
      </c>
      <c r="G595">
        <v>-66</v>
      </c>
      <c r="H595" t="s">
        <v>22</v>
      </c>
      <c r="I595">
        <v>423.74</v>
      </c>
      <c r="J595">
        <v>24.024799999999999</v>
      </c>
      <c r="K595">
        <v>5.9507999999999998E-2</v>
      </c>
      <c r="L595">
        <v>54.98</v>
      </c>
      <c r="M595">
        <v>67.83</v>
      </c>
      <c r="N595">
        <v>65.61</v>
      </c>
      <c r="O595">
        <v>59.83</v>
      </c>
      <c r="P595">
        <v>427.72</v>
      </c>
      <c r="Q595">
        <v>421.95</v>
      </c>
      <c r="R595">
        <v>417.88</v>
      </c>
      <c r="S595">
        <v>2.29</v>
      </c>
      <c r="W595" s="1">
        <v>33938</v>
      </c>
      <c r="X595">
        <v>18.84</v>
      </c>
      <c r="Y595">
        <v>-0.57999999999999996</v>
      </c>
      <c r="Z595">
        <v>29053</v>
      </c>
      <c r="AA595">
        <v>334.3</v>
      </c>
      <c r="AB595">
        <v>0.09</v>
      </c>
      <c r="AC595">
        <v>3504</v>
      </c>
      <c r="AD595" s="1">
        <v>33938</v>
      </c>
      <c r="AE595">
        <v>13.01</v>
      </c>
      <c r="AF595">
        <v>3.45</v>
      </c>
      <c r="AG595" t="s">
        <v>22</v>
      </c>
      <c r="AH595">
        <v>1</v>
      </c>
      <c r="AI595">
        <v>3</v>
      </c>
    </row>
    <row r="596" spans="1:35" x14ac:dyDescent="0.3">
      <c r="A596" s="1">
        <v>33941</v>
      </c>
      <c r="B596">
        <v>429.91</v>
      </c>
      <c r="C596">
        <v>157765500</v>
      </c>
      <c r="D596">
        <v>430.99</v>
      </c>
      <c r="E596">
        <v>428.8</v>
      </c>
      <c r="F596">
        <v>26.2028</v>
      </c>
      <c r="G596">
        <v>-17</v>
      </c>
      <c r="H596" t="s">
        <v>22</v>
      </c>
      <c r="I596">
        <v>424.38</v>
      </c>
      <c r="J596">
        <v>24.035499999999999</v>
      </c>
      <c r="K596">
        <v>2.9413000000000002E-2</v>
      </c>
      <c r="L596">
        <v>55.39</v>
      </c>
      <c r="M596">
        <v>67.89</v>
      </c>
      <c r="N596">
        <v>65.64</v>
      </c>
      <c r="O596">
        <v>59.85</v>
      </c>
      <c r="P596">
        <v>428.43</v>
      </c>
      <c r="Q596">
        <v>422.43</v>
      </c>
      <c r="R596">
        <v>418.13</v>
      </c>
      <c r="S596">
        <v>2.2900999999999998</v>
      </c>
      <c r="W596" s="1">
        <v>33939</v>
      </c>
      <c r="X596">
        <v>18.489999999999998</v>
      </c>
      <c r="Y596">
        <v>-1.86</v>
      </c>
      <c r="Z596">
        <v>18208</v>
      </c>
      <c r="AA596">
        <v>335.1</v>
      </c>
      <c r="AB596">
        <v>0.24</v>
      </c>
      <c r="AC596">
        <v>3178</v>
      </c>
      <c r="AD596" s="1">
        <v>33939</v>
      </c>
      <c r="AE596">
        <v>12.8</v>
      </c>
      <c r="AF596">
        <v>3.17</v>
      </c>
      <c r="AG596" t="s">
        <v>22</v>
      </c>
      <c r="AH596">
        <v>1</v>
      </c>
      <c r="AI596">
        <v>3</v>
      </c>
    </row>
    <row r="597" spans="1:35" x14ac:dyDescent="0.3">
      <c r="A597" s="1">
        <v>33942</v>
      </c>
      <c r="B597">
        <v>432.06</v>
      </c>
      <c r="C597">
        <v>152076600</v>
      </c>
      <c r="D597">
        <v>432.89</v>
      </c>
      <c r="E597">
        <v>429.74</v>
      </c>
      <c r="F597">
        <v>26.339500000000001</v>
      </c>
      <c r="G597">
        <v>120</v>
      </c>
      <c r="H597" t="s">
        <v>22</v>
      </c>
      <c r="I597">
        <v>425.07</v>
      </c>
      <c r="J597">
        <v>23.967600000000001</v>
      </c>
      <c r="K597">
        <v>3.2342999999999997E-2</v>
      </c>
      <c r="L597">
        <v>82.03</v>
      </c>
      <c r="M597">
        <v>73.319999999999993</v>
      </c>
      <c r="N597">
        <v>69.09</v>
      </c>
      <c r="O597">
        <v>61.54</v>
      </c>
      <c r="P597">
        <v>429.27</v>
      </c>
      <c r="Q597">
        <v>423</v>
      </c>
      <c r="R597">
        <v>418.4</v>
      </c>
      <c r="S597">
        <v>2.3014999999999999</v>
      </c>
      <c r="W597" s="1">
        <v>33940</v>
      </c>
      <c r="X597">
        <v>18.34</v>
      </c>
      <c r="Y597">
        <v>-0.81</v>
      </c>
      <c r="Z597">
        <v>24035</v>
      </c>
      <c r="AA597">
        <v>335.9</v>
      </c>
      <c r="AB597">
        <v>0.24</v>
      </c>
      <c r="AC597">
        <v>2552</v>
      </c>
      <c r="AD597" s="1">
        <v>33940</v>
      </c>
      <c r="AE597">
        <v>12.56</v>
      </c>
      <c r="AF597">
        <v>2.99</v>
      </c>
      <c r="AG597" t="s">
        <v>22</v>
      </c>
      <c r="AH597">
        <v>1</v>
      </c>
      <c r="AI597">
        <v>3</v>
      </c>
    </row>
    <row r="598" spans="1:35" x14ac:dyDescent="0.3">
      <c r="A598" s="1">
        <v>33945</v>
      </c>
      <c r="B598">
        <v>435.31</v>
      </c>
      <c r="C598">
        <v>144316500</v>
      </c>
      <c r="D598">
        <v>435.31</v>
      </c>
      <c r="E598">
        <v>432.06</v>
      </c>
      <c r="F598">
        <v>26.537700000000001</v>
      </c>
      <c r="G598">
        <v>186</v>
      </c>
      <c r="H598" t="s">
        <v>22</v>
      </c>
      <c r="I598">
        <v>425.96</v>
      </c>
      <c r="J598">
        <v>23.965199999999999</v>
      </c>
      <c r="K598">
        <v>4.8438000000000002E-2</v>
      </c>
      <c r="L598">
        <v>92.37</v>
      </c>
      <c r="M598">
        <v>79.290000000000006</v>
      </c>
      <c r="N598">
        <v>73.430000000000007</v>
      </c>
      <c r="O598">
        <v>63.91</v>
      </c>
      <c r="P598">
        <v>430.14</v>
      </c>
      <c r="Q598">
        <v>423.71</v>
      </c>
      <c r="R598">
        <v>418.82</v>
      </c>
      <c r="S598">
        <v>2.3188</v>
      </c>
      <c r="W598" s="1">
        <v>33941</v>
      </c>
      <c r="X598">
        <v>18.079999999999998</v>
      </c>
      <c r="Y598">
        <v>-1.42</v>
      </c>
      <c r="Z598">
        <v>21286</v>
      </c>
      <c r="AA598">
        <v>335.5</v>
      </c>
      <c r="AB598">
        <v>-0.12</v>
      </c>
      <c r="AC598">
        <v>1140</v>
      </c>
      <c r="AD598" s="1">
        <v>33941</v>
      </c>
      <c r="AE598">
        <v>12.03</v>
      </c>
      <c r="AF598">
        <v>3</v>
      </c>
      <c r="AG598" t="s">
        <v>22</v>
      </c>
      <c r="AH598">
        <v>1</v>
      </c>
      <c r="AI598">
        <v>3</v>
      </c>
    </row>
    <row r="599" spans="1:35" x14ac:dyDescent="0.3">
      <c r="A599" s="1">
        <v>33946</v>
      </c>
      <c r="B599">
        <v>436.99</v>
      </c>
      <c r="C599">
        <v>155277800</v>
      </c>
      <c r="D599">
        <v>436.99</v>
      </c>
      <c r="E599">
        <v>434.68</v>
      </c>
      <c r="F599">
        <v>26.6401</v>
      </c>
      <c r="G599">
        <v>103</v>
      </c>
      <c r="H599" t="s">
        <v>22</v>
      </c>
      <c r="I599">
        <v>426.88</v>
      </c>
      <c r="J599">
        <v>23.990300000000001</v>
      </c>
      <c r="K599">
        <v>2.0480000000000002E-2</v>
      </c>
      <c r="L599">
        <v>94.72</v>
      </c>
      <c r="M599">
        <v>81.67</v>
      </c>
      <c r="N599">
        <v>75.36</v>
      </c>
      <c r="O599">
        <v>65.06</v>
      </c>
      <c r="P599">
        <v>431.32</v>
      </c>
      <c r="Q599">
        <v>424.33</v>
      </c>
      <c r="R599">
        <v>419.23</v>
      </c>
      <c r="S599">
        <v>2.3277999999999999</v>
      </c>
      <c r="W599" s="1">
        <v>33942</v>
      </c>
      <c r="X599">
        <v>18.05</v>
      </c>
      <c r="Y599">
        <v>-0.17</v>
      </c>
      <c r="Z599">
        <v>17963</v>
      </c>
      <c r="AA599">
        <v>335.7</v>
      </c>
      <c r="AB599">
        <v>0.06</v>
      </c>
      <c r="AC599">
        <v>850</v>
      </c>
      <c r="AD599" s="1">
        <v>33942</v>
      </c>
      <c r="AE599">
        <v>11.81</v>
      </c>
      <c r="AF599">
        <v>2.86</v>
      </c>
      <c r="AG599" t="s">
        <v>22</v>
      </c>
      <c r="AH599">
        <v>1</v>
      </c>
      <c r="AI599">
        <v>3</v>
      </c>
    </row>
    <row r="600" spans="1:35" x14ac:dyDescent="0.3">
      <c r="A600" s="1">
        <v>33947</v>
      </c>
      <c r="B600">
        <v>435.65</v>
      </c>
      <c r="C600">
        <v>158360700</v>
      </c>
      <c r="D600">
        <v>436.99</v>
      </c>
      <c r="E600">
        <v>433.98</v>
      </c>
      <c r="F600">
        <v>26.558399999999999</v>
      </c>
      <c r="G600">
        <v>-137</v>
      </c>
      <c r="H600" t="s">
        <v>22</v>
      </c>
      <c r="I600">
        <v>427.73</v>
      </c>
      <c r="J600">
        <v>23.9907</v>
      </c>
      <c r="K600">
        <v>0.14299600000000001</v>
      </c>
      <c r="L600">
        <v>69.19</v>
      </c>
      <c r="M600">
        <v>74.03</v>
      </c>
      <c r="N600">
        <v>70.94</v>
      </c>
      <c r="O600">
        <v>63.39</v>
      </c>
      <c r="P600">
        <v>432.13</v>
      </c>
      <c r="Q600">
        <v>424.9</v>
      </c>
      <c r="R600">
        <v>419.61</v>
      </c>
      <c r="S600">
        <v>2.3206000000000002</v>
      </c>
      <c r="W600" s="1">
        <v>33945</v>
      </c>
      <c r="X600">
        <v>18.239999999999998</v>
      </c>
      <c r="Y600">
        <v>1.05</v>
      </c>
      <c r="Z600">
        <v>21917</v>
      </c>
      <c r="AA600">
        <v>336.1</v>
      </c>
      <c r="AB600">
        <v>0.12</v>
      </c>
      <c r="AC600">
        <v>258</v>
      </c>
      <c r="AD600" s="1">
        <v>33945</v>
      </c>
      <c r="AE600">
        <v>12</v>
      </c>
      <c r="AF600">
        <v>2.92</v>
      </c>
      <c r="AG600" t="s">
        <v>22</v>
      </c>
      <c r="AH600">
        <v>1</v>
      </c>
      <c r="AI600">
        <v>3</v>
      </c>
    </row>
    <row r="601" spans="1:35" x14ac:dyDescent="0.3">
      <c r="A601" s="1">
        <v>33948</v>
      </c>
      <c r="B601">
        <v>434.64</v>
      </c>
      <c r="C601">
        <v>166577400</v>
      </c>
      <c r="D601">
        <v>435.66</v>
      </c>
      <c r="E601">
        <v>432.65</v>
      </c>
      <c r="F601">
        <v>26.4968</v>
      </c>
      <c r="G601">
        <v>-97</v>
      </c>
      <c r="H601" t="s">
        <v>22</v>
      </c>
      <c r="I601">
        <v>428.35</v>
      </c>
      <c r="J601">
        <v>23.9876</v>
      </c>
      <c r="K601">
        <v>9.8900000000000008E-4</v>
      </c>
      <c r="L601">
        <v>53.03</v>
      </c>
      <c r="M601">
        <v>68.59</v>
      </c>
      <c r="N601">
        <v>67.72</v>
      </c>
      <c r="O601">
        <v>62.15</v>
      </c>
      <c r="P601">
        <v>432.67</v>
      </c>
      <c r="Q601">
        <v>425.39</v>
      </c>
      <c r="R601">
        <v>419.94</v>
      </c>
      <c r="S601">
        <v>2.3153000000000001</v>
      </c>
      <c r="W601" s="1">
        <v>33946</v>
      </c>
      <c r="X601">
        <v>17.940000000000001</v>
      </c>
      <c r="Y601">
        <v>-1.64</v>
      </c>
      <c r="Z601">
        <v>18542</v>
      </c>
      <c r="AA601">
        <v>335.4</v>
      </c>
      <c r="AB601">
        <v>-0.21</v>
      </c>
      <c r="AC601">
        <v>471</v>
      </c>
      <c r="AD601" s="1">
        <v>33946</v>
      </c>
      <c r="AE601">
        <v>11.73</v>
      </c>
      <c r="AF601">
        <v>2.77</v>
      </c>
      <c r="AG601" t="s">
        <v>22</v>
      </c>
      <c r="AH601">
        <v>1</v>
      </c>
      <c r="AI601">
        <v>3</v>
      </c>
    </row>
    <row r="602" spans="1:35" x14ac:dyDescent="0.3">
      <c r="A602" s="1">
        <v>33949</v>
      </c>
      <c r="B602">
        <v>433.73</v>
      </c>
      <c r="C602">
        <v>123217400</v>
      </c>
      <c r="D602">
        <v>434.55</v>
      </c>
      <c r="E602">
        <v>433.34</v>
      </c>
      <c r="F602">
        <v>22.38</v>
      </c>
      <c r="G602">
        <v>-33</v>
      </c>
      <c r="H602" t="s">
        <v>22</v>
      </c>
      <c r="I602">
        <v>428.89</v>
      </c>
      <c r="J602">
        <v>23.942299999999999</v>
      </c>
      <c r="K602">
        <v>1.5299999999999999E-2</v>
      </c>
      <c r="L602">
        <v>40.31</v>
      </c>
      <c r="M602">
        <v>63.83</v>
      </c>
      <c r="N602">
        <v>64.86</v>
      </c>
      <c r="O602">
        <v>61.03</v>
      </c>
      <c r="P602">
        <v>433.03</v>
      </c>
      <c r="Q602">
        <v>425.82</v>
      </c>
      <c r="R602">
        <v>420.29</v>
      </c>
      <c r="S602">
        <v>2.3229000000000002</v>
      </c>
      <c r="W602" s="1">
        <v>33947</v>
      </c>
      <c r="X602">
        <v>17.850000000000001</v>
      </c>
      <c r="Y602">
        <v>-0.5</v>
      </c>
      <c r="Z602">
        <v>16470</v>
      </c>
      <c r="AA602">
        <v>333.6</v>
      </c>
      <c r="AB602">
        <v>-0.54</v>
      </c>
      <c r="AC602">
        <v>217</v>
      </c>
      <c r="AD602" s="1">
        <v>33947</v>
      </c>
      <c r="AE602">
        <v>12.58</v>
      </c>
      <c r="AF602">
        <v>3.3</v>
      </c>
      <c r="AG602" t="s">
        <v>22</v>
      </c>
      <c r="AH602">
        <v>1</v>
      </c>
      <c r="AI602">
        <v>3</v>
      </c>
    </row>
    <row r="603" spans="1:35" x14ac:dyDescent="0.3">
      <c r="A603" s="1">
        <v>33952</v>
      </c>
      <c r="B603">
        <v>432.84</v>
      </c>
      <c r="C603">
        <v>126212400</v>
      </c>
      <c r="D603">
        <v>435.26</v>
      </c>
      <c r="E603">
        <v>432.83</v>
      </c>
      <c r="F603">
        <v>22.305499999999999</v>
      </c>
      <c r="G603">
        <v>-56</v>
      </c>
      <c r="H603" t="s">
        <v>22</v>
      </c>
      <c r="I603">
        <v>429.41</v>
      </c>
      <c r="J603">
        <v>23.9297</v>
      </c>
      <c r="K603">
        <v>2.5706E-2</v>
      </c>
      <c r="L603">
        <v>29.81</v>
      </c>
      <c r="M603">
        <v>59.31</v>
      </c>
      <c r="N603">
        <v>62.1</v>
      </c>
      <c r="O603">
        <v>59.94</v>
      </c>
      <c r="P603">
        <v>433.18</v>
      </c>
      <c r="Q603">
        <v>426.29</v>
      </c>
      <c r="R603">
        <v>420.74</v>
      </c>
      <c r="S603">
        <v>2.3170000000000002</v>
      </c>
      <c r="W603" s="1">
        <v>33948</v>
      </c>
      <c r="X603">
        <v>18.27</v>
      </c>
      <c r="Y603">
        <v>2.35</v>
      </c>
      <c r="Z603">
        <v>21298</v>
      </c>
      <c r="AA603">
        <v>334.1</v>
      </c>
      <c r="AB603">
        <v>0.15</v>
      </c>
      <c r="AC603">
        <v>192</v>
      </c>
      <c r="AD603" s="1">
        <v>33948</v>
      </c>
      <c r="AE603">
        <v>12.75</v>
      </c>
      <c r="AF603">
        <v>3.08</v>
      </c>
      <c r="AG603" t="s">
        <v>22</v>
      </c>
      <c r="AH603">
        <v>1</v>
      </c>
      <c r="AI603">
        <v>3</v>
      </c>
    </row>
    <row r="604" spans="1:35" x14ac:dyDescent="0.3">
      <c r="A604" s="1">
        <v>33953</v>
      </c>
      <c r="B604">
        <v>432.57</v>
      </c>
      <c r="C604">
        <v>163193200</v>
      </c>
      <c r="D604">
        <v>433.66</v>
      </c>
      <c r="E604">
        <v>431.92</v>
      </c>
      <c r="F604">
        <v>22.319099999999999</v>
      </c>
      <c r="G604">
        <v>34</v>
      </c>
      <c r="H604" t="s">
        <v>22</v>
      </c>
      <c r="I604">
        <v>430.01</v>
      </c>
      <c r="J604">
        <v>23.939599999999999</v>
      </c>
      <c r="K604">
        <v>4.0611000000000001E-2</v>
      </c>
      <c r="L604">
        <v>26.65</v>
      </c>
      <c r="M604">
        <v>57.9</v>
      </c>
      <c r="N604">
        <v>61.24</v>
      </c>
      <c r="O604">
        <v>59.61</v>
      </c>
      <c r="P604">
        <v>433.36</v>
      </c>
      <c r="Q604">
        <v>426.62</v>
      </c>
      <c r="R604">
        <v>421.24</v>
      </c>
      <c r="S604">
        <v>2.3149000000000002</v>
      </c>
      <c r="W604" s="1">
        <v>33949</v>
      </c>
      <c r="X604">
        <v>18.100000000000001</v>
      </c>
      <c r="Y604">
        <v>-0.93</v>
      </c>
      <c r="Z604">
        <v>20675</v>
      </c>
      <c r="AA604">
        <v>335.2</v>
      </c>
      <c r="AB604">
        <v>0.33</v>
      </c>
      <c r="AC604">
        <v>695</v>
      </c>
      <c r="AD604" s="1">
        <v>33949</v>
      </c>
      <c r="AE604">
        <v>12.34</v>
      </c>
      <c r="AF604">
        <v>2.76</v>
      </c>
      <c r="AG604" t="s">
        <v>22</v>
      </c>
      <c r="AH604">
        <v>1</v>
      </c>
      <c r="AI604">
        <v>3</v>
      </c>
    </row>
    <row r="605" spans="1:35" x14ac:dyDescent="0.3">
      <c r="A605" s="1">
        <v>33954</v>
      </c>
      <c r="B605">
        <v>431.52</v>
      </c>
      <c r="C605">
        <v>158026300</v>
      </c>
      <c r="D605">
        <v>434.22</v>
      </c>
      <c r="E605">
        <v>430.88</v>
      </c>
      <c r="F605">
        <v>22.2471</v>
      </c>
      <c r="G605">
        <v>-63</v>
      </c>
      <c r="H605" t="s">
        <v>22</v>
      </c>
      <c r="I605">
        <v>430.62</v>
      </c>
      <c r="J605">
        <v>23.95</v>
      </c>
      <c r="K605">
        <v>1.408E-3</v>
      </c>
      <c r="L605">
        <v>16.47</v>
      </c>
      <c r="M605">
        <v>52.48</v>
      </c>
      <c r="N605">
        <v>57.92</v>
      </c>
      <c r="O605">
        <v>58.3</v>
      </c>
      <c r="P605">
        <v>433.52</v>
      </c>
      <c r="Q605">
        <v>427</v>
      </c>
      <c r="R605">
        <v>421.73</v>
      </c>
      <c r="S605">
        <v>2.3090000000000002</v>
      </c>
      <c r="W605" s="1">
        <v>33952</v>
      </c>
      <c r="X605">
        <v>18.02</v>
      </c>
      <c r="Y605">
        <v>-0.44</v>
      </c>
      <c r="Z605">
        <v>19632</v>
      </c>
      <c r="AA605">
        <v>334.6</v>
      </c>
      <c r="AB605">
        <v>-0.18</v>
      </c>
      <c r="AC605">
        <v>30</v>
      </c>
      <c r="AD605" s="1">
        <v>33952</v>
      </c>
      <c r="AE605">
        <v>12.66</v>
      </c>
      <c r="AF605">
        <v>2.99</v>
      </c>
      <c r="AG605" t="s">
        <v>22</v>
      </c>
      <c r="AH605">
        <v>1</v>
      </c>
      <c r="AI605">
        <v>3</v>
      </c>
    </row>
    <row r="606" spans="1:35" x14ac:dyDescent="0.3">
      <c r="A606" s="1">
        <v>33955</v>
      </c>
      <c r="B606">
        <v>435.43</v>
      </c>
      <c r="C606">
        <v>174133800</v>
      </c>
      <c r="D606">
        <v>435.44</v>
      </c>
      <c r="E606">
        <v>431.46</v>
      </c>
      <c r="F606">
        <v>22.4604</v>
      </c>
      <c r="G606">
        <v>207</v>
      </c>
      <c r="H606" t="s">
        <v>22</v>
      </c>
      <c r="I606">
        <v>431.25</v>
      </c>
      <c r="J606">
        <v>23.945799999999998</v>
      </c>
      <c r="K606">
        <v>2.2266999999999999E-2</v>
      </c>
      <c r="L606">
        <v>73.34</v>
      </c>
      <c r="M606">
        <v>65.87</v>
      </c>
      <c r="N606">
        <v>65.45</v>
      </c>
      <c r="O606">
        <v>61.55</v>
      </c>
      <c r="P606">
        <v>434.07</v>
      </c>
      <c r="Q606">
        <v>427.61</v>
      </c>
      <c r="R606">
        <v>422.35</v>
      </c>
      <c r="S606">
        <v>2.3311999999999999</v>
      </c>
      <c r="W606" s="1">
        <v>33953</v>
      </c>
      <c r="X606">
        <v>17.87</v>
      </c>
      <c r="Y606">
        <v>-0.83</v>
      </c>
      <c r="Z606">
        <v>9713</v>
      </c>
      <c r="AA606">
        <v>334.5</v>
      </c>
      <c r="AB606">
        <v>-0.03</v>
      </c>
      <c r="AC606">
        <v>63</v>
      </c>
      <c r="AD606" s="1">
        <v>33953</v>
      </c>
      <c r="AE606">
        <v>12.41</v>
      </c>
      <c r="AF606">
        <v>3.17</v>
      </c>
      <c r="AG606" t="s">
        <v>22</v>
      </c>
      <c r="AH606">
        <v>1</v>
      </c>
      <c r="AI606">
        <v>3</v>
      </c>
    </row>
    <row r="607" spans="1:35" x14ac:dyDescent="0.3">
      <c r="A607" s="1">
        <v>33956</v>
      </c>
      <c r="B607">
        <v>441.28</v>
      </c>
      <c r="C607">
        <v>286818200</v>
      </c>
      <c r="D607">
        <v>441.29</v>
      </c>
      <c r="E607">
        <v>435.46</v>
      </c>
      <c r="F607">
        <v>22.773199999999999</v>
      </c>
      <c r="G607">
        <v>306</v>
      </c>
      <c r="H607" t="s">
        <v>22</v>
      </c>
      <c r="I607">
        <v>432.13</v>
      </c>
      <c r="J607">
        <v>23.8476</v>
      </c>
      <c r="K607">
        <v>6.6100000000000004E-3</v>
      </c>
      <c r="L607">
        <v>89.45</v>
      </c>
      <c r="M607">
        <v>76.849999999999994</v>
      </c>
      <c r="N607">
        <v>73.180000000000007</v>
      </c>
      <c r="O607">
        <v>65.680000000000007</v>
      </c>
      <c r="P607">
        <v>435</v>
      </c>
      <c r="Q607">
        <v>428.38</v>
      </c>
      <c r="R607">
        <v>423.02</v>
      </c>
      <c r="S607">
        <v>2.3624999999999998</v>
      </c>
      <c r="W607" s="1">
        <v>33954</v>
      </c>
      <c r="X607">
        <v>18.059999999999999</v>
      </c>
      <c r="Y607">
        <v>1.06</v>
      </c>
      <c r="Z607">
        <v>9713</v>
      </c>
      <c r="AA607">
        <v>337.9</v>
      </c>
      <c r="AB607">
        <v>1.02</v>
      </c>
      <c r="AC607">
        <v>343</v>
      </c>
      <c r="AD607" s="1">
        <v>33954</v>
      </c>
      <c r="AE607">
        <v>12.58</v>
      </c>
      <c r="AF607">
        <v>3.02</v>
      </c>
      <c r="AG607" t="s">
        <v>22</v>
      </c>
      <c r="AH607">
        <v>1</v>
      </c>
      <c r="AI607">
        <v>3</v>
      </c>
    </row>
    <row r="608" spans="1:35" x14ac:dyDescent="0.3">
      <c r="A608" s="1">
        <v>33959</v>
      </c>
      <c r="B608">
        <v>440.7</v>
      </c>
      <c r="C608">
        <v>151087600</v>
      </c>
      <c r="D608">
        <v>441.26</v>
      </c>
      <c r="E608">
        <v>439.65</v>
      </c>
      <c r="F608">
        <v>22.743300000000001</v>
      </c>
      <c r="G608">
        <v>-77</v>
      </c>
      <c r="H608" t="s">
        <v>22</v>
      </c>
      <c r="I608">
        <v>432.84</v>
      </c>
      <c r="J608">
        <v>23.857199999999999</v>
      </c>
      <c r="K608">
        <v>5.5050000000000003E-3</v>
      </c>
      <c r="L608">
        <v>82.08</v>
      </c>
      <c r="M608">
        <v>74.19</v>
      </c>
      <c r="N608">
        <v>71.47</v>
      </c>
      <c r="O608">
        <v>64.97</v>
      </c>
      <c r="P608">
        <v>435.54</v>
      </c>
      <c r="Q608">
        <v>429.15</v>
      </c>
      <c r="R608">
        <v>423.78</v>
      </c>
      <c r="S608">
        <v>2.3593999999999999</v>
      </c>
      <c r="W608" s="1">
        <v>33955</v>
      </c>
      <c r="X608">
        <v>18.57</v>
      </c>
      <c r="Y608">
        <v>2.82</v>
      </c>
      <c r="Z608">
        <v>16443</v>
      </c>
      <c r="AA608">
        <v>338.4</v>
      </c>
      <c r="AB608">
        <v>0.15</v>
      </c>
      <c r="AC608">
        <v>103</v>
      </c>
      <c r="AD608" s="1">
        <v>33955</v>
      </c>
      <c r="AE608">
        <v>12.14</v>
      </c>
      <c r="AF608">
        <v>2.97</v>
      </c>
      <c r="AG608" t="s">
        <v>22</v>
      </c>
      <c r="AH608">
        <v>1</v>
      </c>
      <c r="AI608">
        <v>3</v>
      </c>
    </row>
    <row r="609" spans="1:35" x14ac:dyDescent="0.3">
      <c r="A609" s="1">
        <v>33960</v>
      </c>
      <c r="B609">
        <v>440.31</v>
      </c>
      <c r="C609">
        <v>179252000</v>
      </c>
      <c r="D609">
        <v>441.64</v>
      </c>
      <c r="E609">
        <v>438.25</v>
      </c>
      <c r="F609">
        <v>22.743400000000001</v>
      </c>
      <c r="G609">
        <v>16</v>
      </c>
      <c r="H609" t="s">
        <v>22</v>
      </c>
      <c r="I609">
        <v>433.6</v>
      </c>
      <c r="J609">
        <v>23.9009</v>
      </c>
      <c r="K609">
        <v>8.5800000000000004E-4</v>
      </c>
      <c r="L609">
        <v>75.77</v>
      </c>
      <c r="M609">
        <v>72.3</v>
      </c>
      <c r="N609">
        <v>70.28</v>
      </c>
      <c r="O609">
        <v>64.48</v>
      </c>
      <c r="P609">
        <v>435.87</v>
      </c>
      <c r="Q609">
        <v>429.87</v>
      </c>
      <c r="R609">
        <v>424.44</v>
      </c>
      <c r="S609">
        <v>2.3567999999999998</v>
      </c>
      <c r="W609" s="1">
        <v>33956</v>
      </c>
      <c r="X609">
        <v>18.559999999999999</v>
      </c>
      <c r="Y609">
        <v>-0.05</v>
      </c>
      <c r="Z609">
        <v>16922</v>
      </c>
      <c r="AA609">
        <v>336.9</v>
      </c>
      <c r="AB609">
        <v>-0.44</v>
      </c>
      <c r="AC609">
        <v>31</v>
      </c>
      <c r="AD609" s="1">
        <v>33956</v>
      </c>
      <c r="AE609">
        <v>11.66</v>
      </c>
      <c r="AF609">
        <v>2.73</v>
      </c>
      <c r="AG609" t="s">
        <v>22</v>
      </c>
      <c r="AH609">
        <v>1</v>
      </c>
      <c r="AI609">
        <v>3</v>
      </c>
    </row>
    <row r="610" spans="1:35" x14ac:dyDescent="0.3">
      <c r="A610" s="1">
        <v>33961</v>
      </c>
      <c r="B610">
        <v>439.03</v>
      </c>
      <c r="C610">
        <v>167810500</v>
      </c>
      <c r="D610">
        <v>441.11</v>
      </c>
      <c r="E610">
        <v>439.03</v>
      </c>
      <c r="F610">
        <v>22.677199999999999</v>
      </c>
      <c r="G610">
        <v>-60</v>
      </c>
      <c r="H610" t="s">
        <v>22</v>
      </c>
      <c r="I610">
        <v>434.17</v>
      </c>
      <c r="J610">
        <v>23.933499999999999</v>
      </c>
      <c r="K610">
        <v>9.5569999999999995E-3</v>
      </c>
      <c r="L610">
        <v>54.98</v>
      </c>
      <c r="M610">
        <v>66.069999999999993</v>
      </c>
      <c r="N610">
        <v>66.38</v>
      </c>
      <c r="O610">
        <v>62.87</v>
      </c>
      <c r="P610">
        <v>436.21</v>
      </c>
      <c r="Q610">
        <v>430.55</v>
      </c>
      <c r="R610">
        <v>425.03</v>
      </c>
      <c r="S610">
        <v>2.3498999999999999</v>
      </c>
      <c r="W610" s="1">
        <v>33959</v>
      </c>
      <c r="X610">
        <v>18.64</v>
      </c>
      <c r="Y610">
        <v>0.43</v>
      </c>
      <c r="Z610">
        <v>16688</v>
      </c>
      <c r="AA610">
        <v>334</v>
      </c>
      <c r="AB610">
        <v>-0.86</v>
      </c>
      <c r="AC610">
        <v>57</v>
      </c>
      <c r="AD610" s="1">
        <v>33959</v>
      </c>
      <c r="AE610">
        <v>11.65</v>
      </c>
      <c r="AF610">
        <v>3.06</v>
      </c>
      <c r="AG610" t="s">
        <v>22</v>
      </c>
      <c r="AH610">
        <v>1</v>
      </c>
      <c r="AI610">
        <v>3</v>
      </c>
    </row>
    <row r="611" spans="1:35" x14ac:dyDescent="0.3">
      <c r="A611" s="1">
        <v>33962</v>
      </c>
      <c r="B611">
        <v>439.77</v>
      </c>
      <c r="C611">
        <v>64548200</v>
      </c>
      <c r="D611">
        <v>439.81</v>
      </c>
      <c r="E611">
        <v>439.03</v>
      </c>
      <c r="F611">
        <v>22.715399999999999</v>
      </c>
      <c r="G611">
        <v>100</v>
      </c>
      <c r="H611" t="s">
        <v>22</v>
      </c>
      <c r="I611">
        <v>434.7</v>
      </c>
      <c r="J611">
        <v>23.9541</v>
      </c>
      <c r="K611">
        <v>0.23436499999999999</v>
      </c>
      <c r="L611">
        <v>63.64</v>
      </c>
      <c r="M611">
        <v>67.87</v>
      </c>
      <c r="N611">
        <v>67.510000000000005</v>
      </c>
      <c r="O611">
        <v>63.42</v>
      </c>
      <c r="P611">
        <v>436.72</v>
      </c>
      <c r="Q611">
        <v>431.14</v>
      </c>
      <c r="R611">
        <v>425.64</v>
      </c>
      <c r="S611">
        <v>2.3538999999999999</v>
      </c>
      <c r="W611" s="1">
        <v>33960</v>
      </c>
      <c r="X611">
        <v>18.489999999999998</v>
      </c>
      <c r="Y611">
        <v>-0.8</v>
      </c>
      <c r="Z611">
        <v>13013</v>
      </c>
      <c r="AA611">
        <v>332.2</v>
      </c>
      <c r="AB611">
        <v>-0.54</v>
      </c>
      <c r="AC611">
        <v>62</v>
      </c>
      <c r="AD611" s="1">
        <v>33960</v>
      </c>
      <c r="AE611">
        <v>11.75</v>
      </c>
      <c r="AF611">
        <v>2.97</v>
      </c>
      <c r="AG611" t="s">
        <v>22</v>
      </c>
      <c r="AH611">
        <v>1</v>
      </c>
      <c r="AI611">
        <v>3</v>
      </c>
    </row>
    <row r="612" spans="1:35" x14ac:dyDescent="0.3">
      <c r="A612" s="1">
        <v>33963</v>
      </c>
      <c r="B612" t="s">
        <v>22</v>
      </c>
      <c r="C612" t="s">
        <v>22</v>
      </c>
      <c r="D612" t="s">
        <v>22</v>
      </c>
      <c r="E612" t="s">
        <v>22</v>
      </c>
      <c r="F612">
        <v>22.721599999999999</v>
      </c>
      <c r="G612" t="s">
        <v>22</v>
      </c>
      <c r="H612" t="s">
        <v>22</v>
      </c>
      <c r="I612" t="s">
        <v>22</v>
      </c>
      <c r="J612">
        <v>23.8553</v>
      </c>
      <c r="K612">
        <v>0</v>
      </c>
      <c r="L612" t="s">
        <v>22</v>
      </c>
      <c r="M612" t="s">
        <v>22</v>
      </c>
      <c r="N612" t="s">
        <v>22</v>
      </c>
      <c r="O612" t="s">
        <v>22</v>
      </c>
      <c r="P612" t="s">
        <v>22</v>
      </c>
      <c r="Q612" t="s">
        <v>22</v>
      </c>
      <c r="R612" t="s">
        <v>22</v>
      </c>
      <c r="S612">
        <v>2.3538999999999999</v>
      </c>
      <c r="W612" s="1">
        <v>33961</v>
      </c>
      <c r="X612">
        <v>18.61</v>
      </c>
      <c r="Y612">
        <v>0.65</v>
      </c>
      <c r="Z612">
        <v>4613</v>
      </c>
      <c r="AA612">
        <v>332.9</v>
      </c>
      <c r="AB612">
        <v>0.21</v>
      </c>
      <c r="AC612">
        <v>25</v>
      </c>
      <c r="AD612" s="1">
        <v>33961</v>
      </c>
      <c r="AE612">
        <v>11.51</v>
      </c>
      <c r="AF612">
        <v>3.38</v>
      </c>
      <c r="AG612" t="s">
        <v>22</v>
      </c>
      <c r="AH612">
        <v>1</v>
      </c>
      <c r="AI612">
        <v>3</v>
      </c>
    </row>
    <row r="613" spans="1:35" x14ac:dyDescent="0.3">
      <c r="A613" s="1">
        <v>33966</v>
      </c>
      <c r="B613">
        <v>439.15</v>
      </c>
      <c r="C613">
        <v>94030100</v>
      </c>
      <c r="D613">
        <v>439.77</v>
      </c>
      <c r="E613">
        <v>437.26</v>
      </c>
      <c r="F613">
        <v>22.689599999999999</v>
      </c>
      <c r="G613">
        <v>-31</v>
      </c>
      <c r="H613" t="s">
        <v>22</v>
      </c>
      <c r="I613">
        <v>435.15</v>
      </c>
      <c r="J613">
        <v>23.852599999999999</v>
      </c>
      <c r="K613">
        <v>3.3466999999999997E-2</v>
      </c>
      <c r="L613">
        <v>51.26</v>
      </c>
      <c r="M613">
        <v>64.63</v>
      </c>
      <c r="N613">
        <v>65.53</v>
      </c>
      <c r="O613">
        <v>62.62</v>
      </c>
      <c r="P613">
        <v>437.26</v>
      </c>
      <c r="Q613">
        <v>431.68</v>
      </c>
      <c r="R613">
        <v>426.23</v>
      </c>
      <c r="S613">
        <v>2.3506</v>
      </c>
      <c r="W613" s="1">
        <v>33962</v>
      </c>
      <c r="X613">
        <v>18.7</v>
      </c>
      <c r="Y613">
        <v>0.48</v>
      </c>
      <c r="Z613">
        <v>4613</v>
      </c>
      <c r="AA613">
        <v>332.9</v>
      </c>
      <c r="AB613">
        <v>0</v>
      </c>
      <c r="AC613">
        <v>27</v>
      </c>
      <c r="AD613" s="1">
        <v>33962</v>
      </c>
      <c r="AE613">
        <v>11.57</v>
      </c>
      <c r="AF613">
        <v>2.85</v>
      </c>
      <c r="AG613" t="s">
        <v>22</v>
      </c>
      <c r="AH613">
        <v>1</v>
      </c>
      <c r="AI613">
        <v>3</v>
      </c>
    </row>
    <row r="614" spans="1:35" x14ac:dyDescent="0.3">
      <c r="A614" s="1">
        <v>33967</v>
      </c>
      <c r="B614">
        <v>437.98</v>
      </c>
      <c r="C614">
        <v>139528900</v>
      </c>
      <c r="D614">
        <v>442.65</v>
      </c>
      <c r="E614">
        <v>437.6</v>
      </c>
      <c r="F614">
        <v>22.629100000000001</v>
      </c>
      <c r="G614">
        <v>-51</v>
      </c>
      <c r="H614" t="s">
        <v>22</v>
      </c>
      <c r="I614">
        <v>435.48</v>
      </c>
      <c r="J614">
        <v>23.890899999999998</v>
      </c>
      <c r="K614">
        <v>2.3234000000000001E-2</v>
      </c>
      <c r="L614">
        <v>33.049999999999997</v>
      </c>
      <c r="M614">
        <v>58.7</v>
      </c>
      <c r="N614">
        <v>61.86</v>
      </c>
      <c r="O614">
        <v>61.12</v>
      </c>
      <c r="P614">
        <v>437.77</v>
      </c>
      <c r="Q614">
        <v>432.2</v>
      </c>
      <c r="R614">
        <v>426.76</v>
      </c>
      <c r="S614">
        <v>2.3443000000000001</v>
      </c>
      <c r="W614" s="1">
        <v>33963</v>
      </c>
      <c r="X614">
        <v>18.7</v>
      </c>
      <c r="Y614">
        <v>0.48</v>
      </c>
      <c r="Z614">
        <v>4613</v>
      </c>
      <c r="AA614">
        <v>332.9</v>
      </c>
      <c r="AB614">
        <v>0</v>
      </c>
      <c r="AC614">
        <v>27</v>
      </c>
      <c r="AD614" s="1">
        <v>33963</v>
      </c>
      <c r="AE614">
        <v>11.57</v>
      </c>
      <c r="AF614">
        <v>2.85</v>
      </c>
      <c r="AG614" t="s">
        <v>22</v>
      </c>
      <c r="AH614">
        <v>1</v>
      </c>
      <c r="AI614">
        <v>3</v>
      </c>
    </row>
    <row r="615" spans="1:35" x14ac:dyDescent="0.3">
      <c r="A615" s="1">
        <v>33968</v>
      </c>
      <c r="B615">
        <v>438.82</v>
      </c>
      <c r="C615">
        <v>117283700</v>
      </c>
      <c r="D615">
        <v>439.37</v>
      </c>
      <c r="E615">
        <v>437.12</v>
      </c>
      <c r="F615">
        <v>22.6828</v>
      </c>
      <c r="G615">
        <v>99</v>
      </c>
      <c r="H615" t="s">
        <v>22</v>
      </c>
      <c r="I615">
        <v>435.88</v>
      </c>
      <c r="J615">
        <v>23.888500000000001</v>
      </c>
      <c r="K615">
        <v>1.0643E-2</v>
      </c>
      <c r="L615">
        <v>51.57</v>
      </c>
      <c r="M615">
        <v>61.55</v>
      </c>
      <c r="N615">
        <v>63.44</v>
      </c>
      <c r="O615">
        <v>61.8</v>
      </c>
      <c r="P615">
        <v>438.4</v>
      </c>
      <c r="Q615">
        <v>432.81</v>
      </c>
      <c r="R615">
        <v>427.23</v>
      </c>
      <c r="S615">
        <v>2.3492999999999999</v>
      </c>
      <c r="W615" s="1">
        <v>33966</v>
      </c>
      <c r="X615">
        <v>18.7</v>
      </c>
      <c r="Y615">
        <v>0.48</v>
      </c>
      <c r="Z615">
        <v>15930</v>
      </c>
      <c r="AA615">
        <v>332.9</v>
      </c>
      <c r="AB615">
        <v>0</v>
      </c>
      <c r="AC615">
        <v>30</v>
      </c>
      <c r="AD615" s="1">
        <v>33966</v>
      </c>
      <c r="AE615">
        <v>12.22</v>
      </c>
      <c r="AF615">
        <v>3.27</v>
      </c>
      <c r="AG615" t="s">
        <v>22</v>
      </c>
      <c r="AH615">
        <v>1</v>
      </c>
      <c r="AI615">
        <v>3</v>
      </c>
    </row>
    <row r="616" spans="1:35" x14ac:dyDescent="0.3">
      <c r="A616" s="1">
        <v>33969</v>
      </c>
      <c r="B616">
        <v>435.71</v>
      </c>
      <c r="C616">
        <v>105945200</v>
      </c>
      <c r="D616">
        <v>439.59</v>
      </c>
      <c r="E616">
        <v>435.71</v>
      </c>
      <c r="F616">
        <v>22.522099999999998</v>
      </c>
      <c r="G616">
        <v>-112</v>
      </c>
      <c r="H616" t="s">
        <v>22</v>
      </c>
      <c r="I616">
        <v>436.17</v>
      </c>
      <c r="J616">
        <v>24.003</v>
      </c>
      <c r="K616">
        <v>1.7350999999999998E-2</v>
      </c>
      <c r="L616">
        <v>20.329999999999998</v>
      </c>
      <c r="M616">
        <v>47.8</v>
      </c>
      <c r="N616">
        <v>54.42</v>
      </c>
      <c r="O616">
        <v>57.92</v>
      </c>
      <c r="P616">
        <v>438.82</v>
      </c>
      <c r="Q616">
        <v>433.35</v>
      </c>
      <c r="R616">
        <v>427.64</v>
      </c>
      <c r="S616">
        <v>2.3325999999999998</v>
      </c>
      <c r="W616" s="1">
        <v>33967</v>
      </c>
      <c r="X616">
        <v>18.34</v>
      </c>
      <c r="Y616">
        <v>-1.93</v>
      </c>
      <c r="Z616">
        <v>14789</v>
      </c>
      <c r="AA616">
        <v>332.5</v>
      </c>
      <c r="AB616">
        <v>-0.12</v>
      </c>
      <c r="AC616">
        <v>120</v>
      </c>
      <c r="AD616" s="1">
        <v>33967</v>
      </c>
      <c r="AE616">
        <v>12.29</v>
      </c>
      <c r="AF616">
        <v>2.74</v>
      </c>
      <c r="AG616" t="s">
        <v>22</v>
      </c>
      <c r="AH616">
        <v>1</v>
      </c>
      <c r="AI616">
        <v>3</v>
      </c>
    </row>
    <row r="617" spans="1:35" x14ac:dyDescent="0.3">
      <c r="A617" s="1">
        <v>33970</v>
      </c>
      <c r="B617" t="s">
        <v>22</v>
      </c>
      <c r="C617" t="s">
        <v>22</v>
      </c>
      <c r="D617" t="s">
        <v>22</v>
      </c>
      <c r="E617" t="s">
        <v>22</v>
      </c>
      <c r="F617">
        <v>22.508299999999998</v>
      </c>
      <c r="G617" t="s">
        <v>22</v>
      </c>
      <c r="H617" t="s">
        <v>22</v>
      </c>
      <c r="I617" t="s">
        <v>22</v>
      </c>
      <c r="J617">
        <v>24.002099999999999</v>
      </c>
      <c r="K617">
        <v>0</v>
      </c>
      <c r="L617" t="s">
        <v>22</v>
      </c>
      <c r="M617" t="s">
        <v>22</v>
      </c>
      <c r="N617" t="s">
        <v>22</v>
      </c>
      <c r="O617" t="s">
        <v>22</v>
      </c>
      <c r="P617" t="s">
        <v>22</v>
      </c>
      <c r="Q617" t="s">
        <v>22</v>
      </c>
      <c r="R617" t="s">
        <v>22</v>
      </c>
      <c r="S617">
        <v>2.3325999999999998</v>
      </c>
      <c r="W617" s="1">
        <v>33968</v>
      </c>
      <c r="X617">
        <v>18.27</v>
      </c>
      <c r="Y617">
        <v>-0.38</v>
      </c>
      <c r="Z617">
        <v>6090</v>
      </c>
      <c r="AA617">
        <v>333.3</v>
      </c>
      <c r="AB617">
        <v>0.24</v>
      </c>
      <c r="AC617">
        <v>7089</v>
      </c>
      <c r="AD617" s="1">
        <v>33968</v>
      </c>
      <c r="AE617">
        <v>12.6</v>
      </c>
      <c r="AF617">
        <v>2.6</v>
      </c>
      <c r="AG617" t="s">
        <v>22</v>
      </c>
      <c r="AH617">
        <v>1</v>
      </c>
      <c r="AI617">
        <v>3</v>
      </c>
    </row>
    <row r="618" spans="1:35" x14ac:dyDescent="0.3">
      <c r="A618" s="1">
        <v>33973</v>
      </c>
      <c r="B618">
        <v>435.38</v>
      </c>
      <c r="C618">
        <v>139963500</v>
      </c>
      <c r="D618">
        <v>437.32</v>
      </c>
      <c r="E618">
        <v>434.48</v>
      </c>
      <c r="F618">
        <v>22.491399999999999</v>
      </c>
      <c r="G618">
        <v>-18</v>
      </c>
      <c r="H618" t="s">
        <v>22</v>
      </c>
      <c r="I618">
        <v>436.44</v>
      </c>
      <c r="J618">
        <v>24.001799999999999</v>
      </c>
      <c r="K618">
        <v>0.17869099999999999</v>
      </c>
      <c r="L618">
        <v>18.55</v>
      </c>
      <c r="M618">
        <v>46.56</v>
      </c>
      <c r="N618">
        <v>53.55</v>
      </c>
      <c r="O618">
        <v>57.52</v>
      </c>
      <c r="P618">
        <v>438.81</v>
      </c>
      <c r="Q618">
        <v>433.77</v>
      </c>
      <c r="R618">
        <v>428.03</v>
      </c>
      <c r="S618">
        <v>2.3307000000000002</v>
      </c>
      <c r="W618" s="1">
        <v>33969</v>
      </c>
      <c r="X618">
        <v>18.29</v>
      </c>
      <c r="Y618">
        <v>0.11</v>
      </c>
      <c r="Z618">
        <v>25295</v>
      </c>
      <c r="AA618">
        <v>333.1</v>
      </c>
      <c r="AB618">
        <v>-0.06</v>
      </c>
      <c r="AC618">
        <v>1755</v>
      </c>
      <c r="AD618" s="1">
        <v>33969</v>
      </c>
      <c r="AE618">
        <v>12.57</v>
      </c>
      <c r="AF618">
        <v>2.66</v>
      </c>
      <c r="AG618" t="s">
        <v>22</v>
      </c>
      <c r="AH618">
        <v>1</v>
      </c>
      <c r="AI618">
        <v>2.9</v>
      </c>
    </row>
    <row r="619" spans="1:35" x14ac:dyDescent="0.3">
      <c r="A619" s="1">
        <v>33974</v>
      </c>
      <c r="B619">
        <v>434.34</v>
      </c>
      <c r="C619">
        <v>167843100</v>
      </c>
      <c r="D619">
        <v>435.4</v>
      </c>
      <c r="E619">
        <v>433.55</v>
      </c>
      <c r="F619">
        <v>22.434999999999999</v>
      </c>
      <c r="G619">
        <v>-33</v>
      </c>
      <c r="H619" t="s">
        <v>22</v>
      </c>
      <c r="I619">
        <v>436.56</v>
      </c>
      <c r="J619">
        <v>24.0015</v>
      </c>
      <c r="K619">
        <v>8.1255999999999995E-2</v>
      </c>
      <c r="L619">
        <v>13.1</v>
      </c>
      <c r="M619">
        <v>42.63</v>
      </c>
      <c r="N619">
        <v>50.8</v>
      </c>
      <c r="O619">
        <v>56.27</v>
      </c>
      <c r="P619">
        <v>438.12</v>
      </c>
      <c r="Q619">
        <v>434.13</v>
      </c>
      <c r="R619">
        <v>428.42</v>
      </c>
      <c r="S619">
        <v>2.3250999999999999</v>
      </c>
      <c r="W619" s="1">
        <v>33970</v>
      </c>
      <c r="X619">
        <v>18.29</v>
      </c>
      <c r="Y619">
        <v>0.11</v>
      </c>
      <c r="Z619">
        <v>25295</v>
      </c>
      <c r="AA619">
        <v>333.1</v>
      </c>
      <c r="AB619">
        <v>-0.06</v>
      </c>
      <c r="AC619">
        <v>1755</v>
      </c>
      <c r="AD619" s="1">
        <v>33970</v>
      </c>
      <c r="AE619">
        <v>12.57</v>
      </c>
      <c r="AF619">
        <v>2.66</v>
      </c>
      <c r="AG619" t="s">
        <v>22</v>
      </c>
      <c r="AH619">
        <v>1</v>
      </c>
      <c r="AI619">
        <v>2.9</v>
      </c>
    </row>
    <row r="620" spans="1:35" x14ac:dyDescent="0.3">
      <c r="A620" s="1">
        <v>33975</v>
      </c>
      <c r="B620">
        <v>434.52</v>
      </c>
      <c r="C620">
        <v>218849300</v>
      </c>
      <c r="D620">
        <v>435.17</v>
      </c>
      <c r="E620">
        <v>432.52</v>
      </c>
      <c r="F620">
        <v>23.487300000000001</v>
      </c>
      <c r="G620">
        <v>86</v>
      </c>
      <c r="H620" t="s">
        <v>22</v>
      </c>
      <c r="I620">
        <v>436.52</v>
      </c>
      <c r="J620">
        <v>23.9985</v>
      </c>
      <c r="K620">
        <v>0</v>
      </c>
      <c r="L620">
        <v>19.260000000000002</v>
      </c>
      <c r="M620">
        <v>43.56</v>
      </c>
      <c r="N620">
        <v>51.26</v>
      </c>
      <c r="O620">
        <v>56.44</v>
      </c>
      <c r="P620">
        <v>437.5</v>
      </c>
      <c r="Q620">
        <v>434.39</v>
      </c>
      <c r="R620">
        <v>428.83</v>
      </c>
      <c r="S620">
        <v>2.3203</v>
      </c>
      <c r="W620" s="1">
        <v>33973</v>
      </c>
      <c r="X620">
        <v>17.79</v>
      </c>
      <c r="Y620">
        <v>-2.73</v>
      </c>
      <c r="Z620">
        <v>26243</v>
      </c>
      <c r="AA620">
        <v>328.4</v>
      </c>
      <c r="AB620">
        <v>-1.41</v>
      </c>
      <c r="AC620">
        <v>20175</v>
      </c>
      <c r="AD620" s="1">
        <v>33973</v>
      </c>
      <c r="AE620">
        <v>13.36</v>
      </c>
      <c r="AF620">
        <v>3.6</v>
      </c>
      <c r="AG620" t="s">
        <v>22</v>
      </c>
      <c r="AH620">
        <v>1</v>
      </c>
      <c r="AI620">
        <v>2.9</v>
      </c>
    </row>
    <row r="621" spans="1:35" x14ac:dyDescent="0.3">
      <c r="A621" s="1">
        <v>33976</v>
      </c>
      <c r="B621">
        <v>430.73</v>
      </c>
      <c r="C621">
        <v>231186700</v>
      </c>
      <c r="D621">
        <v>435.46</v>
      </c>
      <c r="E621">
        <v>429.76</v>
      </c>
      <c r="F621">
        <v>23.307700000000001</v>
      </c>
      <c r="G621">
        <v>-228</v>
      </c>
      <c r="H621" t="s">
        <v>22</v>
      </c>
      <c r="I621">
        <v>436.21</v>
      </c>
      <c r="J621">
        <v>23.9985</v>
      </c>
      <c r="K621">
        <v>0</v>
      </c>
      <c r="L621">
        <v>5.95</v>
      </c>
      <c r="M621">
        <v>31.5</v>
      </c>
      <c r="N621">
        <v>42.18</v>
      </c>
      <c r="O621">
        <v>52.03</v>
      </c>
      <c r="P621">
        <v>436.54</v>
      </c>
      <c r="Q621">
        <v>434.58</v>
      </c>
      <c r="R621">
        <v>429.08</v>
      </c>
      <c r="S621">
        <v>2.3001999999999998</v>
      </c>
      <c r="W621" s="1">
        <v>33974</v>
      </c>
      <c r="X621">
        <v>17.97</v>
      </c>
      <c r="Y621">
        <v>1.01</v>
      </c>
      <c r="Z621">
        <v>23358</v>
      </c>
      <c r="AA621">
        <v>329</v>
      </c>
      <c r="AB621">
        <v>0.18</v>
      </c>
      <c r="AC621">
        <v>14847</v>
      </c>
      <c r="AD621" s="1">
        <v>33974</v>
      </c>
      <c r="AE621">
        <v>13.35</v>
      </c>
      <c r="AF621">
        <v>3.33</v>
      </c>
      <c r="AG621" t="s">
        <v>22</v>
      </c>
      <c r="AH621">
        <v>1</v>
      </c>
      <c r="AI621">
        <v>2.9</v>
      </c>
    </row>
    <row r="622" spans="1:35" x14ac:dyDescent="0.3">
      <c r="A622" s="1">
        <v>33977</v>
      </c>
      <c r="B622">
        <v>429.05</v>
      </c>
      <c r="C622">
        <v>191369800</v>
      </c>
      <c r="D622">
        <v>430.72</v>
      </c>
      <c r="E622">
        <v>426.88</v>
      </c>
      <c r="F622">
        <v>23.2212</v>
      </c>
      <c r="G622">
        <v>-151</v>
      </c>
      <c r="H622" t="s">
        <v>22</v>
      </c>
      <c r="I622">
        <v>435.88</v>
      </c>
      <c r="J622">
        <v>23.927</v>
      </c>
      <c r="K622">
        <v>1.0664999999999999E-2</v>
      </c>
      <c r="L622">
        <v>4.08</v>
      </c>
      <c r="M622">
        <v>27.68</v>
      </c>
      <c r="N622">
        <v>38.89</v>
      </c>
      <c r="O622">
        <v>50.23</v>
      </c>
      <c r="P622">
        <v>435.55</v>
      </c>
      <c r="Q622">
        <v>434.63</v>
      </c>
      <c r="R622">
        <v>429.29</v>
      </c>
      <c r="S622">
        <v>2.2911999999999999</v>
      </c>
      <c r="W622" s="1">
        <v>33975</v>
      </c>
      <c r="X622">
        <v>17.75</v>
      </c>
      <c r="Y622">
        <v>-1.22</v>
      </c>
      <c r="Z622">
        <v>20030</v>
      </c>
      <c r="AA622">
        <v>330.1</v>
      </c>
      <c r="AB622">
        <v>0.33</v>
      </c>
      <c r="AC622">
        <v>20379</v>
      </c>
      <c r="AD622" s="1">
        <v>33975</v>
      </c>
      <c r="AE622">
        <v>13.37</v>
      </c>
      <c r="AF622">
        <v>3.62</v>
      </c>
      <c r="AG622" t="s">
        <v>22</v>
      </c>
      <c r="AH622">
        <v>1</v>
      </c>
      <c r="AI622">
        <v>2.9</v>
      </c>
    </row>
    <row r="623" spans="1:35" x14ac:dyDescent="0.3">
      <c r="A623" s="1">
        <v>33980</v>
      </c>
      <c r="B623">
        <v>430.95</v>
      </c>
      <c r="C623">
        <v>151430800</v>
      </c>
      <c r="D623">
        <v>431.04</v>
      </c>
      <c r="E623">
        <v>429.03</v>
      </c>
      <c r="F623">
        <v>23.321999999999999</v>
      </c>
      <c r="G623">
        <v>134</v>
      </c>
      <c r="H623" t="s">
        <v>22</v>
      </c>
      <c r="I623">
        <v>435.69</v>
      </c>
      <c r="J623">
        <v>23.927800000000001</v>
      </c>
      <c r="K623">
        <v>3.6090999999999998E-2</v>
      </c>
      <c r="L623">
        <v>37.47</v>
      </c>
      <c r="M623">
        <v>37.35</v>
      </c>
      <c r="N623">
        <v>44.19</v>
      </c>
      <c r="O623">
        <v>52.16</v>
      </c>
      <c r="P623">
        <v>434.66</v>
      </c>
      <c r="Q623">
        <v>434.68</v>
      </c>
      <c r="R623">
        <v>429.51</v>
      </c>
      <c r="S623">
        <v>2.3010000000000002</v>
      </c>
      <c r="W623" s="1">
        <v>33976</v>
      </c>
      <c r="X623">
        <v>17.579999999999998</v>
      </c>
      <c r="Y623">
        <v>-0.96</v>
      </c>
      <c r="Z623">
        <v>21606</v>
      </c>
      <c r="AA623">
        <v>329</v>
      </c>
      <c r="AB623">
        <v>-0.33</v>
      </c>
      <c r="AC623">
        <v>18108</v>
      </c>
      <c r="AD623" s="1">
        <v>33976</v>
      </c>
      <c r="AE623">
        <v>14.72</v>
      </c>
      <c r="AF623">
        <v>3.25</v>
      </c>
      <c r="AG623" t="s">
        <v>22</v>
      </c>
      <c r="AH623">
        <v>1</v>
      </c>
      <c r="AI623">
        <v>2.9</v>
      </c>
    </row>
    <row r="624" spans="1:35" x14ac:dyDescent="0.3">
      <c r="A624" s="1">
        <v>33981</v>
      </c>
      <c r="B624">
        <v>431.04</v>
      </c>
      <c r="C624">
        <v>169692300</v>
      </c>
      <c r="D624">
        <v>431.39</v>
      </c>
      <c r="E624">
        <v>428.19</v>
      </c>
      <c r="F624">
        <v>23.334800000000001</v>
      </c>
      <c r="G624">
        <v>-15</v>
      </c>
      <c r="H624" t="s">
        <v>22</v>
      </c>
      <c r="I624">
        <v>435.56</v>
      </c>
      <c r="J624">
        <v>23.807200000000002</v>
      </c>
      <c r="K624">
        <v>0</v>
      </c>
      <c r="L624">
        <v>38.979999999999997</v>
      </c>
      <c r="M624">
        <v>37.79</v>
      </c>
      <c r="N624">
        <v>44.44</v>
      </c>
      <c r="O624">
        <v>52.25</v>
      </c>
      <c r="P624">
        <v>433.85</v>
      </c>
      <c r="Q624">
        <v>434.71</v>
      </c>
      <c r="R624">
        <v>429.71</v>
      </c>
      <c r="S624">
        <v>2.2982999999999998</v>
      </c>
      <c r="W624" s="1">
        <v>33977</v>
      </c>
      <c r="X624">
        <v>17.48</v>
      </c>
      <c r="Y624">
        <v>-0.56999999999999995</v>
      </c>
      <c r="Z624">
        <v>21259</v>
      </c>
      <c r="AA624">
        <v>329.5</v>
      </c>
      <c r="AB624">
        <v>0.15</v>
      </c>
      <c r="AC624">
        <v>7849</v>
      </c>
      <c r="AD624" s="1">
        <v>33977</v>
      </c>
      <c r="AE624">
        <v>13.77</v>
      </c>
      <c r="AF624">
        <v>2.93</v>
      </c>
      <c r="AG624" t="s">
        <v>22</v>
      </c>
      <c r="AH624">
        <v>1</v>
      </c>
      <c r="AI624">
        <v>2.9</v>
      </c>
    </row>
    <row r="625" spans="1:35" x14ac:dyDescent="0.3">
      <c r="A625" s="1">
        <v>33982</v>
      </c>
      <c r="B625">
        <v>433.03</v>
      </c>
      <c r="C625">
        <v>179011900</v>
      </c>
      <c r="D625">
        <v>433.44</v>
      </c>
      <c r="E625">
        <v>429.99</v>
      </c>
      <c r="F625">
        <v>23.434699999999999</v>
      </c>
      <c r="G625">
        <v>103</v>
      </c>
      <c r="H625" t="s">
        <v>22</v>
      </c>
      <c r="I625">
        <v>435.57</v>
      </c>
      <c r="J625">
        <v>23.825700000000001</v>
      </c>
      <c r="K625">
        <v>4.002E-2</v>
      </c>
      <c r="L625">
        <v>66.11</v>
      </c>
      <c r="M625">
        <v>47.1</v>
      </c>
      <c r="N625">
        <v>49.71</v>
      </c>
      <c r="O625">
        <v>54.24</v>
      </c>
      <c r="P625">
        <v>433.36</v>
      </c>
      <c r="Q625">
        <v>434.77</v>
      </c>
      <c r="R625">
        <v>430</v>
      </c>
      <c r="S625">
        <v>2.3085</v>
      </c>
      <c r="W625" s="1">
        <v>33980</v>
      </c>
      <c r="X625">
        <v>17.420000000000002</v>
      </c>
      <c r="Y625">
        <v>-0.34</v>
      </c>
      <c r="Z625">
        <v>24552</v>
      </c>
      <c r="AA625">
        <v>327.8</v>
      </c>
      <c r="AB625">
        <v>-0.52</v>
      </c>
      <c r="AC625">
        <v>14630</v>
      </c>
      <c r="AD625" s="1">
        <v>33980</v>
      </c>
      <c r="AE625">
        <v>12.86</v>
      </c>
      <c r="AF625">
        <v>3.06</v>
      </c>
      <c r="AG625" t="s">
        <v>22</v>
      </c>
      <c r="AH625">
        <v>1</v>
      </c>
      <c r="AI625">
        <v>2.9</v>
      </c>
    </row>
    <row r="626" spans="1:35" x14ac:dyDescent="0.3">
      <c r="A626" s="1">
        <v>33983</v>
      </c>
      <c r="B626">
        <v>435.94</v>
      </c>
      <c r="C626">
        <v>208405400</v>
      </c>
      <c r="D626">
        <v>435.96</v>
      </c>
      <c r="E626">
        <v>433.08</v>
      </c>
      <c r="F626">
        <v>23.554600000000001</v>
      </c>
      <c r="G626">
        <v>101</v>
      </c>
      <c r="H626" t="s">
        <v>22</v>
      </c>
      <c r="I626">
        <v>435.73</v>
      </c>
      <c r="J626">
        <v>24.085000000000001</v>
      </c>
      <c r="K626">
        <v>0</v>
      </c>
      <c r="L626">
        <v>82.84</v>
      </c>
      <c r="M626">
        <v>57.55</v>
      </c>
      <c r="N626">
        <v>56.26</v>
      </c>
      <c r="O626">
        <v>56.96</v>
      </c>
      <c r="P626">
        <v>433.07</v>
      </c>
      <c r="Q626">
        <v>434.94</v>
      </c>
      <c r="R626">
        <v>430.26</v>
      </c>
      <c r="S626">
        <v>2.3237999999999999</v>
      </c>
      <c r="W626" s="1">
        <v>33981</v>
      </c>
      <c r="X626">
        <v>17.010000000000002</v>
      </c>
      <c r="Y626">
        <v>-2.35</v>
      </c>
      <c r="Z626">
        <v>20594</v>
      </c>
      <c r="AA626">
        <v>328.8</v>
      </c>
      <c r="AB626">
        <v>0.31</v>
      </c>
      <c r="AC626">
        <v>22732</v>
      </c>
      <c r="AD626" s="1">
        <v>33981</v>
      </c>
      <c r="AE626">
        <v>12.78</v>
      </c>
      <c r="AF626">
        <v>2.91</v>
      </c>
      <c r="AG626" t="s">
        <v>22</v>
      </c>
      <c r="AH626">
        <v>1</v>
      </c>
      <c r="AI626">
        <v>2.9</v>
      </c>
    </row>
    <row r="627" spans="1:35" x14ac:dyDescent="0.3">
      <c r="A627" s="1">
        <v>33984</v>
      </c>
      <c r="B627">
        <v>437.15</v>
      </c>
      <c r="C627">
        <v>242362400</v>
      </c>
      <c r="D627">
        <v>439.49</v>
      </c>
      <c r="E627">
        <v>435.84</v>
      </c>
      <c r="F627">
        <v>23.623000000000001</v>
      </c>
      <c r="G627">
        <v>119</v>
      </c>
      <c r="H627" t="s">
        <v>22</v>
      </c>
      <c r="I627">
        <v>436.02</v>
      </c>
      <c r="J627">
        <v>24.054200000000002</v>
      </c>
      <c r="K627">
        <v>4.2987999999999998E-2</v>
      </c>
      <c r="L627">
        <v>86.88</v>
      </c>
      <c r="M627">
        <v>61.14</v>
      </c>
      <c r="N627">
        <v>58.66</v>
      </c>
      <c r="O627">
        <v>58.03</v>
      </c>
      <c r="P627">
        <v>433.21</v>
      </c>
      <c r="Q627">
        <v>435.18</v>
      </c>
      <c r="R627">
        <v>430.61</v>
      </c>
      <c r="S627">
        <v>2.3302999999999998</v>
      </c>
      <c r="W627" s="1">
        <v>33982</v>
      </c>
      <c r="X627">
        <v>17.059999999999999</v>
      </c>
      <c r="Y627">
        <v>0.28999999999999998</v>
      </c>
      <c r="Z627">
        <v>11367</v>
      </c>
      <c r="AA627">
        <v>327.60000000000002</v>
      </c>
      <c r="AB627">
        <v>-0.36</v>
      </c>
      <c r="AC627">
        <v>25759</v>
      </c>
      <c r="AD627" s="1">
        <v>33982</v>
      </c>
      <c r="AE627">
        <v>12.42</v>
      </c>
      <c r="AF627">
        <v>2.87</v>
      </c>
      <c r="AG627" t="s">
        <v>22</v>
      </c>
      <c r="AH627">
        <v>1</v>
      </c>
      <c r="AI627">
        <v>2.9</v>
      </c>
    </row>
    <row r="628" spans="1:35" x14ac:dyDescent="0.3">
      <c r="A628" s="1">
        <v>33987</v>
      </c>
      <c r="B628">
        <v>436.84</v>
      </c>
      <c r="C628">
        <v>139194500</v>
      </c>
      <c r="D628">
        <v>437.13</v>
      </c>
      <c r="E628">
        <v>435.92</v>
      </c>
      <c r="F628">
        <v>23.842300000000002</v>
      </c>
      <c r="G628">
        <v>18</v>
      </c>
      <c r="H628" t="s">
        <v>22</v>
      </c>
      <c r="I628">
        <v>436.09</v>
      </c>
      <c r="J628">
        <v>24.054500000000001</v>
      </c>
      <c r="K628">
        <v>0</v>
      </c>
      <c r="L628">
        <v>79.67</v>
      </c>
      <c r="M628">
        <v>59.68</v>
      </c>
      <c r="N628">
        <v>57.79</v>
      </c>
      <c r="O628">
        <v>57.65</v>
      </c>
      <c r="P628">
        <v>433.36</v>
      </c>
      <c r="Q628">
        <v>435.42</v>
      </c>
      <c r="R628">
        <v>431</v>
      </c>
      <c r="S628">
        <v>2.327</v>
      </c>
      <c r="W628" s="1">
        <v>33983</v>
      </c>
      <c r="X628">
        <v>17.23</v>
      </c>
      <c r="Y628">
        <v>1</v>
      </c>
      <c r="Z628">
        <v>12103</v>
      </c>
      <c r="AA628">
        <v>327.3</v>
      </c>
      <c r="AB628">
        <v>-0.09</v>
      </c>
      <c r="AC628">
        <v>13288</v>
      </c>
      <c r="AD628" s="1">
        <v>33983</v>
      </c>
      <c r="AE628">
        <v>11.99</v>
      </c>
      <c r="AF628">
        <v>2.97</v>
      </c>
      <c r="AG628" t="s">
        <v>22</v>
      </c>
      <c r="AH628">
        <v>1</v>
      </c>
      <c r="AI628">
        <v>2.9</v>
      </c>
    </row>
    <row r="629" spans="1:35" x14ac:dyDescent="0.3">
      <c r="A629" s="1">
        <v>33988</v>
      </c>
      <c r="B629">
        <v>435.13</v>
      </c>
      <c r="C629">
        <v>202494300</v>
      </c>
      <c r="D629">
        <v>437.7</v>
      </c>
      <c r="E629">
        <v>434.59</v>
      </c>
      <c r="F629">
        <v>23.863700000000001</v>
      </c>
      <c r="G629">
        <v>-22</v>
      </c>
      <c r="H629" t="s">
        <v>22</v>
      </c>
      <c r="I629">
        <v>435.78</v>
      </c>
      <c r="J629">
        <v>24.005500000000001</v>
      </c>
      <c r="K629">
        <v>1.3871E-2</v>
      </c>
      <c r="L629">
        <v>47.24</v>
      </c>
      <c r="M629">
        <v>52</v>
      </c>
      <c r="N629">
        <v>53.07</v>
      </c>
      <c r="O629">
        <v>55.57</v>
      </c>
      <c r="P629">
        <v>433.44</v>
      </c>
      <c r="Q629">
        <v>435.52</v>
      </c>
      <c r="R629">
        <v>431.34</v>
      </c>
      <c r="S629">
        <v>2.3180000000000001</v>
      </c>
      <c r="W629" s="1">
        <v>33984</v>
      </c>
      <c r="X629">
        <v>17.5</v>
      </c>
      <c r="Y629">
        <v>1.57</v>
      </c>
      <c r="Z629">
        <v>21045</v>
      </c>
      <c r="AA629">
        <v>327</v>
      </c>
      <c r="AB629">
        <v>-0.09</v>
      </c>
      <c r="AC629">
        <v>9976</v>
      </c>
      <c r="AD629" s="1">
        <v>33984</v>
      </c>
      <c r="AE629">
        <v>11.57</v>
      </c>
      <c r="AF629">
        <v>2.96</v>
      </c>
      <c r="AG629" t="s">
        <v>22</v>
      </c>
      <c r="AH629">
        <v>1</v>
      </c>
      <c r="AI629">
        <v>2.9</v>
      </c>
    </row>
    <row r="630" spans="1:35" x14ac:dyDescent="0.3">
      <c r="A630" s="1">
        <v>33989</v>
      </c>
      <c r="B630">
        <v>433.37</v>
      </c>
      <c r="C630">
        <v>183792500</v>
      </c>
      <c r="D630">
        <v>436.23</v>
      </c>
      <c r="E630">
        <v>433.37</v>
      </c>
      <c r="F630">
        <v>23.779199999999999</v>
      </c>
      <c r="G630">
        <v>-116</v>
      </c>
      <c r="H630" t="s">
        <v>22</v>
      </c>
      <c r="I630">
        <v>435.41</v>
      </c>
      <c r="J630">
        <v>23.815000000000001</v>
      </c>
      <c r="K630">
        <v>0</v>
      </c>
      <c r="L630">
        <v>29.01</v>
      </c>
      <c r="M630">
        <v>45.26</v>
      </c>
      <c r="N630">
        <v>48.67</v>
      </c>
      <c r="O630">
        <v>53.52</v>
      </c>
      <c r="P630">
        <v>433.32</v>
      </c>
      <c r="Q630">
        <v>435.45</v>
      </c>
      <c r="R630">
        <v>431.65</v>
      </c>
      <c r="S630">
        <v>2.3087</v>
      </c>
      <c r="W630" s="1">
        <v>33987</v>
      </c>
      <c r="X630">
        <v>17.46</v>
      </c>
      <c r="Y630">
        <v>-0.23</v>
      </c>
      <c r="Z630">
        <v>18748</v>
      </c>
      <c r="AA630">
        <v>328</v>
      </c>
      <c r="AB630">
        <v>0.31</v>
      </c>
      <c r="AC630">
        <v>7339</v>
      </c>
      <c r="AD630" s="1">
        <v>33987</v>
      </c>
      <c r="AE630">
        <v>11.49</v>
      </c>
      <c r="AF630">
        <v>2.96</v>
      </c>
      <c r="AG630" t="s">
        <v>22</v>
      </c>
      <c r="AH630">
        <v>1</v>
      </c>
      <c r="AI630">
        <v>2.9</v>
      </c>
    </row>
    <row r="631" spans="1:35" x14ac:dyDescent="0.3">
      <c r="A631" s="1">
        <v>33990</v>
      </c>
      <c r="B631">
        <v>435.49</v>
      </c>
      <c r="C631">
        <v>184563200</v>
      </c>
      <c r="D631">
        <v>435.75</v>
      </c>
      <c r="E631">
        <v>432.48</v>
      </c>
      <c r="F631">
        <v>23.895499999999998</v>
      </c>
      <c r="G631">
        <v>112</v>
      </c>
      <c r="H631" t="s">
        <v>22</v>
      </c>
      <c r="I631">
        <v>435.17</v>
      </c>
      <c r="J631">
        <v>23.618099999999998</v>
      </c>
      <c r="K631">
        <v>0</v>
      </c>
      <c r="L631">
        <v>58.17</v>
      </c>
      <c r="M631">
        <v>53.44</v>
      </c>
      <c r="N631">
        <v>53.65</v>
      </c>
      <c r="O631">
        <v>55.57</v>
      </c>
      <c r="P631">
        <v>433.8</v>
      </c>
      <c r="Q631">
        <v>435.4</v>
      </c>
      <c r="R631">
        <v>431.99</v>
      </c>
      <c r="S631">
        <v>2.3199999999999998</v>
      </c>
      <c r="W631" s="1">
        <v>33988</v>
      </c>
      <c r="X631">
        <v>17.190000000000001</v>
      </c>
      <c r="Y631">
        <v>-1.55</v>
      </c>
      <c r="Z631">
        <v>25010</v>
      </c>
      <c r="AA631">
        <v>328.6</v>
      </c>
      <c r="AB631">
        <v>0.18</v>
      </c>
      <c r="AC631">
        <v>12869</v>
      </c>
      <c r="AD631" s="1">
        <v>33988</v>
      </c>
      <c r="AE631">
        <v>12.06</v>
      </c>
      <c r="AF631">
        <v>3.35</v>
      </c>
      <c r="AG631" t="s">
        <v>22</v>
      </c>
      <c r="AH631">
        <v>1</v>
      </c>
      <c r="AI631">
        <v>2.9</v>
      </c>
    </row>
    <row r="632" spans="1:35" x14ac:dyDescent="0.3">
      <c r="A632" s="1">
        <v>33991</v>
      </c>
      <c r="B632">
        <v>436.11</v>
      </c>
      <c r="C632">
        <v>202317400</v>
      </c>
      <c r="D632">
        <v>437.81</v>
      </c>
      <c r="E632">
        <v>435.49</v>
      </c>
      <c r="F632">
        <v>23.878499999999999</v>
      </c>
      <c r="G632">
        <v>-23</v>
      </c>
      <c r="H632" t="s">
        <v>22</v>
      </c>
      <c r="I632">
        <v>435.03</v>
      </c>
      <c r="J632">
        <v>23.584199999999999</v>
      </c>
      <c r="K632">
        <v>0</v>
      </c>
      <c r="L632">
        <v>64.56</v>
      </c>
      <c r="M632">
        <v>55.62</v>
      </c>
      <c r="N632">
        <v>55.03</v>
      </c>
      <c r="O632">
        <v>56.15</v>
      </c>
      <c r="P632">
        <v>434.51</v>
      </c>
      <c r="Q632">
        <v>435.42</v>
      </c>
      <c r="R632">
        <v>432.34</v>
      </c>
      <c r="S632">
        <v>2.3218999999999999</v>
      </c>
      <c r="W632" s="1">
        <v>33989</v>
      </c>
      <c r="X632">
        <v>16.97</v>
      </c>
      <c r="Y632">
        <v>-1.28</v>
      </c>
      <c r="Z632">
        <v>21464</v>
      </c>
      <c r="AA632">
        <v>329.8</v>
      </c>
      <c r="AB632">
        <v>0.37</v>
      </c>
      <c r="AC632">
        <v>21211</v>
      </c>
      <c r="AD632" s="1">
        <v>33989</v>
      </c>
      <c r="AE632">
        <v>12.15</v>
      </c>
      <c r="AF632">
        <v>3.56</v>
      </c>
      <c r="AG632" t="s">
        <v>22</v>
      </c>
      <c r="AH632">
        <v>1</v>
      </c>
      <c r="AI632">
        <v>2.9</v>
      </c>
    </row>
    <row r="633" spans="1:35" x14ac:dyDescent="0.3">
      <c r="A633" s="1">
        <v>33994</v>
      </c>
      <c r="B633">
        <v>440.01</v>
      </c>
      <c r="C633">
        <v>192339100</v>
      </c>
      <c r="D633">
        <v>440.53</v>
      </c>
      <c r="E633">
        <v>436.11</v>
      </c>
      <c r="F633">
        <v>24.091999999999999</v>
      </c>
      <c r="G633">
        <v>228</v>
      </c>
      <c r="H633" t="s">
        <v>22</v>
      </c>
      <c r="I633">
        <v>435.04</v>
      </c>
      <c r="J633">
        <v>23.643599999999999</v>
      </c>
      <c r="K633">
        <v>9.8293000000000005E-2</v>
      </c>
      <c r="L633">
        <v>85.48</v>
      </c>
      <c r="M633">
        <v>66.680000000000007</v>
      </c>
      <c r="N633">
        <v>62.56</v>
      </c>
      <c r="O633">
        <v>59.61</v>
      </c>
      <c r="P633">
        <v>435.41</v>
      </c>
      <c r="Q633">
        <v>435.6</v>
      </c>
      <c r="R633">
        <v>432.7</v>
      </c>
      <c r="S633">
        <v>2.3426999999999998</v>
      </c>
      <c r="W633" s="1">
        <v>33990</v>
      </c>
      <c r="X633">
        <v>17.420000000000002</v>
      </c>
      <c r="Y633">
        <v>2.65</v>
      </c>
      <c r="Z633">
        <v>17566</v>
      </c>
      <c r="AA633">
        <v>329.3</v>
      </c>
      <c r="AB633">
        <v>-0.15</v>
      </c>
      <c r="AC633">
        <v>15818</v>
      </c>
      <c r="AD633" s="1">
        <v>33990</v>
      </c>
      <c r="AE633">
        <v>11.69</v>
      </c>
      <c r="AF633">
        <v>3.05</v>
      </c>
      <c r="AG633" t="s">
        <v>22</v>
      </c>
      <c r="AH633">
        <v>1</v>
      </c>
      <c r="AI633">
        <v>2.9</v>
      </c>
    </row>
    <row r="634" spans="1:35" x14ac:dyDescent="0.3">
      <c r="A634" s="1">
        <v>33995</v>
      </c>
      <c r="B634">
        <v>439.95</v>
      </c>
      <c r="C634">
        <v>219051740</v>
      </c>
      <c r="D634">
        <v>442.66</v>
      </c>
      <c r="E634">
        <v>439.54</v>
      </c>
      <c r="F634">
        <v>24.059100000000001</v>
      </c>
      <c r="G634">
        <v>30</v>
      </c>
      <c r="H634" t="s">
        <v>22</v>
      </c>
      <c r="I634">
        <v>435.08</v>
      </c>
      <c r="J634">
        <v>23.523199999999999</v>
      </c>
      <c r="K634">
        <v>4.7243E-2</v>
      </c>
      <c r="L634">
        <v>84.33</v>
      </c>
      <c r="M634">
        <v>66.39</v>
      </c>
      <c r="N634">
        <v>62.39</v>
      </c>
      <c r="O634">
        <v>59.53</v>
      </c>
      <c r="P634">
        <v>436.3</v>
      </c>
      <c r="Q634">
        <v>435.8</v>
      </c>
      <c r="R634">
        <v>433.04</v>
      </c>
      <c r="S634">
        <v>2.3424</v>
      </c>
      <c r="W634" s="1">
        <v>33991</v>
      </c>
      <c r="X634">
        <v>17.309999999999999</v>
      </c>
      <c r="Y634">
        <v>-0.63</v>
      </c>
      <c r="Z634">
        <v>23995</v>
      </c>
      <c r="AA634">
        <v>328.6</v>
      </c>
      <c r="AB634">
        <v>-0.21</v>
      </c>
      <c r="AC634">
        <v>15449</v>
      </c>
      <c r="AD634" s="1">
        <v>33991</v>
      </c>
      <c r="AE634">
        <v>11.3</v>
      </c>
      <c r="AF634">
        <v>2.86</v>
      </c>
      <c r="AG634" t="s">
        <v>22</v>
      </c>
      <c r="AH634">
        <v>1</v>
      </c>
      <c r="AI634">
        <v>2.9</v>
      </c>
    </row>
    <row r="635" spans="1:35" x14ac:dyDescent="0.3">
      <c r="A635" s="1">
        <v>33996</v>
      </c>
      <c r="B635">
        <v>438.11</v>
      </c>
      <c r="C635">
        <v>187677000</v>
      </c>
      <c r="D635">
        <v>440.04</v>
      </c>
      <c r="E635">
        <v>436.82</v>
      </c>
      <c r="F635">
        <v>23.8767</v>
      </c>
      <c r="G635">
        <v>-103</v>
      </c>
      <c r="H635" t="s">
        <v>22</v>
      </c>
      <c r="I635">
        <v>435.08</v>
      </c>
      <c r="J635">
        <v>22.9986</v>
      </c>
      <c r="K635">
        <v>0</v>
      </c>
      <c r="L635">
        <v>52.11</v>
      </c>
      <c r="M635">
        <v>57.83</v>
      </c>
      <c r="N635">
        <v>57.16</v>
      </c>
      <c r="O635">
        <v>57.26</v>
      </c>
      <c r="P635">
        <v>436.81</v>
      </c>
      <c r="Q635">
        <v>435.98</v>
      </c>
      <c r="R635">
        <v>433.35</v>
      </c>
      <c r="S635">
        <v>2.3308</v>
      </c>
      <c r="W635" s="1">
        <v>33994</v>
      </c>
      <c r="X635">
        <v>18.07</v>
      </c>
      <c r="Y635">
        <v>4.3899999999999997</v>
      </c>
      <c r="Z635">
        <v>24467</v>
      </c>
      <c r="AA635">
        <v>328.8</v>
      </c>
      <c r="AB635">
        <v>0.06</v>
      </c>
      <c r="AC635">
        <v>11604</v>
      </c>
      <c r="AD635" s="1">
        <v>33994</v>
      </c>
      <c r="AE635">
        <v>11.38</v>
      </c>
      <c r="AF635">
        <v>3.06</v>
      </c>
      <c r="AG635" t="s">
        <v>22</v>
      </c>
      <c r="AH635">
        <v>1</v>
      </c>
      <c r="AI635">
        <v>2.9</v>
      </c>
    </row>
    <row r="636" spans="1:35" x14ac:dyDescent="0.3">
      <c r="A636" s="1">
        <v>33997</v>
      </c>
      <c r="B636">
        <v>438.66</v>
      </c>
      <c r="C636">
        <v>178067000</v>
      </c>
      <c r="D636">
        <v>439.14</v>
      </c>
      <c r="E636">
        <v>437.3</v>
      </c>
      <c r="F636">
        <v>23.8887</v>
      </c>
      <c r="G636">
        <v>-3</v>
      </c>
      <c r="H636" t="s">
        <v>22</v>
      </c>
      <c r="I636">
        <v>435.08</v>
      </c>
      <c r="J636">
        <v>22.732399999999998</v>
      </c>
      <c r="K636">
        <v>4.9399999999999997E-4</v>
      </c>
      <c r="L636">
        <v>59.12</v>
      </c>
      <c r="M636">
        <v>59.58</v>
      </c>
      <c r="N636">
        <v>58.29</v>
      </c>
      <c r="O636">
        <v>57.75</v>
      </c>
      <c r="P636">
        <v>437.08</v>
      </c>
      <c r="Q636">
        <v>436.18</v>
      </c>
      <c r="R636">
        <v>433.71</v>
      </c>
      <c r="S636">
        <v>2.3336000000000001</v>
      </c>
      <c r="W636" s="1">
        <v>33995</v>
      </c>
      <c r="X636">
        <v>18.03</v>
      </c>
      <c r="Y636">
        <v>-0.22</v>
      </c>
      <c r="Z636">
        <v>16555</v>
      </c>
      <c r="AA636">
        <v>331.1</v>
      </c>
      <c r="AB636">
        <v>0.7</v>
      </c>
      <c r="AC636">
        <v>33648</v>
      </c>
      <c r="AD636" s="1">
        <v>33995</v>
      </c>
      <c r="AE636">
        <v>11.45</v>
      </c>
      <c r="AF636">
        <v>2.96</v>
      </c>
      <c r="AG636" t="s">
        <v>22</v>
      </c>
      <c r="AH636">
        <v>1</v>
      </c>
      <c r="AI636">
        <v>2.9</v>
      </c>
    </row>
    <row r="637" spans="1:35" x14ac:dyDescent="0.3">
      <c r="A637" s="1">
        <v>33998</v>
      </c>
      <c r="B637">
        <v>438.78</v>
      </c>
      <c r="C637">
        <v>162560400</v>
      </c>
      <c r="D637">
        <v>438.93</v>
      </c>
      <c r="E637">
        <v>436.91</v>
      </c>
      <c r="F637">
        <v>23.893000000000001</v>
      </c>
      <c r="G637">
        <v>25</v>
      </c>
      <c r="H637" t="s">
        <v>22</v>
      </c>
      <c r="I637">
        <v>435.23</v>
      </c>
      <c r="J637">
        <v>22.6252</v>
      </c>
      <c r="K637">
        <v>1.9351E-2</v>
      </c>
      <c r="L637">
        <v>60.98</v>
      </c>
      <c r="M637">
        <v>59.99</v>
      </c>
      <c r="N637">
        <v>58.54</v>
      </c>
      <c r="O637">
        <v>57.87</v>
      </c>
      <c r="P637">
        <v>437.25</v>
      </c>
      <c r="Q637">
        <v>436.43</v>
      </c>
      <c r="R637">
        <v>434.1</v>
      </c>
      <c r="S637">
        <v>2.3342999999999998</v>
      </c>
      <c r="W637" s="1">
        <v>33996</v>
      </c>
      <c r="X637">
        <v>18.03</v>
      </c>
      <c r="Y637">
        <v>0</v>
      </c>
      <c r="Z637">
        <v>33931</v>
      </c>
      <c r="AA637">
        <v>329.9</v>
      </c>
      <c r="AB637">
        <v>-0.36</v>
      </c>
      <c r="AC637">
        <v>17047</v>
      </c>
      <c r="AD637" s="1">
        <v>33996</v>
      </c>
      <c r="AE637">
        <v>12.01</v>
      </c>
      <c r="AF637">
        <v>2.94</v>
      </c>
      <c r="AG637" t="s">
        <v>22</v>
      </c>
      <c r="AH637">
        <v>1</v>
      </c>
      <c r="AI637">
        <v>2.9</v>
      </c>
    </row>
    <row r="638" spans="1:35" x14ac:dyDescent="0.3">
      <c r="A638" s="1">
        <v>34001</v>
      </c>
      <c r="B638">
        <v>442.52</v>
      </c>
      <c r="C638">
        <v>158365100</v>
      </c>
      <c r="D638">
        <v>442.52</v>
      </c>
      <c r="E638">
        <v>438.79</v>
      </c>
      <c r="F638">
        <v>24.128499999999999</v>
      </c>
      <c r="G638">
        <v>205</v>
      </c>
      <c r="H638" t="s">
        <v>22</v>
      </c>
      <c r="I638">
        <v>435.59</v>
      </c>
      <c r="J638">
        <v>22.626999999999999</v>
      </c>
      <c r="K638">
        <v>8.5579000000000002E-2</v>
      </c>
      <c r="L638">
        <v>87.56</v>
      </c>
      <c r="M638">
        <v>70.45</v>
      </c>
      <c r="N638">
        <v>65.62</v>
      </c>
      <c r="O638">
        <v>61.16</v>
      </c>
      <c r="P638">
        <v>437.81</v>
      </c>
      <c r="Q638">
        <v>436.66</v>
      </c>
      <c r="R638">
        <v>434.5</v>
      </c>
      <c r="S638">
        <v>2.3542000000000001</v>
      </c>
      <c r="W638" s="1">
        <v>33997</v>
      </c>
      <c r="X638">
        <v>18.62</v>
      </c>
      <c r="Y638">
        <v>3.27</v>
      </c>
      <c r="Z638">
        <v>24589</v>
      </c>
      <c r="AA638">
        <v>330.5</v>
      </c>
      <c r="AB638">
        <v>0.18</v>
      </c>
      <c r="AC638">
        <v>18421</v>
      </c>
      <c r="AD638" s="1">
        <v>33997</v>
      </c>
      <c r="AE638">
        <v>12.04</v>
      </c>
      <c r="AF638">
        <v>2.97</v>
      </c>
      <c r="AG638" t="s">
        <v>22</v>
      </c>
      <c r="AH638">
        <v>1</v>
      </c>
      <c r="AI638">
        <v>2.9</v>
      </c>
    </row>
    <row r="639" spans="1:35" x14ac:dyDescent="0.3">
      <c r="A639" s="1">
        <v>34002</v>
      </c>
      <c r="B639">
        <v>442.56</v>
      </c>
      <c r="C639">
        <v>170817000</v>
      </c>
      <c r="D639">
        <v>442.87</v>
      </c>
      <c r="E639">
        <v>440.76</v>
      </c>
      <c r="F639">
        <v>24.321300000000001</v>
      </c>
      <c r="G639">
        <v>75</v>
      </c>
      <c r="H639" t="s">
        <v>22</v>
      </c>
      <c r="I639">
        <v>436</v>
      </c>
      <c r="J639">
        <v>22.375800000000002</v>
      </c>
      <c r="K639">
        <v>0.12017899999999999</v>
      </c>
      <c r="L639">
        <v>87.69</v>
      </c>
      <c r="M639">
        <v>70.55</v>
      </c>
      <c r="N639">
        <v>65.680000000000007</v>
      </c>
      <c r="O639">
        <v>61.19</v>
      </c>
      <c r="P639">
        <v>438.56</v>
      </c>
      <c r="Q639">
        <v>436.7</v>
      </c>
      <c r="R639">
        <v>434.88</v>
      </c>
      <c r="S639">
        <v>2.3540999999999999</v>
      </c>
      <c r="W639" s="1">
        <v>33998</v>
      </c>
      <c r="X639">
        <v>18.47</v>
      </c>
      <c r="Y639">
        <v>-0.81</v>
      </c>
      <c r="Z639">
        <v>17404</v>
      </c>
      <c r="AA639">
        <v>330.2</v>
      </c>
      <c r="AB639">
        <v>-0.09</v>
      </c>
      <c r="AC639">
        <v>5215</v>
      </c>
      <c r="AD639" s="1">
        <v>33998</v>
      </c>
      <c r="AE639">
        <v>12.42</v>
      </c>
      <c r="AF639">
        <v>3.02</v>
      </c>
      <c r="AG639" t="s">
        <v>22</v>
      </c>
      <c r="AH639">
        <v>1</v>
      </c>
      <c r="AI639">
        <v>2.9</v>
      </c>
    </row>
    <row r="640" spans="1:35" x14ac:dyDescent="0.3">
      <c r="A640" s="1">
        <v>34003</v>
      </c>
      <c r="B640">
        <v>447.2</v>
      </c>
      <c r="C640">
        <v>226423500</v>
      </c>
      <c r="D640">
        <v>447.35</v>
      </c>
      <c r="E640">
        <v>442.57</v>
      </c>
      <c r="F640">
        <v>24.5763</v>
      </c>
      <c r="G640">
        <v>257</v>
      </c>
      <c r="H640" t="s">
        <v>22</v>
      </c>
      <c r="I640">
        <v>436.63</v>
      </c>
      <c r="J640">
        <v>22.215800000000002</v>
      </c>
      <c r="K640">
        <v>1.9916E-2</v>
      </c>
      <c r="L640">
        <v>95.73</v>
      </c>
      <c r="M640">
        <v>79.099999999999994</v>
      </c>
      <c r="N640">
        <v>72.44</v>
      </c>
      <c r="O640">
        <v>64.84</v>
      </c>
      <c r="P640">
        <v>439.94</v>
      </c>
      <c r="Q640">
        <v>436.92</v>
      </c>
      <c r="R640">
        <v>435.29</v>
      </c>
      <c r="S640">
        <v>2.3784999999999998</v>
      </c>
      <c r="W640" s="1">
        <v>34001</v>
      </c>
      <c r="X640">
        <v>18.57</v>
      </c>
      <c r="Y640">
        <v>0.54</v>
      </c>
      <c r="Z640">
        <v>19130</v>
      </c>
      <c r="AA640">
        <v>330.3</v>
      </c>
      <c r="AB640">
        <v>0.03</v>
      </c>
      <c r="AC640">
        <v>935</v>
      </c>
      <c r="AD640" s="1">
        <v>34001</v>
      </c>
      <c r="AE640">
        <v>12.33</v>
      </c>
      <c r="AF640">
        <v>3.25</v>
      </c>
      <c r="AG640" t="s">
        <v>22</v>
      </c>
      <c r="AH640">
        <v>1</v>
      </c>
      <c r="AI640">
        <v>3.3</v>
      </c>
    </row>
    <row r="641" spans="1:35" x14ac:dyDescent="0.3">
      <c r="A641" s="1">
        <v>34004</v>
      </c>
      <c r="B641">
        <v>449.56</v>
      </c>
      <c r="C641">
        <v>242471700</v>
      </c>
      <c r="D641">
        <v>449.86</v>
      </c>
      <c r="E641">
        <v>447.24</v>
      </c>
      <c r="F641">
        <v>24.717099999999999</v>
      </c>
      <c r="G641">
        <v>170</v>
      </c>
      <c r="H641" t="s">
        <v>22</v>
      </c>
      <c r="I641">
        <v>437.57</v>
      </c>
      <c r="J641">
        <v>22.177600000000002</v>
      </c>
      <c r="K641">
        <v>0.28190999999999999</v>
      </c>
      <c r="L641">
        <v>97.15</v>
      </c>
      <c r="M641">
        <v>82.08</v>
      </c>
      <c r="N641">
        <v>75.12</v>
      </c>
      <c r="O641">
        <v>66.489999999999995</v>
      </c>
      <c r="P641">
        <v>441.35</v>
      </c>
      <c r="Q641">
        <v>437.23</v>
      </c>
      <c r="R641">
        <v>435.78</v>
      </c>
      <c r="S641">
        <v>2.3910999999999998</v>
      </c>
      <c r="W641" s="1">
        <v>34002</v>
      </c>
      <c r="X641">
        <v>18.25</v>
      </c>
      <c r="Y641">
        <v>-1.72</v>
      </c>
      <c r="Z641">
        <v>19456</v>
      </c>
      <c r="AA641">
        <v>330.4</v>
      </c>
      <c r="AB641">
        <v>0.03</v>
      </c>
      <c r="AC641">
        <v>2552</v>
      </c>
      <c r="AD641" s="1">
        <v>34002</v>
      </c>
      <c r="AE641">
        <v>12.25</v>
      </c>
      <c r="AF641">
        <v>3.18</v>
      </c>
      <c r="AG641" t="s">
        <v>22</v>
      </c>
      <c r="AH641">
        <v>1</v>
      </c>
      <c r="AI641">
        <v>3.3</v>
      </c>
    </row>
    <row r="642" spans="1:35" x14ac:dyDescent="0.3">
      <c r="A642" s="1">
        <v>34005</v>
      </c>
      <c r="B642">
        <v>448.93</v>
      </c>
      <c r="C642">
        <v>237331300</v>
      </c>
      <c r="D642">
        <v>449.53</v>
      </c>
      <c r="E642">
        <v>446.95</v>
      </c>
      <c r="F642">
        <v>24.664899999999999</v>
      </c>
      <c r="G642">
        <v>-30</v>
      </c>
      <c r="H642" t="s">
        <v>22</v>
      </c>
      <c r="I642">
        <v>438.57</v>
      </c>
      <c r="J642">
        <v>22.165099999999999</v>
      </c>
      <c r="K642">
        <v>4.5243999999999999E-2</v>
      </c>
      <c r="L642">
        <v>85.73</v>
      </c>
      <c r="M642">
        <v>78.709999999999994</v>
      </c>
      <c r="N642">
        <v>73.08</v>
      </c>
      <c r="O642">
        <v>65.64</v>
      </c>
      <c r="P642">
        <v>442.63</v>
      </c>
      <c r="Q642">
        <v>437.56</v>
      </c>
      <c r="R642">
        <v>436.2</v>
      </c>
      <c r="S642">
        <v>2.387</v>
      </c>
      <c r="W642" s="1">
        <v>34003</v>
      </c>
      <c r="X642">
        <v>18.260000000000002</v>
      </c>
      <c r="Y642">
        <v>0.05</v>
      </c>
      <c r="Z642">
        <v>18217</v>
      </c>
      <c r="AA642">
        <v>329.3</v>
      </c>
      <c r="AB642">
        <v>-0.33</v>
      </c>
      <c r="AC642">
        <v>1494</v>
      </c>
      <c r="AD642" s="1">
        <v>34003</v>
      </c>
      <c r="AE642">
        <v>12.12</v>
      </c>
      <c r="AF642">
        <v>3.56</v>
      </c>
      <c r="AG642" t="s">
        <v>22</v>
      </c>
      <c r="AH642">
        <v>1</v>
      </c>
      <c r="AI642">
        <v>3.3</v>
      </c>
    </row>
    <row r="643" spans="1:35" x14ac:dyDescent="0.3">
      <c r="A643" s="1">
        <v>34008</v>
      </c>
      <c r="B643">
        <v>447.85</v>
      </c>
      <c r="C643">
        <v>170294300</v>
      </c>
      <c r="D643">
        <v>450.04</v>
      </c>
      <c r="E643">
        <v>447.7</v>
      </c>
      <c r="F643">
        <v>24.6067</v>
      </c>
      <c r="G643">
        <v>-92</v>
      </c>
      <c r="H643" t="s">
        <v>22</v>
      </c>
      <c r="I643">
        <v>439.41</v>
      </c>
      <c r="J643">
        <v>22.136800000000001</v>
      </c>
      <c r="K643">
        <v>0.18205199999999999</v>
      </c>
      <c r="L643">
        <v>65.84</v>
      </c>
      <c r="M643">
        <v>72.94</v>
      </c>
      <c r="N643">
        <v>69.58</v>
      </c>
      <c r="O643">
        <v>64.180000000000007</v>
      </c>
      <c r="P643">
        <v>443.41</v>
      </c>
      <c r="Q643">
        <v>437.83</v>
      </c>
      <c r="R643">
        <v>436.58</v>
      </c>
      <c r="S643">
        <v>2.3809999999999998</v>
      </c>
      <c r="W643" s="1">
        <v>34004</v>
      </c>
      <c r="X643">
        <v>18.559999999999999</v>
      </c>
      <c r="Y643">
        <v>1.64</v>
      </c>
      <c r="Z643">
        <v>13527</v>
      </c>
      <c r="AA643">
        <v>329</v>
      </c>
      <c r="AB643">
        <v>-0.09</v>
      </c>
      <c r="AC643">
        <v>938</v>
      </c>
      <c r="AD643" s="1">
        <v>34004</v>
      </c>
      <c r="AE643">
        <v>12.29</v>
      </c>
      <c r="AF643">
        <v>3.08</v>
      </c>
      <c r="AG643" t="s">
        <v>22</v>
      </c>
      <c r="AH643">
        <v>1</v>
      </c>
      <c r="AI643">
        <v>3.3</v>
      </c>
    </row>
    <row r="644" spans="1:35" x14ac:dyDescent="0.3">
      <c r="A644" s="1">
        <v>34009</v>
      </c>
      <c r="B644">
        <v>445.33</v>
      </c>
      <c r="C644">
        <v>163858900</v>
      </c>
      <c r="D644">
        <v>448.04</v>
      </c>
      <c r="E644">
        <v>444.52</v>
      </c>
      <c r="F644">
        <v>24.4682</v>
      </c>
      <c r="G644">
        <v>-203</v>
      </c>
      <c r="H644" t="s">
        <v>22</v>
      </c>
      <c r="I644">
        <v>440.13</v>
      </c>
      <c r="J644">
        <v>22.0731</v>
      </c>
      <c r="K644">
        <v>0.106459</v>
      </c>
      <c r="L644">
        <v>36.340000000000003</v>
      </c>
      <c r="M644">
        <v>61.16</v>
      </c>
      <c r="N644">
        <v>62.11</v>
      </c>
      <c r="O644">
        <v>60.91</v>
      </c>
      <c r="P644">
        <v>443.95</v>
      </c>
      <c r="Q644">
        <v>438.03</v>
      </c>
      <c r="R644">
        <v>436.88</v>
      </c>
      <c r="S644">
        <v>2.3677000000000001</v>
      </c>
      <c r="W644" s="1">
        <v>34005</v>
      </c>
      <c r="X644">
        <v>18.559999999999999</v>
      </c>
      <c r="Y644">
        <v>0</v>
      </c>
      <c r="Z644">
        <v>16632</v>
      </c>
      <c r="AA644">
        <v>328.7</v>
      </c>
      <c r="AB644">
        <v>-0.09</v>
      </c>
      <c r="AC644">
        <v>158</v>
      </c>
      <c r="AD644" s="1">
        <v>34005</v>
      </c>
      <c r="AE644">
        <v>12.9</v>
      </c>
      <c r="AF644">
        <v>2.87</v>
      </c>
      <c r="AG644" t="s">
        <v>22</v>
      </c>
      <c r="AH644">
        <v>1</v>
      </c>
      <c r="AI644">
        <v>3.3</v>
      </c>
    </row>
    <row r="645" spans="1:35" x14ac:dyDescent="0.3">
      <c r="A645" s="1">
        <v>34010</v>
      </c>
      <c r="B645">
        <v>446.23</v>
      </c>
      <c r="C645">
        <v>176554600</v>
      </c>
      <c r="D645">
        <v>446.37</v>
      </c>
      <c r="E645">
        <v>444.24</v>
      </c>
      <c r="F645">
        <v>24.523900000000001</v>
      </c>
      <c r="G645">
        <v>4</v>
      </c>
      <c r="H645" t="s">
        <v>22</v>
      </c>
      <c r="I645">
        <v>440.79</v>
      </c>
      <c r="J645">
        <v>21.935600000000001</v>
      </c>
      <c r="K645">
        <v>2.2041999999999999E-2</v>
      </c>
      <c r="L645">
        <v>48.66</v>
      </c>
      <c r="M645">
        <v>63.53</v>
      </c>
      <c r="N645">
        <v>63.62</v>
      </c>
      <c r="O645">
        <v>61.63</v>
      </c>
      <c r="P645">
        <v>444.76</v>
      </c>
      <c r="Q645">
        <v>438.31</v>
      </c>
      <c r="R645">
        <v>437.18</v>
      </c>
      <c r="S645">
        <v>2.3723999999999998</v>
      </c>
      <c r="W645" s="1">
        <v>34008</v>
      </c>
      <c r="X645">
        <v>18.3</v>
      </c>
      <c r="Y645">
        <v>-1.4</v>
      </c>
      <c r="Z645">
        <v>24454</v>
      </c>
      <c r="AA645">
        <v>328.9</v>
      </c>
      <c r="AB645">
        <v>0.06</v>
      </c>
      <c r="AC645">
        <v>522</v>
      </c>
      <c r="AD645" s="1">
        <v>34008</v>
      </c>
      <c r="AE645">
        <v>13.22</v>
      </c>
      <c r="AF645">
        <v>2.94</v>
      </c>
      <c r="AG645" t="s">
        <v>22</v>
      </c>
      <c r="AH645">
        <v>1</v>
      </c>
      <c r="AI645">
        <v>3.3</v>
      </c>
    </row>
    <row r="646" spans="1:35" x14ac:dyDescent="0.3">
      <c r="A646" s="1">
        <v>34011</v>
      </c>
      <c r="B646">
        <v>447.66</v>
      </c>
      <c r="C646">
        <v>172696200</v>
      </c>
      <c r="D646">
        <v>449.36</v>
      </c>
      <c r="E646">
        <v>446.21</v>
      </c>
      <c r="F646">
        <v>24.523099999999999</v>
      </c>
      <c r="G646">
        <v>97</v>
      </c>
      <c r="H646" t="s">
        <v>22</v>
      </c>
      <c r="I646">
        <v>441.37</v>
      </c>
      <c r="J646">
        <v>21.934899999999999</v>
      </c>
      <c r="K646">
        <v>9.2029999999999994E-3</v>
      </c>
      <c r="L646">
        <v>64.87</v>
      </c>
      <c r="M646">
        <v>67.11</v>
      </c>
      <c r="N646">
        <v>65.930000000000007</v>
      </c>
      <c r="O646">
        <v>62.76</v>
      </c>
      <c r="P646">
        <v>445.66</v>
      </c>
      <c r="Q646">
        <v>438.6</v>
      </c>
      <c r="R646">
        <v>437.51</v>
      </c>
      <c r="S646">
        <v>2.38</v>
      </c>
      <c r="W646" s="1">
        <v>34009</v>
      </c>
      <c r="X646">
        <v>18.29</v>
      </c>
      <c r="Y646">
        <v>-0.05</v>
      </c>
      <c r="Z646">
        <v>20015</v>
      </c>
      <c r="AA646">
        <v>329.4</v>
      </c>
      <c r="AB646">
        <v>0.15</v>
      </c>
      <c r="AC646">
        <v>278</v>
      </c>
      <c r="AD646" s="1">
        <v>34009</v>
      </c>
      <c r="AE646">
        <v>13.48</v>
      </c>
      <c r="AF646">
        <v>2.9</v>
      </c>
      <c r="AG646" t="s">
        <v>22</v>
      </c>
      <c r="AH646">
        <v>1</v>
      </c>
      <c r="AI646">
        <v>3.3</v>
      </c>
    </row>
    <row r="647" spans="1:35" x14ac:dyDescent="0.3">
      <c r="A647" s="1">
        <v>34012</v>
      </c>
      <c r="B647">
        <v>444.58</v>
      </c>
      <c r="C647">
        <v>136227200</v>
      </c>
      <c r="D647">
        <v>447.7</v>
      </c>
      <c r="E647">
        <v>444.58</v>
      </c>
      <c r="F647">
        <v>24.3828</v>
      </c>
      <c r="G647">
        <v>-213</v>
      </c>
      <c r="H647" t="s">
        <v>22</v>
      </c>
      <c r="I647">
        <v>441.74</v>
      </c>
      <c r="J647">
        <v>21.926500000000001</v>
      </c>
      <c r="K647">
        <v>9.5949000000000007E-2</v>
      </c>
      <c r="L647">
        <v>32.11</v>
      </c>
      <c r="M647">
        <v>54.21</v>
      </c>
      <c r="N647">
        <v>57.46</v>
      </c>
      <c r="O647">
        <v>58.89</v>
      </c>
      <c r="P647">
        <v>446.24</v>
      </c>
      <c r="Q647">
        <v>438.9</v>
      </c>
      <c r="R647">
        <v>437.81</v>
      </c>
      <c r="S647">
        <v>2.3694000000000002</v>
      </c>
      <c r="W647" s="1">
        <v>34010</v>
      </c>
      <c r="X647">
        <v>18.309999999999999</v>
      </c>
      <c r="Y647">
        <v>0.11</v>
      </c>
      <c r="Z647">
        <v>13289</v>
      </c>
      <c r="AA647">
        <v>333.4</v>
      </c>
      <c r="AB647">
        <v>1.21</v>
      </c>
      <c r="AC647">
        <v>1252</v>
      </c>
      <c r="AD647" s="1">
        <v>34010</v>
      </c>
      <c r="AE647">
        <v>13.43</v>
      </c>
      <c r="AF647">
        <v>2.88</v>
      </c>
      <c r="AG647" t="s">
        <v>22</v>
      </c>
      <c r="AH647">
        <v>1</v>
      </c>
      <c r="AI647">
        <v>3.3</v>
      </c>
    </row>
    <row r="648" spans="1:35" x14ac:dyDescent="0.3">
      <c r="A648" s="1">
        <v>34015</v>
      </c>
      <c r="B648" t="s">
        <v>22</v>
      </c>
      <c r="C648">
        <v>876000</v>
      </c>
      <c r="D648" t="s">
        <v>22</v>
      </c>
      <c r="E648" t="s">
        <v>22</v>
      </c>
      <c r="F648">
        <v>24.3828</v>
      </c>
      <c r="G648" t="s">
        <v>22</v>
      </c>
      <c r="H648" t="s">
        <v>22</v>
      </c>
      <c r="I648" t="s">
        <v>22</v>
      </c>
      <c r="J648">
        <v>21.921500000000002</v>
      </c>
      <c r="K648">
        <v>0</v>
      </c>
      <c r="L648" t="s">
        <v>22</v>
      </c>
      <c r="M648" t="s">
        <v>22</v>
      </c>
      <c r="N648" t="s">
        <v>22</v>
      </c>
      <c r="O648" t="s">
        <v>22</v>
      </c>
      <c r="P648" t="s">
        <v>22</v>
      </c>
      <c r="Q648" t="s">
        <v>22</v>
      </c>
      <c r="R648" t="s">
        <v>22</v>
      </c>
      <c r="S648">
        <v>2.3694000000000002</v>
      </c>
      <c r="W648" s="1">
        <v>34011</v>
      </c>
      <c r="X648">
        <v>18.39</v>
      </c>
      <c r="Y648">
        <v>0.44</v>
      </c>
      <c r="Z648">
        <v>13289</v>
      </c>
      <c r="AA648">
        <v>332.2</v>
      </c>
      <c r="AB648">
        <v>-0.36</v>
      </c>
      <c r="AC648">
        <v>102</v>
      </c>
      <c r="AD648" s="1">
        <v>34011</v>
      </c>
      <c r="AE648">
        <v>12.69</v>
      </c>
      <c r="AF648">
        <v>2.97</v>
      </c>
      <c r="AG648" t="s">
        <v>22</v>
      </c>
      <c r="AH648">
        <v>1</v>
      </c>
      <c r="AI648">
        <v>3.3</v>
      </c>
    </row>
    <row r="649" spans="1:35" x14ac:dyDescent="0.3">
      <c r="A649" s="1">
        <v>34016</v>
      </c>
      <c r="B649">
        <v>433.91</v>
      </c>
      <c r="C649">
        <v>239571400</v>
      </c>
      <c r="D649">
        <v>444.53</v>
      </c>
      <c r="E649">
        <v>433.47</v>
      </c>
      <c r="F649">
        <v>23.828099999999999</v>
      </c>
      <c r="G649">
        <v>-391</v>
      </c>
      <c r="H649" t="s">
        <v>22</v>
      </c>
      <c r="I649">
        <v>441.6</v>
      </c>
      <c r="J649">
        <v>21.803999999999998</v>
      </c>
      <c r="K649">
        <v>7.0677000000000004E-2</v>
      </c>
      <c r="L649">
        <v>8.86</v>
      </c>
      <c r="M649">
        <v>30.99</v>
      </c>
      <c r="N649">
        <v>38.85</v>
      </c>
      <c r="O649">
        <v>48.23</v>
      </c>
      <c r="P649">
        <v>445.38</v>
      </c>
      <c r="Q649">
        <v>438.85</v>
      </c>
      <c r="R649">
        <v>437.89</v>
      </c>
      <c r="S649">
        <v>2.3102</v>
      </c>
      <c r="W649" s="1">
        <v>34012</v>
      </c>
      <c r="X649">
        <v>18.21</v>
      </c>
      <c r="Y649">
        <v>-0.98</v>
      </c>
      <c r="Z649">
        <v>16222</v>
      </c>
      <c r="AA649">
        <v>329.6</v>
      </c>
      <c r="AB649">
        <v>-0.78</v>
      </c>
      <c r="AC649">
        <v>121</v>
      </c>
      <c r="AD649" s="1">
        <v>34012</v>
      </c>
      <c r="AE649">
        <v>12.38</v>
      </c>
      <c r="AF649">
        <v>2.95</v>
      </c>
      <c r="AG649" t="s">
        <v>22</v>
      </c>
      <c r="AH649">
        <v>1</v>
      </c>
      <c r="AI649">
        <v>3.3</v>
      </c>
    </row>
    <row r="650" spans="1:35" x14ac:dyDescent="0.3">
      <c r="A650" s="1">
        <v>34017</v>
      </c>
      <c r="B650">
        <v>433.3</v>
      </c>
      <c r="C650">
        <v>209336700</v>
      </c>
      <c r="D650">
        <v>433.97</v>
      </c>
      <c r="E650">
        <v>430.92</v>
      </c>
      <c r="F650">
        <v>23.794599999999999</v>
      </c>
      <c r="G650">
        <v>-83</v>
      </c>
      <c r="H650" t="s">
        <v>22</v>
      </c>
      <c r="I650">
        <v>441.51</v>
      </c>
      <c r="J650">
        <v>21.721599999999999</v>
      </c>
      <c r="K650">
        <v>1.7562999999999999E-2</v>
      </c>
      <c r="L650">
        <v>8.34</v>
      </c>
      <c r="M650">
        <v>30.16</v>
      </c>
      <c r="N650">
        <v>38.090000000000003</v>
      </c>
      <c r="O650">
        <v>47.72</v>
      </c>
      <c r="P650">
        <v>444.46</v>
      </c>
      <c r="Q650">
        <v>438.82</v>
      </c>
      <c r="R650">
        <v>437.91</v>
      </c>
      <c r="S650">
        <v>2.3069000000000002</v>
      </c>
      <c r="W650" s="1">
        <v>34015</v>
      </c>
      <c r="X650">
        <v>17.96</v>
      </c>
      <c r="Y650">
        <v>-1.37</v>
      </c>
      <c r="Z650">
        <v>16805</v>
      </c>
      <c r="AA650">
        <v>329.6</v>
      </c>
      <c r="AB650">
        <v>-0.78</v>
      </c>
      <c r="AC650">
        <v>121</v>
      </c>
      <c r="AD650" s="1">
        <v>34015</v>
      </c>
      <c r="AE650">
        <v>12.38</v>
      </c>
      <c r="AF650">
        <v>2.95</v>
      </c>
      <c r="AG650" t="s">
        <v>22</v>
      </c>
      <c r="AH650">
        <v>1</v>
      </c>
      <c r="AI650">
        <v>3.3</v>
      </c>
    </row>
    <row r="651" spans="1:35" x14ac:dyDescent="0.3">
      <c r="A651" s="1">
        <v>34018</v>
      </c>
      <c r="B651">
        <v>431.9</v>
      </c>
      <c r="C651">
        <v>221075100</v>
      </c>
      <c r="D651">
        <v>437.79</v>
      </c>
      <c r="E651">
        <v>428.25</v>
      </c>
      <c r="F651">
        <v>23.717700000000001</v>
      </c>
      <c r="G651">
        <v>-93</v>
      </c>
      <c r="H651" t="s">
        <v>22</v>
      </c>
      <c r="I651">
        <v>441.43</v>
      </c>
      <c r="J651">
        <v>21.650400000000001</v>
      </c>
      <c r="K651">
        <v>2.9270999999999998E-2</v>
      </c>
      <c r="L651">
        <v>6.95</v>
      </c>
      <c r="M651">
        <v>28.21</v>
      </c>
      <c r="N651">
        <v>36.340000000000003</v>
      </c>
      <c r="O651">
        <v>46.55</v>
      </c>
      <c r="P651">
        <v>442.93</v>
      </c>
      <c r="Q651">
        <v>438.73</v>
      </c>
      <c r="R651">
        <v>437.84</v>
      </c>
      <c r="S651">
        <v>2.2995000000000001</v>
      </c>
      <c r="W651" s="1">
        <v>34016</v>
      </c>
      <c r="X651">
        <v>18.149999999999999</v>
      </c>
      <c r="Y651">
        <v>1.06</v>
      </c>
      <c r="Z651">
        <v>19728</v>
      </c>
      <c r="AA651">
        <v>333</v>
      </c>
      <c r="AB651">
        <v>1.03</v>
      </c>
      <c r="AC651">
        <v>390</v>
      </c>
      <c r="AD651" s="1">
        <v>34016</v>
      </c>
      <c r="AE651">
        <v>15.76</v>
      </c>
      <c r="AF651">
        <v>3.59</v>
      </c>
      <c r="AG651" t="s">
        <v>22</v>
      </c>
      <c r="AH651">
        <v>1</v>
      </c>
      <c r="AI651">
        <v>3.3</v>
      </c>
    </row>
    <row r="652" spans="1:35" x14ac:dyDescent="0.3">
      <c r="A652" s="1">
        <v>34019</v>
      </c>
      <c r="B652">
        <v>434.22</v>
      </c>
      <c r="C652">
        <v>223094400</v>
      </c>
      <c r="D652">
        <v>434.26</v>
      </c>
      <c r="E652">
        <v>431.68</v>
      </c>
      <c r="F652">
        <v>23.845600000000001</v>
      </c>
      <c r="G652">
        <v>96</v>
      </c>
      <c r="H652" t="s">
        <v>22</v>
      </c>
      <c r="I652">
        <v>441.37</v>
      </c>
      <c r="J652">
        <v>21.591799999999999</v>
      </c>
      <c r="K652">
        <v>2.1312999999999999E-2</v>
      </c>
      <c r="L652">
        <v>34.299999999999997</v>
      </c>
      <c r="M652">
        <v>35.94</v>
      </c>
      <c r="N652">
        <v>41.17</v>
      </c>
      <c r="O652">
        <v>48.71</v>
      </c>
      <c r="P652">
        <v>441.39</v>
      </c>
      <c r="Q652">
        <v>438.85</v>
      </c>
      <c r="R652">
        <v>437.79</v>
      </c>
      <c r="S652">
        <v>2.3117999999999999</v>
      </c>
      <c r="W652" s="1">
        <v>34017</v>
      </c>
      <c r="X652">
        <v>17.73</v>
      </c>
      <c r="Y652">
        <v>-2.31</v>
      </c>
      <c r="Z652">
        <v>19100</v>
      </c>
      <c r="AA652">
        <v>331</v>
      </c>
      <c r="AB652">
        <v>-0.6</v>
      </c>
      <c r="AC652">
        <v>124</v>
      </c>
      <c r="AD652" s="1">
        <v>34017</v>
      </c>
      <c r="AE652">
        <v>15.9</v>
      </c>
      <c r="AF652">
        <v>3.09</v>
      </c>
      <c r="AG652" t="s">
        <v>22</v>
      </c>
      <c r="AH652">
        <v>1</v>
      </c>
      <c r="AI652">
        <v>3.3</v>
      </c>
    </row>
    <row r="653" spans="1:35" x14ac:dyDescent="0.3">
      <c r="A653" s="1">
        <v>34022</v>
      </c>
      <c r="B653">
        <v>435.24</v>
      </c>
      <c r="C653">
        <v>51064000</v>
      </c>
      <c r="D653">
        <v>436.49</v>
      </c>
      <c r="E653">
        <v>433.53</v>
      </c>
      <c r="F653">
        <v>23.903500000000001</v>
      </c>
      <c r="G653">
        <v>11</v>
      </c>
      <c r="H653" t="s">
        <v>22</v>
      </c>
      <c r="I653">
        <v>441.33</v>
      </c>
      <c r="J653">
        <v>21.589099999999998</v>
      </c>
      <c r="K653">
        <v>9.9379999999999996E-2</v>
      </c>
      <c r="L653">
        <v>44.97</v>
      </c>
      <c r="M653">
        <v>39.18</v>
      </c>
      <c r="N653">
        <v>43.22</v>
      </c>
      <c r="O653">
        <v>49.63</v>
      </c>
      <c r="P653">
        <v>440.02</v>
      </c>
      <c r="Q653">
        <v>439.05</v>
      </c>
      <c r="R653">
        <v>437.78</v>
      </c>
      <c r="S653">
        <v>2.3172999999999999</v>
      </c>
      <c r="W653" s="1">
        <v>34018</v>
      </c>
      <c r="X653">
        <v>17.98</v>
      </c>
      <c r="Y653">
        <v>1.41</v>
      </c>
      <c r="Z653">
        <v>21246</v>
      </c>
      <c r="AA653">
        <v>330.7</v>
      </c>
      <c r="AB653">
        <v>-0.09</v>
      </c>
      <c r="AC653">
        <v>215</v>
      </c>
      <c r="AD653" s="1">
        <v>34018</v>
      </c>
      <c r="AE653">
        <v>15.56</v>
      </c>
      <c r="AF653">
        <v>2.98</v>
      </c>
      <c r="AG653" t="s">
        <v>22</v>
      </c>
      <c r="AH653">
        <v>1</v>
      </c>
      <c r="AI653">
        <v>3.3</v>
      </c>
    </row>
    <row r="654" spans="1:35" x14ac:dyDescent="0.3">
      <c r="A654" s="1">
        <v>34023</v>
      </c>
      <c r="B654">
        <v>434.8</v>
      </c>
      <c r="C654">
        <v>217261600</v>
      </c>
      <c r="D654">
        <v>436.84</v>
      </c>
      <c r="E654">
        <v>432.41</v>
      </c>
      <c r="F654">
        <v>23.8871</v>
      </c>
      <c r="G654">
        <v>98</v>
      </c>
      <c r="H654" t="s">
        <v>22</v>
      </c>
      <c r="I654">
        <v>441.06</v>
      </c>
      <c r="J654">
        <v>21.566500000000001</v>
      </c>
      <c r="K654">
        <v>0.10511</v>
      </c>
      <c r="L654">
        <v>40.700000000000003</v>
      </c>
      <c r="M654">
        <v>38.24</v>
      </c>
      <c r="N654">
        <v>42.53</v>
      </c>
      <c r="O654">
        <v>49.23</v>
      </c>
      <c r="P654">
        <v>438.72</v>
      </c>
      <c r="Q654">
        <v>439.18</v>
      </c>
      <c r="R654">
        <v>437.78</v>
      </c>
      <c r="S654">
        <v>2.3149000000000002</v>
      </c>
      <c r="W654" s="1">
        <v>34019</v>
      </c>
      <c r="X654">
        <v>18.28</v>
      </c>
      <c r="Y654">
        <v>1.67</v>
      </c>
      <c r="Z654">
        <v>20626</v>
      </c>
      <c r="AA654">
        <v>330.3</v>
      </c>
      <c r="AB654">
        <v>-0.12</v>
      </c>
      <c r="AC654">
        <v>13</v>
      </c>
      <c r="AD654" s="1">
        <v>34019</v>
      </c>
      <c r="AE654">
        <v>15.02</v>
      </c>
      <c r="AF654">
        <v>2.86</v>
      </c>
      <c r="AG654" t="s">
        <v>22</v>
      </c>
      <c r="AH654">
        <v>1</v>
      </c>
      <c r="AI654">
        <v>3.3</v>
      </c>
    </row>
    <row r="655" spans="1:35" x14ac:dyDescent="0.3">
      <c r="A655" s="1">
        <v>34024</v>
      </c>
      <c r="B655">
        <v>440.87</v>
      </c>
      <c r="C655">
        <v>203634400</v>
      </c>
      <c r="D655">
        <v>440.87</v>
      </c>
      <c r="E655">
        <v>434.68</v>
      </c>
      <c r="F655">
        <v>24.213799999999999</v>
      </c>
      <c r="G655">
        <v>223</v>
      </c>
      <c r="H655" t="s">
        <v>22</v>
      </c>
      <c r="I655">
        <v>441.11</v>
      </c>
      <c r="J655">
        <v>21.61</v>
      </c>
      <c r="K655">
        <v>2.4941999999999999E-2</v>
      </c>
      <c r="L655">
        <v>80.02</v>
      </c>
      <c r="M655">
        <v>54.98</v>
      </c>
      <c r="N655">
        <v>53.5</v>
      </c>
      <c r="O655">
        <v>54.42</v>
      </c>
      <c r="P655">
        <v>438.27</v>
      </c>
      <c r="Q655">
        <v>439.51</v>
      </c>
      <c r="R655">
        <v>437.93</v>
      </c>
      <c r="S655">
        <v>2.3458999999999999</v>
      </c>
      <c r="W655" s="1">
        <v>34022</v>
      </c>
      <c r="X655">
        <v>18.63</v>
      </c>
      <c r="Y655">
        <v>1.91</v>
      </c>
      <c r="Z655">
        <v>31404</v>
      </c>
      <c r="AA655">
        <v>328.2</v>
      </c>
      <c r="AB655">
        <v>-0.64</v>
      </c>
      <c r="AC655">
        <v>42</v>
      </c>
      <c r="AD655" s="1">
        <v>34022</v>
      </c>
      <c r="AE655">
        <v>14.7</v>
      </c>
      <c r="AF655">
        <v>2.96</v>
      </c>
      <c r="AG655" t="s">
        <v>22</v>
      </c>
      <c r="AH655">
        <v>1</v>
      </c>
      <c r="AI655">
        <v>3.3</v>
      </c>
    </row>
    <row r="656" spans="1:35" x14ac:dyDescent="0.3">
      <c r="A656" s="1">
        <v>34025</v>
      </c>
      <c r="B656">
        <v>442.34</v>
      </c>
      <c r="C656">
        <v>200016200</v>
      </c>
      <c r="D656">
        <v>442.34</v>
      </c>
      <c r="E656">
        <v>439.67</v>
      </c>
      <c r="F656">
        <v>24.294699999999999</v>
      </c>
      <c r="G656">
        <v>50</v>
      </c>
      <c r="H656" t="s">
        <v>22</v>
      </c>
      <c r="I656">
        <v>441.32</v>
      </c>
      <c r="J656">
        <v>21.6113</v>
      </c>
      <c r="K656">
        <v>1.2042000000000001E-2</v>
      </c>
      <c r="L656">
        <v>83.9</v>
      </c>
      <c r="M656">
        <v>58.07</v>
      </c>
      <c r="N656">
        <v>55.71</v>
      </c>
      <c r="O656">
        <v>55.56</v>
      </c>
      <c r="P656">
        <v>437.88</v>
      </c>
      <c r="Q656">
        <v>439.82</v>
      </c>
      <c r="R656">
        <v>438.12</v>
      </c>
      <c r="S656">
        <v>2.3536999999999999</v>
      </c>
      <c r="W656" s="1">
        <v>34023</v>
      </c>
      <c r="X656">
        <v>18.95</v>
      </c>
      <c r="Y656">
        <v>1.72</v>
      </c>
      <c r="Z656">
        <v>22446</v>
      </c>
      <c r="AA656">
        <v>331.1</v>
      </c>
      <c r="AB656">
        <v>0.88</v>
      </c>
      <c r="AC656">
        <v>50</v>
      </c>
      <c r="AD656" s="1">
        <v>34023</v>
      </c>
      <c r="AE656">
        <v>15.04</v>
      </c>
      <c r="AF656">
        <v>2.91</v>
      </c>
      <c r="AG656" t="s">
        <v>22</v>
      </c>
      <c r="AH656">
        <v>1</v>
      </c>
      <c r="AI656">
        <v>3.3</v>
      </c>
    </row>
    <row r="657" spans="1:35" x14ac:dyDescent="0.3">
      <c r="A657" s="1">
        <v>34026</v>
      </c>
      <c r="B657">
        <v>443.38</v>
      </c>
      <c r="C657">
        <v>172681400</v>
      </c>
      <c r="D657">
        <v>443.77</v>
      </c>
      <c r="E657">
        <v>440.98</v>
      </c>
      <c r="F657">
        <v>24.351900000000001</v>
      </c>
      <c r="G657">
        <v>38</v>
      </c>
      <c r="H657" t="s">
        <v>22</v>
      </c>
      <c r="I657">
        <v>441.56</v>
      </c>
      <c r="J657">
        <v>21.5642</v>
      </c>
      <c r="K657">
        <v>2.6030999999999999E-2</v>
      </c>
      <c r="L657">
        <v>86.65</v>
      </c>
      <c r="M657">
        <v>60.25</v>
      </c>
      <c r="N657">
        <v>57.25</v>
      </c>
      <c r="O657">
        <v>56.36</v>
      </c>
      <c r="P657">
        <v>437.45</v>
      </c>
      <c r="Q657">
        <v>440.07</v>
      </c>
      <c r="R657">
        <v>438.33</v>
      </c>
      <c r="S657">
        <v>2.3592</v>
      </c>
      <c r="W657" s="1">
        <v>34024</v>
      </c>
      <c r="X657">
        <v>19.010000000000002</v>
      </c>
      <c r="Y657">
        <v>0.32</v>
      </c>
      <c r="Z657">
        <v>22652</v>
      </c>
      <c r="AA657">
        <v>329.7</v>
      </c>
      <c r="AB657">
        <v>-0.42</v>
      </c>
      <c r="AC657">
        <v>70</v>
      </c>
      <c r="AD657" s="1">
        <v>34024</v>
      </c>
      <c r="AE657">
        <v>14.72</v>
      </c>
      <c r="AF657">
        <v>2.91</v>
      </c>
      <c r="AG657" t="s">
        <v>22</v>
      </c>
      <c r="AH657">
        <v>1</v>
      </c>
      <c r="AI657">
        <v>3.3</v>
      </c>
    </row>
    <row r="658" spans="1:35" x14ac:dyDescent="0.3">
      <c r="A658" s="1">
        <v>34029</v>
      </c>
      <c r="B658">
        <v>442.01</v>
      </c>
      <c r="C658">
        <v>162703400</v>
      </c>
      <c r="D658">
        <v>444.18</v>
      </c>
      <c r="E658">
        <v>441.34</v>
      </c>
      <c r="F658">
        <v>24.276700000000002</v>
      </c>
      <c r="G658">
        <v>-93</v>
      </c>
      <c r="H658" t="s">
        <v>22</v>
      </c>
      <c r="I658">
        <v>441.72</v>
      </c>
      <c r="J658">
        <v>21.57</v>
      </c>
      <c r="K658">
        <v>9.0455999999999995E-2</v>
      </c>
      <c r="L658">
        <v>64.78</v>
      </c>
      <c r="M658">
        <v>55.95</v>
      </c>
      <c r="N658">
        <v>54.55</v>
      </c>
      <c r="O658">
        <v>55.01</v>
      </c>
      <c r="P658">
        <v>437.2</v>
      </c>
      <c r="Q658">
        <v>440.23</v>
      </c>
      <c r="R658">
        <v>438.54</v>
      </c>
      <c r="S658">
        <v>2.3519000000000001</v>
      </c>
      <c r="W658" s="1">
        <v>34025</v>
      </c>
      <c r="X658">
        <v>18.98</v>
      </c>
      <c r="Y658">
        <v>-0.16</v>
      </c>
      <c r="Z658">
        <v>15137</v>
      </c>
      <c r="AA658">
        <v>330.6</v>
      </c>
      <c r="AB658">
        <v>0.27</v>
      </c>
      <c r="AC658">
        <v>8898</v>
      </c>
      <c r="AD658" s="1">
        <v>34025</v>
      </c>
      <c r="AE658">
        <v>13.76</v>
      </c>
      <c r="AF658">
        <v>3.03</v>
      </c>
      <c r="AG658" t="s">
        <v>22</v>
      </c>
      <c r="AH658">
        <v>1</v>
      </c>
      <c r="AI658">
        <v>3.3</v>
      </c>
    </row>
    <row r="659" spans="1:35" x14ac:dyDescent="0.3">
      <c r="A659" s="1">
        <v>34030</v>
      </c>
      <c r="B659">
        <v>447.9</v>
      </c>
      <c r="C659">
        <v>183835600</v>
      </c>
      <c r="D659">
        <v>447.91</v>
      </c>
      <c r="E659">
        <v>441.07</v>
      </c>
      <c r="F659">
        <v>24.600200000000001</v>
      </c>
      <c r="G659">
        <v>294</v>
      </c>
      <c r="H659" t="s">
        <v>22</v>
      </c>
      <c r="I659">
        <v>441.99</v>
      </c>
      <c r="J659">
        <v>21.594200000000001</v>
      </c>
      <c r="K659">
        <v>0.11570999999999999</v>
      </c>
      <c r="L659">
        <v>86.6</v>
      </c>
      <c r="M659">
        <v>67.260000000000005</v>
      </c>
      <c r="N659">
        <v>62.7</v>
      </c>
      <c r="O659">
        <v>59.33</v>
      </c>
      <c r="P659">
        <v>438.6</v>
      </c>
      <c r="Q659">
        <v>440.6</v>
      </c>
      <c r="R659">
        <v>438.79</v>
      </c>
      <c r="S659">
        <v>2.3833000000000002</v>
      </c>
      <c r="W659" s="1">
        <v>34026</v>
      </c>
      <c r="X659">
        <v>18.920000000000002</v>
      </c>
      <c r="Y659">
        <v>-0.32</v>
      </c>
      <c r="Z659">
        <v>15032</v>
      </c>
      <c r="AA659">
        <v>329</v>
      </c>
      <c r="AB659">
        <v>-0.48</v>
      </c>
      <c r="AC659">
        <v>20840</v>
      </c>
      <c r="AD659" s="1">
        <v>34026</v>
      </c>
      <c r="AE659">
        <v>13.16</v>
      </c>
      <c r="AF659">
        <v>3.18</v>
      </c>
      <c r="AG659" t="s">
        <v>22</v>
      </c>
      <c r="AH659">
        <v>1</v>
      </c>
      <c r="AI659">
        <v>3.3</v>
      </c>
    </row>
    <row r="660" spans="1:35" x14ac:dyDescent="0.3">
      <c r="A660" s="1">
        <v>34031</v>
      </c>
      <c r="B660">
        <v>449.26</v>
      </c>
      <c r="C660">
        <v>187080200</v>
      </c>
      <c r="D660">
        <v>452.49</v>
      </c>
      <c r="E660">
        <v>447.73</v>
      </c>
      <c r="F660">
        <v>24.674900000000001</v>
      </c>
      <c r="G660">
        <v>157</v>
      </c>
      <c r="H660" t="s">
        <v>22</v>
      </c>
      <c r="I660">
        <v>442.32</v>
      </c>
      <c r="J660">
        <v>21.591999999999999</v>
      </c>
      <c r="K660">
        <v>0.1007</v>
      </c>
      <c r="L660">
        <v>88.96</v>
      </c>
      <c r="M660">
        <v>69.3</v>
      </c>
      <c r="N660">
        <v>64.290000000000006</v>
      </c>
      <c r="O660">
        <v>60.24</v>
      </c>
      <c r="P660">
        <v>440.19</v>
      </c>
      <c r="Q660">
        <v>441.07</v>
      </c>
      <c r="R660">
        <v>438.95</v>
      </c>
      <c r="S660">
        <v>2.3904999999999998</v>
      </c>
      <c r="W660" s="1">
        <v>34029</v>
      </c>
      <c r="X660">
        <v>18.96</v>
      </c>
      <c r="Y660">
        <v>0.21</v>
      </c>
      <c r="Z660">
        <v>15143</v>
      </c>
      <c r="AA660">
        <v>329.3</v>
      </c>
      <c r="AB660">
        <v>0.09</v>
      </c>
      <c r="AC660">
        <v>6474</v>
      </c>
      <c r="AD660" s="1">
        <v>34029</v>
      </c>
      <c r="AE660">
        <v>13.6</v>
      </c>
      <c r="AF660">
        <v>3.65</v>
      </c>
      <c r="AG660" t="s">
        <v>22</v>
      </c>
      <c r="AH660">
        <v>1</v>
      </c>
      <c r="AI660">
        <v>3.2</v>
      </c>
    </row>
    <row r="661" spans="1:35" x14ac:dyDescent="0.3">
      <c r="A661" s="1">
        <v>34032</v>
      </c>
      <c r="B661">
        <v>447.34</v>
      </c>
      <c r="C661">
        <v>158770300</v>
      </c>
      <c r="D661">
        <v>449.52</v>
      </c>
      <c r="E661">
        <v>446.72</v>
      </c>
      <c r="F661">
        <v>24.569400000000002</v>
      </c>
      <c r="G661">
        <v>-120</v>
      </c>
      <c r="H661" t="s">
        <v>22</v>
      </c>
      <c r="I661">
        <v>442.33</v>
      </c>
      <c r="J661">
        <v>21.591799999999999</v>
      </c>
      <c r="K661">
        <v>4.3408000000000002E-2</v>
      </c>
      <c r="L661">
        <v>64.75</v>
      </c>
      <c r="M661">
        <v>63.04</v>
      </c>
      <c r="N661">
        <v>60.37</v>
      </c>
      <c r="O661">
        <v>58.33</v>
      </c>
      <c r="P661">
        <v>441.74</v>
      </c>
      <c r="Q661">
        <v>441.53</v>
      </c>
      <c r="R661">
        <v>439.08</v>
      </c>
      <c r="S661">
        <v>2.3803000000000001</v>
      </c>
      <c r="W661" s="1">
        <v>34030</v>
      </c>
      <c r="X661">
        <v>18.87</v>
      </c>
      <c r="Y661">
        <v>-0.47</v>
      </c>
      <c r="Z661">
        <v>12517</v>
      </c>
      <c r="AA661">
        <v>330.5</v>
      </c>
      <c r="AB661">
        <v>0.36</v>
      </c>
      <c r="AC661">
        <v>9876</v>
      </c>
      <c r="AD661" s="1">
        <v>34030</v>
      </c>
      <c r="AE661">
        <v>12.49</v>
      </c>
      <c r="AF661">
        <v>3.19</v>
      </c>
      <c r="AG661" t="s">
        <v>22</v>
      </c>
      <c r="AH661">
        <v>1</v>
      </c>
      <c r="AI661">
        <v>3.2</v>
      </c>
    </row>
    <row r="662" spans="1:35" x14ac:dyDescent="0.3">
      <c r="A662" s="1">
        <v>34033</v>
      </c>
      <c r="B662">
        <v>446.11</v>
      </c>
      <c r="C662">
        <v>176452700</v>
      </c>
      <c r="D662">
        <v>449.59</v>
      </c>
      <c r="E662">
        <v>445.56</v>
      </c>
      <c r="F662">
        <v>24.502199999999998</v>
      </c>
      <c r="G662">
        <v>-49</v>
      </c>
      <c r="H662" t="s">
        <v>22</v>
      </c>
      <c r="I662">
        <v>442.16</v>
      </c>
      <c r="J662">
        <v>21.5915</v>
      </c>
      <c r="K662">
        <v>9.2564999999999995E-2</v>
      </c>
      <c r="L662">
        <v>51.32</v>
      </c>
      <c r="M662">
        <v>59.19</v>
      </c>
      <c r="N662">
        <v>57.94</v>
      </c>
      <c r="O662">
        <v>57.13</v>
      </c>
      <c r="P662">
        <v>442.93</v>
      </c>
      <c r="Q662">
        <v>441.89</v>
      </c>
      <c r="R662">
        <v>439.2</v>
      </c>
      <c r="S662">
        <v>2.3736999999999999</v>
      </c>
      <c r="W662" s="1">
        <v>34031</v>
      </c>
      <c r="X662">
        <v>18.97</v>
      </c>
      <c r="Y662">
        <v>0.53</v>
      </c>
      <c r="Z662">
        <v>27787</v>
      </c>
      <c r="AA662">
        <v>329.7</v>
      </c>
      <c r="AB662">
        <v>-0.24</v>
      </c>
      <c r="AC662">
        <v>9927</v>
      </c>
      <c r="AD662" s="1">
        <v>34031</v>
      </c>
      <c r="AE662">
        <v>13.13</v>
      </c>
      <c r="AF662">
        <v>3.29</v>
      </c>
      <c r="AG662" t="s">
        <v>22</v>
      </c>
      <c r="AH662">
        <v>1</v>
      </c>
      <c r="AI662">
        <v>3.2</v>
      </c>
    </row>
    <row r="663" spans="1:35" x14ac:dyDescent="0.3">
      <c r="A663" s="1">
        <v>34036</v>
      </c>
      <c r="B663">
        <v>454.71</v>
      </c>
      <c r="C663">
        <v>195644600</v>
      </c>
      <c r="D663">
        <v>454.71</v>
      </c>
      <c r="E663">
        <v>446.12</v>
      </c>
      <c r="F663">
        <v>24.974499999999999</v>
      </c>
      <c r="G663">
        <v>385</v>
      </c>
      <c r="H663" t="s">
        <v>22</v>
      </c>
      <c r="I663">
        <v>442.45</v>
      </c>
      <c r="J663">
        <v>21.5915</v>
      </c>
      <c r="K663">
        <v>5.1124000000000003E-2</v>
      </c>
      <c r="L663">
        <v>84.67</v>
      </c>
      <c r="M663">
        <v>72.44</v>
      </c>
      <c r="N663">
        <v>67.73</v>
      </c>
      <c r="O663">
        <v>62.69</v>
      </c>
      <c r="P663">
        <v>444.87</v>
      </c>
      <c r="Q663">
        <v>442.51</v>
      </c>
      <c r="R663">
        <v>439.51</v>
      </c>
      <c r="S663">
        <v>2.4195000000000002</v>
      </c>
      <c r="W663" s="1">
        <v>34032</v>
      </c>
      <c r="X663">
        <v>19.48</v>
      </c>
      <c r="Y663">
        <v>2.69</v>
      </c>
      <c r="Z663">
        <v>24302</v>
      </c>
      <c r="AA663">
        <v>329.6</v>
      </c>
      <c r="AB663">
        <v>-0.03</v>
      </c>
      <c r="AC663">
        <v>12082</v>
      </c>
      <c r="AD663" s="1">
        <v>34032</v>
      </c>
      <c r="AE663">
        <v>13.44</v>
      </c>
      <c r="AF663">
        <v>3.1</v>
      </c>
      <c r="AG663" t="s">
        <v>22</v>
      </c>
      <c r="AH663">
        <v>1</v>
      </c>
      <c r="AI663">
        <v>3.2</v>
      </c>
    </row>
    <row r="664" spans="1:35" x14ac:dyDescent="0.3">
      <c r="A664" s="1">
        <v>34037</v>
      </c>
      <c r="B664">
        <v>454.4</v>
      </c>
      <c r="C664">
        <v>190258400</v>
      </c>
      <c r="D664">
        <v>455.52</v>
      </c>
      <c r="E664">
        <v>453.68</v>
      </c>
      <c r="F664">
        <v>21.399899999999999</v>
      </c>
      <c r="G664">
        <v>26</v>
      </c>
      <c r="H664" t="s">
        <v>22</v>
      </c>
      <c r="I664">
        <v>442.77</v>
      </c>
      <c r="J664">
        <v>28.505299999999998</v>
      </c>
      <c r="K664">
        <v>0.114109</v>
      </c>
      <c r="L664">
        <v>81.64</v>
      </c>
      <c r="M664">
        <v>71.5</v>
      </c>
      <c r="N664">
        <v>67.13</v>
      </c>
      <c r="O664">
        <v>62.39</v>
      </c>
      <c r="P664">
        <v>446.83</v>
      </c>
      <c r="Q664">
        <v>442.99</v>
      </c>
      <c r="R664">
        <v>439.81</v>
      </c>
      <c r="S664">
        <v>2.88</v>
      </c>
      <c r="W664" s="1">
        <v>34033</v>
      </c>
      <c r="X664">
        <v>19.37</v>
      </c>
      <c r="Y664">
        <v>-0.56000000000000005</v>
      </c>
      <c r="Z664">
        <v>21153</v>
      </c>
      <c r="AA664">
        <v>330.4</v>
      </c>
      <c r="AB664">
        <v>0.24</v>
      </c>
      <c r="AC664">
        <v>15731</v>
      </c>
      <c r="AD664" s="1">
        <v>34033</v>
      </c>
      <c r="AE664">
        <v>14.08</v>
      </c>
      <c r="AF664">
        <v>3.02</v>
      </c>
      <c r="AG664" t="s">
        <v>22</v>
      </c>
      <c r="AH664">
        <v>1</v>
      </c>
      <c r="AI664">
        <v>3.2</v>
      </c>
    </row>
    <row r="665" spans="1:35" x14ac:dyDescent="0.3">
      <c r="A665" s="1">
        <v>34038</v>
      </c>
      <c r="B665">
        <v>456.33</v>
      </c>
      <c r="C665">
        <v>181784500</v>
      </c>
      <c r="D665">
        <v>456.34</v>
      </c>
      <c r="E665">
        <v>452.7</v>
      </c>
      <c r="F665">
        <v>21.4908</v>
      </c>
      <c r="G665">
        <v>69</v>
      </c>
      <c r="H665" t="s">
        <v>22</v>
      </c>
      <c r="I665">
        <v>443.32</v>
      </c>
      <c r="J665">
        <v>28.4834</v>
      </c>
      <c r="K665">
        <v>1.0809999999999999E-3</v>
      </c>
      <c r="L665">
        <v>86.23</v>
      </c>
      <c r="M665">
        <v>73.88</v>
      </c>
      <c r="N665">
        <v>68.989999999999995</v>
      </c>
      <c r="O665">
        <v>63.51</v>
      </c>
      <c r="P665">
        <v>448.38</v>
      </c>
      <c r="Q665">
        <v>443.53</v>
      </c>
      <c r="R665">
        <v>440.15</v>
      </c>
      <c r="S665">
        <v>2.8923000000000001</v>
      </c>
      <c r="W665" s="1">
        <v>34036</v>
      </c>
      <c r="X665">
        <v>19.05</v>
      </c>
      <c r="Y665">
        <v>-1.65</v>
      </c>
      <c r="Z665">
        <v>15507</v>
      </c>
      <c r="AA665">
        <v>327.7</v>
      </c>
      <c r="AB665">
        <v>-0.82</v>
      </c>
      <c r="AC665">
        <v>33092</v>
      </c>
      <c r="AD665" s="1">
        <v>34036</v>
      </c>
      <c r="AE665">
        <v>16.22</v>
      </c>
      <c r="AF665">
        <v>3.06</v>
      </c>
      <c r="AG665" t="s">
        <v>22</v>
      </c>
      <c r="AH665">
        <v>1</v>
      </c>
      <c r="AI665">
        <v>3.2</v>
      </c>
    </row>
    <row r="666" spans="1:35" x14ac:dyDescent="0.3">
      <c r="A666" s="1">
        <v>34039</v>
      </c>
      <c r="B666">
        <v>453.72</v>
      </c>
      <c r="C666">
        <v>181528200</v>
      </c>
      <c r="D666">
        <v>456.76</v>
      </c>
      <c r="E666">
        <v>453.48</v>
      </c>
      <c r="F666">
        <v>21.3719</v>
      </c>
      <c r="G666">
        <v>-111</v>
      </c>
      <c r="H666" t="s">
        <v>22</v>
      </c>
      <c r="I666">
        <v>443.7</v>
      </c>
      <c r="J666">
        <v>28.508500000000002</v>
      </c>
      <c r="K666">
        <v>1.2924E-2</v>
      </c>
      <c r="L666">
        <v>57.21</v>
      </c>
      <c r="M666">
        <v>65.56</v>
      </c>
      <c r="N666">
        <v>63.73</v>
      </c>
      <c r="O666">
        <v>60.95</v>
      </c>
      <c r="P666">
        <v>449.52</v>
      </c>
      <c r="Q666">
        <v>444.05</v>
      </c>
      <c r="R666">
        <v>440.47</v>
      </c>
      <c r="S666">
        <v>2.8738999999999999</v>
      </c>
      <c r="W666" s="1">
        <v>34037</v>
      </c>
      <c r="X666">
        <v>19.05</v>
      </c>
      <c r="Y666">
        <v>0</v>
      </c>
      <c r="Z666">
        <v>24623</v>
      </c>
      <c r="AA666">
        <v>327.2</v>
      </c>
      <c r="AB666">
        <v>-0.15</v>
      </c>
      <c r="AC666">
        <v>24491</v>
      </c>
      <c r="AD666" s="1">
        <v>34037</v>
      </c>
      <c r="AE666">
        <v>14.17</v>
      </c>
      <c r="AF666">
        <v>2.98</v>
      </c>
      <c r="AG666" t="s">
        <v>22</v>
      </c>
      <c r="AH666">
        <v>1</v>
      </c>
      <c r="AI666">
        <v>3.2</v>
      </c>
    </row>
    <row r="667" spans="1:35" x14ac:dyDescent="0.3">
      <c r="A667" s="1">
        <v>34040</v>
      </c>
      <c r="B667">
        <v>449.83</v>
      </c>
      <c r="C667">
        <v>175139400</v>
      </c>
      <c r="D667">
        <v>453.7</v>
      </c>
      <c r="E667">
        <v>447.04</v>
      </c>
      <c r="F667">
        <v>21.197500000000002</v>
      </c>
      <c r="G667">
        <v>-309</v>
      </c>
      <c r="H667" t="s">
        <v>22</v>
      </c>
      <c r="I667">
        <v>443.81</v>
      </c>
      <c r="J667">
        <v>28.496600000000001</v>
      </c>
      <c r="K667">
        <v>1.4359E-2</v>
      </c>
      <c r="L667">
        <v>32.64</v>
      </c>
      <c r="M667">
        <v>55.14</v>
      </c>
      <c r="N667">
        <v>56.78</v>
      </c>
      <c r="O667">
        <v>57.39</v>
      </c>
      <c r="P667">
        <v>450.16</v>
      </c>
      <c r="Q667">
        <v>444.43</v>
      </c>
      <c r="R667">
        <v>440.69</v>
      </c>
      <c r="S667">
        <v>2.8489</v>
      </c>
      <c r="W667" s="1">
        <v>34038</v>
      </c>
      <c r="X667">
        <v>18.88</v>
      </c>
      <c r="Y667">
        <v>-0.89</v>
      </c>
      <c r="Z667">
        <v>29275</v>
      </c>
      <c r="AA667">
        <v>326.89999999999998</v>
      </c>
      <c r="AB667">
        <v>-0.09</v>
      </c>
      <c r="AC667">
        <v>14525</v>
      </c>
      <c r="AD667" s="1">
        <v>34038</v>
      </c>
      <c r="AE667">
        <v>13.91</v>
      </c>
      <c r="AF667">
        <v>2.96</v>
      </c>
      <c r="AG667" t="s">
        <v>22</v>
      </c>
      <c r="AH667">
        <v>1</v>
      </c>
      <c r="AI667">
        <v>3.2</v>
      </c>
    </row>
    <row r="668" spans="1:35" x14ac:dyDescent="0.3">
      <c r="A668" s="1">
        <v>34043</v>
      </c>
      <c r="B668">
        <v>451.43</v>
      </c>
      <c r="C668">
        <v>130856100</v>
      </c>
      <c r="D668">
        <v>451.43</v>
      </c>
      <c r="E668">
        <v>449.4</v>
      </c>
      <c r="F668">
        <v>21.263300000000001</v>
      </c>
      <c r="G668">
        <v>115</v>
      </c>
      <c r="H668" t="s">
        <v>22</v>
      </c>
      <c r="I668">
        <v>444.15</v>
      </c>
      <c r="J668">
        <v>28.518000000000001</v>
      </c>
      <c r="K668">
        <v>2.0702000000000002E-2</v>
      </c>
      <c r="L668">
        <v>46.75</v>
      </c>
      <c r="M668">
        <v>58.21</v>
      </c>
      <c r="N668">
        <v>58.77</v>
      </c>
      <c r="O668">
        <v>58.42</v>
      </c>
      <c r="P668">
        <v>451.1</v>
      </c>
      <c r="Q668">
        <v>444.85</v>
      </c>
      <c r="R668">
        <v>441</v>
      </c>
      <c r="S668">
        <v>2.8582999999999998</v>
      </c>
      <c r="W668" s="1">
        <v>34039</v>
      </c>
      <c r="X668">
        <v>18.55</v>
      </c>
      <c r="Y668">
        <v>-1.75</v>
      </c>
      <c r="Z668">
        <v>27441</v>
      </c>
      <c r="AA668">
        <v>327.60000000000002</v>
      </c>
      <c r="AB668">
        <v>0.21</v>
      </c>
      <c r="AC668">
        <v>20172</v>
      </c>
      <c r="AD668" s="1">
        <v>34039</v>
      </c>
      <c r="AE668">
        <v>14.26</v>
      </c>
      <c r="AF668">
        <v>3</v>
      </c>
      <c r="AG668" t="s">
        <v>22</v>
      </c>
      <c r="AH668">
        <v>1</v>
      </c>
      <c r="AI668">
        <v>3.2</v>
      </c>
    </row>
    <row r="669" spans="1:35" x14ac:dyDescent="0.3">
      <c r="A669" s="1">
        <v>34044</v>
      </c>
      <c r="B669">
        <v>451.37</v>
      </c>
      <c r="C669">
        <v>141967000</v>
      </c>
      <c r="D669">
        <v>452.36</v>
      </c>
      <c r="E669">
        <v>451.01</v>
      </c>
      <c r="F669">
        <v>21.2621</v>
      </c>
      <c r="G669">
        <v>-19</v>
      </c>
      <c r="H669" t="s">
        <v>22</v>
      </c>
      <c r="I669">
        <v>445.02</v>
      </c>
      <c r="J669">
        <v>28.532599999999999</v>
      </c>
      <c r="K669">
        <v>3.0904000000000001E-2</v>
      </c>
      <c r="L669">
        <v>46.21</v>
      </c>
      <c r="M669">
        <v>58.05</v>
      </c>
      <c r="N669">
        <v>58.66</v>
      </c>
      <c r="O669">
        <v>58.37</v>
      </c>
      <c r="P669">
        <v>451.45</v>
      </c>
      <c r="Q669">
        <v>445.14</v>
      </c>
      <c r="R669">
        <v>441.32</v>
      </c>
      <c r="S669">
        <v>2.8511000000000002</v>
      </c>
      <c r="W669" s="1">
        <v>34040</v>
      </c>
      <c r="X669">
        <v>18.89</v>
      </c>
      <c r="Y669">
        <v>1.83</v>
      </c>
      <c r="Z669">
        <v>13688</v>
      </c>
      <c r="AA669">
        <v>328.5</v>
      </c>
      <c r="AB669">
        <v>0.27</v>
      </c>
      <c r="AC669">
        <v>21797</v>
      </c>
      <c r="AD669" s="1">
        <v>34040</v>
      </c>
      <c r="AE669">
        <v>15.66</v>
      </c>
      <c r="AF669">
        <v>2.93</v>
      </c>
      <c r="AG669" t="s">
        <v>22</v>
      </c>
      <c r="AH669">
        <v>1</v>
      </c>
      <c r="AI669">
        <v>3.2</v>
      </c>
    </row>
    <row r="670" spans="1:35" x14ac:dyDescent="0.3">
      <c r="A670" s="1">
        <v>34045</v>
      </c>
      <c r="B670">
        <v>448.31</v>
      </c>
      <c r="C670">
        <v>169232300</v>
      </c>
      <c r="D670">
        <v>451.36</v>
      </c>
      <c r="E670">
        <v>447.99</v>
      </c>
      <c r="F670">
        <v>21.128799999999998</v>
      </c>
      <c r="G670">
        <v>-190</v>
      </c>
      <c r="H670" t="s">
        <v>22</v>
      </c>
      <c r="I670">
        <v>445.77</v>
      </c>
      <c r="J670">
        <v>28.5259</v>
      </c>
      <c r="K670">
        <v>2.2124000000000001E-2</v>
      </c>
      <c r="L670">
        <v>24.44</v>
      </c>
      <c r="M670">
        <v>49.81</v>
      </c>
      <c r="N670">
        <v>53.23</v>
      </c>
      <c r="O670">
        <v>55.6</v>
      </c>
      <c r="P670">
        <v>451.36</v>
      </c>
      <c r="Q670">
        <v>445.33</v>
      </c>
      <c r="R670">
        <v>441.6</v>
      </c>
      <c r="S670">
        <v>2.8216000000000001</v>
      </c>
      <c r="W670" s="1">
        <v>34043</v>
      </c>
      <c r="X670">
        <v>18.690000000000001</v>
      </c>
      <c r="Y670">
        <v>-1.06</v>
      </c>
      <c r="Z670">
        <v>7750</v>
      </c>
      <c r="AA670">
        <v>329.8</v>
      </c>
      <c r="AB670">
        <v>0.4</v>
      </c>
      <c r="AC670">
        <v>25033</v>
      </c>
      <c r="AD670" s="1">
        <v>34043</v>
      </c>
      <c r="AE670">
        <v>14.74</v>
      </c>
      <c r="AF670">
        <v>3.16</v>
      </c>
      <c r="AG670" t="s">
        <v>22</v>
      </c>
      <c r="AH670">
        <v>1</v>
      </c>
      <c r="AI670">
        <v>3.2</v>
      </c>
    </row>
    <row r="671" spans="1:35" x14ac:dyDescent="0.3">
      <c r="A671" s="1">
        <v>34046</v>
      </c>
      <c r="B671">
        <v>451.89</v>
      </c>
      <c r="C671">
        <v>164455400</v>
      </c>
      <c r="D671">
        <v>452.39</v>
      </c>
      <c r="E671">
        <v>448.36</v>
      </c>
      <c r="F671">
        <v>21.352900000000002</v>
      </c>
      <c r="G671">
        <v>237</v>
      </c>
      <c r="H671" t="s">
        <v>22</v>
      </c>
      <c r="I671">
        <v>446.77</v>
      </c>
      <c r="J671">
        <v>28.5488</v>
      </c>
      <c r="K671">
        <v>7.267E-3</v>
      </c>
      <c r="L671">
        <v>58.64</v>
      </c>
      <c r="M671">
        <v>57.71</v>
      </c>
      <c r="N671">
        <v>58.12</v>
      </c>
      <c r="O671">
        <v>58.01</v>
      </c>
      <c r="P671">
        <v>451.81</v>
      </c>
      <c r="Q671">
        <v>445.49</v>
      </c>
      <c r="R671">
        <v>441.95</v>
      </c>
      <c r="S671">
        <v>2.8458999999999999</v>
      </c>
      <c r="W671" s="1">
        <v>34044</v>
      </c>
      <c r="X671">
        <v>18.600000000000001</v>
      </c>
      <c r="Y671">
        <v>-0.48</v>
      </c>
      <c r="Z671">
        <v>7750</v>
      </c>
      <c r="AA671">
        <v>329.6</v>
      </c>
      <c r="AB671">
        <v>-0.06</v>
      </c>
      <c r="AC671">
        <v>12990</v>
      </c>
      <c r="AD671" s="1">
        <v>34044</v>
      </c>
      <c r="AE671">
        <v>14.51</v>
      </c>
      <c r="AF671">
        <v>2.72</v>
      </c>
      <c r="AG671" t="s">
        <v>22</v>
      </c>
      <c r="AH671">
        <v>1</v>
      </c>
      <c r="AI671">
        <v>3.2</v>
      </c>
    </row>
    <row r="672" spans="1:35" x14ac:dyDescent="0.3">
      <c r="A672" s="1">
        <v>34047</v>
      </c>
      <c r="B672">
        <v>450.18</v>
      </c>
      <c r="C672">
        <v>220551000</v>
      </c>
      <c r="D672">
        <v>453.32</v>
      </c>
      <c r="E672">
        <v>449.91</v>
      </c>
      <c r="F672">
        <v>21.271599999999999</v>
      </c>
      <c r="G672">
        <v>-91</v>
      </c>
      <c r="H672" t="s">
        <v>22</v>
      </c>
      <c r="I672">
        <v>447.57</v>
      </c>
      <c r="J672">
        <v>28.5288</v>
      </c>
      <c r="K672">
        <v>4.1599999999999997E-4</v>
      </c>
      <c r="L672">
        <v>44.28</v>
      </c>
      <c r="M672">
        <v>53.21</v>
      </c>
      <c r="N672">
        <v>55.16</v>
      </c>
      <c r="O672">
        <v>56.5</v>
      </c>
      <c r="P672">
        <v>452.22</v>
      </c>
      <c r="Q672">
        <v>445.51</v>
      </c>
      <c r="R672">
        <v>442.34</v>
      </c>
      <c r="S672">
        <v>2.8473000000000002</v>
      </c>
      <c r="W672" s="1">
        <v>34045</v>
      </c>
      <c r="X672">
        <v>18.71</v>
      </c>
      <c r="Y672">
        <v>0.59</v>
      </c>
      <c r="Z672">
        <v>14384</v>
      </c>
      <c r="AA672">
        <v>329.7</v>
      </c>
      <c r="AB672">
        <v>0.03</v>
      </c>
      <c r="AC672">
        <v>9515</v>
      </c>
      <c r="AD672" s="1">
        <v>34045</v>
      </c>
      <c r="AE672">
        <v>14.53</v>
      </c>
      <c r="AF672">
        <v>3.58</v>
      </c>
      <c r="AG672" t="s">
        <v>22</v>
      </c>
      <c r="AH672">
        <v>1</v>
      </c>
      <c r="AI672">
        <v>3.2</v>
      </c>
    </row>
    <row r="673" spans="1:35" x14ac:dyDescent="0.3">
      <c r="A673" s="1">
        <v>34050</v>
      </c>
      <c r="B673">
        <v>448.88</v>
      </c>
      <c r="C673">
        <v>170047100</v>
      </c>
      <c r="D673">
        <v>450.17</v>
      </c>
      <c r="E673">
        <v>446.08</v>
      </c>
      <c r="F673">
        <v>21.208300000000001</v>
      </c>
      <c r="G673">
        <v>-96</v>
      </c>
      <c r="H673" t="s">
        <v>22</v>
      </c>
      <c r="I673">
        <v>448.25</v>
      </c>
      <c r="J673">
        <v>28.5212</v>
      </c>
      <c r="K673">
        <v>4.0920000000000002E-3</v>
      </c>
      <c r="L673">
        <v>34.61</v>
      </c>
      <c r="M673">
        <v>49.89</v>
      </c>
      <c r="N673">
        <v>52.95</v>
      </c>
      <c r="O673">
        <v>55.36</v>
      </c>
      <c r="P673">
        <v>451.63</v>
      </c>
      <c r="Q673">
        <v>445.51</v>
      </c>
      <c r="R673">
        <v>442.73</v>
      </c>
      <c r="S673">
        <v>2.8386999999999998</v>
      </c>
      <c r="W673" s="1">
        <v>34046</v>
      </c>
      <c r="X673">
        <v>18.84</v>
      </c>
      <c r="Y673">
        <v>0.69</v>
      </c>
      <c r="Z673">
        <v>18293</v>
      </c>
      <c r="AA673">
        <v>331.2</v>
      </c>
      <c r="AB673">
        <v>0.45</v>
      </c>
      <c r="AC673">
        <v>28729</v>
      </c>
      <c r="AD673" s="1">
        <v>34046</v>
      </c>
      <c r="AE673">
        <v>14.17</v>
      </c>
      <c r="AF673">
        <v>3.03</v>
      </c>
      <c r="AG673" t="s">
        <v>22</v>
      </c>
      <c r="AH673">
        <v>1</v>
      </c>
      <c r="AI673">
        <v>3.2</v>
      </c>
    </row>
    <row r="674" spans="1:35" x14ac:dyDescent="0.3">
      <c r="A674" s="1">
        <v>34051</v>
      </c>
      <c r="B674">
        <v>448.76</v>
      </c>
      <c r="C674">
        <v>158911600</v>
      </c>
      <c r="D674">
        <v>449.8</v>
      </c>
      <c r="E674">
        <v>448.3</v>
      </c>
      <c r="F674">
        <v>21.2027</v>
      </c>
      <c r="G674">
        <v>-54</v>
      </c>
      <c r="H674" t="s">
        <v>22</v>
      </c>
      <c r="I674">
        <v>448.95</v>
      </c>
      <c r="J674">
        <v>28.497699999999998</v>
      </c>
      <c r="K674">
        <v>1.8619999999999999E-3</v>
      </c>
      <c r="L674">
        <v>33.6</v>
      </c>
      <c r="M674">
        <v>49.56</v>
      </c>
      <c r="N674">
        <v>52.74</v>
      </c>
      <c r="O674">
        <v>55.26</v>
      </c>
      <c r="P674">
        <v>451.07</v>
      </c>
      <c r="Q674">
        <v>445.54</v>
      </c>
      <c r="R674">
        <v>443.09</v>
      </c>
      <c r="S674">
        <v>2.8380000000000001</v>
      </c>
      <c r="W674" s="1">
        <v>34047</v>
      </c>
      <c r="X674">
        <v>18.62</v>
      </c>
      <c r="Y674">
        <v>-1.17</v>
      </c>
      <c r="Z674">
        <v>26363</v>
      </c>
      <c r="AA674">
        <v>332.3</v>
      </c>
      <c r="AB674">
        <v>0.33</v>
      </c>
      <c r="AC674">
        <v>18307</v>
      </c>
      <c r="AD674" s="1">
        <v>34047</v>
      </c>
      <c r="AE674">
        <v>13.23</v>
      </c>
      <c r="AF674">
        <v>2.88</v>
      </c>
      <c r="AG674" t="s">
        <v>22</v>
      </c>
      <c r="AH674">
        <v>1</v>
      </c>
      <c r="AI674">
        <v>3.2</v>
      </c>
    </row>
    <row r="675" spans="1:35" x14ac:dyDescent="0.3">
      <c r="A675" s="1">
        <v>34052</v>
      </c>
      <c r="B675">
        <v>448.07</v>
      </c>
      <c r="C675">
        <v>192323400</v>
      </c>
      <c r="D675">
        <v>450.9</v>
      </c>
      <c r="E675">
        <v>446.1</v>
      </c>
      <c r="F675">
        <v>21.135300000000001</v>
      </c>
      <c r="G675">
        <v>48</v>
      </c>
      <c r="H675" t="s">
        <v>22</v>
      </c>
      <c r="I675">
        <v>449.31</v>
      </c>
      <c r="J675">
        <v>28.4937</v>
      </c>
      <c r="K675">
        <v>0</v>
      </c>
      <c r="L675">
        <v>26.81</v>
      </c>
      <c r="M675">
        <v>47.58</v>
      </c>
      <c r="N675">
        <v>51.47</v>
      </c>
      <c r="O675">
        <v>54.63</v>
      </c>
      <c r="P675">
        <v>450.24</v>
      </c>
      <c r="Q675">
        <v>445.63</v>
      </c>
      <c r="R675">
        <v>443.43</v>
      </c>
      <c r="S675">
        <v>2.827</v>
      </c>
      <c r="W675" s="1">
        <v>34050</v>
      </c>
      <c r="X675">
        <v>18.27</v>
      </c>
      <c r="Y675">
        <v>-1.88</v>
      </c>
      <c r="Z675">
        <v>23854</v>
      </c>
      <c r="AA675">
        <v>333.3</v>
      </c>
      <c r="AB675">
        <v>0.3</v>
      </c>
      <c r="AC675">
        <v>23727</v>
      </c>
      <c r="AD675" s="1">
        <v>34050</v>
      </c>
      <c r="AE675">
        <v>13.66</v>
      </c>
      <c r="AF675">
        <v>2.99</v>
      </c>
      <c r="AG675" t="s">
        <v>22</v>
      </c>
      <c r="AH675">
        <v>1</v>
      </c>
      <c r="AI675">
        <v>3.2</v>
      </c>
    </row>
    <row r="676" spans="1:35" x14ac:dyDescent="0.3">
      <c r="A676" s="1">
        <v>34053</v>
      </c>
      <c r="B676">
        <v>450.88</v>
      </c>
      <c r="C676">
        <v>177287800</v>
      </c>
      <c r="D676">
        <v>451.75</v>
      </c>
      <c r="E676">
        <v>447.93</v>
      </c>
      <c r="F676">
        <v>21.269500000000001</v>
      </c>
      <c r="G676">
        <v>178</v>
      </c>
      <c r="H676" t="s">
        <v>22</v>
      </c>
      <c r="I676">
        <v>449.74</v>
      </c>
      <c r="J676">
        <v>28.497599999999998</v>
      </c>
      <c r="K676">
        <v>0.211837</v>
      </c>
      <c r="L676">
        <v>67.23</v>
      </c>
      <c r="M676">
        <v>55.7</v>
      </c>
      <c r="N676">
        <v>56.09</v>
      </c>
      <c r="O676">
        <v>56.69</v>
      </c>
      <c r="P676">
        <v>449.96</v>
      </c>
      <c r="Q676">
        <v>445.79</v>
      </c>
      <c r="R676">
        <v>443.79</v>
      </c>
      <c r="S676">
        <v>2.8443000000000001</v>
      </c>
      <c r="W676" s="1">
        <v>34051</v>
      </c>
      <c r="X676">
        <v>18.489999999999998</v>
      </c>
      <c r="Y676">
        <v>1.2</v>
      </c>
      <c r="Z676">
        <v>18241</v>
      </c>
      <c r="AA676">
        <v>332.3</v>
      </c>
      <c r="AB676">
        <v>-0.3</v>
      </c>
      <c r="AC676">
        <v>17411</v>
      </c>
      <c r="AD676" s="1">
        <v>34051</v>
      </c>
      <c r="AE676">
        <v>13.02</v>
      </c>
      <c r="AF676">
        <v>2.93</v>
      </c>
      <c r="AG676" t="s">
        <v>22</v>
      </c>
      <c r="AH676">
        <v>1</v>
      </c>
      <c r="AI676">
        <v>3.2</v>
      </c>
    </row>
    <row r="677" spans="1:35" x14ac:dyDescent="0.3">
      <c r="A677" s="1">
        <v>34054</v>
      </c>
      <c r="B677">
        <v>447.78</v>
      </c>
      <c r="C677">
        <v>144911700</v>
      </c>
      <c r="D677">
        <v>452.09</v>
      </c>
      <c r="E677">
        <v>447.69</v>
      </c>
      <c r="F677">
        <v>21.074999999999999</v>
      </c>
      <c r="G677">
        <v>-186</v>
      </c>
      <c r="H677" t="s">
        <v>22</v>
      </c>
      <c r="I677">
        <v>449.96</v>
      </c>
      <c r="J677">
        <v>28.419699999999999</v>
      </c>
      <c r="K677">
        <v>6.5269999999999998E-3</v>
      </c>
      <c r="L677">
        <v>35.130000000000003</v>
      </c>
      <c r="M677">
        <v>46.72</v>
      </c>
      <c r="N677">
        <v>50.39</v>
      </c>
      <c r="O677">
        <v>53.9</v>
      </c>
      <c r="P677">
        <v>449.76</v>
      </c>
      <c r="Q677">
        <v>445.79</v>
      </c>
      <c r="R677">
        <v>444.02</v>
      </c>
      <c r="S677">
        <v>2.8395999999999999</v>
      </c>
      <c r="W677" s="1">
        <v>34052</v>
      </c>
      <c r="X677">
        <v>18.63</v>
      </c>
      <c r="Y677">
        <v>0.76</v>
      </c>
      <c r="Z677">
        <v>15618</v>
      </c>
      <c r="AA677">
        <v>332.7</v>
      </c>
      <c r="AB677">
        <v>0.12</v>
      </c>
      <c r="AC677">
        <v>20012</v>
      </c>
      <c r="AD677" s="1">
        <v>34052</v>
      </c>
      <c r="AE677">
        <v>12.44</v>
      </c>
      <c r="AF677">
        <v>2.92</v>
      </c>
      <c r="AG677" t="s">
        <v>22</v>
      </c>
      <c r="AH677">
        <v>1</v>
      </c>
      <c r="AI677">
        <v>3.2</v>
      </c>
    </row>
    <row r="678" spans="1:35" x14ac:dyDescent="0.3">
      <c r="A678" s="1">
        <v>34057</v>
      </c>
      <c r="B678">
        <v>450.77</v>
      </c>
      <c r="C678">
        <v>138385200</v>
      </c>
      <c r="D678">
        <v>452.81</v>
      </c>
      <c r="E678">
        <v>447.75</v>
      </c>
      <c r="F678">
        <v>21.2926</v>
      </c>
      <c r="G678">
        <v>204</v>
      </c>
      <c r="H678" t="s">
        <v>22</v>
      </c>
      <c r="I678">
        <v>450.4</v>
      </c>
      <c r="J678">
        <v>28.394600000000001</v>
      </c>
      <c r="K678">
        <v>7.4975E-2</v>
      </c>
      <c r="L678">
        <v>61.63</v>
      </c>
      <c r="M678">
        <v>54.66</v>
      </c>
      <c r="N678">
        <v>55.13</v>
      </c>
      <c r="O678">
        <v>56.06</v>
      </c>
      <c r="P678">
        <v>449.69</v>
      </c>
      <c r="Q678">
        <v>446</v>
      </c>
      <c r="R678">
        <v>444.3</v>
      </c>
      <c r="S678">
        <v>2.8555000000000001</v>
      </c>
      <c r="W678" s="1">
        <v>34053</v>
      </c>
      <c r="X678">
        <v>18.77</v>
      </c>
      <c r="Y678">
        <v>0.75</v>
      </c>
      <c r="Z678">
        <v>14494</v>
      </c>
      <c r="AA678">
        <v>332.8</v>
      </c>
      <c r="AB678">
        <v>0.03</v>
      </c>
      <c r="AC678">
        <v>21183</v>
      </c>
      <c r="AD678" s="1">
        <v>34053</v>
      </c>
      <c r="AE678">
        <v>12.08</v>
      </c>
      <c r="AF678">
        <v>3.05</v>
      </c>
      <c r="AG678" t="s">
        <v>22</v>
      </c>
      <c r="AH678">
        <v>1</v>
      </c>
      <c r="AI678">
        <v>3.2</v>
      </c>
    </row>
    <row r="679" spans="1:35" x14ac:dyDescent="0.3">
      <c r="A679" s="1">
        <v>34058</v>
      </c>
      <c r="B679">
        <v>451.97</v>
      </c>
      <c r="C679">
        <v>156072600</v>
      </c>
      <c r="D679">
        <v>452.06</v>
      </c>
      <c r="E679">
        <v>449.63</v>
      </c>
      <c r="F679">
        <v>21.3492</v>
      </c>
      <c r="G679">
        <v>11</v>
      </c>
      <c r="H679" t="s">
        <v>22</v>
      </c>
      <c r="I679">
        <v>450.6</v>
      </c>
      <c r="J679">
        <v>28.371099999999998</v>
      </c>
      <c r="K679">
        <v>3.4981999999999999E-2</v>
      </c>
      <c r="L679">
        <v>69.209999999999994</v>
      </c>
      <c r="M679">
        <v>57.51</v>
      </c>
      <c r="N679">
        <v>56.9</v>
      </c>
      <c r="O679">
        <v>56.89</v>
      </c>
      <c r="P679">
        <v>449.75</v>
      </c>
      <c r="Q679">
        <v>446.6</v>
      </c>
      <c r="R679">
        <v>444.6</v>
      </c>
      <c r="S679">
        <v>2.8571</v>
      </c>
      <c r="W679" s="1">
        <v>34054</v>
      </c>
      <c r="X679">
        <v>18.75</v>
      </c>
      <c r="Y679">
        <v>-0.11</v>
      </c>
      <c r="Z679">
        <v>13192</v>
      </c>
      <c r="AA679">
        <v>332.5</v>
      </c>
      <c r="AB679">
        <v>-0.09</v>
      </c>
      <c r="AC679">
        <v>9038</v>
      </c>
      <c r="AD679" s="1">
        <v>34054</v>
      </c>
      <c r="AE679">
        <v>12.21</v>
      </c>
      <c r="AF679">
        <v>3.04</v>
      </c>
      <c r="AG679" t="s">
        <v>22</v>
      </c>
      <c r="AH679">
        <v>1</v>
      </c>
      <c r="AI679">
        <v>3.2</v>
      </c>
    </row>
    <row r="680" spans="1:35" x14ac:dyDescent="0.3">
      <c r="A680" s="1">
        <v>34059</v>
      </c>
      <c r="B680">
        <v>451.67</v>
      </c>
      <c r="C680">
        <v>183721800</v>
      </c>
      <c r="D680">
        <v>454.88</v>
      </c>
      <c r="E680">
        <v>451.67</v>
      </c>
      <c r="F680">
        <v>21.360600000000002</v>
      </c>
      <c r="G680">
        <v>33</v>
      </c>
      <c r="H680" t="s">
        <v>22</v>
      </c>
      <c r="I680">
        <v>450.72</v>
      </c>
      <c r="J680">
        <v>28.363499999999998</v>
      </c>
      <c r="K680">
        <v>1.2357999999999999E-2</v>
      </c>
      <c r="L680">
        <v>64.44</v>
      </c>
      <c r="M680">
        <v>56.51</v>
      </c>
      <c r="N680">
        <v>56.3</v>
      </c>
      <c r="O680">
        <v>56.62</v>
      </c>
      <c r="P680">
        <v>450.09</v>
      </c>
      <c r="Q680">
        <v>447.21</v>
      </c>
      <c r="R680">
        <v>444.93</v>
      </c>
      <c r="S680">
        <v>2.8555000000000001</v>
      </c>
      <c r="W680" s="1">
        <v>34057</v>
      </c>
      <c r="X680">
        <v>18.79</v>
      </c>
      <c r="Y680">
        <v>0.21</v>
      </c>
      <c r="Z680">
        <v>18623</v>
      </c>
      <c r="AA680">
        <v>332.2</v>
      </c>
      <c r="AB680">
        <v>-0.09</v>
      </c>
      <c r="AC680">
        <v>12018</v>
      </c>
      <c r="AD680" s="1">
        <v>34057</v>
      </c>
      <c r="AE680">
        <v>12.63</v>
      </c>
      <c r="AF680">
        <v>3.34</v>
      </c>
      <c r="AG680" t="s">
        <v>22</v>
      </c>
      <c r="AH680">
        <v>1</v>
      </c>
      <c r="AI680">
        <v>3.2</v>
      </c>
    </row>
    <row r="681" spans="1:35" x14ac:dyDescent="0.3">
      <c r="A681" s="1">
        <v>34060</v>
      </c>
      <c r="B681">
        <v>450.3</v>
      </c>
      <c r="C681">
        <v>163079700</v>
      </c>
      <c r="D681">
        <v>452.63</v>
      </c>
      <c r="E681">
        <v>449.6</v>
      </c>
      <c r="F681">
        <v>21.304500000000001</v>
      </c>
      <c r="G681">
        <v>-23</v>
      </c>
      <c r="H681" t="s">
        <v>22</v>
      </c>
      <c r="I681">
        <v>450.87</v>
      </c>
      <c r="J681">
        <v>28.3812</v>
      </c>
      <c r="K681">
        <v>1.2750000000000001E-3</v>
      </c>
      <c r="L681">
        <v>43.77</v>
      </c>
      <c r="M681">
        <v>51.87</v>
      </c>
      <c r="N681">
        <v>53.53</v>
      </c>
      <c r="O681">
        <v>55.33</v>
      </c>
      <c r="P681">
        <v>449.93</v>
      </c>
      <c r="Q681">
        <v>447.82</v>
      </c>
      <c r="R681">
        <v>445.27</v>
      </c>
      <c r="S681">
        <v>2.8468</v>
      </c>
      <c r="W681" s="1">
        <v>34058</v>
      </c>
      <c r="X681">
        <v>18.66</v>
      </c>
      <c r="Y681">
        <v>-0.69</v>
      </c>
      <c r="Z681">
        <v>15613</v>
      </c>
      <c r="AA681">
        <v>337</v>
      </c>
      <c r="AB681">
        <v>1.44</v>
      </c>
      <c r="AC681">
        <v>13308</v>
      </c>
      <c r="AD681" s="1">
        <v>34058</v>
      </c>
      <c r="AE681">
        <v>12.23</v>
      </c>
      <c r="AF681">
        <v>2.91</v>
      </c>
      <c r="AG681" t="s">
        <v>22</v>
      </c>
      <c r="AH681">
        <v>1</v>
      </c>
      <c r="AI681">
        <v>3.2</v>
      </c>
    </row>
    <row r="682" spans="1:35" x14ac:dyDescent="0.3">
      <c r="A682" s="1">
        <v>34061</v>
      </c>
      <c r="B682">
        <v>441.39</v>
      </c>
      <c r="C682">
        <v>240875600</v>
      </c>
      <c r="D682">
        <v>450.28</v>
      </c>
      <c r="E682">
        <v>440.71</v>
      </c>
      <c r="F682">
        <v>20.883800000000001</v>
      </c>
      <c r="G682">
        <v>-368</v>
      </c>
      <c r="H682" t="s">
        <v>22</v>
      </c>
      <c r="I682">
        <v>450.63</v>
      </c>
      <c r="J682">
        <v>28.240200000000002</v>
      </c>
      <c r="K682">
        <v>0.21099499999999999</v>
      </c>
      <c r="L682">
        <v>10.6</v>
      </c>
      <c r="M682">
        <v>32.4</v>
      </c>
      <c r="N682">
        <v>39.78</v>
      </c>
      <c r="O682">
        <v>48.02</v>
      </c>
      <c r="P682">
        <v>449.05</v>
      </c>
      <c r="Q682">
        <v>448.06</v>
      </c>
      <c r="R682">
        <v>445.39</v>
      </c>
      <c r="S682">
        <v>2.7905000000000002</v>
      </c>
      <c r="W682" s="1">
        <v>34059</v>
      </c>
      <c r="X682">
        <v>18.899999999999999</v>
      </c>
      <c r="Y682">
        <v>1.29</v>
      </c>
      <c r="Z682">
        <v>20319</v>
      </c>
      <c r="AA682">
        <v>337.6</v>
      </c>
      <c r="AB682">
        <v>0.18</v>
      </c>
      <c r="AC682">
        <v>1324</v>
      </c>
      <c r="AD682" s="1">
        <v>34059</v>
      </c>
      <c r="AE682">
        <v>12.53</v>
      </c>
      <c r="AF682">
        <v>3.83</v>
      </c>
      <c r="AG682" t="s">
        <v>22</v>
      </c>
      <c r="AH682">
        <v>1</v>
      </c>
      <c r="AI682">
        <v>3.1</v>
      </c>
    </row>
    <row r="683" spans="1:35" x14ac:dyDescent="0.3">
      <c r="A683" s="1">
        <v>34064</v>
      </c>
      <c r="B683">
        <v>442.29</v>
      </c>
      <c r="C683">
        <v>167305500</v>
      </c>
      <c r="D683">
        <v>442.43</v>
      </c>
      <c r="E683">
        <v>440.53</v>
      </c>
      <c r="F683">
        <v>20.9434</v>
      </c>
      <c r="G683">
        <v>11</v>
      </c>
      <c r="H683" t="s">
        <v>22</v>
      </c>
      <c r="I683">
        <v>450.01</v>
      </c>
      <c r="J683">
        <v>28.266200000000001</v>
      </c>
      <c r="K683">
        <v>5.126E-2</v>
      </c>
      <c r="L683">
        <v>19.809999999999999</v>
      </c>
      <c r="M683">
        <v>35.17</v>
      </c>
      <c r="N683">
        <v>41.42</v>
      </c>
      <c r="O683">
        <v>48.73</v>
      </c>
      <c r="P683">
        <v>448.39</v>
      </c>
      <c r="Q683">
        <v>448.3</v>
      </c>
      <c r="R683">
        <v>445.51</v>
      </c>
      <c r="S683">
        <v>2.7921</v>
      </c>
      <c r="W683" s="1">
        <v>34060</v>
      </c>
      <c r="X683">
        <v>19</v>
      </c>
      <c r="Y683">
        <v>0.53</v>
      </c>
      <c r="Z683">
        <v>15731</v>
      </c>
      <c r="AA683">
        <v>338.7</v>
      </c>
      <c r="AB683">
        <v>0.33</v>
      </c>
      <c r="AC683">
        <v>642</v>
      </c>
      <c r="AD683" s="1">
        <v>34060</v>
      </c>
      <c r="AE683">
        <v>13.02</v>
      </c>
      <c r="AF683">
        <v>3.31</v>
      </c>
      <c r="AG683" t="s">
        <v>22</v>
      </c>
      <c r="AH683">
        <v>1</v>
      </c>
      <c r="AI683">
        <v>3.1</v>
      </c>
    </row>
    <row r="684" spans="1:35" x14ac:dyDescent="0.3">
      <c r="A684" s="1">
        <v>34065</v>
      </c>
      <c r="B684">
        <v>441.16</v>
      </c>
      <c r="C684">
        <v>198688900</v>
      </c>
      <c r="D684">
        <v>443.38</v>
      </c>
      <c r="E684">
        <v>439.48</v>
      </c>
      <c r="F684">
        <v>20.89</v>
      </c>
      <c r="G684">
        <v>15</v>
      </c>
      <c r="H684" t="s">
        <v>22</v>
      </c>
      <c r="I684">
        <v>449.35</v>
      </c>
      <c r="J684">
        <v>28.320699999999999</v>
      </c>
      <c r="K684">
        <v>0</v>
      </c>
      <c r="L684">
        <v>16.59</v>
      </c>
      <c r="M684">
        <v>33.24</v>
      </c>
      <c r="N684">
        <v>39.950000000000003</v>
      </c>
      <c r="O684">
        <v>47.88</v>
      </c>
      <c r="P684">
        <v>447.63</v>
      </c>
      <c r="Q684">
        <v>448.51</v>
      </c>
      <c r="R684">
        <v>445.53</v>
      </c>
      <c r="S684">
        <v>2.7850000000000001</v>
      </c>
      <c r="W684" s="1">
        <v>34061</v>
      </c>
      <c r="X684">
        <v>19.11</v>
      </c>
      <c r="Y684">
        <v>0.57999999999999996</v>
      </c>
      <c r="Z684">
        <v>20651</v>
      </c>
      <c r="AA684">
        <v>340.9</v>
      </c>
      <c r="AB684">
        <v>0.65</v>
      </c>
      <c r="AC684">
        <v>1128</v>
      </c>
      <c r="AD684" s="1">
        <v>34061</v>
      </c>
      <c r="AE684">
        <v>14.5</v>
      </c>
      <c r="AF684">
        <v>3.13</v>
      </c>
      <c r="AG684" t="s">
        <v>22</v>
      </c>
      <c r="AH684">
        <v>1</v>
      </c>
      <c r="AI684">
        <v>3.1</v>
      </c>
    </row>
    <row r="685" spans="1:35" x14ac:dyDescent="0.3">
      <c r="A685" s="1">
        <v>34066</v>
      </c>
      <c r="B685">
        <v>442.73</v>
      </c>
      <c r="C685">
        <v>212893900</v>
      </c>
      <c r="D685">
        <v>442.73</v>
      </c>
      <c r="E685">
        <v>440.5</v>
      </c>
      <c r="F685">
        <v>20.9633</v>
      </c>
      <c r="G685">
        <v>79</v>
      </c>
      <c r="H685" t="s">
        <v>22</v>
      </c>
      <c r="I685">
        <v>448.67</v>
      </c>
      <c r="J685">
        <v>28.3949</v>
      </c>
      <c r="K685">
        <v>0</v>
      </c>
      <c r="L685">
        <v>37.69</v>
      </c>
      <c r="M685">
        <v>38.5</v>
      </c>
      <c r="N685">
        <v>42.97</v>
      </c>
      <c r="O685">
        <v>49.15</v>
      </c>
      <c r="P685">
        <v>447.09</v>
      </c>
      <c r="Q685">
        <v>448.57</v>
      </c>
      <c r="R685">
        <v>445.59</v>
      </c>
      <c r="S685">
        <v>2.7677</v>
      </c>
      <c r="W685" s="1">
        <v>34064</v>
      </c>
      <c r="X685">
        <v>19.059999999999999</v>
      </c>
      <c r="Y685">
        <v>-0.26</v>
      </c>
      <c r="Z685">
        <v>22753</v>
      </c>
      <c r="AA685">
        <v>339.5</v>
      </c>
      <c r="AB685">
        <v>-0.41</v>
      </c>
      <c r="AC685">
        <v>309</v>
      </c>
      <c r="AD685" s="1">
        <v>34064</v>
      </c>
      <c r="AE685">
        <v>14.12</v>
      </c>
      <c r="AF685">
        <v>3.15</v>
      </c>
      <c r="AG685" t="s">
        <v>22</v>
      </c>
      <c r="AH685">
        <v>1</v>
      </c>
      <c r="AI685">
        <v>3.1</v>
      </c>
    </row>
    <row r="686" spans="1:35" x14ac:dyDescent="0.3">
      <c r="A686" s="1">
        <v>34067</v>
      </c>
      <c r="B686">
        <v>441.84</v>
      </c>
      <c r="C686">
        <v>195389500</v>
      </c>
      <c r="D686">
        <v>443.77</v>
      </c>
      <c r="E686">
        <v>440.02</v>
      </c>
      <c r="F686">
        <v>20.903400000000001</v>
      </c>
      <c r="G686">
        <v>-61</v>
      </c>
      <c r="H686" t="s">
        <v>22</v>
      </c>
      <c r="I686">
        <v>448.08</v>
      </c>
      <c r="J686">
        <v>28.452500000000001</v>
      </c>
      <c r="K686">
        <v>3.3151E-2</v>
      </c>
      <c r="L686">
        <v>31.02</v>
      </c>
      <c r="M686">
        <v>36.659999999999997</v>
      </c>
      <c r="N686">
        <v>41.69</v>
      </c>
      <c r="O686">
        <v>48.46</v>
      </c>
      <c r="P686">
        <v>446.19</v>
      </c>
      <c r="Q686">
        <v>448.56</v>
      </c>
      <c r="R686">
        <v>445.66</v>
      </c>
      <c r="S686">
        <v>2.7219000000000002</v>
      </c>
      <c r="W686" s="1">
        <v>34065</v>
      </c>
      <c r="X686">
        <v>18.78</v>
      </c>
      <c r="Y686">
        <v>-1.47</v>
      </c>
      <c r="Z686">
        <v>19515</v>
      </c>
      <c r="AA686">
        <v>337.9</v>
      </c>
      <c r="AB686">
        <v>-0.47</v>
      </c>
      <c r="AC686">
        <v>131</v>
      </c>
      <c r="AD686" s="1">
        <v>34065</v>
      </c>
      <c r="AE686">
        <v>14.24</v>
      </c>
      <c r="AF686">
        <v>2.97</v>
      </c>
      <c r="AG686" t="s">
        <v>22</v>
      </c>
      <c r="AH686">
        <v>1</v>
      </c>
      <c r="AI686">
        <v>3.1</v>
      </c>
    </row>
    <row r="687" spans="1:35" x14ac:dyDescent="0.3">
      <c r="A687" s="1">
        <v>34068</v>
      </c>
      <c r="B687" t="s">
        <v>22</v>
      </c>
      <c r="C687">
        <v>100</v>
      </c>
      <c r="D687" t="s">
        <v>22</v>
      </c>
      <c r="E687" t="s">
        <v>22</v>
      </c>
      <c r="F687">
        <v>20.849799999999998</v>
      </c>
      <c r="G687" t="s">
        <v>22</v>
      </c>
      <c r="H687" t="s">
        <v>22</v>
      </c>
      <c r="I687" t="s">
        <v>22</v>
      </c>
      <c r="J687">
        <v>28.2561</v>
      </c>
      <c r="K687">
        <v>0</v>
      </c>
      <c r="L687" t="s">
        <v>22</v>
      </c>
      <c r="M687" t="s">
        <v>22</v>
      </c>
      <c r="N687" t="s">
        <v>22</v>
      </c>
      <c r="O687" t="s">
        <v>22</v>
      </c>
      <c r="P687" t="s">
        <v>22</v>
      </c>
      <c r="Q687" t="s">
        <v>22</v>
      </c>
      <c r="R687" t="s">
        <v>22</v>
      </c>
      <c r="S687">
        <v>2.7225999999999999</v>
      </c>
      <c r="W687" s="1">
        <v>34066</v>
      </c>
      <c r="X687">
        <v>18.86</v>
      </c>
      <c r="Y687">
        <v>0.43</v>
      </c>
      <c r="Z687">
        <v>20348</v>
      </c>
      <c r="AA687">
        <v>338.4</v>
      </c>
      <c r="AB687">
        <v>0.15</v>
      </c>
      <c r="AC687">
        <v>129</v>
      </c>
      <c r="AD687" s="1">
        <v>34066</v>
      </c>
      <c r="AE687">
        <v>13.64</v>
      </c>
      <c r="AF687">
        <v>2.93</v>
      </c>
      <c r="AG687" t="s">
        <v>22</v>
      </c>
      <c r="AH687">
        <v>1</v>
      </c>
      <c r="AI687">
        <v>3.1</v>
      </c>
    </row>
    <row r="688" spans="1:35" x14ac:dyDescent="0.3">
      <c r="A688" s="1">
        <v>34071</v>
      </c>
      <c r="B688">
        <v>448.37</v>
      </c>
      <c r="C688">
        <v>191217100</v>
      </c>
      <c r="D688">
        <v>448.37</v>
      </c>
      <c r="E688">
        <v>441.84</v>
      </c>
      <c r="F688">
        <v>21.328800000000001</v>
      </c>
      <c r="G688">
        <v>285</v>
      </c>
      <c r="H688" t="s">
        <v>22</v>
      </c>
      <c r="I688">
        <v>448</v>
      </c>
      <c r="J688">
        <v>28.2837</v>
      </c>
      <c r="K688">
        <v>5.4310000000000001E-3</v>
      </c>
      <c r="L688">
        <v>76.599999999999994</v>
      </c>
      <c r="M688">
        <v>54.57</v>
      </c>
      <c r="N688">
        <v>52.81</v>
      </c>
      <c r="O688">
        <v>53.44</v>
      </c>
      <c r="P688">
        <v>446.25</v>
      </c>
      <c r="Q688">
        <v>448.72</v>
      </c>
      <c r="R688">
        <v>445.86</v>
      </c>
      <c r="S688">
        <v>2.7166000000000001</v>
      </c>
      <c r="W688" s="1">
        <v>34067</v>
      </c>
      <c r="X688">
        <v>18.77</v>
      </c>
      <c r="Y688">
        <v>-0.48</v>
      </c>
      <c r="Z688">
        <v>24043</v>
      </c>
      <c r="AA688">
        <v>337.6</v>
      </c>
      <c r="AB688">
        <v>-0.24</v>
      </c>
      <c r="AC688">
        <v>176</v>
      </c>
      <c r="AD688" s="1">
        <v>34067</v>
      </c>
      <c r="AE688">
        <v>12.83</v>
      </c>
      <c r="AF688">
        <v>2.94</v>
      </c>
      <c r="AG688" t="s">
        <v>22</v>
      </c>
      <c r="AH688">
        <v>1</v>
      </c>
      <c r="AI688">
        <v>3.1</v>
      </c>
    </row>
    <row r="689" spans="1:35" x14ac:dyDescent="0.3">
      <c r="A689" s="1">
        <v>34072</v>
      </c>
      <c r="B689">
        <v>449.22</v>
      </c>
      <c r="C689">
        <v>211746300</v>
      </c>
      <c r="D689">
        <v>450.4</v>
      </c>
      <c r="E689">
        <v>447.66</v>
      </c>
      <c r="F689">
        <v>21.533200000000001</v>
      </c>
      <c r="G689">
        <v>72</v>
      </c>
      <c r="H689" t="s">
        <v>22</v>
      </c>
      <c r="I689">
        <v>447.89</v>
      </c>
      <c r="J689">
        <v>28.32</v>
      </c>
      <c r="K689">
        <v>8.1300000000000001E-3</v>
      </c>
      <c r="L689">
        <v>79.27</v>
      </c>
      <c r="M689">
        <v>56.38</v>
      </c>
      <c r="N689">
        <v>54.04</v>
      </c>
      <c r="O689">
        <v>54.04</v>
      </c>
      <c r="P689">
        <v>446.09</v>
      </c>
      <c r="Q689">
        <v>448.96</v>
      </c>
      <c r="R689">
        <v>446.06</v>
      </c>
      <c r="S689">
        <v>2.7132999999999998</v>
      </c>
      <c r="W689" s="1">
        <v>34068</v>
      </c>
      <c r="X689">
        <v>18.77</v>
      </c>
      <c r="Y689">
        <v>-0.48</v>
      </c>
      <c r="Z689">
        <v>24043</v>
      </c>
      <c r="AA689">
        <v>337.6</v>
      </c>
      <c r="AB689">
        <v>-0.24</v>
      </c>
      <c r="AC689">
        <v>176</v>
      </c>
      <c r="AD689" s="1">
        <v>34068</v>
      </c>
      <c r="AE689">
        <v>12.83</v>
      </c>
      <c r="AF689">
        <v>2.82</v>
      </c>
      <c r="AG689" t="s">
        <v>22</v>
      </c>
      <c r="AH689">
        <v>1</v>
      </c>
      <c r="AI689">
        <v>3.1</v>
      </c>
    </row>
    <row r="690" spans="1:35" x14ac:dyDescent="0.3">
      <c r="A690" s="1">
        <v>34073</v>
      </c>
      <c r="B690">
        <v>448.66</v>
      </c>
      <c r="C690">
        <v>162859300</v>
      </c>
      <c r="D690">
        <v>450</v>
      </c>
      <c r="E690">
        <v>448.02</v>
      </c>
      <c r="F690">
        <v>22.231300000000001</v>
      </c>
      <c r="G690">
        <v>0</v>
      </c>
      <c r="H690" t="s">
        <v>22</v>
      </c>
      <c r="I690">
        <v>447.76</v>
      </c>
      <c r="J690">
        <v>28.324100000000001</v>
      </c>
      <c r="K690">
        <v>0</v>
      </c>
      <c r="L690">
        <v>71.23</v>
      </c>
      <c r="M690">
        <v>54.76</v>
      </c>
      <c r="N690">
        <v>53.06</v>
      </c>
      <c r="O690">
        <v>53.57</v>
      </c>
      <c r="P690">
        <v>445.76</v>
      </c>
      <c r="Q690">
        <v>448.99</v>
      </c>
      <c r="R690">
        <v>446.19</v>
      </c>
      <c r="S690">
        <v>2.6798999999999999</v>
      </c>
      <c r="W690" s="1">
        <v>34071</v>
      </c>
      <c r="X690">
        <v>18.77</v>
      </c>
      <c r="Y690">
        <v>-0.48</v>
      </c>
      <c r="Z690">
        <v>24043</v>
      </c>
      <c r="AA690">
        <v>337</v>
      </c>
      <c r="AB690">
        <v>-0.18</v>
      </c>
      <c r="AC690">
        <v>261</v>
      </c>
      <c r="AD690" s="1">
        <v>34071</v>
      </c>
      <c r="AE690">
        <v>11.93</v>
      </c>
      <c r="AF690">
        <v>3.11</v>
      </c>
      <c r="AG690" t="s">
        <v>22</v>
      </c>
      <c r="AH690">
        <v>1</v>
      </c>
      <c r="AI690">
        <v>3.1</v>
      </c>
    </row>
    <row r="691" spans="1:35" x14ac:dyDescent="0.3">
      <c r="A691" s="1">
        <v>34074</v>
      </c>
      <c r="B691">
        <v>448.4</v>
      </c>
      <c r="C691">
        <v>184310200</v>
      </c>
      <c r="D691">
        <v>449.11</v>
      </c>
      <c r="E691">
        <v>446.39</v>
      </c>
      <c r="F691">
        <v>22.207000000000001</v>
      </c>
      <c r="G691">
        <v>-4</v>
      </c>
      <c r="H691" t="s">
        <v>22</v>
      </c>
      <c r="I691">
        <v>447.76</v>
      </c>
      <c r="J691">
        <v>28.341000000000001</v>
      </c>
      <c r="K691">
        <v>3.1835000000000002E-2</v>
      </c>
      <c r="L691">
        <v>66.53</v>
      </c>
      <c r="M691">
        <v>53.96</v>
      </c>
      <c r="N691">
        <v>52.58</v>
      </c>
      <c r="O691">
        <v>53.35</v>
      </c>
      <c r="P691">
        <v>445.44</v>
      </c>
      <c r="Q691">
        <v>448.96</v>
      </c>
      <c r="R691">
        <v>446.3</v>
      </c>
      <c r="S691">
        <v>2.6747000000000001</v>
      </c>
      <c r="W691" s="1">
        <v>34072</v>
      </c>
      <c r="X691">
        <v>18.91</v>
      </c>
      <c r="Y691">
        <v>0.75</v>
      </c>
      <c r="Z691">
        <v>23120</v>
      </c>
      <c r="AA691">
        <v>337.7</v>
      </c>
      <c r="AB691">
        <v>0.21</v>
      </c>
      <c r="AC691">
        <v>650</v>
      </c>
      <c r="AD691" s="1">
        <v>34072</v>
      </c>
      <c r="AE691">
        <v>11.7</v>
      </c>
      <c r="AF691">
        <v>2.98</v>
      </c>
      <c r="AG691" t="s">
        <v>22</v>
      </c>
      <c r="AH691">
        <v>1</v>
      </c>
      <c r="AI691">
        <v>3.1</v>
      </c>
    </row>
    <row r="692" spans="1:35" x14ac:dyDescent="0.3">
      <c r="A692" s="1">
        <v>34075</v>
      </c>
      <c r="B692">
        <v>448.94</v>
      </c>
      <c r="C692">
        <v>231297400</v>
      </c>
      <c r="D692">
        <v>449.39</v>
      </c>
      <c r="E692">
        <v>447.67</v>
      </c>
      <c r="F692">
        <v>22.238600000000002</v>
      </c>
      <c r="G692">
        <v>68</v>
      </c>
      <c r="H692" t="s">
        <v>22</v>
      </c>
      <c r="I692">
        <v>447.61</v>
      </c>
      <c r="J692">
        <v>28.302099999999999</v>
      </c>
      <c r="K692">
        <v>0</v>
      </c>
      <c r="L692">
        <v>72.239999999999995</v>
      </c>
      <c r="M692">
        <v>55.49</v>
      </c>
      <c r="N692">
        <v>53.52</v>
      </c>
      <c r="O692">
        <v>53.76</v>
      </c>
      <c r="P692">
        <v>445.3</v>
      </c>
      <c r="Q692">
        <v>449.01</v>
      </c>
      <c r="R692">
        <v>446.34</v>
      </c>
      <c r="S692">
        <v>2.6787000000000001</v>
      </c>
      <c r="W692" s="1">
        <v>34073</v>
      </c>
      <c r="X692">
        <v>18.86</v>
      </c>
      <c r="Y692">
        <v>-0.26</v>
      </c>
      <c r="Z692">
        <v>16919</v>
      </c>
      <c r="AA692">
        <v>339.7</v>
      </c>
      <c r="AB692">
        <v>0.59</v>
      </c>
      <c r="AC692">
        <v>42</v>
      </c>
      <c r="AD692" s="1">
        <v>34073</v>
      </c>
      <c r="AE692">
        <v>11.76</v>
      </c>
      <c r="AF692">
        <v>3.03</v>
      </c>
      <c r="AG692" t="s">
        <v>22</v>
      </c>
      <c r="AH692">
        <v>1</v>
      </c>
      <c r="AI692">
        <v>3.1</v>
      </c>
    </row>
    <row r="693" spans="1:35" x14ac:dyDescent="0.3">
      <c r="A693" s="1">
        <v>34078</v>
      </c>
      <c r="B693">
        <v>447.46</v>
      </c>
      <c r="C693">
        <v>190540400</v>
      </c>
      <c r="D693">
        <v>449.14</v>
      </c>
      <c r="E693">
        <v>445.85</v>
      </c>
      <c r="F693">
        <v>22.287700000000001</v>
      </c>
      <c r="G693">
        <v>-94</v>
      </c>
      <c r="H693" t="s">
        <v>22</v>
      </c>
      <c r="I693">
        <v>447.48</v>
      </c>
      <c r="J693">
        <v>28.295999999999999</v>
      </c>
      <c r="K693">
        <v>4.3140999999999999E-2</v>
      </c>
      <c r="L693">
        <v>42.46</v>
      </c>
      <c r="M693">
        <v>50.33</v>
      </c>
      <c r="N693">
        <v>50.58</v>
      </c>
      <c r="O693">
        <v>52.45</v>
      </c>
      <c r="P693">
        <v>445.91</v>
      </c>
      <c r="Q693">
        <v>449.06</v>
      </c>
      <c r="R693">
        <v>446.3</v>
      </c>
      <c r="S693">
        <v>2.665</v>
      </c>
      <c r="W693" s="1">
        <v>34074</v>
      </c>
      <c r="X693">
        <v>18.850000000000001</v>
      </c>
      <c r="Y693">
        <v>-0.05</v>
      </c>
      <c r="Z693">
        <v>16919</v>
      </c>
      <c r="AA693">
        <v>337.2</v>
      </c>
      <c r="AB693">
        <v>-0.74</v>
      </c>
      <c r="AC693">
        <v>180</v>
      </c>
      <c r="AD693" s="1">
        <v>34074</v>
      </c>
      <c r="AE693">
        <v>10.96</v>
      </c>
      <c r="AF693">
        <v>3.15</v>
      </c>
      <c r="AG693" t="s">
        <v>22</v>
      </c>
      <c r="AH693">
        <v>1</v>
      </c>
      <c r="AI693">
        <v>3.1</v>
      </c>
    </row>
    <row r="694" spans="1:35" x14ac:dyDescent="0.3">
      <c r="A694" s="1">
        <v>34079</v>
      </c>
      <c r="B694">
        <v>445.1</v>
      </c>
      <c r="C694">
        <v>218766000</v>
      </c>
      <c r="D694">
        <v>447.46</v>
      </c>
      <c r="E694">
        <v>441.81</v>
      </c>
      <c r="F694">
        <v>22.217500000000001</v>
      </c>
      <c r="G694">
        <v>-190</v>
      </c>
      <c r="H694" t="s">
        <v>22</v>
      </c>
      <c r="I694">
        <v>447.29</v>
      </c>
      <c r="J694">
        <v>28.2257</v>
      </c>
      <c r="K694">
        <v>1.0638E-2</v>
      </c>
      <c r="L694">
        <v>21.38</v>
      </c>
      <c r="M694">
        <v>43.13</v>
      </c>
      <c r="N694">
        <v>46.21</v>
      </c>
      <c r="O694">
        <v>50.41</v>
      </c>
      <c r="P694">
        <v>446.19</v>
      </c>
      <c r="Q694">
        <v>448.74</v>
      </c>
      <c r="R694">
        <v>446.22</v>
      </c>
      <c r="S694">
        <v>2.6522000000000001</v>
      </c>
      <c r="W694" s="1">
        <v>34075</v>
      </c>
      <c r="X694">
        <v>18.809999999999999</v>
      </c>
      <c r="Y694">
        <v>-0.21</v>
      </c>
      <c r="Z694">
        <v>15587</v>
      </c>
      <c r="AA694">
        <v>339</v>
      </c>
      <c r="AB694">
        <v>0.53</v>
      </c>
      <c r="AC694">
        <v>73</v>
      </c>
      <c r="AD694" s="1">
        <v>34075</v>
      </c>
      <c r="AE694">
        <v>11.29</v>
      </c>
      <c r="AF694">
        <v>2.84</v>
      </c>
      <c r="AG694" t="s">
        <v>22</v>
      </c>
      <c r="AH694">
        <v>1</v>
      </c>
      <c r="AI694">
        <v>3.1</v>
      </c>
    </row>
    <row r="695" spans="1:35" x14ac:dyDescent="0.3">
      <c r="A695" s="1">
        <v>34080</v>
      </c>
      <c r="B695">
        <v>443.63</v>
      </c>
      <c r="C695">
        <v>212488500</v>
      </c>
      <c r="D695">
        <v>445.77</v>
      </c>
      <c r="E695">
        <v>443.08</v>
      </c>
      <c r="F695">
        <v>22.144100000000002</v>
      </c>
      <c r="G695">
        <v>-81</v>
      </c>
      <c r="H695" t="s">
        <v>22</v>
      </c>
      <c r="I695">
        <v>447.03</v>
      </c>
      <c r="J695">
        <v>28.2073</v>
      </c>
      <c r="K695">
        <v>0</v>
      </c>
      <c r="L695">
        <v>14.61</v>
      </c>
      <c r="M695">
        <v>39.200000000000003</v>
      </c>
      <c r="N695">
        <v>43.69</v>
      </c>
      <c r="O695">
        <v>49.19</v>
      </c>
      <c r="P695">
        <v>446.44</v>
      </c>
      <c r="Q695">
        <v>448.38</v>
      </c>
      <c r="R695">
        <v>446.14</v>
      </c>
      <c r="S695">
        <v>2.6434000000000002</v>
      </c>
      <c r="W695" s="1">
        <v>34078</v>
      </c>
      <c r="X695">
        <v>18.72</v>
      </c>
      <c r="Y695">
        <v>-0.48</v>
      </c>
      <c r="Z695">
        <v>14147</v>
      </c>
      <c r="AA695">
        <v>340.3</v>
      </c>
      <c r="AB695">
        <v>0.38</v>
      </c>
      <c r="AC695">
        <v>39</v>
      </c>
      <c r="AD695" s="1">
        <v>34078</v>
      </c>
      <c r="AE695">
        <v>12.06</v>
      </c>
      <c r="AF695">
        <v>2.94</v>
      </c>
      <c r="AG695" t="s">
        <v>22</v>
      </c>
      <c r="AH695">
        <v>1</v>
      </c>
      <c r="AI695">
        <v>3.1</v>
      </c>
    </row>
    <row r="696" spans="1:35" x14ac:dyDescent="0.3">
      <c r="A696" s="1">
        <v>34081</v>
      </c>
      <c r="B696">
        <v>439.46</v>
      </c>
      <c r="C696">
        <v>240290900</v>
      </c>
      <c r="D696">
        <v>445.73</v>
      </c>
      <c r="E696">
        <v>439.46</v>
      </c>
      <c r="F696">
        <v>22.904800000000002</v>
      </c>
      <c r="G696">
        <v>-187</v>
      </c>
      <c r="H696" t="s">
        <v>22</v>
      </c>
      <c r="I696">
        <v>446.6</v>
      </c>
      <c r="J696">
        <v>28.194199999999999</v>
      </c>
      <c r="K696">
        <v>0</v>
      </c>
      <c r="L696">
        <v>6.22</v>
      </c>
      <c r="M696">
        <v>30.37</v>
      </c>
      <c r="N696">
        <v>37.43</v>
      </c>
      <c r="O696">
        <v>45.9</v>
      </c>
      <c r="P696">
        <v>446.11</v>
      </c>
      <c r="Q696">
        <v>447.82</v>
      </c>
      <c r="R696">
        <v>446.02</v>
      </c>
      <c r="S696">
        <v>2.6198999999999999</v>
      </c>
      <c r="W696" s="1">
        <v>34079</v>
      </c>
      <c r="X696">
        <v>18.8</v>
      </c>
      <c r="Y696">
        <v>0.43</v>
      </c>
      <c r="Z696">
        <v>17539</v>
      </c>
      <c r="AA696">
        <v>339.9</v>
      </c>
      <c r="AB696">
        <v>-0.12</v>
      </c>
      <c r="AC696">
        <v>4</v>
      </c>
      <c r="AD696" s="1">
        <v>34079</v>
      </c>
      <c r="AE696">
        <v>11.94</v>
      </c>
      <c r="AF696">
        <v>2.84</v>
      </c>
      <c r="AG696" t="s">
        <v>22</v>
      </c>
      <c r="AH696">
        <v>1</v>
      </c>
      <c r="AI696">
        <v>3.1</v>
      </c>
    </row>
    <row r="697" spans="1:35" x14ac:dyDescent="0.3">
      <c r="A697" s="1">
        <v>34082</v>
      </c>
      <c r="B697">
        <v>437.03</v>
      </c>
      <c r="C697">
        <v>195618200</v>
      </c>
      <c r="D697">
        <v>439.49</v>
      </c>
      <c r="E697">
        <v>436.82</v>
      </c>
      <c r="F697">
        <v>24.412500000000001</v>
      </c>
      <c r="G697">
        <v>-152</v>
      </c>
      <c r="H697" t="s">
        <v>22</v>
      </c>
      <c r="I697">
        <v>445.91</v>
      </c>
      <c r="J697">
        <v>28.1084</v>
      </c>
      <c r="K697">
        <v>0</v>
      </c>
      <c r="L697">
        <v>4.1399999999999997</v>
      </c>
      <c r="M697">
        <v>26.46</v>
      </c>
      <c r="N697">
        <v>34.35</v>
      </c>
      <c r="O697">
        <v>44.13</v>
      </c>
      <c r="P697">
        <v>445.63</v>
      </c>
      <c r="Q697">
        <v>447.26</v>
      </c>
      <c r="R697">
        <v>445.83</v>
      </c>
      <c r="S697">
        <v>2.5665</v>
      </c>
      <c r="W697" s="1">
        <v>34080</v>
      </c>
      <c r="X697">
        <v>18.88</v>
      </c>
      <c r="Y697">
        <v>0.43</v>
      </c>
      <c r="Z697">
        <v>13515</v>
      </c>
      <c r="AA697">
        <v>339.5</v>
      </c>
      <c r="AB697">
        <v>-0.12</v>
      </c>
      <c r="AC697">
        <v>23</v>
      </c>
      <c r="AD697" s="1">
        <v>34080</v>
      </c>
      <c r="AE697">
        <v>12.11</v>
      </c>
      <c r="AF697">
        <v>2.95</v>
      </c>
      <c r="AG697" t="s">
        <v>22</v>
      </c>
      <c r="AH697">
        <v>1</v>
      </c>
      <c r="AI697">
        <v>3.1</v>
      </c>
    </row>
    <row r="698" spans="1:35" x14ac:dyDescent="0.3">
      <c r="A698" s="1">
        <v>34085</v>
      </c>
      <c r="B698">
        <v>433.54</v>
      </c>
      <c r="C698">
        <v>202630600</v>
      </c>
      <c r="D698">
        <v>438.35</v>
      </c>
      <c r="E698">
        <v>432.3</v>
      </c>
      <c r="F698">
        <v>24.247</v>
      </c>
      <c r="G698">
        <v>-169</v>
      </c>
      <c r="H698" t="s">
        <v>22</v>
      </c>
      <c r="I698">
        <v>445.2</v>
      </c>
      <c r="J698">
        <v>28.021100000000001</v>
      </c>
      <c r="K698">
        <v>0.10706300000000001</v>
      </c>
      <c r="L698">
        <v>2.41</v>
      </c>
      <c r="M698">
        <v>21.9</v>
      </c>
      <c r="N698">
        <v>30.46</v>
      </c>
      <c r="O698">
        <v>41.73</v>
      </c>
      <c r="P698">
        <v>444.14</v>
      </c>
      <c r="Q698">
        <v>446.72</v>
      </c>
      <c r="R698">
        <v>445.55</v>
      </c>
      <c r="S698">
        <v>2.5308999999999999</v>
      </c>
      <c r="W698" s="1">
        <v>34081</v>
      </c>
      <c r="X698">
        <v>18.760000000000002</v>
      </c>
      <c r="Y698">
        <v>-0.64</v>
      </c>
      <c r="Z698">
        <v>16702</v>
      </c>
      <c r="AA698">
        <v>340</v>
      </c>
      <c r="AB698">
        <v>0.15</v>
      </c>
      <c r="AC698">
        <v>20</v>
      </c>
      <c r="AD698" s="1">
        <v>34081</v>
      </c>
      <c r="AE698">
        <v>12.68</v>
      </c>
      <c r="AF698">
        <v>2.97</v>
      </c>
      <c r="AG698" t="s">
        <v>22</v>
      </c>
      <c r="AH698">
        <v>1</v>
      </c>
      <c r="AI698">
        <v>3.1</v>
      </c>
    </row>
    <row r="699" spans="1:35" x14ac:dyDescent="0.3">
      <c r="A699" s="1">
        <v>34086</v>
      </c>
      <c r="B699">
        <v>438.01</v>
      </c>
      <c r="C699">
        <v>211070600</v>
      </c>
      <c r="D699">
        <v>438.02</v>
      </c>
      <c r="E699">
        <v>433.14</v>
      </c>
      <c r="F699">
        <v>24.498100000000001</v>
      </c>
      <c r="G699">
        <v>130</v>
      </c>
      <c r="H699" t="s">
        <v>22</v>
      </c>
      <c r="I699">
        <v>444.56</v>
      </c>
      <c r="J699">
        <v>27.994900000000001</v>
      </c>
      <c r="K699">
        <v>5.4729E-2</v>
      </c>
      <c r="L699">
        <v>45.91</v>
      </c>
      <c r="M699">
        <v>37.42</v>
      </c>
      <c r="N699">
        <v>39.840000000000003</v>
      </c>
      <c r="O699">
        <v>45.64</v>
      </c>
      <c r="P699">
        <v>443.02</v>
      </c>
      <c r="Q699">
        <v>446.27</v>
      </c>
      <c r="R699">
        <v>445.42</v>
      </c>
      <c r="S699">
        <v>2.5524</v>
      </c>
      <c r="W699" s="1">
        <v>34082</v>
      </c>
      <c r="X699">
        <v>18.91</v>
      </c>
      <c r="Y699">
        <v>0.8</v>
      </c>
      <c r="Z699">
        <v>9151</v>
      </c>
      <c r="AA699">
        <v>346.5</v>
      </c>
      <c r="AB699">
        <v>1.91</v>
      </c>
      <c r="AC699">
        <v>40</v>
      </c>
      <c r="AD699" s="1">
        <v>34082</v>
      </c>
      <c r="AE699">
        <v>13.36</v>
      </c>
      <c r="AF699">
        <v>2.85</v>
      </c>
      <c r="AG699" t="s">
        <v>22</v>
      </c>
      <c r="AH699">
        <v>1</v>
      </c>
      <c r="AI699">
        <v>3.1</v>
      </c>
    </row>
    <row r="700" spans="1:35" x14ac:dyDescent="0.3">
      <c r="A700" s="1">
        <v>34087</v>
      </c>
      <c r="B700">
        <v>438.02</v>
      </c>
      <c r="C700">
        <v>176821600</v>
      </c>
      <c r="D700">
        <v>438.8</v>
      </c>
      <c r="E700">
        <v>436.68</v>
      </c>
      <c r="F700">
        <v>24.5046</v>
      </c>
      <c r="G700">
        <v>-13</v>
      </c>
      <c r="H700" t="s">
        <v>22</v>
      </c>
      <c r="I700">
        <v>443.86</v>
      </c>
      <c r="J700">
        <v>28.018000000000001</v>
      </c>
      <c r="K700">
        <v>0</v>
      </c>
      <c r="L700">
        <v>45.99</v>
      </c>
      <c r="M700">
        <v>37.46</v>
      </c>
      <c r="N700">
        <v>39.86</v>
      </c>
      <c r="O700">
        <v>45.65</v>
      </c>
      <c r="P700">
        <v>441.96</v>
      </c>
      <c r="Q700">
        <v>445.82</v>
      </c>
      <c r="R700">
        <v>445.5</v>
      </c>
      <c r="S700">
        <v>2.5547</v>
      </c>
      <c r="W700" s="1">
        <v>34085</v>
      </c>
      <c r="X700">
        <v>18.899999999999999</v>
      </c>
      <c r="Y700">
        <v>-0.05</v>
      </c>
      <c r="Z700">
        <v>11681</v>
      </c>
      <c r="AA700">
        <v>352.8</v>
      </c>
      <c r="AB700">
        <v>1.82</v>
      </c>
      <c r="AC700">
        <v>55</v>
      </c>
      <c r="AD700" s="1">
        <v>34085</v>
      </c>
      <c r="AE700">
        <v>15.25</v>
      </c>
      <c r="AF700">
        <v>2.99</v>
      </c>
      <c r="AG700" t="s">
        <v>22</v>
      </c>
      <c r="AH700">
        <v>1</v>
      </c>
      <c r="AI700">
        <v>3.1</v>
      </c>
    </row>
    <row r="701" spans="1:35" x14ac:dyDescent="0.3">
      <c r="A701" s="1">
        <v>34088</v>
      </c>
      <c r="B701">
        <v>438.89</v>
      </c>
      <c r="C701">
        <v>164161700</v>
      </c>
      <c r="D701">
        <v>438.96</v>
      </c>
      <c r="E701">
        <v>435.59</v>
      </c>
      <c r="F701">
        <v>24.5533</v>
      </c>
      <c r="G701">
        <v>35</v>
      </c>
      <c r="H701" t="s">
        <v>22</v>
      </c>
      <c r="I701">
        <v>443.22</v>
      </c>
      <c r="J701">
        <v>27.978899999999999</v>
      </c>
      <c r="K701">
        <v>0</v>
      </c>
      <c r="L701">
        <v>54.8</v>
      </c>
      <c r="M701">
        <v>40.369999999999997</v>
      </c>
      <c r="N701">
        <v>41.64</v>
      </c>
      <c r="O701">
        <v>46.4</v>
      </c>
      <c r="P701">
        <v>441.01</v>
      </c>
      <c r="Q701">
        <v>445.51</v>
      </c>
      <c r="R701">
        <v>445.62</v>
      </c>
      <c r="S701">
        <v>2.5598000000000001</v>
      </c>
      <c r="W701" s="1">
        <v>34086</v>
      </c>
      <c r="X701">
        <v>18.760000000000002</v>
      </c>
      <c r="Y701">
        <v>-0.74</v>
      </c>
      <c r="Z701">
        <v>10313</v>
      </c>
      <c r="AA701">
        <v>351.2</v>
      </c>
      <c r="AB701">
        <v>-0.45</v>
      </c>
      <c r="AC701">
        <v>95</v>
      </c>
      <c r="AD701" s="1">
        <v>34086</v>
      </c>
      <c r="AE701">
        <v>13.93</v>
      </c>
      <c r="AF701">
        <v>2.72</v>
      </c>
      <c r="AG701" t="s">
        <v>22</v>
      </c>
      <c r="AH701">
        <v>1</v>
      </c>
      <c r="AI701">
        <v>3.1</v>
      </c>
    </row>
    <row r="702" spans="1:35" x14ac:dyDescent="0.3">
      <c r="A702" s="1">
        <v>34089</v>
      </c>
      <c r="B702">
        <v>440.19</v>
      </c>
      <c r="C702">
        <v>162155300</v>
      </c>
      <c r="D702">
        <v>442.29</v>
      </c>
      <c r="E702">
        <v>438.89</v>
      </c>
      <c r="F702">
        <v>24.737200000000001</v>
      </c>
      <c r="G702">
        <v>123</v>
      </c>
      <c r="H702" t="s">
        <v>22</v>
      </c>
      <c r="I702">
        <v>442.72</v>
      </c>
      <c r="J702">
        <v>27.938500000000001</v>
      </c>
      <c r="K702">
        <v>4.5139999999999998E-3</v>
      </c>
      <c r="L702">
        <v>66.900000000000006</v>
      </c>
      <c r="M702">
        <v>44.71</v>
      </c>
      <c r="N702">
        <v>44.29</v>
      </c>
      <c r="O702">
        <v>47.52</v>
      </c>
      <c r="P702">
        <v>440.13</v>
      </c>
      <c r="Q702">
        <v>445.12</v>
      </c>
      <c r="R702">
        <v>445.78</v>
      </c>
      <c r="S702">
        <v>2.5680000000000001</v>
      </c>
      <c r="W702" s="1">
        <v>34087</v>
      </c>
      <c r="X702">
        <v>18.79</v>
      </c>
      <c r="Y702">
        <v>0.16</v>
      </c>
      <c r="Z702">
        <v>17823</v>
      </c>
      <c r="AA702">
        <v>353.6</v>
      </c>
      <c r="AB702">
        <v>0.68</v>
      </c>
      <c r="AC702">
        <v>83</v>
      </c>
      <c r="AD702" s="1">
        <v>34087</v>
      </c>
      <c r="AE702">
        <v>13.12</v>
      </c>
      <c r="AF702">
        <v>2.88</v>
      </c>
      <c r="AG702" t="s">
        <v>22</v>
      </c>
      <c r="AH702">
        <v>1</v>
      </c>
      <c r="AI702">
        <v>3.1</v>
      </c>
    </row>
    <row r="703" spans="1:35" x14ac:dyDescent="0.3">
      <c r="A703" s="1">
        <v>34092</v>
      </c>
      <c r="B703">
        <v>442.46</v>
      </c>
      <c r="C703">
        <v>142664600</v>
      </c>
      <c r="D703">
        <v>442.59</v>
      </c>
      <c r="E703">
        <v>438.25</v>
      </c>
      <c r="F703">
        <v>24.864799999999999</v>
      </c>
      <c r="G703">
        <v>92</v>
      </c>
      <c r="H703" t="s">
        <v>22</v>
      </c>
      <c r="I703">
        <v>442.77</v>
      </c>
      <c r="J703">
        <v>27.948799999999999</v>
      </c>
      <c r="K703">
        <v>0.118372</v>
      </c>
      <c r="L703">
        <v>80.540000000000006</v>
      </c>
      <c r="M703">
        <v>51.62</v>
      </c>
      <c r="N703">
        <v>48.67</v>
      </c>
      <c r="O703">
        <v>49.43</v>
      </c>
      <c r="P703">
        <v>439.63</v>
      </c>
      <c r="Q703">
        <v>444.86</v>
      </c>
      <c r="R703">
        <v>445.95</v>
      </c>
      <c r="S703">
        <v>2.5813000000000001</v>
      </c>
      <c r="W703" s="1">
        <v>34088</v>
      </c>
      <c r="X703">
        <v>19.149999999999999</v>
      </c>
      <c r="Y703">
        <v>1.92</v>
      </c>
      <c r="Z703">
        <v>18391</v>
      </c>
      <c r="AA703">
        <v>357.4</v>
      </c>
      <c r="AB703">
        <v>1.07</v>
      </c>
      <c r="AC703">
        <v>37793</v>
      </c>
      <c r="AD703" s="1">
        <v>34088</v>
      </c>
      <c r="AE703">
        <v>12.8</v>
      </c>
      <c r="AF703">
        <v>2.94</v>
      </c>
      <c r="AG703" t="s">
        <v>22</v>
      </c>
      <c r="AH703">
        <v>1</v>
      </c>
      <c r="AI703">
        <v>3.1</v>
      </c>
    </row>
    <row r="704" spans="1:35" x14ac:dyDescent="0.3">
      <c r="A704" s="1">
        <v>34093</v>
      </c>
      <c r="B704">
        <v>444.05</v>
      </c>
      <c r="C704">
        <v>185730000</v>
      </c>
      <c r="D704">
        <v>445.19</v>
      </c>
      <c r="E704">
        <v>442.45</v>
      </c>
      <c r="F704">
        <v>24.9541</v>
      </c>
      <c r="G704">
        <v>90</v>
      </c>
      <c r="H704" t="s">
        <v>22</v>
      </c>
      <c r="I704">
        <v>442.86</v>
      </c>
      <c r="J704">
        <v>28.0124</v>
      </c>
      <c r="K704">
        <v>0.12098399999999999</v>
      </c>
      <c r="L704">
        <v>86.42</v>
      </c>
      <c r="M704">
        <v>55.96</v>
      </c>
      <c r="N704">
        <v>51.55</v>
      </c>
      <c r="O704">
        <v>50.72</v>
      </c>
      <c r="P704">
        <v>439.53</v>
      </c>
      <c r="Q704">
        <v>444.7</v>
      </c>
      <c r="R704">
        <v>446.12</v>
      </c>
      <c r="S704">
        <v>2.5905</v>
      </c>
      <c r="W704" s="1">
        <v>34089</v>
      </c>
      <c r="X704">
        <v>19.149999999999999</v>
      </c>
      <c r="Y704">
        <v>0</v>
      </c>
      <c r="Z704">
        <v>18391</v>
      </c>
      <c r="AA704">
        <v>357.2</v>
      </c>
      <c r="AB704">
        <v>-0.06</v>
      </c>
      <c r="AC704">
        <v>42811</v>
      </c>
      <c r="AD704" s="1">
        <v>34089</v>
      </c>
      <c r="AE704">
        <v>12.42</v>
      </c>
      <c r="AF704">
        <v>3.01</v>
      </c>
      <c r="AG704" t="s">
        <v>22</v>
      </c>
      <c r="AH704">
        <v>1</v>
      </c>
      <c r="AI704">
        <v>3.2</v>
      </c>
    </row>
    <row r="705" spans="1:35" x14ac:dyDescent="0.3">
      <c r="A705" s="1">
        <v>34094</v>
      </c>
      <c r="B705">
        <v>444.52</v>
      </c>
      <c r="C705">
        <v>194412200</v>
      </c>
      <c r="D705">
        <v>446.09</v>
      </c>
      <c r="E705">
        <v>443.76</v>
      </c>
      <c r="F705">
        <v>24.980499999999999</v>
      </c>
      <c r="G705">
        <v>35</v>
      </c>
      <c r="H705" t="s">
        <v>22</v>
      </c>
      <c r="I705">
        <v>443.03</v>
      </c>
      <c r="J705">
        <v>27.941700000000001</v>
      </c>
      <c r="K705">
        <v>8.2531999999999994E-2</v>
      </c>
      <c r="L705">
        <v>88.03</v>
      </c>
      <c r="M705">
        <v>57.23</v>
      </c>
      <c r="N705">
        <v>52.4</v>
      </c>
      <c r="O705">
        <v>51.11</v>
      </c>
      <c r="P705">
        <v>439.62</v>
      </c>
      <c r="Q705">
        <v>444.56</v>
      </c>
      <c r="R705">
        <v>446.32</v>
      </c>
      <c r="S705">
        <v>2.5933000000000002</v>
      </c>
      <c r="W705" s="1">
        <v>34092</v>
      </c>
      <c r="X705">
        <v>19.149999999999999</v>
      </c>
      <c r="Y705">
        <v>0</v>
      </c>
      <c r="Z705">
        <v>18464</v>
      </c>
      <c r="AA705">
        <v>355.3</v>
      </c>
      <c r="AB705">
        <v>-0.53</v>
      </c>
      <c r="AC705">
        <v>32671</v>
      </c>
      <c r="AD705" s="1">
        <v>34092</v>
      </c>
      <c r="AE705">
        <v>12.9</v>
      </c>
      <c r="AF705">
        <v>3.03</v>
      </c>
      <c r="AG705" t="s">
        <v>22</v>
      </c>
      <c r="AH705">
        <v>1</v>
      </c>
      <c r="AI705">
        <v>3.2</v>
      </c>
    </row>
    <row r="706" spans="1:35" x14ac:dyDescent="0.3">
      <c r="A706" s="1">
        <v>34095</v>
      </c>
      <c r="B706">
        <v>443.26</v>
      </c>
      <c r="C706">
        <v>171139200</v>
      </c>
      <c r="D706">
        <v>444.81</v>
      </c>
      <c r="E706">
        <v>442.9</v>
      </c>
      <c r="F706">
        <v>24.909700000000001</v>
      </c>
      <c r="G706">
        <v>-66</v>
      </c>
      <c r="H706" t="s">
        <v>22</v>
      </c>
      <c r="I706">
        <v>443.05</v>
      </c>
      <c r="J706">
        <v>27.929300000000001</v>
      </c>
      <c r="K706">
        <v>0.10853</v>
      </c>
      <c r="L706">
        <v>59.67</v>
      </c>
      <c r="M706">
        <v>52.64</v>
      </c>
      <c r="N706">
        <v>49.87</v>
      </c>
      <c r="O706">
        <v>50.03</v>
      </c>
      <c r="P706">
        <v>440</v>
      </c>
      <c r="Q706">
        <v>444.4</v>
      </c>
      <c r="R706">
        <v>446.36</v>
      </c>
      <c r="S706">
        <v>2.5859000000000001</v>
      </c>
      <c r="W706" s="1">
        <v>34093</v>
      </c>
      <c r="X706">
        <v>19.05</v>
      </c>
      <c r="Y706">
        <v>-0.52</v>
      </c>
      <c r="Z706">
        <v>16558</v>
      </c>
      <c r="AA706">
        <v>355.7</v>
      </c>
      <c r="AB706">
        <v>0.11</v>
      </c>
      <c r="AC706">
        <v>32380</v>
      </c>
      <c r="AD706" s="1">
        <v>34093</v>
      </c>
      <c r="AE706">
        <v>12.14</v>
      </c>
      <c r="AF706">
        <v>2.94</v>
      </c>
      <c r="AG706" t="s">
        <v>22</v>
      </c>
      <c r="AH706">
        <v>1</v>
      </c>
      <c r="AI706">
        <v>3.2</v>
      </c>
    </row>
    <row r="707" spans="1:35" x14ac:dyDescent="0.3">
      <c r="A707" s="1">
        <v>34096</v>
      </c>
      <c r="B707">
        <v>442.31</v>
      </c>
      <c r="C707">
        <v>152098400</v>
      </c>
      <c r="D707">
        <v>443.7</v>
      </c>
      <c r="E707">
        <v>441.69</v>
      </c>
      <c r="F707">
        <v>24.857099999999999</v>
      </c>
      <c r="G707">
        <v>-93</v>
      </c>
      <c r="H707" t="s">
        <v>22</v>
      </c>
      <c r="I707">
        <v>443.08</v>
      </c>
      <c r="J707">
        <v>27.8996</v>
      </c>
      <c r="K707">
        <v>0.19776099999999999</v>
      </c>
      <c r="L707">
        <v>43.74</v>
      </c>
      <c r="M707">
        <v>49.28</v>
      </c>
      <c r="N707">
        <v>48</v>
      </c>
      <c r="O707">
        <v>49.22</v>
      </c>
      <c r="P707">
        <v>440.53</v>
      </c>
      <c r="Q707">
        <v>444.11</v>
      </c>
      <c r="R707">
        <v>446.36</v>
      </c>
      <c r="S707">
        <v>2.5804</v>
      </c>
      <c r="W707" s="1">
        <v>34094</v>
      </c>
      <c r="X707">
        <v>19.16</v>
      </c>
      <c r="Y707">
        <v>0.57999999999999996</v>
      </c>
      <c r="Z707">
        <v>21899</v>
      </c>
      <c r="AA707">
        <v>355.5</v>
      </c>
      <c r="AB707">
        <v>-0.06</v>
      </c>
      <c r="AC707">
        <v>23799</v>
      </c>
      <c r="AD707" s="1">
        <v>34094</v>
      </c>
      <c r="AE707">
        <v>12.38</v>
      </c>
      <c r="AF707">
        <v>2.9</v>
      </c>
      <c r="AG707" t="s">
        <v>22</v>
      </c>
      <c r="AH707">
        <v>1</v>
      </c>
      <c r="AI707">
        <v>3.2</v>
      </c>
    </row>
    <row r="708" spans="1:35" x14ac:dyDescent="0.3">
      <c r="A708" s="1">
        <v>34099</v>
      </c>
      <c r="B708">
        <v>442.8</v>
      </c>
      <c r="C708">
        <v>164616900</v>
      </c>
      <c r="D708">
        <v>445.42</v>
      </c>
      <c r="E708">
        <v>442.05</v>
      </c>
      <c r="F708">
        <v>24.870899999999999</v>
      </c>
      <c r="G708">
        <v>62</v>
      </c>
      <c r="H708" t="s">
        <v>22</v>
      </c>
      <c r="I708">
        <v>442.8</v>
      </c>
      <c r="J708">
        <v>27.910599999999999</v>
      </c>
      <c r="K708">
        <v>0.24893100000000001</v>
      </c>
      <c r="L708">
        <v>53.37</v>
      </c>
      <c r="M708">
        <v>51.09</v>
      </c>
      <c r="N708">
        <v>49.06</v>
      </c>
      <c r="O708">
        <v>49.65</v>
      </c>
      <c r="P708">
        <v>441.45</v>
      </c>
      <c r="Q708">
        <v>443.95</v>
      </c>
      <c r="R708">
        <v>446.35</v>
      </c>
      <c r="S708">
        <v>2.5830000000000002</v>
      </c>
      <c r="W708" s="1">
        <v>34095</v>
      </c>
      <c r="X708">
        <v>19.16</v>
      </c>
      <c r="Y708">
        <v>0</v>
      </c>
      <c r="Z708">
        <v>21895</v>
      </c>
      <c r="AA708">
        <v>358.3</v>
      </c>
      <c r="AB708">
        <v>0.79</v>
      </c>
      <c r="AC708">
        <v>27467</v>
      </c>
      <c r="AD708" s="1">
        <v>34095</v>
      </c>
      <c r="AE708">
        <v>13.22</v>
      </c>
      <c r="AF708">
        <v>2.88</v>
      </c>
      <c r="AG708" t="s">
        <v>22</v>
      </c>
      <c r="AH708">
        <v>1</v>
      </c>
      <c r="AI708">
        <v>3.2</v>
      </c>
    </row>
    <row r="709" spans="1:35" x14ac:dyDescent="0.3">
      <c r="A709" s="1">
        <v>34100</v>
      </c>
      <c r="B709">
        <v>444.36</v>
      </c>
      <c r="C709">
        <v>150071600</v>
      </c>
      <c r="D709">
        <v>444.57</v>
      </c>
      <c r="E709">
        <v>441.52</v>
      </c>
      <c r="F709">
        <v>24.9544</v>
      </c>
      <c r="G709">
        <v>87</v>
      </c>
      <c r="H709" t="s">
        <v>22</v>
      </c>
      <c r="I709">
        <v>442.55</v>
      </c>
      <c r="J709">
        <v>27.9299</v>
      </c>
      <c r="K709">
        <v>1.9658999999999999E-2</v>
      </c>
      <c r="L709">
        <v>74.349999999999994</v>
      </c>
      <c r="M709">
        <v>56.63</v>
      </c>
      <c r="N709">
        <v>52.4</v>
      </c>
      <c r="O709">
        <v>51.04</v>
      </c>
      <c r="P709">
        <v>442.09</v>
      </c>
      <c r="Q709">
        <v>443.73</v>
      </c>
      <c r="R709">
        <v>446.4</v>
      </c>
      <c r="S709">
        <v>2.5920999999999998</v>
      </c>
      <c r="W709" s="1">
        <v>34096</v>
      </c>
      <c r="X709">
        <v>19.190000000000001</v>
      </c>
      <c r="Y709">
        <v>0.16</v>
      </c>
      <c r="Z709">
        <v>21531</v>
      </c>
      <c r="AA709">
        <v>357.4</v>
      </c>
      <c r="AB709">
        <v>-0.25</v>
      </c>
      <c r="AC709">
        <v>32409</v>
      </c>
      <c r="AD709" s="1">
        <v>34096</v>
      </c>
      <c r="AE709">
        <v>13.01</v>
      </c>
      <c r="AF709">
        <v>2.83</v>
      </c>
      <c r="AG709" t="s">
        <v>22</v>
      </c>
      <c r="AH709">
        <v>1</v>
      </c>
      <c r="AI709">
        <v>3.2</v>
      </c>
    </row>
    <row r="710" spans="1:35" x14ac:dyDescent="0.3">
      <c r="A710" s="1">
        <v>34101</v>
      </c>
      <c r="B710">
        <v>444.8</v>
      </c>
      <c r="C710">
        <v>162982200</v>
      </c>
      <c r="D710">
        <v>445.16</v>
      </c>
      <c r="E710">
        <v>442.87</v>
      </c>
      <c r="F710">
        <v>30.468</v>
      </c>
      <c r="G710">
        <v>51</v>
      </c>
      <c r="H710" t="s">
        <v>22</v>
      </c>
      <c r="I710">
        <v>442.36</v>
      </c>
      <c r="J710">
        <v>27.961500000000001</v>
      </c>
      <c r="K710">
        <v>2.6197000000000002E-2</v>
      </c>
      <c r="L710">
        <v>78.45</v>
      </c>
      <c r="M710">
        <v>58.14</v>
      </c>
      <c r="N710">
        <v>53.33</v>
      </c>
      <c r="O710">
        <v>51.43</v>
      </c>
      <c r="P710">
        <v>442.76</v>
      </c>
      <c r="Q710">
        <v>443.5</v>
      </c>
      <c r="R710">
        <v>446.34</v>
      </c>
      <c r="S710">
        <v>2.5571000000000002</v>
      </c>
      <c r="W710" s="1">
        <v>34099</v>
      </c>
      <c r="X710">
        <v>19.100000000000001</v>
      </c>
      <c r="Y710">
        <v>-0.47</v>
      </c>
      <c r="Z710">
        <v>20661</v>
      </c>
      <c r="AA710">
        <v>357.2</v>
      </c>
      <c r="AB710">
        <v>-0.06</v>
      </c>
      <c r="AC710">
        <v>20303</v>
      </c>
      <c r="AD710" s="1">
        <v>34099</v>
      </c>
      <c r="AE710">
        <v>13.72</v>
      </c>
      <c r="AF710">
        <v>2.99</v>
      </c>
      <c r="AG710" t="s">
        <v>22</v>
      </c>
      <c r="AH710">
        <v>1</v>
      </c>
      <c r="AI710">
        <v>3.2</v>
      </c>
    </row>
    <row r="711" spans="1:35" x14ac:dyDescent="0.3">
      <c r="A711" s="1">
        <v>34102</v>
      </c>
      <c r="B711">
        <v>439.23</v>
      </c>
      <c r="C711">
        <v>182366700</v>
      </c>
      <c r="D711">
        <v>444.75</v>
      </c>
      <c r="E711">
        <v>439.23</v>
      </c>
      <c r="F711">
        <v>30.180399999999999</v>
      </c>
      <c r="G711">
        <v>-292</v>
      </c>
      <c r="H711" t="s">
        <v>22</v>
      </c>
      <c r="I711">
        <v>441.9</v>
      </c>
      <c r="J711">
        <v>27.956499999999998</v>
      </c>
      <c r="K711">
        <v>2.9579000000000001E-2</v>
      </c>
      <c r="L711">
        <v>19.440000000000001</v>
      </c>
      <c r="M711">
        <v>38.909999999999997</v>
      </c>
      <c r="N711">
        <v>42.12</v>
      </c>
      <c r="O711">
        <v>46.57</v>
      </c>
      <c r="P711">
        <v>442.8</v>
      </c>
      <c r="Q711">
        <v>443.08</v>
      </c>
      <c r="R711">
        <v>446.14</v>
      </c>
      <c r="S711">
        <v>2.5243000000000002</v>
      </c>
      <c r="W711" s="1">
        <v>34100</v>
      </c>
      <c r="X711">
        <v>19.07</v>
      </c>
      <c r="Y711">
        <v>-0.16</v>
      </c>
      <c r="Z711">
        <v>17001</v>
      </c>
      <c r="AA711">
        <v>357.3</v>
      </c>
      <c r="AB711">
        <v>0.03</v>
      </c>
      <c r="AC711">
        <v>28930</v>
      </c>
      <c r="AD711" s="1">
        <v>34100</v>
      </c>
      <c r="AE711">
        <v>13.35</v>
      </c>
      <c r="AF711">
        <v>2.98</v>
      </c>
      <c r="AG711" t="s">
        <v>22</v>
      </c>
      <c r="AH711">
        <v>1</v>
      </c>
      <c r="AI711">
        <v>3.2</v>
      </c>
    </row>
    <row r="712" spans="1:35" x14ac:dyDescent="0.3">
      <c r="A712" s="1">
        <v>34103</v>
      </c>
      <c r="B712">
        <v>439.56</v>
      </c>
      <c r="C712">
        <v>152468300</v>
      </c>
      <c r="D712">
        <v>439.82</v>
      </c>
      <c r="E712">
        <v>438.1</v>
      </c>
      <c r="F712">
        <v>30.174499999999998</v>
      </c>
      <c r="G712">
        <v>24</v>
      </c>
      <c r="H712" t="s">
        <v>22</v>
      </c>
      <c r="I712">
        <v>441.43</v>
      </c>
      <c r="J712">
        <v>27.854299999999999</v>
      </c>
      <c r="K712">
        <v>0.244007</v>
      </c>
      <c r="L712">
        <v>24.49</v>
      </c>
      <c r="M712">
        <v>40.22</v>
      </c>
      <c r="N712">
        <v>42.88</v>
      </c>
      <c r="O712">
        <v>46.88</v>
      </c>
      <c r="P712">
        <v>442.74</v>
      </c>
      <c r="Q712">
        <v>442.72</v>
      </c>
      <c r="R712">
        <v>445.98</v>
      </c>
      <c r="S712">
        <v>2.5266999999999999</v>
      </c>
      <c r="W712" s="1">
        <v>34101</v>
      </c>
      <c r="X712">
        <v>18.97</v>
      </c>
      <c r="Y712">
        <v>-0.52</v>
      </c>
      <c r="Z712">
        <v>17868</v>
      </c>
      <c r="AA712">
        <v>361.8</v>
      </c>
      <c r="AB712">
        <v>1.26</v>
      </c>
      <c r="AC712">
        <v>37462</v>
      </c>
      <c r="AD712" s="1">
        <v>34101</v>
      </c>
      <c r="AE712">
        <v>13.56</v>
      </c>
      <c r="AF712">
        <v>2.95</v>
      </c>
      <c r="AG712" t="s">
        <v>22</v>
      </c>
      <c r="AH712">
        <v>1</v>
      </c>
      <c r="AI712">
        <v>3.2</v>
      </c>
    </row>
    <row r="713" spans="1:35" x14ac:dyDescent="0.3">
      <c r="A713" s="1">
        <v>34106</v>
      </c>
      <c r="B713">
        <v>440.37</v>
      </c>
      <c r="C713">
        <v>153126300</v>
      </c>
      <c r="D713">
        <v>440.38</v>
      </c>
      <c r="E713">
        <v>437.83</v>
      </c>
      <c r="F713">
        <v>30.302800000000001</v>
      </c>
      <c r="G713">
        <v>-52</v>
      </c>
      <c r="H713" t="s">
        <v>22</v>
      </c>
      <c r="I713">
        <v>441.08</v>
      </c>
      <c r="J713">
        <v>27.835799999999999</v>
      </c>
      <c r="K713">
        <v>0.101898</v>
      </c>
      <c r="L713">
        <v>38.64</v>
      </c>
      <c r="M713">
        <v>43.58</v>
      </c>
      <c r="N713">
        <v>44.82</v>
      </c>
      <c r="O713">
        <v>47.65</v>
      </c>
      <c r="P713">
        <v>442.53</v>
      </c>
      <c r="Q713">
        <v>442.69</v>
      </c>
      <c r="R713">
        <v>445.87</v>
      </c>
      <c r="S713">
        <v>2.5337999999999998</v>
      </c>
      <c r="W713" s="1">
        <v>34102</v>
      </c>
      <c r="X713">
        <v>18.7</v>
      </c>
      <c r="Y713">
        <v>-1.42</v>
      </c>
      <c r="Z713">
        <v>12584</v>
      </c>
      <c r="AA713">
        <v>369.3</v>
      </c>
      <c r="AB713">
        <v>2.0699999999999998</v>
      </c>
      <c r="AC713">
        <v>65621</v>
      </c>
      <c r="AD713" s="1">
        <v>34102</v>
      </c>
      <c r="AE713">
        <v>14.76</v>
      </c>
      <c r="AF713">
        <v>2.97</v>
      </c>
      <c r="AG713" t="s">
        <v>22</v>
      </c>
      <c r="AH713">
        <v>1</v>
      </c>
      <c r="AI713">
        <v>3.2</v>
      </c>
    </row>
    <row r="714" spans="1:35" x14ac:dyDescent="0.3">
      <c r="A714" s="1">
        <v>34107</v>
      </c>
      <c r="B714">
        <v>440.32</v>
      </c>
      <c r="C714">
        <v>193540000</v>
      </c>
      <c r="D714">
        <v>441.26</v>
      </c>
      <c r="E714">
        <v>437.95</v>
      </c>
      <c r="F714">
        <v>30.283100000000001</v>
      </c>
      <c r="G714">
        <v>-53</v>
      </c>
      <c r="H714" t="s">
        <v>22</v>
      </c>
      <c r="I714">
        <v>440.84</v>
      </c>
      <c r="J714">
        <v>27.9041</v>
      </c>
      <c r="K714">
        <v>6.9954000000000002E-2</v>
      </c>
      <c r="L714">
        <v>37.979999999999997</v>
      </c>
      <c r="M714">
        <v>43.41</v>
      </c>
      <c r="N714">
        <v>44.71</v>
      </c>
      <c r="O714">
        <v>47.6</v>
      </c>
      <c r="P714">
        <v>442.15</v>
      </c>
      <c r="Q714">
        <v>442.62</v>
      </c>
      <c r="R714">
        <v>445.58</v>
      </c>
      <c r="S714">
        <v>2.5312000000000001</v>
      </c>
      <c r="W714" s="1">
        <v>34103</v>
      </c>
      <c r="X714">
        <v>18.600000000000001</v>
      </c>
      <c r="Y714">
        <v>-0.53</v>
      </c>
      <c r="Z714">
        <v>12584</v>
      </c>
      <c r="AA714">
        <v>368.3</v>
      </c>
      <c r="AB714">
        <v>-0.27</v>
      </c>
      <c r="AC714">
        <v>28914</v>
      </c>
      <c r="AD714" s="1">
        <v>34103</v>
      </c>
      <c r="AE714">
        <v>14.39</v>
      </c>
      <c r="AF714">
        <v>2.94</v>
      </c>
      <c r="AG714" t="s">
        <v>22</v>
      </c>
      <c r="AH714">
        <v>1</v>
      </c>
      <c r="AI714">
        <v>3.2</v>
      </c>
    </row>
    <row r="715" spans="1:35" x14ac:dyDescent="0.3">
      <c r="A715" s="1">
        <v>34108</v>
      </c>
      <c r="B715">
        <v>447.57</v>
      </c>
      <c r="C715">
        <v>254227200</v>
      </c>
      <c r="D715">
        <v>447.86</v>
      </c>
      <c r="E715">
        <v>436.86</v>
      </c>
      <c r="F715">
        <v>30.781600000000001</v>
      </c>
      <c r="G715">
        <v>297</v>
      </c>
      <c r="H715" t="s">
        <v>22</v>
      </c>
      <c r="I715">
        <v>441.04</v>
      </c>
      <c r="J715">
        <v>27.902899999999999</v>
      </c>
      <c r="K715">
        <v>2.2998999999999999E-2</v>
      </c>
      <c r="L715">
        <v>86.83</v>
      </c>
      <c r="M715">
        <v>65.38</v>
      </c>
      <c r="N715">
        <v>59.05</v>
      </c>
      <c r="O715">
        <v>53.94</v>
      </c>
      <c r="P715">
        <v>442.46</v>
      </c>
      <c r="Q715">
        <v>442.84</v>
      </c>
      <c r="R715">
        <v>445.44</v>
      </c>
      <c r="S715">
        <v>2.5733999999999999</v>
      </c>
      <c r="W715" s="1">
        <v>34106</v>
      </c>
      <c r="X715">
        <v>18.41</v>
      </c>
      <c r="Y715">
        <v>-1.02</v>
      </c>
      <c r="Z715">
        <v>22773</v>
      </c>
      <c r="AA715">
        <v>368</v>
      </c>
      <c r="AB715">
        <v>-0.08</v>
      </c>
      <c r="AC715">
        <v>32490</v>
      </c>
      <c r="AD715" s="1">
        <v>34106</v>
      </c>
      <c r="AE715">
        <v>14.13</v>
      </c>
      <c r="AF715">
        <v>3.34</v>
      </c>
      <c r="AG715" t="s">
        <v>22</v>
      </c>
      <c r="AH715">
        <v>1</v>
      </c>
      <c r="AI715">
        <v>3.2</v>
      </c>
    </row>
    <row r="716" spans="1:35" x14ac:dyDescent="0.3">
      <c r="A716" s="1">
        <v>34109</v>
      </c>
      <c r="B716">
        <v>450.59</v>
      </c>
      <c r="C716">
        <v>204474200</v>
      </c>
      <c r="D716">
        <v>450.59</v>
      </c>
      <c r="E716">
        <v>447.36</v>
      </c>
      <c r="F716">
        <v>30.991700000000002</v>
      </c>
      <c r="G716">
        <v>106</v>
      </c>
      <c r="H716" t="s">
        <v>22</v>
      </c>
      <c r="I716">
        <v>441.59</v>
      </c>
      <c r="J716">
        <v>27.891999999999999</v>
      </c>
      <c r="K716">
        <v>1.8033E-2</v>
      </c>
      <c r="L716">
        <v>91.18</v>
      </c>
      <c r="M716">
        <v>70.709999999999994</v>
      </c>
      <c r="N716">
        <v>63.32</v>
      </c>
      <c r="O716">
        <v>56.22</v>
      </c>
      <c r="P716">
        <v>443.19</v>
      </c>
      <c r="Q716">
        <v>443.1</v>
      </c>
      <c r="R716">
        <v>445.33</v>
      </c>
      <c r="S716">
        <v>2.5918999999999999</v>
      </c>
      <c r="W716" s="1">
        <v>34107</v>
      </c>
      <c r="X716">
        <v>18.28</v>
      </c>
      <c r="Y716">
        <v>-0.71</v>
      </c>
      <c r="Z716">
        <v>22068</v>
      </c>
      <c r="AA716">
        <v>376</v>
      </c>
      <c r="AB716">
        <v>2.17</v>
      </c>
      <c r="AC716">
        <v>57205</v>
      </c>
      <c r="AD716" s="1">
        <v>34107</v>
      </c>
      <c r="AE716">
        <v>14.19</v>
      </c>
      <c r="AF716">
        <v>2.97</v>
      </c>
      <c r="AG716" t="s">
        <v>22</v>
      </c>
      <c r="AH716">
        <v>1</v>
      </c>
      <c r="AI716">
        <v>3.2</v>
      </c>
    </row>
    <row r="717" spans="1:35" x14ac:dyDescent="0.3">
      <c r="A717" s="1">
        <v>34110</v>
      </c>
      <c r="B717">
        <v>445.84</v>
      </c>
      <c r="C717">
        <v>200686800</v>
      </c>
      <c r="D717">
        <v>450.59</v>
      </c>
      <c r="E717">
        <v>444.89</v>
      </c>
      <c r="F717">
        <v>30.682200000000002</v>
      </c>
      <c r="G717">
        <v>-179</v>
      </c>
      <c r="H717" t="s">
        <v>22</v>
      </c>
      <c r="I717">
        <v>442.03</v>
      </c>
      <c r="J717">
        <v>27.876000000000001</v>
      </c>
      <c r="K717">
        <v>6.3400000000000001E-3</v>
      </c>
      <c r="L717">
        <v>51.28</v>
      </c>
      <c r="M717">
        <v>55.57</v>
      </c>
      <c r="N717">
        <v>53.82</v>
      </c>
      <c r="O717">
        <v>52.03</v>
      </c>
      <c r="P717">
        <v>443.54</v>
      </c>
      <c r="Q717">
        <v>443.23</v>
      </c>
      <c r="R717">
        <v>445.17</v>
      </c>
      <c r="S717">
        <v>2.5649999999999999</v>
      </c>
      <c r="W717" s="1">
        <v>34108</v>
      </c>
      <c r="X717">
        <v>18.2</v>
      </c>
      <c r="Y717">
        <v>-0.44</v>
      </c>
      <c r="Z717">
        <v>24094</v>
      </c>
      <c r="AA717">
        <v>374.2</v>
      </c>
      <c r="AB717">
        <v>-0.48</v>
      </c>
      <c r="AC717">
        <v>72877</v>
      </c>
      <c r="AD717" s="1">
        <v>34108</v>
      </c>
      <c r="AE717">
        <v>14.29</v>
      </c>
      <c r="AF717">
        <v>2.94</v>
      </c>
      <c r="AG717" t="s">
        <v>22</v>
      </c>
      <c r="AH717">
        <v>1</v>
      </c>
      <c r="AI717">
        <v>3.2</v>
      </c>
    </row>
    <row r="718" spans="1:35" x14ac:dyDescent="0.3">
      <c r="A718" s="1">
        <v>34113</v>
      </c>
      <c r="B718">
        <v>448</v>
      </c>
      <c r="C718">
        <v>146285500</v>
      </c>
      <c r="D718">
        <v>448.44</v>
      </c>
      <c r="E718">
        <v>445.26</v>
      </c>
      <c r="F718">
        <v>30.848800000000001</v>
      </c>
      <c r="G718">
        <v>127</v>
      </c>
      <c r="H718" t="s">
        <v>22</v>
      </c>
      <c r="I718">
        <v>442.76</v>
      </c>
      <c r="J718">
        <v>27.9056</v>
      </c>
      <c r="K718">
        <v>0.101233</v>
      </c>
      <c r="L718">
        <v>62.48</v>
      </c>
      <c r="M718">
        <v>59.96</v>
      </c>
      <c r="N718">
        <v>56.98</v>
      </c>
      <c r="O718">
        <v>53.66</v>
      </c>
      <c r="P718">
        <v>444.06</v>
      </c>
      <c r="Q718">
        <v>443.22</v>
      </c>
      <c r="R718">
        <v>445.13</v>
      </c>
      <c r="S718">
        <v>2.5783999999999998</v>
      </c>
      <c r="W718" s="1">
        <v>34109</v>
      </c>
      <c r="X718">
        <v>18.45</v>
      </c>
      <c r="Y718">
        <v>1.37</v>
      </c>
      <c r="Z718">
        <v>13329</v>
      </c>
      <c r="AA718">
        <v>374.7</v>
      </c>
      <c r="AB718">
        <v>0.13</v>
      </c>
      <c r="AC718">
        <v>33333</v>
      </c>
      <c r="AD718" s="1">
        <v>34109</v>
      </c>
      <c r="AE718">
        <v>13.98</v>
      </c>
      <c r="AF718">
        <v>2.97</v>
      </c>
      <c r="AG718" t="s">
        <v>22</v>
      </c>
      <c r="AH718">
        <v>1</v>
      </c>
      <c r="AI718">
        <v>3.2</v>
      </c>
    </row>
    <row r="719" spans="1:35" x14ac:dyDescent="0.3">
      <c r="A719" s="1">
        <v>34114</v>
      </c>
      <c r="B719">
        <v>448.85</v>
      </c>
      <c r="C719">
        <v>151869500</v>
      </c>
      <c r="D719">
        <v>449.04</v>
      </c>
      <c r="E719">
        <v>447.7</v>
      </c>
      <c r="F719">
        <v>30.911300000000001</v>
      </c>
      <c r="G719">
        <v>58</v>
      </c>
      <c r="H719" t="s">
        <v>22</v>
      </c>
      <c r="I719">
        <v>443.3</v>
      </c>
      <c r="J719">
        <v>27.930900000000001</v>
      </c>
      <c r="K719">
        <v>0.112584</v>
      </c>
      <c r="L719">
        <v>66.959999999999994</v>
      </c>
      <c r="M719">
        <v>61.63</v>
      </c>
      <c r="N719">
        <v>58.19</v>
      </c>
      <c r="O719">
        <v>54.29</v>
      </c>
      <c r="P719">
        <v>444.51</v>
      </c>
      <c r="Q719">
        <v>443.21</v>
      </c>
      <c r="R719">
        <v>445.08</v>
      </c>
      <c r="S719">
        <v>2.5831</v>
      </c>
      <c r="W719" s="1">
        <v>34110</v>
      </c>
      <c r="X719">
        <v>18.43</v>
      </c>
      <c r="Y719">
        <v>-0.11</v>
      </c>
      <c r="Z719">
        <v>13952</v>
      </c>
      <c r="AA719">
        <v>377.9</v>
      </c>
      <c r="AB719">
        <v>0.85</v>
      </c>
      <c r="AC719">
        <v>43650</v>
      </c>
      <c r="AD719" s="1">
        <v>34110</v>
      </c>
      <c r="AE719">
        <v>14.51</v>
      </c>
      <c r="AF719">
        <v>2.96</v>
      </c>
      <c r="AG719" t="s">
        <v>22</v>
      </c>
      <c r="AH719">
        <v>1</v>
      </c>
      <c r="AI719">
        <v>3.2</v>
      </c>
    </row>
    <row r="720" spans="1:35" x14ac:dyDescent="0.3">
      <c r="A720" s="1">
        <v>34115</v>
      </c>
      <c r="B720">
        <v>453.44</v>
      </c>
      <c r="C720">
        <v>207925800</v>
      </c>
      <c r="D720">
        <v>453.51</v>
      </c>
      <c r="E720">
        <v>448.82</v>
      </c>
      <c r="F720">
        <v>31.227499999999999</v>
      </c>
      <c r="G720">
        <v>258</v>
      </c>
      <c r="H720" t="s">
        <v>22</v>
      </c>
      <c r="I720">
        <v>444.07</v>
      </c>
      <c r="J720">
        <v>27.8673</v>
      </c>
      <c r="K720">
        <v>1.2574999999999999E-2</v>
      </c>
      <c r="L720">
        <v>83.21</v>
      </c>
      <c r="M720">
        <v>69.41</v>
      </c>
      <c r="N720">
        <v>64.08</v>
      </c>
      <c r="O720">
        <v>57.52</v>
      </c>
      <c r="P720">
        <v>445.38</v>
      </c>
      <c r="Q720">
        <v>443.37</v>
      </c>
      <c r="R720">
        <v>445.12</v>
      </c>
      <c r="S720">
        <v>2.6095000000000002</v>
      </c>
      <c r="W720" s="1">
        <v>34113</v>
      </c>
      <c r="X720">
        <v>18.329999999999998</v>
      </c>
      <c r="Y720">
        <v>-0.54</v>
      </c>
      <c r="Z720">
        <v>16349</v>
      </c>
      <c r="AA720">
        <v>374.2</v>
      </c>
      <c r="AB720">
        <v>-0.98</v>
      </c>
      <c r="AC720">
        <v>49853</v>
      </c>
      <c r="AD720" s="1">
        <v>34113</v>
      </c>
      <c r="AE720">
        <v>14.1</v>
      </c>
      <c r="AF720">
        <v>3.15</v>
      </c>
      <c r="AG720" t="s">
        <v>22</v>
      </c>
      <c r="AH720">
        <v>1</v>
      </c>
      <c r="AI720">
        <v>3.2</v>
      </c>
    </row>
    <row r="721" spans="1:35" x14ac:dyDescent="0.3">
      <c r="A721" s="1">
        <v>34116</v>
      </c>
      <c r="B721">
        <v>452.41</v>
      </c>
      <c r="C721">
        <v>187281100</v>
      </c>
      <c r="D721">
        <v>454.55</v>
      </c>
      <c r="E721">
        <v>451.14</v>
      </c>
      <c r="F721">
        <v>31.148</v>
      </c>
      <c r="G721">
        <v>-39</v>
      </c>
      <c r="H721" t="s">
        <v>22</v>
      </c>
      <c r="I721">
        <v>444.75</v>
      </c>
      <c r="J721">
        <v>27.877300000000002</v>
      </c>
      <c r="K721">
        <v>7.5100000000000002E-3</v>
      </c>
      <c r="L721">
        <v>71.39</v>
      </c>
      <c r="M721">
        <v>66.03</v>
      </c>
      <c r="N721">
        <v>61.97</v>
      </c>
      <c r="O721">
        <v>56.59</v>
      </c>
      <c r="P721">
        <v>446.7</v>
      </c>
      <c r="Q721">
        <v>443.5</v>
      </c>
      <c r="R721">
        <v>445.2</v>
      </c>
      <c r="S721">
        <v>2.6032999999999999</v>
      </c>
      <c r="W721" s="1">
        <v>34114</v>
      </c>
      <c r="X721">
        <v>18.489999999999998</v>
      </c>
      <c r="Y721">
        <v>0.87</v>
      </c>
      <c r="Z721">
        <v>13761</v>
      </c>
      <c r="AA721">
        <v>378.7</v>
      </c>
      <c r="AB721">
        <v>1.2</v>
      </c>
      <c r="AC721">
        <v>56803</v>
      </c>
      <c r="AD721" s="1">
        <v>34114</v>
      </c>
      <c r="AE721">
        <v>14.04</v>
      </c>
      <c r="AF721">
        <v>3.21</v>
      </c>
      <c r="AG721" t="s">
        <v>22</v>
      </c>
      <c r="AH721">
        <v>1</v>
      </c>
      <c r="AI721">
        <v>3.2</v>
      </c>
    </row>
    <row r="722" spans="1:35" x14ac:dyDescent="0.3">
      <c r="A722" s="1">
        <v>34117</v>
      </c>
      <c r="B722">
        <v>450.19</v>
      </c>
      <c r="C722">
        <v>138803800</v>
      </c>
      <c r="D722">
        <v>452.41</v>
      </c>
      <c r="E722">
        <v>447.67</v>
      </c>
      <c r="F722">
        <v>31.0106</v>
      </c>
      <c r="G722">
        <v>-201</v>
      </c>
      <c r="H722" t="s">
        <v>22</v>
      </c>
      <c r="I722">
        <v>445.25</v>
      </c>
      <c r="J722">
        <v>27.918199999999999</v>
      </c>
      <c r="K722">
        <v>8.4939000000000001E-2</v>
      </c>
      <c r="L722">
        <v>48.92</v>
      </c>
      <c r="M722">
        <v>59.06</v>
      </c>
      <c r="N722">
        <v>57.57</v>
      </c>
      <c r="O722">
        <v>54.62</v>
      </c>
      <c r="P722">
        <v>447.76</v>
      </c>
      <c r="Q722">
        <v>443.54</v>
      </c>
      <c r="R722">
        <v>445.17</v>
      </c>
      <c r="S722">
        <v>2.5903</v>
      </c>
      <c r="W722" s="1">
        <v>34115</v>
      </c>
      <c r="X722">
        <v>18.48</v>
      </c>
      <c r="Y722">
        <v>-0.05</v>
      </c>
      <c r="Z722">
        <v>19121</v>
      </c>
      <c r="AA722">
        <v>375.3</v>
      </c>
      <c r="AB722">
        <v>-0.9</v>
      </c>
      <c r="AC722">
        <v>44586</v>
      </c>
      <c r="AD722" s="1">
        <v>34115</v>
      </c>
      <c r="AE722">
        <v>12.88</v>
      </c>
      <c r="AF722">
        <v>3.26</v>
      </c>
      <c r="AG722" t="s">
        <v>22</v>
      </c>
      <c r="AH722">
        <v>1</v>
      </c>
      <c r="AI722">
        <v>3.2</v>
      </c>
    </row>
    <row r="723" spans="1:35" x14ac:dyDescent="0.3">
      <c r="A723" s="1">
        <v>34120</v>
      </c>
      <c r="B723" t="s">
        <v>22</v>
      </c>
      <c r="C723" t="s">
        <v>22</v>
      </c>
      <c r="D723" t="s">
        <v>22</v>
      </c>
      <c r="E723" t="s">
        <v>22</v>
      </c>
      <c r="F723">
        <v>31.0106</v>
      </c>
      <c r="G723" t="s">
        <v>22</v>
      </c>
      <c r="H723" t="s">
        <v>22</v>
      </c>
      <c r="I723" t="s">
        <v>22</v>
      </c>
      <c r="J723">
        <v>27.918199999999999</v>
      </c>
      <c r="K723">
        <v>0</v>
      </c>
      <c r="L723" t="s">
        <v>22</v>
      </c>
      <c r="M723" t="s">
        <v>22</v>
      </c>
      <c r="N723" t="s">
        <v>22</v>
      </c>
      <c r="O723" t="s">
        <v>22</v>
      </c>
      <c r="P723" t="s">
        <v>22</v>
      </c>
      <c r="Q723" t="s">
        <v>22</v>
      </c>
      <c r="R723" t="s">
        <v>22</v>
      </c>
      <c r="S723">
        <v>2.5903</v>
      </c>
      <c r="W723" s="1">
        <v>34116</v>
      </c>
      <c r="X723">
        <v>18.59</v>
      </c>
      <c r="Y723">
        <v>0.6</v>
      </c>
      <c r="Z723">
        <v>18649</v>
      </c>
      <c r="AA723">
        <v>381.4</v>
      </c>
      <c r="AB723">
        <v>1.63</v>
      </c>
      <c r="AC723">
        <v>32590</v>
      </c>
      <c r="AD723" s="1">
        <v>34116</v>
      </c>
      <c r="AE723">
        <v>13.1</v>
      </c>
      <c r="AF723">
        <v>3.11</v>
      </c>
      <c r="AG723" t="s">
        <v>22</v>
      </c>
      <c r="AH723">
        <v>1</v>
      </c>
      <c r="AI723">
        <v>3.2</v>
      </c>
    </row>
    <row r="724" spans="1:35" x14ac:dyDescent="0.3">
      <c r="A724" s="1">
        <v>34121</v>
      </c>
      <c r="B724">
        <v>453.83</v>
      </c>
      <c r="C724">
        <v>152354300</v>
      </c>
      <c r="D724">
        <v>455.63</v>
      </c>
      <c r="E724">
        <v>450.19</v>
      </c>
      <c r="F724">
        <v>31.261700000000001</v>
      </c>
      <c r="G724">
        <v>250</v>
      </c>
      <c r="H724" t="s">
        <v>22</v>
      </c>
      <c r="I724">
        <v>445.82</v>
      </c>
      <c r="J724">
        <v>27.920200000000001</v>
      </c>
      <c r="K724">
        <v>6.6312999999999997E-2</v>
      </c>
      <c r="L724">
        <v>71.209999999999994</v>
      </c>
      <c r="M724">
        <v>65.73</v>
      </c>
      <c r="N724">
        <v>62.3</v>
      </c>
      <c r="O724">
        <v>57.15</v>
      </c>
      <c r="P724">
        <v>449.1</v>
      </c>
      <c r="Q724">
        <v>443.75</v>
      </c>
      <c r="R724">
        <v>445.24</v>
      </c>
      <c r="S724">
        <v>2.6113</v>
      </c>
      <c r="W724" s="1">
        <v>34117</v>
      </c>
      <c r="X724">
        <v>18.600000000000001</v>
      </c>
      <c r="Y724">
        <v>0.05</v>
      </c>
      <c r="Z724">
        <v>12023</v>
      </c>
      <c r="AA724">
        <v>378.3</v>
      </c>
      <c r="AB724">
        <v>-0.81</v>
      </c>
      <c r="AC724">
        <v>5822</v>
      </c>
      <c r="AD724" s="1">
        <v>34117</v>
      </c>
      <c r="AE724">
        <v>13.47</v>
      </c>
      <c r="AF724">
        <v>3.02</v>
      </c>
      <c r="AG724" t="s">
        <v>22</v>
      </c>
      <c r="AH724">
        <v>1</v>
      </c>
      <c r="AI724">
        <v>3.2</v>
      </c>
    </row>
    <row r="725" spans="1:35" x14ac:dyDescent="0.3">
      <c r="A725" s="1">
        <v>34122</v>
      </c>
      <c r="B725">
        <v>453.85</v>
      </c>
      <c r="C725">
        <v>162056400</v>
      </c>
      <c r="D725">
        <v>454.53</v>
      </c>
      <c r="E725">
        <v>452.68</v>
      </c>
      <c r="F725">
        <v>31.215199999999999</v>
      </c>
      <c r="G725">
        <v>58</v>
      </c>
      <c r="H725" t="s">
        <v>22</v>
      </c>
      <c r="I725">
        <v>446.31</v>
      </c>
      <c r="J725">
        <v>27.937799999999999</v>
      </c>
      <c r="K725">
        <v>0.15167600000000001</v>
      </c>
      <c r="L725">
        <v>71.31</v>
      </c>
      <c r="M725">
        <v>65.77</v>
      </c>
      <c r="N725">
        <v>62.32</v>
      </c>
      <c r="O725">
        <v>57.16</v>
      </c>
      <c r="P725">
        <v>450.46</v>
      </c>
      <c r="Q725">
        <v>444.05</v>
      </c>
      <c r="R725">
        <v>445.34</v>
      </c>
      <c r="S725">
        <v>2.6110000000000002</v>
      </c>
      <c r="W725" s="1">
        <v>34120</v>
      </c>
      <c r="X725">
        <v>18.600000000000001</v>
      </c>
      <c r="Y725">
        <v>0.05</v>
      </c>
      <c r="Z725">
        <v>12023</v>
      </c>
      <c r="AA725">
        <v>378.3</v>
      </c>
      <c r="AB725">
        <v>-0.81</v>
      </c>
      <c r="AC725">
        <v>5822</v>
      </c>
      <c r="AD725" s="1">
        <v>34120</v>
      </c>
      <c r="AE725">
        <v>13.47</v>
      </c>
      <c r="AF725">
        <v>3.02</v>
      </c>
      <c r="AG725" t="s">
        <v>22</v>
      </c>
      <c r="AH725">
        <v>1</v>
      </c>
      <c r="AI725">
        <v>3.2</v>
      </c>
    </row>
    <row r="726" spans="1:35" x14ac:dyDescent="0.3">
      <c r="A726" s="1">
        <v>34123</v>
      </c>
      <c r="B726">
        <v>452.49</v>
      </c>
      <c r="C726">
        <v>159650500</v>
      </c>
      <c r="D726">
        <v>453.85</v>
      </c>
      <c r="E726">
        <v>451.12</v>
      </c>
      <c r="F726">
        <v>31.1404</v>
      </c>
      <c r="G726">
        <v>-71</v>
      </c>
      <c r="H726" t="s">
        <v>22</v>
      </c>
      <c r="I726">
        <v>446.7</v>
      </c>
      <c r="J726">
        <v>27.942599999999999</v>
      </c>
      <c r="K726">
        <v>3.5631999999999997E-2</v>
      </c>
      <c r="L726">
        <v>52.23</v>
      </c>
      <c r="M726">
        <v>61.07</v>
      </c>
      <c r="N726">
        <v>59.46</v>
      </c>
      <c r="O726">
        <v>55.92</v>
      </c>
      <c r="P726">
        <v>450.95</v>
      </c>
      <c r="Q726">
        <v>444.34</v>
      </c>
      <c r="R726">
        <v>445.42</v>
      </c>
      <c r="S726">
        <v>2.6030000000000002</v>
      </c>
      <c r="W726" s="1">
        <v>34121</v>
      </c>
      <c r="X726">
        <v>18.72</v>
      </c>
      <c r="Y726">
        <v>0.65</v>
      </c>
      <c r="Z726">
        <v>12499</v>
      </c>
      <c r="AA726">
        <v>369.5</v>
      </c>
      <c r="AB726">
        <v>-2.33</v>
      </c>
      <c r="AC726">
        <v>2432</v>
      </c>
      <c r="AD726" s="1">
        <v>34121</v>
      </c>
      <c r="AE726">
        <v>13.67</v>
      </c>
      <c r="AF726">
        <v>3.33</v>
      </c>
      <c r="AG726" t="s">
        <v>22</v>
      </c>
      <c r="AH726">
        <v>1</v>
      </c>
      <c r="AI726">
        <v>3.2</v>
      </c>
    </row>
    <row r="727" spans="1:35" x14ac:dyDescent="0.3">
      <c r="A727" s="1">
        <v>34124</v>
      </c>
      <c r="B727">
        <v>450.06</v>
      </c>
      <c r="C727">
        <v>153327000</v>
      </c>
      <c r="D727">
        <v>452.43</v>
      </c>
      <c r="E727">
        <v>448.92</v>
      </c>
      <c r="F727">
        <v>30.9343</v>
      </c>
      <c r="G727">
        <v>-182</v>
      </c>
      <c r="H727" t="s">
        <v>22</v>
      </c>
      <c r="I727">
        <v>447.04</v>
      </c>
      <c r="J727">
        <v>27.9374</v>
      </c>
      <c r="K727">
        <v>2.3102000000000001E-2</v>
      </c>
      <c r="L727">
        <v>30.41</v>
      </c>
      <c r="M727">
        <v>53.39</v>
      </c>
      <c r="N727">
        <v>54.62</v>
      </c>
      <c r="O727">
        <v>53.76</v>
      </c>
      <c r="P727">
        <v>450.9</v>
      </c>
      <c r="Q727">
        <v>444.69</v>
      </c>
      <c r="R727">
        <v>445.46</v>
      </c>
      <c r="S727">
        <v>2.589</v>
      </c>
      <c r="W727" s="1">
        <v>34122</v>
      </c>
      <c r="X727">
        <v>18.54</v>
      </c>
      <c r="Y727">
        <v>-0.96</v>
      </c>
      <c r="Z727">
        <v>21264</v>
      </c>
      <c r="AA727">
        <v>369.2</v>
      </c>
      <c r="AB727">
        <v>-0.08</v>
      </c>
      <c r="AC727">
        <v>1219</v>
      </c>
      <c r="AD727" s="1">
        <v>34122</v>
      </c>
      <c r="AE727">
        <v>13.48</v>
      </c>
      <c r="AF727">
        <v>3.12</v>
      </c>
      <c r="AG727" t="s">
        <v>22</v>
      </c>
      <c r="AH727">
        <v>1</v>
      </c>
      <c r="AI727">
        <v>3.2</v>
      </c>
    </row>
    <row r="728" spans="1:35" x14ac:dyDescent="0.3">
      <c r="A728" s="1">
        <v>34127</v>
      </c>
      <c r="B728">
        <v>447.69</v>
      </c>
      <c r="C728">
        <v>170176200</v>
      </c>
      <c r="D728">
        <v>450.75</v>
      </c>
      <c r="E728">
        <v>447.32</v>
      </c>
      <c r="F728">
        <v>30.7529</v>
      </c>
      <c r="G728">
        <v>-102</v>
      </c>
      <c r="H728" t="s">
        <v>22</v>
      </c>
      <c r="I728">
        <v>447.31</v>
      </c>
      <c r="J728">
        <v>27.942399999999999</v>
      </c>
      <c r="K728">
        <v>5.1171000000000001E-2</v>
      </c>
      <c r="L728">
        <v>18.88</v>
      </c>
      <c r="M728">
        <v>46.92</v>
      </c>
      <c r="N728">
        <v>50.32</v>
      </c>
      <c r="O728">
        <v>51.74</v>
      </c>
      <c r="P728">
        <v>451.08</v>
      </c>
      <c r="Q728">
        <v>445.05</v>
      </c>
      <c r="R728">
        <v>445.39</v>
      </c>
      <c r="S728">
        <v>2.5752999999999999</v>
      </c>
      <c r="W728" s="1">
        <v>34123</v>
      </c>
      <c r="X728">
        <v>18.309999999999999</v>
      </c>
      <c r="Y728">
        <v>-1.24</v>
      </c>
      <c r="Z728">
        <v>18587</v>
      </c>
      <c r="AA728">
        <v>374.6</v>
      </c>
      <c r="AB728">
        <v>1.46</v>
      </c>
      <c r="AC728">
        <v>621</v>
      </c>
      <c r="AD728" s="1">
        <v>34123</v>
      </c>
      <c r="AE728">
        <v>13.54</v>
      </c>
      <c r="AF728">
        <v>3.03</v>
      </c>
      <c r="AG728" t="s">
        <v>22</v>
      </c>
      <c r="AH728">
        <v>1</v>
      </c>
      <c r="AI728">
        <v>3.2</v>
      </c>
    </row>
    <row r="729" spans="1:35" x14ac:dyDescent="0.3">
      <c r="A729" s="1">
        <v>34128</v>
      </c>
      <c r="B729">
        <v>444.71</v>
      </c>
      <c r="C729">
        <v>164865800</v>
      </c>
      <c r="D729">
        <v>447.65</v>
      </c>
      <c r="E729">
        <v>444.31</v>
      </c>
      <c r="F729">
        <v>30.592600000000001</v>
      </c>
      <c r="G729">
        <v>-264</v>
      </c>
      <c r="H729" t="s">
        <v>22</v>
      </c>
      <c r="I729">
        <v>447.41</v>
      </c>
      <c r="J729">
        <v>27.9315</v>
      </c>
      <c r="K729">
        <v>2.4818E-2</v>
      </c>
      <c r="L729">
        <v>11</v>
      </c>
      <c r="M729">
        <v>40.06</v>
      </c>
      <c r="N729">
        <v>45.48</v>
      </c>
      <c r="O729">
        <v>49.33</v>
      </c>
      <c r="P729">
        <v>450.75</v>
      </c>
      <c r="Q729">
        <v>445.42</v>
      </c>
      <c r="R729">
        <v>445.33</v>
      </c>
      <c r="S729">
        <v>2.5566</v>
      </c>
      <c r="W729" s="1">
        <v>34124</v>
      </c>
      <c r="X729">
        <v>18.309999999999999</v>
      </c>
      <c r="Y729">
        <v>0</v>
      </c>
      <c r="Z729">
        <v>19422</v>
      </c>
      <c r="AA729">
        <v>376.8</v>
      </c>
      <c r="AB729">
        <v>0.59</v>
      </c>
      <c r="AC729">
        <v>662</v>
      </c>
      <c r="AD729" s="1">
        <v>34124</v>
      </c>
      <c r="AE729">
        <v>12.86</v>
      </c>
      <c r="AF729">
        <v>2.98</v>
      </c>
      <c r="AG729" t="s">
        <v>22</v>
      </c>
      <c r="AH729">
        <v>1</v>
      </c>
      <c r="AI729">
        <v>3.2</v>
      </c>
    </row>
    <row r="730" spans="1:35" x14ac:dyDescent="0.3">
      <c r="A730" s="1">
        <v>34129</v>
      </c>
      <c r="B730">
        <v>445.78</v>
      </c>
      <c r="C730">
        <v>176713100</v>
      </c>
      <c r="D730">
        <v>447.39</v>
      </c>
      <c r="E730">
        <v>444.66</v>
      </c>
      <c r="F730">
        <v>31.1568</v>
      </c>
      <c r="G730">
        <v>77</v>
      </c>
      <c r="H730" t="s">
        <v>22</v>
      </c>
      <c r="I730">
        <v>447.48</v>
      </c>
      <c r="J730">
        <v>27.9224</v>
      </c>
      <c r="K730">
        <v>0.183614</v>
      </c>
      <c r="L730">
        <v>27.33</v>
      </c>
      <c r="M730">
        <v>43.4</v>
      </c>
      <c r="N730">
        <v>47.43</v>
      </c>
      <c r="O730">
        <v>50.19</v>
      </c>
      <c r="P730">
        <v>450.45</v>
      </c>
      <c r="Q730">
        <v>445.68</v>
      </c>
      <c r="R730">
        <v>445.23</v>
      </c>
      <c r="S730">
        <v>2.5626000000000002</v>
      </c>
      <c r="W730" s="1">
        <v>34127</v>
      </c>
      <c r="X730">
        <v>18.190000000000001</v>
      </c>
      <c r="Y730">
        <v>-0.66</v>
      </c>
      <c r="Z730">
        <v>22025</v>
      </c>
      <c r="AA730">
        <v>374</v>
      </c>
      <c r="AB730">
        <v>-0.74</v>
      </c>
      <c r="AC730">
        <v>297</v>
      </c>
      <c r="AD730" s="1">
        <v>34127</v>
      </c>
      <c r="AE730">
        <v>14.07</v>
      </c>
      <c r="AF730">
        <v>3.14</v>
      </c>
      <c r="AG730" t="s">
        <v>22</v>
      </c>
      <c r="AH730">
        <v>1</v>
      </c>
      <c r="AI730">
        <v>3.2</v>
      </c>
    </row>
    <row r="731" spans="1:35" x14ac:dyDescent="0.3">
      <c r="A731" s="1">
        <v>34130</v>
      </c>
      <c r="B731">
        <v>445.38</v>
      </c>
      <c r="C731">
        <v>164170300</v>
      </c>
      <c r="D731">
        <v>446.22</v>
      </c>
      <c r="E731">
        <v>444.09</v>
      </c>
      <c r="F731">
        <v>30.982399999999998</v>
      </c>
      <c r="G731">
        <v>-116</v>
      </c>
      <c r="H731" t="s">
        <v>22</v>
      </c>
      <c r="I731">
        <v>447.51</v>
      </c>
      <c r="J731">
        <v>27.909099999999999</v>
      </c>
      <c r="K731">
        <v>1.5845999999999999E-2</v>
      </c>
      <c r="L731">
        <v>24.78</v>
      </c>
      <c r="M731">
        <v>42.41</v>
      </c>
      <c r="N731">
        <v>46.76</v>
      </c>
      <c r="O731">
        <v>49.86</v>
      </c>
      <c r="P731">
        <v>449.64</v>
      </c>
      <c r="Q731">
        <v>445.93</v>
      </c>
      <c r="R731">
        <v>445.1</v>
      </c>
      <c r="S731">
        <v>2.5583999999999998</v>
      </c>
      <c r="W731" s="1">
        <v>34128</v>
      </c>
      <c r="X731">
        <v>18.27</v>
      </c>
      <c r="Y731">
        <v>0.44</v>
      </c>
      <c r="Z731">
        <v>16581</v>
      </c>
      <c r="AA731">
        <v>374</v>
      </c>
      <c r="AB731">
        <v>0</v>
      </c>
      <c r="AC731">
        <v>124</v>
      </c>
      <c r="AD731" s="1">
        <v>34128</v>
      </c>
      <c r="AE731">
        <v>14.74</v>
      </c>
      <c r="AF731">
        <v>2.72</v>
      </c>
      <c r="AG731" t="s">
        <v>22</v>
      </c>
      <c r="AH731">
        <v>1</v>
      </c>
      <c r="AI731">
        <v>3.2</v>
      </c>
    </row>
    <row r="732" spans="1:35" x14ac:dyDescent="0.3">
      <c r="A732" s="1">
        <v>34131</v>
      </c>
      <c r="B732">
        <v>447.26</v>
      </c>
      <c r="C732">
        <v>172644300</v>
      </c>
      <c r="D732">
        <v>448.19</v>
      </c>
      <c r="E732">
        <v>445.38</v>
      </c>
      <c r="F732">
        <v>31.1709</v>
      </c>
      <c r="G732">
        <v>129</v>
      </c>
      <c r="H732" t="s">
        <v>22</v>
      </c>
      <c r="I732">
        <v>447.91</v>
      </c>
      <c r="J732">
        <v>27.882999999999999</v>
      </c>
      <c r="K732">
        <v>1.1958999999999999E-2</v>
      </c>
      <c r="L732">
        <v>54.62</v>
      </c>
      <c r="M732">
        <v>48.63</v>
      </c>
      <c r="N732">
        <v>50.34</v>
      </c>
      <c r="O732">
        <v>51.41</v>
      </c>
      <c r="P732">
        <v>449.12</v>
      </c>
      <c r="Q732">
        <v>446.21</v>
      </c>
      <c r="R732">
        <v>445.01</v>
      </c>
      <c r="S732">
        <v>2.5693000000000001</v>
      </c>
      <c r="W732" s="1">
        <v>34129</v>
      </c>
      <c r="X732">
        <v>18.260000000000002</v>
      </c>
      <c r="Y732">
        <v>-0.05</v>
      </c>
      <c r="Z732">
        <v>22000</v>
      </c>
      <c r="AA732">
        <v>371.5</v>
      </c>
      <c r="AB732">
        <v>-0.67</v>
      </c>
      <c r="AC732">
        <v>239</v>
      </c>
      <c r="AD732" s="1">
        <v>34129</v>
      </c>
      <c r="AE732">
        <v>13.96</v>
      </c>
      <c r="AF732">
        <v>2.92</v>
      </c>
      <c r="AG732" t="s">
        <v>22</v>
      </c>
      <c r="AH732">
        <v>1</v>
      </c>
      <c r="AI732">
        <v>3.2</v>
      </c>
    </row>
    <row r="733" spans="1:35" x14ac:dyDescent="0.3">
      <c r="A733" s="1">
        <v>34134</v>
      </c>
      <c r="B733">
        <v>447.71</v>
      </c>
      <c r="C733">
        <v>142720400</v>
      </c>
      <c r="D733">
        <v>448.64</v>
      </c>
      <c r="E733">
        <v>447.23</v>
      </c>
      <c r="F733">
        <v>31.202300000000001</v>
      </c>
      <c r="G733">
        <v>-21</v>
      </c>
      <c r="H733" t="s">
        <v>22</v>
      </c>
      <c r="I733">
        <v>448.32</v>
      </c>
      <c r="J733">
        <v>27.915099999999999</v>
      </c>
      <c r="K733">
        <v>2.1325E-2</v>
      </c>
      <c r="L733">
        <v>60.27</v>
      </c>
      <c r="M733">
        <v>50.09</v>
      </c>
      <c r="N733">
        <v>51.18</v>
      </c>
      <c r="O733">
        <v>51.77</v>
      </c>
      <c r="P733">
        <v>448.88</v>
      </c>
      <c r="Q733">
        <v>446.46</v>
      </c>
      <c r="R733">
        <v>444.96</v>
      </c>
      <c r="S733">
        <v>2.5718000000000001</v>
      </c>
      <c r="W733" s="1">
        <v>34130</v>
      </c>
      <c r="X733">
        <v>17.96</v>
      </c>
      <c r="Y733">
        <v>-1.64</v>
      </c>
      <c r="Z733">
        <v>24326</v>
      </c>
      <c r="AA733">
        <v>369.6</v>
      </c>
      <c r="AB733">
        <v>-0.51</v>
      </c>
      <c r="AC733">
        <v>88</v>
      </c>
      <c r="AD733" s="1">
        <v>34130</v>
      </c>
      <c r="AE733">
        <v>13.31</v>
      </c>
      <c r="AF733">
        <v>3.01</v>
      </c>
      <c r="AG733" t="s">
        <v>22</v>
      </c>
      <c r="AH733">
        <v>1</v>
      </c>
      <c r="AI733">
        <v>3.2</v>
      </c>
    </row>
    <row r="734" spans="1:35" x14ac:dyDescent="0.3">
      <c r="A734" s="1">
        <v>34135</v>
      </c>
      <c r="B734">
        <v>446.27</v>
      </c>
      <c r="C734">
        <v>159401000</v>
      </c>
      <c r="D734">
        <v>448.28</v>
      </c>
      <c r="E734">
        <v>446.18</v>
      </c>
      <c r="F734">
        <v>31.139399999999998</v>
      </c>
      <c r="G734">
        <v>-59</v>
      </c>
      <c r="H734" t="s">
        <v>22</v>
      </c>
      <c r="I734">
        <v>448.61</v>
      </c>
      <c r="J734">
        <v>27.873699999999999</v>
      </c>
      <c r="K734">
        <v>2.9059000000000001E-2</v>
      </c>
      <c r="L734">
        <v>37.71</v>
      </c>
      <c r="M734">
        <v>45.46</v>
      </c>
      <c r="N734">
        <v>48.35</v>
      </c>
      <c r="O734">
        <v>50.51</v>
      </c>
      <c r="P734">
        <v>448.12</v>
      </c>
      <c r="Q734">
        <v>446.58</v>
      </c>
      <c r="R734">
        <v>445.06</v>
      </c>
      <c r="S734">
        <v>2.5674000000000001</v>
      </c>
      <c r="W734" s="1">
        <v>34131</v>
      </c>
      <c r="X734">
        <v>17.66</v>
      </c>
      <c r="Y734">
        <v>-1.67</v>
      </c>
      <c r="Z734">
        <v>19467</v>
      </c>
      <c r="AA734">
        <v>366.1</v>
      </c>
      <c r="AB734">
        <v>-0.95</v>
      </c>
      <c r="AC734">
        <v>400</v>
      </c>
      <c r="AD734" s="1">
        <v>34131</v>
      </c>
      <c r="AE734">
        <v>12.71</v>
      </c>
      <c r="AF734">
        <v>2.93</v>
      </c>
      <c r="AG734" t="s">
        <v>22</v>
      </c>
      <c r="AH734">
        <v>1</v>
      </c>
      <c r="AI734">
        <v>3.2</v>
      </c>
    </row>
    <row r="735" spans="1:35" x14ac:dyDescent="0.3">
      <c r="A735" s="1">
        <v>34136</v>
      </c>
      <c r="B735">
        <v>447.43</v>
      </c>
      <c r="C735">
        <v>177376600</v>
      </c>
      <c r="D735">
        <v>447.43</v>
      </c>
      <c r="E735">
        <v>443.61</v>
      </c>
      <c r="F735">
        <v>31.220500000000001</v>
      </c>
      <c r="G735">
        <v>80</v>
      </c>
      <c r="H735" t="s">
        <v>22</v>
      </c>
      <c r="I735">
        <v>448.97</v>
      </c>
      <c r="J735">
        <v>27.826699999999999</v>
      </c>
      <c r="K735">
        <v>8.5330000000000007E-3</v>
      </c>
      <c r="L735">
        <v>57.11</v>
      </c>
      <c r="M735">
        <v>49.67</v>
      </c>
      <c r="N735">
        <v>50.72</v>
      </c>
      <c r="O735">
        <v>51.5</v>
      </c>
      <c r="P735">
        <v>447.48</v>
      </c>
      <c r="Q735">
        <v>446.7</v>
      </c>
      <c r="R735">
        <v>445.16</v>
      </c>
      <c r="S735">
        <v>2.5739000000000001</v>
      </c>
      <c r="W735" s="1">
        <v>34134</v>
      </c>
      <c r="X735">
        <v>17.559999999999999</v>
      </c>
      <c r="Y735">
        <v>-0.56999999999999995</v>
      </c>
      <c r="Z735">
        <v>14934</v>
      </c>
      <c r="AA735">
        <v>365.3</v>
      </c>
      <c r="AB735">
        <v>-0.22</v>
      </c>
      <c r="AC735">
        <v>100</v>
      </c>
      <c r="AD735" s="1">
        <v>34134</v>
      </c>
      <c r="AE735">
        <v>12.33</v>
      </c>
      <c r="AF735">
        <v>3.06</v>
      </c>
      <c r="AG735" t="s">
        <v>22</v>
      </c>
      <c r="AH735">
        <v>1</v>
      </c>
      <c r="AI735">
        <v>3.2</v>
      </c>
    </row>
    <row r="736" spans="1:35" x14ac:dyDescent="0.3">
      <c r="A736" s="1">
        <v>34137</v>
      </c>
      <c r="B736">
        <v>448.54</v>
      </c>
      <c r="C736">
        <v>163285500</v>
      </c>
      <c r="D736">
        <v>448.98</v>
      </c>
      <c r="E736">
        <v>446.91</v>
      </c>
      <c r="F736">
        <v>31.297999999999998</v>
      </c>
      <c r="G736">
        <v>77</v>
      </c>
      <c r="H736" t="s">
        <v>22</v>
      </c>
      <c r="I736">
        <v>449.02</v>
      </c>
      <c r="J736">
        <v>27.831700000000001</v>
      </c>
      <c r="K736">
        <v>1.3155E-2</v>
      </c>
      <c r="L736">
        <v>70.36</v>
      </c>
      <c r="M736">
        <v>53.54</v>
      </c>
      <c r="N736">
        <v>52.94</v>
      </c>
      <c r="O736">
        <v>52.44</v>
      </c>
      <c r="P736">
        <v>447.08</v>
      </c>
      <c r="Q736">
        <v>446.83</v>
      </c>
      <c r="R736">
        <v>445.31</v>
      </c>
      <c r="S736">
        <v>2.5802999999999998</v>
      </c>
      <c r="W736" s="1">
        <v>34135</v>
      </c>
      <c r="X736">
        <v>17.329999999999998</v>
      </c>
      <c r="Y736">
        <v>-1.31</v>
      </c>
      <c r="Z736">
        <v>14934</v>
      </c>
      <c r="AA736">
        <v>369.6</v>
      </c>
      <c r="AB736">
        <v>1.18</v>
      </c>
      <c r="AC736">
        <v>87</v>
      </c>
      <c r="AD736" s="1">
        <v>34135</v>
      </c>
      <c r="AE736">
        <v>11.99</v>
      </c>
      <c r="AF736">
        <v>3.14</v>
      </c>
      <c r="AG736" t="s">
        <v>22</v>
      </c>
      <c r="AH736">
        <v>1</v>
      </c>
      <c r="AI736">
        <v>3.2</v>
      </c>
    </row>
    <row r="737" spans="1:35" x14ac:dyDescent="0.3">
      <c r="A737" s="1">
        <v>34138</v>
      </c>
      <c r="B737">
        <v>443.68</v>
      </c>
      <c r="C737">
        <v>228484600</v>
      </c>
      <c r="D737">
        <v>448.59</v>
      </c>
      <c r="E737">
        <v>443.68</v>
      </c>
      <c r="F737">
        <v>30.959700000000002</v>
      </c>
      <c r="G737">
        <v>-259</v>
      </c>
      <c r="H737" t="s">
        <v>22</v>
      </c>
      <c r="I737">
        <v>448.67</v>
      </c>
      <c r="J737">
        <v>27.813700000000001</v>
      </c>
      <c r="K737">
        <v>5.28E-3</v>
      </c>
      <c r="L737">
        <v>23.23</v>
      </c>
      <c r="M737">
        <v>38.840000000000003</v>
      </c>
      <c r="N737">
        <v>43.65</v>
      </c>
      <c r="O737">
        <v>48.21</v>
      </c>
      <c r="P737">
        <v>446.45</v>
      </c>
      <c r="Q737">
        <v>446.84</v>
      </c>
      <c r="R737">
        <v>445.33</v>
      </c>
      <c r="S737">
        <v>2.5522999999999998</v>
      </c>
      <c r="W737" s="1">
        <v>34136</v>
      </c>
      <c r="X737">
        <v>17.66</v>
      </c>
      <c r="Y737">
        <v>1.9</v>
      </c>
      <c r="Z737">
        <v>24928</v>
      </c>
      <c r="AA737">
        <v>370.3</v>
      </c>
      <c r="AB737">
        <v>0.19</v>
      </c>
      <c r="AC737">
        <v>34</v>
      </c>
      <c r="AD737" s="1">
        <v>34136</v>
      </c>
      <c r="AE737">
        <v>11.87</v>
      </c>
      <c r="AF737">
        <v>3.04</v>
      </c>
      <c r="AG737" t="s">
        <v>22</v>
      </c>
      <c r="AH737">
        <v>1</v>
      </c>
      <c r="AI737">
        <v>3.2</v>
      </c>
    </row>
    <row r="738" spans="1:35" x14ac:dyDescent="0.3">
      <c r="A738" s="1">
        <v>34141</v>
      </c>
      <c r="B738">
        <v>446.22</v>
      </c>
      <c r="C738">
        <v>153097500</v>
      </c>
      <c r="D738">
        <v>446.22</v>
      </c>
      <c r="E738">
        <v>443.68</v>
      </c>
      <c r="F738">
        <v>31.136900000000001</v>
      </c>
      <c r="G738">
        <v>180</v>
      </c>
      <c r="H738" t="s">
        <v>22</v>
      </c>
      <c r="I738">
        <v>448.69</v>
      </c>
      <c r="J738">
        <v>27.853000000000002</v>
      </c>
      <c r="K738">
        <v>1.1724999999999999E-2</v>
      </c>
      <c r="L738">
        <v>49.66</v>
      </c>
      <c r="M738">
        <v>47.34</v>
      </c>
      <c r="N738">
        <v>48.71</v>
      </c>
      <c r="O738">
        <v>50.37</v>
      </c>
      <c r="P738">
        <v>446.3</v>
      </c>
      <c r="Q738">
        <v>446.97</v>
      </c>
      <c r="R738">
        <v>445.41</v>
      </c>
      <c r="S738">
        <v>2.5669</v>
      </c>
      <c r="W738" s="1">
        <v>34137</v>
      </c>
      <c r="X738">
        <v>17.55</v>
      </c>
      <c r="Y738">
        <v>-0.62</v>
      </c>
      <c r="Z738">
        <v>19797</v>
      </c>
      <c r="AA738">
        <v>371</v>
      </c>
      <c r="AB738">
        <v>0.19</v>
      </c>
      <c r="AC738">
        <v>646</v>
      </c>
      <c r="AD738" s="1">
        <v>34137</v>
      </c>
      <c r="AE738">
        <v>11.66</v>
      </c>
      <c r="AF738">
        <v>3.02</v>
      </c>
      <c r="AG738" t="s">
        <v>22</v>
      </c>
      <c r="AH738">
        <v>1</v>
      </c>
      <c r="AI738">
        <v>3.2</v>
      </c>
    </row>
    <row r="739" spans="1:35" x14ac:dyDescent="0.3">
      <c r="A739" s="1">
        <v>34142</v>
      </c>
      <c r="B739">
        <v>445.93</v>
      </c>
      <c r="C739">
        <v>186004800</v>
      </c>
      <c r="D739">
        <v>446.29</v>
      </c>
      <c r="E739">
        <v>444.94</v>
      </c>
      <c r="F739">
        <v>31.116700000000002</v>
      </c>
      <c r="G739">
        <v>-26</v>
      </c>
      <c r="H739" t="s">
        <v>22</v>
      </c>
      <c r="I739">
        <v>448.59</v>
      </c>
      <c r="J739">
        <v>27.913499999999999</v>
      </c>
      <c r="K739">
        <v>2.1819999999999999E-3</v>
      </c>
      <c r="L739">
        <v>46.9</v>
      </c>
      <c r="M739">
        <v>46.51</v>
      </c>
      <c r="N739">
        <v>48.18</v>
      </c>
      <c r="O739">
        <v>50.12</v>
      </c>
      <c r="P739">
        <v>446.42</v>
      </c>
      <c r="Q739">
        <v>447.08</v>
      </c>
      <c r="R739">
        <v>445.37</v>
      </c>
      <c r="S739">
        <v>2.5653000000000001</v>
      </c>
      <c r="W739" s="1">
        <v>34138</v>
      </c>
      <c r="X739">
        <v>17.559999999999999</v>
      </c>
      <c r="Y739">
        <v>0.06</v>
      </c>
      <c r="Z739">
        <v>19508</v>
      </c>
      <c r="AA739">
        <v>371.3</v>
      </c>
      <c r="AB739">
        <v>0.08</v>
      </c>
      <c r="AC739">
        <v>8</v>
      </c>
      <c r="AD739" s="1">
        <v>34138</v>
      </c>
      <c r="AE739">
        <v>12.24</v>
      </c>
      <c r="AF739">
        <v>2.91</v>
      </c>
      <c r="AG739" t="s">
        <v>22</v>
      </c>
      <c r="AH739">
        <v>1</v>
      </c>
      <c r="AI739">
        <v>3.2</v>
      </c>
    </row>
    <row r="740" spans="1:35" x14ac:dyDescent="0.3">
      <c r="A740" s="1">
        <v>34143</v>
      </c>
      <c r="B740">
        <v>443.19</v>
      </c>
      <c r="C740">
        <v>186323500</v>
      </c>
      <c r="D740">
        <v>445.96</v>
      </c>
      <c r="E740">
        <v>443.19</v>
      </c>
      <c r="F740">
        <v>30.9255</v>
      </c>
      <c r="G740">
        <v>-148</v>
      </c>
      <c r="H740" t="s">
        <v>22</v>
      </c>
      <c r="I740">
        <v>448.3</v>
      </c>
      <c r="J740">
        <v>27.887899999999998</v>
      </c>
      <c r="K740">
        <v>2.7300000000000002E-4</v>
      </c>
      <c r="L740">
        <v>26.21</v>
      </c>
      <c r="M740">
        <v>39.200000000000003</v>
      </c>
      <c r="N740">
        <v>43.36</v>
      </c>
      <c r="O740">
        <v>47.83</v>
      </c>
      <c r="P740">
        <v>446.16</v>
      </c>
      <c r="Q740">
        <v>447.04</v>
      </c>
      <c r="R740">
        <v>445.25</v>
      </c>
      <c r="S740">
        <v>2.5495000000000001</v>
      </c>
      <c r="W740" s="1">
        <v>34141</v>
      </c>
      <c r="X740">
        <v>17.5</v>
      </c>
      <c r="Y740">
        <v>-0.34</v>
      </c>
      <c r="Z740">
        <v>18225</v>
      </c>
      <c r="AA740">
        <v>370</v>
      </c>
      <c r="AB740">
        <v>-0.35</v>
      </c>
      <c r="AC740">
        <v>99</v>
      </c>
      <c r="AD740" s="1">
        <v>34141</v>
      </c>
      <c r="AE740">
        <v>12.25</v>
      </c>
      <c r="AF740">
        <v>3.03</v>
      </c>
      <c r="AG740" t="s">
        <v>22</v>
      </c>
      <c r="AH740">
        <v>1</v>
      </c>
      <c r="AI740">
        <v>3.2</v>
      </c>
    </row>
    <row r="741" spans="1:35" x14ac:dyDescent="0.3">
      <c r="A741" s="1">
        <v>34144</v>
      </c>
      <c r="B741">
        <v>446.62</v>
      </c>
      <c r="C741">
        <v>177249200</v>
      </c>
      <c r="D741">
        <v>447.21</v>
      </c>
      <c r="E741">
        <v>442.5</v>
      </c>
      <c r="F741">
        <v>31.1648</v>
      </c>
      <c r="G741">
        <v>155</v>
      </c>
      <c r="H741" t="s">
        <v>22</v>
      </c>
      <c r="I741">
        <v>447.96</v>
      </c>
      <c r="J741">
        <v>27.899699999999999</v>
      </c>
      <c r="K741">
        <v>0.21385100000000001</v>
      </c>
      <c r="L741">
        <v>59.64</v>
      </c>
      <c r="M741">
        <v>50.22</v>
      </c>
      <c r="N741">
        <v>50.09</v>
      </c>
      <c r="O741">
        <v>50.75</v>
      </c>
      <c r="P741">
        <v>446.29</v>
      </c>
      <c r="Q741">
        <v>447.1</v>
      </c>
      <c r="R741">
        <v>445.2</v>
      </c>
      <c r="S741">
        <v>2.5691999999999999</v>
      </c>
      <c r="W741" s="1">
        <v>34142</v>
      </c>
      <c r="X741">
        <v>17.45</v>
      </c>
      <c r="Y741">
        <v>-0.28999999999999998</v>
      </c>
      <c r="Z741">
        <v>16926</v>
      </c>
      <c r="AA741">
        <v>368.6</v>
      </c>
      <c r="AB741">
        <v>-0.38</v>
      </c>
      <c r="AC741">
        <v>222</v>
      </c>
      <c r="AD741" s="1">
        <v>34142</v>
      </c>
      <c r="AE741">
        <v>11.65</v>
      </c>
      <c r="AF741">
        <v>2.98</v>
      </c>
      <c r="AG741" t="s">
        <v>22</v>
      </c>
      <c r="AH741">
        <v>1</v>
      </c>
      <c r="AI741">
        <v>3.2</v>
      </c>
    </row>
    <row r="742" spans="1:35" x14ac:dyDescent="0.3">
      <c r="A742" s="1">
        <v>34145</v>
      </c>
      <c r="B742">
        <v>447.6</v>
      </c>
      <c r="C742">
        <v>137765900</v>
      </c>
      <c r="D742">
        <v>448.64</v>
      </c>
      <c r="E742">
        <v>446.62</v>
      </c>
      <c r="F742">
        <v>31.238800000000001</v>
      </c>
      <c r="G742">
        <v>70</v>
      </c>
      <c r="H742" t="s">
        <v>22</v>
      </c>
      <c r="I742">
        <v>447.72</v>
      </c>
      <c r="J742">
        <v>27.843499999999999</v>
      </c>
      <c r="K742">
        <v>3.0490000000000001E-3</v>
      </c>
      <c r="L742">
        <v>66.2</v>
      </c>
      <c r="M742">
        <v>52.96</v>
      </c>
      <c r="N742">
        <v>51.86</v>
      </c>
      <c r="O742">
        <v>51.55</v>
      </c>
      <c r="P742">
        <v>446.32</v>
      </c>
      <c r="Q742">
        <v>447.38</v>
      </c>
      <c r="R742">
        <v>445.19</v>
      </c>
      <c r="S742">
        <v>2.5749</v>
      </c>
      <c r="W742" s="1">
        <v>34143</v>
      </c>
      <c r="X742">
        <v>17.48</v>
      </c>
      <c r="Y742">
        <v>0.17</v>
      </c>
      <c r="Z742">
        <v>22566</v>
      </c>
      <c r="AA742">
        <v>374.5</v>
      </c>
      <c r="AB742">
        <v>1.6</v>
      </c>
      <c r="AC742">
        <v>36</v>
      </c>
      <c r="AD742" s="1">
        <v>34143</v>
      </c>
      <c r="AE742">
        <v>12.04</v>
      </c>
      <c r="AF742">
        <v>3.24</v>
      </c>
      <c r="AG742" t="s">
        <v>22</v>
      </c>
      <c r="AH742">
        <v>1</v>
      </c>
      <c r="AI742">
        <v>3.2</v>
      </c>
    </row>
    <row r="743" spans="1:35" x14ac:dyDescent="0.3">
      <c r="A743" s="1">
        <v>34148</v>
      </c>
      <c r="B743">
        <v>451.85</v>
      </c>
      <c r="C743">
        <v>164233000</v>
      </c>
      <c r="D743">
        <v>451.9</v>
      </c>
      <c r="E743">
        <v>447.6</v>
      </c>
      <c r="F743">
        <v>31.535299999999999</v>
      </c>
      <c r="G743">
        <v>261</v>
      </c>
      <c r="H743" t="s">
        <v>22</v>
      </c>
      <c r="I743">
        <v>447.8</v>
      </c>
      <c r="J743">
        <v>27.889700000000001</v>
      </c>
      <c r="K743">
        <v>7.3161000000000004E-2</v>
      </c>
      <c r="L743">
        <v>83.57</v>
      </c>
      <c r="M743">
        <v>62.92</v>
      </c>
      <c r="N743">
        <v>58.67</v>
      </c>
      <c r="O743">
        <v>54.85</v>
      </c>
      <c r="P743">
        <v>446.73</v>
      </c>
      <c r="Q743">
        <v>447.79</v>
      </c>
      <c r="R743">
        <v>445.25</v>
      </c>
      <c r="S743">
        <v>2.5992000000000002</v>
      </c>
      <c r="W743" s="1">
        <v>34144</v>
      </c>
      <c r="X743">
        <v>17.48</v>
      </c>
      <c r="Y743">
        <v>0</v>
      </c>
      <c r="Z743">
        <v>12656</v>
      </c>
      <c r="AA743">
        <v>375.1</v>
      </c>
      <c r="AB743">
        <v>0.16</v>
      </c>
      <c r="AC743">
        <v>912</v>
      </c>
      <c r="AD743" s="1">
        <v>34144</v>
      </c>
      <c r="AE743">
        <v>12.25</v>
      </c>
      <c r="AF743">
        <v>3.02</v>
      </c>
      <c r="AG743" t="s">
        <v>22</v>
      </c>
      <c r="AH743">
        <v>1</v>
      </c>
      <c r="AI743">
        <v>3.2</v>
      </c>
    </row>
    <row r="744" spans="1:35" x14ac:dyDescent="0.3">
      <c r="A744" s="1">
        <v>34149</v>
      </c>
      <c r="B744">
        <v>450.69</v>
      </c>
      <c r="C744">
        <v>167213400</v>
      </c>
      <c r="D744">
        <v>451.9</v>
      </c>
      <c r="E744">
        <v>449.67</v>
      </c>
      <c r="F744">
        <v>31.4544</v>
      </c>
      <c r="G744">
        <v>-103</v>
      </c>
      <c r="H744" t="s">
        <v>22</v>
      </c>
      <c r="I744">
        <v>447.65</v>
      </c>
      <c r="J744">
        <v>27.836400000000001</v>
      </c>
      <c r="K744">
        <v>1.8761E-2</v>
      </c>
      <c r="L744">
        <v>69.040000000000006</v>
      </c>
      <c r="M744">
        <v>59.08</v>
      </c>
      <c r="N744">
        <v>56.33</v>
      </c>
      <c r="O744">
        <v>53.81</v>
      </c>
      <c r="P744">
        <v>447.18</v>
      </c>
      <c r="Q744">
        <v>448.13</v>
      </c>
      <c r="R744">
        <v>445.31</v>
      </c>
      <c r="S744">
        <v>2.5924999999999998</v>
      </c>
      <c r="W744" s="1">
        <v>34145</v>
      </c>
      <c r="X744">
        <v>17.45</v>
      </c>
      <c r="Y744">
        <v>-0.17</v>
      </c>
      <c r="Z744">
        <v>13997</v>
      </c>
      <c r="AA744">
        <v>377.2</v>
      </c>
      <c r="AB744">
        <v>0.56000000000000005</v>
      </c>
      <c r="AC744">
        <v>166</v>
      </c>
      <c r="AD744" s="1">
        <v>34145</v>
      </c>
      <c r="AE744">
        <v>11.25</v>
      </c>
      <c r="AF744">
        <v>2.96</v>
      </c>
      <c r="AG744" t="s">
        <v>22</v>
      </c>
      <c r="AH744">
        <v>1</v>
      </c>
      <c r="AI744">
        <v>3.2</v>
      </c>
    </row>
    <row r="745" spans="1:35" x14ac:dyDescent="0.3">
      <c r="A745" s="1">
        <v>34150</v>
      </c>
      <c r="B745">
        <v>450.53</v>
      </c>
      <c r="C745">
        <v>171157200</v>
      </c>
      <c r="D745">
        <v>451.47</v>
      </c>
      <c r="E745">
        <v>450.15</v>
      </c>
      <c r="F745">
        <v>31.443200000000001</v>
      </c>
      <c r="G745">
        <v>79</v>
      </c>
      <c r="H745" t="s">
        <v>22</v>
      </c>
      <c r="I745">
        <v>447.48</v>
      </c>
      <c r="J745">
        <v>27.9177</v>
      </c>
      <c r="K745">
        <v>1.4300000000000001E-3</v>
      </c>
      <c r="L745">
        <v>66.650000000000006</v>
      </c>
      <c r="M745">
        <v>58.52</v>
      </c>
      <c r="N745">
        <v>56</v>
      </c>
      <c r="O745">
        <v>53.67</v>
      </c>
      <c r="P745">
        <v>447.49</v>
      </c>
      <c r="Q745">
        <v>448.47</v>
      </c>
      <c r="R745">
        <v>445.42</v>
      </c>
      <c r="S745">
        <v>2.5916000000000001</v>
      </c>
      <c r="W745" s="1">
        <v>34148</v>
      </c>
      <c r="X745">
        <v>17.52</v>
      </c>
      <c r="Y745">
        <v>0.4</v>
      </c>
      <c r="Z745">
        <v>17700</v>
      </c>
      <c r="AA745">
        <v>375.2</v>
      </c>
      <c r="AB745">
        <v>-0.53</v>
      </c>
      <c r="AC745">
        <v>283</v>
      </c>
      <c r="AD745" s="1">
        <v>34148</v>
      </c>
      <c r="AE745">
        <v>11.11</v>
      </c>
      <c r="AF745">
        <v>3.08</v>
      </c>
      <c r="AG745" t="s">
        <v>22</v>
      </c>
      <c r="AH745">
        <v>1</v>
      </c>
      <c r="AI745">
        <v>3.2</v>
      </c>
    </row>
    <row r="746" spans="1:35" x14ac:dyDescent="0.3">
      <c r="A746" s="1">
        <v>34151</v>
      </c>
      <c r="B746">
        <v>449.02</v>
      </c>
      <c r="C746">
        <v>173419600</v>
      </c>
      <c r="D746">
        <v>451.15</v>
      </c>
      <c r="E746">
        <v>448.71</v>
      </c>
      <c r="F746">
        <v>31.3705</v>
      </c>
      <c r="G746">
        <v>-46</v>
      </c>
      <c r="H746" t="s">
        <v>22</v>
      </c>
      <c r="I746">
        <v>447.31</v>
      </c>
      <c r="J746">
        <v>28.034500000000001</v>
      </c>
      <c r="K746">
        <v>2.5000999999999999E-2</v>
      </c>
      <c r="L746">
        <v>44.68</v>
      </c>
      <c r="M746">
        <v>53.22</v>
      </c>
      <c r="N746">
        <v>52.83</v>
      </c>
      <c r="O746">
        <v>52.3</v>
      </c>
      <c r="P746">
        <v>447.53</v>
      </c>
      <c r="Q746">
        <v>448.52</v>
      </c>
      <c r="R746">
        <v>445.53</v>
      </c>
      <c r="S746">
        <v>2.5829</v>
      </c>
      <c r="W746" s="1">
        <v>34149</v>
      </c>
      <c r="X746">
        <v>17.66</v>
      </c>
      <c r="Y746">
        <v>0.8</v>
      </c>
      <c r="Z746">
        <v>20054</v>
      </c>
      <c r="AA746">
        <v>379.5</v>
      </c>
      <c r="AB746">
        <v>1.1499999999999999</v>
      </c>
      <c r="AC746">
        <v>35271</v>
      </c>
      <c r="AD746" s="1">
        <v>34149</v>
      </c>
      <c r="AE746">
        <v>11.29</v>
      </c>
      <c r="AF746">
        <v>3</v>
      </c>
      <c r="AG746" t="s">
        <v>22</v>
      </c>
      <c r="AH746">
        <v>1</v>
      </c>
      <c r="AI746">
        <v>3.2</v>
      </c>
    </row>
    <row r="747" spans="1:35" x14ac:dyDescent="0.3">
      <c r="A747" s="1">
        <v>34152</v>
      </c>
      <c r="B747">
        <v>445.84</v>
      </c>
      <c r="C747">
        <v>137785500</v>
      </c>
      <c r="D747">
        <v>449.02</v>
      </c>
      <c r="E747">
        <v>445.2</v>
      </c>
      <c r="F747">
        <v>31.0944</v>
      </c>
      <c r="G747">
        <v>-239</v>
      </c>
      <c r="H747" t="s">
        <v>22</v>
      </c>
      <c r="I747">
        <v>447.1</v>
      </c>
      <c r="J747">
        <v>27.956</v>
      </c>
      <c r="K747">
        <v>0.23034199999999999</v>
      </c>
      <c r="L747">
        <v>21.89</v>
      </c>
      <c r="M747">
        <v>43.82</v>
      </c>
      <c r="N747">
        <v>46.82</v>
      </c>
      <c r="O747">
        <v>49.54</v>
      </c>
      <c r="P747">
        <v>447.75</v>
      </c>
      <c r="Q747">
        <v>448.36</v>
      </c>
      <c r="R747">
        <v>445.66</v>
      </c>
      <c r="S747">
        <v>2.5646</v>
      </c>
      <c r="W747" s="1">
        <v>34150</v>
      </c>
      <c r="X747">
        <v>17.510000000000002</v>
      </c>
      <c r="Y747">
        <v>-0.85</v>
      </c>
      <c r="Z747">
        <v>27125</v>
      </c>
      <c r="AA747">
        <v>379.2</v>
      </c>
      <c r="AB747">
        <v>-0.08</v>
      </c>
      <c r="AC747">
        <v>31232</v>
      </c>
      <c r="AD747" s="1">
        <v>34150</v>
      </c>
      <c r="AE747">
        <v>11.26</v>
      </c>
      <c r="AF747">
        <v>3.92</v>
      </c>
      <c r="AG747" t="s">
        <v>22</v>
      </c>
      <c r="AH747">
        <v>1</v>
      </c>
      <c r="AI747">
        <v>3</v>
      </c>
    </row>
    <row r="748" spans="1:35" x14ac:dyDescent="0.3">
      <c r="A748" s="1">
        <v>34155</v>
      </c>
      <c r="B748" t="s">
        <v>22</v>
      </c>
      <c r="C748">
        <v>203000</v>
      </c>
      <c r="D748" t="s">
        <v>22</v>
      </c>
      <c r="E748" t="s">
        <v>22</v>
      </c>
      <c r="F748">
        <v>31.0944</v>
      </c>
      <c r="G748" t="s">
        <v>22</v>
      </c>
      <c r="H748" t="s">
        <v>22</v>
      </c>
      <c r="I748" t="s">
        <v>22</v>
      </c>
      <c r="J748">
        <v>27.956</v>
      </c>
      <c r="K748">
        <v>0</v>
      </c>
      <c r="L748" t="s">
        <v>22</v>
      </c>
      <c r="M748" t="s">
        <v>22</v>
      </c>
      <c r="N748" t="s">
        <v>22</v>
      </c>
      <c r="O748" t="s">
        <v>22</v>
      </c>
      <c r="P748" t="s">
        <v>22</v>
      </c>
      <c r="Q748" t="s">
        <v>22</v>
      </c>
      <c r="R748" t="s">
        <v>22</v>
      </c>
      <c r="S748">
        <v>2.5646</v>
      </c>
      <c r="W748" s="1">
        <v>34151</v>
      </c>
      <c r="X748">
        <v>17.14</v>
      </c>
      <c r="Y748">
        <v>-2.11</v>
      </c>
      <c r="Z748">
        <v>28194</v>
      </c>
      <c r="AA748">
        <v>388.2</v>
      </c>
      <c r="AB748">
        <v>2.37</v>
      </c>
      <c r="AC748">
        <v>67217</v>
      </c>
      <c r="AD748" s="1">
        <v>34151</v>
      </c>
      <c r="AE748">
        <v>11.51</v>
      </c>
      <c r="AF748">
        <v>3.27</v>
      </c>
      <c r="AG748" t="s">
        <v>22</v>
      </c>
      <c r="AH748">
        <v>1</v>
      </c>
      <c r="AI748">
        <v>3</v>
      </c>
    </row>
    <row r="749" spans="1:35" x14ac:dyDescent="0.3">
      <c r="A749" s="1">
        <v>34156</v>
      </c>
      <c r="B749">
        <v>441.43</v>
      </c>
      <c r="C749">
        <v>150091300</v>
      </c>
      <c r="D749">
        <v>446.87</v>
      </c>
      <c r="E749">
        <v>441.42</v>
      </c>
      <c r="F749">
        <v>30.786899999999999</v>
      </c>
      <c r="G749">
        <v>-218</v>
      </c>
      <c r="H749" t="s">
        <v>22</v>
      </c>
      <c r="I749">
        <v>446.78</v>
      </c>
      <c r="J749">
        <v>27.947700000000001</v>
      </c>
      <c r="K749">
        <v>2.7733000000000001E-2</v>
      </c>
      <c r="L749">
        <v>10.62</v>
      </c>
      <c r="M749">
        <v>34.35</v>
      </c>
      <c r="N749">
        <v>40.03</v>
      </c>
      <c r="O749">
        <v>46.06</v>
      </c>
      <c r="P749">
        <v>447.27</v>
      </c>
      <c r="Q749">
        <v>448.22</v>
      </c>
      <c r="R749">
        <v>445.74</v>
      </c>
      <c r="S749">
        <v>2.5392000000000001</v>
      </c>
      <c r="W749" s="1">
        <v>34152</v>
      </c>
      <c r="X749">
        <v>16.739999999999998</v>
      </c>
      <c r="Y749">
        <v>-2.33</v>
      </c>
      <c r="Z749">
        <v>9994</v>
      </c>
      <c r="AA749">
        <v>386.7</v>
      </c>
      <c r="AB749">
        <v>-0.39</v>
      </c>
      <c r="AC749">
        <v>53087</v>
      </c>
      <c r="AD749" s="1">
        <v>34152</v>
      </c>
      <c r="AE749">
        <v>11.33</v>
      </c>
      <c r="AF749">
        <v>2.96</v>
      </c>
      <c r="AG749" t="s">
        <v>22</v>
      </c>
      <c r="AH749">
        <v>1</v>
      </c>
      <c r="AI749">
        <v>3</v>
      </c>
    </row>
    <row r="750" spans="1:35" x14ac:dyDescent="0.3">
      <c r="A750" s="1">
        <v>34157</v>
      </c>
      <c r="B750">
        <v>442.83</v>
      </c>
      <c r="C750">
        <v>164657800</v>
      </c>
      <c r="D750">
        <v>443.63</v>
      </c>
      <c r="E750">
        <v>441.4</v>
      </c>
      <c r="F750">
        <v>30.684200000000001</v>
      </c>
      <c r="G750">
        <v>66</v>
      </c>
      <c r="H750" t="s">
        <v>22</v>
      </c>
      <c r="I750">
        <v>446.69</v>
      </c>
      <c r="J750">
        <v>27.950399999999998</v>
      </c>
      <c r="K750">
        <v>0</v>
      </c>
      <c r="L750">
        <v>28.22</v>
      </c>
      <c r="M750">
        <v>39.049999999999997</v>
      </c>
      <c r="N750">
        <v>42.86</v>
      </c>
      <c r="O750">
        <v>47.28</v>
      </c>
      <c r="P750">
        <v>446.96</v>
      </c>
      <c r="Q750">
        <v>448.04</v>
      </c>
      <c r="R750">
        <v>445.93</v>
      </c>
      <c r="S750">
        <v>2.5478000000000001</v>
      </c>
      <c r="W750" s="1">
        <v>34155</v>
      </c>
      <c r="X750">
        <v>16.93</v>
      </c>
      <c r="Y750">
        <v>1.1399999999999999</v>
      </c>
      <c r="Z750">
        <v>24994</v>
      </c>
      <c r="AA750">
        <v>386.7</v>
      </c>
      <c r="AB750">
        <v>-0.39</v>
      </c>
      <c r="AC750">
        <v>53087</v>
      </c>
      <c r="AD750" s="1">
        <v>34155</v>
      </c>
      <c r="AE750">
        <v>11.33</v>
      </c>
      <c r="AF750">
        <v>2.96</v>
      </c>
      <c r="AG750" t="s">
        <v>22</v>
      </c>
      <c r="AH750">
        <v>1</v>
      </c>
      <c r="AI750">
        <v>3</v>
      </c>
    </row>
    <row r="751" spans="1:35" x14ac:dyDescent="0.3">
      <c r="A751" s="1">
        <v>34158</v>
      </c>
      <c r="B751">
        <v>448.64</v>
      </c>
      <c r="C751">
        <v>197237500</v>
      </c>
      <c r="D751">
        <v>448.64</v>
      </c>
      <c r="E751">
        <v>442.84</v>
      </c>
      <c r="F751">
        <v>31.0868</v>
      </c>
      <c r="G751">
        <v>239</v>
      </c>
      <c r="H751" t="s">
        <v>22</v>
      </c>
      <c r="I751">
        <v>446.83</v>
      </c>
      <c r="J751">
        <v>27.947800000000001</v>
      </c>
      <c r="K751">
        <v>0</v>
      </c>
      <c r="L751">
        <v>67.75</v>
      </c>
      <c r="M751">
        <v>54.33</v>
      </c>
      <c r="N751">
        <v>52.83</v>
      </c>
      <c r="O751">
        <v>51.93</v>
      </c>
      <c r="P751">
        <v>447.51</v>
      </c>
      <c r="Q751">
        <v>448.04</v>
      </c>
      <c r="R751">
        <v>446.14</v>
      </c>
      <c r="S751">
        <v>2.5811999999999999</v>
      </c>
      <c r="W751" s="1">
        <v>34156</v>
      </c>
      <c r="X751">
        <v>17.059999999999999</v>
      </c>
      <c r="Y751">
        <v>0.77</v>
      </c>
      <c r="Z751">
        <v>18224</v>
      </c>
      <c r="AA751">
        <v>393.1</v>
      </c>
      <c r="AB751">
        <v>1.65</v>
      </c>
      <c r="AC751">
        <v>36380</v>
      </c>
      <c r="AD751" s="1">
        <v>34156</v>
      </c>
      <c r="AE751">
        <v>13.87</v>
      </c>
      <c r="AF751">
        <v>3.19</v>
      </c>
      <c r="AG751" t="s">
        <v>22</v>
      </c>
      <c r="AH751">
        <v>1</v>
      </c>
      <c r="AI751">
        <v>3</v>
      </c>
    </row>
    <row r="752" spans="1:35" x14ac:dyDescent="0.3">
      <c r="A752" s="1">
        <v>34159</v>
      </c>
      <c r="B752">
        <v>448.13</v>
      </c>
      <c r="C752">
        <v>156529300</v>
      </c>
      <c r="D752">
        <v>448.94</v>
      </c>
      <c r="E752">
        <v>446.74</v>
      </c>
      <c r="F752">
        <v>31.051400000000001</v>
      </c>
      <c r="G752">
        <v>-12</v>
      </c>
      <c r="H752" t="s">
        <v>22</v>
      </c>
      <c r="I752">
        <v>446.97</v>
      </c>
      <c r="J752">
        <v>27.956299999999999</v>
      </c>
      <c r="K752">
        <v>3.3232999999999999E-2</v>
      </c>
      <c r="L752">
        <v>63.17</v>
      </c>
      <c r="M752">
        <v>53.02</v>
      </c>
      <c r="N752">
        <v>51.97</v>
      </c>
      <c r="O752">
        <v>51.52</v>
      </c>
      <c r="P752">
        <v>447.66</v>
      </c>
      <c r="Q752">
        <v>447.86</v>
      </c>
      <c r="R752">
        <v>446.34</v>
      </c>
      <c r="S752">
        <v>2.5783</v>
      </c>
      <c r="W752" s="1">
        <v>34157</v>
      </c>
      <c r="X752">
        <v>16.91</v>
      </c>
      <c r="Y752">
        <v>-0.88</v>
      </c>
      <c r="Z752">
        <v>23912</v>
      </c>
      <c r="AA752">
        <v>397.8</v>
      </c>
      <c r="AB752">
        <v>1.2</v>
      </c>
      <c r="AC752">
        <v>337</v>
      </c>
      <c r="AD752" s="1">
        <v>34157</v>
      </c>
      <c r="AE752">
        <v>13.05</v>
      </c>
      <c r="AF752">
        <v>3.39</v>
      </c>
      <c r="AG752" t="s">
        <v>22</v>
      </c>
      <c r="AH752">
        <v>1</v>
      </c>
      <c r="AI752">
        <v>3</v>
      </c>
    </row>
    <row r="753" spans="1:35" x14ac:dyDescent="0.3">
      <c r="A753" s="1">
        <v>34162</v>
      </c>
      <c r="B753">
        <v>448.98</v>
      </c>
      <c r="C753">
        <v>137401500</v>
      </c>
      <c r="D753">
        <v>449.11</v>
      </c>
      <c r="E753">
        <v>447.71</v>
      </c>
      <c r="F753">
        <v>31.110900000000001</v>
      </c>
      <c r="G753">
        <v>52</v>
      </c>
      <c r="H753" t="s">
        <v>22</v>
      </c>
      <c r="I753">
        <v>447.06</v>
      </c>
      <c r="J753">
        <v>27.890999999999998</v>
      </c>
      <c r="K753">
        <v>7.2909999999999997E-3</v>
      </c>
      <c r="L753">
        <v>68.489999999999995</v>
      </c>
      <c r="M753">
        <v>55.05</v>
      </c>
      <c r="N753">
        <v>53.33</v>
      </c>
      <c r="O753">
        <v>52.18</v>
      </c>
      <c r="P753">
        <v>447.79</v>
      </c>
      <c r="Q753">
        <v>447.75</v>
      </c>
      <c r="R753">
        <v>446.55</v>
      </c>
      <c r="S753">
        <v>2.5834000000000001</v>
      </c>
      <c r="W753" s="1">
        <v>34158</v>
      </c>
      <c r="X753">
        <v>16.57</v>
      </c>
      <c r="Y753">
        <v>-2.0099999999999998</v>
      </c>
      <c r="Z753">
        <v>20727</v>
      </c>
      <c r="AA753">
        <v>395.6</v>
      </c>
      <c r="AB753">
        <v>-0.55000000000000004</v>
      </c>
      <c r="AC753">
        <v>31464</v>
      </c>
      <c r="AD753" s="1">
        <v>34158</v>
      </c>
      <c r="AE753">
        <v>12.24</v>
      </c>
      <c r="AF753">
        <v>3.09</v>
      </c>
      <c r="AG753" t="s">
        <v>22</v>
      </c>
      <c r="AH753">
        <v>1</v>
      </c>
      <c r="AI753">
        <v>3</v>
      </c>
    </row>
    <row r="754" spans="1:35" x14ac:dyDescent="0.3">
      <c r="A754" s="1">
        <v>34163</v>
      </c>
      <c r="B754">
        <v>448.09</v>
      </c>
      <c r="C754">
        <v>156795200</v>
      </c>
      <c r="D754">
        <v>450.7</v>
      </c>
      <c r="E754">
        <v>448.07</v>
      </c>
      <c r="F754">
        <v>31.049199999999999</v>
      </c>
      <c r="G754">
        <v>-92</v>
      </c>
      <c r="H754" t="s">
        <v>22</v>
      </c>
      <c r="I754">
        <v>447.08</v>
      </c>
      <c r="J754">
        <v>27.855</v>
      </c>
      <c r="K754">
        <v>1.8929999999999999E-3</v>
      </c>
      <c r="L754">
        <v>55.82</v>
      </c>
      <c r="M754">
        <v>52.38</v>
      </c>
      <c r="N754">
        <v>51.68</v>
      </c>
      <c r="O754">
        <v>51.42</v>
      </c>
      <c r="P754">
        <v>447.42</v>
      </c>
      <c r="Q754">
        <v>447.68</v>
      </c>
      <c r="R754">
        <v>446.7</v>
      </c>
      <c r="S754">
        <v>2.5783</v>
      </c>
      <c r="W754" s="1">
        <v>34159</v>
      </c>
      <c r="X754">
        <v>16.649999999999999</v>
      </c>
      <c r="Y754">
        <v>0.48</v>
      </c>
      <c r="Z754">
        <v>24093</v>
      </c>
      <c r="AA754">
        <v>392.3</v>
      </c>
      <c r="AB754">
        <v>-0.83</v>
      </c>
      <c r="AC754">
        <v>41105</v>
      </c>
      <c r="AD754" s="1">
        <v>34159</v>
      </c>
      <c r="AE754">
        <v>10.8</v>
      </c>
      <c r="AF754">
        <v>2.96</v>
      </c>
      <c r="AG754" t="s">
        <v>22</v>
      </c>
      <c r="AH754">
        <v>1</v>
      </c>
      <c r="AI754">
        <v>3</v>
      </c>
    </row>
    <row r="755" spans="1:35" x14ac:dyDescent="0.3">
      <c r="A755" s="1">
        <v>34164</v>
      </c>
      <c r="B755">
        <v>450.08</v>
      </c>
      <c r="C755">
        <v>177989500</v>
      </c>
      <c r="D755">
        <v>451.12</v>
      </c>
      <c r="E755">
        <v>448.08</v>
      </c>
      <c r="F755">
        <v>31.187100000000001</v>
      </c>
      <c r="G755">
        <v>136</v>
      </c>
      <c r="H755" t="s">
        <v>22</v>
      </c>
      <c r="I755">
        <v>447.27</v>
      </c>
      <c r="J755">
        <v>27.8065</v>
      </c>
      <c r="K755">
        <v>1.1932E-2</v>
      </c>
      <c r="L755">
        <v>72.739999999999995</v>
      </c>
      <c r="M755">
        <v>57.56</v>
      </c>
      <c r="N755">
        <v>55.03</v>
      </c>
      <c r="O755">
        <v>52.99</v>
      </c>
      <c r="P755">
        <v>447.36</v>
      </c>
      <c r="Q755">
        <v>447.55</v>
      </c>
      <c r="R755">
        <v>446.86</v>
      </c>
      <c r="S755">
        <v>2.5897000000000001</v>
      </c>
      <c r="W755" s="1">
        <v>34162</v>
      </c>
      <c r="X755">
        <v>16.89</v>
      </c>
      <c r="Y755">
        <v>1.44</v>
      </c>
      <c r="Z755">
        <v>26450</v>
      </c>
      <c r="AA755">
        <v>394.9</v>
      </c>
      <c r="AB755">
        <v>0.66</v>
      </c>
      <c r="AC755">
        <v>18842</v>
      </c>
      <c r="AD755" s="1">
        <v>34162</v>
      </c>
      <c r="AE755">
        <v>10.85</v>
      </c>
      <c r="AF755">
        <v>3.12</v>
      </c>
      <c r="AG755" t="s">
        <v>22</v>
      </c>
      <c r="AH755">
        <v>1</v>
      </c>
      <c r="AI755">
        <v>3</v>
      </c>
    </row>
    <row r="756" spans="1:35" x14ac:dyDescent="0.3">
      <c r="A756" s="1">
        <v>34165</v>
      </c>
      <c r="B756">
        <v>449.22</v>
      </c>
      <c r="C756">
        <v>170771100</v>
      </c>
      <c r="D756">
        <v>450.12</v>
      </c>
      <c r="E756">
        <v>447.26</v>
      </c>
      <c r="F756">
        <v>31.127500000000001</v>
      </c>
      <c r="G756">
        <v>-24</v>
      </c>
      <c r="H756" t="s">
        <v>22</v>
      </c>
      <c r="I756">
        <v>447.36</v>
      </c>
      <c r="J756">
        <v>27.8125</v>
      </c>
      <c r="K756">
        <v>3.1870000000000002E-2</v>
      </c>
      <c r="L756">
        <v>58.27</v>
      </c>
      <c r="M756">
        <v>54.67</v>
      </c>
      <c r="N756">
        <v>53.31</v>
      </c>
      <c r="O756">
        <v>52.24</v>
      </c>
      <c r="P756">
        <v>447.23</v>
      </c>
      <c r="Q756">
        <v>447.4</v>
      </c>
      <c r="R756">
        <v>446.96</v>
      </c>
      <c r="S756">
        <v>2.5848</v>
      </c>
      <c r="W756" s="1">
        <v>34163</v>
      </c>
      <c r="X756">
        <v>16.96</v>
      </c>
      <c r="Y756">
        <v>0.41</v>
      </c>
      <c r="Z756">
        <v>22297</v>
      </c>
      <c r="AA756">
        <v>394.5</v>
      </c>
      <c r="AB756">
        <v>-0.1</v>
      </c>
      <c r="AC756">
        <v>32980</v>
      </c>
      <c r="AD756" s="1">
        <v>34163</v>
      </c>
      <c r="AE756">
        <v>11.02</v>
      </c>
      <c r="AF756">
        <v>2.99</v>
      </c>
      <c r="AG756" t="s">
        <v>22</v>
      </c>
      <c r="AH756">
        <v>1</v>
      </c>
      <c r="AI756">
        <v>3</v>
      </c>
    </row>
    <row r="757" spans="1:35" x14ac:dyDescent="0.3">
      <c r="A757" s="1">
        <v>34166</v>
      </c>
      <c r="B757">
        <v>445.75</v>
      </c>
      <c r="C757">
        <v>209807000</v>
      </c>
      <c r="D757">
        <v>449.08</v>
      </c>
      <c r="E757">
        <v>445.66</v>
      </c>
      <c r="F757">
        <v>30.886700000000001</v>
      </c>
      <c r="G757">
        <v>-125</v>
      </c>
      <c r="H757" t="s">
        <v>22</v>
      </c>
      <c r="I757">
        <v>447.22</v>
      </c>
      <c r="J757">
        <v>27.804200000000002</v>
      </c>
      <c r="K757">
        <v>0</v>
      </c>
      <c r="L757">
        <v>26.44</v>
      </c>
      <c r="M757">
        <v>44.51</v>
      </c>
      <c r="N757">
        <v>46.94</v>
      </c>
      <c r="O757">
        <v>49.31</v>
      </c>
      <c r="P757">
        <v>446.9</v>
      </c>
      <c r="Q757">
        <v>447.17</v>
      </c>
      <c r="R757">
        <v>446.98</v>
      </c>
      <c r="S757">
        <v>2.5648</v>
      </c>
      <c r="W757" s="1">
        <v>34164</v>
      </c>
      <c r="X757">
        <v>16.43</v>
      </c>
      <c r="Y757">
        <v>-3.13</v>
      </c>
      <c r="Z757">
        <v>11560</v>
      </c>
      <c r="AA757">
        <v>391.4</v>
      </c>
      <c r="AB757">
        <v>-0.79</v>
      </c>
      <c r="AC757">
        <v>52646</v>
      </c>
      <c r="AD757" s="1">
        <v>34164</v>
      </c>
      <c r="AE757">
        <v>10.78</v>
      </c>
      <c r="AF757">
        <v>2.97</v>
      </c>
      <c r="AG757" t="s">
        <v>22</v>
      </c>
      <c r="AH757">
        <v>1</v>
      </c>
      <c r="AI757">
        <v>3</v>
      </c>
    </row>
    <row r="758" spans="1:35" x14ac:dyDescent="0.3">
      <c r="A758" s="1">
        <v>34169</v>
      </c>
      <c r="B758">
        <v>446.03</v>
      </c>
      <c r="C758">
        <v>159258700</v>
      </c>
      <c r="D758">
        <v>446.78</v>
      </c>
      <c r="E758">
        <v>444.83</v>
      </c>
      <c r="F758">
        <v>30.906099999999999</v>
      </c>
      <c r="G758">
        <v>9</v>
      </c>
      <c r="H758" t="s">
        <v>22</v>
      </c>
      <c r="I758">
        <v>447.33</v>
      </c>
      <c r="J758">
        <v>27.818200000000001</v>
      </c>
      <c r="K758">
        <v>4.4218E-2</v>
      </c>
      <c r="L758">
        <v>31</v>
      </c>
      <c r="M758">
        <v>45.43</v>
      </c>
      <c r="N758">
        <v>47.48</v>
      </c>
      <c r="O758">
        <v>49.54</v>
      </c>
      <c r="P758">
        <v>446.92</v>
      </c>
      <c r="Q758">
        <v>447.04</v>
      </c>
      <c r="R758">
        <v>447.04</v>
      </c>
      <c r="S758">
        <v>2.5663999999999998</v>
      </c>
      <c r="W758" s="1">
        <v>34165</v>
      </c>
      <c r="X758">
        <v>16.38</v>
      </c>
      <c r="Y758">
        <v>-0.3</v>
      </c>
      <c r="Z758">
        <v>11560</v>
      </c>
      <c r="AA758">
        <v>393.9</v>
      </c>
      <c r="AB758">
        <v>0.64</v>
      </c>
      <c r="AC758">
        <v>41126</v>
      </c>
      <c r="AD758" s="1">
        <v>34165</v>
      </c>
      <c r="AE758">
        <v>10.6</v>
      </c>
      <c r="AF758">
        <v>3.13</v>
      </c>
      <c r="AG758" t="s">
        <v>22</v>
      </c>
      <c r="AH758">
        <v>1</v>
      </c>
      <c r="AI758">
        <v>3</v>
      </c>
    </row>
    <row r="759" spans="1:35" x14ac:dyDescent="0.3">
      <c r="A759" s="1">
        <v>34170</v>
      </c>
      <c r="B759">
        <v>447.31</v>
      </c>
      <c r="C759">
        <v>199103300</v>
      </c>
      <c r="D759">
        <v>447.63</v>
      </c>
      <c r="E759">
        <v>443.71</v>
      </c>
      <c r="F759">
        <v>30.994800000000001</v>
      </c>
      <c r="G759">
        <v>-34</v>
      </c>
      <c r="H759" t="s">
        <v>22</v>
      </c>
      <c r="I759">
        <v>447.39</v>
      </c>
      <c r="J759">
        <v>27.8445</v>
      </c>
      <c r="K759">
        <v>2.0551E-2</v>
      </c>
      <c r="L759">
        <v>51.59</v>
      </c>
      <c r="M759">
        <v>49.72</v>
      </c>
      <c r="N759">
        <v>50.01</v>
      </c>
      <c r="O759">
        <v>50.63</v>
      </c>
      <c r="P759">
        <v>447.51</v>
      </c>
      <c r="Q759">
        <v>447.02</v>
      </c>
      <c r="R759">
        <v>447.14</v>
      </c>
      <c r="S759">
        <v>2.5737999999999999</v>
      </c>
      <c r="W759" s="1">
        <v>34166</v>
      </c>
      <c r="X759">
        <v>16.309999999999999</v>
      </c>
      <c r="Y759">
        <v>-0.43</v>
      </c>
      <c r="Z759">
        <v>35988</v>
      </c>
      <c r="AA759">
        <v>392.9</v>
      </c>
      <c r="AB759">
        <v>-0.25</v>
      </c>
      <c r="AC759">
        <v>30287</v>
      </c>
      <c r="AD759" s="1">
        <v>34166</v>
      </c>
      <c r="AE759">
        <v>10.96</v>
      </c>
      <c r="AF759">
        <v>2.97</v>
      </c>
      <c r="AG759" t="s">
        <v>22</v>
      </c>
      <c r="AH759">
        <v>1</v>
      </c>
      <c r="AI759">
        <v>3</v>
      </c>
    </row>
    <row r="760" spans="1:35" x14ac:dyDescent="0.3">
      <c r="A760" s="1">
        <v>34171</v>
      </c>
      <c r="B760">
        <v>447.18</v>
      </c>
      <c r="C760">
        <v>167883300</v>
      </c>
      <c r="D760">
        <v>447.5</v>
      </c>
      <c r="E760">
        <v>445.84</v>
      </c>
      <c r="F760">
        <v>30.985800000000001</v>
      </c>
      <c r="G760">
        <v>4</v>
      </c>
      <c r="H760" t="s">
        <v>22</v>
      </c>
      <c r="I760">
        <v>447.45</v>
      </c>
      <c r="J760">
        <v>27.8429</v>
      </c>
      <c r="K760">
        <v>0</v>
      </c>
      <c r="L760">
        <v>49.35</v>
      </c>
      <c r="M760">
        <v>49.28</v>
      </c>
      <c r="N760">
        <v>49.75</v>
      </c>
      <c r="O760">
        <v>50.52</v>
      </c>
      <c r="P760">
        <v>447.94</v>
      </c>
      <c r="Q760">
        <v>447.11</v>
      </c>
      <c r="R760">
        <v>447.23</v>
      </c>
      <c r="S760">
        <v>2.573</v>
      </c>
      <c r="W760" s="1">
        <v>34169</v>
      </c>
      <c r="X760">
        <v>17.05</v>
      </c>
      <c r="Y760">
        <v>4.54</v>
      </c>
      <c r="Z760">
        <v>29263</v>
      </c>
      <c r="AA760">
        <v>392.4</v>
      </c>
      <c r="AB760">
        <v>-0.13</v>
      </c>
      <c r="AC760">
        <v>34540</v>
      </c>
      <c r="AD760" s="1">
        <v>34169</v>
      </c>
      <c r="AE760">
        <v>11.46</v>
      </c>
      <c r="AF760">
        <v>3.13</v>
      </c>
      <c r="AG760" t="s">
        <v>22</v>
      </c>
      <c r="AH760">
        <v>1</v>
      </c>
      <c r="AI760">
        <v>3</v>
      </c>
    </row>
    <row r="761" spans="1:35" x14ac:dyDescent="0.3">
      <c r="A761" s="1">
        <v>34172</v>
      </c>
      <c r="B761">
        <v>444.51</v>
      </c>
      <c r="C761">
        <v>170307600</v>
      </c>
      <c r="D761">
        <v>447.23</v>
      </c>
      <c r="E761">
        <v>443.72</v>
      </c>
      <c r="F761">
        <v>30.800699999999999</v>
      </c>
      <c r="G761">
        <v>-150</v>
      </c>
      <c r="H761" t="s">
        <v>22</v>
      </c>
      <c r="I761">
        <v>447.52</v>
      </c>
      <c r="J761">
        <v>27.844100000000001</v>
      </c>
      <c r="K761">
        <v>0</v>
      </c>
      <c r="L761">
        <v>21.09</v>
      </c>
      <c r="M761">
        <v>40.869999999999997</v>
      </c>
      <c r="N761">
        <v>44.58</v>
      </c>
      <c r="O761">
        <v>48.2</v>
      </c>
      <c r="P761">
        <v>447.53</v>
      </c>
      <c r="Q761">
        <v>447.06</v>
      </c>
      <c r="R761">
        <v>447.23</v>
      </c>
      <c r="S761">
        <v>2.5577000000000001</v>
      </c>
      <c r="W761" s="1">
        <v>34170</v>
      </c>
      <c r="X761">
        <v>16.71</v>
      </c>
      <c r="Y761">
        <v>-1.99</v>
      </c>
      <c r="Z761">
        <v>27660</v>
      </c>
      <c r="AA761">
        <v>392.2</v>
      </c>
      <c r="AB761">
        <v>-0.05</v>
      </c>
      <c r="AC761">
        <v>31854</v>
      </c>
      <c r="AD761" s="1">
        <v>34170</v>
      </c>
      <c r="AE761">
        <v>11.05</v>
      </c>
      <c r="AF761">
        <v>3.08</v>
      </c>
      <c r="AG761" t="s">
        <v>22</v>
      </c>
      <c r="AH761">
        <v>1</v>
      </c>
      <c r="AI761">
        <v>3</v>
      </c>
    </row>
    <row r="762" spans="1:35" x14ac:dyDescent="0.3">
      <c r="A762" s="1">
        <v>34173</v>
      </c>
      <c r="B762">
        <v>447.1</v>
      </c>
      <c r="C762">
        <v>146654900</v>
      </c>
      <c r="D762">
        <v>447.1</v>
      </c>
      <c r="E762">
        <v>444.54</v>
      </c>
      <c r="F762">
        <v>30.980899999999998</v>
      </c>
      <c r="G762">
        <v>176</v>
      </c>
      <c r="H762" t="s">
        <v>22</v>
      </c>
      <c r="I762">
        <v>447.54</v>
      </c>
      <c r="J762">
        <v>27.780999999999999</v>
      </c>
      <c r="K762">
        <v>0</v>
      </c>
      <c r="L762">
        <v>56.95</v>
      </c>
      <c r="M762">
        <v>50.15</v>
      </c>
      <c r="N762">
        <v>50.01</v>
      </c>
      <c r="O762">
        <v>50.48</v>
      </c>
      <c r="P762">
        <v>447.43</v>
      </c>
      <c r="Q762">
        <v>447.12</v>
      </c>
      <c r="R762">
        <v>447.28</v>
      </c>
      <c r="S762">
        <v>2.5726</v>
      </c>
      <c r="W762" s="1">
        <v>34171</v>
      </c>
      <c r="X762">
        <v>16.809999999999999</v>
      </c>
      <c r="Y762">
        <v>0.6</v>
      </c>
      <c r="Z762">
        <v>30423</v>
      </c>
      <c r="AA762">
        <v>389.5</v>
      </c>
      <c r="AB762">
        <v>-0.69</v>
      </c>
      <c r="AC762">
        <v>43073</v>
      </c>
      <c r="AD762" s="1">
        <v>34171</v>
      </c>
      <c r="AE762">
        <v>11.97</v>
      </c>
      <c r="AF762">
        <v>3.36</v>
      </c>
      <c r="AG762" t="s">
        <v>22</v>
      </c>
      <c r="AH762">
        <v>1</v>
      </c>
      <c r="AI762">
        <v>3</v>
      </c>
    </row>
    <row r="763" spans="1:35" x14ac:dyDescent="0.3">
      <c r="A763" s="1">
        <v>34176</v>
      </c>
      <c r="B763">
        <v>449.09</v>
      </c>
      <c r="C763">
        <v>157182800</v>
      </c>
      <c r="D763">
        <v>449.5</v>
      </c>
      <c r="E763">
        <v>447.04</v>
      </c>
      <c r="F763">
        <v>31.1188</v>
      </c>
      <c r="G763">
        <v>137</v>
      </c>
      <c r="H763" t="s">
        <v>22</v>
      </c>
      <c r="I763">
        <v>447.62</v>
      </c>
      <c r="J763">
        <v>27.8001</v>
      </c>
      <c r="K763">
        <v>7.0504999999999998E-2</v>
      </c>
      <c r="L763">
        <v>71.75</v>
      </c>
      <c r="M763">
        <v>56.11</v>
      </c>
      <c r="N763">
        <v>53.75</v>
      </c>
      <c r="O763">
        <v>52.15</v>
      </c>
      <c r="P763">
        <v>447.44</v>
      </c>
      <c r="Q763">
        <v>447.18</v>
      </c>
      <c r="R763">
        <v>447.47</v>
      </c>
      <c r="S763">
        <v>2.5840000000000001</v>
      </c>
      <c r="W763" s="1">
        <v>34172</v>
      </c>
      <c r="X763">
        <v>16.649999999999999</v>
      </c>
      <c r="Y763">
        <v>-0.95</v>
      </c>
      <c r="Z763">
        <v>21233</v>
      </c>
      <c r="AA763">
        <v>391.3</v>
      </c>
      <c r="AB763">
        <v>0.46</v>
      </c>
      <c r="AC763">
        <v>41200</v>
      </c>
      <c r="AD763" s="1">
        <v>34172</v>
      </c>
      <c r="AE763">
        <v>11.69</v>
      </c>
      <c r="AF763">
        <v>3.12</v>
      </c>
      <c r="AG763" t="s">
        <v>22</v>
      </c>
      <c r="AH763">
        <v>1</v>
      </c>
      <c r="AI763">
        <v>3</v>
      </c>
    </row>
    <row r="764" spans="1:35" x14ac:dyDescent="0.3">
      <c r="A764" s="1">
        <v>34177</v>
      </c>
      <c r="B764">
        <v>448.24</v>
      </c>
      <c r="C764">
        <v>196701700</v>
      </c>
      <c r="D764">
        <v>449.44</v>
      </c>
      <c r="E764">
        <v>446.76</v>
      </c>
      <c r="F764">
        <v>31.059899999999999</v>
      </c>
      <c r="G764">
        <v>-80</v>
      </c>
      <c r="H764" t="s">
        <v>22</v>
      </c>
      <c r="I764">
        <v>447.43</v>
      </c>
      <c r="J764">
        <v>27.7483</v>
      </c>
      <c r="K764">
        <v>7.7034000000000005E-2</v>
      </c>
      <c r="L764">
        <v>58.8</v>
      </c>
      <c r="M764">
        <v>53.06</v>
      </c>
      <c r="N764">
        <v>51.96</v>
      </c>
      <c r="O764">
        <v>51.39</v>
      </c>
      <c r="P764">
        <v>447.45</v>
      </c>
      <c r="Q764">
        <v>447.2</v>
      </c>
      <c r="R764">
        <v>447.65</v>
      </c>
      <c r="S764">
        <v>2.5790999999999999</v>
      </c>
      <c r="W764" s="1">
        <v>34173</v>
      </c>
      <c r="X764">
        <v>16.690000000000001</v>
      </c>
      <c r="Y764">
        <v>0.24</v>
      </c>
      <c r="Z764">
        <v>17040</v>
      </c>
      <c r="AA764">
        <v>390</v>
      </c>
      <c r="AB764">
        <v>-0.33</v>
      </c>
      <c r="AC764">
        <v>37418</v>
      </c>
      <c r="AD764" s="1">
        <v>34173</v>
      </c>
      <c r="AE764">
        <v>11.32</v>
      </c>
      <c r="AF764">
        <v>2.99</v>
      </c>
      <c r="AG764" t="s">
        <v>22</v>
      </c>
      <c r="AH764">
        <v>1</v>
      </c>
      <c r="AI764">
        <v>3</v>
      </c>
    </row>
    <row r="765" spans="1:35" x14ac:dyDescent="0.3">
      <c r="A765" s="1">
        <v>34178</v>
      </c>
      <c r="B765">
        <v>447.19</v>
      </c>
      <c r="C765">
        <v>184207100</v>
      </c>
      <c r="D765">
        <v>448.61</v>
      </c>
      <c r="E765">
        <v>446.59</v>
      </c>
      <c r="F765">
        <v>30.986899999999999</v>
      </c>
      <c r="G765">
        <v>-62</v>
      </c>
      <c r="H765" t="s">
        <v>22</v>
      </c>
      <c r="I765">
        <v>447.26</v>
      </c>
      <c r="J765">
        <v>27.773700000000002</v>
      </c>
      <c r="K765">
        <v>0</v>
      </c>
      <c r="L765">
        <v>44.06</v>
      </c>
      <c r="M765">
        <v>49.34</v>
      </c>
      <c r="N765">
        <v>49.76</v>
      </c>
      <c r="O765">
        <v>50.44</v>
      </c>
      <c r="P765">
        <v>447.16</v>
      </c>
      <c r="Q765">
        <v>447.23</v>
      </c>
      <c r="R765">
        <v>447.78</v>
      </c>
      <c r="S765">
        <v>2.5726</v>
      </c>
      <c r="W765" s="1">
        <v>34176</v>
      </c>
      <c r="X765">
        <v>16.93</v>
      </c>
      <c r="Y765">
        <v>1.44</v>
      </c>
      <c r="Z765">
        <v>30009</v>
      </c>
      <c r="AA765">
        <v>393.1</v>
      </c>
      <c r="AB765">
        <v>0.79</v>
      </c>
      <c r="AC765">
        <v>37621</v>
      </c>
      <c r="AD765" s="1">
        <v>34176</v>
      </c>
      <c r="AE765">
        <v>11.32</v>
      </c>
      <c r="AF765">
        <v>3.11</v>
      </c>
      <c r="AG765" t="s">
        <v>22</v>
      </c>
      <c r="AH765">
        <v>1</v>
      </c>
      <c r="AI765">
        <v>3</v>
      </c>
    </row>
    <row r="766" spans="1:35" x14ac:dyDescent="0.3">
      <c r="A766" s="1">
        <v>34179</v>
      </c>
      <c r="B766">
        <v>450.24</v>
      </c>
      <c r="C766">
        <v>172522100</v>
      </c>
      <c r="D766">
        <v>450.77</v>
      </c>
      <c r="E766">
        <v>447.19</v>
      </c>
      <c r="F766">
        <v>31.190300000000001</v>
      </c>
      <c r="G766">
        <v>235</v>
      </c>
      <c r="H766" t="s">
        <v>22</v>
      </c>
      <c r="I766">
        <v>447.25</v>
      </c>
      <c r="J766">
        <v>27.8155</v>
      </c>
      <c r="K766">
        <v>2.6800000000000001E-4</v>
      </c>
      <c r="L766">
        <v>73.260000000000005</v>
      </c>
      <c r="M766">
        <v>58.79</v>
      </c>
      <c r="N766">
        <v>55.65</v>
      </c>
      <c r="O766">
        <v>53.04</v>
      </c>
      <c r="P766">
        <v>447.26</v>
      </c>
      <c r="Q766">
        <v>447.33</v>
      </c>
      <c r="R766">
        <v>447.98</v>
      </c>
      <c r="S766">
        <v>2.5901999999999998</v>
      </c>
      <c r="W766" s="1">
        <v>34177</v>
      </c>
      <c r="X766">
        <v>17.239999999999998</v>
      </c>
      <c r="Y766">
        <v>1.83</v>
      </c>
      <c r="Z766">
        <v>21589</v>
      </c>
      <c r="AA766">
        <v>391.2</v>
      </c>
      <c r="AB766">
        <v>-0.48</v>
      </c>
      <c r="AC766">
        <v>39232</v>
      </c>
      <c r="AD766" s="1">
        <v>34177</v>
      </c>
      <c r="AE766">
        <v>11.34</v>
      </c>
      <c r="AF766">
        <v>3.01</v>
      </c>
      <c r="AG766" t="s">
        <v>22</v>
      </c>
      <c r="AH766">
        <v>1</v>
      </c>
      <c r="AI766">
        <v>3</v>
      </c>
    </row>
    <row r="767" spans="1:35" x14ac:dyDescent="0.3">
      <c r="A767" s="1">
        <v>34180</v>
      </c>
      <c r="B767">
        <v>448.13</v>
      </c>
      <c r="C767">
        <v>166466700</v>
      </c>
      <c r="D767">
        <v>450.22</v>
      </c>
      <c r="E767">
        <v>446.98</v>
      </c>
      <c r="F767">
        <v>31.044899999999998</v>
      </c>
      <c r="G767">
        <v>-133</v>
      </c>
      <c r="H767" t="s">
        <v>22</v>
      </c>
      <c r="I767">
        <v>447.2</v>
      </c>
      <c r="J767">
        <v>27.9666</v>
      </c>
      <c r="K767">
        <v>6.0660000000000002E-3</v>
      </c>
      <c r="L767">
        <v>47.52</v>
      </c>
      <c r="M767">
        <v>51.34</v>
      </c>
      <c r="N767">
        <v>51.18</v>
      </c>
      <c r="O767">
        <v>51.12</v>
      </c>
      <c r="P767">
        <v>447.5</v>
      </c>
      <c r="Q767">
        <v>447.31</v>
      </c>
      <c r="R767">
        <v>447.99</v>
      </c>
      <c r="S767">
        <v>2.5779999999999998</v>
      </c>
      <c r="W767" s="1">
        <v>34178</v>
      </c>
      <c r="X767">
        <v>17.09</v>
      </c>
      <c r="Y767">
        <v>-0.87</v>
      </c>
      <c r="Z767">
        <v>29037</v>
      </c>
      <c r="AA767">
        <v>393.4</v>
      </c>
      <c r="AB767">
        <v>0.56000000000000005</v>
      </c>
      <c r="AC767">
        <v>55511</v>
      </c>
      <c r="AD767" s="1">
        <v>34178</v>
      </c>
      <c r="AE767">
        <v>11.37</v>
      </c>
      <c r="AF767">
        <v>2.98</v>
      </c>
      <c r="AG767" t="s">
        <v>22</v>
      </c>
      <c r="AH767">
        <v>1</v>
      </c>
      <c r="AI767">
        <v>3</v>
      </c>
    </row>
    <row r="768" spans="1:35" x14ac:dyDescent="0.3">
      <c r="A768" s="1">
        <v>34183</v>
      </c>
      <c r="B768">
        <v>450.15</v>
      </c>
      <c r="C768">
        <v>153069200</v>
      </c>
      <c r="D768">
        <v>450.15</v>
      </c>
      <c r="E768">
        <v>448.03</v>
      </c>
      <c r="F768">
        <v>31.184799999999999</v>
      </c>
      <c r="G768">
        <v>114</v>
      </c>
      <c r="H768" t="s">
        <v>22</v>
      </c>
      <c r="I768">
        <v>447.42</v>
      </c>
      <c r="J768">
        <v>27.851400000000002</v>
      </c>
      <c r="K768">
        <v>0.13311600000000001</v>
      </c>
      <c r="L768">
        <v>65.12</v>
      </c>
      <c r="M768">
        <v>57.18</v>
      </c>
      <c r="N768">
        <v>54.91</v>
      </c>
      <c r="O768">
        <v>52.81</v>
      </c>
      <c r="P768">
        <v>447.91</v>
      </c>
      <c r="Q768">
        <v>447.53</v>
      </c>
      <c r="R768">
        <v>447.98</v>
      </c>
      <c r="S768">
        <v>2.5897000000000001</v>
      </c>
      <c r="W768" s="1">
        <v>34179</v>
      </c>
      <c r="X768">
        <v>16.89</v>
      </c>
      <c r="Y768">
        <v>-1.17</v>
      </c>
      <c r="Z768">
        <v>18898</v>
      </c>
      <c r="AA768">
        <v>397.8</v>
      </c>
      <c r="AB768">
        <v>1.1200000000000001</v>
      </c>
      <c r="AC768">
        <v>23865</v>
      </c>
      <c r="AD768" s="1">
        <v>34179</v>
      </c>
      <c r="AE768">
        <v>11.25</v>
      </c>
      <c r="AF768">
        <v>3.04</v>
      </c>
      <c r="AG768" t="s">
        <v>22</v>
      </c>
      <c r="AH768">
        <v>1</v>
      </c>
      <c r="AI768">
        <v>3</v>
      </c>
    </row>
    <row r="769" spans="1:35" x14ac:dyDescent="0.3">
      <c r="A769" s="1">
        <v>34184</v>
      </c>
      <c r="B769">
        <v>449.27</v>
      </c>
      <c r="C769">
        <v>162093400</v>
      </c>
      <c r="D769">
        <v>450.43</v>
      </c>
      <c r="E769">
        <v>447.59</v>
      </c>
      <c r="F769">
        <v>31.123899999999999</v>
      </c>
      <c r="G769">
        <v>-69</v>
      </c>
      <c r="H769" t="s">
        <v>22</v>
      </c>
      <c r="I769">
        <v>447.81</v>
      </c>
      <c r="J769">
        <v>27.855</v>
      </c>
      <c r="K769">
        <v>0.165271</v>
      </c>
      <c r="L769">
        <v>53.41</v>
      </c>
      <c r="M769">
        <v>54</v>
      </c>
      <c r="N769">
        <v>53.01</v>
      </c>
      <c r="O769">
        <v>52</v>
      </c>
      <c r="P769">
        <v>448.11</v>
      </c>
      <c r="Q769">
        <v>447.63</v>
      </c>
      <c r="R769">
        <v>448.05</v>
      </c>
      <c r="S769">
        <v>2.5846</v>
      </c>
      <c r="W769" s="1">
        <v>34180</v>
      </c>
      <c r="X769">
        <v>16.75</v>
      </c>
      <c r="Y769">
        <v>-0.83</v>
      </c>
      <c r="Z769">
        <v>17008</v>
      </c>
      <c r="AA769">
        <v>407</v>
      </c>
      <c r="AB769">
        <v>2.31</v>
      </c>
      <c r="AC769">
        <v>5981</v>
      </c>
      <c r="AD769" s="1">
        <v>34180</v>
      </c>
      <c r="AE769">
        <v>11.73</v>
      </c>
      <c r="AF769">
        <v>3.07</v>
      </c>
      <c r="AG769" t="s">
        <v>22</v>
      </c>
      <c r="AH769">
        <v>1</v>
      </c>
      <c r="AI769">
        <v>3</v>
      </c>
    </row>
    <row r="770" spans="1:35" x14ac:dyDescent="0.3">
      <c r="A770" s="1">
        <v>34185</v>
      </c>
      <c r="B770">
        <v>448.54</v>
      </c>
      <c r="C770">
        <v>160777100</v>
      </c>
      <c r="D770">
        <v>449.72</v>
      </c>
      <c r="E770">
        <v>447.93</v>
      </c>
      <c r="F770">
        <v>31.0733</v>
      </c>
      <c r="G770">
        <v>-37</v>
      </c>
      <c r="H770" t="s">
        <v>22</v>
      </c>
      <c r="I770">
        <v>448.09</v>
      </c>
      <c r="J770">
        <v>27.9072</v>
      </c>
      <c r="K770">
        <v>4.0945000000000002E-2</v>
      </c>
      <c r="L770">
        <v>43.65</v>
      </c>
      <c r="M770">
        <v>51.34</v>
      </c>
      <c r="N770">
        <v>51.42</v>
      </c>
      <c r="O770">
        <v>51.32</v>
      </c>
      <c r="P770">
        <v>448.25</v>
      </c>
      <c r="Q770">
        <v>447.72</v>
      </c>
      <c r="R770">
        <v>448.06</v>
      </c>
      <c r="S770">
        <v>2.5804</v>
      </c>
      <c r="W770" s="1">
        <v>34183</v>
      </c>
      <c r="X770">
        <v>16.79</v>
      </c>
      <c r="Y770">
        <v>0.24</v>
      </c>
      <c r="Z770">
        <v>11836</v>
      </c>
      <c r="AA770">
        <v>405.9</v>
      </c>
      <c r="AB770">
        <v>-0.27</v>
      </c>
      <c r="AC770">
        <v>2808</v>
      </c>
      <c r="AD770" s="1">
        <v>34183</v>
      </c>
      <c r="AE770">
        <v>11.47</v>
      </c>
      <c r="AF770">
        <v>3.26</v>
      </c>
      <c r="AG770" t="s">
        <v>22</v>
      </c>
      <c r="AH770">
        <v>1</v>
      </c>
      <c r="AI770">
        <v>2.8</v>
      </c>
    </row>
    <row r="771" spans="1:35" x14ac:dyDescent="0.3">
      <c r="A771" s="1">
        <v>34186</v>
      </c>
      <c r="B771">
        <v>448.13</v>
      </c>
      <c r="C771">
        <v>166504600</v>
      </c>
      <c r="D771">
        <v>449.61</v>
      </c>
      <c r="E771">
        <v>446.94</v>
      </c>
      <c r="F771">
        <v>31.044899999999998</v>
      </c>
      <c r="G771">
        <v>21</v>
      </c>
      <c r="H771" t="s">
        <v>22</v>
      </c>
      <c r="I771">
        <v>448.07</v>
      </c>
      <c r="J771">
        <v>27.904199999999999</v>
      </c>
      <c r="K771">
        <v>6.3428999999999999E-2</v>
      </c>
      <c r="L771">
        <v>37.83</v>
      </c>
      <c r="M771">
        <v>49.79</v>
      </c>
      <c r="N771">
        <v>50.5</v>
      </c>
      <c r="O771">
        <v>50.94</v>
      </c>
      <c r="P771">
        <v>448.61</v>
      </c>
      <c r="Q771">
        <v>447.88</v>
      </c>
      <c r="R771">
        <v>448.05</v>
      </c>
      <c r="S771">
        <v>2.5779999999999998</v>
      </c>
      <c r="W771" s="1">
        <v>34184</v>
      </c>
      <c r="X771">
        <v>16.670000000000002</v>
      </c>
      <c r="Y771">
        <v>-0.71</v>
      </c>
      <c r="Z771">
        <v>19501</v>
      </c>
      <c r="AA771">
        <v>403.4</v>
      </c>
      <c r="AB771">
        <v>-0.62</v>
      </c>
      <c r="AC771">
        <v>969</v>
      </c>
      <c r="AD771" s="1">
        <v>34184</v>
      </c>
      <c r="AE771">
        <v>11.49</v>
      </c>
      <c r="AF771">
        <v>3.06</v>
      </c>
      <c r="AG771" t="s">
        <v>22</v>
      </c>
      <c r="AH771">
        <v>1</v>
      </c>
      <c r="AI771">
        <v>2.8</v>
      </c>
    </row>
    <row r="772" spans="1:35" x14ac:dyDescent="0.3">
      <c r="A772" s="1">
        <v>34187</v>
      </c>
      <c r="B772">
        <v>448.68</v>
      </c>
      <c r="C772">
        <v>150717700</v>
      </c>
      <c r="D772">
        <v>449.26</v>
      </c>
      <c r="E772">
        <v>447.87</v>
      </c>
      <c r="F772">
        <v>31.091100000000001</v>
      </c>
      <c r="G772">
        <v>22</v>
      </c>
      <c r="H772" t="s">
        <v>22</v>
      </c>
      <c r="I772">
        <v>448.1</v>
      </c>
      <c r="J772">
        <v>27.9085</v>
      </c>
      <c r="K772">
        <v>2.9437999999999999E-2</v>
      </c>
      <c r="L772">
        <v>50.99</v>
      </c>
      <c r="M772">
        <v>51.98</v>
      </c>
      <c r="N772">
        <v>51.74</v>
      </c>
      <c r="O772">
        <v>51.44</v>
      </c>
      <c r="P772">
        <v>448.77</v>
      </c>
      <c r="Q772">
        <v>447.95</v>
      </c>
      <c r="R772">
        <v>447.95</v>
      </c>
      <c r="S772">
        <v>2.5811000000000002</v>
      </c>
      <c r="W772" s="1">
        <v>34185</v>
      </c>
      <c r="X772">
        <v>16.66</v>
      </c>
      <c r="Y772">
        <v>-0.06</v>
      </c>
      <c r="Z772">
        <v>20590</v>
      </c>
      <c r="AA772">
        <v>399.2</v>
      </c>
      <c r="AB772">
        <v>-1.04</v>
      </c>
      <c r="AC772">
        <v>1083</v>
      </c>
      <c r="AD772" s="1">
        <v>34185</v>
      </c>
      <c r="AE772">
        <v>11.71</v>
      </c>
      <c r="AF772">
        <v>3.14</v>
      </c>
      <c r="AG772" t="s">
        <v>22</v>
      </c>
      <c r="AH772">
        <v>1</v>
      </c>
      <c r="AI772">
        <v>2.8</v>
      </c>
    </row>
    <row r="773" spans="1:35" x14ac:dyDescent="0.3">
      <c r="A773" s="1">
        <v>34190</v>
      </c>
      <c r="B773">
        <v>450.72</v>
      </c>
      <c r="C773">
        <v>162579700</v>
      </c>
      <c r="D773">
        <v>451.51</v>
      </c>
      <c r="E773">
        <v>448.31</v>
      </c>
      <c r="F773">
        <v>31.232500000000002</v>
      </c>
      <c r="G773">
        <v>159</v>
      </c>
      <c r="H773" t="s">
        <v>22</v>
      </c>
      <c r="I773">
        <v>448.18</v>
      </c>
      <c r="J773">
        <v>27.866299999999999</v>
      </c>
      <c r="K773">
        <v>0.33696799999999999</v>
      </c>
      <c r="L773">
        <v>77.489999999999995</v>
      </c>
      <c r="M773">
        <v>59.37</v>
      </c>
      <c r="N773">
        <v>56.14</v>
      </c>
      <c r="O773">
        <v>53.29</v>
      </c>
      <c r="P773">
        <v>448.93</v>
      </c>
      <c r="Q773">
        <v>448.05</v>
      </c>
      <c r="R773">
        <v>447.92</v>
      </c>
      <c r="S773">
        <v>2.5928</v>
      </c>
      <c r="W773" s="1">
        <v>34186</v>
      </c>
      <c r="X773">
        <v>16.489999999999998</v>
      </c>
      <c r="Y773">
        <v>-1.02</v>
      </c>
      <c r="Z773">
        <v>19761</v>
      </c>
      <c r="AA773">
        <v>377.2</v>
      </c>
      <c r="AB773">
        <v>-5.51</v>
      </c>
      <c r="AC773">
        <v>4652</v>
      </c>
      <c r="AD773" s="1">
        <v>34186</v>
      </c>
      <c r="AE773">
        <v>12.03</v>
      </c>
      <c r="AF773">
        <v>3.05</v>
      </c>
      <c r="AG773" t="s">
        <v>22</v>
      </c>
      <c r="AH773">
        <v>1</v>
      </c>
      <c r="AI773">
        <v>2.8</v>
      </c>
    </row>
    <row r="774" spans="1:35" x14ac:dyDescent="0.3">
      <c r="A774" s="1">
        <v>34191</v>
      </c>
      <c r="B774">
        <v>449.45</v>
      </c>
      <c r="C774">
        <v>162159500</v>
      </c>
      <c r="D774">
        <v>450.71</v>
      </c>
      <c r="E774">
        <v>449.1</v>
      </c>
      <c r="F774">
        <v>35.004399999999997</v>
      </c>
      <c r="G774">
        <v>-44</v>
      </c>
      <c r="H774" t="s">
        <v>22</v>
      </c>
      <c r="I774">
        <v>448.25</v>
      </c>
      <c r="J774">
        <v>27.714500000000001</v>
      </c>
      <c r="K774">
        <v>3.7724000000000001E-2</v>
      </c>
      <c r="L774">
        <v>51.49</v>
      </c>
      <c r="M774">
        <v>53.59</v>
      </c>
      <c r="N774">
        <v>52.91</v>
      </c>
      <c r="O774">
        <v>52.02</v>
      </c>
      <c r="P774">
        <v>449.05</v>
      </c>
      <c r="Q774">
        <v>447.97</v>
      </c>
      <c r="R774">
        <v>447.91</v>
      </c>
      <c r="S774">
        <v>2.5649999999999999</v>
      </c>
      <c r="W774" s="1">
        <v>34187</v>
      </c>
      <c r="X774">
        <v>16.399999999999999</v>
      </c>
      <c r="Y774">
        <v>-0.55000000000000004</v>
      </c>
      <c r="Z774">
        <v>21810</v>
      </c>
      <c r="AA774">
        <v>376.5</v>
      </c>
      <c r="AB774">
        <v>-0.19</v>
      </c>
      <c r="AC774">
        <v>591</v>
      </c>
      <c r="AD774" s="1">
        <v>34187</v>
      </c>
      <c r="AE774">
        <v>12.33</v>
      </c>
      <c r="AF774">
        <v>2.96</v>
      </c>
      <c r="AG774" t="s">
        <v>22</v>
      </c>
      <c r="AH774">
        <v>1</v>
      </c>
      <c r="AI774">
        <v>2.8</v>
      </c>
    </row>
    <row r="775" spans="1:35" x14ac:dyDescent="0.3">
      <c r="A775" s="1">
        <v>34192</v>
      </c>
      <c r="B775">
        <v>450.46</v>
      </c>
      <c r="C775">
        <v>171223100</v>
      </c>
      <c r="D775">
        <v>451</v>
      </c>
      <c r="E775">
        <v>449.6</v>
      </c>
      <c r="F775">
        <v>35.056899999999999</v>
      </c>
      <c r="G775">
        <v>53</v>
      </c>
      <c r="H775" t="s">
        <v>22</v>
      </c>
      <c r="I775">
        <v>448.27</v>
      </c>
      <c r="J775">
        <v>27.6861</v>
      </c>
      <c r="K775">
        <v>2.6603999999999999E-2</v>
      </c>
      <c r="L775">
        <v>65.36</v>
      </c>
      <c r="M775">
        <v>57.31</v>
      </c>
      <c r="N775">
        <v>55.12</v>
      </c>
      <c r="O775">
        <v>52.94</v>
      </c>
      <c r="P775">
        <v>449.38</v>
      </c>
      <c r="Q775">
        <v>447.97</v>
      </c>
      <c r="R775">
        <v>447.84</v>
      </c>
      <c r="S775">
        <v>2.573</v>
      </c>
      <c r="W775" s="1">
        <v>34190</v>
      </c>
      <c r="X775">
        <v>16.63</v>
      </c>
      <c r="Y775">
        <v>1.4</v>
      </c>
      <c r="Z775">
        <v>17666</v>
      </c>
      <c r="AA775">
        <v>383.3</v>
      </c>
      <c r="AB775">
        <v>1.81</v>
      </c>
      <c r="AC775">
        <v>687</v>
      </c>
      <c r="AD775" s="1">
        <v>34190</v>
      </c>
      <c r="AE775">
        <v>12.39</v>
      </c>
      <c r="AF775">
        <v>3.04</v>
      </c>
      <c r="AG775" t="s">
        <v>22</v>
      </c>
      <c r="AH775">
        <v>1</v>
      </c>
      <c r="AI775">
        <v>2.8</v>
      </c>
    </row>
    <row r="776" spans="1:35" x14ac:dyDescent="0.3">
      <c r="A776" s="1">
        <v>34193</v>
      </c>
      <c r="B776">
        <v>448.96</v>
      </c>
      <c r="C776">
        <v>183245300</v>
      </c>
      <c r="D776">
        <v>451.63</v>
      </c>
      <c r="E776">
        <v>447.53</v>
      </c>
      <c r="F776">
        <v>34.937600000000003</v>
      </c>
      <c r="G776">
        <v>-160</v>
      </c>
      <c r="H776" t="s">
        <v>22</v>
      </c>
      <c r="I776">
        <v>448.26</v>
      </c>
      <c r="J776">
        <v>27.6966</v>
      </c>
      <c r="K776">
        <v>2.6370999999999999E-2</v>
      </c>
      <c r="L776">
        <v>39.93</v>
      </c>
      <c r="M776">
        <v>50.54</v>
      </c>
      <c r="N776">
        <v>51.27</v>
      </c>
      <c r="O776">
        <v>51.42</v>
      </c>
      <c r="P776">
        <v>449.25</v>
      </c>
      <c r="Q776">
        <v>447.91</v>
      </c>
      <c r="R776">
        <v>447.74</v>
      </c>
      <c r="S776">
        <v>2.5640999999999998</v>
      </c>
      <c r="W776" s="1">
        <v>34191</v>
      </c>
      <c r="X776">
        <v>16.559999999999999</v>
      </c>
      <c r="Y776">
        <v>-0.42</v>
      </c>
      <c r="Z776">
        <v>23425</v>
      </c>
      <c r="AA776">
        <v>380.9</v>
      </c>
      <c r="AB776">
        <v>-0.63</v>
      </c>
      <c r="AC776">
        <v>839</v>
      </c>
      <c r="AD776" s="1">
        <v>34191</v>
      </c>
      <c r="AE776">
        <v>12.31</v>
      </c>
      <c r="AF776">
        <v>2.96</v>
      </c>
      <c r="AG776" t="s">
        <v>22</v>
      </c>
      <c r="AH776">
        <v>1</v>
      </c>
      <c r="AI776">
        <v>2.8</v>
      </c>
    </row>
    <row r="777" spans="1:35" x14ac:dyDescent="0.3">
      <c r="A777" s="1">
        <v>34194</v>
      </c>
      <c r="B777">
        <v>450.14</v>
      </c>
      <c r="C777">
        <v>138499466</v>
      </c>
      <c r="D777">
        <v>450.25</v>
      </c>
      <c r="E777">
        <v>448.97</v>
      </c>
      <c r="F777">
        <v>35.0334</v>
      </c>
      <c r="G777">
        <v>91</v>
      </c>
      <c r="H777" t="s">
        <v>22</v>
      </c>
      <c r="I777">
        <v>448.48</v>
      </c>
      <c r="J777">
        <v>27.686499999999999</v>
      </c>
      <c r="K777">
        <v>3.3307000000000003E-2</v>
      </c>
      <c r="L777">
        <v>58.83</v>
      </c>
      <c r="M777">
        <v>55.22</v>
      </c>
      <c r="N777">
        <v>53.99</v>
      </c>
      <c r="O777">
        <v>52.53</v>
      </c>
      <c r="P777">
        <v>449.45</v>
      </c>
      <c r="Q777">
        <v>447.95</v>
      </c>
      <c r="R777">
        <v>447.69</v>
      </c>
      <c r="S777">
        <v>2.5726</v>
      </c>
      <c r="W777" s="1">
        <v>34192</v>
      </c>
      <c r="X777">
        <v>16.91</v>
      </c>
      <c r="Y777">
        <v>2.11</v>
      </c>
      <c r="Z777">
        <v>23750</v>
      </c>
      <c r="AA777">
        <v>375.3</v>
      </c>
      <c r="AB777">
        <v>-1.47</v>
      </c>
      <c r="AC777">
        <v>452</v>
      </c>
      <c r="AD777" s="1">
        <v>34192</v>
      </c>
      <c r="AE777">
        <v>12.07</v>
      </c>
      <c r="AF777">
        <v>2.92</v>
      </c>
      <c r="AG777" t="s">
        <v>22</v>
      </c>
      <c r="AH777">
        <v>1</v>
      </c>
      <c r="AI777">
        <v>2.8</v>
      </c>
    </row>
    <row r="778" spans="1:35" x14ac:dyDescent="0.3">
      <c r="A778" s="1">
        <v>34197</v>
      </c>
      <c r="B778">
        <v>452.38</v>
      </c>
      <c r="C778">
        <v>170170800</v>
      </c>
      <c r="D778">
        <v>453.41</v>
      </c>
      <c r="E778">
        <v>450.25</v>
      </c>
      <c r="F778">
        <v>35.120199999999997</v>
      </c>
      <c r="G778">
        <v>94</v>
      </c>
      <c r="H778" t="s">
        <v>22</v>
      </c>
      <c r="I778">
        <v>448.79</v>
      </c>
      <c r="J778">
        <v>27.651299999999999</v>
      </c>
      <c r="K778">
        <v>0.11475100000000001</v>
      </c>
      <c r="L778">
        <v>78.290000000000006</v>
      </c>
      <c r="M778">
        <v>62.75</v>
      </c>
      <c r="N778">
        <v>58.71</v>
      </c>
      <c r="O778">
        <v>54.57</v>
      </c>
      <c r="P778">
        <v>449.67</v>
      </c>
      <c r="Q778">
        <v>448.17</v>
      </c>
      <c r="R778">
        <v>447.74</v>
      </c>
      <c r="S778">
        <v>2.5865999999999998</v>
      </c>
      <c r="W778" s="1">
        <v>34193</v>
      </c>
      <c r="X778">
        <v>17.02</v>
      </c>
      <c r="Y778">
        <v>0.65</v>
      </c>
      <c r="Z778">
        <v>17245</v>
      </c>
      <c r="AA778">
        <v>367.4</v>
      </c>
      <c r="AB778">
        <v>-2.1</v>
      </c>
      <c r="AC778">
        <v>482</v>
      </c>
      <c r="AD778" s="1">
        <v>34193</v>
      </c>
      <c r="AE778">
        <v>12.38</v>
      </c>
      <c r="AF778">
        <v>2.97</v>
      </c>
      <c r="AG778" t="s">
        <v>22</v>
      </c>
      <c r="AH778">
        <v>1</v>
      </c>
      <c r="AI778">
        <v>2.8</v>
      </c>
    </row>
    <row r="779" spans="1:35" x14ac:dyDescent="0.3">
      <c r="A779" s="1">
        <v>34198</v>
      </c>
      <c r="B779">
        <v>453.13</v>
      </c>
      <c r="C779">
        <v>179974500</v>
      </c>
      <c r="D779">
        <v>453.7</v>
      </c>
      <c r="E779">
        <v>451.96</v>
      </c>
      <c r="F779">
        <v>35.324100000000001</v>
      </c>
      <c r="G779">
        <v>-3</v>
      </c>
      <c r="H779" t="s">
        <v>22</v>
      </c>
      <c r="I779">
        <v>449.08</v>
      </c>
      <c r="J779">
        <v>27.627800000000001</v>
      </c>
      <c r="K779">
        <v>7.7604999999999993E-2</v>
      </c>
      <c r="L779">
        <v>82.45</v>
      </c>
      <c r="M779">
        <v>64.97</v>
      </c>
      <c r="N779">
        <v>60.19</v>
      </c>
      <c r="O779">
        <v>55.24</v>
      </c>
      <c r="P779">
        <v>450.06</v>
      </c>
      <c r="Q779">
        <v>448.56</v>
      </c>
      <c r="R779">
        <v>447.85</v>
      </c>
      <c r="S779">
        <v>2.5907</v>
      </c>
      <c r="W779" s="1">
        <v>34194</v>
      </c>
      <c r="X779">
        <v>17.04</v>
      </c>
      <c r="Y779">
        <v>0.12</v>
      </c>
      <c r="Z779">
        <v>6622</v>
      </c>
      <c r="AA779">
        <v>369.3</v>
      </c>
      <c r="AB779">
        <v>0.52</v>
      </c>
      <c r="AC779">
        <v>156</v>
      </c>
      <c r="AD779" s="1">
        <v>34194</v>
      </c>
      <c r="AE779">
        <v>12.19</v>
      </c>
      <c r="AF779">
        <v>3</v>
      </c>
      <c r="AG779" t="s">
        <v>22</v>
      </c>
      <c r="AH779">
        <v>1</v>
      </c>
      <c r="AI779">
        <v>2.8</v>
      </c>
    </row>
    <row r="780" spans="1:35" x14ac:dyDescent="0.3">
      <c r="A780" s="1">
        <v>34199</v>
      </c>
      <c r="B780">
        <v>456.04</v>
      </c>
      <c r="C780">
        <v>212576900</v>
      </c>
      <c r="D780">
        <v>456.99</v>
      </c>
      <c r="E780">
        <v>453.21</v>
      </c>
      <c r="F780">
        <v>35.532899999999998</v>
      </c>
      <c r="G780">
        <v>177</v>
      </c>
      <c r="H780" t="s">
        <v>22</v>
      </c>
      <c r="I780">
        <v>449.53</v>
      </c>
      <c r="J780">
        <v>27.531600000000001</v>
      </c>
      <c r="K780">
        <v>6.4099999999999999E-3</v>
      </c>
      <c r="L780">
        <v>91.71</v>
      </c>
      <c r="M780">
        <v>72.19</v>
      </c>
      <c r="N780">
        <v>65.349999999999994</v>
      </c>
      <c r="O780">
        <v>57.73</v>
      </c>
      <c r="P780">
        <v>450.81</v>
      </c>
      <c r="Q780">
        <v>449</v>
      </c>
      <c r="R780">
        <v>448.08</v>
      </c>
      <c r="S780">
        <v>2.6072000000000002</v>
      </c>
      <c r="W780" s="1">
        <v>34197</v>
      </c>
      <c r="X780">
        <v>16.96</v>
      </c>
      <c r="Y780">
        <v>-0.47</v>
      </c>
      <c r="Z780">
        <v>6622</v>
      </c>
      <c r="AA780">
        <v>373.1</v>
      </c>
      <c r="AB780">
        <v>1.03</v>
      </c>
      <c r="AC780">
        <v>76</v>
      </c>
      <c r="AD780" s="1">
        <v>34197</v>
      </c>
      <c r="AE780">
        <v>12.01</v>
      </c>
      <c r="AF780">
        <v>3.34</v>
      </c>
      <c r="AG780" t="s">
        <v>22</v>
      </c>
      <c r="AH780">
        <v>1</v>
      </c>
      <c r="AI780">
        <v>2.8</v>
      </c>
    </row>
    <row r="781" spans="1:35" x14ac:dyDescent="0.3">
      <c r="A781" s="1">
        <v>34200</v>
      </c>
      <c r="B781">
        <v>456.43</v>
      </c>
      <c r="C781">
        <v>195859900</v>
      </c>
      <c r="D781">
        <v>456.76</v>
      </c>
      <c r="E781">
        <v>455.2</v>
      </c>
      <c r="F781">
        <v>35.575800000000001</v>
      </c>
      <c r="G781">
        <v>3</v>
      </c>
      <c r="H781" t="s">
        <v>22</v>
      </c>
      <c r="I781">
        <v>450.12</v>
      </c>
      <c r="J781">
        <v>27.478400000000001</v>
      </c>
      <c r="K781">
        <v>3.5462E-2</v>
      </c>
      <c r="L781">
        <v>92.5</v>
      </c>
      <c r="M781">
        <v>73.03</v>
      </c>
      <c r="N781">
        <v>65.989999999999995</v>
      </c>
      <c r="O781">
        <v>58.06</v>
      </c>
      <c r="P781">
        <v>451.64</v>
      </c>
      <c r="Q781">
        <v>449.26</v>
      </c>
      <c r="R781">
        <v>448.29</v>
      </c>
      <c r="S781">
        <v>2.6095000000000002</v>
      </c>
      <c r="W781" s="1">
        <v>34198</v>
      </c>
      <c r="X781">
        <v>17.09</v>
      </c>
      <c r="Y781">
        <v>0.77</v>
      </c>
      <c r="Z781">
        <v>16710</v>
      </c>
      <c r="AA781">
        <v>371.6</v>
      </c>
      <c r="AB781">
        <v>-0.4</v>
      </c>
      <c r="AC781">
        <v>147</v>
      </c>
      <c r="AD781" s="1">
        <v>34198</v>
      </c>
      <c r="AE781">
        <v>11.59</v>
      </c>
      <c r="AF781">
        <v>3.1</v>
      </c>
      <c r="AG781" t="s">
        <v>22</v>
      </c>
      <c r="AH781">
        <v>1</v>
      </c>
      <c r="AI781">
        <v>2.8</v>
      </c>
    </row>
    <row r="782" spans="1:35" x14ac:dyDescent="0.3">
      <c r="A782" s="1">
        <v>34201</v>
      </c>
      <c r="B782">
        <v>456.16</v>
      </c>
      <c r="C782">
        <v>206165900</v>
      </c>
      <c r="D782">
        <v>456.68</v>
      </c>
      <c r="E782">
        <v>454.6</v>
      </c>
      <c r="F782">
        <v>35.554299999999998</v>
      </c>
      <c r="G782">
        <v>-80</v>
      </c>
      <c r="H782" t="s">
        <v>22</v>
      </c>
      <c r="I782">
        <v>450.58</v>
      </c>
      <c r="J782">
        <v>27.4267</v>
      </c>
      <c r="K782">
        <v>1.1067E-2</v>
      </c>
      <c r="L782">
        <v>84.13</v>
      </c>
      <c r="M782">
        <v>71.349999999999994</v>
      </c>
      <c r="N782">
        <v>65.099999999999994</v>
      </c>
      <c r="O782">
        <v>57.74</v>
      </c>
      <c r="P782">
        <v>452.39</v>
      </c>
      <c r="Q782">
        <v>449.53</v>
      </c>
      <c r="R782">
        <v>448.5</v>
      </c>
      <c r="S782">
        <v>2.6080000000000001</v>
      </c>
      <c r="W782" s="1">
        <v>34199</v>
      </c>
      <c r="X782">
        <v>16.96</v>
      </c>
      <c r="Y782">
        <v>-0.76</v>
      </c>
      <c r="Z782">
        <v>13650</v>
      </c>
      <c r="AA782">
        <v>374.3</v>
      </c>
      <c r="AB782">
        <v>0.73</v>
      </c>
      <c r="AC782">
        <v>23</v>
      </c>
      <c r="AD782" s="1">
        <v>34199</v>
      </c>
      <c r="AE782">
        <v>11.52</v>
      </c>
      <c r="AF782">
        <v>3.02</v>
      </c>
      <c r="AG782" t="s">
        <v>22</v>
      </c>
      <c r="AH782">
        <v>1</v>
      </c>
      <c r="AI782">
        <v>2.8</v>
      </c>
    </row>
    <row r="783" spans="1:35" x14ac:dyDescent="0.3">
      <c r="A783" s="1">
        <v>34204</v>
      </c>
      <c r="B783">
        <v>455.23</v>
      </c>
      <c r="C783">
        <v>138691800</v>
      </c>
      <c r="D783">
        <v>456.12</v>
      </c>
      <c r="E783">
        <v>454.29</v>
      </c>
      <c r="F783">
        <v>35.482399999999998</v>
      </c>
      <c r="G783">
        <v>-29</v>
      </c>
      <c r="H783" t="s">
        <v>22</v>
      </c>
      <c r="I783">
        <v>450.88</v>
      </c>
      <c r="J783">
        <v>27.456499999999998</v>
      </c>
      <c r="K783">
        <v>4.2793999999999999E-2</v>
      </c>
      <c r="L783">
        <v>57.31</v>
      </c>
      <c r="M783">
        <v>65.53</v>
      </c>
      <c r="N783">
        <v>61.99</v>
      </c>
      <c r="O783">
        <v>56.64</v>
      </c>
      <c r="P783">
        <v>452.84</v>
      </c>
      <c r="Q783">
        <v>449.73</v>
      </c>
      <c r="R783">
        <v>448.66</v>
      </c>
      <c r="S783">
        <v>2.6029</v>
      </c>
      <c r="W783" s="1">
        <v>34200</v>
      </c>
      <c r="X783">
        <v>16.96</v>
      </c>
      <c r="Y783">
        <v>0</v>
      </c>
      <c r="Z783">
        <v>15789</v>
      </c>
      <c r="AA783">
        <v>371.3</v>
      </c>
      <c r="AB783">
        <v>-0.8</v>
      </c>
      <c r="AC783">
        <v>14</v>
      </c>
      <c r="AD783" s="1">
        <v>34200</v>
      </c>
      <c r="AE783">
        <v>11.63</v>
      </c>
      <c r="AF783">
        <v>3.02</v>
      </c>
      <c r="AG783" t="s">
        <v>22</v>
      </c>
      <c r="AH783">
        <v>1</v>
      </c>
      <c r="AI783">
        <v>2.8</v>
      </c>
    </row>
    <row r="784" spans="1:35" x14ac:dyDescent="0.3">
      <c r="A784" s="1">
        <v>34205</v>
      </c>
      <c r="B784">
        <v>459.77</v>
      </c>
      <c r="C784">
        <v>195105700</v>
      </c>
      <c r="D784">
        <v>459.77</v>
      </c>
      <c r="E784">
        <v>455.04</v>
      </c>
      <c r="F784">
        <v>35.810699999999997</v>
      </c>
      <c r="G784">
        <v>240</v>
      </c>
      <c r="H784" t="s">
        <v>22</v>
      </c>
      <c r="I784">
        <v>451.46</v>
      </c>
      <c r="J784">
        <v>27.5122</v>
      </c>
      <c r="K784">
        <v>2.341E-2</v>
      </c>
      <c r="L784">
        <v>87.2</v>
      </c>
      <c r="M784">
        <v>76.2</v>
      </c>
      <c r="N784">
        <v>69.62</v>
      </c>
      <c r="O784">
        <v>60.45</v>
      </c>
      <c r="P784">
        <v>453.87</v>
      </c>
      <c r="Q784">
        <v>450.12</v>
      </c>
      <c r="R784">
        <v>448.9</v>
      </c>
      <c r="S784">
        <v>2.6309999999999998</v>
      </c>
      <c r="W784" s="1">
        <v>34201</v>
      </c>
      <c r="X784">
        <v>17.09</v>
      </c>
      <c r="Y784">
        <v>0.77</v>
      </c>
      <c r="Z784">
        <v>16644</v>
      </c>
      <c r="AA784">
        <v>373.4</v>
      </c>
      <c r="AB784">
        <v>0.56999999999999995</v>
      </c>
      <c r="AC784">
        <v>3</v>
      </c>
      <c r="AD784" s="1">
        <v>34201</v>
      </c>
      <c r="AE784">
        <v>11.62</v>
      </c>
      <c r="AF784">
        <v>2.95</v>
      </c>
      <c r="AG784" t="s">
        <v>22</v>
      </c>
      <c r="AH784">
        <v>1</v>
      </c>
      <c r="AI784">
        <v>2.8</v>
      </c>
    </row>
    <row r="785" spans="1:35" x14ac:dyDescent="0.3">
      <c r="A785" s="1">
        <v>34206</v>
      </c>
      <c r="B785">
        <v>460.13</v>
      </c>
      <c r="C785">
        <v>216109200</v>
      </c>
      <c r="D785">
        <v>462.04</v>
      </c>
      <c r="E785">
        <v>459.3</v>
      </c>
      <c r="F785">
        <v>35.9377</v>
      </c>
      <c r="G785">
        <v>75</v>
      </c>
      <c r="H785" t="s">
        <v>22</v>
      </c>
      <c r="I785">
        <v>452.11</v>
      </c>
      <c r="J785">
        <v>27.5563</v>
      </c>
      <c r="K785">
        <v>5.9084999999999999E-2</v>
      </c>
      <c r="L785">
        <v>88.18</v>
      </c>
      <c r="M785">
        <v>76.84</v>
      </c>
      <c r="N785">
        <v>70.13</v>
      </c>
      <c r="O785">
        <v>60.73</v>
      </c>
      <c r="P785">
        <v>454.84</v>
      </c>
      <c r="Q785">
        <v>450.46</v>
      </c>
      <c r="R785">
        <v>449.18</v>
      </c>
      <c r="S785">
        <v>2.6324999999999998</v>
      </c>
      <c r="W785" s="1">
        <v>34204</v>
      </c>
      <c r="X785">
        <v>17.23</v>
      </c>
      <c r="Y785">
        <v>0.82</v>
      </c>
      <c r="Z785">
        <v>18881</v>
      </c>
      <c r="AA785">
        <v>372.5</v>
      </c>
      <c r="AB785">
        <v>-0.24</v>
      </c>
      <c r="AC785">
        <v>54</v>
      </c>
      <c r="AD785" s="1">
        <v>34204</v>
      </c>
      <c r="AE785">
        <v>12.15</v>
      </c>
      <c r="AF785">
        <v>3.01</v>
      </c>
      <c r="AG785" t="s">
        <v>22</v>
      </c>
      <c r="AH785">
        <v>1</v>
      </c>
      <c r="AI785">
        <v>2.8</v>
      </c>
    </row>
    <row r="786" spans="1:35" x14ac:dyDescent="0.3">
      <c r="A786" s="1">
        <v>34207</v>
      </c>
      <c r="B786">
        <v>461.04</v>
      </c>
      <c r="C786">
        <v>190759900</v>
      </c>
      <c r="D786">
        <v>462.87</v>
      </c>
      <c r="E786">
        <v>458.82</v>
      </c>
      <c r="F786">
        <v>36.111800000000002</v>
      </c>
      <c r="G786">
        <v>-10</v>
      </c>
      <c r="H786" t="s">
        <v>22</v>
      </c>
      <c r="I786">
        <v>452.65</v>
      </c>
      <c r="J786">
        <v>27.554099999999998</v>
      </c>
      <c r="K786">
        <v>0.104347</v>
      </c>
      <c r="L786">
        <v>90.85</v>
      </c>
      <c r="M786">
        <v>78.489999999999995</v>
      </c>
      <c r="N786">
        <v>71.44</v>
      </c>
      <c r="O786">
        <v>61.45</v>
      </c>
      <c r="P786">
        <v>456.05</v>
      </c>
      <c r="Q786">
        <v>450.85</v>
      </c>
      <c r="R786">
        <v>449.45</v>
      </c>
      <c r="S786">
        <v>2.6385000000000001</v>
      </c>
      <c r="W786" s="1">
        <v>34205</v>
      </c>
      <c r="X786">
        <v>17.12</v>
      </c>
      <c r="Y786">
        <v>-0.64</v>
      </c>
      <c r="Z786">
        <v>17946</v>
      </c>
      <c r="AA786">
        <v>371.9</v>
      </c>
      <c r="AB786">
        <v>-0.16</v>
      </c>
      <c r="AC786">
        <v>7</v>
      </c>
      <c r="AD786" s="1">
        <v>34205</v>
      </c>
      <c r="AE786">
        <v>11.8</v>
      </c>
      <c r="AF786">
        <v>2.95</v>
      </c>
      <c r="AG786" t="s">
        <v>22</v>
      </c>
      <c r="AH786">
        <v>1</v>
      </c>
      <c r="AI786">
        <v>2.8</v>
      </c>
    </row>
    <row r="787" spans="1:35" x14ac:dyDescent="0.3">
      <c r="A787" s="1">
        <v>34208</v>
      </c>
      <c r="B787">
        <v>460.54</v>
      </c>
      <c r="C787">
        <v>151768700</v>
      </c>
      <c r="D787">
        <v>461.05</v>
      </c>
      <c r="E787">
        <v>459.19</v>
      </c>
      <c r="F787">
        <v>36.083399999999997</v>
      </c>
      <c r="G787">
        <v>-56</v>
      </c>
      <c r="H787" t="s">
        <v>22</v>
      </c>
      <c r="I787">
        <v>453.27</v>
      </c>
      <c r="J787">
        <v>27.5503</v>
      </c>
      <c r="K787">
        <v>1.616E-3</v>
      </c>
      <c r="L787">
        <v>76.599999999999994</v>
      </c>
      <c r="M787">
        <v>75.19</v>
      </c>
      <c r="N787">
        <v>69.63</v>
      </c>
      <c r="O787">
        <v>60.82</v>
      </c>
      <c r="P787">
        <v>457.09</v>
      </c>
      <c r="Q787">
        <v>451.35</v>
      </c>
      <c r="R787">
        <v>449.69</v>
      </c>
      <c r="S787">
        <v>2.6354000000000002</v>
      </c>
      <c r="W787" s="1">
        <v>34206</v>
      </c>
      <c r="X787">
        <v>17.04</v>
      </c>
      <c r="Y787">
        <v>-0.47</v>
      </c>
      <c r="Z787">
        <v>18386</v>
      </c>
      <c r="AA787">
        <v>372.5</v>
      </c>
      <c r="AB787">
        <v>0.16</v>
      </c>
      <c r="AC787">
        <v>12</v>
      </c>
      <c r="AD787" s="1">
        <v>34206</v>
      </c>
      <c r="AE787">
        <v>12.1</v>
      </c>
      <c r="AF787">
        <v>3.03</v>
      </c>
      <c r="AG787" t="s">
        <v>22</v>
      </c>
      <c r="AH787">
        <v>1</v>
      </c>
      <c r="AI787">
        <v>2.8</v>
      </c>
    </row>
    <row r="788" spans="1:35" x14ac:dyDescent="0.3">
      <c r="A788" s="1">
        <v>34211</v>
      </c>
      <c r="B788">
        <v>461.9</v>
      </c>
      <c r="C788">
        <v>141871700</v>
      </c>
      <c r="D788">
        <v>462.58</v>
      </c>
      <c r="E788">
        <v>460.28</v>
      </c>
      <c r="F788">
        <v>36.19</v>
      </c>
      <c r="G788">
        <v>102</v>
      </c>
      <c r="H788" t="s">
        <v>22</v>
      </c>
      <c r="I788">
        <v>453.86</v>
      </c>
      <c r="J788">
        <v>27.5303</v>
      </c>
      <c r="K788">
        <v>8.5320999999999994E-2</v>
      </c>
      <c r="L788">
        <v>85.73</v>
      </c>
      <c r="M788">
        <v>78.010000000000005</v>
      </c>
      <c r="N788">
        <v>71.73</v>
      </c>
      <c r="O788">
        <v>61.92</v>
      </c>
      <c r="P788">
        <v>458.04</v>
      </c>
      <c r="Q788">
        <v>451.87</v>
      </c>
      <c r="R788">
        <v>450.06</v>
      </c>
      <c r="S788">
        <v>2.6432000000000002</v>
      </c>
      <c r="W788" s="1">
        <v>34207</v>
      </c>
      <c r="X788">
        <v>17.16</v>
      </c>
      <c r="Y788">
        <v>0.7</v>
      </c>
      <c r="Z788">
        <v>42821</v>
      </c>
      <c r="AA788">
        <v>368</v>
      </c>
      <c r="AB788">
        <v>-1.21</v>
      </c>
      <c r="AC788">
        <v>429</v>
      </c>
      <c r="AD788" s="1">
        <v>34207</v>
      </c>
      <c r="AE788">
        <v>12.14</v>
      </c>
      <c r="AF788">
        <v>3.06</v>
      </c>
      <c r="AG788" t="s">
        <v>22</v>
      </c>
      <c r="AH788">
        <v>1</v>
      </c>
      <c r="AI788">
        <v>2.8</v>
      </c>
    </row>
    <row r="789" spans="1:35" x14ac:dyDescent="0.3">
      <c r="A789" s="1">
        <v>34212</v>
      </c>
      <c r="B789">
        <v>463.56</v>
      </c>
      <c r="C789">
        <v>166321900</v>
      </c>
      <c r="D789">
        <v>463.56</v>
      </c>
      <c r="E789">
        <v>461.29</v>
      </c>
      <c r="F789">
        <v>36.32</v>
      </c>
      <c r="G789">
        <v>129</v>
      </c>
      <c r="H789" t="s">
        <v>22</v>
      </c>
      <c r="I789">
        <v>454.57</v>
      </c>
      <c r="J789">
        <v>27.522500000000001</v>
      </c>
      <c r="K789">
        <v>7.2605000000000003E-2</v>
      </c>
      <c r="L789">
        <v>91.68</v>
      </c>
      <c r="M789">
        <v>80.989999999999995</v>
      </c>
      <c r="N789">
        <v>74.08</v>
      </c>
      <c r="O789">
        <v>63.23</v>
      </c>
      <c r="P789">
        <v>459.08</v>
      </c>
      <c r="Q789">
        <v>452.42</v>
      </c>
      <c r="R789">
        <v>450.4</v>
      </c>
      <c r="S789">
        <v>2.6526999999999998</v>
      </c>
      <c r="W789" s="1">
        <v>34208</v>
      </c>
      <c r="X789">
        <v>17.46</v>
      </c>
      <c r="Y789">
        <v>1.75</v>
      </c>
      <c r="Z789">
        <v>26155</v>
      </c>
      <c r="AA789">
        <v>369.3</v>
      </c>
      <c r="AB789">
        <v>0.35</v>
      </c>
      <c r="AC789">
        <v>19</v>
      </c>
      <c r="AD789" s="1">
        <v>34208</v>
      </c>
      <c r="AE789">
        <v>11.91</v>
      </c>
      <c r="AF789">
        <v>2.99</v>
      </c>
      <c r="AG789" t="s">
        <v>22</v>
      </c>
      <c r="AH789">
        <v>1</v>
      </c>
      <c r="AI789">
        <v>2.8</v>
      </c>
    </row>
    <row r="790" spans="1:35" x14ac:dyDescent="0.3">
      <c r="A790" s="1">
        <v>34213</v>
      </c>
      <c r="B790">
        <v>463.15</v>
      </c>
      <c r="C790">
        <v>169120600</v>
      </c>
      <c r="D790">
        <v>463.8</v>
      </c>
      <c r="E790">
        <v>461.77</v>
      </c>
      <c r="F790">
        <v>36.1691</v>
      </c>
      <c r="G790">
        <v>-37</v>
      </c>
      <c r="H790" t="s">
        <v>22</v>
      </c>
      <c r="I790">
        <v>455.3</v>
      </c>
      <c r="J790">
        <v>27.5276</v>
      </c>
      <c r="K790">
        <v>6.0257999999999999E-2</v>
      </c>
      <c r="L790">
        <v>79.42</v>
      </c>
      <c r="M790">
        <v>78.05</v>
      </c>
      <c r="N790">
        <v>72.47</v>
      </c>
      <c r="O790">
        <v>62.68</v>
      </c>
      <c r="P790">
        <v>459.79</v>
      </c>
      <c r="Q790">
        <v>452.95</v>
      </c>
      <c r="R790">
        <v>450.75</v>
      </c>
      <c r="S790">
        <v>2.6501000000000001</v>
      </c>
      <c r="W790" s="1">
        <v>34211</v>
      </c>
      <c r="X790">
        <v>17.46</v>
      </c>
      <c r="Y790">
        <v>1.75</v>
      </c>
      <c r="Z790">
        <v>26155</v>
      </c>
      <c r="AA790">
        <v>371.5</v>
      </c>
      <c r="AB790">
        <v>0.6</v>
      </c>
      <c r="AC790">
        <v>752</v>
      </c>
      <c r="AD790" s="1">
        <v>34211</v>
      </c>
      <c r="AE790">
        <v>11.74</v>
      </c>
      <c r="AF790">
        <v>3.11</v>
      </c>
      <c r="AG790" t="s">
        <v>22</v>
      </c>
      <c r="AH790">
        <v>1</v>
      </c>
      <c r="AI790">
        <v>2.8</v>
      </c>
    </row>
    <row r="791" spans="1:35" x14ac:dyDescent="0.3">
      <c r="A791" s="1">
        <v>34214</v>
      </c>
      <c r="B791">
        <v>461.3</v>
      </c>
      <c r="C791">
        <v>172271800</v>
      </c>
      <c r="D791">
        <v>463.54</v>
      </c>
      <c r="E791">
        <v>461.07</v>
      </c>
      <c r="F791">
        <v>36.063899999999997</v>
      </c>
      <c r="G791">
        <v>-151</v>
      </c>
      <c r="H791" t="s">
        <v>22</v>
      </c>
      <c r="I791">
        <v>455.96</v>
      </c>
      <c r="J791">
        <v>27.499700000000001</v>
      </c>
      <c r="K791">
        <v>5.1977000000000002E-2</v>
      </c>
      <c r="L791">
        <v>41.68</v>
      </c>
      <c r="M791">
        <v>65.92</v>
      </c>
      <c r="N791">
        <v>65.58</v>
      </c>
      <c r="O791">
        <v>60.23</v>
      </c>
      <c r="P791">
        <v>460.28</v>
      </c>
      <c r="Q791">
        <v>453.51</v>
      </c>
      <c r="R791">
        <v>451.11</v>
      </c>
      <c r="S791">
        <v>2.6377999999999999</v>
      </c>
      <c r="W791" s="1">
        <v>34212</v>
      </c>
      <c r="X791">
        <v>17.079999999999998</v>
      </c>
      <c r="Y791">
        <v>-2.1800000000000002</v>
      </c>
      <c r="Z791">
        <v>27544</v>
      </c>
      <c r="AA791">
        <v>373.9</v>
      </c>
      <c r="AB791">
        <v>0.65</v>
      </c>
      <c r="AC791">
        <v>142</v>
      </c>
      <c r="AD791" s="1">
        <v>34212</v>
      </c>
      <c r="AE791">
        <v>11.85</v>
      </c>
      <c r="AF791">
        <v>3.19</v>
      </c>
      <c r="AG791" t="s">
        <v>22</v>
      </c>
      <c r="AH791">
        <v>1</v>
      </c>
      <c r="AI791">
        <v>2.8</v>
      </c>
    </row>
    <row r="792" spans="1:35" x14ac:dyDescent="0.3">
      <c r="A792" s="1">
        <v>34215</v>
      </c>
      <c r="B792">
        <v>461.34</v>
      </c>
      <c r="C792">
        <v>132595800</v>
      </c>
      <c r="D792">
        <v>462.05</v>
      </c>
      <c r="E792">
        <v>459.91</v>
      </c>
      <c r="F792">
        <v>36.069200000000002</v>
      </c>
      <c r="G792">
        <v>-13</v>
      </c>
      <c r="H792" t="s">
        <v>22</v>
      </c>
      <c r="I792">
        <v>456.59</v>
      </c>
      <c r="J792">
        <v>27.433599999999998</v>
      </c>
      <c r="K792">
        <v>7.9560000000000006E-2</v>
      </c>
      <c r="L792">
        <v>42.57</v>
      </c>
      <c r="M792">
        <v>66.05</v>
      </c>
      <c r="N792">
        <v>65.66</v>
      </c>
      <c r="O792">
        <v>60.26</v>
      </c>
      <c r="P792">
        <v>460.8</v>
      </c>
      <c r="Q792">
        <v>453.98</v>
      </c>
      <c r="R792">
        <v>451.41</v>
      </c>
      <c r="S792">
        <v>2.6379999999999999</v>
      </c>
      <c r="W792" s="1">
        <v>34213</v>
      </c>
      <c r="X792">
        <v>16.73</v>
      </c>
      <c r="Y792">
        <v>-2.0499999999999998</v>
      </c>
      <c r="Z792">
        <v>21239</v>
      </c>
      <c r="AA792">
        <v>370.8</v>
      </c>
      <c r="AB792">
        <v>-0.83</v>
      </c>
      <c r="AC792">
        <v>2443</v>
      </c>
      <c r="AD792" s="1">
        <v>34213</v>
      </c>
      <c r="AE792">
        <v>11.48</v>
      </c>
      <c r="AF792">
        <v>3.25</v>
      </c>
      <c r="AG792" t="s">
        <v>22</v>
      </c>
      <c r="AH792">
        <v>1</v>
      </c>
      <c r="AI792">
        <v>2.8</v>
      </c>
    </row>
    <row r="793" spans="1:35" x14ac:dyDescent="0.3">
      <c r="A793" s="1">
        <v>34218</v>
      </c>
      <c r="B793" t="s">
        <v>22</v>
      </c>
      <c r="C793">
        <v>5103000</v>
      </c>
      <c r="D793" t="s">
        <v>22</v>
      </c>
      <c r="E793" t="s">
        <v>22</v>
      </c>
      <c r="F793">
        <v>36.069200000000002</v>
      </c>
      <c r="G793" t="s">
        <v>22</v>
      </c>
      <c r="H793" t="s">
        <v>22</v>
      </c>
      <c r="I793" t="s">
        <v>22</v>
      </c>
      <c r="J793">
        <v>27.433599999999998</v>
      </c>
      <c r="K793">
        <v>0</v>
      </c>
      <c r="L793" t="s">
        <v>22</v>
      </c>
      <c r="M793" t="s">
        <v>22</v>
      </c>
      <c r="N793" t="s">
        <v>22</v>
      </c>
      <c r="O793" t="s">
        <v>22</v>
      </c>
      <c r="P793" t="s">
        <v>22</v>
      </c>
      <c r="Q793" t="s">
        <v>22</v>
      </c>
      <c r="R793" t="s">
        <v>22</v>
      </c>
      <c r="S793">
        <v>2.6379999999999999</v>
      </c>
      <c r="W793" s="1">
        <v>34214</v>
      </c>
      <c r="X793">
        <v>16.68</v>
      </c>
      <c r="Y793">
        <v>-0.3</v>
      </c>
      <c r="Z793">
        <v>24479</v>
      </c>
      <c r="AA793">
        <v>364.5</v>
      </c>
      <c r="AB793">
        <v>-1.7</v>
      </c>
      <c r="AC793">
        <v>830</v>
      </c>
      <c r="AD793" s="1">
        <v>34214</v>
      </c>
      <c r="AE793">
        <v>11.87</v>
      </c>
      <c r="AF793">
        <v>3.03</v>
      </c>
      <c r="AG793" t="s">
        <v>22</v>
      </c>
      <c r="AH793">
        <v>1</v>
      </c>
      <c r="AI793">
        <v>2.8</v>
      </c>
    </row>
    <row r="794" spans="1:35" x14ac:dyDescent="0.3">
      <c r="A794" s="1">
        <v>34219</v>
      </c>
      <c r="B794">
        <v>458.52</v>
      </c>
      <c r="C794">
        <v>152187300</v>
      </c>
      <c r="D794">
        <v>462.07</v>
      </c>
      <c r="E794">
        <v>457.95</v>
      </c>
      <c r="F794">
        <v>35.8416</v>
      </c>
      <c r="G794">
        <v>-152</v>
      </c>
      <c r="H794" t="s">
        <v>22</v>
      </c>
      <c r="I794">
        <v>456.98</v>
      </c>
      <c r="J794">
        <v>27.428100000000001</v>
      </c>
      <c r="K794">
        <v>8.1069999999999996E-3</v>
      </c>
      <c r="L794">
        <v>16.34</v>
      </c>
      <c r="M794">
        <v>50.86</v>
      </c>
      <c r="N794">
        <v>56.22</v>
      </c>
      <c r="O794">
        <v>56.65</v>
      </c>
      <c r="P794">
        <v>461.13</v>
      </c>
      <c r="Q794">
        <v>454.3</v>
      </c>
      <c r="R794">
        <v>451.62</v>
      </c>
      <c r="S794">
        <v>2.6219999999999999</v>
      </c>
      <c r="W794" s="1">
        <v>34215</v>
      </c>
      <c r="X794">
        <v>16.53</v>
      </c>
      <c r="Y794">
        <v>-0.9</v>
      </c>
      <c r="Z794">
        <v>8679</v>
      </c>
      <c r="AA794">
        <v>365.3</v>
      </c>
      <c r="AB794">
        <v>0.22</v>
      </c>
      <c r="AC794">
        <v>1370</v>
      </c>
      <c r="AD794" s="1">
        <v>34215</v>
      </c>
      <c r="AE794">
        <v>11.16</v>
      </c>
      <c r="AF794">
        <v>2.94</v>
      </c>
      <c r="AG794" t="s">
        <v>22</v>
      </c>
      <c r="AH794">
        <v>1</v>
      </c>
      <c r="AI794">
        <v>2.8</v>
      </c>
    </row>
    <row r="795" spans="1:35" x14ac:dyDescent="0.3">
      <c r="A795" s="1">
        <v>34220</v>
      </c>
      <c r="B795">
        <v>456.65</v>
      </c>
      <c r="C795">
        <v>191535200</v>
      </c>
      <c r="D795">
        <v>458.53</v>
      </c>
      <c r="E795">
        <v>453.75</v>
      </c>
      <c r="F795">
        <v>35.695900000000002</v>
      </c>
      <c r="G795">
        <v>-157</v>
      </c>
      <c r="H795" t="s">
        <v>22</v>
      </c>
      <c r="I795">
        <v>457.34</v>
      </c>
      <c r="J795">
        <v>27.419799999999999</v>
      </c>
      <c r="K795">
        <v>1.4682000000000001E-2</v>
      </c>
      <c r="L795">
        <v>10.130000000000001</v>
      </c>
      <c r="M795">
        <v>43.41</v>
      </c>
      <c r="N795">
        <v>50.99</v>
      </c>
      <c r="O795">
        <v>54.42</v>
      </c>
      <c r="P795">
        <v>460.81</v>
      </c>
      <c r="Q795">
        <v>454.58</v>
      </c>
      <c r="R795">
        <v>451.72</v>
      </c>
      <c r="S795">
        <v>2.6114999999999999</v>
      </c>
      <c r="W795" s="1">
        <v>34218</v>
      </c>
      <c r="X795">
        <v>16.52</v>
      </c>
      <c r="Y795">
        <v>-0.06</v>
      </c>
      <c r="Z795">
        <v>33394</v>
      </c>
      <c r="AA795">
        <v>365.3</v>
      </c>
      <c r="AB795">
        <v>0.22</v>
      </c>
      <c r="AC795">
        <v>1370</v>
      </c>
      <c r="AD795" s="1">
        <v>34218</v>
      </c>
      <c r="AE795">
        <v>11.16</v>
      </c>
      <c r="AF795">
        <v>2.94</v>
      </c>
      <c r="AG795" t="s">
        <v>22</v>
      </c>
      <c r="AH795">
        <v>1</v>
      </c>
      <c r="AI795">
        <v>2.8</v>
      </c>
    </row>
    <row r="796" spans="1:35" x14ac:dyDescent="0.3">
      <c r="A796" s="1">
        <v>34221</v>
      </c>
      <c r="B796">
        <v>457.5</v>
      </c>
      <c r="C796">
        <v>167628100</v>
      </c>
      <c r="D796">
        <v>458.11</v>
      </c>
      <c r="E796">
        <v>455.17</v>
      </c>
      <c r="F796">
        <v>35.770000000000003</v>
      </c>
      <c r="G796">
        <v>47</v>
      </c>
      <c r="H796" t="s">
        <v>22</v>
      </c>
      <c r="I796">
        <v>457.69</v>
      </c>
      <c r="J796">
        <v>27.4955</v>
      </c>
      <c r="K796">
        <v>0.18221399999999999</v>
      </c>
      <c r="L796">
        <v>28.62</v>
      </c>
      <c r="M796">
        <v>47.36</v>
      </c>
      <c r="N796">
        <v>53.13</v>
      </c>
      <c r="O796">
        <v>55.25</v>
      </c>
      <c r="P796">
        <v>460.55</v>
      </c>
      <c r="Q796">
        <v>454.92</v>
      </c>
      <c r="R796">
        <v>451.86</v>
      </c>
      <c r="S796">
        <v>2.617</v>
      </c>
      <c r="W796" s="1">
        <v>34219</v>
      </c>
      <c r="X796">
        <v>15.99</v>
      </c>
      <c r="Y796">
        <v>-3.21</v>
      </c>
      <c r="Z796">
        <v>17498</v>
      </c>
      <c r="AA796">
        <v>350.8</v>
      </c>
      <c r="AB796">
        <v>-3.97</v>
      </c>
      <c r="AC796">
        <v>1925</v>
      </c>
      <c r="AD796" s="1">
        <v>34219</v>
      </c>
      <c r="AE796">
        <v>12.9</v>
      </c>
      <c r="AF796">
        <v>3.11</v>
      </c>
      <c r="AG796" t="s">
        <v>22</v>
      </c>
      <c r="AH796">
        <v>1</v>
      </c>
      <c r="AI796">
        <v>2.8</v>
      </c>
    </row>
    <row r="797" spans="1:35" x14ac:dyDescent="0.3">
      <c r="A797" s="1">
        <v>34222</v>
      </c>
      <c r="B797">
        <v>461.72</v>
      </c>
      <c r="C797">
        <v>170241400</v>
      </c>
      <c r="D797">
        <v>461.86</v>
      </c>
      <c r="E797">
        <v>457.49</v>
      </c>
      <c r="F797">
        <v>36.100099999999998</v>
      </c>
      <c r="G797">
        <v>221</v>
      </c>
      <c r="H797" t="s">
        <v>22</v>
      </c>
      <c r="I797">
        <v>458.33</v>
      </c>
      <c r="J797">
        <v>27.4773</v>
      </c>
      <c r="K797">
        <v>7.8150000000000008E-3</v>
      </c>
      <c r="L797">
        <v>71.81</v>
      </c>
      <c r="M797">
        <v>62.1</v>
      </c>
      <c r="N797">
        <v>61.98</v>
      </c>
      <c r="O797">
        <v>59.08</v>
      </c>
      <c r="P797">
        <v>460.62</v>
      </c>
      <c r="Q797">
        <v>455.3</v>
      </c>
      <c r="R797">
        <v>452.08</v>
      </c>
      <c r="S797">
        <v>2.6412</v>
      </c>
      <c r="W797" s="1">
        <v>34220</v>
      </c>
      <c r="X797">
        <v>16.02</v>
      </c>
      <c r="Y797">
        <v>0.19</v>
      </c>
      <c r="Z797">
        <v>17646</v>
      </c>
      <c r="AA797">
        <v>351.9</v>
      </c>
      <c r="AB797">
        <v>0.31</v>
      </c>
      <c r="AC797">
        <v>892</v>
      </c>
      <c r="AD797" s="1">
        <v>34220</v>
      </c>
      <c r="AE797">
        <v>13.24</v>
      </c>
      <c r="AF797">
        <v>3.02</v>
      </c>
      <c r="AG797" t="s">
        <v>22</v>
      </c>
      <c r="AH797">
        <v>1</v>
      </c>
      <c r="AI797">
        <v>2.8</v>
      </c>
    </row>
    <row r="798" spans="1:35" x14ac:dyDescent="0.3">
      <c r="A798" s="1">
        <v>34225</v>
      </c>
      <c r="B798">
        <v>462.06</v>
      </c>
      <c r="C798">
        <v>155428000</v>
      </c>
      <c r="D798">
        <v>463.38</v>
      </c>
      <c r="E798">
        <v>461.41</v>
      </c>
      <c r="F798">
        <v>36.1267</v>
      </c>
      <c r="G798">
        <v>62</v>
      </c>
      <c r="H798" t="s">
        <v>22</v>
      </c>
      <c r="I798">
        <v>458.93</v>
      </c>
      <c r="J798">
        <v>27.462199999999999</v>
      </c>
      <c r="K798">
        <v>0.18118799999999999</v>
      </c>
      <c r="L798">
        <v>73.73</v>
      </c>
      <c r="M798">
        <v>63.04</v>
      </c>
      <c r="N798">
        <v>62.6</v>
      </c>
      <c r="O798">
        <v>59.37</v>
      </c>
      <c r="P798">
        <v>460.77</v>
      </c>
      <c r="Q798">
        <v>455.77</v>
      </c>
      <c r="R798">
        <v>452.34</v>
      </c>
      <c r="S798">
        <v>2.6431</v>
      </c>
      <c r="W798" s="1">
        <v>34221</v>
      </c>
      <c r="X798">
        <v>16</v>
      </c>
      <c r="Y798">
        <v>-0.12</v>
      </c>
      <c r="Z798">
        <v>29319</v>
      </c>
      <c r="AA798">
        <v>354.8</v>
      </c>
      <c r="AB798">
        <v>0.82</v>
      </c>
      <c r="AC798">
        <v>1560</v>
      </c>
      <c r="AD798" s="1">
        <v>34221</v>
      </c>
      <c r="AE798">
        <v>12.67</v>
      </c>
      <c r="AF798">
        <v>2.99</v>
      </c>
      <c r="AG798" t="s">
        <v>22</v>
      </c>
      <c r="AH798">
        <v>1</v>
      </c>
      <c r="AI798">
        <v>2.8</v>
      </c>
    </row>
    <row r="799" spans="1:35" x14ac:dyDescent="0.3">
      <c r="A799" s="1">
        <v>34226</v>
      </c>
      <c r="B799">
        <v>459.9</v>
      </c>
      <c r="C799">
        <v>177761000</v>
      </c>
      <c r="D799">
        <v>461.93</v>
      </c>
      <c r="E799">
        <v>458.15</v>
      </c>
      <c r="F799">
        <v>35.957799999999999</v>
      </c>
      <c r="G799">
        <v>-204</v>
      </c>
      <c r="H799" t="s">
        <v>22</v>
      </c>
      <c r="I799">
        <v>459.3</v>
      </c>
      <c r="J799">
        <v>27.416599999999999</v>
      </c>
      <c r="K799">
        <v>2.3306E-2</v>
      </c>
      <c r="L799">
        <v>44.7</v>
      </c>
      <c r="M799">
        <v>53.56</v>
      </c>
      <c r="N799">
        <v>56.37</v>
      </c>
      <c r="O799">
        <v>56.73</v>
      </c>
      <c r="P799">
        <v>460.57</v>
      </c>
      <c r="Q799">
        <v>456.09</v>
      </c>
      <c r="R799">
        <v>452.62</v>
      </c>
      <c r="S799">
        <v>2.6307999999999998</v>
      </c>
      <c r="W799" s="1">
        <v>34222</v>
      </c>
      <c r="X799">
        <v>15.71</v>
      </c>
      <c r="Y799">
        <v>-1.81</v>
      </c>
      <c r="Z799">
        <v>19810</v>
      </c>
      <c r="AA799">
        <v>350.7</v>
      </c>
      <c r="AB799">
        <v>-1.1599999999999999</v>
      </c>
      <c r="AC799">
        <v>1627</v>
      </c>
      <c r="AD799" s="1">
        <v>34222</v>
      </c>
      <c r="AE799">
        <v>11.7</v>
      </c>
      <c r="AF799">
        <v>2.94</v>
      </c>
      <c r="AG799" t="s">
        <v>22</v>
      </c>
      <c r="AH799">
        <v>1</v>
      </c>
      <c r="AI799">
        <v>2.8</v>
      </c>
    </row>
    <row r="800" spans="1:35" x14ac:dyDescent="0.3">
      <c r="A800" s="1">
        <v>34227</v>
      </c>
      <c r="B800">
        <v>461.6</v>
      </c>
      <c r="C800">
        <v>203144100</v>
      </c>
      <c r="D800">
        <v>461.96</v>
      </c>
      <c r="E800">
        <v>456.31</v>
      </c>
      <c r="F800">
        <v>36.090800000000002</v>
      </c>
      <c r="G800">
        <v>68</v>
      </c>
      <c r="H800" t="s">
        <v>22</v>
      </c>
      <c r="I800">
        <v>459.73</v>
      </c>
      <c r="J800">
        <v>27.3977</v>
      </c>
      <c r="K800">
        <v>2.3685999999999999E-2</v>
      </c>
      <c r="L800">
        <v>62.25</v>
      </c>
      <c r="M800">
        <v>59.02</v>
      </c>
      <c r="N800">
        <v>59.76</v>
      </c>
      <c r="O800">
        <v>58.24</v>
      </c>
      <c r="P800">
        <v>460.37</v>
      </c>
      <c r="Q800">
        <v>456.5</v>
      </c>
      <c r="R800">
        <v>453.03</v>
      </c>
      <c r="S800">
        <v>2.6404999999999998</v>
      </c>
      <c r="W800" s="1">
        <v>34225</v>
      </c>
      <c r="X800">
        <v>15.82</v>
      </c>
      <c r="Y800">
        <v>0.7</v>
      </c>
      <c r="Z800">
        <v>15880</v>
      </c>
      <c r="AA800">
        <v>343.1</v>
      </c>
      <c r="AB800">
        <v>-2.17</v>
      </c>
      <c r="AC800">
        <v>3891</v>
      </c>
      <c r="AD800" s="1">
        <v>34225</v>
      </c>
      <c r="AE800">
        <v>12.16</v>
      </c>
      <c r="AF800">
        <v>3.05</v>
      </c>
      <c r="AG800" t="s">
        <v>22</v>
      </c>
      <c r="AH800">
        <v>1</v>
      </c>
      <c r="AI800">
        <v>2.8</v>
      </c>
    </row>
    <row r="801" spans="1:35" x14ac:dyDescent="0.3">
      <c r="A801" s="1">
        <v>34228</v>
      </c>
      <c r="B801">
        <v>459.43</v>
      </c>
      <c r="C801">
        <v>151133600</v>
      </c>
      <c r="D801">
        <v>461.54</v>
      </c>
      <c r="E801">
        <v>459</v>
      </c>
      <c r="F801">
        <v>35.921100000000003</v>
      </c>
      <c r="G801">
        <v>-93</v>
      </c>
      <c r="H801" t="s">
        <v>22</v>
      </c>
      <c r="I801">
        <v>459.9</v>
      </c>
      <c r="J801">
        <v>27.431999999999999</v>
      </c>
      <c r="K801">
        <v>1.9491000000000001E-2</v>
      </c>
      <c r="L801">
        <v>38.72</v>
      </c>
      <c r="M801">
        <v>50.5</v>
      </c>
      <c r="N801">
        <v>54</v>
      </c>
      <c r="O801">
        <v>55.67</v>
      </c>
      <c r="P801">
        <v>460</v>
      </c>
      <c r="Q801">
        <v>456.87</v>
      </c>
      <c r="R801">
        <v>453.36</v>
      </c>
      <c r="S801">
        <v>2.6280999999999999</v>
      </c>
      <c r="W801" s="1">
        <v>34226</v>
      </c>
      <c r="X801">
        <v>15.71</v>
      </c>
      <c r="Y801">
        <v>-0.7</v>
      </c>
      <c r="Z801">
        <v>9180</v>
      </c>
      <c r="AA801">
        <v>345.2</v>
      </c>
      <c r="AB801">
        <v>0.61</v>
      </c>
      <c r="AC801">
        <v>973</v>
      </c>
      <c r="AD801" s="1">
        <v>34226</v>
      </c>
      <c r="AE801">
        <v>13.15</v>
      </c>
      <c r="AF801">
        <v>3</v>
      </c>
      <c r="AG801" t="s">
        <v>22</v>
      </c>
      <c r="AH801">
        <v>1</v>
      </c>
      <c r="AI801">
        <v>2.8</v>
      </c>
    </row>
    <row r="802" spans="1:35" x14ac:dyDescent="0.3">
      <c r="A802" s="1">
        <v>34229</v>
      </c>
      <c r="B802">
        <v>458.83</v>
      </c>
      <c r="C802">
        <v>314946200</v>
      </c>
      <c r="D802">
        <v>459.43</v>
      </c>
      <c r="E802">
        <v>457.09</v>
      </c>
      <c r="F802">
        <v>35.875100000000003</v>
      </c>
      <c r="G802">
        <v>-20</v>
      </c>
      <c r="H802" t="s">
        <v>22</v>
      </c>
      <c r="I802">
        <v>460.02</v>
      </c>
      <c r="J802">
        <v>27.4102</v>
      </c>
      <c r="K802">
        <v>0</v>
      </c>
      <c r="L802">
        <v>33.479999999999997</v>
      </c>
      <c r="M802">
        <v>48.33</v>
      </c>
      <c r="N802">
        <v>52.49</v>
      </c>
      <c r="O802">
        <v>54.98</v>
      </c>
      <c r="P802">
        <v>459.76</v>
      </c>
      <c r="Q802">
        <v>457.22</v>
      </c>
      <c r="R802">
        <v>453.56</v>
      </c>
      <c r="S802">
        <v>2.6246</v>
      </c>
      <c r="W802" s="1">
        <v>34227</v>
      </c>
      <c r="X802">
        <v>15.6</v>
      </c>
      <c r="Y802">
        <v>-0.7</v>
      </c>
      <c r="Z802">
        <v>9180</v>
      </c>
      <c r="AA802">
        <v>347.9</v>
      </c>
      <c r="AB802">
        <v>0.78</v>
      </c>
      <c r="AC802">
        <v>752</v>
      </c>
      <c r="AD802" s="1">
        <v>34227</v>
      </c>
      <c r="AE802">
        <v>12.7</v>
      </c>
      <c r="AF802">
        <v>3.38</v>
      </c>
      <c r="AG802" t="s">
        <v>22</v>
      </c>
      <c r="AH802">
        <v>1</v>
      </c>
      <c r="AI802">
        <v>2.8</v>
      </c>
    </row>
    <row r="803" spans="1:35" x14ac:dyDescent="0.3">
      <c r="A803" s="1">
        <v>34232</v>
      </c>
      <c r="B803">
        <v>455.05</v>
      </c>
      <c r="C803">
        <v>159719100</v>
      </c>
      <c r="D803">
        <v>459.91</v>
      </c>
      <c r="E803">
        <v>455</v>
      </c>
      <c r="F803">
        <v>35.579599999999999</v>
      </c>
      <c r="G803">
        <v>-164</v>
      </c>
      <c r="H803" t="s">
        <v>22</v>
      </c>
      <c r="I803">
        <v>459.96</v>
      </c>
      <c r="J803">
        <v>27.479399999999998</v>
      </c>
      <c r="K803">
        <v>8.9318999999999996E-2</v>
      </c>
      <c r="L803">
        <v>14.68</v>
      </c>
      <c r="M803">
        <v>37.04</v>
      </c>
      <c r="N803">
        <v>44.13</v>
      </c>
      <c r="O803">
        <v>50.85</v>
      </c>
      <c r="P803">
        <v>459.13</v>
      </c>
      <c r="Q803">
        <v>457.44</v>
      </c>
      <c r="R803">
        <v>453.7</v>
      </c>
      <c r="S803">
        <v>2.6030000000000002</v>
      </c>
      <c r="W803" s="1">
        <v>34228</v>
      </c>
      <c r="X803">
        <v>15.93</v>
      </c>
      <c r="Y803">
        <v>2.12</v>
      </c>
      <c r="Z803">
        <v>15846</v>
      </c>
      <c r="AA803">
        <v>353</v>
      </c>
      <c r="AB803">
        <v>1.47</v>
      </c>
      <c r="AC803">
        <v>652</v>
      </c>
      <c r="AD803" s="1">
        <v>34228</v>
      </c>
      <c r="AE803">
        <v>13.36</v>
      </c>
      <c r="AF803">
        <v>3.1</v>
      </c>
      <c r="AG803" t="s">
        <v>22</v>
      </c>
      <c r="AH803">
        <v>1</v>
      </c>
      <c r="AI803">
        <v>2.8</v>
      </c>
    </row>
    <row r="804" spans="1:35" x14ac:dyDescent="0.3">
      <c r="A804" s="1">
        <v>34233</v>
      </c>
      <c r="B804">
        <v>452.95</v>
      </c>
      <c r="C804">
        <v>206985000</v>
      </c>
      <c r="D804">
        <v>455.8</v>
      </c>
      <c r="E804">
        <v>449.64</v>
      </c>
      <c r="F804">
        <v>35.415399999999998</v>
      </c>
      <c r="G804">
        <v>-233</v>
      </c>
      <c r="H804" t="s">
        <v>22</v>
      </c>
      <c r="I804">
        <v>459.85</v>
      </c>
      <c r="J804">
        <v>27.425899999999999</v>
      </c>
      <c r="K804">
        <v>2.3630000000000001E-3</v>
      </c>
      <c r="L804">
        <v>10</v>
      </c>
      <c r="M804">
        <v>32.33</v>
      </c>
      <c r="N804">
        <v>40.29</v>
      </c>
      <c r="O804">
        <v>48.74</v>
      </c>
      <c r="P804">
        <v>458.57</v>
      </c>
      <c r="Q804">
        <v>457.51</v>
      </c>
      <c r="R804">
        <v>453.78</v>
      </c>
      <c r="S804">
        <v>2.5910000000000002</v>
      </c>
      <c r="W804" s="1">
        <v>34229</v>
      </c>
      <c r="X804">
        <v>16.13</v>
      </c>
      <c r="Y804">
        <v>1.26</v>
      </c>
      <c r="Z804">
        <v>27397</v>
      </c>
      <c r="AA804">
        <v>351.1</v>
      </c>
      <c r="AB804">
        <v>-0.54</v>
      </c>
      <c r="AC804">
        <v>435</v>
      </c>
      <c r="AD804" s="1">
        <v>34229</v>
      </c>
      <c r="AE804">
        <v>13.39</v>
      </c>
      <c r="AF804">
        <v>2.99</v>
      </c>
      <c r="AG804" t="s">
        <v>22</v>
      </c>
      <c r="AH804">
        <v>1</v>
      </c>
      <c r="AI804">
        <v>2.8</v>
      </c>
    </row>
    <row r="805" spans="1:35" x14ac:dyDescent="0.3">
      <c r="A805" s="1">
        <v>34234</v>
      </c>
      <c r="B805">
        <v>456.2</v>
      </c>
      <c r="C805">
        <v>200914800</v>
      </c>
      <c r="D805">
        <v>456.92</v>
      </c>
      <c r="E805">
        <v>452.94</v>
      </c>
      <c r="F805">
        <v>35.669499999999999</v>
      </c>
      <c r="G805">
        <v>204</v>
      </c>
      <c r="H805" t="s">
        <v>22</v>
      </c>
      <c r="I805">
        <v>459.67</v>
      </c>
      <c r="J805">
        <v>27.48</v>
      </c>
      <c r="K805">
        <v>5.8500000000000002E-3</v>
      </c>
      <c r="L805">
        <v>48.28</v>
      </c>
      <c r="M805">
        <v>44.61</v>
      </c>
      <c r="N805">
        <v>47.85</v>
      </c>
      <c r="O805">
        <v>51.93</v>
      </c>
      <c r="P805">
        <v>458.52</v>
      </c>
      <c r="Q805">
        <v>457.74</v>
      </c>
      <c r="R805">
        <v>453.94</v>
      </c>
      <c r="S805">
        <v>2.6095999999999999</v>
      </c>
      <c r="W805" s="1">
        <v>34232</v>
      </c>
      <c r="X805">
        <v>16.62</v>
      </c>
      <c r="Y805">
        <v>3.04</v>
      </c>
      <c r="Z805">
        <v>43812</v>
      </c>
      <c r="AA805">
        <v>353.8</v>
      </c>
      <c r="AB805">
        <v>0.77</v>
      </c>
      <c r="AC805">
        <v>155</v>
      </c>
      <c r="AD805" s="1">
        <v>34232</v>
      </c>
      <c r="AE805">
        <v>14.6</v>
      </c>
      <c r="AF805">
        <v>3.38</v>
      </c>
      <c r="AG805" t="s">
        <v>22</v>
      </c>
      <c r="AH805">
        <v>1</v>
      </c>
      <c r="AI805">
        <v>2.8</v>
      </c>
    </row>
    <row r="806" spans="1:35" x14ac:dyDescent="0.3">
      <c r="A806" s="1">
        <v>34235</v>
      </c>
      <c r="B806">
        <v>457.74</v>
      </c>
      <c r="C806">
        <v>194455100</v>
      </c>
      <c r="D806">
        <v>458.69</v>
      </c>
      <c r="E806">
        <v>456.25</v>
      </c>
      <c r="F806">
        <v>35.789900000000003</v>
      </c>
      <c r="G806">
        <v>20</v>
      </c>
      <c r="H806" t="s">
        <v>22</v>
      </c>
      <c r="I806">
        <v>459.55</v>
      </c>
      <c r="J806">
        <v>27.465599999999998</v>
      </c>
      <c r="K806">
        <v>2.1350000000000002E-3</v>
      </c>
      <c r="L806">
        <v>60.28</v>
      </c>
      <c r="M806">
        <v>49.49</v>
      </c>
      <c r="N806">
        <v>51.02</v>
      </c>
      <c r="O806">
        <v>53.35</v>
      </c>
      <c r="P806">
        <v>458.55</v>
      </c>
      <c r="Q806">
        <v>457.98</v>
      </c>
      <c r="R806">
        <v>454.09</v>
      </c>
      <c r="S806">
        <v>2.6183999999999998</v>
      </c>
      <c r="W806" s="1">
        <v>34233</v>
      </c>
      <c r="X806">
        <v>16.66</v>
      </c>
      <c r="Y806">
        <v>0.24</v>
      </c>
      <c r="Z806">
        <v>33550</v>
      </c>
      <c r="AA806">
        <v>363.2</v>
      </c>
      <c r="AB806">
        <v>2.66</v>
      </c>
      <c r="AC806">
        <v>2135</v>
      </c>
      <c r="AD806" s="1">
        <v>34233</v>
      </c>
      <c r="AE806">
        <v>17.3</v>
      </c>
      <c r="AF806">
        <v>3.23</v>
      </c>
      <c r="AG806" t="s">
        <v>22</v>
      </c>
      <c r="AH806">
        <v>1</v>
      </c>
      <c r="AI806">
        <v>2.8</v>
      </c>
    </row>
    <row r="807" spans="1:35" x14ac:dyDescent="0.3">
      <c r="A807" s="1">
        <v>34236</v>
      </c>
      <c r="B807">
        <v>457.63</v>
      </c>
      <c r="C807">
        <v>160842300</v>
      </c>
      <c r="D807">
        <v>458.56</v>
      </c>
      <c r="E807">
        <v>456.92</v>
      </c>
      <c r="F807">
        <v>35.766100000000002</v>
      </c>
      <c r="G807">
        <v>14</v>
      </c>
      <c r="H807" t="s">
        <v>22</v>
      </c>
      <c r="I807">
        <v>459.38</v>
      </c>
      <c r="J807">
        <v>27.430700000000002</v>
      </c>
      <c r="K807">
        <v>0.18454499999999999</v>
      </c>
      <c r="L807">
        <v>58.82</v>
      </c>
      <c r="M807">
        <v>49.15</v>
      </c>
      <c r="N807">
        <v>50.78</v>
      </c>
      <c r="O807">
        <v>53.23</v>
      </c>
      <c r="P807">
        <v>458.14</v>
      </c>
      <c r="Q807">
        <v>458.27</v>
      </c>
      <c r="R807">
        <v>454.26</v>
      </c>
      <c r="S807">
        <v>2.6215999999999999</v>
      </c>
      <c r="W807" s="1">
        <v>34234</v>
      </c>
      <c r="X807">
        <v>16.28</v>
      </c>
      <c r="Y807">
        <v>-2.2799999999999998</v>
      </c>
      <c r="Z807">
        <v>33137</v>
      </c>
      <c r="AA807">
        <v>354.1</v>
      </c>
      <c r="AB807">
        <v>-2.5099999999999998</v>
      </c>
      <c r="AC807">
        <v>994</v>
      </c>
      <c r="AD807" s="1">
        <v>34234</v>
      </c>
      <c r="AE807">
        <v>13.75</v>
      </c>
      <c r="AF807">
        <v>3.14</v>
      </c>
      <c r="AG807" t="s">
        <v>22</v>
      </c>
      <c r="AH807">
        <v>1</v>
      </c>
      <c r="AI807">
        <v>2.8</v>
      </c>
    </row>
    <row r="808" spans="1:35" x14ac:dyDescent="0.3">
      <c r="A808" s="1">
        <v>34239</v>
      </c>
      <c r="B808">
        <v>461.8</v>
      </c>
      <c r="C808">
        <v>166795200</v>
      </c>
      <c r="D808">
        <v>461.81</v>
      </c>
      <c r="E808">
        <v>457.63</v>
      </c>
      <c r="F808">
        <v>36.091999999999999</v>
      </c>
      <c r="G808">
        <v>217</v>
      </c>
      <c r="H808" t="s">
        <v>22</v>
      </c>
      <c r="I808">
        <v>459.44</v>
      </c>
      <c r="J808">
        <v>27.4604</v>
      </c>
      <c r="K808">
        <v>6.5268999999999994E-2</v>
      </c>
      <c r="L808">
        <v>82.7</v>
      </c>
      <c r="M808">
        <v>60.89</v>
      </c>
      <c r="N808">
        <v>58.63</v>
      </c>
      <c r="O808">
        <v>56.91</v>
      </c>
      <c r="P808">
        <v>458.11</v>
      </c>
      <c r="Q808">
        <v>458.66</v>
      </c>
      <c r="R808">
        <v>454.58</v>
      </c>
      <c r="S808">
        <v>2.6455000000000002</v>
      </c>
      <c r="W808" s="1">
        <v>34235</v>
      </c>
      <c r="X808">
        <v>16.239999999999998</v>
      </c>
      <c r="Y808">
        <v>-0.25</v>
      </c>
      <c r="Z808">
        <v>24308</v>
      </c>
      <c r="AA808">
        <v>358.1</v>
      </c>
      <c r="AB808">
        <v>1.1299999999999999</v>
      </c>
      <c r="AC808">
        <v>255</v>
      </c>
      <c r="AD808" s="1">
        <v>34235</v>
      </c>
      <c r="AE808">
        <v>13.36</v>
      </c>
      <c r="AF808">
        <v>3.06</v>
      </c>
      <c r="AG808" t="s">
        <v>22</v>
      </c>
      <c r="AH808">
        <v>1</v>
      </c>
      <c r="AI808">
        <v>2.8</v>
      </c>
    </row>
    <row r="809" spans="1:35" x14ac:dyDescent="0.3">
      <c r="A809" s="1">
        <v>34240</v>
      </c>
      <c r="B809">
        <v>461.53</v>
      </c>
      <c r="C809">
        <v>152240400</v>
      </c>
      <c r="D809">
        <v>462.08</v>
      </c>
      <c r="E809">
        <v>460.91</v>
      </c>
      <c r="F809">
        <v>36.070900000000002</v>
      </c>
      <c r="G809">
        <v>-13</v>
      </c>
      <c r="H809" t="s">
        <v>22</v>
      </c>
      <c r="I809">
        <v>459.42</v>
      </c>
      <c r="J809">
        <v>27.477900000000002</v>
      </c>
      <c r="K809">
        <v>3.748E-3</v>
      </c>
      <c r="L809">
        <v>78.290000000000006</v>
      </c>
      <c r="M809">
        <v>59.88</v>
      </c>
      <c r="N809">
        <v>57.99</v>
      </c>
      <c r="O809">
        <v>56.62</v>
      </c>
      <c r="P809">
        <v>458.28</v>
      </c>
      <c r="Q809">
        <v>458.96</v>
      </c>
      <c r="R809">
        <v>454.89</v>
      </c>
      <c r="S809">
        <v>2.6438999999999999</v>
      </c>
      <c r="W809" s="1">
        <v>34236</v>
      </c>
      <c r="X809">
        <v>16.29</v>
      </c>
      <c r="Y809">
        <v>0.31</v>
      </c>
      <c r="Z809">
        <v>34697</v>
      </c>
      <c r="AA809">
        <v>357.5</v>
      </c>
      <c r="AB809">
        <v>-0.17</v>
      </c>
      <c r="AC809">
        <v>715</v>
      </c>
      <c r="AD809" s="1">
        <v>34236</v>
      </c>
      <c r="AE809">
        <v>12.47</v>
      </c>
      <c r="AF809">
        <v>2.99</v>
      </c>
      <c r="AG809" t="s">
        <v>22</v>
      </c>
      <c r="AH809">
        <v>1</v>
      </c>
      <c r="AI809">
        <v>2.8</v>
      </c>
    </row>
    <row r="810" spans="1:35" x14ac:dyDescent="0.3">
      <c r="A810" s="1">
        <v>34241</v>
      </c>
      <c r="B810">
        <v>460.11</v>
      </c>
      <c r="C810">
        <v>184022300</v>
      </c>
      <c r="D810">
        <v>462.17</v>
      </c>
      <c r="E810">
        <v>459.51</v>
      </c>
      <c r="F810">
        <v>35.959899999999998</v>
      </c>
      <c r="G810">
        <v>-143</v>
      </c>
      <c r="H810" t="s">
        <v>22</v>
      </c>
      <c r="I810">
        <v>459.25</v>
      </c>
      <c r="J810">
        <v>27.460999999999999</v>
      </c>
      <c r="K810">
        <v>2.9058E-2</v>
      </c>
      <c r="L810">
        <v>55.11</v>
      </c>
      <c r="M810">
        <v>54.54</v>
      </c>
      <c r="N810">
        <v>54.58</v>
      </c>
      <c r="O810">
        <v>55.04</v>
      </c>
      <c r="P810">
        <v>458.13</v>
      </c>
      <c r="Q810">
        <v>459.19</v>
      </c>
      <c r="R810">
        <v>455.15</v>
      </c>
      <c r="S810">
        <v>2.6358000000000001</v>
      </c>
      <c r="W810" s="1">
        <v>34239</v>
      </c>
      <c r="X810">
        <v>16.55</v>
      </c>
      <c r="Y810">
        <v>1.6</v>
      </c>
      <c r="Z810">
        <v>26614</v>
      </c>
      <c r="AA810">
        <v>353.8</v>
      </c>
      <c r="AB810">
        <v>-1.04</v>
      </c>
      <c r="AC810">
        <v>715</v>
      </c>
      <c r="AD810" s="1">
        <v>34239</v>
      </c>
      <c r="AE810">
        <v>12.49</v>
      </c>
      <c r="AF810">
        <v>3.16</v>
      </c>
      <c r="AG810" t="s">
        <v>22</v>
      </c>
      <c r="AH810">
        <v>1</v>
      </c>
      <c r="AI810">
        <v>2.8</v>
      </c>
    </row>
    <row r="811" spans="1:35" x14ac:dyDescent="0.3">
      <c r="A811" s="1">
        <v>34242</v>
      </c>
      <c r="B811">
        <v>458.93</v>
      </c>
      <c r="C811">
        <v>170202100</v>
      </c>
      <c r="D811">
        <v>460.56</v>
      </c>
      <c r="E811">
        <v>458.28</v>
      </c>
      <c r="F811">
        <v>35.867699999999999</v>
      </c>
      <c r="G811">
        <v>-1</v>
      </c>
      <c r="H811" t="s">
        <v>22</v>
      </c>
      <c r="I811">
        <v>459.04</v>
      </c>
      <c r="J811">
        <v>27.385899999999999</v>
      </c>
      <c r="K811">
        <v>2.2558999999999999E-2</v>
      </c>
      <c r="L811">
        <v>40.26</v>
      </c>
      <c r="M811">
        <v>50.35</v>
      </c>
      <c r="N811">
        <v>51.86</v>
      </c>
      <c r="O811">
        <v>53.76</v>
      </c>
      <c r="P811">
        <v>458.08</v>
      </c>
      <c r="Q811">
        <v>459.29</v>
      </c>
      <c r="R811">
        <v>455.39</v>
      </c>
      <c r="S811">
        <v>2.629</v>
      </c>
      <c r="W811" s="1">
        <v>34240</v>
      </c>
      <c r="X811">
        <v>16.66</v>
      </c>
      <c r="Y811">
        <v>0.66</v>
      </c>
      <c r="Z811">
        <v>43630</v>
      </c>
      <c r="AA811">
        <v>355.4</v>
      </c>
      <c r="AB811">
        <v>0.45</v>
      </c>
      <c r="AC811">
        <v>1434</v>
      </c>
      <c r="AD811" s="1">
        <v>34240</v>
      </c>
      <c r="AE811">
        <v>12.19</v>
      </c>
      <c r="AF811">
        <v>3.08</v>
      </c>
      <c r="AG811" t="s">
        <v>22</v>
      </c>
      <c r="AH811">
        <v>1</v>
      </c>
      <c r="AI811">
        <v>2.8</v>
      </c>
    </row>
    <row r="812" spans="1:35" x14ac:dyDescent="0.3">
      <c r="A812" s="1">
        <v>34243</v>
      </c>
      <c r="B812">
        <v>461.29</v>
      </c>
      <c r="C812">
        <v>185301100</v>
      </c>
      <c r="D812">
        <v>461.48</v>
      </c>
      <c r="E812">
        <v>458.35</v>
      </c>
      <c r="F812">
        <v>36.090299999999999</v>
      </c>
      <c r="G812">
        <v>127</v>
      </c>
      <c r="H812" t="s">
        <v>22</v>
      </c>
      <c r="I812">
        <v>459.04</v>
      </c>
      <c r="J812">
        <v>27.351600000000001</v>
      </c>
      <c r="K812">
        <v>4.5439E-2</v>
      </c>
      <c r="L812">
        <v>66.97</v>
      </c>
      <c r="M812">
        <v>57.67</v>
      </c>
      <c r="N812">
        <v>56.53</v>
      </c>
      <c r="O812">
        <v>55.89</v>
      </c>
      <c r="P812">
        <v>458.32</v>
      </c>
      <c r="Q812">
        <v>459.45</v>
      </c>
      <c r="R812">
        <v>455.72</v>
      </c>
      <c r="S812">
        <v>2.6425999999999998</v>
      </c>
      <c r="W812" s="1">
        <v>34241</v>
      </c>
      <c r="X812">
        <v>17.350000000000001</v>
      </c>
      <c r="Y812">
        <v>4.1399999999999997</v>
      </c>
      <c r="Z812">
        <v>41713</v>
      </c>
      <c r="AA812">
        <v>352.7</v>
      </c>
      <c r="AB812">
        <v>-0.76</v>
      </c>
      <c r="AC812">
        <v>3341</v>
      </c>
      <c r="AD812" s="1">
        <v>34241</v>
      </c>
      <c r="AE812">
        <v>12.63</v>
      </c>
      <c r="AF812">
        <v>3.1</v>
      </c>
      <c r="AG812" t="s">
        <v>22</v>
      </c>
      <c r="AH812">
        <v>1</v>
      </c>
      <c r="AI812">
        <v>2.8</v>
      </c>
    </row>
    <row r="813" spans="1:35" x14ac:dyDescent="0.3">
      <c r="A813" s="1">
        <v>34246</v>
      </c>
      <c r="B813">
        <v>461.34</v>
      </c>
      <c r="C813">
        <v>145138700</v>
      </c>
      <c r="D813">
        <v>461.8</v>
      </c>
      <c r="E813">
        <v>460.02</v>
      </c>
      <c r="F813">
        <v>36.094200000000001</v>
      </c>
      <c r="G813">
        <v>47</v>
      </c>
      <c r="H813" t="s">
        <v>22</v>
      </c>
      <c r="I813">
        <v>459.04</v>
      </c>
      <c r="J813">
        <v>27.3935</v>
      </c>
      <c r="K813">
        <v>0.18587600000000001</v>
      </c>
      <c r="L813">
        <v>67.430000000000007</v>
      </c>
      <c r="M813">
        <v>57.82</v>
      </c>
      <c r="N813">
        <v>56.63</v>
      </c>
      <c r="O813">
        <v>55.93</v>
      </c>
      <c r="P813">
        <v>458.95</v>
      </c>
      <c r="Q813">
        <v>459.62</v>
      </c>
      <c r="R813">
        <v>456.01</v>
      </c>
      <c r="S813">
        <v>2.6427999999999998</v>
      </c>
      <c r="W813" s="1">
        <v>34242</v>
      </c>
      <c r="X813">
        <v>17.43</v>
      </c>
      <c r="Y813">
        <v>0.46</v>
      </c>
      <c r="Z813">
        <v>19024</v>
      </c>
      <c r="AA813">
        <v>355.1</v>
      </c>
      <c r="AB813">
        <v>0.68</v>
      </c>
      <c r="AC813">
        <v>1644</v>
      </c>
      <c r="AD813" s="1">
        <v>34242</v>
      </c>
      <c r="AE813">
        <v>12.99</v>
      </c>
      <c r="AF813">
        <v>3.99</v>
      </c>
      <c r="AG813" t="s">
        <v>22</v>
      </c>
      <c r="AH813">
        <v>1</v>
      </c>
      <c r="AI813">
        <v>2.7</v>
      </c>
    </row>
    <row r="814" spans="1:35" x14ac:dyDescent="0.3">
      <c r="A814" s="1">
        <v>34247</v>
      </c>
      <c r="B814">
        <v>461.2</v>
      </c>
      <c r="C814">
        <v>197197800</v>
      </c>
      <c r="D814">
        <v>463.15</v>
      </c>
      <c r="E814">
        <v>459.45</v>
      </c>
      <c r="F814">
        <v>36.083199999999998</v>
      </c>
      <c r="G814">
        <v>-41</v>
      </c>
      <c r="H814" t="s">
        <v>22</v>
      </c>
      <c r="I814">
        <v>459.17</v>
      </c>
      <c r="J814">
        <v>27.334800000000001</v>
      </c>
      <c r="K814">
        <v>3.2516999999999997E-2</v>
      </c>
      <c r="L814">
        <v>63.68</v>
      </c>
      <c r="M814">
        <v>57.19</v>
      </c>
      <c r="N814">
        <v>56.25</v>
      </c>
      <c r="O814">
        <v>55.77</v>
      </c>
      <c r="P814">
        <v>459.78</v>
      </c>
      <c r="Q814">
        <v>459.82</v>
      </c>
      <c r="R814">
        <v>456.25</v>
      </c>
      <c r="S814">
        <v>2.6419999999999999</v>
      </c>
      <c r="W814" s="1">
        <v>34243</v>
      </c>
      <c r="X814">
        <v>17.3</v>
      </c>
      <c r="Y814">
        <v>-0.75</v>
      </c>
      <c r="Z814">
        <v>23556</v>
      </c>
      <c r="AA814">
        <v>355</v>
      </c>
      <c r="AB814">
        <v>-0.03</v>
      </c>
      <c r="AC814">
        <v>193</v>
      </c>
      <c r="AD814" s="1">
        <v>34243</v>
      </c>
      <c r="AE814">
        <v>11.83</v>
      </c>
      <c r="AF814">
        <v>3.19</v>
      </c>
      <c r="AG814" t="s">
        <v>22</v>
      </c>
      <c r="AH814">
        <v>1</v>
      </c>
      <c r="AI814">
        <v>2.7</v>
      </c>
    </row>
    <row r="815" spans="1:35" x14ac:dyDescent="0.3">
      <c r="A815" s="1">
        <v>34248</v>
      </c>
      <c r="B815">
        <v>460.74</v>
      </c>
      <c r="C815">
        <v>184144400</v>
      </c>
      <c r="D815">
        <v>463.6</v>
      </c>
      <c r="E815">
        <v>460.26</v>
      </c>
      <c r="F815">
        <v>35.645400000000002</v>
      </c>
      <c r="G815">
        <v>-35</v>
      </c>
      <c r="H815" t="s">
        <v>22</v>
      </c>
      <c r="I815">
        <v>459.38</v>
      </c>
      <c r="J815">
        <v>27.3537</v>
      </c>
      <c r="K815">
        <v>4.7739999999999996E-3</v>
      </c>
      <c r="L815">
        <v>49.99</v>
      </c>
      <c r="M815">
        <v>54.97</v>
      </c>
      <c r="N815">
        <v>54.97</v>
      </c>
      <c r="O815">
        <v>55.22</v>
      </c>
      <c r="P815">
        <v>460.23</v>
      </c>
      <c r="Q815">
        <v>459.86</v>
      </c>
      <c r="R815">
        <v>456.5</v>
      </c>
      <c r="S815">
        <v>2.6354000000000002</v>
      </c>
      <c r="W815" s="1">
        <v>34246</v>
      </c>
      <c r="X815">
        <v>17.079999999999998</v>
      </c>
      <c r="Y815">
        <v>-1.27</v>
      </c>
      <c r="Z815">
        <v>24069</v>
      </c>
      <c r="AA815">
        <v>352.7</v>
      </c>
      <c r="AB815">
        <v>-0.65</v>
      </c>
      <c r="AC815">
        <v>13</v>
      </c>
      <c r="AD815" s="1">
        <v>34246</v>
      </c>
      <c r="AE815">
        <v>12.85</v>
      </c>
      <c r="AF815">
        <v>3.11</v>
      </c>
      <c r="AG815" t="s">
        <v>22</v>
      </c>
      <c r="AH815">
        <v>1</v>
      </c>
      <c r="AI815">
        <v>2.7</v>
      </c>
    </row>
    <row r="816" spans="1:35" x14ac:dyDescent="0.3">
      <c r="A816" s="1">
        <v>34249</v>
      </c>
      <c r="B816">
        <v>459.18</v>
      </c>
      <c r="C816">
        <v>160706800</v>
      </c>
      <c r="D816">
        <v>461.13</v>
      </c>
      <c r="E816">
        <v>459.08</v>
      </c>
      <c r="F816">
        <v>35.524700000000003</v>
      </c>
      <c r="G816">
        <v>-134</v>
      </c>
      <c r="H816" t="s">
        <v>22</v>
      </c>
      <c r="I816">
        <v>459.46</v>
      </c>
      <c r="J816">
        <v>27.321300000000001</v>
      </c>
      <c r="K816">
        <v>1.0685E-2</v>
      </c>
      <c r="L816">
        <v>23.88</v>
      </c>
      <c r="M816">
        <v>47.88</v>
      </c>
      <c r="N816">
        <v>50.73</v>
      </c>
      <c r="O816">
        <v>53.39</v>
      </c>
      <c r="P816">
        <v>460.38</v>
      </c>
      <c r="Q816">
        <v>459.82</v>
      </c>
      <c r="R816">
        <v>456.74</v>
      </c>
      <c r="S816">
        <v>2.6263999999999998</v>
      </c>
      <c r="W816" s="1">
        <v>34247</v>
      </c>
      <c r="X816">
        <v>17.010000000000002</v>
      </c>
      <c r="Y816">
        <v>-0.41</v>
      </c>
      <c r="Z816">
        <v>22459</v>
      </c>
      <c r="AA816">
        <v>353</v>
      </c>
      <c r="AB816">
        <v>0.09</v>
      </c>
      <c r="AC816">
        <v>21</v>
      </c>
      <c r="AD816" s="1">
        <v>34247</v>
      </c>
      <c r="AE816">
        <v>12.97</v>
      </c>
      <c r="AF816">
        <v>3.04</v>
      </c>
      <c r="AG816" t="s">
        <v>22</v>
      </c>
      <c r="AH816">
        <v>1</v>
      </c>
      <c r="AI816">
        <v>2.7</v>
      </c>
    </row>
    <row r="817" spans="1:35" x14ac:dyDescent="0.3">
      <c r="A817" s="1">
        <v>34250</v>
      </c>
      <c r="B817">
        <v>460.31</v>
      </c>
      <c r="C817">
        <v>158609200</v>
      </c>
      <c r="D817">
        <v>460.99</v>
      </c>
      <c r="E817">
        <v>456.4</v>
      </c>
      <c r="F817">
        <v>35.610599999999998</v>
      </c>
      <c r="G817">
        <v>87</v>
      </c>
      <c r="H817" t="s">
        <v>22</v>
      </c>
      <c r="I817">
        <v>459.39</v>
      </c>
      <c r="J817">
        <v>27.2745</v>
      </c>
      <c r="K817">
        <v>4.3878E-2</v>
      </c>
      <c r="L817">
        <v>51.44</v>
      </c>
      <c r="M817">
        <v>52.84</v>
      </c>
      <c r="N817">
        <v>53.52</v>
      </c>
      <c r="O817">
        <v>54.52</v>
      </c>
      <c r="P817">
        <v>460.64</v>
      </c>
      <c r="Q817">
        <v>459.8</v>
      </c>
      <c r="R817">
        <v>456.94</v>
      </c>
      <c r="S817">
        <v>2.6345999999999998</v>
      </c>
      <c r="W817" s="1">
        <v>34248</v>
      </c>
      <c r="X817">
        <v>17.07</v>
      </c>
      <c r="Y817">
        <v>0.35</v>
      </c>
      <c r="Z817">
        <v>15030</v>
      </c>
      <c r="AA817">
        <v>356.4</v>
      </c>
      <c r="AB817">
        <v>0.96</v>
      </c>
      <c r="AC817">
        <v>71</v>
      </c>
      <c r="AD817" s="1">
        <v>34248</v>
      </c>
      <c r="AE817">
        <v>12.68</v>
      </c>
      <c r="AF817">
        <v>2.98</v>
      </c>
      <c r="AG817" t="s">
        <v>22</v>
      </c>
      <c r="AH817">
        <v>1</v>
      </c>
      <c r="AI817">
        <v>2.7</v>
      </c>
    </row>
    <row r="818" spans="1:35" x14ac:dyDescent="0.3">
      <c r="A818" s="1">
        <v>34253</v>
      </c>
      <c r="B818">
        <v>460.88</v>
      </c>
      <c r="C818">
        <v>137807100</v>
      </c>
      <c r="D818">
        <v>461.85</v>
      </c>
      <c r="E818">
        <v>460.52</v>
      </c>
      <c r="F818">
        <v>35.780200000000001</v>
      </c>
      <c r="G818">
        <v>3</v>
      </c>
      <c r="H818" t="s">
        <v>22</v>
      </c>
      <c r="I818">
        <v>459.33</v>
      </c>
      <c r="J818">
        <v>27.257300000000001</v>
      </c>
      <c r="K818">
        <v>0</v>
      </c>
      <c r="L818">
        <v>61.88</v>
      </c>
      <c r="M818">
        <v>55.25</v>
      </c>
      <c r="N818">
        <v>54.91</v>
      </c>
      <c r="O818">
        <v>55.09</v>
      </c>
      <c r="P818">
        <v>460.55</v>
      </c>
      <c r="Q818">
        <v>459.81</v>
      </c>
      <c r="R818">
        <v>457.19</v>
      </c>
      <c r="S818">
        <v>2.6379000000000001</v>
      </c>
      <c r="W818" s="1">
        <v>34249</v>
      </c>
      <c r="X818">
        <v>17.16</v>
      </c>
      <c r="Y818">
        <v>0.53</v>
      </c>
      <c r="Z818">
        <v>14414</v>
      </c>
      <c r="AA818">
        <v>356.8</v>
      </c>
      <c r="AB818">
        <v>0.11</v>
      </c>
      <c r="AC818">
        <v>12</v>
      </c>
      <c r="AD818" s="1">
        <v>34249</v>
      </c>
      <c r="AE818">
        <v>13.14</v>
      </c>
      <c r="AF818">
        <v>2.95</v>
      </c>
      <c r="AG818" t="s">
        <v>22</v>
      </c>
      <c r="AH818">
        <v>1</v>
      </c>
      <c r="AI818">
        <v>2.7</v>
      </c>
    </row>
    <row r="819" spans="1:35" x14ac:dyDescent="0.3">
      <c r="A819" s="1">
        <v>34254</v>
      </c>
      <c r="B819">
        <v>461.12</v>
      </c>
      <c r="C819">
        <v>183649300</v>
      </c>
      <c r="D819">
        <v>462.47</v>
      </c>
      <c r="E819">
        <v>460.73</v>
      </c>
      <c r="F819">
        <v>35.7988</v>
      </c>
      <c r="G819">
        <v>-31</v>
      </c>
      <c r="H819" t="s">
        <v>22</v>
      </c>
      <c r="I819">
        <v>459.39</v>
      </c>
      <c r="J819">
        <v>27.266200000000001</v>
      </c>
      <c r="K819">
        <v>1.884E-3</v>
      </c>
      <c r="L819">
        <v>66.44</v>
      </c>
      <c r="M819">
        <v>56.31</v>
      </c>
      <c r="N819">
        <v>55.52</v>
      </c>
      <c r="O819">
        <v>55.33</v>
      </c>
      <c r="P819">
        <v>460.51</v>
      </c>
      <c r="Q819">
        <v>459.79</v>
      </c>
      <c r="R819">
        <v>457.41</v>
      </c>
      <c r="S819">
        <v>2.6393</v>
      </c>
      <c r="W819" s="1">
        <v>34250</v>
      </c>
      <c r="X819">
        <v>17.190000000000001</v>
      </c>
      <c r="Y819">
        <v>0.17</v>
      </c>
      <c r="Z819">
        <v>17729</v>
      </c>
      <c r="AA819">
        <v>359.9</v>
      </c>
      <c r="AB819">
        <v>0.87</v>
      </c>
      <c r="AC819">
        <v>4</v>
      </c>
      <c r="AD819" s="1">
        <v>34250</v>
      </c>
      <c r="AE819">
        <v>12.04</v>
      </c>
      <c r="AF819">
        <v>2.87</v>
      </c>
      <c r="AG819" t="s">
        <v>22</v>
      </c>
      <c r="AH819">
        <v>1</v>
      </c>
      <c r="AI819">
        <v>2.7</v>
      </c>
    </row>
    <row r="820" spans="1:35" x14ac:dyDescent="0.3">
      <c r="A820" s="1">
        <v>34255</v>
      </c>
      <c r="B820">
        <v>461.49</v>
      </c>
      <c r="C820">
        <v>217797800</v>
      </c>
      <c r="D820">
        <v>461.98</v>
      </c>
      <c r="E820">
        <v>460.76</v>
      </c>
      <c r="F820">
        <v>35.827500000000001</v>
      </c>
      <c r="G820">
        <v>-6</v>
      </c>
      <c r="H820" t="s">
        <v>22</v>
      </c>
      <c r="I820">
        <v>459.39</v>
      </c>
      <c r="J820">
        <v>27.290199999999999</v>
      </c>
      <c r="K820">
        <v>0</v>
      </c>
      <c r="L820">
        <v>73.709999999999994</v>
      </c>
      <c r="M820">
        <v>58.03</v>
      </c>
      <c r="N820">
        <v>56.48</v>
      </c>
      <c r="O820">
        <v>55.72</v>
      </c>
      <c r="P820">
        <v>460.65</v>
      </c>
      <c r="Q820">
        <v>459.72</v>
      </c>
      <c r="R820">
        <v>457.66</v>
      </c>
      <c r="S820">
        <v>2.6414</v>
      </c>
      <c r="W820" s="1">
        <v>34253</v>
      </c>
      <c r="X820">
        <v>17.37</v>
      </c>
      <c r="Y820">
        <v>1.05</v>
      </c>
      <c r="Z820">
        <v>22080</v>
      </c>
      <c r="AA820">
        <v>360.2</v>
      </c>
      <c r="AB820">
        <v>0.08</v>
      </c>
      <c r="AC820">
        <v>14</v>
      </c>
      <c r="AD820" s="1">
        <v>34253</v>
      </c>
      <c r="AE820">
        <v>12.26</v>
      </c>
      <c r="AF820">
        <v>2.87</v>
      </c>
      <c r="AG820" t="s">
        <v>22</v>
      </c>
      <c r="AH820">
        <v>1</v>
      </c>
      <c r="AI820">
        <v>2.7</v>
      </c>
    </row>
    <row r="821" spans="1:35" x14ac:dyDescent="0.3">
      <c r="A821" s="1">
        <v>34256</v>
      </c>
      <c r="B821">
        <v>466.83</v>
      </c>
      <c r="C821">
        <v>260281800</v>
      </c>
      <c r="D821">
        <v>466.83</v>
      </c>
      <c r="E821">
        <v>461.55</v>
      </c>
      <c r="F821">
        <v>36.242100000000001</v>
      </c>
      <c r="G821">
        <v>82</v>
      </c>
      <c r="H821" t="s">
        <v>22</v>
      </c>
      <c r="I821">
        <v>459.76</v>
      </c>
      <c r="J821">
        <v>27.2699</v>
      </c>
      <c r="K821">
        <v>4.1549000000000003E-2</v>
      </c>
      <c r="L821">
        <v>95.38</v>
      </c>
      <c r="M821">
        <v>74.42</v>
      </c>
      <c r="N821">
        <v>67.459999999999994</v>
      </c>
      <c r="O821">
        <v>60.74</v>
      </c>
      <c r="P821">
        <v>461.44</v>
      </c>
      <c r="Q821">
        <v>459.84</v>
      </c>
      <c r="R821">
        <v>458.02</v>
      </c>
      <c r="S821">
        <v>2.6720000000000002</v>
      </c>
      <c r="W821" s="1">
        <v>34254</v>
      </c>
      <c r="X821">
        <v>17.29</v>
      </c>
      <c r="Y821">
        <v>-0.46</v>
      </c>
      <c r="Z821">
        <v>15271</v>
      </c>
      <c r="AA821">
        <v>367.8</v>
      </c>
      <c r="AB821">
        <v>2.11</v>
      </c>
      <c r="AC821">
        <v>23</v>
      </c>
      <c r="AD821" s="1">
        <v>34254</v>
      </c>
      <c r="AE821">
        <v>12.41</v>
      </c>
      <c r="AF821">
        <v>3.07</v>
      </c>
      <c r="AG821" t="s">
        <v>22</v>
      </c>
      <c r="AH821">
        <v>1</v>
      </c>
      <c r="AI821">
        <v>2.7</v>
      </c>
    </row>
    <row r="822" spans="1:35" x14ac:dyDescent="0.3">
      <c r="A822" s="1">
        <v>34257</v>
      </c>
      <c r="B822">
        <v>469.5</v>
      </c>
      <c r="C822">
        <v>272639500</v>
      </c>
      <c r="D822">
        <v>471.1</v>
      </c>
      <c r="E822">
        <v>466.9</v>
      </c>
      <c r="F822">
        <v>36.450099999999999</v>
      </c>
      <c r="G822">
        <v>108</v>
      </c>
      <c r="H822" t="s">
        <v>22</v>
      </c>
      <c r="I822">
        <v>460.29</v>
      </c>
      <c r="J822">
        <v>27.188300000000002</v>
      </c>
      <c r="K822">
        <v>0</v>
      </c>
      <c r="L822">
        <v>97.14</v>
      </c>
      <c r="M822">
        <v>79.02</v>
      </c>
      <c r="N822">
        <v>71.36</v>
      </c>
      <c r="O822">
        <v>62.92</v>
      </c>
      <c r="P822">
        <v>462.26</v>
      </c>
      <c r="Q822">
        <v>460.11</v>
      </c>
      <c r="R822">
        <v>458.45</v>
      </c>
      <c r="S822">
        <v>2.6871999999999998</v>
      </c>
      <c r="W822" s="1">
        <v>34255</v>
      </c>
      <c r="X822">
        <v>17.12</v>
      </c>
      <c r="Y822">
        <v>-0.98</v>
      </c>
      <c r="Z822">
        <v>15320</v>
      </c>
      <c r="AA822">
        <v>366.2</v>
      </c>
      <c r="AB822">
        <v>-0.43</v>
      </c>
      <c r="AC822">
        <v>12</v>
      </c>
      <c r="AD822" s="1">
        <v>34255</v>
      </c>
      <c r="AE822">
        <v>11.38</v>
      </c>
      <c r="AF822">
        <v>2.85</v>
      </c>
      <c r="AG822" t="s">
        <v>22</v>
      </c>
      <c r="AH822">
        <v>1</v>
      </c>
      <c r="AI822">
        <v>2.7</v>
      </c>
    </row>
    <row r="823" spans="1:35" x14ac:dyDescent="0.3">
      <c r="A823" s="1">
        <v>34260</v>
      </c>
      <c r="B823">
        <v>468.45</v>
      </c>
      <c r="C823">
        <v>225968100</v>
      </c>
      <c r="D823">
        <v>470.04</v>
      </c>
      <c r="E823">
        <v>468.02</v>
      </c>
      <c r="F823">
        <v>36.368600000000001</v>
      </c>
      <c r="G823">
        <v>10</v>
      </c>
      <c r="H823" t="s">
        <v>22</v>
      </c>
      <c r="I823">
        <v>460.96</v>
      </c>
      <c r="J823">
        <v>27.138300000000001</v>
      </c>
      <c r="K823">
        <v>4.7768999999999999E-2</v>
      </c>
      <c r="L823">
        <v>79.28</v>
      </c>
      <c r="M823">
        <v>73.19</v>
      </c>
      <c r="N823">
        <v>67.92</v>
      </c>
      <c r="O823">
        <v>61.53</v>
      </c>
      <c r="P823">
        <v>462.97</v>
      </c>
      <c r="Q823">
        <v>460.35</v>
      </c>
      <c r="R823">
        <v>458.85</v>
      </c>
      <c r="S823">
        <v>2.6812</v>
      </c>
      <c r="W823" s="1">
        <v>34256</v>
      </c>
      <c r="X823">
        <v>16.98</v>
      </c>
      <c r="Y823">
        <v>-0.82</v>
      </c>
      <c r="Z823">
        <v>15320</v>
      </c>
      <c r="AA823">
        <v>365.3</v>
      </c>
      <c r="AB823">
        <v>-0.25</v>
      </c>
      <c r="AC823">
        <v>2</v>
      </c>
      <c r="AD823" s="1">
        <v>34256</v>
      </c>
      <c r="AE823">
        <v>11</v>
      </c>
      <c r="AF823">
        <v>2.99</v>
      </c>
      <c r="AG823" t="s">
        <v>22</v>
      </c>
      <c r="AH823">
        <v>1</v>
      </c>
      <c r="AI823">
        <v>2.7</v>
      </c>
    </row>
    <row r="824" spans="1:35" x14ac:dyDescent="0.3">
      <c r="A824" s="1">
        <v>34261</v>
      </c>
      <c r="B824">
        <v>466.21</v>
      </c>
      <c r="C824">
        <v>209298500</v>
      </c>
      <c r="D824">
        <v>468.64</v>
      </c>
      <c r="E824">
        <v>464.8</v>
      </c>
      <c r="F824">
        <v>36.194699999999997</v>
      </c>
      <c r="G824">
        <v>-50</v>
      </c>
      <c r="H824" t="s">
        <v>22</v>
      </c>
      <c r="I824">
        <v>461.62</v>
      </c>
      <c r="J824">
        <v>27.140499999999999</v>
      </c>
      <c r="K824">
        <v>1.6830000000000001E-2</v>
      </c>
      <c r="L824">
        <v>49.91</v>
      </c>
      <c r="M824">
        <v>62.18</v>
      </c>
      <c r="N824">
        <v>61.14</v>
      </c>
      <c r="O824">
        <v>58.67</v>
      </c>
      <c r="P824">
        <v>463.47</v>
      </c>
      <c r="Q824">
        <v>460.61</v>
      </c>
      <c r="R824">
        <v>459.16</v>
      </c>
      <c r="S824">
        <v>2.6684000000000001</v>
      </c>
      <c r="W824" s="1">
        <v>34257</v>
      </c>
      <c r="X824">
        <v>16.93</v>
      </c>
      <c r="Y824">
        <v>-0.28999999999999998</v>
      </c>
      <c r="Z824">
        <v>16595</v>
      </c>
      <c r="AA824">
        <v>364.9</v>
      </c>
      <c r="AB824">
        <v>-0.11</v>
      </c>
      <c r="AC824">
        <v>2</v>
      </c>
      <c r="AD824" s="1">
        <v>34257</v>
      </c>
      <c r="AE824">
        <v>10.87</v>
      </c>
      <c r="AF824">
        <v>2.97</v>
      </c>
      <c r="AG824" t="s">
        <v>22</v>
      </c>
      <c r="AH824">
        <v>1</v>
      </c>
      <c r="AI824">
        <v>2.7</v>
      </c>
    </row>
    <row r="825" spans="1:35" x14ac:dyDescent="0.3">
      <c r="A825" s="1">
        <v>34262</v>
      </c>
      <c r="B825">
        <v>466.07</v>
      </c>
      <c r="C825">
        <v>195280400</v>
      </c>
      <c r="D825">
        <v>466.87</v>
      </c>
      <c r="E825">
        <v>464.54</v>
      </c>
      <c r="F825">
        <v>36.183799999999998</v>
      </c>
      <c r="G825">
        <v>-67</v>
      </c>
      <c r="H825" t="s">
        <v>22</v>
      </c>
      <c r="I825">
        <v>462.12</v>
      </c>
      <c r="J825">
        <v>27.146699999999999</v>
      </c>
      <c r="K825">
        <v>0</v>
      </c>
      <c r="L825">
        <v>48.23</v>
      </c>
      <c r="M825">
        <v>61.53</v>
      </c>
      <c r="N825">
        <v>60.73</v>
      </c>
      <c r="O825">
        <v>58.5</v>
      </c>
      <c r="P825">
        <v>464</v>
      </c>
      <c r="Q825">
        <v>460.92</v>
      </c>
      <c r="R825">
        <v>459.49</v>
      </c>
      <c r="S825">
        <v>2.6676000000000002</v>
      </c>
      <c r="W825" s="1">
        <v>34260</v>
      </c>
      <c r="X825">
        <v>16.82</v>
      </c>
      <c r="Y825">
        <v>-0.65</v>
      </c>
      <c r="Z825">
        <v>16003</v>
      </c>
      <c r="AA825">
        <v>368.3</v>
      </c>
      <c r="AB825">
        <v>0.93</v>
      </c>
      <c r="AC825">
        <v>6</v>
      </c>
      <c r="AD825" s="1">
        <v>34260</v>
      </c>
      <c r="AE825">
        <v>11.33</v>
      </c>
      <c r="AF825">
        <v>3.03</v>
      </c>
      <c r="AG825" t="s">
        <v>22</v>
      </c>
      <c r="AH825">
        <v>1</v>
      </c>
      <c r="AI825">
        <v>2.7</v>
      </c>
    </row>
    <row r="826" spans="1:35" x14ac:dyDescent="0.3">
      <c r="A826" s="1">
        <v>34263</v>
      </c>
      <c r="B826">
        <v>465.36</v>
      </c>
      <c r="C826">
        <v>203595700</v>
      </c>
      <c r="D826">
        <v>466.64</v>
      </c>
      <c r="E826">
        <v>464.38</v>
      </c>
      <c r="F826">
        <v>36.140500000000003</v>
      </c>
      <c r="G826">
        <v>-60</v>
      </c>
      <c r="H826" t="s">
        <v>22</v>
      </c>
      <c r="I826">
        <v>462.5</v>
      </c>
      <c r="J826">
        <v>27.159300000000002</v>
      </c>
      <c r="K826">
        <v>0</v>
      </c>
      <c r="L826">
        <v>38.42</v>
      </c>
      <c r="M826">
        <v>58.06</v>
      </c>
      <c r="N826">
        <v>58.6</v>
      </c>
      <c r="O826">
        <v>57.59</v>
      </c>
      <c r="P826">
        <v>464.62</v>
      </c>
      <c r="Q826">
        <v>461.18</v>
      </c>
      <c r="R826">
        <v>459.79</v>
      </c>
      <c r="S826">
        <v>2.6587999999999998</v>
      </c>
      <c r="W826" s="1">
        <v>34261</v>
      </c>
      <c r="X826">
        <v>16.95</v>
      </c>
      <c r="Y826">
        <v>0.77</v>
      </c>
      <c r="Z826">
        <v>20515</v>
      </c>
      <c r="AA826">
        <v>369.1</v>
      </c>
      <c r="AB826">
        <v>0.22</v>
      </c>
      <c r="AC826">
        <v>6</v>
      </c>
      <c r="AD826" s="1">
        <v>34261</v>
      </c>
      <c r="AE826">
        <v>11.61</v>
      </c>
      <c r="AF826">
        <v>2.94</v>
      </c>
      <c r="AG826" t="s">
        <v>22</v>
      </c>
      <c r="AH826">
        <v>1</v>
      </c>
      <c r="AI826">
        <v>2.7</v>
      </c>
    </row>
    <row r="827" spans="1:35" x14ac:dyDescent="0.3">
      <c r="A827" s="1">
        <v>34264</v>
      </c>
      <c r="B827">
        <v>463.27</v>
      </c>
      <c r="C827">
        <v>214093000</v>
      </c>
      <c r="D827">
        <v>467.82</v>
      </c>
      <c r="E827">
        <v>463.27</v>
      </c>
      <c r="F827">
        <v>35.978499999999997</v>
      </c>
      <c r="G827">
        <v>-39</v>
      </c>
      <c r="H827" t="s">
        <v>22</v>
      </c>
      <c r="I827">
        <v>462.78</v>
      </c>
      <c r="J827">
        <v>27.206199999999999</v>
      </c>
      <c r="K827">
        <v>0</v>
      </c>
      <c r="L827">
        <v>20.239999999999998</v>
      </c>
      <c r="M827">
        <v>48.93</v>
      </c>
      <c r="N827">
        <v>52.73</v>
      </c>
      <c r="O827">
        <v>55.01</v>
      </c>
      <c r="P827">
        <v>464.92</v>
      </c>
      <c r="Q827">
        <v>461.23</v>
      </c>
      <c r="R827">
        <v>460.07</v>
      </c>
      <c r="S827">
        <v>2.6467999999999998</v>
      </c>
      <c r="W827" s="1">
        <v>34262</v>
      </c>
      <c r="X827">
        <v>17.079999999999998</v>
      </c>
      <c r="Y827">
        <v>0.77</v>
      </c>
      <c r="Z827">
        <v>21066</v>
      </c>
      <c r="AA827">
        <v>372.7</v>
      </c>
      <c r="AB827">
        <v>0.98</v>
      </c>
      <c r="AC827">
        <v>2</v>
      </c>
      <c r="AD827" s="1">
        <v>34262</v>
      </c>
      <c r="AE827">
        <v>11.32</v>
      </c>
      <c r="AF827">
        <v>2.91</v>
      </c>
      <c r="AG827" t="s">
        <v>22</v>
      </c>
      <c r="AH827">
        <v>1</v>
      </c>
      <c r="AI827">
        <v>2.7</v>
      </c>
    </row>
    <row r="828" spans="1:35" x14ac:dyDescent="0.3">
      <c r="A828" s="1">
        <v>34267</v>
      </c>
      <c r="B828">
        <v>464.2</v>
      </c>
      <c r="C828">
        <v>178636800</v>
      </c>
      <c r="D828">
        <v>464.49</v>
      </c>
      <c r="E828">
        <v>462.05</v>
      </c>
      <c r="F828">
        <v>36.046100000000003</v>
      </c>
      <c r="G828">
        <v>46</v>
      </c>
      <c r="H828" t="s">
        <v>22</v>
      </c>
      <c r="I828">
        <v>462.9</v>
      </c>
      <c r="J828">
        <v>27.1783</v>
      </c>
      <c r="K828">
        <v>7.2469000000000006E-2</v>
      </c>
      <c r="L828">
        <v>39.39</v>
      </c>
      <c r="M828">
        <v>52.66</v>
      </c>
      <c r="N828">
        <v>54.89</v>
      </c>
      <c r="O828">
        <v>55.92</v>
      </c>
      <c r="P828">
        <v>465.25</v>
      </c>
      <c r="Q828">
        <v>461.3</v>
      </c>
      <c r="R828">
        <v>460.35</v>
      </c>
      <c r="S828">
        <v>2.6522000000000001</v>
      </c>
      <c r="W828" s="1">
        <v>34263</v>
      </c>
      <c r="X828">
        <v>17.11</v>
      </c>
      <c r="Y828">
        <v>0.18</v>
      </c>
      <c r="Z828">
        <v>25516</v>
      </c>
      <c r="AA828">
        <v>371.7</v>
      </c>
      <c r="AB828">
        <v>-0.27</v>
      </c>
      <c r="AC828">
        <v>6</v>
      </c>
      <c r="AD828" s="1">
        <v>34263</v>
      </c>
      <c r="AE828">
        <v>11.2</v>
      </c>
      <c r="AF828">
        <v>2.94</v>
      </c>
      <c r="AG828" t="s">
        <v>22</v>
      </c>
      <c r="AH828">
        <v>1</v>
      </c>
      <c r="AI828">
        <v>2.7</v>
      </c>
    </row>
    <row r="829" spans="1:35" x14ac:dyDescent="0.3">
      <c r="A829" s="1">
        <v>34268</v>
      </c>
      <c r="B829">
        <v>464.3</v>
      </c>
      <c r="C829">
        <v>189886700</v>
      </c>
      <c r="D829">
        <v>464.32</v>
      </c>
      <c r="E829">
        <v>462.65</v>
      </c>
      <c r="F829">
        <v>36.053800000000003</v>
      </c>
      <c r="G829">
        <v>-16</v>
      </c>
      <c r="H829" t="s">
        <v>22</v>
      </c>
      <c r="I829">
        <v>463.04</v>
      </c>
      <c r="J829">
        <v>27.162500000000001</v>
      </c>
      <c r="K829">
        <v>7.6759999999999995E-2</v>
      </c>
      <c r="L829">
        <v>41.64</v>
      </c>
      <c r="M829">
        <v>53.07</v>
      </c>
      <c r="N829">
        <v>55.13</v>
      </c>
      <c r="O829">
        <v>56.02</v>
      </c>
      <c r="P829">
        <v>465.57</v>
      </c>
      <c r="Q829">
        <v>461.45</v>
      </c>
      <c r="R829">
        <v>460.59</v>
      </c>
      <c r="S829">
        <v>2.6526999999999998</v>
      </c>
      <c r="W829" s="1">
        <v>34264</v>
      </c>
      <c r="X829">
        <v>16.850000000000001</v>
      </c>
      <c r="Y829">
        <v>-1.52</v>
      </c>
      <c r="Z829">
        <v>26100</v>
      </c>
      <c r="AA829">
        <v>370.2</v>
      </c>
      <c r="AB829">
        <v>-0.4</v>
      </c>
      <c r="AC829">
        <v>4</v>
      </c>
      <c r="AD829" s="1">
        <v>34264</v>
      </c>
      <c r="AE829">
        <v>11.48</v>
      </c>
      <c r="AF829">
        <v>2.95</v>
      </c>
      <c r="AG829" t="s">
        <v>22</v>
      </c>
      <c r="AH829">
        <v>1</v>
      </c>
      <c r="AI829">
        <v>2.7</v>
      </c>
    </row>
    <row r="830" spans="1:35" x14ac:dyDescent="0.3">
      <c r="A830" s="1">
        <v>34269</v>
      </c>
      <c r="B830">
        <v>464.61</v>
      </c>
      <c r="C830">
        <v>183012600</v>
      </c>
      <c r="D830">
        <v>464.61</v>
      </c>
      <c r="E830">
        <v>463.36</v>
      </c>
      <c r="F830">
        <v>36.0779</v>
      </c>
      <c r="G830">
        <v>18</v>
      </c>
      <c r="H830" t="s">
        <v>22</v>
      </c>
      <c r="I830">
        <v>463.26</v>
      </c>
      <c r="J830">
        <v>27.1099</v>
      </c>
      <c r="K830">
        <v>4.8799999999999999E-4</v>
      </c>
      <c r="L830">
        <v>50.26</v>
      </c>
      <c r="M830">
        <v>54.46</v>
      </c>
      <c r="N830">
        <v>55.91</v>
      </c>
      <c r="O830">
        <v>56.33</v>
      </c>
      <c r="P830">
        <v>465.88</v>
      </c>
      <c r="Q830">
        <v>461.55</v>
      </c>
      <c r="R830">
        <v>460.82</v>
      </c>
      <c r="S830">
        <v>2.6545000000000001</v>
      </c>
      <c r="W830" s="1">
        <v>34267</v>
      </c>
      <c r="X830">
        <v>16.37</v>
      </c>
      <c r="Y830">
        <v>-2.85</v>
      </c>
      <c r="Z830">
        <v>22345</v>
      </c>
      <c r="AA830">
        <v>369.4</v>
      </c>
      <c r="AB830">
        <v>-0.22</v>
      </c>
      <c r="AC830">
        <v>20</v>
      </c>
      <c r="AD830" s="1">
        <v>34267</v>
      </c>
      <c r="AE830">
        <v>11.83</v>
      </c>
      <c r="AF830">
        <v>3.17</v>
      </c>
      <c r="AG830" t="s">
        <v>22</v>
      </c>
      <c r="AH830">
        <v>1</v>
      </c>
      <c r="AI830">
        <v>2.7</v>
      </c>
    </row>
    <row r="831" spans="1:35" x14ac:dyDescent="0.3">
      <c r="A831" s="1">
        <v>34270</v>
      </c>
      <c r="B831">
        <v>467.73</v>
      </c>
      <c r="C831">
        <v>207427600</v>
      </c>
      <c r="D831">
        <v>468.76</v>
      </c>
      <c r="E831">
        <v>464.52</v>
      </c>
      <c r="F831">
        <v>36.2804</v>
      </c>
      <c r="G831">
        <v>157</v>
      </c>
      <c r="H831" t="s">
        <v>22</v>
      </c>
      <c r="I831">
        <v>463.7</v>
      </c>
      <c r="J831">
        <v>27.130600000000001</v>
      </c>
      <c r="K831">
        <v>0</v>
      </c>
      <c r="L831">
        <v>84.6</v>
      </c>
      <c r="M831">
        <v>65.900000000000006</v>
      </c>
      <c r="N831">
        <v>62.88</v>
      </c>
      <c r="O831">
        <v>59.36</v>
      </c>
      <c r="P831">
        <v>465.97</v>
      </c>
      <c r="Q831">
        <v>461.83</v>
      </c>
      <c r="R831">
        <v>461.06</v>
      </c>
      <c r="S831">
        <v>2.6722999999999999</v>
      </c>
      <c r="W831" s="1">
        <v>34268</v>
      </c>
      <c r="X831">
        <v>16.32</v>
      </c>
      <c r="Y831">
        <v>-0.31</v>
      </c>
      <c r="Z831">
        <v>16493</v>
      </c>
      <c r="AA831">
        <v>369.2</v>
      </c>
      <c r="AB831">
        <v>-0.05</v>
      </c>
      <c r="AC831">
        <v>17</v>
      </c>
      <c r="AD831" s="1">
        <v>34268</v>
      </c>
      <c r="AE831">
        <v>11.83</v>
      </c>
      <c r="AF831">
        <v>3.03</v>
      </c>
      <c r="AG831" t="s">
        <v>22</v>
      </c>
      <c r="AH831">
        <v>1</v>
      </c>
      <c r="AI831">
        <v>2.7</v>
      </c>
    </row>
    <row r="832" spans="1:35" x14ac:dyDescent="0.3">
      <c r="A832" s="1">
        <v>34271</v>
      </c>
      <c r="B832">
        <v>467.83</v>
      </c>
      <c r="C832">
        <v>176997200</v>
      </c>
      <c r="D832">
        <v>468.2</v>
      </c>
      <c r="E832">
        <v>467.37</v>
      </c>
      <c r="F832">
        <v>36.287999999999997</v>
      </c>
      <c r="G832">
        <v>4</v>
      </c>
      <c r="H832" t="s">
        <v>22</v>
      </c>
      <c r="I832">
        <v>464.03</v>
      </c>
      <c r="J832">
        <v>27.1661</v>
      </c>
      <c r="K832">
        <v>6.1770000000000002E-3</v>
      </c>
      <c r="L832">
        <v>85.1</v>
      </c>
      <c r="M832">
        <v>66.2</v>
      </c>
      <c r="N832">
        <v>63.08</v>
      </c>
      <c r="O832">
        <v>59.46</v>
      </c>
      <c r="P832">
        <v>465.8</v>
      </c>
      <c r="Q832">
        <v>462.13</v>
      </c>
      <c r="R832">
        <v>461.28</v>
      </c>
      <c r="S832">
        <v>2.6732</v>
      </c>
      <c r="W832" s="1">
        <v>34269</v>
      </c>
      <c r="X832">
        <v>16.420000000000002</v>
      </c>
      <c r="Y832">
        <v>0.61</v>
      </c>
      <c r="Z832">
        <v>33106</v>
      </c>
      <c r="AA832">
        <v>369.5</v>
      </c>
      <c r="AB832">
        <v>0.08</v>
      </c>
      <c r="AC832">
        <v>13</v>
      </c>
      <c r="AD832" s="1">
        <v>34269</v>
      </c>
      <c r="AE832">
        <v>12.01</v>
      </c>
      <c r="AF832">
        <v>2.82</v>
      </c>
      <c r="AG832" t="s">
        <v>22</v>
      </c>
      <c r="AH832">
        <v>1</v>
      </c>
      <c r="AI832">
        <v>2.7</v>
      </c>
    </row>
    <row r="833" spans="1:35" x14ac:dyDescent="0.3">
      <c r="A833" s="1">
        <v>34274</v>
      </c>
      <c r="B833">
        <v>469.1</v>
      </c>
      <c r="C833">
        <v>160551700</v>
      </c>
      <c r="D833">
        <v>469.1</v>
      </c>
      <c r="E833">
        <v>467.33</v>
      </c>
      <c r="F833">
        <v>36.386499999999998</v>
      </c>
      <c r="G833">
        <v>106</v>
      </c>
      <c r="H833" t="s">
        <v>22</v>
      </c>
      <c r="I833">
        <v>464.42</v>
      </c>
      <c r="J833">
        <v>27.1541</v>
      </c>
      <c r="K833">
        <v>0.10828</v>
      </c>
      <c r="L833">
        <v>90.75</v>
      </c>
      <c r="M833">
        <v>70.040000000000006</v>
      </c>
      <c r="N833">
        <v>65.63</v>
      </c>
      <c r="O833">
        <v>60.64</v>
      </c>
      <c r="P833">
        <v>465.87</v>
      </c>
      <c r="Q833">
        <v>462.6</v>
      </c>
      <c r="R833">
        <v>461.54</v>
      </c>
      <c r="S833">
        <v>2.6804000000000001</v>
      </c>
      <c r="W833" s="1">
        <v>34270</v>
      </c>
      <c r="X833">
        <v>16.22</v>
      </c>
      <c r="Y833">
        <v>-1.22</v>
      </c>
      <c r="Z833">
        <v>28337</v>
      </c>
      <c r="AA833">
        <v>370.2</v>
      </c>
      <c r="AB833">
        <v>0.19</v>
      </c>
      <c r="AC833">
        <v>32751</v>
      </c>
      <c r="AD833" s="1">
        <v>34270</v>
      </c>
      <c r="AE833">
        <v>11.88</v>
      </c>
      <c r="AF833">
        <v>3.04</v>
      </c>
      <c r="AG833" t="s">
        <v>22</v>
      </c>
      <c r="AH833">
        <v>1</v>
      </c>
      <c r="AI833">
        <v>2.7</v>
      </c>
    </row>
    <row r="834" spans="1:35" x14ac:dyDescent="0.3">
      <c r="A834" s="1">
        <v>34275</v>
      </c>
      <c r="B834">
        <v>468.44</v>
      </c>
      <c r="C834">
        <v>204033100</v>
      </c>
      <c r="D834">
        <v>469.1</v>
      </c>
      <c r="E834">
        <v>466.29</v>
      </c>
      <c r="F834">
        <v>36.335299999999997</v>
      </c>
      <c r="G834">
        <v>-44</v>
      </c>
      <c r="H834" t="s">
        <v>22</v>
      </c>
      <c r="I834">
        <v>464.78</v>
      </c>
      <c r="J834">
        <v>27.121500000000001</v>
      </c>
      <c r="K834">
        <v>0.13895099999999999</v>
      </c>
      <c r="L834">
        <v>70.03</v>
      </c>
      <c r="M834">
        <v>65.680000000000007</v>
      </c>
      <c r="N834">
        <v>63.19</v>
      </c>
      <c r="O834">
        <v>59.7</v>
      </c>
      <c r="P834">
        <v>466.09</v>
      </c>
      <c r="Q834">
        <v>463.11</v>
      </c>
      <c r="R834">
        <v>461.81</v>
      </c>
      <c r="S834">
        <v>2.6766999999999999</v>
      </c>
      <c r="W834" s="1">
        <v>34271</v>
      </c>
      <c r="X834">
        <v>15.8</v>
      </c>
      <c r="Y834">
        <v>-2.59</v>
      </c>
      <c r="Z834">
        <v>24637</v>
      </c>
      <c r="AA834">
        <v>369.6</v>
      </c>
      <c r="AB834">
        <v>-0.16</v>
      </c>
      <c r="AC834">
        <v>14807</v>
      </c>
      <c r="AD834" s="1">
        <v>34271</v>
      </c>
      <c r="AE834">
        <v>11.46</v>
      </c>
      <c r="AF834">
        <v>3.03</v>
      </c>
      <c r="AG834" t="s">
        <v>22</v>
      </c>
      <c r="AH834">
        <v>1</v>
      </c>
      <c r="AI834">
        <v>2.7</v>
      </c>
    </row>
    <row r="835" spans="1:35" x14ac:dyDescent="0.3">
      <c r="A835" s="1">
        <v>34276</v>
      </c>
      <c r="B835">
        <v>463.02</v>
      </c>
      <c r="C835">
        <v>238706000</v>
      </c>
      <c r="D835">
        <v>468.61</v>
      </c>
      <c r="E835">
        <v>460.95</v>
      </c>
      <c r="F835">
        <v>35.914900000000003</v>
      </c>
      <c r="G835">
        <v>-272</v>
      </c>
      <c r="H835" t="s">
        <v>22</v>
      </c>
      <c r="I835">
        <v>464.9</v>
      </c>
      <c r="J835">
        <v>27.095400000000001</v>
      </c>
      <c r="K835">
        <v>3.5513999999999997E-2</v>
      </c>
      <c r="L835">
        <v>18.37</v>
      </c>
      <c r="M835">
        <v>41.69</v>
      </c>
      <c r="N835">
        <v>47.54</v>
      </c>
      <c r="O835">
        <v>52.76</v>
      </c>
      <c r="P835">
        <v>465.79</v>
      </c>
      <c r="Q835">
        <v>463.34</v>
      </c>
      <c r="R835">
        <v>461.87</v>
      </c>
      <c r="S835">
        <v>2.6457000000000002</v>
      </c>
      <c r="W835" s="1">
        <v>34274</v>
      </c>
      <c r="X835">
        <v>16.21</v>
      </c>
      <c r="Y835">
        <v>2.59</v>
      </c>
      <c r="Z835">
        <v>21693</v>
      </c>
      <c r="AA835">
        <v>362.1</v>
      </c>
      <c r="AB835">
        <v>-2.0299999999999998</v>
      </c>
      <c r="AC835">
        <v>55327</v>
      </c>
      <c r="AD835" s="1">
        <v>34274</v>
      </c>
      <c r="AE835">
        <v>11.78</v>
      </c>
      <c r="AF835">
        <v>3.15</v>
      </c>
      <c r="AG835" t="s">
        <v>22</v>
      </c>
      <c r="AH835">
        <v>1</v>
      </c>
      <c r="AI835">
        <v>2.8</v>
      </c>
    </row>
    <row r="836" spans="1:35" x14ac:dyDescent="0.3">
      <c r="A836" s="1">
        <v>34277</v>
      </c>
      <c r="B836">
        <v>457.49</v>
      </c>
      <c r="C836">
        <v>211633900</v>
      </c>
      <c r="D836">
        <v>463.16</v>
      </c>
      <c r="E836">
        <v>457.26</v>
      </c>
      <c r="F836">
        <v>35.485900000000001</v>
      </c>
      <c r="G836">
        <v>-265</v>
      </c>
      <c r="H836" t="s">
        <v>22</v>
      </c>
      <c r="I836">
        <v>464.81</v>
      </c>
      <c r="J836">
        <v>27.0745</v>
      </c>
      <c r="K836">
        <v>0.164602</v>
      </c>
      <c r="L836">
        <v>8.6300000000000008</v>
      </c>
      <c r="M836">
        <v>29.37</v>
      </c>
      <c r="N836">
        <v>37.369999999999997</v>
      </c>
      <c r="O836">
        <v>46.99</v>
      </c>
      <c r="P836">
        <v>465</v>
      </c>
      <c r="Q836">
        <v>463.33</v>
      </c>
      <c r="R836">
        <v>461.82</v>
      </c>
      <c r="S836">
        <v>2.6141000000000001</v>
      </c>
      <c r="W836" s="1">
        <v>34275</v>
      </c>
      <c r="X836">
        <v>15.91</v>
      </c>
      <c r="Y836">
        <v>-1.85</v>
      </c>
      <c r="Z836">
        <v>36915</v>
      </c>
      <c r="AA836">
        <v>363.6</v>
      </c>
      <c r="AB836">
        <v>0.41</v>
      </c>
      <c r="AC836">
        <v>26293</v>
      </c>
      <c r="AD836" s="1">
        <v>34275</v>
      </c>
      <c r="AE836">
        <v>11.74</v>
      </c>
      <c r="AF836">
        <v>3.02</v>
      </c>
      <c r="AG836" t="s">
        <v>22</v>
      </c>
      <c r="AH836">
        <v>1</v>
      </c>
      <c r="AI836">
        <v>2.8</v>
      </c>
    </row>
    <row r="837" spans="1:35" x14ac:dyDescent="0.3">
      <c r="A837" s="1">
        <v>34278</v>
      </c>
      <c r="B837">
        <v>459.57</v>
      </c>
      <c r="C837">
        <v>209303100</v>
      </c>
      <c r="D837">
        <v>459.63</v>
      </c>
      <c r="E837">
        <v>454.36</v>
      </c>
      <c r="F837">
        <v>35.524700000000003</v>
      </c>
      <c r="G837">
        <v>24</v>
      </c>
      <c r="H837" t="s">
        <v>22</v>
      </c>
      <c r="I837">
        <v>464.77</v>
      </c>
      <c r="J837">
        <v>27.094899999999999</v>
      </c>
      <c r="K837">
        <v>0.26696500000000001</v>
      </c>
      <c r="L837">
        <v>29.67</v>
      </c>
      <c r="M837">
        <v>37.22</v>
      </c>
      <c r="N837">
        <v>42.36</v>
      </c>
      <c r="O837">
        <v>49.15</v>
      </c>
      <c r="P837">
        <v>464.63</v>
      </c>
      <c r="Q837">
        <v>463.4</v>
      </c>
      <c r="R837">
        <v>461.79</v>
      </c>
      <c r="S837">
        <v>2.6259999999999999</v>
      </c>
      <c r="W837" s="1">
        <v>34276</v>
      </c>
      <c r="X837">
        <v>16.22</v>
      </c>
      <c r="Y837">
        <v>1.95</v>
      </c>
      <c r="Z837">
        <v>17838</v>
      </c>
      <c r="AA837">
        <v>368</v>
      </c>
      <c r="AB837">
        <v>1.21</v>
      </c>
      <c r="AC837">
        <v>32956</v>
      </c>
      <c r="AD837" s="1">
        <v>34276</v>
      </c>
      <c r="AE837">
        <v>13.26</v>
      </c>
      <c r="AF837">
        <v>2.98</v>
      </c>
      <c r="AG837" t="s">
        <v>22</v>
      </c>
      <c r="AH837">
        <v>1</v>
      </c>
      <c r="AI837">
        <v>2.8</v>
      </c>
    </row>
    <row r="838" spans="1:35" x14ac:dyDescent="0.3">
      <c r="A838" s="1">
        <v>34281</v>
      </c>
      <c r="B838">
        <v>460.21</v>
      </c>
      <c r="C838">
        <v>147930900</v>
      </c>
      <c r="D838">
        <v>461.54</v>
      </c>
      <c r="E838">
        <v>458.78</v>
      </c>
      <c r="F838">
        <v>35.574199999999998</v>
      </c>
      <c r="G838">
        <v>64</v>
      </c>
      <c r="H838" t="s">
        <v>22</v>
      </c>
      <c r="I838">
        <v>464.74</v>
      </c>
      <c r="J838">
        <v>27.1066</v>
      </c>
      <c r="K838">
        <v>9.0707999999999997E-2</v>
      </c>
      <c r="L838">
        <v>36.43</v>
      </c>
      <c r="M838">
        <v>39.549999999999997</v>
      </c>
      <c r="N838">
        <v>43.85</v>
      </c>
      <c r="O838">
        <v>49.81</v>
      </c>
      <c r="P838">
        <v>464.23</v>
      </c>
      <c r="Q838">
        <v>463.34</v>
      </c>
      <c r="R838">
        <v>461.78</v>
      </c>
      <c r="S838">
        <v>2.6295999999999999</v>
      </c>
      <c r="W838" s="1">
        <v>34277</v>
      </c>
      <c r="X838">
        <v>16.13</v>
      </c>
      <c r="Y838">
        <v>-0.55000000000000004</v>
      </c>
      <c r="Z838">
        <v>20516</v>
      </c>
      <c r="AA838">
        <v>372.4</v>
      </c>
      <c r="AB838">
        <v>1.2</v>
      </c>
      <c r="AC838">
        <v>44626</v>
      </c>
      <c r="AD838" s="1">
        <v>34277</v>
      </c>
      <c r="AE838">
        <v>14.68</v>
      </c>
      <c r="AF838">
        <v>2.99</v>
      </c>
      <c r="AG838" t="s">
        <v>22</v>
      </c>
      <c r="AH838">
        <v>1</v>
      </c>
      <c r="AI838">
        <v>2.8</v>
      </c>
    </row>
    <row r="839" spans="1:35" x14ac:dyDescent="0.3">
      <c r="A839" s="1">
        <v>34282</v>
      </c>
      <c r="B839">
        <v>460.33</v>
      </c>
      <c r="C839">
        <v>184485000</v>
      </c>
      <c r="D839">
        <v>463.42</v>
      </c>
      <c r="E839">
        <v>460.21</v>
      </c>
      <c r="F839">
        <v>31.046500000000002</v>
      </c>
      <c r="G839">
        <v>-7</v>
      </c>
      <c r="H839" t="s">
        <v>22</v>
      </c>
      <c r="I839">
        <v>464.7</v>
      </c>
      <c r="J839">
        <v>27.111699999999999</v>
      </c>
      <c r="K839">
        <v>4.5206000000000003E-2</v>
      </c>
      <c r="L839">
        <v>38.1</v>
      </c>
      <c r="M839">
        <v>40.01</v>
      </c>
      <c r="N839">
        <v>44.14</v>
      </c>
      <c r="O839">
        <v>49.93</v>
      </c>
      <c r="P839">
        <v>463.83</v>
      </c>
      <c r="Q839">
        <v>463.3</v>
      </c>
      <c r="R839">
        <v>461.75</v>
      </c>
      <c r="S839">
        <v>2.5897999999999999</v>
      </c>
      <c r="W839" s="1">
        <v>34278</v>
      </c>
      <c r="X839">
        <v>15.86</v>
      </c>
      <c r="Y839">
        <v>-1.67</v>
      </c>
      <c r="Z839">
        <v>24094</v>
      </c>
      <c r="AA839">
        <v>377.8</v>
      </c>
      <c r="AB839">
        <v>1.45</v>
      </c>
      <c r="AC839">
        <v>61795</v>
      </c>
      <c r="AD839" s="1">
        <v>34278</v>
      </c>
      <c r="AE839">
        <v>14.97</v>
      </c>
      <c r="AF839">
        <v>2.95</v>
      </c>
      <c r="AG839" t="s">
        <v>22</v>
      </c>
      <c r="AH839">
        <v>1</v>
      </c>
      <c r="AI839">
        <v>2.8</v>
      </c>
    </row>
    <row r="840" spans="1:35" x14ac:dyDescent="0.3">
      <c r="A840" s="1">
        <v>34283</v>
      </c>
      <c r="B840">
        <v>463.72</v>
      </c>
      <c r="C840">
        <v>189334500</v>
      </c>
      <c r="D840">
        <v>463.72</v>
      </c>
      <c r="E840">
        <v>459.57</v>
      </c>
      <c r="F840">
        <v>31.295300000000001</v>
      </c>
      <c r="G840">
        <v>194</v>
      </c>
      <c r="H840" t="s">
        <v>22</v>
      </c>
      <c r="I840">
        <v>464.81</v>
      </c>
      <c r="J840">
        <v>27.097300000000001</v>
      </c>
      <c r="K840">
        <v>2.0386999999999999E-2</v>
      </c>
      <c r="L840">
        <v>70.73</v>
      </c>
      <c r="M840">
        <v>51.87</v>
      </c>
      <c r="N840">
        <v>51.73</v>
      </c>
      <c r="O840">
        <v>53.32</v>
      </c>
      <c r="P840">
        <v>463.74</v>
      </c>
      <c r="Q840">
        <v>463.42</v>
      </c>
      <c r="R840">
        <v>461.75</v>
      </c>
      <c r="S840">
        <v>2.6067</v>
      </c>
      <c r="W840" s="1">
        <v>34281</v>
      </c>
      <c r="X840">
        <v>15.58</v>
      </c>
      <c r="Y840">
        <v>-1.77</v>
      </c>
      <c r="Z840">
        <v>20480</v>
      </c>
      <c r="AA840">
        <v>375.5</v>
      </c>
      <c r="AB840">
        <v>-0.61</v>
      </c>
      <c r="AC840">
        <v>27072</v>
      </c>
      <c r="AD840" s="1">
        <v>34281</v>
      </c>
      <c r="AE840">
        <v>14.31</v>
      </c>
      <c r="AF840">
        <v>3.04</v>
      </c>
      <c r="AG840" t="s">
        <v>22</v>
      </c>
      <c r="AH840">
        <v>1</v>
      </c>
      <c r="AI840">
        <v>2.8</v>
      </c>
    </row>
    <row r="841" spans="1:35" x14ac:dyDescent="0.3">
      <c r="A841" s="1">
        <v>34284</v>
      </c>
      <c r="B841">
        <v>462.64</v>
      </c>
      <c r="C841">
        <v>186575200</v>
      </c>
      <c r="D841">
        <v>464.96</v>
      </c>
      <c r="E841">
        <v>462.49</v>
      </c>
      <c r="F841">
        <v>31.22</v>
      </c>
      <c r="G841">
        <v>-82</v>
      </c>
      <c r="H841" t="s">
        <v>22</v>
      </c>
      <c r="I841">
        <v>464.6</v>
      </c>
      <c r="J841">
        <v>27.1052</v>
      </c>
      <c r="K841">
        <v>0</v>
      </c>
      <c r="L841">
        <v>56.5</v>
      </c>
      <c r="M841">
        <v>48.44</v>
      </c>
      <c r="N841">
        <v>49.43</v>
      </c>
      <c r="O841">
        <v>52.15</v>
      </c>
      <c r="P841">
        <v>463.24</v>
      </c>
      <c r="Q841">
        <v>463.55</v>
      </c>
      <c r="R841">
        <v>461.74</v>
      </c>
      <c r="S841">
        <v>2.6002999999999998</v>
      </c>
      <c r="W841" s="1">
        <v>34282</v>
      </c>
      <c r="X841">
        <v>15.43</v>
      </c>
      <c r="Y841">
        <v>-0.96</v>
      </c>
      <c r="Z841">
        <v>24215</v>
      </c>
      <c r="AA841">
        <v>376.6</v>
      </c>
      <c r="AB841">
        <v>0.28999999999999998</v>
      </c>
      <c r="AC841">
        <v>26031</v>
      </c>
      <c r="AD841" s="1">
        <v>34282</v>
      </c>
      <c r="AE841">
        <v>13.94</v>
      </c>
      <c r="AF841">
        <v>2.95</v>
      </c>
      <c r="AG841" t="s">
        <v>22</v>
      </c>
      <c r="AH841">
        <v>1</v>
      </c>
      <c r="AI841">
        <v>2.8</v>
      </c>
    </row>
    <row r="842" spans="1:35" x14ac:dyDescent="0.3">
      <c r="A842" s="1">
        <v>34285</v>
      </c>
      <c r="B842">
        <v>465.39</v>
      </c>
      <c r="C842">
        <v>204722800</v>
      </c>
      <c r="D842">
        <v>465.84</v>
      </c>
      <c r="E842">
        <v>462.64</v>
      </c>
      <c r="F842">
        <v>31.409700000000001</v>
      </c>
      <c r="G842">
        <v>178</v>
      </c>
      <c r="H842" t="s">
        <v>22</v>
      </c>
      <c r="I842">
        <v>464.4</v>
      </c>
      <c r="J842">
        <v>27.1069</v>
      </c>
      <c r="K842">
        <v>1.2455000000000001E-2</v>
      </c>
      <c r="L842">
        <v>75.400000000000006</v>
      </c>
      <c r="M842">
        <v>56.66</v>
      </c>
      <c r="N842">
        <v>54.93</v>
      </c>
      <c r="O842">
        <v>54.75</v>
      </c>
      <c r="P842">
        <v>462.99</v>
      </c>
      <c r="Q842">
        <v>463.68</v>
      </c>
      <c r="R842">
        <v>461.83</v>
      </c>
      <c r="S842">
        <v>2.6156999999999999</v>
      </c>
      <c r="W842" s="1">
        <v>34283</v>
      </c>
      <c r="X842">
        <v>15.32</v>
      </c>
      <c r="Y842">
        <v>-0.71</v>
      </c>
      <c r="Z842">
        <v>29525</v>
      </c>
      <c r="AA842">
        <v>377.4</v>
      </c>
      <c r="AB842">
        <v>0.21</v>
      </c>
      <c r="AC842">
        <v>38490</v>
      </c>
      <c r="AD842" s="1">
        <v>34283</v>
      </c>
      <c r="AE842">
        <v>13.72</v>
      </c>
      <c r="AF842">
        <v>2.91</v>
      </c>
      <c r="AG842" t="s">
        <v>22</v>
      </c>
      <c r="AH842">
        <v>1</v>
      </c>
      <c r="AI842">
        <v>2.8</v>
      </c>
    </row>
    <row r="843" spans="1:35" x14ac:dyDescent="0.3">
      <c r="A843" s="1">
        <v>34288</v>
      </c>
      <c r="B843">
        <v>463.75</v>
      </c>
      <c r="C843">
        <v>171061500</v>
      </c>
      <c r="D843">
        <v>466.13</v>
      </c>
      <c r="E843">
        <v>463.01</v>
      </c>
      <c r="F843">
        <v>31.345700000000001</v>
      </c>
      <c r="G843">
        <v>-84</v>
      </c>
      <c r="H843" t="s">
        <v>22</v>
      </c>
      <c r="I843">
        <v>464.16</v>
      </c>
      <c r="J843">
        <v>27.084700000000002</v>
      </c>
      <c r="K843">
        <v>0.130498</v>
      </c>
      <c r="L843">
        <v>54.3</v>
      </c>
      <c r="M843">
        <v>51.18</v>
      </c>
      <c r="N843">
        <v>51.34</v>
      </c>
      <c r="O843">
        <v>52.98</v>
      </c>
      <c r="P843">
        <v>462.46</v>
      </c>
      <c r="Q843">
        <v>463.76</v>
      </c>
      <c r="R843">
        <v>461.87</v>
      </c>
      <c r="S843">
        <v>2.6065</v>
      </c>
      <c r="W843" s="1">
        <v>34284</v>
      </c>
      <c r="X843">
        <v>15.63</v>
      </c>
      <c r="Y843">
        <v>2.02</v>
      </c>
      <c r="Z843">
        <v>17333</v>
      </c>
      <c r="AA843">
        <v>376.4</v>
      </c>
      <c r="AB843">
        <v>-0.26</v>
      </c>
      <c r="AC843">
        <v>15419</v>
      </c>
      <c r="AD843" s="1">
        <v>34284</v>
      </c>
      <c r="AE843">
        <v>13.88</v>
      </c>
      <c r="AF843">
        <v>2.91</v>
      </c>
      <c r="AG843" t="s">
        <v>22</v>
      </c>
      <c r="AH843">
        <v>1</v>
      </c>
      <c r="AI843">
        <v>2.8</v>
      </c>
    </row>
    <row r="844" spans="1:35" x14ac:dyDescent="0.3">
      <c r="A844" s="1">
        <v>34289</v>
      </c>
      <c r="B844">
        <v>466.74</v>
      </c>
      <c r="C844">
        <v>204929300</v>
      </c>
      <c r="D844">
        <v>466.74</v>
      </c>
      <c r="E844">
        <v>462.97</v>
      </c>
      <c r="F844">
        <v>31.535699999999999</v>
      </c>
      <c r="G844">
        <v>122</v>
      </c>
      <c r="H844" t="s">
        <v>22</v>
      </c>
      <c r="I844">
        <v>464.19</v>
      </c>
      <c r="J844">
        <v>27.040800000000001</v>
      </c>
      <c r="K844">
        <v>8.1375000000000003E-2</v>
      </c>
      <c r="L844">
        <v>74.11</v>
      </c>
      <c r="M844">
        <v>59.25</v>
      </c>
      <c r="N844">
        <v>56.88</v>
      </c>
      <c r="O844">
        <v>55.68</v>
      </c>
      <c r="P844">
        <v>462.29</v>
      </c>
      <c r="Q844">
        <v>463.95</v>
      </c>
      <c r="R844">
        <v>462.04</v>
      </c>
      <c r="S844">
        <v>2.6208999999999998</v>
      </c>
      <c r="W844" s="1">
        <v>34285</v>
      </c>
      <c r="X844">
        <v>15.49</v>
      </c>
      <c r="Y844">
        <v>-0.9</v>
      </c>
      <c r="Z844">
        <v>10427</v>
      </c>
      <c r="AA844">
        <v>373.6</v>
      </c>
      <c r="AB844">
        <v>-0.74</v>
      </c>
      <c r="AC844">
        <v>27203</v>
      </c>
      <c r="AD844" s="1">
        <v>34285</v>
      </c>
      <c r="AE844">
        <v>13.33</v>
      </c>
      <c r="AF844">
        <v>3.03</v>
      </c>
      <c r="AG844" t="s">
        <v>22</v>
      </c>
      <c r="AH844">
        <v>1</v>
      </c>
      <c r="AI844">
        <v>2.8</v>
      </c>
    </row>
    <row r="845" spans="1:35" x14ac:dyDescent="0.3">
      <c r="A845" s="1">
        <v>34290</v>
      </c>
      <c r="B845">
        <v>464.81</v>
      </c>
      <c r="C845">
        <v>211506095</v>
      </c>
      <c r="D845">
        <v>467.24</v>
      </c>
      <c r="E845">
        <v>462.73</v>
      </c>
      <c r="F845">
        <v>31.374700000000001</v>
      </c>
      <c r="G845">
        <v>-203</v>
      </c>
      <c r="H845" t="s">
        <v>22</v>
      </c>
      <c r="I845">
        <v>464.13</v>
      </c>
      <c r="J845">
        <v>27.028199999999998</v>
      </c>
      <c r="K845">
        <v>3.1621999999999997E-2</v>
      </c>
      <c r="L845">
        <v>52.2</v>
      </c>
      <c r="M845">
        <v>52.9</v>
      </c>
      <c r="N845">
        <v>52.71</v>
      </c>
      <c r="O845">
        <v>53.62</v>
      </c>
      <c r="P845">
        <v>462.47</v>
      </c>
      <c r="Q845">
        <v>464.08</v>
      </c>
      <c r="R845">
        <v>462.2</v>
      </c>
      <c r="S845">
        <v>2.6103000000000001</v>
      </c>
      <c r="W845" s="1">
        <v>34288</v>
      </c>
      <c r="X845">
        <v>15.43</v>
      </c>
      <c r="Y845">
        <v>-0.39</v>
      </c>
      <c r="Z845">
        <v>10427</v>
      </c>
      <c r="AA845">
        <v>375.7</v>
      </c>
      <c r="AB845">
        <v>0.56000000000000005</v>
      </c>
      <c r="AC845">
        <v>23905</v>
      </c>
      <c r="AD845" s="1">
        <v>34288</v>
      </c>
      <c r="AE845">
        <v>14.46</v>
      </c>
      <c r="AF845">
        <v>3.23</v>
      </c>
      <c r="AG845" t="s">
        <v>22</v>
      </c>
      <c r="AH845">
        <v>1</v>
      </c>
      <c r="AI845">
        <v>2.8</v>
      </c>
    </row>
    <row r="846" spans="1:35" x14ac:dyDescent="0.3">
      <c r="A846" s="1">
        <v>34291</v>
      </c>
      <c r="B846">
        <v>463.62</v>
      </c>
      <c r="C846">
        <v>203152200</v>
      </c>
      <c r="D846">
        <v>464.88</v>
      </c>
      <c r="E846">
        <v>461.73</v>
      </c>
      <c r="F846">
        <v>31.288799999999998</v>
      </c>
      <c r="G846">
        <v>-92</v>
      </c>
      <c r="H846" t="s">
        <v>22</v>
      </c>
      <c r="I846">
        <v>464.04</v>
      </c>
      <c r="J846">
        <v>27.000499999999999</v>
      </c>
      <c r="K846">
        <v>1.5789999999999998E-2</v>
      </c>
      <c r="L846">
        <v>40.99</v>
      </c>
      <c r="M846">
        <v>49.24</v>
      </c>
      <c r="N846">
        <v>50.26</v>
      </c>
      <c r="O846">
        <v>52.39</v>
      </c>
      <c r="P846">
        <v>463.08</v>
      </c>
      <c r="Q846">
        <v>464.23</v>
      </c>
      <c r="R846">
        <v>462.32</v>
      </c>
      <c r="S846">
        <v>2.6034999999999999</v>
      </c>
      <c r="W846" s="1">
        <v>34289</v>
      </c>
      <c r="X846">
        <v>15.46</v>
      </c>
      <c r="Y846">
        <v>0.19</v>
      </c>
      <c r="Z846">
        <v>10427</v>
      </c>
      <c r="AA846">
        <v>374.6</v>
      </c>
      <c r="AB846">
        <v>-0.28999999999999998</v>
      </c>
      <c r="AC846">
        <v>19547</v>
      </c>
      <c r="AD846" s="1">
        <v>34289</v>
      </c>
      <c r="AE846">
        <v>15.11</v>
      </c>
      <c r="AF846">
        <v>3.02</v>
      </c>
      <c r="AG846" t="s">
        <v>22</v>
      </c>
      <c r="AH846">
        <v>1</v>
      </c>
      <c r="AI846">
        <v>2.8</v>
      </c>
    </row>
    <row r="847" spans="1:35" x14ac:dyDescent="0.3">
      <c r="A847" s="1">
        <v>34292</v>
      </c>
      <c r="B847">
        <v>462.6</v>
      </c>
      <c r="C847">
        <v>209528020</v>
      </c>
      <c r="D847">
        <v>463.6</v>
      </c>
      <c r="E847">
        <v>460.03</v>
      </c>
      <c r="F847">
        <v>31.3294</v>
      </c>
      <c r="G847">
        <v>-92</v>
      </c>
      <c r="H847" t="s">
        <v>22</v>
      </c>
      <c r="I847">
        <v>464.01</v>
      </c>
      <c r="J847">
        <v>26.9694</v>
      </c>
      <c r="K847">
        <v>5.7668999999999998E-2</v>
      </c>
      <c r="L847">
        <v>32.119999999999997</v>
      </c>
      <c r="M847">
        <v>46.16</v>
      </c>
      <c r="N847">
        <v>48.2</v>
      </c>
      <c r="O847">
        <v>51.33</v>
      </c>
      <c r="P847">
        <v>463.38</v>
      </c>
      <c r="Q847">
        <v>464.31</v>
      </c>
      <c r="R847">
        <v>462.34</v>
      </c>
      <c r="S847">
        <v>2.5975000000000001</v>
      </c>
      <c r="W847" s="1">
        <v>34290</v>
      </c>
      <c r="X847">
        <v>15.8</v>
      </c>
      <c r="Y847">
        <v>2.2000000000000002</v>
      </c>
      <c r="Z847">
        <v>17333</v>
      </c>
      <c r="AA847">
        <v>377.2</v>
      </c>
      <c r="AB847">
        <v>0.69</v>
      </c>
      <c r="AC847">
        <v>15419</v>
      </c>
      <c r="AD847" s="1">
        <v>34290</v>
      </c>
      <c r="AE847">
        <v>15.57</v>
      </c>
      <c r="AF847">
        <v>2.99</v>
      </c>
      <c r="AG847" t="s">
        <v>22</v>
      </c>
      <c r="AH847">
        <v>1</v>
      </c>
      <c r="AI847">
        <v>2.8</v>
      </c>
    </row>
    <row r="848" spans="1:35" x14ac:dyDescent="0.3">
      <c r="A848" s="1">
        <v>34295</v>
      </c>
      <c r="B848">
        <v>459.13</v>
      </c>
      <c r="C848">
        <v>189564800</v>
      </c>
      <c r="D848">
        <v>462.6</v>
      </c>
      <c r="E848">
        <v>457.08</v>
      </c>
      <c r="F848">
        <v>31.090900000000001</v>
      </c>
      <c r="G848">
        <v>-169</v>
      </c>
      <c r="H848" t="s">
        <v>22</v>
      </c>
      <c r="I848">
        <v>463.75</v>
      </c>
      <c r="J848">
        <v>26.929400000000001</v>
      </c>
      <c r="K848">
        <v>1.7183E-2</v>
      </c>
      <c r="L848">
        <v>15.27</v>
      </c>
      <c r="M848">
        <v>37.24</v>
      </c>
      <c r="N848">
        <v>41.9</v>
      </c>
      <c r="O848">
        <v>47.95</v>
      </c>
      <c r="P848">
        <v>463.27</v>
      </c>
      <c r="Q848">
        <v>464.25</v>
      </c>
      <c r="R848">
        <v>462.28</v>
      </c>
      <c r="S848">
        <v>2.5777000000000001</v>
      </c>
      <c r="W848" s="1">
        <v>34291</v>
      </c>
      <c r="X848">
        <v>15.49</v>
      </c>
      <c r="Y848">
        <v>-1.96</v>
      </c>
      <c r="Z848">
        <v>17333</v>
      </c>
      <c r="AA848">
        <v>376.7</v>
      </c>
      <c r="AB848">
        <v>-0.13</v>
      </c>
      <c r="AC848">
        <v>31736</v>
      </c>
      <c r="AD848" s="1">
        <v>34291</v>
      </c>
      <c r="AE848">
        <v>14.65</v>
      </c>
      <c r="AF848">
        <v>2.99</v>
      </c>
      <c r="AG848" t="s">
        <v>22</v>
      </c>
      <c r="AH848">
        <v>1</v>
      </c>
      <c r="AI848">
        <v>2.8</v>
      </c>
    </row>
    <row r="849" spans="1:35" x14ac:dyDescent="0.3">
      <c r="A849" s="1">
        <v>34296</v>
      </c>
      <c r="B849">
        <v>461.03</v>
      </c>
      <c r="C849">
        <v>171706000</v>
      </c>
      <c r="D849">
        <v>461.77</v>
      </c>
      <c r="E849">
        <v>458.47</v>
      </c>
      <c r="F849">
        <v>31.2196</v>
      </c>
      <c r="G849">
        <v>62</v>
      </c>
      <c r="H849" t="s">
        <v>22</v>
      </c>
      <c r="I849">
        <v>463.59</v>
      </c>
      <c r="J849">
        <v>26.965499999999999</v>
      </c>
      <c r="K849">
        <v>5.8304000000000002E-2</v>
      </c>
      <c r="L849">
        <v>40.79</v>
      </c>
      <c r="M849">
        <v>43.92</v>
      </c>
      <c r="N849">
        <v>46.06</v>
      </c>
      <c r="O849">
        <v>49.82</v>
      </c>
      <c r="P849">
        <v>463.34</v>
      </c>
      <c r="Q849">
        <v>464.25</v>
      </c>
      <c r="R849">
        <v>462.31</v>
      </c>
      <c r="S849">
        <v>2.5880999999999998</v>
      </c>
      <c r="W849" s="1">
        <v>34292</v>
      </c>
      <c r="X849">
        <v>15.79</v>
      </c>
      <c r="Y849">
        <v>1.94</v>
      </c>
      <c r="Z849">
        <v>22271</v>
      </c>
      <c r="AA849">
        <v>378.3</v>
      </c>
      <c r="AB849">
        <v>0.42</v>
      </c>
      <c r="AC849">
        <v>37592</v>
      </c>
      <c r="AD849" s="1">
        <v>34292</v>
      </c>
      <c r="AE849">
        <v>15.03</v>
      </c>
      <c r="AF849">
        <v>2.94</v>
      </c>
      <c r="AG849" t="s">
        <v>22</v>
      </c>
      <c r="AH849">
        <v>1</v>
      </c>
      <c r="AI849">
        <v>2.8</v>
      </c>
    </row>
    <row r="850" spans="1:35" x14ac:dyDescent="0.3">
      <c r="A850" s="1">
        <v>34297</v>
      </c>
      <c r="B850">
        <v>462.36</v>
      </c>
      <c r="C850">
        <v>141647600</v>
      </c>
      <c r="D850">
        <v>462.9</v>
      </c>
      <c r="E850">
        <v>461.03</v>
      </c>
      <c r="F850">
        <v>31.3218</v>
      </c>
      <c r="G850">
        <v>46</v>
      </c>
      <c r="H850" t="s">
        <v>22</v>
      </c>
      <c r="I850">
        <v>463.48</v>
      </c>
      <c r="J850">
        <v>26.913399999999999</v>
      </c>
      <c r="K850">
        <v>0.165294</v>
      </c>
      <c r="L850">
        <v>55.01</v>
      </c>
      <c r="M850">
        <v>48.25</v>
      </c>
      <c r="N850">
        <v>48.82</v>
      </c>
      <c r="O850">
        <v>51.1</v>
      </c>
      <c r="P850">
        <v>463.21</v>
      </c>
      <c r="Q850">
        <v>464.28</v>
      </c>
      <c r="R850">
        <v>462.32</v>
      </c>
      <c r="S850">
        <v>2.6004999999999998</v>
      </c>
      <c r="W850" s="1">
        <v>34295</v>
      </c>
      <c r="X850">
        <v>15.87</v>
      </c>
      <c r="Y850">
        <v>0.51</v>
      </c>
      <c r="Z850">
        <v>27868</v>
      </c>
      <c r="AA850">
        <v>378.5</v>
      </c>
      <c r="AB850">
        <v>0.05</v>
      </c>
      <c r="AC850">
        <v>26727</v>
      </c>
      <c r="AD850" s="1">
        <v>34295</v>
      </c>
      <c r="AE850">
        <v>15.9</v>
      </c>
      <c r="AF850">
        <v>3.05</v>
      </c>
      <c r="AG850" t="s">
        <v>22</v>
      </c>
      <c r="AH850">
        <v>1</v>
      </c>
      <c r="AI850">
        <v>2.8</v>
      </c>
    </row>
    <row r="851" spans="1:35" x14ac:dyDescent="0.3">
      <c r="A851" s="1">
        <v>34298</v>
      </c>
      <c r="B851" t="s">
        <v>22</v>
      </c>
      <c r="C851">
        <v>3125000</v>
      </c>
      <c r="D851" t="s">
        <v>22</v>
      </c>
      <c r="E851" t="s">
        <v>22</v>
      </c>
      <c r="F851">
        <v>31.3218</v>
      </c>
      <c r="G851" t="s">
        <v>22</v>
      </c>
      <c r="H851" t="s">
        <v>22</v>
      </c>
      <c r="I851" t="s">
        <v>22</v>
      </c>
      <c r="J851">
        <v>26.913399999999999</v>
      </c>
      <c r="K851">
        <v>0</v>
      </c>
      <c r="L851" t="s">
        <v>22</v>
      </c>
      <c r="M851" t="s">
        <v>22</v>
      </c>
      <c r="N851" t="s">
        <v>22</v>
      </c>
      <c r="O851" t="s">
        <v>22</v>
      </c>
      <c r="P851" t="s">
        <v>22</v>
      </c>
      <c r="Q851" t="s">
        <v>22</v>
      </c>
      <c r="R851" t="s">
        <v>22</v>
      </c>
      <c r="S851">
        <v>2.6004999999999998</v>
      </c>
      <c r="W851" s="1">
        <v>34296</v>
      </c>
      <c r="X851">
        <v>15.4</v>
      </c>
      <c r="Y851">
        <v>-2.96</v>
      </c>
      <c r="Z851">
        <v>31131</v>
      </c>
      <c r="AA851">
        <v>377.3</v>
      </c>
      <c r="AB851">
        <v>-0.32</v>
      </c>
      <c r="AC851">
        <v>35281</v>
      </c>
      <c r="AD851" s="1">
        <v>34296</v>
      </c>
      <c r="AE851">
        <v>14.27</v>
      </c>
      <c r="AF851">
        <v>2.94</v>
      </c>
      <c r="AG851" t="s">
        <v>22</v>
      </c>
      <c r="AH851">
        <v>1</v>
      </c>
      <c r="AI851">
        <v>2.8</v>
      </c>
    </row>
    <row r="852" spans="1:35" x14ac:dyDescent="0.3">
      <c r="A852" s="1">
        <v>34299</v>
      </c>
      <c r="B852">
        <v>463.06</v>
      </c>
      <c r="C852">
        <v>56791300</v>
      </c>
      <c r="D852">
        <v>463.63</v>
      </c>
      <c r="E852">
        <v>462.36</v>
      </c>
      <c r="F852">
        <v>31.3766</v>
      </c>
      <c r="G852">
        <v>164</v>
      </c>
      <c r="H852" t="s">
        <v>22</v>
      </c>
      <c r="I852">
        <v>463.24</v>
      </c>
      <c r="J852">
        <v>26.7971</v>
      </c>
      <c r="K852">
        <v>1.1742000000000001E-2</v>
      </c>
      <c r="L852">
        <v>62.19</v>
      </c>
      <c r="M852">
        <v>50.52</v>
      </c>
      <c r="N852">
        <v>50.26</v>
      </c>
      <c r="O852">
        <v>51.77</v>
      </c>
      <c r="P852">
        <v>463.25</v>
      </c>
      <c r="Q852">
        <v>464.15</v>
      </c>
      <c r="R852">
        <v>462.39</v>
      </c>
      <c r="S852">
        <v>2.6044999999999998</v>
      </c>
      <c r="W852" s="1">
        <v>34297</v>
      </c>
      <c r="X852">
        <v>15.14</v>
      </c>
      <c r="Y852">
        <v>-1.69</v>
      </c>
      <c r="Z852">
        <v>47975</v>
      </c>
      <c r="AA852">
        <v>377.2</v>
      </c>
      <c r="AB852">
        <v>-0.03</v>
      </c>
      <c r="AC852">
        <v>30446</v>
      </c>
      <c r="AD852" s="1">
        <v>34297</v>
      </c>
      <c r="AE852">
        <v>13.51</v>
      </c>
      <c r="AF852">
        <v>3.03</v>
      </c>
      <c r="AG852" t="s">
        <v>22</v>
      </c>
      <c r="AH852">
        <v>1</v>
      </c>
      <c r="AI852">
        <v>2.8</v>
      </c>
    </row>
    <row r="853" spans="1:35" x14ac:dyDescent="0.3">
      <c r="A853" s="1">
        <v>34302</v>
      </c>
      <c r="B853">
        <v>461.9</v>
      </c>
      <c r="C853">
        <v>179877900</v>
      </c>
      <c r="D853">
        <v>464.83</v>
      </c>
      <c r="E853">
        <v>461.83</v>
      </c>
      <c r="F853">
        <v>31.297999999999998</v>
      </c>
      <c r="G853">
        <v>-41</v>
      </c>
      <c r="H853" t="s">
        <v>22</v>
      </c>
      <c r="I853">
        <v>462.95</v>
      </c>
      <c r="J853">
        <v>26.786999999999999</v>
      </c>
      <c r="K853">
        <v>8.2879999999999995E-2</v>
      </c>
      <c r="L853">
        <v>44.54</v>
      </c>
      <c r="M853">
        <v>46.71</v>
      </c>
      <c r="N853">
        <v>47.85</v>
      </c>
      <c r="O853">
        <v>50.58</v>
      </c>
      <c r="P853">
        <v>462.9</v>
      </c>
      <c r="Q853">
        <v>463.9</v>
      </c>
      <c r="R853">
        <v>462.46</v>
      </c>
      <c r="S853">
        <v>2.5979000000000001</v>
      </c>
      <c r="W853" s="1">
        <v>34298</v>
      </c>
      <c r="X853">
        <v>14.56</v>
      </c>
      <c r="Y853">
        <v>-3.83</v>
      </c>
      <c r="Z853">
        <v>17098</v>
      </c>
      <c r="AA853">
        <v>377.2</v>
      </c>
      <c r="AB853">
        <v>-0.03</v>
      </c>
      <c r="AC853">
        <v>30446</v>
      </c>
      <c r="AD853" s="1">
        <v>34298</v>
      </c>
      <c r="AE853">
        <v>13.51</v>
      </c>
      <c r="AF853">
        <v>3.03</v>
      </c>
      <c r="AG853" t="s">
        <v>22</v>
      </c>
      <c r="AH853">
        <v>1</v>
      </c>
      <c r="AI853">
        <v>2.8</v>
      </c>
    </row>
    <row r="854" spans="1:35" x14ac:dyDescent="0.3">
      <c r="A854" s="1">
        <v>34303</v>
      </c>
      <c r="B854">
        <v>461.79</v>
      </c>
      <c r="C854">
        <v>181032100</v>
      </c>
      <c r="D854">
        <v>463.62</v>
      </c>
      <c r="E854">
        <v>460.45</v>
      </c>
      <c r="F854">
        <v>31.290500000000002</v>
      </c>
      <c r="G854">
        <v>-2</v>
      </c>
      <c r="H854" t="s">
        <v>22</v>
      </c>
      <c r="I854">
        <v>462.58</v>
      </c>
      <c r="J854">
        <v>26.843599999999999</v>
      </c>
      <c r="K854">
        <v>4.4096999999999997E-2</v>
      </c>
      <c r="L854">
        <v>42.81</v>
      </c>
      <c r="M854">
        <v>46.33</v>
      </c>
      <c r="N854">
        <v>47.62</v>
      </c>
      <c r="O854">
        <v>50.47</v>
      </c>
      <c r="P854">
        <v>462.7</v>
      </c>
      <c r="Q854">
        <v>463.68</v>
      </c>
      <c r="R854">
        <v>462.59</v>
      </c>
      <c r="S854">
        <v>2.5973000000000002</v>
      </c>
      <c r="W854" s="1">
        <v>34299</v>
      </c>
      <c r="X854">
        <v>14.48</v>
      </c>
      <c r="Y854">
        <v>-0.55000000000000004</v>
      </c>
      <c r="Z854">
        <v>32385</v>
      </c>
      <c r="AA854">
        <v>377.2</v>
      </c>
      <c r="AB854">
        <v>-0.03</v>
      </c>
      <c r="AC854">
        <v>30446</v>
      </c>
      <c r="AD854" s="1">
        <v>34299</v>
      </c>
      <c r="AE854">
        <v>13.77</v>
      </c>
      <c r="AF854">
        <v>3.09</v>
      </c>
      <c r="AG854" t="s">
        <v>22</v>
      </c>
      <c r="AH854">
        <v>1</v>
      </c>
      <c r="AI854">
        <v>2.8</v>
      </c>
    </row>
    <row r="855" spans="1:35" x14ac:dyDescent="0.3">
      <c r="A855" s="1">
        <v>34304</v>
      </c>
      <c r="B855">
        <v>461.89</v>
      </c>
      <c r="C855">
        <v>201788840</v>
      </c>
      <c r="D855">
        <v>464.47</v>
      </c>
      <c r="E855">
        <v>461.63</v>
      </c>
      <c r="F855">
        <v>31.3124</v>
      </c>
      <c r="G855">
        <v>-13</v>
      </c>
      <c r="H855" t="s">
        <v>22</v>
      </c>
      <c r="I855">
        <v>462.25</v>
      </c>
      <c r="J855">
        <v>26.8674</v>
      </c>
      <c r="K855">
        <v>3.7902999999999999E-2</v>
      </c>
      <c r="L855">
        <v>45.68</v>
      </c>
      <c r="M855">
        <v>46.77</v>
      </c>
      <c r="N855">
        <v>47.87</v>
      </c>
      <c r="O855">
        <v>50.57</v>
      </c>
      <c r="P855">
        <v>462.22</v>
      </c>
      <c r="Q855">
        <v>463.53</v>
      </c>
      <c r="R855">
        <v>462.77</v>
      </c>
      <c r="S855">
        <v>2.5983000000000001</v>
      </c>
      <c r="W855" s="1">
        <v>34302</v>
      </c>
      <c r="X855">
        <v>14.22</v>
      </c>
      <c r="Y855">
        <v>-1.8</v>
      </c>
      <c r="Z855">
        <v>33951</v>
      </c>
      <c r="AA855">
        <v>369.4</v>
      </c>
      <c r="AB855">
        <v>-2.0699999999999998</v>
      </c>
      <c r="AC855">
        <v>38370</v>
      </c>
      <c r="AD855" s="1">
        <v>34302</v>
      </c>
      <c r="AE855">
        <v>14.12</v>
      </c>
      <c r="AF855">
        <v>3.12</v>
      </c>
      <c r="AG855" t="s">
        <v>22</v>
      </c>
      <c r="AH855">
        <v>1</v>
      </c>
      <c r="AI855">
        <v>2.8</v>
      </c>
    </row>
    <row r="856" spans="1:35" x14ac:dyDescent="0.3">
      <c r="A856" s="1">
        <v>34305</v>
      </c>
      <c r="B856">
        <v>463.11</v>
      </c>
      <c r="C856">
        <v>169983000</v>
      </c>
      <c r="D856">
        <v>463.22</v>
      </c>
      <c r="E856">
        <v>461.45</v>
      </c>
      <c r="F856">
        <v>31.480499999999999</v>
      </c>
      <c r="G856">
        <v>149</v>
      </c>
      <c r="H856" t="s">
        <v>22</v>
      </c>
      <c r="I856">
        <v>462.26</v>
      </c>
      <c r="J856">
        <v>26.8794</v>
      </c>
      <c r="K856">
        <v>9.0734999999999996E-2</v>
      </c>
      <c r="L856">
        <v>71.7</v>
      </c>
      <c r="M856">
        <v>52.09</v>
      </c>
      <c r="N856">
        <v>50.93</v>
      </c>
      <c r="O856">
        <v>51.85</v>
      </c>
      <c r="P856">
        <v>462.05</v>
      </c>
      <c r="Q856">
        <v>463.43</v>
      </c>
      <c r="R856">
        <v>462.91</v>
      </c>
      <c r="S856">
        <v>2.6053999999999999</v>
      </c>
      <c r="W856" s="1">
        <v>34303</v>
      </c>
      <c r="X856">
        <v>14.52</v>
      </c>
      <c r="Y856">
        <v>2.11</v>
      </c>
      <c r="Z856">
        <v>17090</v>
      </c>
      <c r="AA856">
        <v>369.8</v>
      </c>
      <c r="AB856">
        <v>0.11</v>
      </c>
      <c r="AC856">
        <v>5278</v>
      </c>
      <c r="AD856" s="1">
        <v>34303</v>
      </c>
      <c r="AE856">
        <v>13.76</v>
      </c>
      <c r="AF856">
        <v>3.16</v>
      </c>
      <c r="AG856" t="s">
        <v>22</v>
      </c>
      <c r="AH856">
        <v>1</v>
      </c>
      <c r="AI856">
        <v>2.7</v>
      </c>
    </row>
    <row r="857" spans="1:35" x14ac:dyDescent="0.3">
      <c r="A857" s="1">
        <v>34306</v>
      </c>
      <c r="B857">
        <v>464.89</v>
      </c>
      <c r="C857">
        <v>166822100</v>
      </c>
      <c r="D857">
        <v>464.89</v>
      </c>
      <c r="E857">
        <v>462.67</v>
      </c>
      <c r="F857">
        <v>31.607700000000001</v>
      </c>
      <c r="G857">
        <v>67</v>
      </c>
      <c r="H857" t="s">
        <v>22</v>
      </c>
      <c r="I857">
        <v>462.63</v>
      </c>
      <c r="J857">
        <v>26.863900000000001</v>
      </c>
      <c r="K857">
        <v>0</v>
      </c>
      <c r="L857">
        <v>86.19</v>
      </c>
      <c r="M857">
        <v>58.85</v>
      </c>
      <c r="N857">
        <v>55.07</v>
      </c>
      <c r="O857">
        <v>53.65</v>
      </c>
      <c r="P857">
        <v>462.18</v>
      </c>
      <c r="Q857">
        <v>463.42</v>
      </c>
      <c r="R857">
        <v>463.05</v>
      </c>
      <c r="S857">
        <v>2.6154000000000002</v>
      </c>
      <c r="W857" s="1">
        <v>34304</v>
      </c>
      <c r="X857">
        <v>14.55</v>
      </c>
      <c r="Y857">
        <v>0.21</v>
      </c>
      <c r="Z857">
        <v>29762</v>
      </c>
      <c r="AA857">
        <v>374.8</v>
      </c>
      <c r="AB857">
        <v>1.35</v>
      </c>
      <c r="AC857">
        <v>3142</v>
      </c>
      <c r="AD857" s="1">
        <v>34304</v>
      </c>
      <c r="AE857">
        <v>13.83</v>
      </c>
      <c r="AF857">
        <v>3.07</v>
      </c>
      <c r="AG857" t="s">
        <v>22</v>
      </c>
      <c r="AH857">
        <v>1</v>
      </c>
      <c r="AI857">
        <v>2.7</v>
      </c>
    </row>
    <row r="858" spans="1:35" x14ac:dyDescent="0.3">
      <c r="A858" s="1">
        <v>34309</v>
      </c>
      <c r="B858">
        <v>466.43</v>
      </c>
      <c r="C858">
        <v>187036900</v>
      </c>
      <c r="D858">
        <v>466.89</v>
      </c>
      <c r="E858">
        <v>464.4</v>
      </c>
      <c r="F858">
        <v>31.7105</v>
      </c>
      <c r="G858">
        <v>85</v>
      </c>
      <c r="H858" t="s">
        <v>22</v>
      </c>
      <c r="I858">
        <v>462.97</v>
      </c>
      <c r="J858">
        <v>26.878499999999999</v>
      </c>
      <c r="K858">
        <v>7.8136999999999998E-2</v>
      </c>
      <c r="L858">
        <v>91.7</v>
      </c>
      <c r="M858">
        <v>63.81</v>
      </c>
      <c r="N858">
        <v>58.35</v>
      </c>
      <c r="O858">
        <v>55.16</v>
      </c>
      <c r="P858">
        <v>462.56</v>
      </c>
      <c r="Q858">
        <v>463.52</v>
      </c>
      <c r="R858">
        <v>463.23</v>
      </c>
      <c r="S858">
        <v>2.6236999999999999</v>
      </c>
      <c r="W858" s="1">
        <v>34305</v>
      </c>
      <c r="X858">
        <v>13.95</v>
      </c>
      <c r="Y858">
        <v>-4.12</v>
      </c>
      <c r="Z858">
        <v>24730</v>
      </c>
      <c r="AA858">
        <v>373.8</v>
      </c>
      <c r="AB858">
        <v>-0.27</v>
      </c>
      <c r="AC858">
        <v>533</v>
      </c>
      <c r="AD858" s="1">
        <v>34305</v>
      </c>
      <c r="AE858">
        <v>13.51</v>
      </c>
      <c r="AF858">
        <v>3.04</v>
      </c>
      <c r="AG858" t="s">
        <v>22</v>
      </c>
      <c r="AH858">
        <v>1</v>
      </c>
      <c r="AI858">
        <v>2.7</v>
      </c>
    </row>
    <row r="859" spans="1:35" x14ac:dyDescent="0.3">
      <c r="A859" s="1">
        <v>34310</v>
      </c>
      <c r="B859">
        <v>466.76</v>
      </c>
      <c r="C859">
        <v>180709300</v>
      </c>
      <c r="D859">
        <v>466.77</v>
      </c>
      <c r="E859">
        <v>465.44</v>
      </c>
      <c r="F859">
        <v>31.743500000000001</v>
      </c>
      <c r="G859">
        <v>-1</v>
      </c>
      <c r="H859" t="s">
        <v>22</v>
      </c>
      <c r="I859">
        <v>463.3</v>
      </c>
      <c r="J859">
        <v>26.872699999999998</v>
      </c>
      <c r="K859">
        <v>2.8511000000000002E-2</v>
      </c>
      <c r="L859">
        <v>92.64</v>
      </c>
      <c r="M859">
        <v>64.84</v>
      </c>
      <c r="N859">
        <v>59.04</v>
      </c>
      <c r="O859">
        <v>55.48</v>
      </c>
      <c r="P859">
        <v>463.32</v>
      </c>
      <c r="Q859">
        <v>463.61</v>
      </c>
      <c r="R859">
        <v>463.33</v>
      </c>
      <c r="S859">
        <v>2.6255999999999999</v>
      </c>
      <c r="W859" s="1">
        <v>34306</v>
      </c>
      <c r="X859">
        <v>14.08</v>
      </c>
      <c r="Y859">
        <v>0.93</v>
      </c>
      <c r="Z859">
        <v>20411</v>
      </c>
      <c r="AA859">
        <v>376.8</v>
      </c>
      <c r="AB859">
        <v>0.8</v>
      </c>
      <c r="AC859">
        <v>647</v>
      </c>
      <c r="AD859" s="1">
        <v>34306</v>
      </c>
      <c r="AE859">
        <v>12.69</v>
      </c>
      <c r="AF859">
        <v>2.96</v>
      </c>
      <c r="AG859" t="s">
        <v>22</v>
      </c>
      <c r="AH859">
        <v>1</v>
      </c>
      <c r="AI859">
        <v>2.7</v>
      </c>
    </row>
    <row r="860" spans="1:35" x14ac:dyDescent="0.3">
      <c r="A860" s="1">
        <v>34311</v>
      </c>
      <c r="B860">
        <v>466.29</v>
      </c>
      <c r="C860">
        <v>178006700</v>
      </c>
      <c r="D860">
        <v>466.73</v>
      </c>
      <c r="E860">
        <v>465.42</v>
      </c>
      <c r="F860">
        <v>31.724599999999999</v>
      </c>
      <c r="G860">
        <v>-22</v>
      </c>
      <c r="H860" t="s">
        <v>22</v>
      </c>
      <c r="I860">
        <v>463.6</v>
      </c>
      <c r="J860">
        <v>26.902000000000001</v>
      </c>
      <c r="K860">
        <v>2.1450000000000002E-3</v>
      </c>
      <c r="L860">
        <v>74.540000000000006</v>
      </c>
      <c r="M860">
        <v>62.03</v>
      </c>
      <c r="N860">
        <v>57.58</v>
      </c>
      <c r="O860">
        <v>54.9</v>
      </c>
      <c r="P860">
        <v>463.85</v>
      </c>
      <c r="Q860">
        <v>463.67</v>
      </c>
      <c r="R860">
        <v>463.42</v>
      </c>
      <c r="S860">
        <v>2.6229</v>
      </c>
      <c r="W860" s="1">
        <v>34309</v>
      </c>
      <c r="X860">
        <v>13.64</v>
      </c>
      <c r="Y860">
        <v>-3.12</v>
      </c>
      <c r="Z860">
        <v>32018</v>
      </c>
      <c r="AA860">
        <v>375.9</v>
      </c>
      <c r="AB860">
        <v>-0.24</v>
      </c>
      <c r="AC860">
        <v>1056</v>
      </c>
      <c r="AD860" s="1">
        <v>34309</v>
      </c>
      <c r="AE860">
        <v>12.84</v>
      </c>
      <c r="AF860">
        <v>2.97</v>
      </c>
      <c r="AG860" t="s">
        <v>22</v>
      </c>
      <c r="AH860">
        <v>1</v>
      </c>
      <c r="AI860">
        <v>2.7</v>
      </c>
    </row>
    <row r="861" spans="1:35" x14ac:dyDescent="0.3">
      <c r="A861" s="1">
        <v>34312</v>
      </c>
      <c r="B861">
        <v>464.18</v>
      </c>
      <c r="C861">
        <v>193154400</v>
      </c>
      <c r="D861">
        <v>466.54</v>
      </c>
      <c r="E861">
        <v>463.87</v>
      </c>
      <c r="F861">
        <v>31.569800000000001</v>
      </c>
      <c r="G861">
        <v>-112</v>
      </c>
      <c r="H861" t="s">
        <v>22</v>
      </c>
      <c r="I861">
        <v>463.62</v>
      </c>
      <c r="J861">
        <v>26.890899999999998</v>
      </c>
      <c r="K861">
        <v>0.15643699999999999</v>
      </c>
      <c r="L861">
        <v>32.18</v>
      </c>
      <c r="M861">
        <v>50.89</v>
      </c>
      <c r="N861">
        <v>51.42</v>
      </c>
      <c r="O861">
        <v>52.37</v>
      </c>
      <c r="P861">
        <v>464.03</v>
      </c>
      <c r="Q861">
        <v>463.66</v>
      </c>
      <c r="R861">
        <v>463.5</v>
      </c>
      <c r="S861">
        <v>2.6114999999999999</v>
      </c>
      <c r="W861" s="1">
        <v>34310</v>
      </c>
      <c r="X861">
        <v>13.56</v>
      </c>
      <c r="Y861">
        <v>-0.59</v>
      </c>
      <c r="Z861">
        <v>33117</v>
      </c>
      <c r="AA861">
        <v>377.4</v>
      </c>
      <c r="AB861">
        <v>0.4</v>
      </c>
      <c r="AC861">
        <v>139</v>
      </c>
      <c r="AD861" s="1">
        <v>34310</v>
      </c>
      <c r="AE861">
        <v>12.41</v>
      </c>
      <c r="AF861">
        <v>2.67</v>
      </c>
      <c r="AG861" t="s">
        <v>22</v>
      </c>
      <c r="AH861">
        <v>1</v>
      </c>
      <c r="AI861">
        <v>2.7</v>
      </c>
    </row>
    <row r="862" spans="1:35" x14ac:dyDescent="0.3">
      <c r="A862" s="1">
        <v>34313</v>
      </c>
      <c r="B862">
        <v>463.93</v>
      </c>
      <c r="C862">
        <v>178265800</v>
      </c>
      <c r="D862">
        <v>464.87</v>
      </c>
      <c r="E862">
        <v>462.66</v>
      </c>
      <c r="F862">
        <v>31.558800000000002</v>
      </c>
      <c r="G862">
        <v>-67</v>
      </c>
      <c r="H862" t="s">
        <v>22</v>
      </c>
      <c r="I862">
        <v>463.68</v>
      </c>
      <c r="J862">
        <v>26.8932</v>
      </c>
      <c r="K862">
        <v>1.6315E-2</v>
      </c>
      <c r="L862">
        <v>29.23</v>
      </c>
      <c r="M862">
        <v>49.7</v>
      </c>
      <c r="N862">
        <v>50.73</v>
      </c>
      <c r="O862">
        <v>52.07</v>
      </c>
      <c r="P862">
        <v>464.12</v>
      </c>
      <c r="Q862">
        <v>463.53</v>
      </c>
      <c r="R862">
        <v>463.6</v>
      </c>
      <c r="S862">
        <v>2.6095000000000002</v>
      </c>
      <c r="W862" s="1">
        <v>34311</v>
      </c>
      <c r="X862">
        <v>13.5</v>
      </c>
      <c r="Y862">
        <v>-0.44</v>
      </c>
      <c r="Z862">
        <v>24570</v>
      </c>
      <c r="AA862">
        <v>383.8</v>
      </c>
      <c r="AB862">
        <v>1.7</v>
      </c>
      <c r="AC862">
        <v>413</v>
      </c>
      <c r="AD862" s="1">
        <v>34311</v>
      </c>
      <c r="AE862">
        <v>12.46</v>
      </c>
      <c r="AF862">
        <v>2.87</v>
      </c>
      <c r="AG862" t="s">
        <v>22</v>
      </c>
      <c r="AH862">
        <v>1</v>
      </c>
      <c r="AI862">
        <v>2.7</v>
      </c>
    </row>
    <row r="863" spans="1:35" x14ac:dyDescent="0.3">
      <c r="A863" s="1">
        <v>34316</v>
      </c>
      <c r="B863">
        <v>465.7</v>
      </c>
      <c r="C863">
        <v>168965300</v>
      </c>
      <c r="D863">
        <v>465.71</v>
      </c>
      <c r="E863">
        <v>462.71</v>
      </c>
      <c r="F863">
        <v>31.679200000000002</v>
      </c>
      <c r="G863">
        <v>130</v>
      </c>
      <c r="H863" t="s">
        <v>22</v>
      </c>
      <c r="I863">
        <v>463.7</v>
      </c>
      <c r="J863">
        <v>26.888100000000001</v>
      </c>
      <c r="K863">
        <v>2.4316000000000001E-2</v>
      </c>
      <c r="L863">
        <v>64.150000000000006</v>
      </c>
      <c r="M863">
        <v>57.59</v>
      </c>
      <c r="N863">
        <v>55.31</v>
      </c>
      <c r="O863">
        <v>53.97</v>
      </c>
      <c r="P863">
        <v>464.5</v>
      </c>
      <c r="Q863">
        <v>463.46</v>
      </c>
      <c r="R863">
        <v>463.69</v>
      </c>
      <c r="S863">
        <v>2.6194999999999999</v>
      </c>
      <c r="W863" s="1">
        <v>34312</v>
      </c>
      <c r="X863">
        <v>13.65</v>
      </c>
      <c r="Y863">
        <v>1.1100000000000001</v>
      </c>
      <c r="Z863">
        <v>21386</v>
      </c>
      <c r="AA863">
        <v>382.6</v>
      </c>
      <c r="AB863">
        <v>-0.31</v>
      </c>
      <c r="AC863">
        <v>216</v>
      </c>
      <c r="AD863" s="1">
        <v>34312</v>
      </c>
      <c r="AE863">
        <v>12.43</v>
      </c>
      <c r="AF863">
        <v>2.94</v>
      </c>
      <c r="AG863" t="s">
        <v>22</v>
      </c>
      <c r="AH863">
        <v>1</v>
      </c>
      <c r="AI863">
        <v>2.7</v>
      </c>
    </row>
    <row r="864" spans="1:35" x14ac:dyDescent="0.3">
      <c r="A864" s="1">
        <v>34317</v>
      </c>
      <c r="B864">
        <v>463.06</v>
      </c>
      <c r="C864">
        <v>173079600</v>
      </c>
      <c r="D864">
        <v>466.12</v>
      </c>
      <c r="E864">
        <v>462.46</v>
      </c>
      <c r="F864">
        <v>31.499700000000001</v>
      </c>
      <c r="G864">
        <v>-181</v>
      </c>
      <c r="H864" t="s">
        <v>22</v>
      </c>
      <c r="I864">
        <v>463.66</v>
      </c>
      <c r="J864">
        <v>26.861799999999999</v>
      </c>
      <c r="K864">
        <v>3.1227999999999999E-2</v>
      </c>
      <c r="L864">
        <v>30.49</v>
      </c>
      <c r="M864">
        <v>45.59</v>
      </c>
      <c r="N864">
        <v>48.12</v>
      </c>
      <c r="O864">
        <v>50.86</v>
      </c>
      <c r="P864">
        <v>464.62</v>
      </c>
      <c r="Q864">
        <v>463.26</v>
      </c>
      <c r="R864">
        <v>463.72</v>
      </c>
      <c r="S864">
        <v>2.6046</v>
      </c>
      <c r="W864" s="1">
        <v>34313</v>
      </c>
      <c r="X864">
        <v>14.03</v>
      </c>
      <c r="Y864">
        <v>2.78</v>
      </c>
      <c r="Z864">
        <v>29713</v>
      </c>
      <c r="AA864">
        <v>383.2</v>
      </c>
      <c r="AB864">
        <v>0.16</v>
      </c>
      <c r="AC864">
        <v>54</v>
      </c>
      <c r="AD864" s="1">
        <v>34313</v>
      </c>
      <c r="AE864">
        <v>12.6</v>
      </c>
      <c r="AF864">
        <v>2.9</v>
      </c>
      <c r="AG864" t="s">
        <v>22</v>
      </c>
      <c r="AH864">
        <v>1</v>
      </c>
      <c r="AI864">
        <v>2.7</v>
      </c>
    </row>
    <row r="865" spans="1:35" x14ac:dyDescent="0.3">
      <c r="A865" s="1">
        <v>34318</v>
      </c>
      <c r="B865">
        <v>461.84</v>
      </c>
      <c r="C865">
        <v>193030900</v>
      </c>
      <c r="D865">
        <v>463.69</v>
      </c>
      <c r="E865">
        <v>461.84</v>
      </c>
      <c r="F865">
        <v>31.444099999999999</v>
      </c>
      <c r="G865">
        <v>-83</v>
      </c>
      <c r="H865" t="s">
        <v>22</v>
      </c>
      <c r="I865">
        <v>463.42</v>
      </c>
      <c r="J865">
        <v>26.839099999999998</v>
      </c>
      <c r="K865">
        <v>1.3393E-2</v>
      </c>
      <c r="L865">
        <v>22.36</v>
      </c>
      <c r="M865">
        <v>41.13</v>
      </c>
      <c r="N865">
        <v>45.2</v>
      </c>
      <c r="O865">
        <v>49.5</v>
      </c>
      <c r="P865">
        <v>464.62</v>
      </c>
      <c r="Q865">
        <v>463.04</v>
      </c>
      <c r="R865">
        <v>463.74</v>
      </c>
      <c r="S865">
        <v>2.5971000000000002</v>
      </c>
      <c r="W865" s="1">
        <v>34316</v>
      </c>
      <c r="X865">
        <v>13.57</v>
      </c>
      <c r="Y865">
        <v>-3.28</v>
      </c>
      <c r="Z865">
        <v>25768</v>
      </c>
      <c r="AA865">
        <v>387</v>
      </c>
      <c r="AB865">
        <v>0.99</v>
      </c>
      <c r="AC865">
        <v>136</v>
      </c>
      <c r="AD865" s="1">
        <v>34316</v>
      </c>
      <c r="AE865">
        <v>10.98</v>
      </c>
      <c r="AF865">
        <v>2.96</v>
      </c>
      <c r="AG865" t="s">
        <v>22</v>
      </c>
      <c r="AH865">
        <v>1</v>
      </c>
      <c r="AI865">
        <v>2.7</v>
      </c>
    </row>
    <row r="866" spans="1:35" x14ac:dyDescent="0.3">
      <c r="A866" s="1">
        <v>34319</v>
      </c>
      <c r="B866">
        <v>463.34</v>
      </c>
      <c r="C866">
        <v>178425700</v>
      </c>
      <c r="D866">
        <v>463.98</v>
      </c>
      <c r="E866">
        <v>461.86</v>
      </c>
      <c r="F866">
        <v>31.546199999999999</v>
      </c>
      <c r="G866">
        <v>54</v>
      </c>
      <c r="H866" t="s">
        <v>22</v>
      </c>
      <c r="I866">
        <v>463.35</v>
      </c>
      <c r="J866">
        <v>26.853999999999999</v>
      </c>
      <c r="K866">
        <v>1.9207999999999999E-2</v>
      </c>
      <c r="L866">
        <v>47.96</v>
      </c>
      <c r="M866">
        <v>48.14</v>
      </c>
      <c r="N866">
        <v>49.28</v>
      </c>
      <c r="O866">
        <v>51.17</v>
      </c>
      <c r="P866">
        <v>464.64</v>
      </c>
      <c r="Q866">
        <v>463.05</v>
      </c>
      <c r="R866">
        <v>463.79</v>
      </c>
      <c r="S866">
        <v>2.6055000000000001</v>
      </c>
      <c r="W866" s="1">
        <v>34317</v>
      </c>
      <c r="X866">
        <v>13.66</v>
      </c>
      <c r="Y866">
        <v>0.66</v>
      </c>
      <c r="Z866">
        <v>15316</v>
      </c>
      <c r="AA866">
        <v>387</v>
      </c>
      <c r="AB866">
        <v>0</v>
      </c>
      <c r="AC866">
        <v>87</v>
      </c>
      <c r="AD866" s="1">
        <v>34317</v>
      </c>
      <c r="AE866">
        <v>11.13</v>
      </c>
      <c r="AF866">
        <v>2.95</v>
      </c>
      <c r="AG866" t="s">
        <v>22</v>
      </c>
      <c r="AH866">
        <v>1</v>
      </c>
      <c r="AI866">
        <v>2.7</v>
      </c>
    </row>
    <row r="867" spans="1:35" x14ac:dyDescent="0.3">
      <c r="A867" s="1">
        <v>34320</v>
      </c>
      <c r="B867">
        <v>466.38</v>
      </c>
      <c r="C867">
        <v>250570000</v>
      </c>
      <c r="D867">
        <v>466.38</v>
      </c>
      <c r="E867">
        <v>463.34</v>
      </c>
      <c r="F867">
        <v>31.7575</v>
      </c>
      <c r="G867">
        <v>256</v>
      </c>
      <c r="H867" t="s">
        <v>22</v>
      </c>
      <c r="I867">
        <v>463.48</v>
      </c>
      <c r="J867">
        <v>26.8428</v>
      </c>
      <c r="K867">
        <v>8.0099999999999998E-3</v>
      </c>
      <c r="L867">
        <v>74.010000000000005</v>
      </c>
      <c r="M867">
        <v>59.22</v>
      </c>
      <c r="N867">
        <v>56.37</v>
      </c>
      <c r="O867">
        <v>54.32</v>
      </c>
      <c r="P867">
        <v>464.79</v>
      </c>
      <c r="Q867">
        <v>463.35</v>
      </c>
      <c r="R867">
        <v>463.93</v>
      </c>
      <c r="S867">
        <v>2.6225999999999998</v>
      </c>
      <c r="W867" s="1">
        <v>34318</v>
      </c>
      <c r="X867">
        <v>13.53</v>
      </c>
      <c r="Y867">
        <v>-0.95</v>
      </c>
      <c r="Z867">
        <v>8685</v>
      </c>
      <c r="AA867">
        <v>387.4</v>
      </c>
      <c r="AB867">
        <v>0.1</v>
      </c>
      <c r="AC867">
        <v>101</v>
      </c>
      <c r="AD867" s="1">
        <v>34318</v>
      </c>
      <c r="AE867">
        <v>11.03</v>
      </c>
      <c r="AF867">
        <v>3.06</v>
      </c>
      <c r="AG867" t="s">
        <v>22</v>
      </c>
      <c r="AH867">
        <v>1</v>
      </c>
      <c r="AI867">
        <v>2.7</v>
      </c>
    </row>
    <row r="868" spans="1:35" x14ac:dyDescent="0.3">
      <c r="A868" s="1">
        <v>34323</v>
      </c>
      <c r="B868">
        <v>465.85</v>
      </c>
      <c r="C868">
        <v>160045100</v>
      </c>
      <c r="D868">
        <v>466.9</v>
      </c>
      <c r="E868">
        <v>465.53</v>
      </c>
      <c r="F868">
        <v>31.721399999999999</v>
      </c>
      <c r="G868">
        <v>-57</v>
      </c>
      <c r="H868" t="s">
        <v>22</v>
      </c>
      <c r="I868">
        <v>463.65</v>
      </c>
      <c r="J868">
        <v>26.838899999999999</v>
      </c>
      <c r="K868">
        <v>3.3080000000000002E-3</v>
      </c>
      <c r="L868">
        <v>65.44</v>
      </c>
      <c r="M868">
        <v>56.84</v>
      </c>
      <c r="N868">
        <v>54.93</v>
      </c>
      <c r="O868">
        <v>53.69</v>
      </c>
      <c r="P868">
        <v>464.73</v>
      </c>
      <c r="Q868">
        <v>463.56</v>
      </c>
      <c r="R868">
        <v>464.04</v>
      </c>
      <c r="S868">
        <v>2.6196000000000002</v>
      </c>
      <c r="W868" s="1">
        <v>34319</v>
      </c>
      <c r="X868">
        <v>13.44</v>
      </c>
      <c r="Y868">
        <v>-0.67</v>
      </c>
      <c r="Z868">
        <v>8685</v>
      </c>
      <c r="AA868">
        <v>386</v>
      </c>
      <c r="AB868">
        <v>-0.36</v>
      </c>
      <c r="AC868">
        <v>548</v>
      </c>
      <c r="AD868" s="1">
        <v>34319</v>
      </c>
      <c r="AE868">
        <v>10.9</v>
      </c>
      <c r="AF868">
        <v>3.03</v>
      </c>
      <c r="AG868" t="s">
        <v>22</v>
      </c>
      <c r="AH868">
        <v>1</v>
      </c>
      <c r="AI868">
        <v>2.7</v>
      </c>
    </row>
    <row r="869" spans="1:35" x14ac:dyDescent="0.3">
      <c r="A869" s="1">
        <v>34324</v>
      </c>
      <c r="B869">
        <v>465.3</v>
      </c>
      <c r="C869">
        <v>167461000</v>
      </c>
      <c r="D869">
        <v>465.92</v>
      </c>
      <c r="E869">
        <v>464.03</v>
      </c>
      <c r="F869">
        <v>31.683900000000001</v>
      </c>
      <c r="G869">
        <v>-66</v>
      </c>
      <c r="H869" t="s">
        <v>22</v>
      </c>
      <c r="I869">
        <v>463.95</v>
      </c>
      <c r="J869">
        <v>26.802600000000002</v>
      </c>
      <c r="K869">
        <v>7.2560000000000003E-3</v>
      </c>
      <c r="L869">
        <v>55.45</v>
      </c>
      <c r="M869">
        <v>54.29</v>
      </c>
      <c r="N869">
        <v>53.4</v>
      </c>
      <c r="O869">
        <v>53.04</v>
      </c>
      <c r="P869">
        <v>464.59</v>
      </c>
      <c r="Q869">
        <v>463.73</v>
      </c>
      <c r="R869">
        <v>464.13</v>
      </c>
      <c r="S869">
        <v>2.6164999999999998</v>
      </c>
      <c r="W869" s="1">
        <v>34320</v>
      </c>
      <c r="X869">
        <v>13.56</v>
      </c>
      <c r="Y869">
        <v>0.89</v>
      </c>
      <c r="Z869">
        <v>19715</v>
      </c>
      <c r="AA869">
        <v>387.4</v>
      </c>
      <c r="AB869">
        <v>0.36</v>
      </c>
      <c r="AC869">
        <v>89</v>
      </c>
      <c r="AD869" s="1">
        <v>34320</v>
      </c>
      <c r="AE869">
        <v>11.08</v>
      </c>
      <c r="AF869">
        <v>2.94</v>
      </c>
      <c r="AG869" t="s">
        <v>22</v>
      </c>
      <c r="AH869">
        <v>1</v>
      </c>
      <c r="AI869">
        <v>2.7</v>
      </c>
    </row>
    <row r="870" spans="1:35" x14ac:dyDescent="0.3">
      <c r="A870" s="1">
        <v>34325</v>
      </c>
      <c r="B870">
        <v>467.32</v>
      </c>
      <c r="C870">
        <v>189600400</v>
      </c>
      <c r="D870">
        <v>467.38</v>
      </c>
      <c r="E870">
        <v>465.08</v>
      </c>
      <c r="F870">
        <v>31.8215</v>
      </c>
      <c r="G870">
        <v>96</v>
      </c>
      <c r="H870" t="s">
        <v>22</v>
      </c>
      <c r="I870">
        <v>464.27</v>
      </c>
      <c r="J870">
        <v>26.793800000000001</v>
      </c>
      <c r="K870">
        <v>5.0109999999999998E-3</v>
      </c>
      <c r="L870">
        <v>75.8</v>
      </c>
      <c r="M870">
        <v>61.44</v>
      </c>
      <c r="N870">
        <v>58.02</v>
      </c>
      <c r="O870">
        <v>55.12</v>
      </c>
      <c r="P870">
        <v>464.69</v>
      </c>
      <c r="Q870">
        <v>463.96</v>
      </c>
      <c r="R870">
        <v>464.26</v>
      </c>
      <c r="S870">
        <v>2.6278999999999999</v>
      </c>
      <c r="W870" s="1">
        <v>34323</v>
      </c>
      <c r="X870">
        <v>13.5</v>
      </c>
      <c r="Y870">
        <v>-0.44</v>
      </c>
      <c r="Z870">
        <v>18311</v>
      </c>
      <c r="AA870">
        <v>389.3</v>
      </c>
      <c r="AB870">
        <v>0.49</v>
      </c>
      <c r="AC870">
        <v>70</v>
      </c>
      <c r="AD870" s="1">
        <v>34323</v>
      </c>
      <c r="AE870">
        <v>10.75</v>
      </c>
      <c r="AF870">
        <v>3.03</v>
      </c>
      <c r="AG870" t="s">
        <v>22</v>
      </c>
      <c r="AH870">
        <v>1</v>
      </c>
      <c r="AI870">
        <v>2.7</v>
      </c>
    </row>
    <row r="871" spans="1:35" x14ac:dyDescent="0.3">
      <c r="A871" s="1">
        <v>34326</v>
      </c>
      <c r="B871">
        <v>467.38</v>
      </c>
      <c r="C871">
        <v>150391400</v>
      </c>
      <c r="D871">
        <v>468.97</v>
      </c>
      <c r="E871">
        <v>467.3</v>
      </c>
      <c r="F871">
        <v>31.825600000000001</v>
      </c>
      <c r="G871">
        <v>23</v>
      </c>
      <c r="H871" t="s">
        <v>22</v>
      </c>
      <c r="I871">
        <v>464.52</v>
      </c>
      <c r="J871">
        <v>26.803699999999999</v>
      </c>
      <c r="K871">
        <v>2.72E-4</v>
      </c>
      <c r="L871">
        <v>76.290000000000006</v>
      </c>
      <c r="M871">
        <v>61.64</v>
      </c>
      <c r="N871">
        <v>58.15</v>
      </c>
      <c r="O871">
        <v>55.18</v>
      </c>
      <c r="P871">
        <v>465.01</v>
      </c>
      <c r="Q871">
        <v>464.08</v>
      </c>
      <c r="R871">
        <v>464.37</v>
      </c>
      <c r="S871">
        <v>2.6282000000000001</v>
      </c>
      <c r="W871" s="1">
        <v>34324</v>
      </c>
      <c r="X871">
        <v>13.47</v>
      </c>
      <c r="Y871">
        <v>-0.22</v>
      </c>
      <c r="Z871">
        <v>18604</v>
      </c>
      <c r="AA871">
        <v>387.9</v>
      </c>
      <c r="AB871">
        <v>-0.36</v>
      </c>
      <c r="AC871">
        <v>108</v>
      </c>
      <c r="AD871" s="1">
        <v>34324</v>
      </c>
      <c r="AE871">
        <v>10.08</v>
      </c>
      <c r="AF871">
        <v>2.97</v>
      </c>
      <c r="AG871" t="s">
        <v>22</v>
      </c>
      <c r="AH871">
        <v>1</v>
      </c>
      <c r="AI871">
        <v>2.7</v>
      </c>
    </row>
    <row r="872" spans="1:35" x14ac:dyDescent="0.3">
      <c r="A872" s="1">
        <v>34327</v>
      </c>
      <c r="B872" t="s">
        <v>22</v>
      </c>
      <c r="C872">
        <v>18000</v>
      </c>
      <c r="D872" t="s">
        <v>22</v>
      </c>
      <c r="E872" t="s">
        <v>22</v>
      </c>
      <c r="F872">
        <v>31.8293</v>
      </c>
      <c r="G872" t="s">
        <v>22</v>
      </c>
      <c r="H872" t="s">
        <v>22</v>
      </c>
      <c r="I872" t="s">
        <v>22</v>
      </c>
      <c r="J872">
        <v>26.787800000000001</v>
      </c>
      <c r="K872">
        <v>0</v>
      </c>
      <c r="L872" t="s">
        <v>22</v>
      </c>
      <c r="M872" t="s">
        <v>22</v>
      </c>
      <c r="N872" t="s">
        <v>22</v>
      </c>
      <c r="O872" t="s">
        <v>22</v>
      </c>
      <c r="P872" t="s">
        <v>22</v>
      </c>
      <c r="Q872" t="s">
        <v>22</v>
      </c>
      <c r="R872" t="s">
        <v>22</v>
      </c>
      <c r="S872">
        <v>2.6282000000000001</v>
      </c>
      <c r="W872" s="1">
        <v>34325</v>
      </c>
      <c r="X872">
        <v>13.74</v>
      </c>
      <c r="Y872">
        <v>2</v>
      </c>
      <c r="Z872">
        <v>14631</v>
      </c>
      <c r="AA872">
        <v>386</v>
      </c>
      <c r="AB872">
        <v>-0.49</v>
      </c>
      <c r="AC872">
        <v>53</v>
      </c>
      <c r="AD872" s="1">
        <v>34325</v>
      </c>
      <c r="AE872">
        <v>9.31</v>
      </c>
      <c r="AF872">
        <v>3.08</v>
      </c>
      <c r="AG872" t="s">
        <v>22</v>
      </c>
      <c r="AH872">
        <v>1</v>
      </c>
      <c r="AI872">
        <v>2.7</v>
      </c>
    </row>
    <row r="873" spans="1:35" x14ac:dyDescent="0.3">
      <c r="A873" s="1">
        <v>34330</v>
      </c>
      <c r="B873">
        <v>470.54</v>
      </c>
      <c r="C873">
        <v>110452900</v>
      </c>
      <c r="D873">
        <v>470.55</v>
      </c>
      <c r="E873">
        <v>467.35</v>
      </c>
      <c r="F873">
        <v>32.044499999999999</v>
      </c>
      <c r="G873">
        <v>217</v>
      </c>
      <c r="H873" t="s">
        <v>22</v>
      </c>
      <c r="I873">
        <v>464.89</v>
      </c>
      <c r="J873">
        <v>26.784600000000001</v>
      </c>
      <c r="K873">
        <v>0.32410899999999998</v>
      </c>
      <c r="L873">
        <v>90.79</v>
      </c>
      <c r="M873">
        <v>70.67</v>
      </c>
      <c r="N873">
        <v>64.510000000000005</v>
      </c>
      <c r="O873">
        <v>58.27</v>
      </c>
      <c r="P873">
        <v>465.67</v>
      </c>
      <c r="Q873">
        <v>464.35</v>
      </c>
      <c r="R873">
        <v>464.45</v>
      </c>
      <c r="S873">
        <v>2.6459999999999999</v>
      </c>
      <c r="W873" s="1">
        <v>34326</v>
      </c>
      <c r="X873">
        <v>13.62</v>
      </c>
      <c r="Y873">
        <v>-0.87</v>
      </c>
      <c r="Z873">
        <v>7094</v>
      </c>
      <c r="AA873">
        <v>385.8</v>
      </c>
      <c r="AB873">
        <v>-0.05</v>
      </c>
      <c r="AC873">
        <v>63</v>
      </c>
      <c r="AD873" s="1">
        <v>34326</v>
      </c>
      <c r="AE873">
        <v>9.48</v>
      </c>
      <c r="AF873">
        <v>3.05</v>
      </c>
      <c r="AG873" t="s">
        <v>22</v>
      </c>
      <c r="AH873">
        <v>1</v>
      </c>
      <c r="AI873">
        <v>2.7</v>
      </c>
    </row>
    <row r="874" spans="1:35" x14ac:dyDescent="0.3">
      <c r="A874" s="1">
        <v>34331</v>
      </c>
      <c r="B874">
        <v>470.94</v>
      </c>
      <c r="C874">
        <v>128450000</v>
      </c>
      <c r="D874">
        <v>471.05</v>
      </c>
      <c r="E874">
        <v>469.43</v>
      </c>
      <c r="F874">
        <v>32.0717</v>
      </c>
      <c r="G874">
        <v>42</v>
      </c>
      <c r="H874" t="s">
        <v>22</v>
      </c>
      <c r="I874">
        <v>465.35</v>
      </c>
      <c r="J874">
        <v>26.780899999999999</v>
      </c>
      <c r="K874">
        <v>1.1280999999999999E-2</v>
      </c>
      <c r="L874">
        <v>91.75</v>
      </c>
      <c r="M874">
        <v>71.62</v>
      </c>
      <c r="N874">
        <v>65.23</v>
      </c>
      <c r="O874">
        <v>58.65</v>
      </c>
      <c r="P874">
        <v>466.2</v>
      </c>
      <c r="Q874">
        <v>464.53</v>
      </c>
      <c r="R874">
        <v>464.48</v>
      </c>
      <c r="S874">
        <v>2.6482000000000001</v>
      </c>
      <c r="W874" s="1">
        <v>34327</v>
      </c>
      <c r="X874">
        <v>13.64</v>
      </c>
      <c r="Y874">
        <v>0.15</v>
      </c>
      <c r="Z874">
        <v>7094</v>
      </c>
      <c r="AA874">
        <v>385.8</v>
      </c>
      <c r="AB874">
        <v>-0.05</v>
      </c>
      <c r="AC874">
        <v>63</v>
      </c>
      <c r="AD874" s="1">
        <v>34327</v>
      </c>
      <c r="AE874">
        <v>9.48</v>
      </c>
      <c r="AF874">
        <v>2.97</v>
      </c>
      <c r="AG874" t="s">
        <v>22</v>
      </c>
      <c r="AH874">
        <v>1</v>
      </c>
      <c r="AI874">
        <v>2.7</v>
      </c>
    </row>
    <row r="875" spans="1:35" x14ac:dyDescent="0.3">
      <c r="A875" s="1">
        <v>34332</v>
      </c>
      <c r="B875">
        <v>470.58</v>
      </c>
      <c r="C875">
        <v>141687000</v>
      </c>
      <c r="D875">
        <v>471.29</v>
      </c>
      <c r="E875">
        <v>469.87</v>
      </c>
      <c r="F875">
        <v>32.047199999999997</v>
      </c>
      <c r="G875">
        <v>37</v>
      </c>
      <c r="H875" t="s">
        <v>22</v>
      </c>
      <c r="I875">
        <v>465.79</v>
      </c>
      <c r="J875">
        <v>26.767900000000001</v>
      </c>
      <c r="K875">
        <v>8.1650000000000004E-3</v>
      </c>
      <c r="L875">
        <v>80.45</v>
      </c>
      <c r="M875">
        <v>69.34</v>
      </c>
      <c r="N875">
        <v>63.97</v>
      </c>
      <c r="O875">
        <v>58.16</v>
      </c>
      <c r="P875">
        <v>466.95</v>
      </c>
      <c r="Q875">
        <v>464.76</v>
      </c>
      <c r="R875">
        <v>464.52</v>
      </c>
      <c r="S875">
        <v>2.6461999999999999</v>
      </c>
      <c r="W875" s="1">
        <v>34330</v>
      </c>
      <c r="X875">
        <v>13.64</v>
      </c>
      <c r="Y875">
        <v>0.15</v>
      </c>
      <c r="Z875">
        <v>7094</v>
      </c>
      <c r="AA875">
        <v>387.9</v>
      </c>
      <c r="AB875">
        <v>0.54</v>
      </c>
      <c r="AC875">
        <v>79</v>
      </c>
      <c r="AD875" s="1">
        <v>34330</v>
      </c>
      <c r="AE875">
        <v>9.6999999999999993</v>
      </c>
      <c r="AF875">
        <v>3.11</v>
      </c>
      <c r="AG875" t="s">
        <v>22</v>
      </c>
      <c r="AH875">
        <v>1</v>
      </c>
      <c r="AI875">
        <v>2.7</v>
      </c>
    </row>
    <row r="876" spans="1:35" x14ac:dyDescent="0.3">
      <c r="A876" s="1">
        <v>34333</v>
      </c>
      <c r="B876">
        <v>468.64</v>
      </c>
      <c r="C876">
        <v>128709900</v>
      </c>
      <c r="D876">
        <v>470.58</v>
      </c>
      <c r="E876">
        <v>468.09</v>
      </c>
      <c r="F876">
        <v>31.915099999999999</v>
      </c>
      <c r="G876">
        <v>-114</v>
      </c>
      <c r="H876" t="s">
        <v>22</v>
      </c>
      <c r="I876">
        <v>466.12</v>
      </c>
      <c r="J876">
        <v>26.786799999999999</v>
      </c>
      <c r="K876">
        <v>2.2505000000000001E-2</v>
      </c>
      <c r="L876">
        <v>40.31</v>
      </c>
      <c r="M876">
        <v>58.13</v>
      </c>
      <c r="N876">
        <v>57.53</v>
      </c>
      <c r="O876">
        <v>55.6</v>
      </c>
      <c r="P876">
        <v>467.63</v>
      </c>
      <c r="Q876">
        <v>464.82</v>
      </c>
      <c r="R876">
        <v>464.57</v>
      </c>
      <c r="S876">
        <v>2.6353</v>
      </c>
      <c r="W876" s="1">
        <v>34331</v>
      </c>
      <c r="X876">
        <v>13.64</v>
      </c>
      <c r="Y876">
        <v>0.15</v>
      </c>
      <c r="Z876">
        <v>18361</v>
      </c>
      <c r="AA876">
        <v>387.4</v>
      </c>
      <c r="AB876">
        <v>-0.13</v>
      </c>
      <c r="AC876">
        <v>138</v>
      </c>
      <c r="AD876" s="1">
        <v>34331</v>
      </c>
      <c r="AE876">
        <v>9.82</v>
      </c>
      <c r="AF876">
        <v>2.98</v>
      </c>
      <c r="AG876" t="s">
        <v>22</v>
      </c>
      <c r="AH876">
        <v>1</v>
      </c>
      <c r="AI876">
        <v>2.7</v>
      </c>
    </row>
    <row r="877" spans="1:35" x14ac:dyDescent="0.3">
      <c r="A877" s="1">
        <v>34334</v>
      </c>
      <c r="B877">
        <v>466.45</v>
      </c>
      <c r="C877">
        <v>113676300</v>
      </c>
      <c r="D877">
        <v>470.75</v>
      </c>
      <c r="E877">
        <v>466.45</v>
      </c>
      <c r="F877">
        <v>31.769400000000001</v>
      </c>
      <c r="G877">
        <v>-113</v>
      </c>
      <c r="H877" t="s">
        <v>22</v>
      </c>
      <c r="I877">
        <v>466.29</v>
      </c>
      <c r="J877">
        <v>26.732500000000002</v>
      </c>
      <c r="K877">
        <v>2.3885E-2</v>
      </c>
      <c r="L877">
        <v>21.85</v>
      </c>
      <c r="M877">
        <v>48.24</v>
      </c>
      <c r="N877">
        <v>51.26</v>
      </c>
      <c r="O877">
        <v>52.88</v>
      </c>
      <c r="P877">
        <v>467.94</v>
      </c>
      <c r="Q877">
        <v>464.88</v>
      </c>
      <c r="R877">
        <v>464.58</v>
      </c>
      <c r="S877">
        <v>2.6230000000000002</v>
      </c>
      <c r="W877" s="1">
        <v>34332</v>
      </c>
      <c r="X877">
        <v>13.5</v>
      </c>
      <c r="Y877">
        <v>-1.03</v>
      </c>
      <c r="Z877">
        <v>14539</v>
      </c>
      <c r="AA877">
        <v>390.7</v>
      </c>
      <c r="AB877">
        <v>0.85</v>
      </c>
      <c r="AC877">
        <v>138</v>
      </c>
      <c r="AD877" s="1">
        <v>34332</v>
      </c>
      <c r="AE877">
        <v>10.46</v>
      </c>
      <c r="AF877">
        <v>2.85</v>
      </c>
      <c r="AG877" t="s">
        <v>22</v>
      </c>
      <c r="AH877">
        <v>1</v>
      </c>
      <c r="AI877">
        <v>2.7</v>
      </c>
    </row>
    <row r="878" spans="1:35" x14ac:dyDescent="0.3">
      <c r="A878" s="1">
        <v>34337</v>
      </c>
      <c r="B878">
        <v>465.44</v>
      </c>
      <c r="C878">
        <v>171887480</v>
      </c>
      <c r="D878">
        <v>466.94</v>
      </c>
      <c r="E878">
        <v>464.36</v>
      </c>
      <c r="F878">
        <v>31.7682</v>
      </c>
      <c r="G878">
        <v>-86</v>
      </c>
      <c r="H878" t="s">
        <v>22</v>
      </c>
      <c r="I878">
        <v>466.32</v>
      </c>
      <c r="J878">
        <v>26.732099999999999</v>
      </c>
      <c r="K878">
        <v>0.10362</v>
      </c>
      <c r="L878">
        <v>16.59</v>
      </c>
      <c r="M878">
        <v>44.32</v>
      </c>
      <c r="N878">
        <v>48.63</v>
      </c>
      <c r="O878">
        <v>51.67</v>
      </c>
      <c r="P878">
        <v>467.84</v>
      </c>
      <c r="Q878">
        <v>464.94</v>
      </c>
      <c r="R878">
        <v>464.58</v>
      </c>
      <c r="S878">
        <v>2.6149</v>
      </c>
      <c r="W878" s="1">
        <v>34333</v>
      </c>
      <c r="X878">
        <v>13.24</v>
      </c>
      <c r="Y878">
        <v>-1.93</v>
      </c>
      <c r="Z878">
        <v>7105</v>
      </c>
      <c r="AA878">
        <v>391.9</v>
      </c>
      <c r="AB878">
        <v>0.31</v>
      </c>
      <c r="AC878">
        <v>138</v>
      </c>
      <c r="AD878" s="1">
        <v>34333</v>
      </c>
      <c r="AE878">
        <v>10.69</v>
      </c>
      <c r="AF878">
        <v>2.82</v>
      </c>
      <c r="AG878" t="s">
        <v>22</v>
      </c>
      <c r="AH878">
        <v>1</v>
      </c>
      <c r="AI878">
        <v>2.7</v>
      </c>
    </row>
    <row r="879" spans="1:35" x14ac:dyDescent="0.3">
      <c r="A879" s="1">
        <v>34338</v>
      </c>
      <c r="B879">
        <v>466.89</v>
      </c>
      <c r="C879">
        <v>205314138</v>
      </c>
      <c r="D879">
        <v>466.89</v>
      </c>
      <c r="E879">
        <v>464.44</v>
      </c>
      <c r="F879">
        <v>31.8672</v>
      </c>
      <c r="G879">
        <v>113</v>
      </c>
      <c r="H879" t="s">
        <v>22</v>
      </c>
      <c r="I879">
        <v>466.34</v>
      </c>
      <c r="J879">
        <v>26.732099999999999</v>
      </c>
      <c r="K879">
        <v>0.17346200000000001</v>
      </c>
      <c r="L879">
        <v>45.06</v>
      </c>
      <c r="M879">
        <v>50.77</v>
      </c>
      <c r="N879">
        <v>52.41</v>
      </c>
      <c r="O879">
        <v>53.26</v>
      </c>
      <c r="P879">
        <v>467.95</v>
      </c>
      <c r="Q879">
        <v>465.08</v>
      </c>
      <c r="R879">
        <v>464.65</v>
      </c>
      <c r="S879">
        <v>2.6231</v>
      </c>
      <c r="W879" s="1">
        <v>34334</v>
      </c>
      <c r="X879">
        <v>13.2</v>
      </c>
      <c r="Y879">
        <v>-0.3</v>
      </c>
      <c r="Z879">
        <v>297</v>
      </c>
      <c r="AA879">
        <v>391.9</v>
      </c>
      <c r="AB879">
        <v>0.31</v>
      </c>
      <c r="AC879">
        <v>138</v>
      </c>
      <c r="AD879" s="1">
        <v>34334</v>
      </c>
      <c r="AE879">
        <v>11.66</v>
      </c>
      <c r="AF879">
        <v>2.85</v>
      </c>
      <c r="AG879" t="s">
        <v>22</v>
      </c>
      <c r="AH879">
        <v>1</v>
      </c>
      <c r="AI879">
        <v>2.7</v>
      </c>
    </row>
    <row r="880" spans="1:35" x14ac:dyDescent="0.3">
      <c r="A880" s="1">
        <v>34339</v>
      </c>
      <c r="B880">
        <v>467.55</v>
      </c>
      <c r="C880">
        <v>258080894</v>
      </c>
      <c r="D880">
        <v>467.82</v>
      </c>
      <c r="E880">
        <v>465.92</v>
      </c>
      <c r="F880">
        <v>31.912199999999999</v>
      </c>
      <c r="G880">
        <v>-9</v>
      </c>
      <c r="H880" t="s">
        <v>22</v>
      </c>
      <c r="I880">
        <v>466.38</v>
      </c>
      <c r="J880">
        <v>26.732099999999999</v>
      </c>
      <c r="K880">
        <v>1.7135000000000001E-2</v>
      </c>
      <c r="L880">
        <v>55.44</v>
      </c>
      <c r="M880">
        <v>53.53</v>
      </c>
      <c r="N880">
        <v>54.06</v>
      </c>
      <c r="O880">
        <v>53.97</v>
      </c>
      <c r="P880">
        <v>468.17</v>
      </c>
      <c r="Q880">
        <v>465.36</v>
      </c>
      <c r="R880">
        <v>464.72</v>
      </c>
      <c r="S880">
        <v>2.6267999999999998</v>
      </c>
      <c r="W880" s="1">
        <v>34337</v>
      </c>
      <c r="X880">
        <v>13.2</v>
      </c>
      <c r="Y880">
        <v>-0.3</v>
      </c>
      <c r="Z880">
        <v>25910</v>
      </c>
      <c r="AA880">
        <v>394.7</v>
      </c>
      <c r="AB880">
        <v>0.71</v>
      </c>
      <c r="AC880">
        <v>29642</v>
      </c>
      <c r="AD880" s="1">
        <v>34337</v>
      </c>
      <c r="AE880">
        <v>12.57</v>
      </c>
      <c r="AF880">
        <v>3.15</v>
      </c>
      <c r="AG880" t="s">
        <v>22</v>
      </c>
      <c r="AH880">
        <v>1</v>
      </c>
      <c r="AI880">
        <v>2.7</v>
      </c>
    </row>
    <row r="881" spans="1:35" x14ac:dyDescent="0.3">
      <c r="A881" s="1">
        <v>34340</v>
      </c>
      <c r="B881">
        <v>467.12</v>
      </c>
      <c r="C881">
        <v>246834471</v>
      </c>
      <c r="D881">
        <v>469</v>
      </c>
      <c r="E881">
        <v>467.02</v>
      </c>
      <c r="F881">
        <v>31.750900000000001</v>
      </c>
      <c r="G881">
        <v>-13</v>
      </c>
      <c r="H881" t="s">
        <v>22</v>
      </c>
      <c r="I881">
        <v>466.42</v>
      </c>
      <c r="J881">
        <v>26.732500000000002</v>
      </c>
      <c r="K881">
        <v>0</v>
      </c>
      <c r="L881">
        <v>46.8</v>
      </c>
      <c r="M881">
        <v>51.42</v>
      </c>
      <c r="N881">
        <v>52.77</v>
      </c>
      <c r="O881">
        <v>53.42</v>
      </c>
      <c r="P881">
        <v>468.15</v>
      </c>
      <c r="Q881">
        <v>465.56</v>
      </c>
      <c r="R881">
        <v>464.77</v>
      </c>
      <c r="S881">
        <v>2.6236000000000002</v>
      </c>
      <c r="W881" s="1">
        <v>34338</v>
      </c>
      <c r="X881">
        <v>13.61</v>
      </c>
      <c r="Y881">
        <v>3.11</v>
      </c>
      <c r="Z881">
        <v>40217</v>
      </c>
      <c r="AA881">
        <v>395.1</v>
      </c>
      <c r="AB881">
        <v>0.1</v>
      </c>
      <c r="AC881">
        <v>22427</v>
      </c>
      <c r="AD881" s="1">
        <v>34338</v>
      </c>
      <c r="AE881">
        <v>11.91</v>
      </c>
      <c r="AF881">
        <v>3.03</v>
      </c>
      <c r="AG881" t="s">
        <v>22</v>
      </c>
      <c r="AH881">
        <v>1</v>
      </c>
      <c r="AI881">
        <v>2.7</v>
      </c>
    </row>
    <row r="882" spans="1:35" x14ac:dyDescent="0.3">
      <c r="A882" s="1">
        <v>34341</v>
      </c>
      <c r="B882">
        <v>469.9</v>
      </c>
      <c r="C882">
        <v>220440895</v>
      </c>
      <c r="D882">
        <v>470.26</v>
      </c>
      <c r="E882">
        <v>467.03</v>
      </c>
      <c r="F882">
        <v>31.939599999999999</v>
      </c>
      <c r="G882">
        <v>168</v>
      </c>
      <c r="H882" t="s">
        <v>22</v>
      </c>
      <c r="I882">
        <v>466.71</v>
      </c>
      <c r="J882">
        <v>26.703600000000002</v>
      </c>
      <c r="K882">
        <v>1.6199999999999999E-3</v>
      </c>
      <c r="L882">
        <v>78.819999999999993</v>
      </c>
      <c r="M882">
        <v>62.25</v>
      </c>
      <c r="N882">
        <v>59.5</v>
      </c>
      <c r="O882">
        <v>56.38</v>
      </c>
      <c r="P882">
        <v>468.41</v>
      </c>
      <c r="Q882">
        <v>465.81</v>
      </c>
      <c r="R882">
        <v>464.88</v>
      </c>
      <c r="S882">
        <v>2.6392000000000002</v>
      </c>
      <c r="W882" s="1">
        <v>34339</v>
      </c>
      <c r="X882">
        <v>14.26</v>
      </c>
      <c r="Y882">
        <v>4.78</v>
      </c>
      <c r="Z882">
        <v>32618</v>
      </c>
      <c r="AA882">
        <v>392.1</v>
      </c>
      <c r="AB882">
        <v>-0.76</v>
      </c>
      <c r="AC882">
        <v>46775</v>
      </c>
      <c r="AD882" s="1">
        <v>34339</v>
      </c>
      <c r="AE882">
        <v>10.94</v>
      </c>
      <c r="AF882">
        <v>3.46</v>
      </c>
      <c r="AG882" t="s">
        <v>22</v>
      </c>
      <c r="AH882">
        <v>1</v>
      </c>
      <c r="AI882">
        <v>2.7</v>
      </c>
    </row>
    <row r="883" spans="1:35" x14ac:dyDescent="0.3">
      <c r="A883" s="1">
        <v>34344</v>
      </c>
      <c r="B883">
        <v>475.27</v>
      </c>
      <c r="C883">
        <v>220696479</v>
      </c>
      <c r="D883">
        <v>475.27</v>
      </c>
      <c r="E883">
        <v>469.55</v>
      </c>
      <c r="F883">
        <v>32.304600000000001</v>
      </c>
      <c r="G883">
        <v>281</v>
      </c>
      <c r="H883" t="s">
        <v>22</v>
      </c>
      <c r="I883">
        <v>467.27</v>
      </c>
      <c r="J883">
        <v>26.703600000000002</v>
      </c>
      <c r="K883">
        <v>4.9257000000000002E-2</v>
      </c>
      <c r="L883">
        <v>92.28</v>
      </c>
      <c r="M883">
        <v>74.569999999999993</v>
      </c>
      <c r="N883">
        <v>68.75</v>
      </c>
      <c r="O883">
        <v>61.29</v>
      </c>
      <c r="P883">
        <v>468.88</v>
      </c>
      <c r="Q883">
        <v>466.22</v>
      </c>
      <c r="R883">
        <v>465.03</v>
      </c>
      <c r="S883">
        <v>2.6694</v>
      </c>
      <c r="W883" s="1">
        <v>34340</v>
      </c>
      <c r="X883">
        <v>14.36</v>
      </c>
      <c r="Y883">
        <v>0.7</v>
      </c>
      <c r="Z883">
        <v>21441</v>
      </c>
      <c r="AA883">
        <v>390.1</v>
      </c>
      <c r="AB883">
        <v>-0.51</v>
      </c>
      <c r="AC883">
        <v>49725</v>
      </c>
      <c r="AD883" s="1">
        <v>34340</v>
      </c>
      <c r="AE883">
        <v>11.27</v>
      </c>
      <c r="AF883">
        <v>3.08</v>
      </c>
      <c r="AG883" t="s">
        <v>22</v>
      </c>
      <c r="AH883">
        <v>1</v>
      </c>
      <c r="AI883">
        <v>2.7</v>
      </c>
    </row>
    <row r="884" spans="1:35" x14ac:dyDescent="0.3">
      <c r="A884" s="1">
        <v>34345</v>
      </c>
      <c r="B884">
        <v>474.13</v>
      </c>
      <c r="C884">
        <v>201955190</v>
      </c>
      <c r="D884">
        <v>475.28</v>
      </c>
      <c r="E884">
        <v>473.27</v>
      </c>
      <c r="F884">
        <v>32.345199999999998</v>
      </c>
      <c r="G884">
        <v>-95</v>
      </c>
      <c r="H884" t="s">
        <v>22</v>
      </c>
      <c r="I884">
        <v>467.7</v>
      </c>
      <c r="J884">
        <v>26.632300000000001</v>
      </c>
      <c r="K884">
        <v>0</v>
      </c>
      <c r="L884">
        <v>76.75</v>
      </c>
      <c r="M884">
        <v>69.180000000000007</v>
      </c>
      <c r="N884">
        <v>65.34</v>
      </c>
      <c r="O884">
        <v>59.81</v>
      </c>
      <c r="P884">
        <v>469.2</v>
      </c>
      <c r="Q884">
        <v>466.63</v>
      </c>
      <c r="R884">
        <v>465.16</v>
      </c>
      <c r="S884">
        <v>2.6631</v>
      </c>
      <c r="W884" s="1">
        <v>34341</v>
      </c>
      <c r="X884">
        <v>14.23</v>
      </c>
      <c r="Y884">
        <v>-0.91</v>
      </c>
      <c r="Z884">
        <v>23196</v>
      </c>
      <c r="AA884">
        <v>387.2</v>
      </c>
      <c r="AB884">
        <v>-0.74</v>
      </c>
      <c r="AC884">
        <v>34633</v>
      </c>
      <c r="AD884" s="1">
        <v>34341</v>
      </c>
      <c r="AE884">
        <v>10.96</v>
      </c>
      <c r="AF884">
        <v>2.96</v>
      </c>
      <c r="AG884" t="s">
        <v>22</v>
      </c>
      <c r="AH884">
        <v>1</v>
      </c>
      <c r="AI884">
        <v>2.7</v>
      </c>
    </row>
    <row r="885" spans="1:35" x14ac:dyDescent="0.3">
      <c r="A885" s="1">
        <v>34346</v>
      </c>
      <c r="B885">
        <v>474.17</v>
      </c>
      <c r="C885">
        <v>208614095</v>
      </c>
      <c r="D885">
        <v>475.06</v>
      </c>
      <c r="E885">
        <v>472.14</v>
      </c>
      <c r="F885">
        <v>32.347900000000003</v>
      </c>
      <c r="G885">
        <v>19</v>
      </c>
      <c r="H885" t="s">
        <v>22</v>
      </c>
      <c r="I885">
        <v>468.25</v>
      </c>
      <c r="J885">
        <v>26.6722</v>
      </c>
      <c r="K885">
        <v>0</v>
      </c>
      <c r="L885">
        <v>76.95</v>
      </c>
      <c r="M885">
        <v>69.27</v>
      </c>
      <c r="N885">
        <v>65.400000000000006</v>
      </c>
      <c r="O885">
        <v>59.85</v>
      </c>
      <c r="P885">
        <v>469.56</v>
      </c>
      <c r="Q885">
        <v>467.04</v>
      </c>
      <c r="R885">
        <v>465.26</v>
      </c>
      <c r="S885">
        <v>2.6633</v>
      </c>
      <c r="W885" s="1">
        <v>34344</v>
      </c>
      <c r="X885">
        <v>13.74</v>
      </c>
      <c r="Y885">
        <v>-3.44</v>
      </c>
      <c r="Z885">
        <v>19111</v>
      </c>
      <c r="AA885">
        <v>385.7</v>
      </c>
      <c r="AB885">
        <v>-0.39</v>
      </c>
      <c r="AC885">
        <v>55103</v>
      </c>
      <c r="AD885" s="1">
        <v>34344</v>
      </c>
      <c r="AE885">
        <v>10.74</v>
      </c>
      <c r="AF885">
        <v>3.02</v>
      </c>
      <c r="AG885" t="s">
        <v>22</v>
      </c>
      <c r="AH885">
        <v>1</v>
      </c>
      <c r="AI885">
        <v>2.7</v>
      </c>
    </row>
    <row r="886" spans="1:35" x14ac:dyDescent="0.3">
      <c r="A886" s="1">
        <v>34347</v>
      </c>
      <c r="B886">
        <v>472.47</v>
      </c>
      <c r="C886">
        <v>190415505</v>
      </c>
      <c r="D886">
        <v>474.17</v>
      </c>
      <c r="E886">
        <v>471.8</v>
      </c>
      <c r="F886">
        <v>32.1648</v>
      </c>
      <c r="G886">
        <v>-141</v>
      </c>
      <c r="H886" t="s">
        <v>22</v>
      </c>
      <c r="I886">
        <v>468.78</v>
      </c>
      <c r="J886">
        <v>26.8627</v>
      </c>
      <c r="K886">
        <v>4.5012000000000003E-2</v>
      </c>
      <c r="L886">
        <v>49.33</v>
      </c>
      <c r="M886">
        <v>60.97</v>
      </c>
      <c r="N886">
        <v>60.24</v>
      </c>
      <c r="O886">
        <v>57.63</v>
      </c>
      <c r="P886">
        <v>469.94</v>
      </c>
      <c r="Q886">
        <v>467.39</v>
      </c>
      <c r="R886">
        <v>465.34</v>
      </c>
      <c r="S886">
        <v>2.6537999999999999</v>
      </c>
      <c r="W886" s="1">
        <v>34345</v>
      </c>
      <c r="X886">
        <v>13.83</v>
      </c>
      <c r="Y886">
        <v>0.66</v>
      </c>
      <c r="Z886">
        <v>18762</v>
      </c>
      <c r="AA886">
        <v>388.7</v>
      </c>
      <c r="AB886">
        <v>0.78</v>
      </c>
      <c r="AC886">
        <v>28574</v>
      </c>
      <c r="AD886" s="1">
        <v>34345</v>
      </c>
      <c r="AE886">
        <v>11.29</v>
      </c>
      <c r="AF886">
        <v>2.97</v>
      </c>
      <c r="AG886" t="s">
        <v>22</v>
      </c>
      <c r="AH886">
        <v>1</v>
      </c>
      <c r="AI886">
        <v>2.7</v>
      </c>
    </row>
    <row r="887" spans="1:35" x14ac:dyDescent="0.3">
      <c r="A887" s="1">
        <v>34348</v>
      </c>
      <c r="B887">
        <v>474.91</v>
      </c>
      <c r="C887">
        <v>207656700</v>
      </c>
      <c r="D887">
        <v>475.32</v>
      </c>
      <c r="E887">
        <v>472.5</v>
      </c>
      <c r="F887">
        <v>32.336500000000001</v>
      </c>
      <c r="G887">
        <v>126</v>
      </c>
      <c r="H887" t="s">
        <v>22</v>
      </c>
      <c r="I887">
        <v>469.36</v>
      </c>
      <c r="J887">
        <v>26.8506</v>
      </c>
      <c r="K887">
        <v>4.1799000000000003E-2</v>
      </c>
      <c r="L887">
        <v>71.42</v>
      </c>
      <c r="M887">
        <v>67.3</v>
      </c>
      <c r="N887">
        <v>64.56</v>
      </c>
      <c r="O887">
        <v>59.84</v>
      </c>
      <c r="P887">
        <v>470.79</v>
      </c>
      <c r="Q887">
        <v>467.79</v>
      </c>
      <c r="R887">
        <v>465.58</v>
      </c>
      <c r="S887">
        <v>2.6675</v>
      </c>
      <c r="W887" s="1">
        <v>34346</v>
      </c>
      <c r="X887">
        <v>13.52</v>
      </c>
      <c r="Y887">
        <v>-2.2400000000000002</v>
      </c>
      <c r="Z887">
        <v>13254</v>
      </c>
      <c r="AA887">
        <v>386.9</v>
      </c>
      <c r="AB887">
        <v>-0.46</v>
      </c>
      <c r="AC887">
        <v>23198</v>
      </c>
      <c r="AD887" s="1">
        <v>34346</v>
      </c>
      <c r="AE887">
        <v>11.65</v>
      </c>
      <c r="AF887">
        <v>2.93</v>
      </c>
      <c r="AG887" t="s">
        <v>22</v>
      </c>
      <c r="AH887">
        <v>1</v>
      </c>
      <c r="AI887">
        <v>2.7</v>
      </c>
    </row>
    <row r="888" spans="1:35" x14ac:dyDescent="0.3">
      <c r="A888" s="1">
        <v>34351</v>
      </c>
      <c r="B888">
        <v>473.3</v>
      </c>
      <c r="C888">
        <v>151665700</v>
      </c>
      <c r="D888">
        <v>474.91</v>
      </c>
      <c r="E888">
        <v>472.84</v>
      </c>
      <c r="F888">
        <v>32.450099999999999</v>
      </c>
      <c r="G888">
        <v>-116</v>
      </c>
      <c r="H888" t="s">
        <v>22</v>
      </c>
      <c r="I888">
        <v>469.71</v>
      </c>
      <c r="J888">
        <v>26.945699999999999</v>
      </c>
      <c r="K888">
        <v>0</v>
      </c>
      <c r="L888">
        <v>49.89</v>
      </c>
      <c r="M888">
        <v>60.07</v>
      </c>
      <c r="N888">
        <v>59.93</v>
      </c>
      <c r="O888">
        <v>57.78</v>
      </c>
      <c r="P888">
        <v>471.57</v>
      </c>
      <c r="Q888">
        <v>468.07</v>
      </c>
      <c r="R888">
        <v>465.89</v>
      </c>
      <c r="S888">
        <v>2.6581000000000001</v>
      </c>
      <c r="W888" s="1">
        <v>34347</v>
      </c>
      <c r="X888">
        <v>13.68</v>
      </c>
      <c r="Y888">
        <v>1.18</v>
      </c>
      <c r="Z888">
        <v>8432</v>
      </c>
      <c r="AA888">
        <v>390.6</v>
      </c>
      <c r="AB888">
        <v>0.96</v>
      </c>
      <c r="AC888">
        <v>38036</v>
      </c>
      <c r="AD888" s="1">
        <v>34347</v>
      </c>
      <c r="AE888">
        <v>12.08</v>
      </c>
      <c r="AF888">
        <v>2.94</v>
      </c>
      <c r="AG888" t="s">
        <v>22</v>
      </c>
      <c r="AH888">
        <v>1</v>
      </c>
      <c r="AI888">
        <v>2.7</v>
      </c>
    </row>
    <row r="889" spans="1:35" x14ac:dyDescent="0.3">
      <c r="A889" s="1">
        <v>34352</v>
      </c>
      <c r="B889">
        <v>474.25</v>
      </c>
      <c r="C889">
        <v>219366000</v>
      </c>
      <c r="D889">
        <v>475.19</v>
      </c>
      <c r="E889">
        <v>473.29</v>
      </c>
      <c r="F889">
        <v>32.5169</v>
      </c>
      <c r="G889">
        <v>37</v>
      </c>
      <c r="H889" t="s">
        <v>22</v>
      </c>
      <c r="I889">
        <v>470.13</v>
      </c>
      <c r="J889">
        <v>27.127800000000001</v>
      </c>
      <c r="K889">
        <v>6.6730000000000001E-3</v>
      </c>
      <c r="L889">
        <v>60.45</v>
      </c>
      <c r="M889">
        <v>62.73</v>
      </c>
      <c r="N889">
        <v>61.68</v>
      </c>
      <c r="O889">
        <v>58.65</v>
      </c>
      <c r="P889">
        <v>472.31</v>
      </c>
      <c r="Q889">
        <v>468.33</v>
      </c>
      <c r="R889">
        <v>466.19</v>
      </c>
      <c r="S889">
        <v>2.6627000000000001</v>
      </c>
      <c r="W889" s="1">
        <v>34348</v>
      </c>
      <c r="X889">
        <v>13.94</v>
      </c>
      <c r="Y889">
        <v>1.9</v>
      </c>
      <c r="Z889">
        <v>8432</v>
      </c>
      <c r="AA889">
        <v>390.1</v>
      </c>
      <c r="AB889">
        <v>-0.13</v>
      </c>
      <c r="AC889">
        <v>31078</v>
      </c>
      <c r="AD889" s="1">
        <v>34348</v>
      </c>
      <c r="AE889">
        <v>11.15</v>
      </c>
      <c r="AF889">
        <v>2.95</v>
      </c>
      <c r="AG889" t="s">
        <v>22</v>
      </c>
      <c r="AH889">
        <v>1</v>
      </c>
      <c r="AI889">
        <v>2.7</v>
      </c>
    </row>
    <row r="890" spans="1:35" x14ac:dyDescent="0.3">
      <c r="A890" s="1">
        <v>34353</v>
      </c>
      <c r="B890">
        <v>474.3</v>
      </c>
      <c r="C890">
        <v>235599600</v>
      </c>
      <c r="D890">
        <v>474.7</v>
      </c>
      <c r="E890">
        <v>472.21</v>
      </c>
      <c r="F890">
        <v>32.520299999999999</v>
      </c>
      <c r="G890">
        <v>8</v>
      </c>
      <c r="H890" t="s">
        <v>22</v>
      </c>
      <c r="I890">
        <v>470.58</v>
      </c>
      <c r="J890">
        <v>26.880400000000002</v>
      </c>
      <c r="K890">
        <v>7.8589999999999997E-3</v>
      </c>
      <c r="L890">
        <v>61.09</v>
      </c>
      <c r="M890">
        <v>62.87</v>
      </c>
      <c r="N890">
        <v>61.77</v>
      </c>
      <c r="O890">
        <v>58.69</v>
      </c>
      <c r="P890">
        <v>472.98</v>
      </c>
      <c r="Q890">
        <v>468.58</v>
      </c>
      <c r="R890">
        <v>466.47</v>
      </c>
      <c r="S890">
        <v>2.6629999999999998</v>
      </c>
      <c r="W890" s="1">
        <v>34351</v>
      </c>
      <c r="X890">
        <v>14.09</v>
      </c>
      <c r="Y890">
        <v>1.08</v>
      </c>
      <c r="Z890">
        <v>24142</v>
      </c>
      <c r="AA890">
        <v>392.2</v>
      </c>
      <c r="AB890">
        <v>0.54</v>
      </c>
      <c r="AC890">
        <v>16821</v>
      </c>
      <c r="AD890" s="1">
        <v>34351</v>
      </c>
      <c r="AE890">
        <v>11.88</v>
      </c>
      <c r="AF890">
        <v>2.95</v>
      </c>
      <c r="AG890" t="s">
        <v>22</v>
      </c>
      <c r="AH890">
        <v>1</v>
      </c>
      <c r="AI890">
        <v>2.7</v>
      </c>
    </row>
    <row r="891" spans="1:35" x14ac:dyDescent="0.3">
      <c r="A891" s="1">
        <v>34354</v>
      </c>
      <c r="B891">
        <v>474.98</v>
      </c>
      <c r="C891">
        <v>205767100</v>
      </c>
      <c r="D891">
        <v>475</v>
      </c>
      <c r="E891">
        <v>473.42</v>
      </c>
      <c r="F891">
        <v>32.577300000000001</v>
      </c>
      <c r="G891">
        <v>50</v>
      </c>
      <c r="H891" t="s">
        <v>22</v>
      </c>
      <c r="I891">
        <v>470.96</v>
      </c>
      <c r="J891">
        <v>26.677399999999999</v>
      </c>
      <c r="K891">
        <v>0</v>
      </c>
      <c r="L891">
        <v>70.83</v>
      </c>
      <c r="M891">
        <v>64.98</v>
      </c>
      <c r="N891">
        <v>63.11</v>
      </c>
      <c r="O891">
        <v>59.33</v>
      </c>
      <c r="P891">
        <v>473.77</v>
      </c>
      <c r="Q891">
        <v>468.87</v>
      </c>
      <c r="R891">
        <v>466.76</v>
      </c>
      <c r="S891">
        <v>2.6667000000000001</v>
      </c>
      <c r="W891" s="1">
        <v>34352</v>
      </c>
      <c r="X891">
        <v>13.89</v>
      </c>
      <c r="Y891">
        <v>-1.42</v>
      </c>
      <c r="Z891">
        <v>28832</v>
      </c>
      <c r="AA891">
        <v>393.6</v>
      </c>
      <c r="AB891">
        <v>0.36</v>
      </c>
      <c r="AC891">
        <v>36392</v>
      </c>
      <c r="AD891" s="1">
        <v>34352</v>
      </c>
      <c r="AE891">
        <v>11.63</v>
      </c>
      <c r="AF891">
        <v>3.97</v>
      </c>
      <c r="AG891" t="s">
        <v>22</v>
      </c>
      <c r="AH891">
        <v>1</v>
      </c>
      <c r="AI891">
        <v>2.7</v>
      </c>
    </row>
    <row r="892" spans="1:35" x14ac:dyDescent="0.3">
      <c r="A892" s="1">
        <v>34355</v>
      </c>
      <c r="B892">
        <v>474.72</v>
      </c>
      <c r="C892">
        <v>246624500</v>
      </c>
      <c r="D892">
        <v>475.56</v>
      </c>
      <c r="E892">
        <v>473.72</v>
      </c>
      <c r="F892">
        <v>32.564399999999999</v>
      </c>
      <c r="G892">
        <v>-63</v>
      </c>
      <c r="H892" t="s">
        <v>22</v>
      </c>
      <c r="I892">
        <v>471.33</v>
      </c>
      <c r="J892">
        <v>26.501000000000001</v>
      </c>
      <c r="K892">
        <v>0</v>
      </c>
      <c r="L892">
        <v>61.94</v>
      </c>
      <c r="M892">
        <v>63.43</v>
      </c>
      <c r="N892">
        <v>62.21</v>
      </c>
      <c r="O892">
        <v>58.97</v>
      </c>
      <c r="P892">
        <v>474.25</v>
      </c>
      <c r="Q892">
        <v>469.22</v>
      </c>
      <c r="R892">
        <v>466.98</v>
      </c>
      <c r="S892">
        <v>2.6629</v>
      </c>
      <c r="W892" s="1">
        <v>34353</v>
      </c>
      <c r="X892">
        <v>14.02</v>
      </c>
      <c r="Y892">
        <v>0.94</v>
      </c>
      <c r="Z892">
        <v>25165</v>
      </c>
      <c r="AA892">
        <v>392.7</v>
      </c>
      <c r="AB892">
        <v>-0.23</v>
      </c>
      <c r="AC892">
        <v>30379</v>
      </c>
      <c r="AD892" s="1">
        <v>34353</v>
      </c>
      <c r="AE892">
        <v>11.76</v>
      </c>
      <c r="AF892">
        <v>3.2</v>
      </c>
      <c r="AG892" t="s">
        <v>22</v>
      </c>
      <c r="AH892">
        <v>1</v>
      </c>
      <c r="AI892">
        <v>2.7</v>
      </c>
    </row>
    <row r="893" spans="1:35" x14ac:dyDescent="0.3">
      <c r="A893" s="1">
        <v>34358</v>
      </c>
      <c r="B893">
        <v>471.97</v>
      </c>
      <c r="C893">
        <v>207925000</v>
      </c>
      <c r="D893">
        <v>475.2</v>
      </c>
      <c r="E893">
        <v>471.49</v>
      </c>
      <c r="F893">
        <v>32.885599999999997</v>
      </c>
      <c r="G893">
        <v>-152</v>
      </c>
      <c r="H893" t="s">
        <v>22</v>
      </c>
      <c r="I893">
        <v>471.4</v>
      </c>
      <c r="J893">
        <v>26.001200000000001</v>
      </c>
      <c r="K893">
        <v>5.4898000000000002E-2</v>
      </c>
      <c r="L893">
        <v>20.71</v>
      </c>
      <c r="M893">
        <v>49.44</v>
      </c>
      <c r="N893">
        <v>53.58</v>
      </c>
      <c r="O893">
        <v>55.29</v>
      </c>
      <c r="P893">
        <v>473.92</v>
      </c>
      <c r="Q893">
        <v>469.49</v>
      </c>
      <c r="R893">
        <v>467.17</v>
      </c>
      <c r="S893">
        <v>2.6503000000000001</v>
      </c>
      <c r="W893" s="1">
        <v>34354</v>
      </c>
      <c r="X893">
        <v>13.76</v>
      </c>
      <c r="Y893">
        <v>-1.85</v>
      </c>
      <c r="Z893">
        <v>22238</v>
      </c>
      <c r="AA893">
        <v>387.9</v>
      </c>
      <c r="AB893">
        <v>-1.22</v>
      </c>
      <c r="AC893">
        <v>40962</v>
      </c>
      <c r="AD893" s="1">
        <v>34354</v>
      </c>
      <c r="AE893">
        <v>11.16</v>
      </c>
      <c r="AF893">
        <v>2.97</v>
      </c>
      <c r="AG893" t="s">
        <v>22</v>
      </c>
      <c r="AH893">
        <v>1</v>
      </c>
      <c r="AI893">
        <v>2.7</v>
      </c>
    </row>
    <row r="894" spans="1:35" x14ac:dyDescent="0.3">
      <c r="A894" s="1">
        <v>34359</v>
      </c>
      <c r="B894">
        <v>470.92</v>
      </c>
      <c r="C894">
        <v>241435700</v>
      </c>
      <c r="D894">
        <v>472.56</v>
      </c>
      <c r="E894">
        <v>470.27</v>
      </c>
      <c r="F894">
        <v>32.912199999999999</v>
      </c>
      <c r="G894">
        <v>-65</v>
      </c>
      <c r="H894" t="s">
        <v>22</v>
      </c>
      <c r="I894">
        <v>471.4</v>
      </c>
      <c r="J894">
        <v>25.7346</v>
      </c>
      <c r="K894">
        <v>5.0344E-2</v>
      </c>
      <c r="L894">
        <v>14.99</v>
      </c>
      <c r="M894">
        <v>45.16</v>
      </c>
      <c r="N894">
        <v>50.69</v>
      </c>
      <c r="O894">
        <v>53.96</v>
      </c>
      <c r="P894">
        <v>473.6</v>
      </c>
      <c r="Q894">
        <v>469.66</v>
      </c>
      <c r="R894">
        <v>467.28</v>
      </c>
      <c r="S894">
        <v>2.6444000000000001</v>
      </c>
      <c r="W894" s="1">
        <v>34355</v>
      </c>
      <c r="X894">
        <v>13.87</v>
      </c>
      <c r="Y894">
        <v>0.8</v>
      </c>
      <c r="Z894">
        <v>23430</v>
      </c>
      <c r="AA894">
        <v>381.7</v>
      </c>
      <c r="AB894">
        <v>-1.6</v>
      </c>
      <c r="AC894">
        <v>37284</v>
      </c>
      <c r="AD894" s="1">
        <v>34355</v>
      </c>
      <c r="AE894">
        <v>11.09</v>
      </c>
      <c r="AF894">
        <v>2.91</v>
      </c>
      <c r="AG894" t="s">
        <v>22</v>
      </c>
      <c r="AH894">
        <v>1</v>
      </c>
      <c r="AI894">
        <v>2.7</v>
      </c>
    </row>
    <row r="895" spans="1:35" x14ac:dyDescent="0.3">
      <c r="A895" s="1">
        <v>34360</v>
      </c>
      <c r="B895">
        <v>473.2</v>
      </c>
      <c r="C895">
        <v>223982600</v>
      </c>
      <c r="D895">
        <v>473.44</v>
      </c>
      <c r="E895">
        <v>470.72</v>
      </c>
      <c r="F895">
        <v>33.075400000000002</v>
      </c>
      <c r="G895">
        <v>78</v>
      </c>
      <c r="H895" t="s">
        <v>22</v>
      </c>
      <c r="I895">
        <v>471.53</v>
      </c>
      <c r="J895">
        <v>25.4284</v>
      </c>
      <c r="K895">
        <v>1.8665999999999999E-2</v>
      </c>
      <c r="L895">
        <v>55.24</v>
      </c>
      <c r="M895">
        <v>54.73</v>
      </c>
      <c r="N895">
        <v>56.22</v>
      </c>
      <c r="O895">
        <v>56.32</v>
      </c>
      <c r="P895">
        <v>473.5</v>
      </c>
      <c r="Q895">
        <v>470</v>
      </c>
      <c r="R895">
        <v>467.47</v>
      </c>
      <c r="S895">
        <v>2.6572</v>
      </c>
      <c r="W895" s="1">
        <v>34358</v>
      </c>
      <c r="X895">
        <v>14.09</v>
      </c>
      <c r="Y895">
        <v>1.59</v>
      </c>
      <c r="Z895">
        <v>31057</v>
      </c>
      <c r="AA895">
        <v>381.4</v>
      </c>
      <c r="AB895">
        <v>-0.08</v>
      </c>
      <c r="AC895">
        <v>42721</v>
      </c>
      <c r="AD895" s="1">
        <v>34358</v>
      </c>
      <c r="AE895">
        <v>11.6</v>
      </c>
      <c r="AF895">
        <v>3.04</v>
      </c>
      <c r="AG895" t="s">
        <v>22</v>
      </c>
      <c r="AH895">
        <v>1</v>
      </c>
      <c r="AI895">
        <v>2.7</v>
      </c>
    </row>
    <row r="896" spans="1:35" x14ac:dyDescent="0.3">
      <c r="A896" s="1">
        <v>34361</v>
      </c>
      <c r="B896">
        <v>477.05</v>
      </c>
      <c r="C896">
        <v>223622600</v>
      </c>
      <c r="D896">
        <v>477.52</v>
      </c>
      <c r="E896">
        <v>473.2</v>
      </c>
      <c r="F896">
        <v>33.371499999999997</v>
      </c>
      <c r="G896">
        <v>130</v>
      </c>
      <c r="H896" t="s">
        <v>22</v>
      </c>
      <c r="I896">
        <v>471.95</v>
      </c>
      <c r="J896">
        <v>25.184799999999999</v>
      </c>
      <c r="K896">
        <v>4.84E-4</v>
      </c>
      <c r="L896">
        <v>79.64</v>
      </c>
      <c r="M896">
        <v>66</v>
      </c>
      <c r="N896">
        <v>63.63</v>
      </c>
      <c r="O896">
        <v>59.91</v>
      </c>
      <c r="P896">
        <v>473.96</v>
      </c>
      <c r="Q896">
        <v>470.51</v>
      </c>
      <c r="R896">
        <v>467.67</v>
      </c>
      <c r="S896">
        <v>2.6779999999999999</v>
      </c>
      <c r="W896" s="1">
        <v>34359</v>
      </c>
      <c r="X896">
        <v>14.14</v>
      </c>
      <c r="Y896">
        <v>0.35</v>
      </c>
      <c r="Z896">
        <v>23234</v>
      </c>
      <c r="AA896">
        <v>381.6</v>
      </c>
      <c r="AB896">
        <v>0.05</v>
      </c>
      <c r="AC896">
        <v>20503</v>
      </c>
      <c r="AD896" s="1">
        <v>34359</v>
      </c>
      <c r="AE896">
        <v>11.38</v>
      </c>
      <c r="AF896">
        <v>3.04</v>
      </c>
      <c r="AG896" t="s">
        <v>22</v>
      </c>
      <c r="AH896">
        <v>1</v>
      </c>
      <c r="AI896">
        <v>2.7</v>
      </c>
    </row>
    <row r="897" spans="1:35" x14ac:dyDescent="0.3">
      <c r="A897" s="1">
        <v>34362</v>
      </c>
      <c r="B897">
        <v>478.7</v>
      </c>
      <c r="C897">
        <v>204853000</v>
      </c>
      <c r="D897">
        <v>479.75</v>
      </c>
      <c r="E897">
        <v>477.05</v>
      </c>
      <c r="F897">
        <v>33.394100000000002</v>
      </c>
      <c r="G897">
        <v>105</v>
      </c>
      <c r="H897" t="s">
        <v>22</v>
      </c>
      <c r="I897">
        <v>472.56</v>
      </c>
      <c r="J897">
        <v>25.056100000000001</v>
      </c>
      <c r="K897">
        <v>1.8613999999999999E-2</v>
      </c>
      <c r="L897">
        <v>84.93</v>
      </c>
      <c r="M897">
        <v>69.650000000000006</v>
      </c>
      <c r="N897">
        <v>66.260000000000005</v>
      </c>
      <c r="O897">
        <v>61.32</v>
      </c>
      <c r="P897">
        <v>474.34</v>
      </c>
      <c r="Q897">
        <v>471.02</v>
      </c>
      <c r="R897">
        <v>467.95</v>
      </c>
      <c r="S897">
        <v>2.6873</v>
      </c>
      <c r="W897" s="1">
        <v>34360</v>
      </c>
      <c r="X897">
        <v>14.38</v>
      </c>
      <c r="Y897">
        <v>1.7</v>
      </c>
      <c r="Z897">
        <v>23915</v>
      </c>
      <c r="AA897">
        <v>384.6</v>
      </c>
      <c r="AB897">
        <v>0.79</v>
      </c>
      <c r="AC897">
        <v>28002</v>
      </c>
      <c r="AD897" s="1">
        <v>34360</v>
      </c>
      <c r="AE897">
        <v>11.17</v>
      </c>
      <c r="AF897">
        <v>3.04</v>
      </c>
      <c r="AG897" t="s">
        <v>22</v>
      </c>
      <c r="AH897">
        <v>1</v>
      </c>
      <c r="AI897">
        <v>2.7</v>
      </c>
    </row>
    <row r="898" spans="1:35" x14ac:dyDescent="0.3">
      <c r="A898" s="1">
        <v>34365</v>
      </c>
      <c r="B898">
        <v>481.61</v>
      </c>
      <c r="C898">
        <v>210496200</v>
      </c>
      <c r="D898">
        <v>482.85</v>
      </c>
      <c r="E898">
        <v>478.7</v>
      </c>
      <c r="F898">
        <v>33.608199999999997</v>
      </c>
      <c r="G898">
        <v>164</v>
      </c>
      <c r="H898" t="s">
        <v>22</v>
      </c>
      <c r="I898">
        <v>473.37</v>
      </c>
      <c r="J898">
        <v>25.077200000000001</v>
      </c>
      <c r="K898">
        <v>9.6286999999999998E-2</v>
      </c>
      <c r="L898">
        <v>91.06</v>
      </c>
      <c r="M898">
        <v>74.97</v>
      </c>
      <c r="N898">
        <v>70.349999999999994</v>
      </c>
      <c r="O898">
        <v>63.65</v>
      </c>
      <c r="P898">
        <v>475.17</v>
      </c>
      <c r="Q898">
        <v>471.53</v>
      </c>
      <c r="R898">
        <v>468.31</v>
      </c>
      <c r="S898">
        <v>2.7035</v>
      </c>
      <c r="W898" s="1">
        <v>34361</v>
      </c>
      <c r="X898">
        <v>14.3</v>
      </c>
      <c r="Y898">
        <v>-0.56000000000000005</v>
      </c>
      <c r="Z898">
        <v>23961</v>
      </c>
      <c r="AA898">
        <v>377.4</v>
      </c>
      <c r="AB898">
        <v>-1.87</v>
      </c>
      <c r="AC898">
        <v>28776</v>
      </c>
      <c r="AD898" s="1">
        <v>34361</v>
      </c>
      <c r="AE898">
        <v>10.3</v>
      </c>
      <c r="AF898">
        <v>3</v>
      </c>
      <c r="AG898" t="s">
        <v>22</v>
      </c>
      <c r="AH898">
        <v>1</v>
      </c>
      <c r="AI898">
        <v>2.7</v>
      </c>
    </row>
    <row r="899" spans="1:35" x14ac:dyDescent="0.3">
      <c r="A899" s="1">
        <v>34366</v>
      </c>
      <c r="B899">
        <v>479.62</v>
      </c>
      <c r="C899">
        <v>218357200</v>
      </c>
      <c r="D899">
        <v>481.64</v>
      </c>
      <c r="E899">
        <v>479.18</v>
      </c>
      <c r="F899">
        <v>33.463299999999997</v>
      </c>
      <c r="G899">
        <v>-98</v>
      </c>
      <c r="H899" t="s">
        <v>22</v>
      </c>
      <c r="I899">
        <v>474.01</v>
      </c>
      <c r="J899">
        <v>25.036100000000001</v>
      </c>
      <c r="K899">
        <v>0.14150199999999999</v>
      </c>
      <c r="L899">
        <v>64.239999999999995</v>
      </c>
      <c r="M899">
        <v>66.06</v>
      </c>
      <c r="N899">
        <v>64.59</v>
      </c>
      <c r="O899">
        <v>61.05</v>
      </c>
      <c r="P899">
        <v>475.71</v>
      </c>
      <c r="Q899">
        <v>471.99</v>
      </c>
      <c r="R899">
        <v>468.65</v>
      </c>
      <c r="S899">
        <v>2.6922999999999999</v>
      </c>
      <c r="W899" s="1">
        <v>34362</v>
      </c>
      <c r="X899">
        <v>14.31</v>
      </c>
      <c r="Y899">
        <v>7.0000000000000007E-2</v>
      </c>
      <c r="Z899">
        <v>20898</v>
      </c>
      <c r="AA899">
        <v>376.9</v>
      </c>
      <c r="AB899">
        <v>-0.13</v>
      </c>
      <c r="AC899">
        <v>27351</v>
      </c>
      <c r="AD899" s="1">
        <v>34362</v>
      </c>
      <c r="AE899">
        <v>9.94</v>
      </c>
      <c r="AF899">
        <v>2.98</v>
      </c>
      <c r="AG899" t="s">
        <v>22</v>
      </c>
      <c r="AH899">
        <v>1</v>
      </c>
      <c r="AI899">
        <v>2.7</v>
      </c>
    </row>
    <row r="900" spans="1:35" x14ac:dyDescent="0.3">
      <c r="A900" s="1">
        <v>34367</v>
      </c>
      <c r="B900">
        <v>482</v>
      </c>
      <c r="C900">
        <v>214666400</v>
      </c>
      <c r="D900">
        <v>482.23</v>
      </c>
      <c r="E900">
        <v>479.57</v>
      </c>
      <c r="F900">
        <v>33.629300000000001</v>
      </c>
      <c r="G900">
        <v>123</v>
      </c>
      <c r="H900" t="s">
        <v>22</v>
      </c>
      <c r="I900">
        <v>474.73</v>
      </c>
      <c r="J900">
        <v>24.988900000000001</v>
      </c>
      <c r="K900">
        <v>2.0039999999999999E-2</v>
      </c>
      <c r="L900">
        <v>76.599999999999994</v>
      </c>
      <c r="M900">
        <v>70.739999999999995</v>
      </c>
      <c r="N900">
        <v>67.97</v>
      </c>
      <c r="O900">
        <v>62.93</v>
      </c>
      <c r="P900">
        <v>476.48</v>
      </c>
      <c r="Q900">
        <v>472.54</v>
      </c>
      <c r="R900">
        <v>469.11</v>
      </c>
      <c r="S900">
        <v>2.7057000000000002</v>
      </c>
      <c r="W900" s="1">
        <v>34365</v>
      </c>
      <c r="X900">
        <v>14.22</v>
      </c>
      <c r="Y900">
        <v>-0.63</v>
      </c>
      <c r="Z900">
        <v>21000</v>
      </c>
      <c r="AA900">
        <v>381.6</v>
      </c>
      <c r="AB900">
        <v>1.25</v>
      </c>
      <c r="AC900">
        <v>5514</v>
      </c>
      <c r="AD900" s="1">
        <v>34365</v>
      </c>
      <c r="AE900">
        <v>10.63</v>
      </c>
      <c r="AF900">
        <v>3.68</v>
      </c>
      <c r="AG900" t="s">
        <v>22</v>
      </c>
      <c r="AH900">
        <v>1</v>
      </c>
      <c r="AI900">
        <v>2.5</v>
      </c>
    </row>
    <row r="901" spans="1:35" x14ac:dyDescent="0.3">
      <c r="A901" s="1">
        <v>34368</v>
      </c>
      <c r="B901">
        <v>480.71</v>
      </c>
      <c r="C901">
        <v>206615200</v>
      </c>
      <c r="D901">
        <v>481.96</v>
      </c>
      <c r="E901">
        <v>478.71</v>
      </c>
      <c r="F901">
        <v>33.6203</v>
      </c>
      <c r="G901">
        <v>-81</v>
      </c>
      <c r="H901" t="s">
        <v>22</v>
      </c>
      <c r="I901">
        <v>475.41</v>
      </c>
      <c r="J901">
        <v>24.9941</v>
      </c>
      <c r="K901">
        <v>5.5465E-2</v>
      </c>
      <c r="L901">
        <v>59.79</v>
      </c>
      <c r="M901">
        <v>65.25</v>
      </c>
      <c r="N901">
        <v>64.38</v>
      </c>
      <c r="O901">
        <v>61.27</v>
      </c>
      <c r="P901">
        <v>477.05</v>
      </c>
      <c r="Q901">
        <v>472.99</v>
      </c>
      <c r="R901">
        <v>469.5</v>
      </c>
      <c r="S901">
        <v>2.7012999999999998</v>
      </c>
      <c r="W901" s="1">
        <v>34366</v>
      </c>
      <c r="X901">
        <v>14.72</v>
      </c>
      <c r="Y901">
        <v>3.52</v>
      </c>
      <c r="Z901">
        <v>25625</v>
      </c>
      <c r="AA901">
        <v>384.1</v>
      </c>
      <c r="AB901">
        <v>0.66</v>
      </c>
      <c r="AC901">
        <v>1398</v>
      </c>
      <c r="AD901" s="1">
        <v>34366</v>
      </c>
      <c r="AE901">
        <v>10.65</v>
      </c>
      <c r="AF901">
        <v>3.25</v>
      </c>
      <c r="AG901" t="s">
        <v>22</v>
      </c>
      <c r="AH901">
        <v>1</v>
      </c>
      <c r="AI901">
        <v>2.5</v>
      </c>
    </row>
    <row r="902" spans="1:35" x14ac:dyDescent="0.3">
      <c r="A902" s="1">
        <v>34369</v>
      </c>
      <c r="B902">
        <v>469.81</v>
      </c>
      <c r="C902">
        <v>256118800</v>
      </c>
      <c r="D902">
        <v>481.02</v>
      </c>
      <c r="E902">
        <v>469.28</v>
      </c>
      <c r="F902">
        <v>32.951300000000003</v>
      </c>
      <c r="G902">
        <v>-429</v>
      </c>
      <c r="H902" t="s">
        <v>22</v>
      </c>
      <c r="I902">
        <v>475.4</v>
      </c>
      <c r="J902">
        <v>24.828499999999998</v>
      </c>
      <c r="K902">
        <v>0.24587700000000001</v>
      </c>
      <c r="L902">
        <v>15.81</v>
      </c>
      <c r="M902">
        <v>37.56</v>
      </c>
      <c r="N902">
        <v>43.51</v>
      </c>
      <c r="O902">
        <v>49.82</v>
      </c>
      <c r="P902">
        <v>476.56</v>
      </c>
      <c r="Q902">
        <v>473.07</v>
      </c>
      <c r="R902">
        <v>469.65</v>
      </c>
      <c r="S902">
        <v>2.6322999999999999</v>
      </c>
      <c r="W902" s="1">
        <v>34367</v>
      </c>
      <c r="X902">
        <v>14.78</v>
      </c>
      <c r="Y902">
        <v>0.41</v>
      </c>
      <c r="Z902">
        <v>19158</v>
      </c>
      <c r="AA902">
        <v>384.7</v>
      </c>
      <c r="AB902">
        <v>0.16</v>
      </c>
      <c r="AC902">
        <v>923</v>
      </c>
      <c r="AD902" s="1">
        <v>34367</v>
      </c>
      <c r="AE902">
        <v>10.61</v>
      </c>
      <c r="AF902">
        <v>3.31</v>
      </c>
      <c r="AG902" t="s">
        <v>22</v>
      </c>
      <c r="AH902">
        <v>1</v>
      </c>
      <c r="AI902">
        <v>2.5</v>
      </c>
    </row>
    <row r="903" spans="1:35" x14ac:dyDescent="0.3">
      <c r="A903" s="1">
        <v>34372</v>
      </c>
      <c r="B903">
        <v>471.76</v>
      </c>
      <c r="C903">
        <v>242235700</v>
      </c>
      <c r="D903">
        <v>472.09</v>
      </c>
      <c r="E903">
        <v>467.57</v>
      </c>
      <c r="F903">
        <v>33.041200000000003</v>
      </c>
      <c r="G903">
        <v>63</v>
      </c>
      <c r="H903" t="s">
        <v>22</v>
      </c>
      <c r="I903">
        <v>475.23</v>
      </c>
      <c r="J903">
        <v>24.828499999999998</v>
      </c>
      <c r="K903">
        <v>0.113096</v>
      </c>
      <c r="L903">
        <v>29.69</v>
      </c>
      <c r="M903">
        <v>42.47</v>
      </c>
      <c r="N903">
        <v>46.83</v>
      </c>
      <c r="O903">
        <v>51.5</v>
      </c>
      <c r="P903">
        <v>476.54</v>
      </c>
      <c r="Q903">
        <v>473.11</v>
      </c>
      <c r="R903">
        <v>469.82</v>
      </c>
      <c r="S903">
        <v>2.6429</v>
      </c>
      <c r="W903" s="1">
        <v>34368</v>
      </c>
      <c r="X903">
        <v>14.68</v>
      </c>
      <c r="Y903">
        <v>-0.68</v>
      </c>
      <c r="Z903">
        <v>16154</v>
      </c>
      <c r="AA903">
        <v>387.3</v>
      </c>
      <c r="AB903">
        <v>0.68</v>
      </c>
      <c r="AC903">
        <v>292</v>
      </c>
      <c r="AD903" s="1">
        <v>34368</v>
      </c>
      <c r="AE903">
        <v>10.75</v>
      </c>
      <c r="AF903">
        <v>3.12</v>
      </c>
      <c r="AG903" t="s">
        <v>22</v>
      </c>
      <c r="AH903">
        <v>1</v>
      </c>
      <c r="AI903">
        <v>2.5</v>
      </c>
    </row>
    <row r="904" spans="1:35" x14ac:dyDescent="0.3">
      <c r="A904" s="1">
        <v>34373</v>
      </c>
      <c r="B904">
        <v>471.05</v>
      </c>
      <c r="C904">
        <v>204084100</v>
      </c>
      <c r="D904">
        <v>472.33</v>
      </c>
      <c r="E904">
        <v>469.5</v>
      </c>
      <c r="F904">
        <v>32.622900000000001</v>
      </c>
      <c r="G904">
        <v>-31</v>
      </c>
      <c r="H904" t="s">
        <v>22</v>
      </c>
      <c r="I904">
        <v>475.08</v>
      </c>
      <c r="J904">
        <v>24.621500000000001</v>
      </c>
      <c r="K904">
        <v>1.7415E-2</v>
      </c>
      <c r="L904">
        <v>27.24</v>
      </c>
      <c r="M904">
        <v>41.15</v>
      </c>
      <c r="N904">
        <v>45.78</v>
      </c>
      <c r="O904">
        <v>50.86</v>
      </c>
      <c r="P904">
        <v>476.55</v>
      </c>
      <c r="Q904">
        <v>473.12</v>
      </c>
      <c r="R904">
        <v>470.01</v>
      </c>
      <c r="S904">
        <v>2.6389</v>
      </c>
      <c r="W904" s="1">
        <v>34369</v>
      </c>
      <c r="X904">
        <v>14.41</v>
      </c>
      <c r="Y904">
        <v>-1.84</v>
      </c>
      <c r="Z904">
        <v>17774</v>
      </c>
      <c r="AA904">
        <v>386.6</v>
      </c>
      <c r="AB904">
        <v>-0.18</v>
      </c>
      <c r="AC904">
        <v>568</v>
      </c>
      <c r="AD904" s="1">
        <v>34369</v>
      </c>
      <c r="AE904">
        <v>15.25</v>
      </c>
      <c r="AF904">
        <v>3.19</v>
      </c>
      <c r="AG904" t="s">
        <v>22</v>
      </c>
      <c r="AH904">
        <v>1</v>
      </c>
      <c r="AI904">
        <v>2.5</v>
      </c>
    </row>
    <row r="905" spans="1:35" x14ac:dyDescent="0.3">
      <c r="A905" s="1">
        <v>34374</v>
      </c>
      <c r="B905">
        <v>472.77</v>
      </c>
      <c r="C905">
        <v>207741400</v>
      </c>
      <c r="D905">
        <v>473.41</v>
      </c>
      <c r="E905">
        <v>471.05</v>
      </c>
      <c r="F905">
        <v>32.741999999999997</v>
      </c>
      <c r="G905">
        <v>149</v>
      </c>
      <c r="H905" t="s">
        <v>22</v>
      </c>
      <c r="I905">
        <v>475.01</v>
      </c>
      <c r="J905">
        <v>24.426100000000002</v>
      </c>
      <c r="K905">
        <v>0.121529</v>
      </c>
      <c r="L905">
        <v>44.04</v>
      </c>
      <c r="M905">
        <v>45.76</v>
      </c>
      <c r="N905">
        <v>48.79</v>
      </c>
      <c r="O905">
        <v>52.34</v>
      </c>
      <c r="P905">
        <v>476.51</v>
      </c>
      <c r="Q905">
        <v>473.19</v>
      </c>
      <c r="R905">
        <v>470.23</v>
      </c>
      <c r="S905">
        <v>2.6486000000000001</v>
      </c>
      <c r="W905" s="1">
        <v>34372</v>
      </c>
      <c r="X905">
        <v>14.1</v>
      </c>
      <c r="Y905">
        <v>-2.15</v>
      </c>
      <c r="Z905">
        <v>22983</v>
      </c>
      <c r="AA905">
        <v>378.9</v>
      </c>
      <c r="AB905">
        <v>-1.99</v>
      </c>
      <c r="AC905">
        <v>121</v>
      </c>
      <c r="AD905" s="1">
        <v>34372</v>
      </c>
      <c r="AE905">
        <v>13.96</v>
      </c>
      <c r="AF905">
        <v>3.31</v>
      </c>
      <c r="AG905" t="s">
        <v>22</v>
      </c>
      <c r="AH905">
        <v>1</v>
      </c>
      <c r="AI905">
        <v>2.5</v>
      </c>
    </row>
    <row r="906" spans="1:35" x14ac:dyDescent="0.3">
      <c r="A906" s="1">
        <v>34375</v>
      </c>
      <c r="B906">
        <v>468.93</v>
      </c>
      <c r="C906">
        <v>220095800</v>
      </c>
      <c r="D906">
        <v>473.13</v>
      </c>
      <c r="E906">
        <v>468.91</v>
      </c>
      <c r="F906">
        <v>32.475999999999999</v>
      </c>
      <c r="G906">
        <v>-186</v>
      </c>
      <c r="H906" t="s">
        <v>22</v>
      </c>
      <c r="I906">
        <v>474.83</v>
      </c>
      <c r="J906">
        <v>24.4389</v>
      </c>
      <c r="K906">
        <v>3.3826000000000002E-2</v>
      </c>
      <c r="L906">
        <v>24.84</v>
      </c>
      <c r="M906">
        <v>38.229999999999997</v>
      </c>
      <c r="N906">
        <v>43.04</v>
      </c>
      <c r="O906">
        <v>48.93</v>
      </c>
      <c r="P906">
        <v>475.7</v>
      </c>
      <c r="Q906">
        <v>473.2</v>
      </c>
      <c r="R906">
        <v>470.37</v>
      </c>
      <c r="S906">
        <v>2.6269999999999998</v>
      </c>
      <c r="W906" s="1">
        <v>34373</v>
      </c>
      <c r="X906">
        <v>14.04</v>
      </c>
      <c r="Y906">
        <v>-0.43</v>
      </c>
      <c r="Z906">
        <v>22784</v>
      </c>
      <c r="AA906">
        <v>382.3</v>
      </c>
      <c r="AB906">
        <v>0.9</v>
      </c>
      <c r="AC906">
        <v>70</v>
      </c>
      <c r="AD906" s="1">
        <v>34373</v>
      </c>
      <c r="AE906">
        <v>13.66</v>
      </c>
      <c r="AF906">
        <v>3.24</v>
      </c>
      <c r="AG906" t="s">
        <v>22</v>
      </c>
      <c r="AH906">
        <v>1</v>
      </c>
      <c r="AI906">
        <v>2.5</v>
      </c>
    </row>
    <row r="907" spans="1:35" x14ac:dyDescent="0.3">
      <c r="A907" s="1">
        <v>34376</v>
      </c>
      <c r="B907">
        <v>470.18</v>
      </c>
      <c r="C907">
        <v>144901500</v>
      </c>
      <c r="D907">
        <v>471.13</v>
      </c>
      <c r="E907">
        <v>466.89</v>
      </c>
      <c r="F907">
        <v>32.562600000000003</v>
      </c>
      <c r="G907">
        <v>39</v>
      </c>
      <c r="H907" t="s">
        <v>22</v>
      </c>
      <c r="I907">
        <v>474.59</v>
      </c>
      <c r="J907">
        <v>24.408100000000001</v>
      </c>
      <c r="K907">
        <v>2.2133E-2</v>
      </c>
      <c r="L907">
        <v>38.03</v>
      </c>
      <c r="M907">
        <v>41.74</v>
      </c>
      <c r="N907">
        <v>45.3</v>
      </c>
      <c r="O907">
        <v>50.02</v>
      </c>
      <c r="P907">
        <v>474.84</v>
      </c>
      <c r="Q907">
        <v>473.32</v>
      </c>
      <c r="R907">
        <v>470.51</v>
      </c>
      <c r="S907">
        <v>2.6339999999999999</v>
      </c>
      <c r="W907" s="1">
        <v>34374</v>
      </c>
      <c r="X907">
        <v>13.47</v>
      </c>
      <c r="Y907">
        <v>-4.0599999999999996</v>
      </c>
      <c r="Z907">
        <v>17704</v>
      </c>
      <c r="AA907">
        <v>384</v>
      </c>
      <c r="AB907">
        <v>0.44</v>
      </c>
      <c r="AC907">
        <v>157</v>
      </c>
      <c r="AD907" s="1">
        <v>34374</v>
      </c>
      <c r="AE907">
        <v>13.3</v>
      </c>
      <c r="AF907">
        <v>3.15</v>
      </c>
      <c r="AG907" t="s">
        <v>22</v>
      </c>
      <c r="AH907">
        <v>1</v>
      </c>
      <c r="AI907">
        <v>2.5</v>
      </c>
    </row>
    <row r="908" spans="1:35" x14ac:dyDescent="0.3">
      <c r="A908" s="1">
        <v>34379</v>
      </c>
      <c r="B908">
        <v>470.23</v>
      </c>
      <c r="C908">
        <v>170753300</v>
      </c>
      <c r="D908">
        <v>471.99</v>
      </c>
      <c r="E908">
        <v>469.05</v>
      </c>
      <c r="F908">
        <v>32.575699999999998</v>
      </c>
      <c r="G908">
        <v>15</v>
      </c>
      <c r="H908" t="s">
        <v>22</v>
      </c>
      <c r="I908">
        <v>474.44</v>
      </c>
      <c r="J908">
        <v>24.404699999999998</v>
      </c>
      <c r="K908">
        <v>0.11348900000000001</v>
      </c>
      <c r="L908">
        <v>38.67</v>
      </c>
      <c r="M908">
        <v>41.89</v>
      </c>
      <c r="N908">
        <v>45.39</v>
      </c>
      <c r="O908">
        <v>50.07</v>
      </c>
      <c r="P908">
        <v>473.71</v>
      </c>
      <c r="Q908">
        <v>473.48</v>
      </c>
      <c r="R908">
        <v>470.62</v>
      </c>
      <c r="S908">
        <v>2.6301999999999999</v>
      </c>
      <c r="W908" s="1">
        <v>34375</v>
      </c>
      <c r="X908">
        <v>13.59</v>
      </c>
      <c r="Y908">
        <v>0.89</v>
      </c>
      <c r="Z908">
        <v>7569</v>
      </c>
      <c r="AA908">
        <v>382</v>
      </c>
      <c r="AB908">
        <v>-0.52</v>
      </c>
      <c r="AC908">
        <v>47</v>
      </c>
      <c r="AD908" s="1">
        <v>34375</v>
      </c>
      <c r="AE908">
        <v>14.24</v>
      </c>
      <c r="AF908">
        <v>3.16</v>
      </c>
      <c r="AG908" t="s">
        <v>22</v>
      </c>
      <c r="AH908">
        <v>1</v>
      </c>
      <c r="AI908">
        <v>2.5</v>
      </c>
    </row>
    <row r="909" spans="1:35" x14ac:dyDescent="0.3">
      <c r="A909" s="1">
        <v>34380</v>
      </c>
      <c r="B909">
        <v>472.52</v>
      </c>
      <c r="C909">
        <v>195768900</v>
      </c>
      <c r="D909">
        <v>473.41</v>
      </c>
      <c r="E909">
        <v>470.23</v>
      </c>
      <c r="F909">
        <v>32.734299999999998</v>
      </c>
      <c r="G909">
        <v>163</v>
      </c>
      <c r="H909" t="s">
        <v>22</v>
      </c>
      <c r="I909">
        <v>474.35</v>
      </c>
      <c r="J909">
        <v>24.420100000000001</v>
      </c>
      <c r="K909">
        <v>0.10578899999999999</v>
      </c>
      <c r="L909">
        <v>64.260000000000005</v>
      </c>
      <c r="M909">
        <v>48.64</v>
      </c>
      <c r="N909">
        <v>49.63</v>
      </c>
      <c r="O909">
        <v>52.09</v>
      </c>
      <c r="P909">
        <v>473</v>
      </c>
      <c r="Q909">
        <v>473.67</v>
      </c>
      <c r="R909">
        <v>470.74</v>
      </c>
      <c r="S909">
        <v>2.6429999999999998</v>
      </c>
      <c r="W909" s="1">
        <v>34376</v>
      </c>
      <c r="X909">
        <v>13.63</v>
      </c>
      <c r="Y909">
        <v>0.28999999999999998</v>
      </c>
      <c r="Z909">
        <v>7569</v>
      </c>
      <c r="AA909">
        <v>380</v>
      </c>
      <c r="AB909">
        <v>-0.52</v>
      </c>
      <c r="AC909">
        <v>55</v>
      </c>
      <c r="AD909" s="1">
        <v>34376</v>
      </c>
      <c r="AE909">
        <v>14.46</v>
      </c>
      <c r="AF909">
        <v>3.14</v>
      </c>
      <c r="AG909" t="s">
        <v>22</v>
      </c>
      <c r="AH909">
        <v>1</v>
      </c>
      <c r="AI909">
        <v>2.5</v>
      </c>
    </row>
    <row r="910" spans="1:35" x14ac:dyDescent="0.3">
      <c r="A910" s="1">
        <v>34381</v>
      </c>
      <c r="B910">
        <v>472.79</v>
      </c>
      <c r="C910">
        <v>202191948</v>
      </c>
      <c r="D910">
        <v>474.16</v>
      </c>
      <c r="E910">
        <v>471.94</v>
      </c>
      <c r="F910">
        <v>32.753</v>
      </c>
      <c r="G910">
        <v>-2</v>
      </c>
      <c r="H910" t="s">
        <v>22</v>
      </c>
      <c r="I910">
        <v>474.28</v>
      </c>
      <c r="J910">
        <v>24.428599999999999</v>
      </c>
      <c r="K910">
        <v>2.3848999999999999E-2</v>
      </c>
      <c r="L910">
        <v>66.72</v>
      </c>
      <c r="M910">
        <v>49.42</v>
      </c>
      <c r="N910">
        <v>50.12</v>
      </c>
      <c r="O910">
        <v>52.32</v>
      </c>
      <c r="P910">
        <v>472.08</v>
      </c>
      <c r="Q910">
        <v>473.84</v>
      </c>
      <c r="R910">
        <v>470.86</v>
      </c>
      <c r="S910">
        <v>2.6444999999999999</v>
      </c>
      <c r="W910" s="1">
        <v>34379</v>
      </c>
      <c r="X910">
        <v>13.36</v>
      </c>
      <c r="Y910">
        <v>-1.98</v>
      </c>
      <c r="Z910">
        <v>11802</v>
      </c>
      <c r="AA910">
        <v>383.9</v>
      </c>
      <c r="AB910">
        <v>1.03</v>
      </c>
      <c r="AC910">
        <v>230</v>
      </c>
      <c r="AD910" s="1">
        <v>34379</v>
      </c>
      <c r="AE910">
        <v>14.28</v>
      </c>
      <c r="AF910">
        <v>3.35</v>
      </c>
      <c r="AG910" t="s">
        <v>22</v>
      </c>
      <c r="AH910">
        <v>1</v>
      </c>
      <c r="AI910">
        <v>2.5</v>
      </c>
    </row>
    <row r="911" spans="1:35" x14ac:dyDescent="0.3">
      <c r="A911" s="1">
        <v>34382</v>
      </c>
      <c r="B911">
        <v>470.34</v>
      </c>
      <c r="C911">
        <v>240683200</v>
      </c>
      <c r="D911">
        <v>475.12</v>
      </c>
      <c r="E911">
        <v>468.44</v>
      </c>
      <c r="F911">
        <v>32.571100000000001</v>
      </c>
      <c r="G911">
        <v>-131</v>
      </c>
      <c r="H911" t="s">
        <v>22</v>
      </c>
      <c r="I911">
        <v>474.04</v>
      </c>
      <c r="J911">
        <v>24.302600000000002</v>
      </c>
      <c r="K911">
        <v>7.4510000000000002E-3</v>
      </c>
      <c r="L911">
        <v>34.47</v>
      </c>
      <c r="M911">
        <v>42.79</v>
      </c>
      <c r="N911">
        <v>45.76</v>
      </c>
      <c r="O911">
        <v>50.02</v>
      </c>
      <c r="P911">
        <v>471.04</v>
      </c>
      <c r="Q911">
        <v>473.95</v>
      </c>
      <c r="R911">
        <v>470.94</v>
      </c>
      <c r="S911">
        <v>2.6320999999999999</v>
      </c>
      <c r="W911" s="1">
        <v>34380</v>
      </c>
      <c r="X911">
        <v>13.27</v>
      </c>
      <c r="Y911">
        <v>-0.67</v>
      </c>
      <c r="Z911">
        <v>15607</v>
      </c>
      <c r="AA911">
        <v>383.8</v>
      </c>
      <c r="AB911">
        <v>-0.03</v>
      </c>
      <c r="AC911">
        <v>317</v>
      </c>
      <c r="AD911" s="1">
        <v>34380</v>
      </c>
      <c r="AE911">
        <v>13.4</v>
      </c>
      <c r="AF911">
        <v>3.49</v>
      </c>
      <c r="AG911" t="s">
        <v>22</v>
      </c>
      <c r="AH911">
        <v>1</v>
      </c>
      <c r="AI911">
        <v>2.5</v>
      </c>
    </row>
    <row r="912" spans="1:35" x14ac:dyDescent="0.3">
      <c r="A912" s="1">
        <v>34383</v>
      </c>
      <c r="B912">
        <v>467.69</v>
      </c>
      <c r="C912">
        <v>209140000</v>
      </c>
      <c r="D912">
        <v>471.09</v>
      </c>
      <c r="E912">
        <v>466.07</v>
      </c>
      <c r="F912">
        <v>32.387700000000002</v>
      </c>
      <c r="G912">
        <v>-186</v>
      </c>
      <c r="H912" t="s">
        <v>22</v>
      </c>
      <c r="I912">
        <v>473.69</v>
      </c>
      <c r="J912">
        <v>24.234500000000001</v>
      </c>
      <c r="K912">
        <v>8.3445000000000005E-2</v>
      </c>
      <c r="L912">
        <v>19.32</v>
      </c>
      <c r="M912">
        <v>36.79</v>
      </c>
      <c r="N912">
        <v>41.55</v>
      </c>
      <c r="O912">
        <v>47.67</v>
      </c>
      <c r="P912">
        <v>470.83</v>
      </c>
      <c r="Q912">
        <v>473.88</v>
      </c>
      <c r="R912">
        <v>471.01</v>
      </c>
      <c r="S912">
        <v>2.6173000000000002</v>
      </c>
      <c r="W912" s="1">
        <v>34381</v>
      </c>
      <c r="X912">
        <v>12.92</v>
      </c>
      <c r="Y912">
        <v>-2.64</v>
      </c>
      <c r="Z912">
        <v>22278</v>
      </c>
      <c r="AA912">
        <v>383.6</v>
      </c>
      <c r="AB912">
        <v>-0.05</v>
      </c>
      <c r="AC912">
        <v>22</v>
      </c>
      <c r="AD912" s="1">
        <v>34381</v>
      </c>
      <c r="AE912">
        <v>13.13</v>
      </c>
      <c r="AF912">
        <v>3.34</v>
      </c>
      <c r="AG912" t="s">
        <v>22</v>
      </c>
      <c r="AH912">
        <v>1</v>
      </c>
      <c r="AI912">
        <v>2.5</v>
      </c>
    </row>
    <row r="913" spans="1:35" x14ac:dyDescent="0.3">
      <c r="A913" s="1">
        <v>34386</v>
      </c>
      <c r="B913" t="s">
        <v>22</v>
      </c>
      <c r="C913">
        <v>1764000</v>
      </c>
      <c r="D913" t="s">
        <v>22</v>
      </c>
      <c r="E913" t="s">
        <v>22</v>
      </c>
      <c r="F913">
        <v>32.387700000000002</v>
      </c>
      <c r="G913" t="s">
        <v>22</v>
      </c>
      <c r="H913" t="s">
        <v>22</v>
      </c>
      <c r="I913" t="s">
        <v>22</v>
      </c>
      <c r="J913">
        <v>24.234500000000001</v>
      </c>
      <c r="K913">
        <v>0</v>
      </c>
      <c r="L913" t="s">
        <v>22</v>
      </c>
      <c r="M913" t="s">
        <v>22</v>
      </c>
      <c r="N913" t="s">
        <v>22</v>
      </c>
      <c r="O913" t="s">
        <v>22</v>
      </c>
      <c r="P913" t="s">
        <v>22</v>
      </c>
      <c r="Q913" t="s">
        <v>22</v>
      </c>
      <c r="R913" t="s">
        <v>22</v>
      </c>
      <c r="S913">
        <v>2.6173000000000002</v>
      </c>
      <c r="W913" s="1">
        <v>34382</v>
      </c>
      <c r="X913">
        <v>13.08</v>
      </c>
      <c r="Y913">
        <v>1.24</v>
      </c>
      <c r="Z913">
        <v>21601</v>
      </c>
      <c r="AA913">
        <v>382.8</v>
      </c>
      <c r="AB913">
        <v>-0.21</v>
      </c>
      <c r="AC913">
        <v>145</v>
      </c>
      <c r="AD913" s="1">
        <v>34382</v>
      </c>
      <c r="AE913">
        <v>13.79</v>
      </c>
      <c r="AF913">
        <v>3.3</v>
      </c>
      <c r="AG913" t="s">
        <v>22</v>
      </c>
      <c r="AH913">
        <v>1</v>
      </c>
      <c r="AI913">
        <v>2.5</v>
      </c>
    </row>
    <row r="914" spans="1:35" x14ac:dyDescent="0.3">
      <c r="A914" s="1">
        <v>34387</v>
      </c>
      <c r="B914">
        <v>471.46</v>
      </c>
      <c r="C914">
        <v>193666700</v>
      </c>
      <c r="D914">
        <v>471.65</v>
      </c>
      <c r="E914">
        <v>467.58</v>
      </c>
      <c r="F914">
        <v>32.648699999999998</v>
      </c>
      <c r="G914">
        <v>204</v>
      </c>
      <c r="H914" t="s">
        <v>22</v>
      </c>
      <c r="I914">
        <v>473.67</v>
      </c>
      <c r="J914">
        <v>24.242100000000001</v>
      </c>
      <c r="K914">
        <v>7.5972999999999999E-2</v>
      </c>
      <c r="L914">
        <v>58.37</v>
      </c>
      <c r="M914">
        <v>48.38</v>
      </c>
      <c r="N914">
        <v>48.77</v>
      </c>
      <c r="O914">
        <v>51.05</v>
      </c>
      <c r="P914">
        <v>470.8</v>
      </c>
      <c r="Q914">
        <v>473.75</v>
      </c>
      <c r="R914">
        <v>471.16</v>
      </c>
      <c r="S914">
        <v>2.6383999999999999</v>
      </c>
      <c r="W914" s="1">
        <v>34383</v>
      </c>
      <c r="X914">
        <v>13.12</v>
      </c>
      <c r="Y914">
        <v>0.31</v>
      </c>
      <c r="Z914">
        <v>6885</v>
      </c>
      <c r="AA914">
        <v>380.3</v>
      </c>
      <c r="AB914">
        <v>-0.65</v>
      </c>
      <c r="AC914">
        <v>201</v>
      </c>
      <c r="AD914" s="1">
        <v>34383</v>
      </c>
      <c r="AE914">
        <v>14.7</v>
      </c>
      <c r="AF914">
        <v>3.21</v>
      </c>
      <c r="AG914" t="s">
        <v>22</v>
      </c>
      <c r="AH914">
        <v>1</v>
      </c>
      <c r="AI914">
        <v>2.5</v>
      </c>
    </row>
    <row r="915" spans="1:35" x14ac:dyDescent="0.3">
      <c r="A915" s="1">
        <v>34388</v>
      </c>
      <c r="B915">
        <v>470.69</v>
      </c>
      <c r="C915">
        <v>209741900</v>
      </c>
      <c r="D915">
        <v>472.41</v>
      </c>
      <c r="E915">
        <v>469.47</v>
      </c>
      <c r="F915">
        <v>32.595399999999998</v>
      </c>
      <c r="G915">
        <v>-74</v>
      </c>
      <c r="H915" t="s">
        <v>22</v>
      </c>
      <c r="I915">
        <v>473.66</v>
      </c>
      <c r="J915">
        <v>24.1404</v>
      </c>
      <c r="K915">
        <v>9.7060999999999995E-2</v>
      </c>
      <c r="L915">
        <v>50.83</v>
      </c>
      <c r="M915">
        <v>46.42</v>
      </c>
      <c r="N915">
        <v>47.48</v>
      </c>
      <c r="O915">
        <v>50.36</v>
      </c>
      <c r="P915">
        <v>470.76</v>
      </c>
      <c r="Q915">
        <v>473.64</v>
      </c>
      <c r="R915">
        <v>471.26</v>
      </c>
      <c r="S915">
        <v>2.6341000000000001</v>
      </c>
      <c r="W915" s="1">
        <v>34386</v>
      </c>
      <c r="X915">
        <v>13.16</v>
      </c>
      <c r="Y915">
        <v>0.3</v>
      </c>
      <c r="Z915">
        <v>23860</v>
      </c>
      <c r="AA915">
        <v>380.3</v>
      </c>
      <c r="AB915">
        <v>-0.65</v>
      </c>
      <c r="AC915">
        <v>201</v>
      </c>
      <c r="AD915" s="1">
        <v>34386</v>
      </c>
      <c r="AE915">
        <v>14.7</v>
      </c>
      <c r="AF915">
        <v>3.21</v>
      </c>
      <c r="AG915" t="s">
        <v>22</v>
      </c>
      <c r="AH915">
        <v>1</v>
      </c>
      <c r="AI915">
        <v>2.5</v>
      </c>
    </row>
    <row r="916" spans="1:35" x14ac:dyDescent="0.3">
      <c r="A916" s="1">
        <v>34389</v>
      </c>
      <c r="B916">
        <v>464.26</v>
      </c>
      <c r="C916">
        <v>267450600</v>
      </c>
      <c r="D916">
        <v>470.65</v>
      </c>
      <c r="E916">
        <v>464.26</v>
      </c>
      <c r="F916">
        <v>32.150100000000002</v>
      </c>
      <c r="G916">
        <v>-314</v>
      </c>
      <c r="H916" t="s">
        <v>22</v>
      </c>
      <c r="I916">
        <v>473.21</v>
      </c>
      <c r="J916">
        <v>24.229500000000002</v>
      </c>
      <c r="K916">
        <v>2.0969999999999999E-2</v>
      </c>
      <c r="L916">
        <v>19.420000000000002</v>
      </c>
      <c r="M916">
        <v>33.64</v>
      </c>
      <c r="N916">
        <v>38.35</v>
      </c>
      <c r="O916">
        <v>45.11</v>
      </c>
      <c r="P916">
        <v>469.91</v>
      </c>
      <c r="Q916">
        <v>473.31</v>
      </c>
      <c r="R916">
        <v>471.28</v>
      </c>
      <c r="S916">
        <v>2.5981000000000001</v>
      </c>
      <c r="W916" s="1">
        <v>34387</v>
      </c>
      <c r="X916">
        <v>13.24</v>
      </c>
      <c r="Y916">
        <v>0.61</v>
      </c>
      <c r="Z916">
        <v>14499</v>
      </c>
      <c r="AA916">
        <v>378</v>
      </c>
      <c r="AB916">
        <v>-0.6</v>
      </c>
      <c r="AC916">
        <v>188</v>
      </c>
      <c r="AD916" s="1">
        <v>34387</v>
      </c>
      <c r="AE916">
        <v>13.52</v>
      </c>
      <c r="AF916">
        <v>3.33</v>
      </c>
      <c r="AG916" t="s">
        <v>22</v>
      </c>
      <c r="AH916">
        <v>1</v>
      </c>
      <c r="AI916">
        <v>2.5</v>
      </c>
    </row>
    <row r="917" spans="1:35" x14ac:dyDescent="0.3">
      <c r="A917" s="1">
        <v>34390</v>
      </c>
      <c r="B917">
        <v>466.07</v>
      </c>
      <c r="C917">
        <v>195302700</v>
      </c>
      <c r="D917">
        <v>466.48</v>
      </c>
      <c r="E917">
        <v>464.33</v>
      </c>
      <c r="F917">
        <v>32.225099999999998</v>
      </c>
      <c r="G917">
        <v>98</v>
      </c>
      <c r="H917" t="s">
        <v>22</v>
      </c>
      <c r="I917">
        <v>472.66</v>
      </c>
      <c r="J917">
        <v>24.226600000000001</v>
      </c>
      <c r="K917">
        <v>7.8879999999999992E-3</v>
      </c>
      <c r="L917">
        <v>36.090000000000003</v>
      </c>
      <c r="M917">
        <v>38.96</v>
      </c>
      <c r="N917">
        <v>41.75</v>
      </c>
      <c r="O917">
        <v>46.73</v>
      </c>
      <c r="P917">
        <v>469.62</v>
      </c>
      <c r="Q917">
        <v>473.09</v>
      </c>
      <c r="R917">
        <v>471.37</v>
      </c>
      <c r="S917">
        <v>2.6082000000000001</v>
      </c>
      <c r="W917" s="1">
        <v>34388</v>
      </c>
      <c r="X917">
        <v>13.33</v>
      </c>
      <c r="Y917">
        <v>0.68</v>
      </c>
      <c r="Z917">
        <v>27062</v>
      </c>
      <c r="AA917">
        <v>377.7</v>
      </c>
      <c r="AB917">
        <v>-0.08</v>
      </c>
      <c r="AC917">
        <v>82</v>
      </c>
      <c r="AD917" s="1">
        <v>34388</v>
      </c>
      <c r="AE917">
        <v>13.91</v>
      </c>
      <c r="AF917">
        <v>3.25</v>
      </c>
      <c r="AG917" t="s">
        <v>22</v>
      </c>
      <c r="AH917">
        <v>1</v>
      </c>
      <c r="AI917">
        <v>2.5</v>
      </c>
    </row>
    <row r="918" spans="1:35" x14ac:dyDescent="0.3">
      <c r="A918" s="1">
        <v>34393</v>
      </c>
      <c r="B918">
        <v>467.14</v>
      </c>
      <c r="C918">
        <v>177799800</v>
      </c>
      <c r="D918">
        <v>469.16</v>
      </c>
      <c r="E918">
        <v>466.07</v>
      </c>
      <c r="F918">
        <v>32.312800000000003</v>
      </c>
      <c r="G918">
        <v>129</v>
      </c>
      <c r="H918" t="s">
        <v>22</v>
      </c>
      <c r="I918">
        <v>472.08</v>
      </c>
      <c r="J918">
        <v>24.075500000000002</v>
      </c>
      <c r="K918">
        <v>0.102523</v>
      </c>
      <c r="L918">
        <v>46</v>
      </c>
      <c r="M918">
        <v>42.05</v>
      </c>
      <c r="N918">
        <v>43.72</v>
      </c>
      <c r="O918">
        <v>47.67</v>
      </c>
      <c r="P918">
        <v>469.32</v>
      </c>
      <c r="Q918">
        <v>472.83</v>
      </c>
      <c r="R918">
        <v>471.44</v>
      </c>
      <c r="S918">
        <v>2.6141999999999999</v>
      </c>
      <c r="W918" s="1">
        <v>34389</v>
      </c>
      <c r="X918">
        <v>13.59</v>
      </c>
      <c r="Y918">
        <v>1.95</v>
      </c>
      <c r="Z918">
        <v>22638</v>
      </c>
      <c r="AA918">
        <v>376.5</v>
      </c>
      <c r="AB918">
        <v>-0.32</v>
      </c>
      <c r="AC918">
        <v>78</v>
      </c>
      <c r="AD918" s="1">
        <v>34389</v>
      </c>
      <c r="AE918">
        <v>15.96</v>
      </c>
      <c r="AF918">
        <v>3.25</v>
      </c>
      <c r="AG918" t="s">
        <v>22</v>
      </c>
      <c r="AH918">
        <v>1</v>
      </c>
      <c r="AI918">
        <v>2.5</v>
      </c>
    </row>
    <row r="919" spans="1:35" x14ac:dyDescent="0.3">
      <c r="A919" s="1">
        <v>34394</v>
      </c>
      <c r="B919">
        <v>464.44</v>
      </c>
      <c r="C919">
        <v>205566200</v>
      </c>
      <c r="D919">
        <v>467.43</v>
      </c>
      <c r="E919">
        <v>462.02</v>
      </c>
      <c r="F919">
        <v>32.125999999999998</v>
      </c>
      <c r="G919">
        <v>-182</v>
      </c>
      <c r="H919" t="s">
        <v>22</v>
      </c>
      <c r="I919">
        <v>471.22</v>
      </c>
      <c r="J919">
        <v>24.075399999999998</v>
      </c>
      <c r="K919">
        <v>4.0767999999999999E-2</v>
      </c>
      <c r="L919">
        <v>28.99</v>
      </c>
      <c r="M919">
        <v>36.770000000000003</v>
      </c>
      <c r="N919">
        <v>40.04</v>
      </c>
      <c r="O919">
        <v>45.57</v>
      </c>
      <c r="P919">
        <v>468.74</v>
      </c>
      <c r="Q919">
        <v>472.54</v>
      </c>
      <c r="R919">
        <v>471.41</v>
      </c>
      <c r="S919">
        <v>2.5991</v>
      </c>
      <c r="W919" s="1">
        <v>34390</v>
      </c>
      <c r="X919">
        <v>13.47</v>
      </c>
      <c r="Y919">
        <v>-0.88</v>
      </c>
      <c r="Z919">
        <v>14914</v>
      </c>
      <c r="AA919">
        <v>379.8</v>
      </c>
      <c r="AB919">
        <v>0.88</v>
      </c>
      <c r="AC919">
        <v>19524</v>
      </c>
      <c r="AD919" s="1">
        <v>34390</v>
      </c>
      <c r="AE919">
        <v>14.8</v>
      </c>
      <c r="AF919">
        <v>3.23</v>
      </c>
      <c r="AG919" t="s">
        <v>22</v>
      </c>
      <c r="AH919">
        <v>1</v>
      </c>
      <c r="AI919">
        <v>2.5</v>
      </c>
    </row>
    <row r="920" spans="1:35" x14ac:dyDescent="0.3">
      <c r="A920" s="1">
        <v>34395</v>
      </c>
      <c r="B920">
        <v>464.81</v>
      </c>
      <c r="C920">
        <v>248849800</v>
      </c>
      <c r="D920">
        <v>464.87</v>
      </c>
      <c r="E920">
        <v>457.49</v>
      </c>
      <c r="F920">
        <v>32.151600000000002</v>
      </c>
      <c r="G920">
        <v>-67</v>
      </c>
      <c r="H920" t="s">
        <v>22</v>
      </c>
      <c r="I920">
        <v>470.48</v>
      </c>
      <c r="J920">
        <v>24.0717</v>
      </c>
      <c r="K920">
        <v>0.1855</v>
      </c>
      <c r="L920">
        <v>34.01</v>
      </c>
      <c r="M920">
        <v>37.97</v>
      </c>
      <c r="N920">
        <v>40.770000000000003</v>
      </c>
      <c r="O920">
        <v>45.91</v>
      </c>
      <c r="P920">
        <v>467.97</v>
      </c>
      <c r="Q920">
        <v>472.22</v>
      </c>
      <c r="R920">
        <v>471.39</v>
      </c>
      <c r="S920">
        <v>2.6012</v>
      </c>
      <c r="W920" s="1">
        <v>34393</v>
      </c>
      <c r="X920">
        <v>13.35</v>
      </c>
      <c r="Y920">
        <v>-0.89</v>
      </c>
      <c r="Z920">
        <v>19240</v>
      </c>
      <c r="AA920">
        <v>382.5</v>
      </c>
      <c r="AB920">
        <v>0.71</v>
      </c>
      <c r="AC920">
        <v>18707</v>
      </c>
      <c r="AD920" s="1">
        <v>34393</v>
      </c>
      <c r="AE920">
        <v>14.87</v>
      </c>
      <c r="AF920">
        <v>3.49</v>
      </c>
      <c r="AG920" t="s">
        <v>22</v>
      </c>
      <c r="AH920">
        <v>1</v>
      </c>
      <c r="AI920">
        <v>2.5</v>
      </c>
    </row>
    <row r="921" spans="1:35" x14ac:dyDescent="0.3">
      <c r="A921" s="1">
        <v>34396</v>
      </c>
      <c r="B921">
        <v>463.01</v>
      </c>
      <c r="C921">
        <v>203997300</v>
      </c>
      <c r="D921">
        <v>464.83</v>
      </c>
      <c r="E921">
        <v>462.5</v>
      </c>
      <c r="F921">
        <v>32.027099999999997</v>
      </c>
      <c r="G921">
        <v>-69</v>
      </c>
      <c r="H921" t="s">
        <v>22</v>
      </c>
      <c r="I921">
        <v>469.53</v>
      </c>
      <c r="J921">
        <v>23.961099999999998</v>
      </c>
      <c r="K921">
        <v>2.9611999999999999E-2</v>
      </c>
      <c r="L921">
        <v>22.44</v>
      </c>
      <c r="M921">
        <v>34.39</v>
      </c>
      <c r="N921">
        <v>38.31</v>
      </c>
      <c r="O921">
        <v>44.51</v>
      </c>
      <c r="P921">
        <v>466.99</v>
      </c>
      <c r="Q921">
        <v>471.85</v>
      </c>
      <c r="R921">
        <v>471.34</v>
      </c>
      <c r="S921">
        <v>2.5911</v>
      </c>
      <c r="W921" s="1">
        <v>34394</v>
      </c>
      <c r="X921">
        <v>13.57</v>
      </c>
      <c r="Y921">
        <v>1.65</v>
      </c>
      <c r="Z921">
        <v>17711</v>
      </c>
      <c r="AA921">
        <v>379.4</v>
      </c>
      <c r="AB921">
        <v>-0.81</v>
      </c>
      <c r="AC921">
        <v>30761</v>
      </c>
      <c r="AD921" s="1">
        <v>34394</v>
      </c>
      <c r="AE921">
        <v>15.83</v>
      </c>
      <c r="AF921">
        <v>3.31</v>
      </c>
      <c r="AG921" t="s">
        <v>22</v>
      </c>
      <c r="AH921">
        <v>1</v>
      </c>
      <c r="AI921">
        <v>2.5</v>
      </c>
    </row>
    <row r="922" spans="1:35" x14ac:dyDescent="0.3">
      <c r="A922" s="1">
        <v>34397</v>
      </c>
      <c r="B922">
        <v>464.74</v>
      </c>
      <c r="C922">
        <v>225047100</v>
      </c>
      <c r="D922">
        <v>466.16</v>
      </c>
      <c r="E922">
        <v>462.41</v>
      </c>
      <c r="F922">
        <v>32.147399999999998</v>
      </c>
      <c r="G922">
        <v>102</v>
      </c>
      <c r="H922" t="s">
        <v>22</v>
      </c>
      <c r="I922">
        <v>468.73</v>
      </c>
      <c r="J922">
        <v>23.960599999999999</v>
      </c>
      <c r="K922">
        <v>4.0099000000000003E-2</v>
      </c>
      <c r="L922">
        <v>47.96</v>
      </c>
      <c r="M922">
        <v>40.46</v>
      </c>
      <c r="N922">
        <v>41.94</v>
      </c>
      <c r="O922">
        <v>46.14</v>
      </c>
      <c r="P922">
        <v>466.43</v>
      </c>
      <c r="Q922">
        <v>471.51</v>
      </c>
      <c r="R922">
        <v>471.29</v>
      </c>
      <c r="S922">
        <v>2.6008</v>
      </c>
      <c r="W922" s="1">
        <v>34395</v>
      </c>
      <c r="X922">
        <v>13.6</v>
      </c>
      <c r="Y922">
        <v>0.22</v>
      </c>
      <c r="Z922">
        <v>19241</v>
      </c>
      <c r="AA922">
        <v>378.9</v>
      </c>
      <c r="AB922">
        <v>-0.13</v>
      </c>
      <c r="AC922">
        <v>53756</v>
      </c>
      <c r="AD922" s="1">
        <v>34395</v>
      </c>
      <c r="AE922">
        <v>16.079999999999998</v>
      </c>
      <c r="AF922">
        <v>3.24</v>
      </c>
      <c r="AG922" t="s">
        <v>22</v>
      </c>
      <c r="AH922">
        <v>1</v>
      </c>
      <c r="AI922">
        <v>2.5</v>
      </c>
    </row>
    <row r="923" spans="1:35" x14ac:dyDescent="0.3">
      <c r="A923" s="1">
        <v>34400</v>
      </c>
      <c r="B923">
        <v>466.91</v>
      </c>
      <c r="C923">
        <v>197856500</v>
      </c>
      <c r="D923">
        <v>468.07</v>
      </c>
      <c r="E923">
        <v>464.74</v>
      </c>
      <c r="F923">
        <v>32.297499999999999</v>
      </c>
      <c r="G923">
        <v>105</v>
      </c>
      <c r="H923" t="s">
        <v>22</v>
      </c>
      <c r="I923">
        <v>468.59</v>
      </c>
      <c r="J923">
        <v>23.9574</v>
      </c>
      <c r="K923">
        <v>4.9505E-2</v>
      </c>
      <c r="L923">
        <v>67.86</v>
      </c>
      <c r="M923">
        <v>47.33</v>
      </c>
      <c r="N923">
        <v>46.22</v>
      </c>
      <c r="O923">
        <v>48.11</v>
      </c>
      <c r="P923">
        <v>466.35</v>
      </c>
      <c r="Q923">
        <v>471.25</v>
      </c>
      <c r="R923">
        <v>471.28</v>
      </c>
      <c r="S923">
        <v>2.6128999999999998</v>
      </c>
      <c r="W923" s="1">
        <v>34396</v>
      </c>
      <c r="X923">
        <v>13.57</v>
      </c>
      <c r="Y923">
        <v>-0.22</v>
      </c>
      <c r="Z923">
        <v>13424</v>
      </c>
      <c r="AA923">
        <v>378.3</v>
      </c>
      <c r="AB923">
        <v>-0.16</v>
      </c>
      <c r="AC923">
        <v>8252</v>
      </c>
      <c r="AD923" s="1">
        <v>34396</v>
      </c>
      <c r="AE923">
        <v>16.36</v>
      </c>
      <c r="AF923">
        <v>3.26</v>
      </c>
      <c r="AG923" t="s">
        <v>22</v>
      </c>
      <c r="AH923">
        <v>1</v>
      </c>
      <c r="AI923">
        <v>2.5</v>
      </c>
    </row>
    <row r="924" spans="1:35" x14ac:dyDescent="0.3">
      <c r="A924" s="1">
        <v>34401</v>
      </c>
      <c r="B924">
        <v>465.88</v>
      </c>
      <c r="C924">
        <v>200462600</v>
      </c>
      <c r="D924">
        <v>467.79</v>
      </c>
      <c r="E924">
        <v>465.02</v>
      </c>
      <c r="F924">
        <v>32.226300000000002</v>
      </c>
      <c r="G924">
        <v>-85</v>
      </c>
      <c r="H924" t="s">
        <v>22</v>
      </c>
      <c r="I924">
        <v>468.3</v>
      </c>
      <c r="J924">
        <v>23.9574</v>
      </c>
      <c r="K924">
        <v>2.3651999999999999E-2</v>
      </c>
      <c r="L924">
        <v>53.34</v>
      </c>
      <c r="M924">
        <v>44.58</v>
      </c>
      <c r="N924">
        <v>44.54</v>
      </c>
      <c r="O924">
        <v>47.26</v>
      </c>
      <c r="P924">
        <v>465.8</v>
      </c>
      <c r="Q924">
        <v>471.04</v>
      </c>
      <c r="R924">
        <v>471.19</v>
      </c>
      <c r="S924">
        <v>2.6072000000000002</v>
      </c>
      <c r="W924" s="1">
        <v>34397</v>
      </c>
      <c r="X924">
        <v>13.45</v>
      </c>
      <c r="Y924">
        <v>-0.88</v>
      </c>
      <c r="Z924">
        <v>17835</v>
      </c>
      <c r="AA924">
        <v>378.6</v>
      </c>
      <c r="AB924">
        <v>0.08</v>
      </c>
      <c r="AC924">
        <v>16913</v>
      </c>
      <c r="AD924" s="1">
        <v>34397</v>
      </c>
      <c r="AE924">
        <v>16</v>
      </c>
      <c r="AF924">
        <v>3.25</v>
      </c>
      <c r="AG924" t="s">
        <v>22</v>
      </c>
      <c r="AH924">
        <v>1</v>
      </c>
      <c r="AI924">
        <v>2.5</v>
      </c>
    </row>
    <row r="925" spans="1:35" x14ac:dyDescent="0.3">
      <c r="A925" s="1">
        <v>34402</v>
      </c>
      <c r="B925">
        <v>467.06</v>
      </c>
      <c r="C925">
        <v>206548500</v>
      </c>
      <c r="D925">
        <v>467.42</v>
      </c>
      <c r="E925">
        <v>463.4</v>
      </c>
      <c r="F925">
        <v>32.307899999999997</v>
      </c>
      <c r="G925">
        <v>66</v>
      </c>
      <c r="H925" t="s">
        <v>22</v>
      </c>
      <c r="I925">
        <v>468.1</v>
      </c>
      <c r="J925">
        <v>23.957799999999999</v>
      </c>
      <c r="K925">
        <v>0.20069400000000001</v>
      </c>
      <c r="L925">
        <v>65.88</v>
      </c>
      <c r="M925">
        <v>48.44</v>
      </c>
      <c r="N925">
        <v>46.92</v>
      </c>
      <c r="O925">
        <v>48.34</v>
      </c>
      <c r="P925">
        <v>465.43</v>
      </c>
      <c r="Q925">
        <v>470.91</v>
      </c>
      <c r="R925">
        <v>471.11</v>
      </c>
      <c r="S925">
        <v>2.6137999999999999</v>
      </c>
      <c r="W925" s="1">
        <v>34400</v>
      </c>
      <c r="X925">
        <v>13.04</v>
      </c>
      <c r="Y925">
        <v>-3.05</v>
      </c>
      <c r="Z925">
        <v>19808</v>
      </c>
      <c r="AA925">
        <v>376.9</v>
      </c>
      <c r="AB925">
        <v>-0.45</v>
      </c>
      <c r="AC925">
        <v>10980</v>
      </c>
      <c r="AD925" s="1">
        <v>34400</v>
      </c>
      <c r="AE925">
        <v>14.26</v>
      </c>
      <c r="AF925">
        <v>3.29</v>
      </c>
      <c r="AG925" t="s">
        <v>22</v>
      </c>
      <c r="AH925">
        <v>1</v>
      </c>
      <c r="AI925">
        <v>2.5</v>
      </c>
    </row>
    <row r="926" spans="1:35" x14ac:dyDescent="0.3">
      <c r="A926" s="1">
        <v>34403</v>
      </c>
      <c r="B926">
        <v>463.9</v>
      </c>
      <c r="C926">
        <v>204968700</v>
      </c>
      <c r="D926">
        <v>467.29</v>
      </c>
      <c r="E926">
        <v>462.46</v>
      </c>
      <c r="F926">
        <v>32.089300000000001</v>
      </c>
      <c r="G926">
        <v>-227</v>
      </c>
      <c r="H926" t="s">
        <v>22</v>
      </c>
      <c r="I926">
        <v>467.65</v>
      </c>
      <c r="J926">
        <v>23.9739</v>
      </c>
      <c r="K926">
        <v>1.4026E-2</v>
      </c>
      <c r="L926">
        <v>31.67</v>
      </c>
      <c r="M926">
        <v>40.04</v>
      </c>
      <c r="N926">
        <v>41.76</v>
      </c>
      <c r="O926">
        <v>45.75</v>
      </c>
      <c r="P926">
        <v>465.4</v>
      </c>
      <c r="Q926">
        <v>470.6</v>
      </c>
      <c r="R926">
        <v>470.97</v>
      </c>
      <c r="S926">
        <v>2.5960999999999999</v>
      </c>
      <c r="W926" s="1">
        <v>34401</v>
      </c>
      <c r="X926">
        <v>13.07</v>
      </c>
      <c r="Y926">
        <v>0.23</v>
      </c>
      <c r="Z926">
        <v>22276</v>
      </c>
      <c r="AA926">
        <v>377.7</v>
      </c>
      <c r="AB926">
        <v>0.21</v>
      </c>
      <c r="AC926">
        <v>17150</v>
      </c>
      <c r="AD926" s="1">
        <v>34401</v>
      </c>
      <c r="AE926">
        <v>16.23</v>
      </c>
      <c r="AF926">
        <v>3.24</v>
      </c>
      <c r="AG926" t="s">
        <v>22</v>
      </c>
      <c r="AH926">
        <v>1</v>
      </c>
      <c r="AI926">
        <v>2.5</v>
      </c>
    </row>
    <row r="927" spans="1:35" x14ac:dyDescent="0.3">
      <c r="A927" s="1">
        <v>34404</v>
      </c>
      <c r="B927">
        <v>466.44</v>
      </c>
      <c r="C927">
        <v>198709400</v>
      </c>
      <c r="D927">
        <v>466.61</v>
      </c>
      <c r="E927">
        <v>462.54</v>
      </c>
      <c r="F927">
        <v>32.265000000000001</v>
      </c>
      <c r="G927">
        <v>155</v>
      </c>
      <c r="H927" t="s">
        <v>22</v>
      </c>
      <c r="I927">
        <v>467.53</v>
      </c>
      <c r="J927">
        <v>23.9739</v>
      </c>
      <c r="K927">
        <v>6.6369999999999997E-3</v>
      </c>
      <c r="L927">
        <v>57.98</v>
      </c>
      <c r="M927">
        <v>48.17</v>
      </c>
      <c r="N927">
        <v>46.82</v>
      </c>
      <c r="O927">
        <v>48.07</v>
      </c>
      <c r="P927">
        <v>465.43</v>
      </c>
      <c r="Q927">
        <v>470.25</v>
      </c>
      <c r="R927">
        <v>470.93</v>
      </c>
      <c r="S927">
        <v>2.6103000000000001</v>
      </c>
      <c r="W927" s="1">
        <v>34402</v>
      </c>
      <c r="X927">
        <v>13.2</v>
      </c>
      <c r="Y927">
        <v>0.99</v>
      </c>
      <c r="Z927">
        <v>17136</v>
      </c>
      <c r="AA927">
        <v>380.1</v>
      </c>
      <c r="AB927">
        <v>0.64</v>
      </c>
      <c r="AC927">
        <v>37429</v>
      </c>
      <c r="AD927" s="1">
        <v>34402</v>
      </c>
      <c r="AE927">
        <v>14.41</v>
      </c>
      <c r="AF927">
        <v>3.22</v>
      </c>
      <c r="AG927" t="s">
        <v>22</v>
      </c>
      <c r="AH927">
        <v>1</v>
      </c>
      <c r="AI927">
        <v>2.5</v>
      </c>
    </row>
    <row r="928" spans="1:35" x14ac:dyDescent="0.3">
      <c r="A928" s="1">
        <v>34407</v>
      </c>
      <c r="B928">
        <v>467.39</v>
      </c>
      <c r="C928">
        <v>183929800</v>
      </c>
      <c r="D928">
        <v>467.6</v>
      </c>
      <c r="E928">
        <v>466.08</v>
      </c>
      <c r="F928">
        <v>32.331299999999999</v>
      </c>
      <c r="G928">
        <v>75</v>
      </c>
      <c r="H928" t="s">
        <v>22</v>
      </c>
      <c r="I928">
        <v>467.39</v>
      </c>
      <c r="J928">
        <v>23.9725</v>
      </c>
      <c r="K928">
        <v>2.0379999999999999E-2</v>
      </c>
      <c r="L928">
        <v>65.44</v>
      </c>
      <c r="M928">
        <v>50.96</v>
      </c>
      <c r="N928">
        <v>48.62</v>
      </c>
      <c r="O928">
        <v>48.91</v>
      </c>
      <c r="P928">
        <v>465.46</v>
      </c>
      <c r="Q928">
        <v>469.87</v>
      </c>
      <c r="R928">
        <v>470.95</v>
      </c>
      <c r="S928">
        <v>2.6156000000000001</v>
      </c>
      <c r="W928" s="1">
        <v>34403</v>
      </c>
      <c r="X928">
        <v>13.19</v>
      </c>
      <c r="Y928">
        <v>-0.08</v>
      </c>
      <c r="Z928">
        <v>21071</v>
      </c>
      <c r="AA928">
        <v>388.2</v>
      </c>
      <c r="AB928">
        <v>2.13</v>
      </c>
      <c r="AC928">
        <v>67941</v>
      </c>
      <c r="AD928" s="1">
        <v>34403</v>
      </c>
      <c r="AE928">
        <v>16.55</v>
      </c>
      <c r="AF928">
        <v>3.22</v>
      </c>
      <c r="AG928" t="s">
        <v>22</v>
      </c>
      <c r="AH928">
        <v>1</v>
      </c>
      <c r="AI928">
        <v>2.5</v>
      </c>
    </row>
    <row r="929" spans="1:35" x14ac:dyDescent="0.3">
      <c r="A929" s="1">
        <v>34408</v>
      </c>
      <c r="B929">
        <v>467.01</v>
      </c>
      <c r="C929">
        <v>193607200</v>
      </c>
      <c r="D929">
        <v>468.99</v>
      </c>
      <c r="E929">
        <v>466.04</v>
      </c>
      <c r="F929">
        <v>32.305</v>
      </c>
      <c r="G929">
        <v>-26</v>
      </c>
      <c r="H929" t="s">
        <v>22</v>
      </c>
      <c r="I929">
        <v>467.23</v>
      </c>
      <c r="J929">
        <v>23.949300000000001</v>
      </c>
      <c r="K929">
        <v>4.2816E-2</v>
      </c>
      <c r="L929">
        <v>59.14</v>
      </c>
      <c r="M929">
        <v>49.76</v>
      </c>
      <c r="N929">
        <v>47.92</v>
      </c>
      <c r="O929">
        <v>48.58</v>
      </c>
      <c r="P929">
        <v>465.72</v>
      </c>
      <c r="Q929">
        <v>469.39</v>
      </c>
      <c r="R929">
        <v>470.98</v>
      </c>
      <c r="S929">
        <v>2.6135000000000002</v>
      </c>
      <c r="W929" s="1">
        <v>34404</v>
      </c>
      <c r="X929">
        <v>13.65</v>
      </c>
      <c r="Y929">
        <v>3.49</v>
      </c>
      <c r="Z929">
        <v>17504</v>
      </c>
      <c r="AA929">
        <v>386.1</v>
      </c>
      <c r="AB929">
        <v>-0.54</v>
      </c>
      <c r="AC929">
        <v>33933</v>
      </c>
      <c r="AD929" s="1">
        <v>34404</v>
      </c>
      <c r="AE929">
        <v>14.87</v>
      </c>
      <c r="AF929">
        <v>3.17</v>
      </c>
      <c r="AG929" t="s">
        <v>22</v>
      </c>
      <c r="AH929">
        <v>1</v>
      </c>
      <c r="AI929">
        <v>2.5</v>
      </c>
    </row>
    <row r="930" spans="1:35" x14ac:dyDescent="0.3">
      <c r="A930" s="1">
        <v>34409</v>
      </c>
      <c r="B930">
        <v>469.42</v>
      </c>
      <c r="C930">
        <v>195595200</v>
      </c>
      <c r="D930">
        <v>469.85</v>
      </c>
      <c r="E930">
        <v>465.48</v>
      </c>
      <c r="F930">
        <v>32.471699999999998</v>
      </c>
      <c r="G930">
        <v>119</v>
      </c>
      <c r="H930" t="s">
        <v>22</v>
      </c>
      <c r="I930">
        <v>467.07</v>
      </c>
      <c r="J930">
        <v>23.841200000000001</v>
      </c>
      <c r="K930">
        <v>1.7534000000000001E-2</v>
      </c>
      <c r="L930">
        <v>78.680000000000007</v>
      </c>
      <c r="M930">
        <v>57.02</v>
      </c>
      <c r="N930">
        <v>52.58</v>
      </c>
      <c r="O930">
        <v>50.75</v>
      </c>
      <c r="P930">
        <v>466.18</v>
      </c>
      <c r="Q930">
        <v>469.05</v>
      </c>
      <c r="R930">
        <v>471.03</v>
      </c>
      <c r="S930">
        <v>2.6269999999999998</v>
      </c>
      <c r="W930" s="1">
        <v>34407</v>
      </c>
      <c r="X930">
        <v>13.76</v>
      </c>
      <c r="Y930">
        <v>0.81</v>
      </c>
      <c r="Z930">
        <v>13042</v>
      </c>
      <c r="AA930">
        <v>387.2</v>
      </c>
      <c r="AB930">
        <v>0.28000000000000003</v>
      </c>
      <c r="AC930">
        <v>19077</v>
      </c>
      <c r="AD930" s="1">
        <v>34407</v>
      </c>
      <c r="AE930">
        <v>16.61</v>
      </c>
      <c r="AF930">
        <v>3.3</v>
      </c>
      <c r="AG930" t="s">
        <v>22</v>
      </c>
      <c r="AH930">
        <v>1</v>
      </c>
      <c r="AI930">
        <v>2.5</v>
      </c>
    </row>
    <row r="931" spans="1:35" x14ac:dyDescent="0.3">
      <c r="A931" s="1">
        <v>34410</v>
      </c>
      <c r="B931">
        <v>470.9</v>
      </c>
      <c r="C931">
        <v>196118200</v>
      </c>
      <c r="D931">
        <v>471.05</v>
      </c>
      <c r="E931">
        <v>468.62</v>
      </c>
      <c r="F931">
        <v>32.612000000000002</v>
      </c>
      <c r="G931">
        <v>80</v>
      </c>
      <c r="H931" t="s">
        <v>22</v>
      </c>
      <c r="I931">
        <v>466.98</v>
      </c>
      <c r="J931">
        <v>23.813500000000001</v>
      </c>
      <c r="K931">
        <v>2.6922000000000001E-2</v>
      </c>
      <c r="L931">
        <v>85.2</v>
      </c>
      <c r="M931">
        <v>60.93</v>
      </c>
      <c r="N931">
        <v>55.22</v>
      </c>
      <c r="O931">
        <v>52.03</v>
      </c>
      <c r="P931">
        <v>466.97</v>
      </c>
      <c r="Q931">
        <v>468.68</v>
      </c>
      <c r="R931">
        <v>471.1</v>
      </c>
      <c r="S931">
        <v>2.6353</v>
      </c>
      <c r="W931" s="1">
        <v>34408</v>
      </c>
      <c r="X931">
        <v>14.05</v>
      </c>
      <c r="Y931">
        <v>2.11</v>
      </c>
      <c r="Z931">
        <v>8967</v>
      </c>
      <c r="AA931">
        <v>387.6</v>
      </c>
      <c r="AB931">
        <v>0.1</v>
      </c>
      <c r="AC931">
        <v>20018</v>
      </c>
      <c r="AD931" s="1">
        <v>34408</v>
      </c>
      <c r="AE931">
        <v>14.78</v>
      </c>
      <c r="AF931">
        <v>3.25</v>
      </c>
      <c r="AG931" t="s">
        <v>22</v>
      </c>
      <c r="AH931">
        <v>1</v>
      </c>
      <c r="AI931">
        <v>2.5</v>
      </c>
    </row>
    <row r="932" spans="1:35" x14ac:dyDescent="0.3">
      <c r="A932" s="1">
        <v>34411</v>
      </c>
      <c r="B932">
        <v>471.06</v>
      </c>
      <c r="C932">
        <v>338823400</v>
      </c>
      <c r="D932">
        <v>471.09</v>
      </c>
      <c r="E932">
        <v>467.83</v>
      </c>
      <c r="F932">
        <v>32.622999999999998</v>
      </c>
      <c r="G932">
        <v>-16</v>
      </c>
      <c r="H932" t="s">
        <v>22</v>
      </c>
      <c r="I932">
        <v>467.01</v>
      </c>
      <c r="J932">
        <v>23.821000000000002</v>
      </c>
      <c r="K932">
        <v>0</v>
      </c>
      <c r="L932">
        <v>85.9</v>
      </c>
      <c r="M932">
        <v>61.36</v>
      </c>
      <c r="N932">
        <v>55.51</v>
      </c>
      <c r="O932">
        <v>52.17</v>
      </c>
      <c r="P932">
        <v>467.6</v>
      </c>
      <c r="Q932">
        <v>468.36</v>
      </c>
      <c r="R932">
        <v>471.18</v>
      </c>
      <c r="S932">
        <v>2.6360999999999999</v>
      </c>
      <c r="W932" s="1">
        <v>34409</v>
      </c>
      <c r="X932">
        <v>14.12</v>
      </c>
      <c r="Y932">
        <v>0.5</v>
      </c>
      <c r="Z932">
        <v>8967</v>
      </c>
      <c r="AA932">
        <v>385.6</v>
      </c>
      <c r="AB932">
        <v>-0.52</v>
      </c>
      <c r="AC932">
        <v>18601</v>
      </c>
      <c r="AD932" s="1">
        <v>34409</v>
      </c>
      <c r="AE932">
        <v>14.51</v>
      </c>
      <c r="AF932">
        <v>3.05</v>
      </c>
      <c r="AG932" t="s">
        <v>22</v>
      </c>
      <c r="AH932">
        <v>1</v>
      </c>
      <c r="AI932">
        <v>2.5</v>
      </c>
    </row>
    <row r="933" spans="1:35" x14ac:dyDescent="0.3">
      <c r="A933" s="1">
        <v>34414</v>
      </c>
      <c r="B933">
        <v>468.54</v>
      </c>
      <c r="C933">
        <v>162605800</v>
      </c>
      <c r="D933">
        <v>471.06</v>
      </c>
      <c r="E933">
        <v>467.23</v>
      </c>
      <c r="F933">
        <v>32.448500000000003</v>
      </c>
      <c r="G933">
        <v>-193</v>
      </c>
      <c r="H933" t="s">
        <v>22</v>
      </c>
      <c r="I933">
        <v>467.06</v>
      </c>
      <c r="J933">
        <v>23.817699999999999</v>
      </c>
      <c r="K933">
        <v>3.5109999999999998E-3</v>
      </c>
      <c r="L933">
        <v>40.590000000000003</v>
      </c>
      <c r="M933">
        <v>51.4</v>
      </c>
      <c r="N933">
        <v>50.03</v>
      </c>
      <c r="O933">
        <v>49.81</v>
      </c>
      <c r="P933">
        <v>467.76</v>
      </c>
      <c r="Q933">
        <v>468.31</v>
      </c>
      <c r="R933">
        <v>471.15</v>
      </c>
      <c r="S933">
        <v>2.6219999999999999</v>
      </c>
      <c r="W933" s="1">
        <v>34410</v>
      </c>
      <c r="X933">
        <v>13.54</v>
      </c>
      <c r="Y933">
        <v>-4.1100000000000003</v>
      </c>
      <c r="Z933">
        <v>21279</v>
      </c>
      <c r="AA933">
        <v>383</v>
      </c>
      <c r="AB933">
        <v>-0.67</v>
      </c>
      <c r="AC933">
        <v>22349</v>
      </c>
      <c r="AD933" s="1">
        <v>34410</v>
      </c>
      <c r="AE933">
        <v>12.76</v>
      </c>
      <c r="AF933">
        <v>3.24</v>
      </c>
      <c r="AG933" t="s">
        <v>22</v>
      </c>
      <c r="AH933">
        <v>1</v>
      </c>
      <c r="AI933">
        <v>2.5</v>
      </c>
    </row>
    <row r="934" spans="1:35" x14ac:dyDescent="0.3">
      <c r="A934" s="1">
        <v>34415</v>
      </c>
      <c r="B934">
        <v>468.8</v>
      </c>
      <c r="C934">
        <v>214104000</v>
      </c>
      <c r="D934">
        <v>470.47</v>
      </c>
      <c r="E934">
        <v>467.88</v>
      </c>
      <c r="F934">
        <v>32.466500000000003</v>
      </c>
      <c r="G934">
        <v>83</v>
      </c>
      <c r="H934" t="s">
        <v>22</v>
      </c>
      <c r="I934">
        <v>466.92</v>
      </c>
      <c r="J934">
        <v>23.825600000000001</v>
      </c>
      <c r="K934">
        <v>1.882E-3</v>
      </c>
      <c r="L934">
        <v>45.08</v>
      </c>
      <c r="M934">
        <v>52.3</v>
      </c>
      <c r="N934">
        <v>50.58</v>
      </c>
      <c r="O934">
        <v>50.05</v>
      </c>
      <c r="P934">
        <v>468.05</v>
      </c>
      <c r="Q934">
        <v>468.21</v>
      </c>
      <c r="R934">
        <v>471.02</v>
      </c>
      <c r="S934">
        <v>2.6234999999999999</v>
      </c>
      <c r="W934" s="1">
        <v>34411</v>
      </c>
      <c r="X934">
        <v>13.63</v>
      </c>
      <c r="Y934">
        <v>0.66</v>
      </c>
      <c r="Z934">
        <v>18495</v>
      </c>
      <c r="AA934">
        <v>387.6</v>
      </c>
      <c r="AB934">
        <v>1.2</v>
      </c>
      <c r="AC934">
        <v>19014</v>
      </c>
      <c r="AD934" s="1">
        <v>34411</v>
      </c>
      <c r="AE934">
        <v>13.32</v>
      </c>
      <c r="AF934">
        <v>3.22</v>
      </c>
      <c r="AG934" t="s">
        <v>22</v>
      </c>
      <c r="AH934">
        <v>1</v>
      </c>
      <c r="AI934">
        <v>2.5</v>
      </c>
    </row>
    <row r="935" spans="1:35" x14ac:dyDescent="0.3">
      <c r="A935" s="1">
        <v>34416</v>
      </c>
      <c r="B935">
        <v>468.54</v>
      </c>
      <c r="C935">
        <v>202634900</v>
      </c>
      <c r="D935">
        <v>470.38</v>
      </c>
      <c r="E935">
        <v>468.52</v>
      </c>
      <c r="F935">
        <v>32.454099999999997</v>
      </c>
      <c r="G935">
        <v>-16</v>
      </c>
      <c r="H935" t="s">
        <v>22</v>
      </c>
      <c r="I935">
        <v>466.82</v>
      </c>
      <c r="J935">
        <v>23.790500000000002</v>
      </c>
      <c r="K935">
        <v>0</v>
      </c>
      <c r="L935">
        <v>40.49</v>
      </c>
      <c r="M935">
        <v>51.23</v>
      </c>
      <c r="N935">
        <v>49.99</v>
      </c>
      <c r="O935">
        <v>49.81</v>
      </c>
      <c r="P935">
        <v>468.2</v>
      </c>
      <c r="Q935">
        <v>468.13</v>
      </c>
      <c r="R935">
        <v>470.91</v>
      </c>
      <c r="S935">
        <v>2.6219999999999999</v>
      </c>
      <c r="W935" s="1">
        <v>34414</v>
      </c>
      <c r="X935">
        <v>13.98</v>
      </c>
      <c r="Y935">
        <v>2.57</v>
      </c>
      <c r="Z935">
        <v>24237</v>
      </c>
      <c r="AA935">
        <v>386.3</v>
      </c>
      <c r="AB935">
        <v>-0.34</v>
      </c>
      <c r="AC935">
        <v>13749</v>
      </c>
      <c r="AD935" s="1">
        <v>34414</v>
      </c>
      <c r="AE935">
        <v>14.34</v>
      </c>
      <c r="AF935">
        <v>3.36</v>
      </c>
      <c r="AG935" t="s">
        <v>22</v>
      </c>
      <c r="AH935">
        <v>1</v>
      </c>
      <c r="AI935">
        <v>2.5</v>
      </c>
    </row>
    <row r="936" spans="1:35" x14ac:dyDescent="0.3">
      <c r="A936" s="1">
        <v>34417</v>
      </c>
      <c r="B936">
        <v>464.35</v>
      </c>
      <c r="C936">
        <v>230333400</v>
      </c>
      <c r="D936">
        <v>468.57</v>
      </c>
      <c r="E936">
        <v>462.41</v>
      </c>
      <c r="F936">
        <v>32.163800000000002</v>
      </c>
      <c r="G936">
        <v>-250</v>
      </c>
      <c r="H936" t="s">
        <v>22</v>
      </c>
      <c r="I936">
        <v>466.82</v>
      </c>
      <c r="J936">
        <v>23.894100000000002</v>
      </c>
      <c r="K936">
        <v>1.0335E-2</v>
      </c>
      <c r="L936">
        <v>11.71</v>
      </c>
      <c r="M936">
        <v>37.42</v>
      </c>
      <c r="N936">
        <v>41.65</v>
      </c>
      <c r="O936">
        <v>46.02</v>
      </c>
      <c r="P936">
        <v>468.25</v>
      </c>
      <c r="Q936">
        <v>467.85</v>
      </c>
      <c r="R936">
        <v>470.71</v>
      </c>
      <c r="S936">
        <v>2.5985999999999998</v>
      </c>
      <c r="W936" s="1">
        <v>34415</v>
      </c>
      <c r="X936">
        <v>13.92</v>
      </c>
      <c r="Y936">
        <v>-0.43</v>
      </c>
      <c r="Z936">
        <v>23031</v>
      </c>
      <c r="AA936">
        <v>389.7</v>
      </c>
      <c r="AB936">
        <v>0.88</v>
      </c>
      <c r="AC936">
        <v>39690</v>
      </c>
      <c r="AD936" s="1">
        <v>34415</v>
      </c>
      <c r="AE936">
        <v>13.39</v>
      </c>
      <c r="AF936">
        <v>3.44</v>
      </c>
      <c r="AG936" t="s">
        <v>22</v>
      </c>
      <c r="AH936">
        <v>1</v>
      </c>
      <c r="AI936">
        <v>2.5</v>
      </c>
    </row>
    <row r="937" spans="1:35" x14ac:dyDescent="0.3">
      <c r="A937" s="1">
        <v>34418</v>
      </c>
      <c r="B937">
        <v>460.58</v>
      </c>
      <c r="C937">
        <v>176080500</v>
      </c>
      <c r="D937">
        <v>465.29</v>
      </c>
      <c r="E937">
        <v>460.58</v>
      </c>
      <c r="F937">
        <v>31.902899999999999</v>
      </c>
      <c r="G937">
        <v>-216</v>
      </c>
      <c r="H937" t="s">
        <v>22</v>
      </c>
      <c r="I937">
        <v>466.55</v>
      </c>
      <c r="J937">
        <v>23.7393</v>
      </c>
      <c r="K937">
        <v>0.26378299999999999</v>
      </c>
      <c r="L937">
        <v>5.98</v>
      </c>
      <c r="M937">
        <v>29.39</v>
      </c>
      <c r="N937">
        <v>35.85</v>
      </c>
      <c r="O937">
        <v>42.98</v>
      </c>
      <c r="P937">
        <v>467.66</v>
      </c>
      <c r="Q937">
        <v>467.57</v>
      </c>
      <c r="R937">
        <v>470.47</v>
      </c>
      <c r="S937">
        <v>2.5775000000000001</v>
      </c>
      <c r="W937" s="1">
        <v>34416</v>
      </c>
      <c r="X937">
        <v>13.8</v>
      </c>
      <c r="Y937">
        <v>-0.86</v>
      </c>
      <c r="Z937">
        <v>22416</v>
      </c>
      <c r="AA937">
        <v>387.4</v>
      </c>
      <c r="AB937">
        <v>-0.59</v>
      </c>
      <c r="AC937">
        <v>29612</v>
      </c>
      <c r="AD937" s="1">
        <v>34416</v>
      </c>
      <c r="AE937">
        <v>12.31</v>
      </c>
      <c r="AF937">
        <v>3.47</v>
      </c>
      <c r="AG937" t="s">
        <v>22</v>
      </c>
      <c r="AH937">
        <v>1</v>
      </c>
      <c r="AI937">
        <v>2.5</v>
      </c>
    </row>
    <row r="938" spans="1:35" x14ac:dyDescent="0.3">
      <c r="A938" s="1">
        <v>34421</v>
      </c>
      <c r="B938">
        <v>460</v>
      </c>
      <c r="C938">
        <v>202713000</v>
      </c>
      <c r="D938">
        <v>461.12</v>
      </c>
      <c r="E938">
        <v>456.1</v>
      </c>
      <c r="F938">
        <v>31.840800000000002</v>
      </c>
      <c r="G938">
        <v>-88</v>
      </c>
      <c r="H938" t="s">
        <v>22</v>
      </c>
      <c r="I938">
        <v>466.19</v>
      </c>
      <c r="J938">
        <v>23.8599</v>
      </c>
      <c r="K938">
        <v>3.6909999999999998E-3</v>
      </c>
      <c r="L938">
        <v>5.37</v>
      </c>
      <c r="M938">
        <v>28.34</v>
      </c>
      <c r="N938">
        <v>35.04</v>
      </c>
      <c r="O938">
        <v>42.53</v>
      </c>
      <c r="P938">
        <v>466.92</v>
      </c>
      <c r="Q938">
        <v>467.23</v>
      </c>
      <c r="R938">
        <v>470.18</v>
      </c>
      <c r="S938">
        <v>2.5743</v>
      </c>
      <c r="W938" s="1">
        <v>34417</v>
      </c>
      <c r="X938">
        <v>13.89</v>
      </c>
      <c r="Y938">
        <v>0.65</v>
      </c>
      <c r="Z938">
        <v>12877</v>
      </c>
      <c r="AA938">
        <v>391.9</v>
      </c>
      <c r="AB938">
        <v>1.1599999999999999</v>
      </c>
      <c r="AC938">
        <v>36087</v>
      </c>
      <c r="AD938" s="1">
        <v>34417</v>
      </c>
      <c r="AE938">
        <v>13.43</v>
      </c>
      <c r="AF938">
        <v>3.49</v>
      </c>
      <c r="AG938" t="s">
        <v>22</v>
      </c>
      <c r="AH938">
        <v>1</v>
      </c>
      <c r="AI938">
        <v>2.5</v>
      </c>
    </row>
    <row r="939" spans="1:35" x14ac:dyDescent="0.3">
      <c r="A939" s="1">
        <v>34422</v>
      </c>
      <c r="B939">
        <v>452.48</v>
      </c>
      <c r="C939">
        <v>196234900</v>
      </c>
      <c r="D939">
        <v>460.32</v>
      </c>
      <c r="E939">
        <v>452.43</v>
      </c>
      <c r="F939">
        <v>31.3203</v>
      </c>
      <c r="G939">
        <v>-406</v>
      </c>
      <c r="H939" t="s">
        <v>22</v>
      </c>
      <c r="I939">
        <v>465.59</v>
      </c>
      <c r="J939">
        <v>23.880800000000001</v>
      </c>
      <c r="K939">
        <v>3.2695000000000002E-2</v>
      </c>
      <c r="L939">
        <v>1.81</v>
      </c>
      <c r="M939">
        <v>18.62</v>
      </c>
      <c r="N939">
        <v>26.65</v>
      </c>
      <c r="O939">
        <v>37.32</v>
      </c>
      <c r="P939">
        <v>465.47</v>
      </c>
      <c r="Q939">
        <v>466.64</v>
      </c>
      <c r="R939">
        <v>469.76</v>
      </c>
      <c r="S939">
        <v>2.5322</v>
      </c>
      <c r="W939" s="1">
        <v>34418</v>
      </c>
      <c r="X939">
        <v>14.11</v>
      </c>
      <c r="Y939">
        <v>1.58</v>
      </c>
      <c r="Z939">
        <v>30192</v>
      </c>
      <c r="AA939">
        <v>391.2</v>
      </c>
      <c r="AB939">
        <v>-0.18</v>
      </c>
      <c r="AC939">
        <v>28431</v>
      </c>
      <c r="AD939" s="1">
        <v>34418</v>
      </c>
      <c r="AE939">
        <v>13.67</v>
      </c>
      <c r="AF939">
        <v>3.53</v>
      </c>
      <c r="AG939" t="s">
        <v>22</v>
      </c>
      <c r="AH939">
        <v>1</v>
      </c>
      <c r="AI939">
        <v>2.5</v>
      </c>
    </row>
    <row r="940" spans="1:35" x14ac:dyDescent="0.3">
      <c r="A940" s="1">
        <v>34423</v>
      </c>
      <c r="B940">
        <v>445.55</v>
      </c>
      <c r="C940">
        <v>280178101</v>
      </c>
      <c r="D940">
        <v>452.49</v>
      </c>
      <c r="E940">
        <v>445.55</v>
      </c>
      <c r="F940">
        <v>30.840599999999998</v>
      </c>
      <c r="G940">
        <v>-316</v>
      </c>
      <c r="H940" t="s">
        <v>22</v>
      </c>
      <c r="I940">
        <v>464.63</v>
      </c>
      <c r="J940">
        <v>23.939599999999999</v>
      </c>
      <c r="K940">
        <v>1.5764E-2</v>
      </c>
      <c r="L940">
        <v>0.94</v>
      </c>
      <c r="M940">
        <v>13.74</v>
      </c>
      <c r="N940">
        <v>21.53</v>
      </c>
      <c r="O940">
        <v>33.409999999999997</v>
      </c>
      <c r="P940">
        <v>463.08</v>
      </c>
      <c r="Q940">
        <v>465.74</v>
      </c>
      <c r="R940">
        <v>469.19</v>
      </c>
      <c r="S940">
        <v>2.4933999999999998</v>
      </c>
      <c r="W940" s="1">
        <v>34421</v>
      </c>
      <c r="X940">
        <v>13.02</v>
      </c>
      <c r="Y940">
        <v>-7.73</v>
      </c>
      <c r="Z940">
        <v>23425</v>
      </c>
      <c r="AA940">
        <v>388.1</v>
      </c>
      <c r="AB940">
        <v>-0.79</v>
      </c>
      <c r="AC940">
        <v>25352</v>
      </c>
      <c r="AD940" s="1">
        <v>34421</v>
      </c>
      <c r="AE940">
        <v>14.9</v>
      </c>
      <c r="AF940">
        <v>3.53</v>
      </c>
      <c r="AG940" t="s">
        <v>22</v>
      </c>
      <c r="AH940">
        <v>1</v>
      </c>
      <c r="AI940">
        <v>2.5</v>
      </c>
    </row>
    <row r="941" spans="1:35" x14ac:dyDescent="0.3">
      <c r="A941" s="1">
        <v>34424</v>
      </c>
      <c r="B941">
        <v>445.77</v>
      </c>
      <c r="C941">
        <v>282891700</v>
      </c>
      <c r="D941">
        <v>447.16</v>
      </c>
      <c r="E941">
        <v>436.16</v>
      </c>
      <c r="F941">
        <v>30.894100000000002</v>
      </c>
      <c r="G941">
        <v>-63</v>
      </c>
      <c r="H941" t="s">
        <v>22</v>
      </c>
      <c r="I941">
        <v>463.77</v>
      </c>
      <c r="J941">
        <v>23.9497</v>
      </c>
      <c r="K941">
        <v>2.0525999999999999E-2</v>
      </c>
      <c r="L941">
        <v>3.15</v>
      </c>
      <c r="M941">
        <v>14.54</v>
      </c>
      <c r="N941">
        <v>22.05</v>
      </c>
      <c r="O941">
        <v>33.64</v>
      </c>
      <c r="P941">
        <v>460.57</v>
      </c>
      <c r="Q941">
        <v>464.84</v>
      </c>
      <c r="R941">
        <v>468.61</v>
      </c>
      <c r="S941">
        <v>2.4946000000000002</v>
      </c>
      <c r="W941" s="1">
        <v>34422</v>
      </c>
      <c r="X941">
        <v>13.1</v>
      </c>
      <c r="Y941">
        <v>0.61</v>
      </c>
      <c r="Z941">
        <v>25529</v>
      </c>
      <c r="AA941">
        <v>386</v>
      </c>
      <c r="AB941">
        <v>-0.54</v>
      </c>
      <c r="AC941">
        <v>30289</v>
      </c>
      <c r="AD941" s="1">
        <v>34422</v>
      </c>
      <c r="AE941">
        <v>16.489999999999998</v>
      </c>
      <c r="AF941">
        <v>3.45</v>
      </c>
      <c r="AG941" t="s">
        <v>22</v>
      </c>
      <c r="AH941">
        <v>1</v>
      </c>
      <c r="AI941">
        <v>2.5</v>
      </c>
    </row>
    <row r="942" spans="1:35" x14ac:dyDescent="0.3">
      <c r="A942" s="1">
        <v>34425</v>
      </c>
      <c r="B942" t="s">
        <v>22</v>
      </c>
      <c r="C942" t="s">
        <v>22</v>
      </c>
      <c r="D942" t="s">
        <v>22</v>
      </c>
      <c r="E942" t="s">
        <v>22</v>
      </c>
      <c r="F942">
        <v>18.649799999999999</v>
      </c>
      <c r="G942" t="s">
        <v>22</v>
      </c>
      <c r="H942" t="s">
        <v>22</v>
      </c>
      <c r="I942" t="s">
        <v>22</v>
      </c>
      <c r="J942">
        <v>30.8569</v>
      </c>
      <c r="K942">
        <v>0</v>
      </c>
      <c r="L942" t="s">
        <v>22</v>
      </c>
      <c r="M942" t="s">
        <v>22</v>
      </c>
      <c r="N942" t="s">
        <v>22</v>
      </c>
      <c r="O942" t="s">
        <v>22</v>
      </c>
      <c r="P942" t="s">
        <v>22</v>
      </c>
      <c r="Q942" t="s">
        <v>22</v>
      </c>
      <c r="R942" t="s">
        <v>22</v>
      </c>
      <c r="S942">
        <v>2.6276999999999999</v>
      </c>
      <c r="W942" s="1">
        <v>34423</v>
      </c>
      <c r="X942">
        <v>13.25</v>
      </c>
      <c r="Y942">
        <v>1.1499999999999999</v>
      </c>
      <c r="Z942">
        <v>14799</v>
      </c>
      <c r="AA942">
        <v>386.1</v>
      </c>
      <c r="AB942">
        <v>0.03</v>
      </c>
      <c r="AC942">
        <v>23014</v>
      </c>
      <c r="AD942" s="1">
        <v>34423</v>
      </c>
      <c r="AE942">
        <v>18.59</v>
      </c>
      <c r="AF942">
        <v>3.36</v>
      </c>
      <c r="AG942" t="s">
        <v>22</v>
      </c>
      <c r="AH942">
        <v>1</v>
      </c>
      <c r="AI942">
        <v>2.5</v>
      </c>
    </row>
    <row r="943" spans="1:35" x14ac:dyDescent="0.3">
      <c r="A943" s="1">
        <v>34428</v>
      </c>
      <c r="B943">
        <v>438.92</v>
      </c>
      <c r="C943">
        <v>259681400</v>
      </c>
      <c r="D943">
        <v>445.66</v>
      </c>
      <c r="E943">
        <v>435.86</v>
      </c>
      <c r="F943">
        <v>18.460599999999999</v>
      </c>
      <c r="G943">
        <v>-366</v>
      </c>
      <c r="H943" t="s">
        <v>22</v>
      </c>
      <c r="I943">
        <v>462.48</v>
      </c>
      <c r="J943">
        <v>30.678899999999999</v>
      </c>
      <c r="K943">
        <v>9.8466999999999999E-2</v>
      </c>
      <c r="L943">
        <v>1.54</v>
      </c>
      <c r="M943">
        <v>10.97</v>
      </c>
      <c r="N943">
        <v>18.09</v>
      </c>
      <c r="O943">
        <v>30.3</v>
      </c>
      <c r="P943">
        <v>457.35</v>
      </c>
      <c r="Q943">
        <v>463.79</v>
      </c>
      <c r="R943">
        <v>467.89</v>
      </c>
      <c r="S943">
        <v>2.5438000000000001</v>
      </c>
      <c r="W943" s="1">
        <v>34424</v>
      </c>
      <c r="X943">
        <v>13.25</v>
      </c>
      <c r="Y943">
        <v>0</v>
      </c>
      <c r="Z943">
        <v>35556</v>
      </c>
      <c r="AA943">
        <v>391.8</v>
      </c>
      <c r="AB943">
        <v>1.48</v>
      </c>
      <c r="AC943">
        <v>3938</v>
      </c>
      <c r="AD943" s="1">
        <v>34424</v>
      </c>
      <c r="AE943">
        <v>20.45</v>
      </c>
      <c r="AF943">
        <v>4.18</v>
      </c>
      <c r="AG943" t="s">
        <v>22</v>
      </c>
      <c r="AH943">
        <v>1</v>
      </c>
      <c r="AI943">
        <v>2.5</v>
      </c>
    </row>
    <row r="944" spans="1:35" x14ac:dyDescent="0.3">
      <c r="A944" s="1">
        <v>34429</v>
      </c>
      <c r="B944">
        <v>448.29</v>
      </c>
      <c r="C944">
        <v>258800500</v>
      </c>
      <c r="D944">
        <v>448.29</v>
      </c>
      <c r="E944">
        <v>439.14</v>
      </c>
      <c r="F944">
        <v>18.835799999999999</v>
      </c>
      <c r="G944">
        <v>400</v>
      </c>
      <c r="H944" t="s">
        <v>22</v>
      </c>
      <c r="I944">
        <v>461.54</v>
      </c>
      <c r="J944">
        <v>30.7362</v>
      </c>
      <c r="K944">
        <v>0.123779</v>
      </c>
      <c r="L944">
        <v>51.88</v>
      </c>
      <c r="M944">
        <v>35.369999999999997</v>
      </c>
      <c r="N944">
        <v>35.21</v>
      </c>
      <c r="O944">
        <v>38.89</v>
      </c>
      <c r="P944">
        <v>455.33</v>
      </c>
      <c r="Q944">
        <v>463.15</v>
      </c>
      <c r="R944">
        <v>467.37</v>
      </c>
      <c r="S944">
        <v>2.5847000000000002</v>
      </c>
      <c r="W944" s="1">
        <v>34425</v>
      </c>
      <c r="X944">
        <v>13.25</v>
      </c>
      <c r="Y944">
        <v>0</v>
      </c>
      <c r="Z944">
        <v>35556</v>
      </c>
      <c r="AA944">
        <v>391.8</v>
      </c>
      <c r="AB944">
        <v>1.48</v>
      </c>
      <c r="AC944">
        <v>3938</v>
      </c>
      <c r="AD944" s="1">
        <v>34425</v>
      </c>
      <c r="AE944">
        <v>20.45</v>
      </c>
      <c r="AF944">
        <v>3.64</v>
      </c>
      <c r="AG944" t="s">
        <v>22</v>
      </c>
      <c r="AH944">
        <v>1</v>
      </c>
      <c r="AI944">
        <v>2.5</v>
      </c>
    </row>
    <row r="945" spans="1:35" x14ac:dyDescent="0.3">
      <c r="A945" s="1">
        <v>34430</v>
      </c>
      <c r="B945">
        <v>448.05</v>
      </c>
      <c r="C945">
        <v>212303600</v>
      </c>
      <c r="D945">
        <v>449.63</v>
      </c>
      <c r="E945">
        <v>444.98</v>
      </c>
      <c r="F945">
        <v>19.441299999999998</v>
      </c>
      <c r="G945">
        <v>-18</v>
      </c>
      <c r="H945" t="s">
        <v>22</v>
      </c>
      <c r="I945">
        <v>460.65</v>
      </c>
      <c r="J945">
        <v>30.773800000000001</v>
      </c>
      <c r="K945">
        <v>0</v>
      </c>
      <c r="L945">
        <v>50.89</v>
      </c>
      <c r="M945">
        <v>35.090000000000003</v>
      </c>
      <c r="N945">
        <v>35.01</v>
      </c>
      <c r="O945">
        <v>38.76</v>
      </c>
      <c r="P945">
        <v>453.25</v>
      </c>
      <c r="Q945">
        <v>462.37</v>
      </c>
      <c r="R945">
        <v>466.89</v>
      </c>
      <c r="S945">
        <v>2.5985</v>
      </c>
      <c r="W945" s="1">
        <v>34428</v>
      </c>
      <c r="X945">
        <v>13.25</v>
      </c>
      <c r="Y945">
        <v>0</v>
      </c>
      <c r="Z945">
        <v>35556</v>
      </c>
      <c r="AA945">
        <v>386.3</v>
      </c>
      <c r="AB945">
        <v>-1.4</v>
      </c>
      <c r="AC945">
        <v>1921</v>
      </c>
      <c r="AD945" s="1">
        <v>34428</v>
      </c>
      <c r="AE945">
        <v>23.87</v>
      </c>
      <c r="AF945">
        <v>3.62</v>
      </c>
      <c r="AG945" t="s">
        <v>22</v>
      </c>
      <c r="AH945">
        <v>1</v>
      </c>
      <c r="AI945">
        <v>2.5</v>
      </c>
    </row>
    <row r="946" spans="1:35" x14ac:dyDescent="0.3">
      <c r="A946" s="1">
        <v>34431</v>
      </c>
      <c r="B946">
        <v>450.88</v>
      </c>
      <c r="C946">
        <v>206148100</v>
      </c>
      <c r="D946">
        <v>451.1</v>
      </c>
      <c r="E946">
        <v>446.38</v>
      </c>
      <c r="F946">
        <v>19.5761</v>
      </c>
      <c r="G946">
        <v>133</v>
      </c>
      <c r="H946" t="s">
        <v>22</v>
      </c>
      <c r="I946">
        <v>459.84</v>
      </c>
      <c r="J946">
        <v>30.833300000000001</v>
      </c>
      <c r="K946">
        <v>1.6379999999999999E-3</v>
      </c>
      <c r="L946">
        <v>63.37</v>
      </c>
      <c r="M946">
        <v>41.21</v>
      </c>
      <c r="N946">
        <v>39.42</v>
      </c>
      <c r="O946">
        <v>41.1</v>
      </c>
      <c r="P946">
        <v>451.49</v>
      </c>
      <c r="Q946">
        <v>461.71</v>
      </c>
      <c r="R946">
        <v>466.49</v>
      </c>
      <c r="S946">
        <v>2.5935999999999999</v>
      </c>
      <c r="W946" s="1">
        <v>34429</v>
      </c>
      <c r="X946">
        <v>14.4</v>
      </c>
      <c r="Y946">
        <v>8.68</v>
      </c>
      <c r="Z946">
        <v>24328</v>
      </c>
      <c r="AA946">
        <v>384.4</v>
      </c>
      <c r="AB946">
        <v>-0.49</v>
      </c>
      <c r="AC946">
        <v>971</v>
      </c>
      <c r="AD946" s="1">
        <v>34429</v>
      </c>
      <c r="AE946">
        <v>18.13</v>
      </c>
      <c r="AF946">
        <v>3.6</v>
      </c>
      <c r="AG946" t="s">
        <v>22</v>
      </c>
      <c r="AH946">
        <v>1</v>
      </c>
      <c r="AI946">
        <v>2.5</v>
      </c>
    </row>
    <row r="947" spans="1:35" x14ac:dyDescent="0.3">
      <c r="A947" s="1">
        <v>34432</v>
      </c>
      <c r="B947">
        <v>447.1</v>
      </c>
      <c r="C947">
        <v>191329100</v>
      </c>
      <c r="D947">
        <v>450.89</v>
      </c>
      <c r="E947">
        <v>445.51</v>
      </c>
      <c r="F947">
        <v>19.405799999999999</v>
      </c>
      <c r="G947">
        <v>-260</v>
      </c>
      <c r="H947" t="s">
        <v>22</v>
      </c>
      <c r="I947">
        <v>459</v>
      </c>
      <c r="J947">
        <v>30.842300000000002</v>
      </c>
      <c r="K947">
        <v>3.3305000000000001E-2</v>
      </c>
      <c r="L947">
        <v>41.99</v>
      </c>
      <c r="M947">
        <v>36.1</v>
      </c>
      <c r="N947">
        <v>35.92</v>
      </c>
      <c r="O947">
        <v>39.04</v>
      </c>
      <c r="P947">
        <v>449.76</v>
      </c>
      <c r="Q947">
        <v>461.13</v>
      </c>
      <c r="R947">
        <v>465.96</v>
      </c>
      <c r="S947">
        <v>2.5528</v>
      </c>
      <c r="W947" s="1">
        <v>34430</v>
      </c>
      <c r="X947">
        <v>14.45</v>
      </c>
      <c r="Y947">
        <v>0.35</v>
      </c>
      <c r="Z947">
        <v>26507</v>
      </c>
      <c r="AA947">
        <v>384.9</v>
      </c>
      <c r="AB947">
        <v>0.13</v>
      </c>
      <c r="AC947">
        <v>171</v>
      </c>
      <c r="AD947" s="1">
        <v>34430</v>
      </c>
      <c r="AE947">
        <v>17.38</v>
      </c>
      <c r="AF947">
        <v>3.48</v>
      </c>
      <c r="AG947" t="s">
        <v>22</v>
      </c>
      <c r="AH947">
        <v>1</v>
      </c>
      <c r="AI947">
        <v>2.5</v>
      </c>
    </row>
    <row r="948" spans="1:35" x14ac:dyDescent="0.3">
      <c r="A948" s="1">
        <v>34435</v>
      </c>
      <c r="B948">
        <v>449.87</v>
      </c>
      <c r="C948">
        <v>177777200</v>
      </c>
      <c r="D948">
        <v>450.34</v>
      </c>
      <c r="E948">
        <v>447.1</v>
      </c>
      <c r="F948">
        <v>19.777899999999999</v>
      </c>
      <c r="G948">
        <v>132</v>
      </c>
      <c r="H948" t="s">
        <v>22</v>
      </c>
      <c r="I948">
        <v>458.18</v>
      </c>
      <c r="J948">
        <v>30.9224</v>
      </c>
      <c r="K948">
        <v>4.2885E-2</v>
      </c>
      <c r="L948">
        <v>57.68</v>
      </c>
      <c r="M948">
        <v>42.02</v>
      </c>
      <c r="N948">
        <v>40.119999999999997</v>
      </c>
      <c r="O948">
        <v>41.27</v>
      </c>
      <c r="P948">
        <v>448.69</v>
      </c>
      <c r="Q948">
        <v>460.59</v>
      </c>
      <c r="R948">
        <v>465.42</v>
      </c>
      <c r="S948">
        <v>2.5301</v>
      </c>
      <c r="W948" s="1">
        <v>34431</v>
      </c>
      <c r="X948">
        <v>14.39</v>
      </c>
      <c r="Y948">
        <v>-0.42</v>
      </c>
      <c r="Z948">
        <v>15062</v>
      </c>
      <c r="AA948">
        <v>383.9</v>
      </c>
      <c r="AB948">
        <v>-0.26</v>
      </c>
      <c r="AC948">
        <v>90</v>
      </c>
      <c r="AD948" s="1">
        <v>34431</v>
      </c>
      <c r="AE948">
        <v>16.98</v>
      </c>
      <c r="AF948">
        <v>3.46</v>
      </c>
      <c r="AG948" t="s">
        <v>22</v>
      </c>
      <c r="AH948">
        <v>1</v>
      </c>
      <c r="AI948">
        <v>2.5</v>
      </c>
    </row>
    <row r="949" spans="1:35" x14ac:dyDescent="0.3">
      <c r="A949" s="1">
        <v>34436</v>
      </c>
      <c r="B949">
        <v>447.57</v>
      </c>
      <c r="C949">
        <v>187114700</v>
      </c>
      <c r="D949">
        <v>450.8</v>
      </c>
      <c r="E949">
        <v>447.33</v>
      </c>
      <c r="F949">
        <v>19.665600000000001</v>
      </c>
      <c r="G949">
        <v>-164</v>
      </c>
      <c r="H949" t="s">
        <v>22</v>
      </c>
      <c r="I949">
        <v>457.18</v>
      </c>
      <c r="J949">
        <v>30.956800000000001</v>
      </c>
      <c r="K949">
        <v>1.2335E-2</v>
      </c>
      <c r="L949">
        <v>43.14</v>
      </c>
      <c r="M949">
        <v>38.67</v>
      </c>
      <c r="N949">
        <v>37.9</v>
      </c>
      <c r="O949">
        <v>40.01</v>
      </c>
      <c r="P949">
        <v>447.45</v>
      </c>
      <c r="Q949">
        <v>459.94</v>
      </c>
      <c r="R949">
        <v>464.8</v>
      </c>
      <c r="S949">
        <v>2.5049000000000001</v>
      </c>
      <c r="W949" s="1">
        <v>34432</v>
      </c>
      <c r="X949">
        <v>14.36</v>
      </c>
      <c r="Y949">
        <v>-0.21</v>
      </c>
      <c r="Z949">
        <v>16436</v>
      </c>
      <c r="AA949">
        <v>384.2</v>
      </c>
      <c r="AB949">
        <v>0.08</v>
      </c>
      <c r="AC949">
        <v>616</v>
      </c>
      <c r="AD949" s="1">
        <v>34432</v>
      </c>
      <c r="AE949">
        <v>16.920000000000002</v>
      </c>
      <c r="AF949">
        <v>3.36</v>
      </c>
      <c r="AG949" t="s">
        <v>22</v>
      </c>
      <c r="AH949">
        <v>1</v>
      </c>
      <c r="AI949">
        <v>2.5</v>
      </c>
    </row>
    <row r="950" spans="1:35" x14ac:dyDescent="0.3">
      <c r="A950" s="1">
        <v>34437</v>
      </c>
      <c r="B950">
        <v>446.26</v>
      </c>
      <c r="C950">
        <v>217068500</v>
      </c>
      <c r="D950">
        <v>448.57</v>
      </c>
      <c r="E950">
        <v>442.62</v>
      </c>
      <c r="F950">
        <v>19.238800000000001</v>
      </c>
      <c r="G950">
        <v>-75</v>
      </c>
      <c r="H950" t="s">
        <v>22</v>
      </c>
      <c r="I950">
        <v>456.15</v>
      </c>
      <c r="J950">
        <v>30.904299999999999</v>
      </c>
      <c r="K950">
        <v>6.7629999999999999E-3</v>
      </c>
      <c r="L950">
        <v>35.5</v>
      </c>
      <c r="M950">
        <v>36.79</v>
      </c>
      <c r="N950">
        <v>36.65</v>
      </c>
      <c r="O950">
        <v>39.31</v>
      </c>
      <c r="P950">
        <v>446.83</v>
      </c>
      <c r="Q950">
        <v>459.34</v>
      </c>
      <c r="R950">
        <v>464.09</v>
      </c>
      <c r="S950">
        <v>2.4817</v>
      </c>
      <c r="W950" s="1">
        <v>34435</v>
      </c>
      <c r="X950">
        <v>14.65</v>
      </c>
      <c r="Y950">
        <v>2.02</v>
      </c>
      <c r="Z950">
        <v>27972</v>
      </c>
      <c r="AA950">
        <v>377.9</v>
      </c>
      <c r="AB950">
        <v>-1.64</v>
      </c>
      <c r="AC950">
        <v>408</v>
      </c>
      <c r="AD950" s="1">
        <v>34435</v>
      </c>
      <c r="AE950">
        <v>16.61</v>
      </c>
      <c r="AF950">
        <v>3.41</v>
      </c>
      <c r="AG950" t="s">
        <v>22</v>
      </c>
      <c r="AH950">
        <v>1</v>
      </c>
      <c r="AI950">
        <v>2.5</v>
      </c>
    </row>
    <row r="951" spans="1:35" x14ac:dyDescent="0.3">
      <c r="A951" s="1">
        <v>34438</v>
      </c>
      <c r="B951">
        <v>446.38</v>
      </c>
      <c r="C951">
        <v>213389800</v>
      </c>
      <c r="D951">
        <v>447.55</v>
      </c>
      <c r="E951">
        <v>443.57</v>
      </c>
      <c r="F951">
        <v>19.4223</v>
      </c>
      <c r="G951">
        <v>-53</v>
      </c>
      <c r="H951" t="s">
        <v>22</v>
      </c>
      <c r="I951">
        <v>454.99</v>
      </c>
      <c r="J951">
        <v>30.916</v>
      </c>
      <c r="K951">
        <v>3.6763999999999998E-2</v>
      </c>
      <c r="L951">
        <v>37.03</v>
      </c>
      <c r="M951">
        <v>37.11</v>
      </c>
      <c r="N951">
        <v>36.86</v>
      </c>
      <c r="O951">
        <v>39.409999999999997</v>
      </c>
      <c r="P951">
        <v>446.91</v>
      </c>
      <c r="Q951">
        <v>458.72</v>
      </c>
      <c r="R951">
        <v>463.43</v>
      </c>
      <c r="S951">
        <v>2.4889000000000001</v>
      </c>
      <c r="W951" s="1">
        <v>34436</v>
      </c>
      <c r="X951">
        <v>14.56</v>
      </c>
      <c r="Y951">
        <v>-0.61</v>
      </c>
      <c r="Z951">
        <v>23473</v>
      </c>
      <c r="AA951">
        <v>378.5</v>
      </c>
      <c r="AB951">
        <v>0.16</v>
      </c>
      <c r="AC951">
        <v>116</v>
      </c>
      <c r="AD951" s="1">
        <v>34436</v>
      </c>
      <c r="AE951">
        <v>16.420000000000002</v>
      </c>
      <c r="AF951">
        <v>3.24</v>
      </c>
      <c r="AG951" t="s">
        <v>22</v>
      </c>
      <c r="AH951">
        <v>1</v>
      </c>
      <c r="AI951">
        <v>2.5</v>
      </c>
    </row>
    <row r="952" spans="1:35" x14ac:dyDescent="0.3">
      <c r="A952" s="1">
        <v>34439</v>
      </c>
      <c r="B952">
        <v>446.18</v>
      </c>
      <c r="C952">
        <v>235378200</v>
      </c>
      <c r="D952">
        <v>447.85</v>
      </c>
      <c r="E952">
        <v>445.81</v>
      </c>
      <c r="F952">
        <v>19.3504</v>
      </c>
      <c r="G952">
        <v>-52</v>
      </c>
      <c r="H952" t="s">
        <v>22</v>
      </c>
      <c r="I952">
        <v>453.76</v>
      </c>
      <c r="J952">
        <v>30.919799999999999</v>
      </c>
      <c r="K952">
        <v>0</v>
      </c>
      <c r="L952">
        <v>34.96</v>
      </c>
      <c r="M952">
        <v>36.770000000000003</v>
      </c>
      <c r="N952">
        <v>36.64</v>
      </c>
      <c r="O952">
        <v>39.299999999999997</v>
      </c>
      <c r="P952">
        <v>446.95</v>
      </c>
      <c r="Q952">
        <v>458.16</v>
      </c>
      <c r="R952">
        <v>462.71</v>
      </c>
      <c r="S952">
        <v>2.4897</v>
      </c>
      <c r="W952" s="1">
        <v>34437</v>
      </c>
      <c r="X952">
        <v>14.7</v>
      </c>
      <c r="Y952">
        <v>0.96</v>
      </c>
      <c r="Z952">
        <v>14489</v>
      </c>
      <c r="AA952">
        <v>378.2</v>
      </c>
      <c r="AB952">
        <v>-0.08</v>
      </c>
      <c r="AC952">
        <v>39</v>
      </c>
      <c r="AD952" s="1">
        <v>34437</v>
      </c>
      <c r="AE952">
        <v>17.02</v>
      </c>
      <c r="AF952">
        <v>3.43</v>
      </c>
      <c r="AG952" t="s">
        <v>22</v>
      </c>
      <c r="AH952">
        <v>1</v>
      </c>
      <c r="AI952">
        <v>2.5</v>
      </c>
    </row>
    <row r="953" spans="1:35" x14ac:dyDescent="0.3">
      <c r="A953" s="1">
        <v>34442</v>
      </c>
      <c r="B953">
        <v>442.46</v>
      </c>
      <c r="C953">
        <v>207676800</v>
      </c>
      <c r="D953">
        <v>447.87</v>
      </c>
      <c r="E953">
        <v>441.48</v>
      </c>
      <c r="F953">
        <v>18.889900000000001</v>
      </c>
      <c r="G953">
        <v>-254</v>
      </c>
      <c r="H953" t="s">
        <v>22</v>
      </c>
      <c r="I953">
        <v>452.33</v>
      </c>
      <c r="J953">
        <v>30.9039</v>
      </c>
      <c r="K953">
        <v>4.1457000000000001E-2</v>
      </c>
      <c r="L953">
        <v>13.63</v>
      </c>
      <c r="M953">
        <v>30.8</v>
      </c>
      <c r="N953">
        <v>32.85</v>
      </c>
      <c r="O953">
        <v>37.24</v>
      </c>
      <c r="P953">
        <v>447.3</v>
      </c>
      <c r="Q953">
        <v>457.42</v>
      </c>
      <c r="R953">
        <v>461.94</v>
      </c>
      <c r="S953">
        <v>2.4758</v>
      </c>
      <c r="W953" s="1">
        <v>34438</v>
      </c>
      <c r="X953">
        <v>15.01</v>
      </c>
      <c r="Y953">
        <v>2.11</v>
      </c>
      <c r="Z953">
        <v>14489</v>
      </c>
      <c r="AA953">
        <v>378.6</v>
      </c>
      <c r="AB953">
        <v>0.11</v>
      </c>
      <c r="AC953">
        <v>148</v>
      </c>
      <c r="AD953" s="1">
        <v>34438</v>
      </c>
      <c r="AE953">
        <v>16.27</v>
      </c>
      <c r="AF953">
        <v>3.49</v>
      </c>
      <c r="AG953" t="s">
        <v>22</v>
      </c>
      <c r="AH953">
        <v>1</v>
      </c>
      <c r="AI953">
        <v>2.5</v>
      </c>
    </row>
    <row r="954" spans="1:35" x14ac:dyDescent="0.3">
      <c r="A954" s="1">
        <v>34443</v>
      </c>
      <c r="B954">
        <v>442.54</v>
      </c>
      <c r="C954">
        <v>252246020</v>
      </c>
      <c r="D954">
        <v>444.82</v>
      </c>
      <c r="E954">
        <v>438.83</v>
      </c>
      <c r="F954">
        <v>18.860800000000001</v>
      </c>
      <c r="G954">
        <v>-60</v>
      </c>
      <c r="H954" t="s">
        <v>22</v>
      </c>
      <c r="I954">
        <v>451.03</v>
      </c>
      <c r="J954">
        <v>30.776399999999999</v>
      </c>
      <c r="K954">
        <v>1.8041000000000001E-2</v>
      </c>
      <c r="L954">
        <v>15.3</v>
      </c>
      <c r="M954">
        <v>31.07</v>
      </c>
      <c r="N954">
        <v>33.01</v>
      </c>
      <c r="O954">
        <v>37.31</v>
      </c>
      <c r="P954">
        <v>446.73</v>
      </c>
      <c r="Q954">
        <v>456.61</v>
      </c>
      <c r="R954">
        <v>461.4</v>
      </c>
      <c r="S954">
        <v>2.4763000000000002</v>
      </c>
      <c r="W954" s="1">
        <v>34439</v>
      </c>
      <c r="X954">
        <v>15.12</v>
      </c>
      <c r="Y954">
        <v>0.73</v>
      </c>
      <c r="Z954">
        <v>24293</v>
      </c>
      <c r="AA954">
        <v>377.7</v>
      </c>
      <c r="AB954">
        <v>-0.24</v>
      </c>
      <c r="AC954">
        <v>41</v>
      </c>
      <c r="AD954" s="1">
        <v>34439</v>
      </c>
      <c r="AE954">
        <v>15.98</v>
      </c>
      <c r="AF954">
        <v>3.51</v>
      </c>
      <c r="AG954" t="s">
        <v>22</v>
      </c>
      <c r="AH954">
        <v>1</v>
      </c>
      <c r="AI954">
        <v>2.5</v>
      </c>
    </row>
    <row r="955" spans="1:35" x14ac:dyDescent="0.3">
      <c r="A955" s="1">
        <v>34444</v>
      </c>
      <c r="B955">
        <v>441.96</v>
      </c>
      <c r="C955">
        <v>295622800</v>
      </c>
      <c r="D955">
        <v>445.01</v>
      </c>
      <c r="E955">
        <v>439.4</v>
      </c>
      <c r="F955">
        <v>18.836099999999998</v>
      </c>
      <c r="G955">
        <v>-85</v>
      </c>
      <c r="H955" t="s">
        <v>22</v>
      </c>
      <c r="I955">
        <v>449.69</v>
      </c>
      <c r="J955">
        <v>30.743300000000001</v>
      </c>
      <c r="K955">
        <v>0</v>
      </c>
      <c r="L955">
        <v>12.64</v>
      </c>
      <c r="M955">
        <v>30.11</v>
      </c>
      <c r="N955">
        <v>32.4</v>
      </c>
      <c r="O955">
        <v>36.99</v>
      </c>
      <c r="P955">
        <v>446.12</v>
      </c>
      <c r="Q955">
        <v>455.81</v>
      </c>
      <c r="R955">
        <v>460.8</v>
      </c>
      <c r="S955">
        <v>2.4731000000000001</v>
      </c>
      <c r="W955" s="1">
        <v>34442</v>
      </c>
      <c r="X955">
        <v>15.09</v>
      </c>
      <c r="Y955">
        <v>-0.2</v>
      </c>
      <c r="Z955">
        <v>26960</v>
      </c>
      <c r="AA955">
        <v>376.8</v>
      </c>
      <c r="AB955">
        <v>-0.24</v>
      </c>
      <c r="AC955">
        <v>21</v>
      </c>
      <c r="AD955" s="1">
        <v>34442</v>
      </c>
      <c r="AE955">
        <v>17.22</v>
      </c>
      <c r="AF955">
        <v>3.7</v>
      </c>
      <c r="AG955" t="s">
        <v>22</v>
      </c>
      <c r="AH955">
        <v>1</v>
      </c>
      <c r="AI955">
        <v>2.5</v>
      </c>
    </row>
    <row r="956" spans="1:35" x14ac:dyDescent="0.3">
      <c r="A956" s="1">
        <v>34445</v>
      </c>
      <c r="B956">
        <v>448.73</v>
      </c>
      <c r="C956">
        <v>274629700</v>
      </c>
      <c r="D956">
        <v>449.14</v>
      </c>
      <c r="E956">
        <v>441.96</v>
      </c>
      <c r="F956">
        <v>19.123200000000001</v>
      </c>
      <c r="G956">
        <v>190</v>
      </c>
      <c r="H956" t="s">
        <v>22</v>
      </c>
      <c r="I956">
        <v>448.7</v>
      </c>
      <c r="J956">
        <v>30.716699999999999</v>
      </c>
      <c r="K956">
        <v>0</v>
      </c>
      <c r="L956">
        <v>78.36</v>
      </c>
      <c r="M956">
        <v>50.29</v>
      </c>
      <c r="N956">
        <v>45.07</v>
      </c>
      <c r="O956">
        <v>42.95</v>
      </c>
      <c r="P956">
        <v>445.91</v>
      </c>
      <c r="Q956">
        <v>455.2</v>
      </c>
      <c r="R956">
        <v>460.36</v>
      </c>
      <c r="S956">
        <v>2.5042</v>
      </c>
      <c r="W956" s="1">
        <v>34443</v>
      </c>
      <c r="X956">
        <v>14.82</v>
      </c>
      <c r="Y956">
        <v>-1.79</v>
      </c>
      <c r="Z956">
        <v>25670</v>
      </c>
      <c r="AA956">
        <v>371.5</v>
      </c>
      <c r="AB956">
        <v>-1.41</v>
      </c>
      <c r="AC956">
        <v>102</v>
      </c>
      <c r="AD956" s="1">
        <v>34443</v>
      </c>
      <c r="AE956">
        <v>16.93</v>
      </c>
      <c r="AF956">
        <v>3.71</v>
      </c>
      <c r="AG956" t="s">
        <v>22</v>
      </c>
      <c r="AH956">
        <v>1</v>
      </c>
      <c r="AI956">
        <v>2.5</v>
      </c>
    </row>
    <row r="957" spans="1:35" x14ac:dyDescent="0.3">
      <c r="A957" s="1">
        <v>34446</v>
      </c>
      <c r="B957">
        <v>447.63</v>
      </c>
      <c r="C957">
        <v>224900500</v>
      </c>
      <c r="D957">
        <v>449.96</v>
      </c>
      <c r="E957">
        <v>447.16</v>
      </c>
      <c r="F957">
        <v>19.077300000000001</v>
      </c>
      <c r="G957">
        <v>-15</v>
      </c>
      <c r="H957" t="s">
        <v>22</v>
      </c>
      <c r="I957">
        <v>447.86</v>
      </c>
      <c r="J957">
        <v>30.766300000000001</v>
      </c>
      <c r="K957">
        <v>0</v>
      </c>
      <c r="L957">
        <v>66.22</v>
      </c>
      <c r="M957">
        <v>47.77</v>
      </c>
      <c r="N957">
        <v>43.64</v>
      </c>
      <c r="O957">
        <v>42.27</v>
      </c>
      <c r="P957">
        <v>445.96</v>
      </c>
      <c r="Q957">
        <v>454.65</v>
      </c>
      <c r="R957">
        <v>459.85</v>
      </c>
      <c r="S957">
        <v>2.4952999999999999</v>
      </c>
      <c r="W957" s="1">
        <v>34444</v>
      </c>
      <c r="X957">
        <v>14.94</v>
      </c>
      <c r="Y957">
        <v>0.81</v>
      </c>
      <c r="Z957">
        <v>21840</v>
      </c>
      <c r="AA957">
        <v>372.2</v>
      </c>
      <c r="AB957">
        <v>0.19</v>
      </c>
      <c r="AC957">
        <v>47</v>
      </c>
      <c r="AD957" s="1">
        <v>34444</v>
      </c>
      <c r="AE957">
        <v>17.010000000000002</v>
      </c>
      <c r="AF957">
        <v>3.71</v>
      </c>
      <c r="AG957" t="s">
        <v>22</v>
      </c>
      <c r="AH957">
        <v>1</v>
      </c>
      <c r="AI957">
        <v>2.5</v>
      </c>
    </row>
    <row r="958" spans="1:35" x14ac:dyDescent="0.3">
      <c r="A958" s="1">
        <v>34449</v>
      </c>
      <c r="B958">
        <v>452.71</v>
      </c>
      <c r="C958">
        <v>178568300</v>
      </c>
      <c r="D958">
        <v>452.71</v>
      </c>
      <c r="E958">
        <v>447.58</v>
      </c>
      <c r="F958">
        <v>19.4024</v>
      </c>
      <c r="G958">
        <v>239</v>
      </c>
      <c r="H958" t="s">
        <v>22</v>
      </c>
      <c r="I958">
        <v>447.47</v>
      </c>
      <c r="J958">
        <v>30.743300000000001</v>
      </c>
      <c r="K958">
        <v>6.9741999999999998E-2</v>
      </c>
      <c r="L958">
        <v>83.71</v>
      </c>
      <c r="M958">
        <v>58.56</v>
      </c>
      <c r="N958">
        <v>51.32</v>
      </c>
      <c r="O958">
        <v>46.29</v>
      </c>
      <c r="P958">
        <v>446.24</v>
      </c>
      <c r="Q958">
        <v>454.2</v>
      </c>
      <c r="R958">
        <v>459.53</v>
      </c>
      <c r="S958">
        <v>2.5297000000000001</v>
      </c>
      <c r="W958" s="1">
        <v>34445</v>
      </c>
      <c r="X958">
        <v>15.23</v>
      </c>
      <c r="Y958">
        <v>1.94</v>
      </c>
      <c r="Z958">
        <v>36893</v>
      </c>
      <c r="AA958">
        <v>373.1</v>
      </c>
      <c r="AB958">
        <v>0.24</v>
      </c>
      <c r="AC958">
        <v>9</v>
      </c>
      <c r="AD958" s="1">
        <v>34445</v>
      </c>
      <c r="AE958">
        <v>14.93</v>
      </c>
      <c r="AF958">
        <v>3.7</v>
      </c>
      <c r="AG958" t="s">
        <v>22</v>
      </c>
      <c r="AH958">
        <v>1</v>
      </c>
      <c r="AI958">
        <v>2.5</v>
      </c>
    </row>
    <row r="959" spans="1:35" x14ac:dyDescent="0.3">
      <c r="A959" s="1">
        <v>34450</v>
      </c>
      <c r="B959">
        <v>451.87</v>
      </c>
      <c r="C959">
        <v>185286900</v>
      </c>
      <c r="D959">
        <v>452.79</v>
      </c>
      <c r="E959">
        <v>450.66</v>
      </c>
      <c r="F959">
        <v>20.5078</v>
      </c>
      <c r="G959">
        <v>-28</v>
      </c>
      <c r="H959" t="s">
        <v>22</v>
      </c>
      <c r="I959">
        <v>447.06</v>
      </c>
      <c r="J959">
        <v>30.765899999999998</v>
      </c>
      <c r="K959">
        <v>7.8992000000000007E-2</v>
      </c>
      <c r="L959">
        <v>74.180000000000007</v>
      </c>
      <c r="M959">
        <v>56.39</v>
      </c>
      <c r="N959">
        <v>50.1</v>
      </c>
      <c r="O959">
        <v>45.74</v>
      </c>
      <c r="P959">
        <v>446.67</v>
      </c>
      <c r="Q959">
        <v>453.68</v>
      </c>
      <c r="R959">
        <v>459.16</v>
      </c>
      <c r="S959">
        <v>2.5045000000000002</v>
      </c>
      <c r="W959" s="1">
        <v>34446</v>
      </c>
      <c r="X959">
        <v>15.74</v>
      </c>
      <c r="Y959">
        <v>3.35</v>
      </c>
      <c r="Z959">
        <v>22939</v>
      </c>
      <c r="AA959">
        <v>370.6</v>
      </c>
      <c r="AB959">
        <v>-0.67</v>
      </c>
      <c r="AC959">
        <v>210</v>
      </c>
      <c r="AD959" s="1">
        <v>34446</v>
      </c>
      <c r="AE959">
        <v>14.94</v>
      </c>
      <c r="AF959">
        <v>3.7</v>
      </c>
      <c r="AG959" t="s">
        <v>22</v>
      </c>
      <c r="AH959">
        <v>1</v>
      </c>
      <c r="AI959">
        <v>2.5</v>
      </c>
    </row>
    <row r="960" spans="1:35" x14ac:dyDescent="0.3">
      <c r="A960" s="1">
        <v>34451</v>
      </c>
      <c r="B960" t="s">
        <v>22</v>
      </c>
      <c r="C960">
        <v>603000</v>
      </c>
      <c r="D960" t="s">
        <v>22</v>
      </c>
      <c r="E960" t="s">
        <v>22</v>
      </c>
      <c r="F960">
        <v>20.5031</v>
      </c>
      <c r="G960" t="s">
        <v>22</v>
      </c>
      <c r="H960" t="s">
        <v>22</v>
      </c>
      <c r="I960" t="s">
        <v>22</v>
      </c>
      <c r="J960">
        <v>30.746200000000002</v>
      </c>
      <c r="K960">
        <v>0</v>
      </c>
      <c r="L960" t="s">
        <v>22</v>
      </c>
      <c r="M960" t="s">
        <v>22</v>
      </c>
      <c r="N960" t="s">
        <v>22</v>
      </c>
      <c r="O960" t="s">
        <v>22</v>
      </c>
      <c r="P960" t="s">
        <v>22</v>
      </c>
      <c r="Q960" t="s">
        <v>22</v>
      </c>
      <c r="R960" t="s">
        <v>22</v>
      </c>
      <c r="S960">
        <v>2.5053000000000001</v>
      </c>
      <c r="W960" s="1">
        <v>34449</v>
      </c>
      <c r="X960">
        <v>15.83</v>
      </c>
      <c r="Y960">
        <v>0.56999999999999995</v>
      </c>
      <c r="Z960">
        <v>25641</v>
      </c>
      <c r="AA960">
        <v>373.4</v>
      </c>
      <c r="AB960">
        <v>0.76</v>
      </c>
      <c r="AC960">
        <v>40</v>
      </c>
      <c r="AD960" s="1">
        <v>34449</v>
      </c>
      <c r="AE960">
        <v>14.26</v>
      </c>
      <c r="AF960">
        <v>3.78</v>
      </c>
      <c r="AG960" t="s">
        <v>22</v>
      </c>
      <c r="AH960">
        <v>1</v>
      </c>
      <c r="AI960">
        <v>2.5</v>
      </c>
    </row>
    <row r="961" spans="1:35" x14ac:dyDescent="0.3">
      <c r="A961" s="1">
        <v>34452</v>
      </c>
      <c r="B961">
        <v>449.1</v>
      </c>
      <c r="C961">
        <v>215358900</v>
      </c>
      <c r="D961">
        <v>452.23</v>
      </c>
      <c r="E961">
        <v>447.97</v>
      </c>
      <c r="F961">
        <v>20.463699999999999</v>
      </c>
      <c r="G961">
        <v>-160</v>
      </c>
      <c r="H961" t="s">
        <v>22</v>
      </c>
      <c r="I961">
        <v>446.89</v>
      </c>
      <c r="J961">
        <v>30.6753</v>
      </c>
      <c r="K961">
        <v>2.356E-3</v>
      </c>
      <c r="L961">
        <v>47.47</v>
      </c>
      <c r="M961">
        <v>49.58</v>
      </c>
      <c r="N961">
        <v>46.21</v>
      </c>
      <c r="O961">
        <v>43.98</v>
      </c>
      <c r="P961">
        <v>446.96</v>
      </c>
      <c r="Q961">
        <v>453.08</v>
      </c>
      <c r="R961">
        <v>458.74</v>
      </c>
      <c r="S961">
        <v>2.4803000000000002</v>
      </c>
      <c r="W961" s="1">
        <v>34450</v>
      </c>
      <c r="X961">
        <v>15.54</v>
      </c>
      <c r="Y961">
        <v>-1.83</v>
      </c>
      <c r="Z961">
        <v>14964</v>
      </c>
      <c r="AA961">
        <v>373.9</v>
      </c>
      <c r="AB961">
        <v>0.13</v>
      </c>
      <c r="AC961">
        <v>418</v>
      </c>
      <c r="AD961" s="1">
        <v>34450</v>
      </c>
      <c r="AE961">
        <v>13.8</v>
      </c>
      <c r="AF961">
        <v>3.42</v>
      </c>
      <c r="AG961" t="s">
        <v>22</v>
      </c>
      <c r="AH961">
        <v>1</v>
      </c>
      <c r="AI961">
        <v>2.5</v>
      </c>
    </row>
    <row r="962" spans="1:35" x14ac:dyDescent="0.3">
      <c r="A962" s="1">
        <v>34453</v>
      </c>
      <c r="B962">
        <v>450.91</v>
      </c>
      <c r="C962">
        <v>195602700</v>
      </c>
      <c r="D962">
        <v>451.35</v>
      </c>
      <c r="E962">
        <v>447.91</v>
      </c>
      <c r="F962">
        <v>20.5473</v>
      </c>
      <c r="G962">
        <v>175</v>
      </c>
      <c r="H962" t="s">
        <v>22</v>
      </c>
      <c r="I962">
        <v>447.16</v>
      </c>
      <c r="J962">
        <v>30.7026</v>
      </c>
      <c r="K962">
        <v>4.5700000000000003E-3</v>
      </c>
      <c r="L962">
        <v>61.17</v>
      </c>
      <c r="M962">
        <v>53.69</v>
      </c>
      <c r="N962">
        <v>49</v>
      </c>
      <c r="O962">
        <v>45.4</v>
      </c>
      <c r="P962">
        <v>447.41</v>
      </c>
      <c r="Q962">
        <v>452.47</v>
      </c>
      <c r="R962">
        <v>458.31</v>
      </c>
      <c r="S962">
        <v>2.4910000000000001</v>
      </c>
      <c r="W962" s="1">
        <v>34451</v>
      </c>
      <c r="X962">
        <v>15.34</v>
      </c>
      <c r="Y962">
        <v>-1.29</v>
      </c>
      <c r="Z962">
        <v>28031</v>
      </c>
      <c r="AA962">
        <v>373.9</v>
      </c>
      <c r="AB962">
        <v>0.13</v>
      </c>
      <c r="AC962">
        <v>418</v>
      </c>
      <c r="AD962" s="1">
        <v>34451</v>
      </c>
      <c r="AE962">
        <v>13.8</v>
      </c>
      <c r="AF962">
        <v>3.15</v>
      </c>
      <c r="AG962" t="s">
        <v>22</v>
      </c>
      <c r="AH962">
        <v>1</v>
      </c>
      <c r="AI962">
        <v>2.5</v>
      </c>
    </row>
    <row r="963" spans="1:35" x14ac:dyDescent="0.3">
      <c r="A963" s="1">
        <v>34456</v>
      </c>
      <c r="B963">
        <v>453.02</v>
      </c>
      <c r="C963">
        <v>196710100</v>
      </c>
      <c r="D963">
        <v>453.57</v>
      </c>
      <c r="E963">
        <v>449.05</v>
      </c>
      <c r="F963">
        <v>20.6434</v>
      </c>
      <c r="G963">
        <v>45</v>
      </c>
      <c r="H963" t="s">
        <v>22</v>
      </c>
      <c r="I963">
        <v>447.52</v>
      </c>
      <c r="J963">
        <v>30.710100000000001</v>
      </c>
      <c r="K963">
        <v>0.14787800000000001</v>
      </c>
      <c r="L963">
        <v>73.34</v>
      </c>
      <c r="M963">
        <v>58.16</v>
      </c>
      <c r="N963">
        <v>52.11</v>
      </c>
      <c r="O963">
        <v>47.02</v>
      </c>
      <c r="P963">
        <v>448.09</v>
      </c>
      <c r="Q963">
        <v>451.87</v>
      </c>
      <c r="R963">
        <v>457.91</v>
      </c>
      <c r="S963">
        <v>2.5026000000000002</v>
      </c>
      <c r="W963" s="1">
        <v>34452</v>
      </c>
      <c r="X963">
        <v>15.23</v>
      </c>
      <c r="Y963">
        <v>-0.72</v>
      </c>
      <c r="Z963">
        <v>26442</v>
      </c>
      <c r="AA963">
        <v>376.8</v>
      </c>
      <c r="AB963">
        <v>0.78</v>
      </c>
      <c r="AC963">
        <v>22599</v>
      </c>
      <c r="AD963" s="1">
        <v>34452</v>
      </c>
      <c r="AE963">
        <v>14.51</v>
      </c>
      <c r="AF963">
        <v>3.66</v>
      </c>
      <c r="AG963" t="s">
        <v>22</v>
      </c>
      <c r="AH963">
        <v>1</v>
      </c>
      <c r="AI963">
        <v>2.5</v>
      </c>
    </row>
    <row r="964" spans="1:35" x14ac:dyDescent="0.3">
      <c r="A964" s="1">
        <v>34457</v>
      </c>
      <c r="B964">
        <v>453.03</v>
      </c>
      <c r="C964">
        <v>205751700</v>
      </c>
      <c r="D964">
        <v>453.98</v>
      </c>
      <c r="E964">
        <v>450.51</v>
      </c>
      <c r="F964">
        <v>19.779699999999998</v>
      </c>
      <c r="G964">
        <v>-46</v>
      </c>
      <c r="H964" t="s">
        <v>22</v>
      </c>
      <c r="I964">
        <v>448.23</v>
      </c>
      <c r="J964">
        <v>30.758700000000001</v>
      </c>
      <c r="K964">
        <v>7.4231000000000005E-2</v>
      </c>
      <c r="L964">
        <v>73.400000000000006</v>
      </c>
      <c r="M964">
        <v>58.19</v>
      </c>
      <c r="N964">
        <v>52.13</v>
      </c>
      <c r="O964">
        <v>47.03</v>
      </c>
      <c r="P964">
        <v>449.15</v>
      </c>
      <c r="Q964">
        <v>451.27</v>
      </c>
      <c r="R964">
        <v>457.57</v>
      </c>
      <c r="S964">
        <v>2.4847999999999999</v>
      </c>
      <c r="W964" s="1">
        <v>34453</v>
      </c>
      <c r="X964">
        <v>15.69</v>
      </c>
      <c r="Y964">
        <v>3.02</v>
      </c>
      <c r="Z964">
        <v>26163</v>
      </c>
      <c r="AA964">
        <v>377.8</v>
      </c>
      <c r="AB964">
        <v>0.27</v>
      </c>
      <c r="AC964">
        <v>23525</v>
      </c>
      <c r="AD964" s="1">
        <v>34453</v>
      </c>
      <c r="AE964">
        <v>13.77</v>
      </c>
      <c r="AF964">
        <v>3.73</v>
      </c>
      <c r="AG964" t="s">
        <v>22</v>
      </c>
      <c r="AH964">
        <v>1</v>
      </c>
      <c r="AI964">
        <v>2.5</v>
      </c>
    </row>
    <row r="965" spans="1:35" x14ac:dyDescent="0.3">
      <c r="A965" s="1">
        <v>34458</v>
      </c>
      <c r="B965">
        <v>451.72</v>
      </c>
      <c r="C965">
        <v>180819300</v>
      </c>
      <c r="D965">
        <v>453.11</v>
      </c>
      <c r="E965">
        <v>449.87</v>
      </c>
      <c r="F965">
        <v>19.660799999999998</v>
      </c>
      <c r="G965">
        <v>-134</v>
      </c>
      <c r="H965" t="s">
        <v>22</v>
      </c>
      <c r="I965">
        <v>448.4</v>
      </c>
      <c r="J965">
        <v>30.7684</v>
      </c>
      <c r="K965">
        <v>5.7716000000000003E-2</v>
      </c>
      <c r="L965">
        <v>51.09</v>
      </c>
      <c r="M965">
        <v>54.08</v>
      </c>
      <c r="N965">
        <v>49.93</v>
      </c>
      <c r="O965">
        <v>46.12</v>
      </c>
      <c r="P965">
        <v>450.07</v>
      </c>
      <c r="Q965">
        <v>450.71</v>
      </c>
      <c r="R965">
        <v>457.25</v>
      </c>
      <c r="S965">
        <v>2.4782999999999999</v>
      </c>
      <c r="W965" s="1">
        <v>34456</v>
      </c>
      <c r="X965">
        <v>15.69</v>
      </c>
      <c r="Y965">
        <v>3.02</v>
      </c>
      <c r="Z965">
        <v>26163</v>
      </c>
      <c r="AA965">
        <v>377.4</v>
      </c>
      <c r="AB965">
        <v>-0.11</v>
      </c>
      <c r="AC965">
        <v>15694</v>
      </c>
      <c r="AD965" s="1">
        <v>34456</v>
      </c>
      <c r="AE965">
        <v>14.11</v>
      </c>
      <c r="AF965">
        <v>3.86</v>
      </c>
      <c r="AG965" t="s">
        <v>22</v>
      </c>
      <c r="AH965">
        <v>1</v>
      </c>
      <c r="AI965">
        <v>2.4</v>
      </c>
    </row>
    <row r="966" spans="1:35" x14ac:dyDescent="0.3">
      <c r="A966" s="1">
        <v>34459</v>
      </c>
      <c r="B966">
        <v>451.38</v>
      </c>
      <c r="C966">
        <v>175733900</v>
      </c>
      <c r="D966">
        <v>452.82</v>
      </c>
      <c r="E966">
        <v>450.72</v>
      </c>
      <c r="F966">
        <v>19.645700000000001</v>
      </c>
      <c r="G966">
        <v>-3</v>
      </c>
      <c r="H966" t="s">
        <v>22</v>
      </c>
      <c r="I966">
        <v>448.57</v>
      </c>
      <c r="J966">
        <v>30.791799999999999</v>
      </c>
      <c r="K966">
        <v>0.15781200000000001</v>
      </c>
      <c r="L966">
        <v>45.68</v>
      </c>
      <c r="M966">
        <v>52.99</v>
      </c>
      <c r="N966">
        <v>49.35</v>
      </c>
      <c r="O966">
        <v>45.88</v>
      </c>
      <c r="P966">
        <v>451.01</v>
      </c>
      <c r="Q966">
        <v>450.13</v>
      </c>
      <c r="R966">
        <v>456.85</v>
      </c>
      <c r="S966">
        <v>2.4763999999999999</v>
      </c>
      <c r="W966" s="1">
        <v>34457</v>
      </c>
      <c r="X966">
        <v>15.54</v>
      </c>
      <c r="Y966">
        <v>-0.96</v>
      </c>
      <c r="Z966">
        <v>24450</v>
      </c>
      <c r="AA966">
        <v>376.8</v>
      </c>
      <c r="AB966">
        <v>-0.16</v>
      </c>
      <c r="AC966">
        <v>20869</v>
      </c>
      <c r="AD966" s="1">
        <v>34457</v>
      </c>
      <c r="AE966">
        <v>13.81</v>
      </c>
      <c r="AF966">
        <v>3.81</v>
      </c>
      <c r="AG966" t="s">
        <v>22</v>
      </c>
      <c r="AH966">
        <v>1</v>
      </c>
      <c r="AI966">
        <v>2.4</v>
      </c>
    </row>
    <row r="967" spans="1:35" x14ac:dyDescent="0.3">
      <c r="A967" s="1">
        <v>34460</v>
      </c>
      <c r="B967">
        <v>447.82</v>
      </c>
      <c r="C967">
        <v>203277700</v>
      </c>
      <c r="D967">
        <v>451.37</v>
      </c>
      <c r="E967">
        <v>445.64</v>
      </c>
      <c r="F967">
        <v>19.499199999999998</v>
      </c>
      <c r="G967">
        <v>-274</v>
      </c>
      <c r="H967" t="s">
        <v>22</v>
      </c>
      <c r="I967">
        <v>448.41</v>
      </c>
      <c r="J967">
        <v>30.832899999999999</v>
      </c>
      <c r="K967">
        <v>4.8862000000000003E-2</v>
      </c>
      <c r="L967">
        <v>17.16</v>
      </c>
      <c r="M967">
        <v>42.82</v>
      </c>
      <c r="N967">
        <v>43.63</v>
      </c>
      <c r="O967">
        <v>43.45</v>
      </c>
      <c r="P967">
        <v>450.92</v>
      </c>
      <c r="Q967">
        <v>449.44</v>
      </c>
      <c r="R967">
        <v>456.39</v>
      </c>
      <c r="S967">
        <v>2.4573999999999998</v>
      </c>
      <c r="W967" s="1">
        <v>34458</v>
      </c>
      <c r="X967">
        <v>15.48</v>
      </c>
      <c r="Y967">
        <v>-0.39</v>
      </c>
      <c r="Z967">
        <v>30351</v>
      </c>
      <c r="AA967">
        <v>377.7</v>
      </c>
      <c r="AB967">
        <v>0.24</v>
      </c>
      <c r="AC967">
        <v>27856</v>
      </c>
      <c r="AD967" s="1">
        <v>34458</v>
      </c>
      <c r="AE967">
        <v>14.29</v>
      </c>
      <c r="AF967">
        <v>3.78</v>
      </c>
      <c r="AG967" t="s">
        <v>22</v>
      </c>
      <c r="AH967">
        <v>1</v>
      </c>
      <c r="AI967">
        <v>2.4</v>
      </c>
    </row>
    <row r="968" spans="1:35" x14ac:dyDescent="0.3">
      <c r="A968" s="1">
        <v>34463</v>
      </c>
      <c r="B968">
        <v>442.32</v>
      </c>
      <c r="C968">
        <v>168380100</v>
      </c>
      <c r="D968">
        <v>447.82</v>
      </c>
      <c r="E968">
        <v>441.84</v>
      </c>
      <c r="F968">
        <v>19.259699999999999</v>
      </c>
      <c r="G968">
        <v>-282</v>
      </c>
      <c r="H968" t="s">
        <v>22</v>
      </c>
      <c r="I968">
        <v>448.17</v>
      </c>
      <c r="J968">
        <v>30.825900000000001</v>
      </c>
      <c r="K968">
        <v>0.35542400000000002</v>
      </c>
      <c r="L968">
        <v>7.01</v>
      </c>
      <c r="M968">
        <v>32.11</v>
      </c>
      <c r="N968">
        <v>36.58</v>
      </c>
      <c r="O968">
        <v>40.06</v>
      </c>
      <c r="P968">
        <v>450.39</v>
      </c>
      <c r="Q968">
        <v>448.7</v>
      </c>
      <c r="R968">
        <v>455.95</v>
      </c>
      <c r="S968">
        <v>2.4272</v>
      </c>
      <c r="W968" s="1">
        <v>34459</v>
      </c>
      <c r="X968">
        <v>15.8</v>
      </c>
      <c r="Y968">
        <v>2.0699999999999998</v>
      </c>
      <c r="Z968">
        <v>28381</v>
      </c>
      <c r="AA968">
        <v>374.7</v>
      </c>
      <c r="AB968">
        <v>-0.79</v>
      </c>
      <c r="AC968">
        <v>18173</v>
      </c>
      <c r="AD968" s="1">
        <v>34459</v>
      </c>
      <c r="AE968">
        <v>14.56</v>
      </c>
      <c r="AF968">
        <v>3.77</v>
      </c>
      <c r="AG968" t="s">
        <v>22</v>
      </c>
      <c r="AH968">
        <v>1</v>
      </c>
      <c r="AI968">
        <v>2.4</v>
      </c>
    </row>
    <row r="969" spans="1:35" x14ac:dyDescent="0.3">
      <c r="A969" s="1">
        <v>34464</v>
      </c>
      <c r="B969">
        <v>446.01</v>
      </c>
      <c r="C969">
        <v>205195600</v>
      </c>
      <c r="D969">
        <v>446.84</v>
      </c>
      <c r="E969">
        <v>442.37</v>
      </c>
      <c r="F969">
        <v>19.404599999999999</v>
      </c>
      <c r="G969">
        <v>148</v>
      </c>
      <c r="H969" t="s">
        <v>22</v>
      </c>
      <c r="I969">
        <v>447.98</v>
      </c>
      <c r="J969">
        <v>30.854399999999998</v>
      </c>
      <c r="K969">
        <v>3.5475E-2</v>
      </c>
      <c r="L969">
        <v>41.7</v>
      </c>
      <c r="M969">
        <v>42.89</v>
      </c>
      <c r="N969">
        <v>43.21</v>
      </c>
      <c r="O969">
        <v>43.14</v>
      </c>
      <c r="P969">
        <v>449.72</v>
      </c>
      <c r="Q969">
        <v>448.22</v>
      </c>
      <c r="R969">
        <v>455.55</v>
      </c>
      <c r="S969">
        <v>2.4485999999999999</v>
      </c>
      <c r="W969" s="1">
        <v>34460</v>
      </c>
      <c r="X969">
        <v>16.28</v>
      </c>
      <c r="Y969">
        <v>3.04</v>
      </c>
      <c r="Z969">
        <v>24176</v>
      </c>
      <c r="AA969">
        <v>384.5</v>
      </c>
      <c r="AB969">
        <v>2.62</v>
      </c>
      <c r="AC969">
        <v>83856</v>
      </c>
      <c r="AD969" s="1">
        <v>34460</v>
      </c>
      <c r="AE969">
        <v>15.08</v>
      </c>
      <c r="AF969">
        <v>3.78</v>
      </c>
      <c r="AG969" t="s">
        <v>22</v>
      </c>
      <c r="AH969">
        <v>1</v>
      </c>
      <c r="AI969">
        <v>2.4</v>
      </c>
    </row>
    <row r="970" spans="1:35" x14ac:dyDescent="0.3">
      <c r="A970" s="1">
        <v>34465</v>
      </c>
      <c r="B970">
        <v>441.49</v>
      </c>
      <c r="C970">
        <v>187091500</v>
      </c>
      <c r="D970">
        <v>446.03</v>
      </c>
      <c r="E970">
        <v>440.78</v>
      </c>
      <c r="F970">
        <v>19.192900000000002</v>
      </c>
      <c r="G970">
        <v>-242</v>
      </c>
      <c r="H970" t="s">
        <v>22</v>
      </c>
      <c r="I970">
        <v>447.68</v>
      </c>
      <c r="J970">
        <v>30.838200000000001</v>
      </c>
      <c r="K970">
        <v>3.2863999999999997E-2</v>
      </c>
      <c r="L970">
        <v>24.74</v>
      </c>
      <c r="M970">
        <v>35.19</v>
      </c>
      <c r="N970">
        <v>37.97</v>
      </c>
      <c r="O970">
        <v>40.5</v>
      </c>
      <c r="P970">
        <v>448.68</v>
      </c>
      <c r="Q970">
        <v>447.6</v>
      </c>
      <c r="R970">
        <v>455.04</v>
      </c>
      <c r="S970">
        <v>2.4236</v>
      </c>
      <c r="W970" s="1">
        <v>34463</v>
      </c>
      <c r="X970">
        <v>16.22</v>
      </c>
      <c r="Y970">
        <v>-0.37</v>
      </c>
      <c r="Z970">
        <v>28745</v>
      </c>
      <c r="AA970">
        <v>382.3</v>
      </c>
      <c r="AB970">
        <v>-0.56999999999999995</v>
      </c>
      <c r="AC970">
        <v>24640</v>
      </c>
      <c r="AD970" s="1">
        <v>34463</v>
      </c>
      <c r="AE970">
        <v>16.16</v>
      </c>
      <c r="AF970">
        <v>3.77</v>
      </c>
      <c r="AG970" t="s">
        <v>22</v>
      </c>
      <c r="AH970">
        <v>1</v>
      </c>
      <c r="AI970">
        <v>2.4</v>
      </c>
    </row>
    <row r="971" spans="1:35" x14ac:dyDescent="0.3">
      <c r="A971" s="1">
        <v>34466</v>
      </c>
      <c r="B971">
        <v>443.75</v>
      </c>
      <c r="C971">
        <v>175559200</v>
      </c>
      <c r="D971">
        <v>444.8</v>
      </c>
      <c r="E971">
        <v>441.5</v>
      </c>
      <c r="F971">
        <v>19.337299999999999</v>
      </c>
      <c r="G971">
        <v>63</v>
      </c>
      <c r="H971" t="s">
        <v>22</v>
      </c>
      <c r="I971">
        <v>447.55</v>
      </c>
      <c r="J971">
        <v>30.815000000000001</v>
      </c>
      <c r="K971">
        <v>2.3859000000000002E-2</v>
      </c>
      <c r="L971">
        <v>42.33</v>
      </c>
      <c r="M971">
        <v>41.13</v>
      </c>
      <c r="N971">
        <v>41.77</v>
      </c>
      <c r="O971">
        <v>42.32</v>
      </c>
      <c r="P971">
        <v>448.15</v>
      </c>
      <c r="Q971">
        <v>447.31</v>
      </c>
      <c r="R971">
        <v>454.62</v>
      </c>
      <c r="S971">
        <v>2.4367999999999999</v>
      </c>
      <c r="W971" s="1">
        <v>34464</v>
      </c>
      <c r="X971">
        <v>16.02</v>
      </c>
      <c r="Y971">
        <v>-1.23</v>
      </c>
      <c r="Z971">
        <v>31737</v>
      </c>
      <c r="AA971">
        <v>379.8</v>
      </c>
      <c r="AB971">
        <v>-0.65</v>
      </c>
      <c r="AC971">
        <v>23567</v>
      </c>
      <c r="AD971" s="1">
        <v>34464</v>
      </c>
      <c r="AE971">
        <v>15.19</v>
      </c>
      <c r="AF971">
        <v>3.58</v>
      </c>
      <c r="AG971" t="s">
        <v>22</v>
      </c>
      <c r="AH971">
        <v>1</v>
      </c>
      <c r="AI971">
        <v>2.4</v>
      </c>
    </row>
    <row r="972" spans="1:35" x14ac:dyDescent="0.3">
      <c r="A972" s="1">
        <v>34467</v>
      </c>
      <c r="B972">
        <v>444.14</v>
      </c>
      <c r="C972">
        <v>222463412</v>
      </c>
      <c r="D972">
        <v>444.72</v>
      </c>
      <c r="E972">
        <v>441.21</v>
      </c>
      <c r="F972">
        <v>19.377300000000002</v>
      </c>
      <c r="G972">
        <v>26</v>
      </c>
      <c r="H972" t="s">
        <v>22</v>
      </c>
      <c r="I972">
        <v>447.44</v>
      </c>
      <c r="J972">
        <v>30.827999999999999</v>
      </c>
      <c r="K972">
        <v>1.1292999999999999E-2</v>
      </c>
      <c r="L972">
        <v>45.62</v>
      </c>
      <c r="M972">
        <v>42.16</v>
      </c>
      <c r="N972">
        <v>42.43</v>
      </c>
      <c r="O972">
        <v>42.64</v>
      </c>
      <c r="P972">
        <v>447.47</v>
      </c>
      <c r="Q972">
        <v>447.26</v>
      </c>
      <c r="R972">
        <v>454.21</v>
      </c>
      <c r="S972">
        <v>2.4396</v>
      </c>
      <c r="W972" s="1">
        <v>34465</v>
      </c>
      <c r="X972">
        <v>16.09</v>
      </c>
      <c r="Y972">
        <v>0.44</v>
      </c>
      <c r="Z972">
        <v>22464</v>
      </c>
      <c r="AA972">
        <v>382.7</v>
      </c>
      <c r="AB972">
        <v>0.76</v>
      </c>
      <c r="AC972">
        <v>38697</v>
      </c>
      <c r="AD972" s="1">
        <v>34465</v>
      </c>
      <c r="AE972">
        <v>15.55</v>
      </c>
      <c r="AF972">
        <v>3.42</v>
      </c>
      <c r="AG972" t="s">
        <v>22</v>
      </c>
      <c r="AH972">
        <v>1</v>
      </c>
      <c r="AI972">
        <v>2.4</v>
      </c>
    </row>
    <row r="973" spans="1:35" x14ac:dyDescent="0.3">
      <c r="A973" s="1">
        <v>34470</v>
      </c>
      <c r="B973">
        <v>444.49</v>
      </c>
      <c r="C973">
        <v>171528212</v>
      </c>
      <c r="D973">
        <v>445.82</v>
      </c>
      <c r="E973">
        <v>443.62</v>
      </c>
      <c r="F973">
        <v>19.413900000000002</v>
      </c>
      <c r="G973">
        <v>32</v>
      </c>
      <c r="H973" t="s">
        <v>22</v>
      </c>
      <c r="I973">
        <v>447.35</v>
      </c>
      <c r="J973">
        <v>31.002800000000001</v>
      </c>
      <c r="K973">
        <v>0.137209</v>
      </c>
      <c r="L973">
        <v>49.5</v>
      </c>
      <c r="M973">
        <v>43.17</v>
      </c>
      <c r="N973">
        <v>43.05</v>
      </c>
      <c r="O973">
        <v>42.93</v>
      </c>
      <c r="P973">
        <v>446.62</v>
      </c>
      <c r="Q973">
        <v>447.22</v>
      </c>
      <c r="R973">
        <v>453.84</v>
      </c>
      <c r="S973">
        <v>2.4407000000000001</v>
      </c>
      <c r="W973" s="1">
        <v>34466</v>
      </c>
      <c r="X973">
        <v>16.440000000000001</v>
      </c>
      <c r="Y973">
        <v>2.1800000000000002</v>
      </c>
      <c r="Z973">
        <v>21931</v>
      </c>
      <c r="AA973">
        <v>380.8</v>
      </c>
      <c r="AB973">
        <v>-0.5</v>
      </c>
      <c r="AC973">
        <v>31771</v>
      </c>
      <c r="AD973" s="1">
        <v>34466</v>
      </c>
      <c r="AE973">
        <v>15.46</v>
      </c>
      <c r="AF973">
        <v>3.78</v>
      </c>
      <c r="AG973" t="s">
        <v>22</v>
      </c>
      <c r="AH973">
        <v>1</v>
      </c>
      <c r="AI973">
        <v>2.4</v>
      </c>
    </row>
    <row r="974" spans="1:35" x14ac:dyDescent="0.3">
      <c r="A974" s="1">
        <v>34471</v>
      </c>
      <c r="B974">
        <v>449.37</v>
      </c>
      <c r="C974">
        <v>233940800</v>
      </c>
      <c r="D974">
        <v>449.37</v>
      </c>
      <c r="E974">
        <v>443.7</v>
      </c>
      <c r="F974">
        <v>19.639700000000001</v>
      </c>
      <c r="G974">
        <v>180</v>
      </c>
      <c r="H974" t="s">
        <v>22</v>
      </c>
      <c r="I974">
        <v>447.7</v>
      </c>
      <c r="J974">
        <v>31.003299999999999</v>
      </c>
      <c r="K974">
        <v>7.8103000000000006E-2</v>
      </c>
      <c r="L974">
        <v>79.73</v>
      </c>
      <c r="M974">
        <v>55.33</v>
      </c>
      <c r="N974">
        <v>50.98</v>
      </c>
      <c r="O974">
        <v>46.79</v>
      </c>
      <c r="P974">
        <v>446.25</v>
      </c>
      <c r="Q974">
        <v>447.57</v>
      </c>
      <c r="R974">
        <v>453.53</v>
      </c>
      <c r="S974">
        <v>2.4643000000000002</v>
      </c>
      <c r="W974" s="1">
        <v>34467</v>
      </c>
      <c r="X974">
        <v>16.59</v>
      </c>
      <c r="Y974">
        <v>0.91</v>
      </c>
      <c r="Z974">
        <v>11627</v>
      </c>
      <c r="AA974">
        <v>381.5</v>
      </c>
      <c r="AB974">
        <v>0.18</v>
      </c>
      <c r="AC974">
        <v>23431</v>
      </c>
      <c r="AD974" s="1">
        <v>34467</v>
      </c>
      <c r="AE974">
        <v>14.54</v>
      </c>
      <c r="AF974">
        <v>3.84</v>
      </c>
      <c r="AG974" t="s">
        <v>22</v>
      </c>
      <c r="AH974">
        <v>1</v>
      </c>
      <c r="AI974">
        <v>2.4</v>
      </c>
    </row>
    <row r="975" spans="1:35" x14ac:dyDescent="0.3">
      <c r="A975" s="1">
        <v>34472</v>
      </c>
      <c r="B975">
        <v>453.69</v>
      </c>
      <c r="C975">
        <v>235944000</v>
      </c>
      <c r="D975">
        <v>454.45</v>
      </c>
      <c r="E975">
        <v>448.87</v>
      </c>
      <c r="F975">
        <v>19.913699999999999</v>
      </c>
      <c r="G975">
        <v>215</v>
      </c>
      <c r="H975" t="s">
        <v>22</v>
      </c>
      <c r="I975">
        <v>448.26</v>
      </c>
      <c r="J975">
        <v>31.044899999999998</v>
      </c>
      <c r="K975">
        <v>2.5826999999999999E-2</v>
      </c>
      <c r="L975">
        <v>88.71</v>
      </c>
      <c r="M975">
        <v>63.18</v>
      </c>
      <c r="N975">
        <v>56.72</v>
      </c>
      <c r="O975">
        <v>49.89</v>
      </c>
      <c r="P975">
        <v>446.45</v>
      </c>
      <c r="Q975">
        <v>447.75</v>
      </c>
      <c r="R975">
        <v>453.27</v>
      </c>
      <c r="S975">
        <v>2.4876</v>
      </c>
      <c r="W975" s="1">
        <v>34470</v>
      </c>
      <c r="X975">
        <v>16.36</v>
      </c>
      <c r="Y975">
        <v>-1.39</v>
      </c>
      <c r="Z975">
        <v>11627</v>
      </c>
      <c r="AA975">
        <v>383.7</v>
      </c>
      <c r="AB975">
        <v>0.57999999999999996</v>
      </c>
      <c r="AC975">
        <v>24741</v>
      </c>
      <c r="AD975" s="1">
        <v>34470</v>
      </c>
      <c r="AE975">
        <v>14.67</v>
      </c>
      <c r="AF975">
        <v>4.29</v>
      </c>
      <c r="AG975" t="s">
        <v>22</v>
      </c>
      <c r="AH975">
        <v>1</v>
      </c>
      <c r="AI975">
        <v>2.4</v>
      </c>
    </row>
    <row r="976" spans="1:35" x14ac:dyDescent="0.3">
      <c r="A976" s="1">
        <v>34473</v>
      </c>
      <c r="B976">
        <v>456.48</v>
      </c>
      <c r="C976">
        <v>218392500</v>
      </c>
      <c r="D976">
        <v>456.88</v>
      </c>
      <c r="E976">
        <v>453</v>
      </c>
      <c r="F976">
        <v>20.142499999999998</v>
      </c>
      <c r="G976">
        <v>145</v>
      </c>
      <c r="H976" t="s">
        <v>22</v>
      </c>
      <c r="I976">
        <v>448.98</v>
      </c>
      <c r="J976">
        <v>31.081600000000002</v>
      </c>
      <c r="K976">
        <v>2.3779999999999999E-2</v>
      </c>
      <c r="L976">
        <v>92.1</v>
      </c>
      <c r="M976">
        <v>67.349999999999994</v>
      </c>
      <c r="N976">
        <v>59.98</v>
      </c>
      <c r="O976">
        <v>51.77</v>
      </c>
      <c r="P976">
        <v>446.96</v>
      </c>
      <c r="Q976">
        <v>448.03</v>
      </c>
      <c r="R976">
        <v>453.08</v>
      </c>
      <c r="S976">
        <v>2.5021</v>
      </c>
      <c r="W976" s="1">
        <v>34471</v>
      </c>
      <c r="X976">
        <v>15.82</v>
      </c>
      <c r="Y976">
        <v>-3.3</v>
      </c>
      <c r="Z976">
        <v>25686</v>
      </c>
      <c r="AA976">
        <v>382</v>
      </c>
      <c r="AB976">
        <v>-0.44</v>
      </c>
      <c r="AC976">
        <v>20119</v>
      </c>
      <c r="AD976" s="1">
        <v>34471</v>
      </c>
      <c r="AE976">
        <v>14.08</v>
      </c>
      <c r="AF976">
        <v>4.2699999999999996</v>
      </c>
      <c r="AG976" t="s">
        <v>22</v>
      </c>
      <c r="AH976">
        <v>1</v>
      </c>
      <c r="AI976">
        <v>2.4</v>
      </c>
    </row>
    <row r="977" spans="1:35" x14ac:dyDescent="0.3">
      <c r="A977" s="1">
        <v>34474</v>
      </c>
      <c r="B977">
        <v>454.92</v>
      </c>
      <c r="C977">
        <v>212080222</v>
      </c>
      <c r="D977">
        <v>456.48</v>
      </c>
      <c r="E977">
        <v>454.22</v>
      </c>
      <c r="F977">
        <v>20.072600000000001</v>
      </c>
      <c r="G977">
        <v>-126</v>
      </c>
      <c r="H977" t="s">
        <v>22</v>
      </c>
      <c r="I977">
        <v>449.29</v>
      </c>
      <c r="J977">
        <v>31.017299999999999</v>
      </c>
      <c r="K977">
        <v>0.206733</v>
      </c>
      <c r="L977">
        <v>73.569999999999993</v>
      </c>
      <c r="M977">
        <v>62.87</v>
      </c>
      <c r="N977">
        <v>57.38</v>
      </c>
      <c r="O977">
        <v>50.67</v>
      </c>
      <c r="P977">
        <v>447.67</v>
      </c>
      <c r="Q977">
        <v>448.16</v>
      </c>
      <c r="R977">
        <v>452.84</v>
      </c>
      <c r="S977">
        <v>2.4933999999999998</v>
      </c>
      <c r="W977" s="1">
        <v>34472</v>
      </c>
      <c r="X977">
        <v>16.09</v>
      </c>
      <c r="Y977">
        <v>1.71</v>
      </c>
      <c r="Z977">
        <v>18054</v>
      </c>
      <c r="AA977">
        <v>382.5</v>
      </c>
      <c r="AB977">
        <v>0.13</v>
      </c>
      <c r="AC977">
        <v>45642</v>
      </c>
      <c r="AD977" s="1">
        <v>34472</v>
      </c>
      <c r="AE977">
        <v>12.55</v>
      </c>
      <c r="AF977">
        <v>4.26</v>
      </c>
      <c r="AG977" t="s">
        <v>22</v>
      </c>
      <c r="AH977">
        <v>1</v>
      </c>
      <c r="AI977">
        <v>2.4</v>
      </c>
    </row>
    <row r="978" spans="1:35" x14ac:dyDescent="0.3">
      <c r="A978" s="1">
        <v>34477</v>
      </c>
      <c r="B978">
        <v>453.2</v>
      </c>
      <c r="C978">
        <v>181561800</v>
      </c>
      <c r="D978">
        <v>454.92</v>
      </c>
      <c r="E978">
        <v>451.79</v>
      </c>
      <c r="F978">
        <v>19.997299999999999</v>
      </c>
      <c r="G978">
        <v>-104</v>
      </c>
      <c r="H978" t="s">
        <v>22</v>
      </c>
      <c r="I978">
        <v>449.57</v>
      </c>
      <c r="J978">
        <v>31.011900000000001</v>
      </c>
      <c r="K978">
        <v>5.4237E-2</v>
      </c>
      <c r="L978">
        <v>55.21</v>
      </c>
      <c r="M978">
        <v>58.08</v>
      </c>
      <c r="N978">
        <v>54.56</v>
      </c>
      <c r="O978">
        <v>49.48</v>
      </c>
      <c r="P978">
        <v>448.75</v>
      </c>
      <c r="Q978">
        <v>448.37</v>
      </c>
      <c r="R978">
        <v>452.62</v>
      </c>
      <c r="S978">
        <v>2.4851000000000001</v>
      </c>
      <c r="W978" s="1">
        <v>34473</v>
      </c>
      <c r="X978">
        <v>16.34</v>
      </c>
      <c r="Y978">
        <v>1.55</v>
      </c>
      <c r="Z978">
        <v>22638</v>
      </c>
      <c r="AA978">
        <v>381.8</v>
      </c>
      <c r="AB978">
        <v>-0.18</v>
      </c>
      <c r="AC978">
        <v>27807</v>
      </c>
      <c r="AD978" s="1">
        <v>34473</v>
      </c>
      <c r="AE978">
        <v>12.33</v>
      </c>
      <c r="AF978">
        <v>4.2300000000000004</v>
      </c>
      <c r="AG978" t="s">
        <v>22</v>
      </c>
      <c r="AH978">
        <v>1</v>
      </c>
      <c r="AI978">
        <v>2.4</v>
      </c>
    </row>
    <row r="979" spans="1:35" x14ac:dyDescent="0.3">
      <c r="A979" s="1">
        <v>34478</v>
      </c>
      <c r="B979">
        <v>454.81</v>
      </c>
      <c r="C979">
        <v>208588200</v>
      </c>
      <c r="D979">
        <v>456.77</v>
      </c>
      <c r="E979">
        <v>453.21</v>
      </c>
      <c r="F979">
        <v>20.076000000000001</v>
      </c>
      <c r="G979">
        <v>75</v>
      </c>
      <c r="H979" t="s">
        <v>22</v>
      </c>
      <c r="I979">
        <v>449.68</v>
      </c>
      <c r="J979">
        <v>31.0382</v>
      </c>
      <c r="K979">
        <v>8.6813000000000001E-2</v>
      </c>
      <c r="L979">
        <v>66.83</v>
      </c>
      <c r="M979">
        <v>61.2</v>
      </c>
      <c r="N979">
        <v>56.7</v>
      </c>
      <c r="O979">
        <v>50.61</v>
      </c>
      <c r="P979">
        <v>449.63</v>
      </c>
      <c r="Q979">
        <v>448.53</v>
      </c>
      <c r="R979">
        <v>452.39</v>
      </c>
      <c r="S979">
        <v>2.4950999999999999</v>
      </c>
      <c r="W979" s="1">
        <v>34474</v>
      </c>
      <c r="X979">
        <v>16.55</v>
      </c>
      <c r="Y979">
        <v>1.29</v>
      </c>
      <c r="Z979">
        <v>24594</v>
      </c>
      <c r="AA979">
        <v>386.3</v>
      </c>
      <c r="AB979">
        <v>1.18</v>
      </c>
      <c r="AC979">
        <v>40690</v>
      </c>
      <c r="AD979" s="1">
        <v>34474</v>
      </c>
      <c r="AE979">
        <v>12.79</v>
      </c>
      <c r="AF979">
        <v>4.21</v>
      </c>
      <c r="AG979" t="s">
        <v>22</v>
      </c>
      <c r="AH979">
        <v>1</v>
      </c>
      <c r="AI979">
        <v>2.4</v>
      </c>
    </row>
    <row r="980" spans="1:35" x14ac:dyDescent="0.3">
      <c r="A980" s="1">
        <v>34479</v>
      </c>
      <c r="B980">
        <v>456.34</v>
      </c>
      <c r="C980">
        <v>188949200</v>
      </c>
      <c r="D980">
        <v>456.34</v>
      </c>
      <c r="E980">
        <v>452.2</v>
      </c>
      <c r="F980">
        <v>20.140699999999999</v>
      </c>
      <c r="G980">
        <v>139</v>
      </c>
      <c r="H980" t="s">
        <v>22</v>
      </c>
      <c r="I980">
        <v>449.9</v>
      </c>
      <c r="J980">
        <v>31.024799999999999</v>
      </c>
      <c r="K980">
        <v>0.124512</v>
      </c>
      <c r="L980">
        <v>75.790000000000006</v>
      </c>
      <c r="M980">
        <v>64.05</v>
      </c>
      <c r="N980">
        <v>58.69</v>
      </c>
      <c r="O980">
        <v>51.67</v>
      </c>
      <c r="P980">
        <v>451.12</v>
      </c>
      <c r="Q980">
        <v>448.82</v>
      </c>
      <c r="R980">
        <v>452.17</v>
      </c>
      <c r="S980">
        <v>2.5030999999999999</v>
      </c>
      <c r="W980" s="1">
        <v>34477</v>
      </c>
      <c r="X980">
        <v>16.41</v>
      </c>
      <c r="Y980">
        <v>-0.85</v>
      </c>
      <c r="Z980">
        <v>16049</v>
      </c>
      <c r="AA980">
        <v>389.9</v>
      </c>
      <c r="AB980">
        <v>0.93</v>
      </c>
      <c r="AC980">
        <v>45413</v>
      </c>
      <c r="AD980" s="1">
        <v>34477</v>
      </c>
      <c r="AE980">
        <v>13.49</v>
      </c>
      <c r="AF980">
        <v>4.28</v>
      </c>
      <c r="AG980" t="s">
        <v>22</v>
      </c>
      <c r="AH980">
        <v>1</v>
      </c>
      <c r="AI980">
        <v>2.4</v>
      </c>
    </row>
    <row r="981" spans="1:35" x14ac:dyDescent="0.3">
      <c r="A981" s="1">
        <v>34480</v>
      </c>
      <c r="B981">
        <v>457.06</v>
      </c>
      <c r="C981">
        <v>185526600</v>
      </c>
      <c r="D981">
        <v>457.77</v>
      </c>
      <c r="E981">
        <v>455.79</v>
      </c>
      <c r="F981">
        <v>20.180800000000001</v>
      </c>
      <c r="G981">
        <v>38</v>
      </c>
      <c r="H981" t="s">
        <v>22</v>
      </c>
      <c r="I981">
        <v>450.3</v>
      </c>
      <c r="J981">
        <v>31.004200000000001</v>
      </c>
      <c r="K981">
        <v>0</v>
      </c>
      <c r="L981">
        <v>79.67</v>
      </c>
      <c r="M981">
        <v>65.400000000000006</v>
      </c>
      <c r="N981">
        <v>59.63</v>
      </c>
      <c r="O981">
        <v>52.17</v>
      </c>
      <c r="P981">
        <v>452.45</v>
      </c>
      <c r="Q981">
        <v>449.18</v>
      </c>
      <c r="R981">
        <v>451.97</v>
      </c>
      <c r="S981">
        <v>2.5087000000000002</v>
      </c>
      <c r="W981" s="1">
        <v>34478</v>
      </c>
      <c r="X981">
        <v>16.32</v>
      </c>
      <c r="Y981">
        <v>-0.55000000000000004</v>
      </c>
      <c r="Z981">
        <v>18567</v>
      </c>
      <c r="AA981">
        <v>387.3</v>
      </c>
      <c r="AB981">
        <v>-0.67</v>
      </c>
      <c r="AC981">
        <v>49018</v>
      </c>
      <c r="AD981" s="1">
        <v>34478</v>
      </c>
      <c r="AE981">
        <v>12.73</v>
      </c>
      <c r="AF981">
        <v>4.1900000000000004</v>
      </c>
      <c r="AG981" t="s">
        <v>22</v>
      </c>
      <c r="AH981">
        <v>1</v>
      </c>
      <c r="AI981">
        <v>2.4</v>
      </c>
    </row>
    <row r="982" spans="1:35" x14ac:dyDescent="0.3">
      <c r="A982" s="1">
        <v>34481</v>
      </c>
      <c r="B982">
        <v>457.33</v>
      </c>
      <c r="C982">
        <v>139504500</v>
      </c>
      <c r="D982">
        <v>457.33</v>
      </c>
      <c r="E982">
        <v>454.67</v>
      </c>
      <c r="F982">
        <v>20.196999999999999</v>
      </c>
      <c r="G982">
        <v>24</v>
      </c>
      <c r="H982" t="s">
        <v>22</v>
      </c>
      <c r="I982">
        <v>450.62</v>
      </c>
      <c r="J982">
        <v>30.9739</v>
      </c>
      <c r="K982">
        <v>9.0288999999999994E-2</v>
      </c>
      <c r="L982">
        <v>81.349999999999994</v>
      </c>
      <c r="M982">
        <v>65.94</v>
      </c>
      <c r="N982">
        <v>60</v>
      </c>
      <c r="O982">
        <v>52.36</v>
      </c>
      <c r="P982">
        <v>453.77</v>
      </c>
      <c r="Q982">
        <v>449.55</v>
      </c>
      <c r="R982">
        <v>451.73</v>
      </c>
      <c r="S982">
        <v>2.5099999999999998</v>
      </c>
      <c r="W982" s="1">
        <v>34479</v>
      </c>
      <c r="X982">
        <v>16.12</v>
      </c>
      <c r="Y982">
        <v>-1.23</v>
      </c>
      <c r="Z982">
        <v>21033</v>
      </c>
      <c r="AA982">
        <v>386.8</v>
      </c>
      <c r="AB982">
        <v>-0.13</v>
      </c>
      <c r="AC982">
        <v>41119</v>
      </c>
      <c r="AD982" s="1">
        <v>34479</v>
      </c>
      <c r="AE982">
        <v>12.43</v>
      </c>
      <c r="AF982">
        <v>4.24</v>
      </c>
      <c r="AG982" t="s">
        <v>22</v>
      </c>
      <c r="AH982">
        <v>1</v>
      </c>
      <c r="AI982">
        <v>2.4</v>
      </c>
    </row>
    <row r="983" spans="1:35" x14ac:dyDescent="0.3">
      <c r="A983" s="1">
        <v>34484</v>
      </c>
      <c r="B983" t="s">
        <v>22</v>
      </c>
      <c r="C983" t="s">
        <v>22</v>
      </c>
      <c r="D983" t="s">
        <v>22</v>
      </c>
      <c r="E983" t="s">
        <v>22</v>
      </c>
      <c r="F983">
        <v>20.196999999999999</v>
      </c>
      <c r="G983" t="s">
        <v>22</v>
      </c>
      <c r="H983" t="s">
        <v>22</v>
      </c>
      <c r="I983" t="s">
        <v>22</v>
      </c>
      <c r="J983">
        <v>30.9739</v>
      </c>
      <c r="K983">
        <v>0</v>
      </c>
      <c r="L983" t="s">
        <v>22</v>
      </c>
      <c r="M983" t="s">
        <v>22</v>
      </c>
      <c r="N983" t="s">
        <v>22</v>
      </c>
      <c r="O983" t="s">
        <v>22</v>
      </c>
      <c r="P983" t="s">
        <v>22</v>
      </c>
      <c r="Q983" t="s">
        <v>22</v>
      </c>
      <c r="R983" t="s">
        <v>22</v>
      </c>
      <c r="S983">
        <v>2.5099999999999998</v>
      </c>
      <c r="W983" s="1">
        <v>34480</v>
      </c>
      <c r="X983">
        <v>16.12</v>
      </c>
      <c r="Y983">
        <v>0</v>
      </c>
      <c r="Z983">
        <v>19201</v>
      </c>
      <c r="AA983">
        <v>383.9</v>
      </c>
      <c r="AB983">
        <v>-0.75</v>
      </c>
      <c r="AC983">
        <v>48839</v>
      </c>
      <c r="AD983" s="1">
        <v>34480</v>
      </c>
      <c r="AE983">
        <v>12.5</v>
      </c>
      <c r="AF983">
        <v>4.2300000000000004</v>
      </c>
      <c r="AG983" t="s">
        <v>22</v>
      </c>
      <c r="AH983">
        <v>1</v>
      </c>
      <c r="AI983">
        <v>2.4</v>
      </c>
    </row>
    <row r="984" spans="1:35" x14ac:dyDescent="0.3">
      <c r="A984" s="1">
        <v>34485</v>
      </c>
      <c r="B984">
        <v>456.5</v>
      </c>
      <c r="C984">
        <v>145938400</v>
      </c>
      <c r="D984">
        <v>457.61</v>
      </c>
      <c r="E984">
        <v>455.16</v>
      </c>
      <c r="F984">
        <v>20.160299999999999</v>
      </c>
      <c r="G984">
        <v>-96</v>
      </c>
      <c r="H984" t="s">
        <v>22</v>
      </c>
      <c r="I984">
        <v>450.79</v>
      </c>
      <c r="J984">
        <v>30.824000000000002</v>
      </c>
      <c r="K984">
        <v>9.5600000000000008E-3</v>
      </c>
      <c r="L984">
        <v>58.9</v>
      </c>
      <c r="M984">
        <v>62.57</v>
      </c>
      <c r="N984">
        <v>58.24</v>
      </c>
      <c r="O984">
        <v>51.7</v>
      </c>
      <c r="P984">
        <v>454.97</v>
      </c>
      <c r="Q984">
        <v>449.89</v>
      </c>
      <c r="R984">
        <v>451.44</v>
      </c>
      <c r="S984">
        <v>2.5053999999999998</v>
      </c>
      <c r="W984" s="1">
        <v>34481</v>
      </c>
      <c r="X984">
        <v>16.39</v>
      </c>
      <c r="Y984">
        <v>1.67</v>
      </c>
      <c r="Z984">
        <v>16476</v>
      </c>
      <c r="AA984">
        <v>384.7</v>
      </c>
      <c r="AB984">
        <v>0.21</v>
      </c>
      <c r="AC984">
        <v>23073</v>
      </c>
      <c r="AD984" s="1">
        <v>34481</v>
      </c>
      <c r="AE984">
        <v>12.49</v>
      </c>
      <c r="AF984">
        <v>4.1900000000000004</v>
      </c>
      <c r="AG984" t="s">
        <v>22</v>
      </c>
      <c r="AH984">
        <v>1</v>
      </c>
      <c r="AI984">
        <v>2.4</v>
      </c>
    </row>
    <row r="985" spans="1:35" x14ac:dyDescent="0.3">
      <c r="A985" s="1">
        <v>34486</v>
      </c>
      <c r="B985">
        <v>457.63</v>
      </c>
      <c r="C985">
        <v>205814600</v>
      </c>
      <c r="D985">
        <v>458.29</v>
      </c>
      <c r="E985">
        <v>453.99</v>
      </c>
      <c r="F985">
        <v>20.247399999999999</v>
      </c>
      <c r="G985">
        <v>28</v>
      </c>
      <c r="H985" t="s">
        <v>22</v>
      </c>
      <c r="I985">
        <v>451.02</v>
      </c>
      <c r="J985">
        <v>30.871200000000002</v>
      </c>
      <c r="K985">
        <v>3.6104999999999998E-2</v>
      </c>
      <c r="L985">
        <v>73.709999999999994</v>
      </c>
      <c r="M985">
        <v>65.28</v>
      </c>
      <c r="N985">
        <v>59.96</v>
      </c>
      <c r="O985">
        <v>52.55</v>
      </c>
      <c r="P985">
        <v>455.8</v>
      </c>
      <c r="Q985">
        <v>450.4</v>
      </c>
      <c r="R985">
        <v>451.17</v>
      </c>
      <c r="S985">
        <v>2.5114000000000001</v>
      </c>
      <c r="W985" s="1">
        <v>34484</v>
      </c>
      <c r="X985">
        <v>16.39</v>
      </c>
      <c r="Y985">
        <v>1.67</v>
      </c>
      <c r="Z985">
        <v>16476</v>
      </c>
      <c r="AA985">
        <v>384.7</v>
      </c>
      <c r="AB985">
        <v>0.21</v>
      </c>
      <c r="AC985">
        <v>23073</v>
      </c>
      <c r="AD985" s="1">
        <v>34484</v>
      </c>
      <c r="AE985">
        <v>12.49</v>
      </c>
      <c r="AF985">
        <v>4.1900000000000004</v>
      </c>
      <c r="AG985" t="s">
        <v>22</v>
      </c>
      <c r="AH985">
        <v>1</v>
      </c>
      <c r="AI985">
        <v>2.4</v>
      </c>
    </row>
    <row r="986" spans="1:35" x14ac:dyDescent="0.3">
      <c r="A986" s="1">
        <v>34487</v>
      </c>
      <c r="B986">
        <v>457.65</v>
      </c>
      <c r="C986">
        <v>197421300</v>
      </c>
      <c r="D986">
        <v>458.5</v>
      </c>
      <c r="E986">
        <v>457.26</v>
      </c>
      <c r="F986">
        <v>20.2483</v>
      </c>
      <c r="G986">
        <v>-10</v>
      </c>
      <c r="H986" t="s">
        <v>22</v>
      </c>
      <c r="I986">
        <v>451.32</v>
      </c>
      <c r="J986">
        <v>30.862400000000001</v>
      </c>
      <c r="K986">
        <v>0.10662199999999999</v>
      </c>
      <c r="L986">
        <v>73.959999999999994</v>
      </c>
      <c r="M986">
        <v>65.33</v>
      </c>
      <c r="N986">
        <v>59.99</v>
      </c>
      <c r="O986">
        <v>52.56</v>
      </c>
      <c r="P986">
        <v>456.19</v>
      </c>
      <c r="Q986">
        <v>450.9</v>
      </c>
      <c r="R986">
        <v>450.95</v>
      </c>
      <c r="S986">
        <v>2.5114999999999998</v>
      </c>
      <c r="W986" s="1">
        <v>34485</v>
      </c>
      <c r="X986">
        <v>16.45</v>
      </c>
      <c r="Y986">
        <v>0.37</v>
      </c>
      <c r="Z986">
        <v>14696</v>
      </c>
      <c r="AA986">
        <v>387.1</v>
      </c>
      <c r="AB986">
        <v>0.62</v>
      </c>
      <c r="AC986">
        <v>5349</v>
      </c>
      <c r="AD986" s="1">
        <v>34485</v>
      </c>
      <c r="AE986">
        <v>13.03</v>
      </c>
      <c r="AF986">
        <v>4.5999999999999996</v>
      </c>
      <c r="AG986" t="s">
        <v>22</v>
      </c>
      <c r="AH986">
        <v>1</v>
      </c>
      <c r="AI986">
        <v>2.2999999999999998</v>
      </c>
    </row>
    <row r="987" spans="1:35" x14ac:dyDescent="0.3">
      <c r="A987" s="1">
        <v>34488</v>
      </c>
      <c r="B987">
        <v>460.13</v>
      </c>
      <c r="C987">
        <v>194576400</v>
      </c>
      <c r="D987">
        <v>460.86</v>
      </c>
      <c r="E987">
        <v>456.27</v>
      </c>
      <c r="F987">
        <v>20.358599999999999</v>
      </c>
      <c r="G987">
        <v>179</v>
      </c>
      <c r="H987" t="s">
        <v>22</v>
      </c>
      <c r="I987">
        <v>451.76</v>
      </c>
      <c r="J987">
        <v>30.8033</v>
      </c>
      <c r="K987">
        <v>2.2620999999999999E-2</v>
      </c>
      <c r="L987">
        <v>90.58</v>
      </c>
      <c r="M987">
        <v>71.14</v>
      </c>
      <c r="N987">
        <v>63.78</v>
      </c>
      <c r="O987">
        <v>54.43</v>
      </c>
      <c r="P987">
        <v>456.56</v>
      </c>
      <c r="Q987">
        <v>451.51</v>
      </c>
      <c r="R987">
        <v>450.78</v>
      </c>
      <c r="S987">
        <v>2.5246</v>
      </c>
      <c r="W987" s="1">
        <v>34486</v>
      </c>
      <c r="X987">
        <v>16.34</v>
      </c>
      <c r="Y987">
        <v>-0.67</v>
      </c>
      <c r="Z987">
        <v>22654</v>
      </c>
      <c r="AA987">
        <v>383.5</v>
      </c>
      <c r="AB987">
        <v>-0.93</v>
      </c>
      <c r="AC987">
        <v>2644</v>
      </c>
      <c r="AD987" s="1">
        <v>34486</v>
      </c>
      <c r="AE987">
        <v>12.72</v>
      </c>
      <c r="AF987">
        <v>4.33</v>
      </c>
      <c r="AG987" t="s">
        <v>22</v>
      </c>
      <c r="AH987">
        <v>1</v>
      </c>
      <c r="AI987">
        <v>2.2999999999999998</v>
      </c>
    </row>
    <row r="988" spans="1:35" x14ac:dyDescent="0.3">
      <c r="A988" s="1">
        <v>34491</v>
      </c>
      <c r="B988">
        <v>458.88</v>
      </c>
      <c r="C988">
        <v>186715800</v>
      </c>
      <c r="D988">
        <v>461.87</v>
      </c>
      <c r="E988">
        <v>458.85</v>
      </c>
      <c r="F988">
        <v>20.3033</v>
      </c>
      <c r="G988">
        <v>14</v>
      </c>
      <c r="H988" t="s">
        <v>22</v>
      </c>
      <c r="I988">
        <v>452.31</v>
      </c>
      <c r="J988">
        <v>30.797000000000001</v>
      </c>
      <c r="K988">
        <v>9.2679999999999998E-2</v>
      </c>
      <c r="L988">
        <v>61.1</v>
      </c>
      <c r="M988">
        <v>64.97</v>
      </c>
      <c r="N988">
        <v>60.67</v>
      </c>
      <c r="O988">
        <v>53.33</v>
      </c>
      <c r="P988">
        <v>456.95</v>
      </c>
      <c r="Q988">
        <v>451.85</v>
      </c>
      <c r="R988">
        <v>450.59</v>
      </c>
      <c r="S988">
        <v>2.5177</v>
      </c>
      <c r="W988" s="1">
        <v>34487</v>
      </c>
      <c r="X988">
        <v>16.420000000000002</v>
      </c>
      <c r="Y988">
        <v>0.49</v>
      </c>
      <c r="Z988">
        <v>19986</v>
      </c>
      <c r="AA988">
        <v>384.2</v>
      </c>
      <c r="AB988">
        <v>0.18</v>
      </c>
      <c r="AC988">
        <v>952</v>
      </c>
      <c r="AD988" s="1">
        <v>34487</v>
      </c>
      <c r="AE988">
        <v>12.73</v>
      </c>
      <c r="AF988">
        <v>4.25</v>
      </c>
      <c r="AG988" t="s">
        <v>22</v>
      </c>
      <c r="AH988">
        <v>1</v>
      </c>
      <c r="AI988">
        <v>2.2999999999999998</v>
      </c>
    </row>
    <row r="989" spans="1:35" x14ac:dyDescent="0.3">
      <c r="A989" s="1">
        <v>34492</v>
      </c>
      <c r="B989">
        <v>458.21</v>
      </c>
      <c r="C989">
        <v>156639500</v>
      </c>
      <c r="D989">
        <v>459.46</v>
      </c>
      <c r="E989">
        <v>457.65</v>
      </c>
      <c r="F989">
        <v>20.247599999999998</v>
      </c>
      <c r="G989">
        <v>-66</v>
      </c>
      <c r="H989" t="s">
        <v>22</v>
      </c>
      <c r="I989">
        <v>453.1</v>
      </c>
      <c r="J989">
        <v>30.7578</v>
      </c>
      <c r="K989">
        <v>3.2502000000000003E-2</v>
      </c>
      <c r="L989">
        <v>48.43</v>
      </c>
      <c r="M989">
        <v>61.74</v>
      </c>
      <c r="N989">
        <v>59</v>
      </c>
      <c r="O989">
        <v>52.75</v>
      </c>
      <c r="P989">
        <v>457.45</v>
      </c>
      <c r="Q989">
        <v>452.2</v>
      </c>
      <c r="R989">
        <v>450.46</v>
      </c>
      <c r="S989">
        <v>2.5135999999999998</v>
      </c>
      <c r="W989" s="1">
        <v>34488</v>
      </c>
      <c r="X989">
        <v>16.37</v>
      </c>
      <c r="Y989">
        <v>-0.3</v>
      </c>
      <c r="Z989">
        <v>13977</v>
      </c>
      <c r="AA989">
        <v>380.7</v>
      </c>
      <c r="AB989">
        <v>-0.91</v>
      </c>
      <c r="AC989">
        <v>865</v>
      </c>
      <c r="AD989" s="1">
        <v>34488</v>
      </c>
      <c r="AE989">
        <v>12.19</v>
      </c>
      <c r="AF989">
        <v>4.16</v>
      </c>
      <c r="AG989" t="s">
        <v>22</v>
      </c>
      <c r="AH989">
        <v>1</v>
      </c>
      <c r="AI989">
        <v>2.2999999999999998</v>
      </c>
    </row>
    <row r="990" spans="1:35" x14ac:dyDescent="0.3">
      <c r="A990" s="1">
        <v>34493</v>
      </c>
      <c r="B990">
        <v>457.06</v>
      </c>
      <c r="C990">
        <v>179281300</v>
      </c>
      <c r="D990">
        <v>459.74</v>
      </c>
      <c r="E990">
        <v>455.43</v>
      </c>
      <c r="F990">
        <v>20.1968</v>
      </c>
      <c r="G990">
        <v>-51</v>
      </c>
      <c r="H990" t="s">
        <v>22</v>
      </c>
      <c r="I990">
        <v>453.66</v>
      </c>
      <c r="J990">
        <v>30.7134</v>
      </c>
      <c r="K990">
        <v>5.6730000000000001E-3</v>
      </c>
      <c r="L990">
        <v>31.57</v>
      </c>
      <c r="M990">
        <v>56.33</v>
      </c>
      <c r="N990">
        <v>56.15</v>
      </c>
      <c r="O990">
        <v>51.73</v>
      </c>
      <c r="P990">
        <v>457.68</v>
      </c>
      <c r="Q990">
        <v>452.34</v>
      </c>
      <c r="R990">
        <v>450.39</v>
      </c>
      <c r="S990">
        <v>2.5072999999999999</v>
      </c>
      <c r="W990" s="1">
        <v>34491</v>
      </c>
      <c r="X990">
        <v>16.27</v>
      </c>
      <c r="Y990">
        <v>-0.61</v>
      </c>
      <c r="Z990">
        <v>21197</v>
      </c>
      <c r="AA990">
        <v>380.4</v>
      </c>
      <c r="AB990">
        <v>-0.08</v>
      </c>
      <c r="AC990">
        <v>854</v>
      </c>
      <c r="AD990" s="1">
        <v>34491</v>
      </c>
      <c r="AE990">
        <v>13.03</v>
      </c>
      <c r="AF990">
        <v>4.17</v>
      </c>
      <c r="AG990" t="s">
        <v>22</v>
      </c>
      <c r="AH990">
        <v>1</v>
      </c>
      <c r="AI990">
        <v>2.2999999999999998</v>
      </c>
    </row>
    <row r="991" spans="1:35" x14ac:dyDescent="0.3">
      <c r="A991" s="1">
        <v>34494</v>
      </c>
      <c r="B991">
        <v>457.86</v>
      </c>
      <c r="C991">
        <v>166957000</v>
      </c>
      <c r="D991">
        <v>457.87</v>
      </c>
      <c r="E991">
        <v>455.86</v>
      </c>
      <c r="F991">
        <v>20.229700000000001</v>
      </c>
      <c r="G991">
        <v>62</v>
      </c>
      <c r="H991" t="s">
        <v>22</v>
      </c>
      <c r="I991">
        <v>454.48</v>
      </c>
      <c r="J991">
        <v>30.736999999999998</v>
      </c>
      <c r="K991">
        <v>0.21381800000000001</v>
      </c>
      <c r="L991">
        <v>49.8</v>
      </c>
      <c r="M991">
        <v>59.13</v>
      </c>
      <c r="N991">
        <v>57.68</v>
      </c>
      <c r="O991">
        <v>52.39</v>
      </c>
      <c r="P991">
        <v>457.83</v>
      </c>
      <c r="Q991">
        <v>452.54</v>
      </c>
      <c r="R991">
        <v>450.35</v>
      </c>
      <c r="S991">
        <v>2.5116000000000001</v>
      </c>
      <c r="W991" s="1">
        <v>34492</v>
      </c>
      <c r="X991">
        <v>15.94</v>
      </c>
      <c r="Y991">
        <v>-2.0299999999999998</v>
      </c>
      <c r="Z991">
        <v>24485</v>
      </c>
      <c r="AA991">
        <v>381.1</v>
      </c>
      <c r="AB991">
        <v>0.18</v>
      </c>
      <c r="AC991">
        <v>458</v>
      </c>
      <c r="AD991" s="1">
        <v>34492</v>
      </c>
      <c r="AE991">
        <v>13.05</v>
      </c>
      <c r="AF991">
        <v>4.03</v>
      </c>
      <c r="AG991" t="s">
        <v>22</v>
      </c>
      <c r="AH991">
        <v>1</v>
      </c>
      <c r="AI991">
        <v>2.2999999999999998</v>
      </c>
    </row>
    <row r="992" spans="1:35" x14ac:dyDescent="0.3">
      <c r="A992" s="1">
        <v>34495</v>
      </c>
      <c r="B992">
        <v>458.67</v>
      </c>
      <c r="C992">
        <v>169200700</v>
      </c>
      <c r="D992">
        <v>459.48</v>
      </c>
      <c r="E992">
        <v>457.36</v>
      </c>
      <c r="F992">
        <v>20.258600000000001</v>
      </c>
      <c r="G992">
        <v>18</v>
      </c>
      <c r="H992" t="s">
        <v>22</v>
      </c>
      <c r="I992">
        <v>455.22</v>
      </c>
      <c r="J992">
        <v>30.723099999999999</v>
      </c>
      <c r="K992">
        <v>4.2259999999999997E-3</v>
      </c>
      <c r="L992">
        <v>64.260000000000005</v>
      </c>
      <c r="M992">
        <v>61.92</v>
      </c>
      <c r="N992">
        <v>59.23</v>
      </c>
      <c r="O992">
        <v>53.06</v>
      </c>
      <c r="P992">
        <v>457.99</v>
      </c>
      <c r="Q992">
        <v>452.86</v>
      </c>
      <c r="R992">
        <v>450.47</v>
      </c>
      <c r="S992">
        <v>2.5167999999999999</v>
      </c>
      <c r="W992" s="1">
        <v>34493</v>
      </c>
      <c r="X992">
        <v>16.239999999999998</v>
      </c>
      <c r="Y992">
        <v>1.88</v>
      </c>
      <c r="Z992">
        <v>29543</v>
      </c>
      <c r="AA992">
        <v>381.7</v>
      </c>
      <c r="AB992">
        <v>0.16</v>
      </c>
      <c r="AC992">
        <v>76</v>
      </c>
      <c r="AD992" s="1">
        <v>34493</v>
      </c>
      <c r="AE992">
        <v>13.32</v>
      </c>
      <c r="AF992">
        <v>4</v>
      </c>
      <c r="AG992" t="s">
        <v>22</v>
      </c>
      <c r="AH992">
        <v>1</v>
      </c>
      <c r="AI992">
        <v>2.2999999999999998</v>
      </c>
    </row>
    <row r="993" spans="1:35" x14ac:dyDescent="0.3">
      <c r="A993" s="1">
        <v>34498</v>
      </c>
      <c r="B993">
        <v>459.1</v>
      </c>
      <c r="C993">
        <v>147746200</v>
      </c>
      <c r="D993">
        <v>459.36</v>
      </c>
      <c r="E993">
        <v>457.18</v>
      </c>
      <c r="F993">
        <v>20.2775</v>
      </c>
      <c r="G993">
        <v>67</v>
      </c>
      <c r="H993" t="s">
        <v>22</v>
      </c>
      <c r="I993">
        <v>455.97</v>
      </c>
      <c r="J993">
        <v>30.833200000000001</v>
      </c>
      <c r="K993">
        <v>2.1569000000000001E-2</v>
      </c>
      <c r="L993">
        <v>70.930000000000007</v>
      </c>
      <c r="M993">
        <v>63.4</v>
      </c>
      <c r="N993">
        <v>60.07</v>
      </c>
      <c r="O993">
        <v>53.42</v>
      </c>
      <c r="P993">
        <v>458.17</v>
      </c>
      <c r="Q993">
        <v>453.14</v>
      </c>
      <c r="R993">
        <v>450.74</v>
      </c>
      <c r="S993">
        <v>2.5190999999999999</v>
      </c>
      <c r="W993" s="1">
        <v>34494</v>
      </c>
      <c r="X993">
        <v>16.309999999999999</v>
      </c>
      <c r="Y993">
        <v>0.43</v>
      </c>
      <c r="Z993">
        <v>19171</v>
      </c>
      <c r="AA993">
        <v>383.1</v>
      </c>
      <c r="AB993">
        <v>0.37</v>
      </c>
      <c r="AC993">
        <v>357</v>
      </c>
      <c r="AD993" s="1">
        <v>34494</v>
      </c>
      <c r="AE993">
        <v>13.21</v>
      </c>
      <c r="AF993">
        <v>4.17</v>
      </c>
      <c r="AG993" t="s">
        <v>22</v>
      </c>
      <c r="AH993">
        <v>1</v>
      </c>
      <c r="AI993">
        <v>2.2999999999999998</v>
      </c>
    </row>
    <row r="994" spans="1:35" x14ac:dyDescent="0.3">
      <c r="A994" s="1">
        <v>34499</v>
      </c>
      <c r="B994">
        <v>462.37</v>
      </c>
      <c r="C994">
        <v>201038900</v>
      </c>
      <c r="D994">
        <v>462.52</v>
      </c>
      <c r="E994">
        <v>459.1</v>
      </c>
      <c r="F994">
        <v>20.412500000000001</v>
      </c>
      <c r="G994">
        <v>203</v>
      </c>
      <c r="H994" t="s">
        <v>22</v>
      </c>
      <c r="I994">
        <v>456.86</v>
      </c>
      <c r="J994">
        <v>30.827100000000002</v>
      </c>
      <c r="K994">
        <v>2.3217999999999999E-2</v>
      </c>
      <c r="L994">
        <v>90.71</v>
      </c>
      <c r="M994">
        <v>72.569999999999993</v>
      </c>
      <c r="N994">
        <v>65.819999999999993</v>
      </c>
      <c r="O994">
        <v>56.07</v>
      </c>
      <c r="P994">
        <v>458.76</v>
      </c>
      <c r="Q994">
        <v>453.45</v>
      </c>
      <c r="R994">
        <v>451.08</v>
      </c>
      <c r="S994">
        <v>2.5394999999999999</v>
      </c>
      <c r="W994" s="1">
        <v>34495</v>
      </c>
      <c r="X994">
        <v>16.39</v>
      </c>
      <c r="Y994">
        <v>0.49</v>
      </c>
      <c r="Z994">
        <v>20604</v>
      </c>
      <c r="AA994">
        <v>383.6</v>
      </c>
      <c r="AB994">
        <v>0.13</v>
      </c>
      <c r="AC994">
        <v>42</v>
      </c>
      <c r="AD994" s="1">
        <v>34495</v>
      </c>
      <c r="AE994">
        <v>12.69</v>
      </c>
      <c r="AF994">
        <v>4.18</v>
      </c>
      <c r="AG994" t="s">
        <v>22</v>
      </c>
      <c r="AH994">
        <v>1</v>
      </c>
      <c r="AI994">
        <v>2.2999999999999998</v>
      </c>
    </row>
    <row r="995" spans="1:35" x14ac:dyDescent="0.3">
      <c r="A995" s="1">
        <v>34500</v>
      </c>
      <c r="B995">
        <v>460.61</v>
      </c>
      <c r="C995">
        <v>184210000</v>
      </c>
      <c r="D995">
        <v>463.23</v>
      </c>
      <c r="E995">
        <v>459.95</v>
      </c>
      <c r="F995">
        <v>20.334800000000001</v>
      </c>
      <c r="G995">
        <v>-73</v>
      </c>
      <c r="H995" t="s">
        <v>22</v>
      </c>
      <c r="I995">
        <v>457.43</v>
      </c>
      <c r="J995">
        <v>30.867999999999999</v>
      </c>
      <c r="K995">
        <v>2.3248000000000001E-2</v>
      </c>
      <c r="L995">
        <v>58.55</v>
      </c>
      <c r="M995">
        <v>63.01</v>
      </c>
      <c r="N995">
        <v>60.75</v>
      </c>
      <c r="O995">
        <v>54.35</v>
      </c>
      <c r="P995">
        <v>459.05</v>
      </c>
      <c r="Q995">
        <v>453.7</v>
      </c>
      <c r="R995">
        <v>451.51</v>
      </c>
      <c r="S995">
        <v>2.5299</v>
      </c>
      <c r="W995" s="1">
        <v>34498</v>
      </c>
      <c r="X995">
        <v>16.41</v>
      </c>
      <c r="Y995">
        <v>0.12</v>
      </c>
      <c r="Z995">
        <v>20990</v>
      </c>
      <c r="AA995">
        <v>383.3</v>
      </c>
      <c r="AB995">
        <v>-0.08</v>
      </c>
      <c r="AC995">
        <v>188</v>
      </c>
      <c r="AD995" s="1">
        <v>34498</v>
      </c>
      <c r="AE995">
        <v>11.92</v>
      </c>
      <c r="AF995">
        <v>4.24</v>
      </c>
      <c r="AG995" t="s">
        <v>22</v>
      </c>
      <c r="AH995">
        <v>1</v>
      </c>
      <c r="AI995">
        <v>2.2999999999999998</v>
      </c>
    </row>
    <row r="996" spans="1:35" x14ac:dyDescent="0.3">
      <c r="A996" s="1">
        <v>34501</v>
      </c>
      <c r="B996">
        <v>461.93</v>
      </c>
      <c r="C996">
        <v>164557400</v>
      </c>
      <c r="D996">
        <v>461.93</v>
      </c>
      <c r="E996">
        <v>459.8</v>
      </c>
      <c r="F996">
        <v>20.393699999999999</v>
      </c>
      <c r="G996">
        <v>73</v>
      </c>
      <c r="H996" t="s">
        <v>22</v>
      </c>
      <c r="I996">
        <v>457.84</v>
      </c>
      <c r="J996">
        <v>30.821200000000001</v>
      </c>
      <c r="K996">
        <v>3.2129999999999999E-2</v>
      </c>
      <c r="L996">
        <v>70.37</v>
      </c>
      <c r="M996">
        <v>66.709999999999994</v>
      </c>
      <c r="N996">
        <v>63.05</v>
      </c>
      <c r="O996">
        <v>55.41</v>
      </c>
      <c r="P996">
        <v>459.48</v>
      </c>
      <c r="Q996">
        <v>454.04</v>
      </c>
      <c r="R996">
        <v>451.78</v>
      </c>
      <c r="S996">
        <v>2.5367999999999999</v>
      </c>
      <c r="W996" s="1">
        <v>34499</v>
      </c>
      <c r="X996">
        <v>16.350000000000001</v>
      </c>
      <c r="Y996">
        <v>-0.37</v>
      </c>
      <c r="Z996">
        <v>10825</v>
      </c>
      <c r="AA996">
        <v>384.2</v>
      </c>
      <c r="AB996">
        <v>0.23</v>
      </c>
      <c r="AC996">
        <v>23</v>
      </c>
      <c r="AD996" s="1">
        <v>34499</v>
      </c>
      <c r="AE996">
        <v>11.6</v>
      </c>
      <c r="AF996">
        <v>4.2300000000000004</v>
      </c>
      <c r="AG996" t="s">
        <v>22</v>
      </c>
      <c r="AH996">
        <v>1</v>
      </c>
      <c r="AI996">
        <v>2.2999999999999998</v>
      </c>
    </row>
    <row r="997" spans="1:35" x14ac:dyDescent="0.3">
      <c r="A997" s="1">
        <v>34502</v>
      </c>
      <c r="B997">
        <v>458.45</v>
      </c>
      <c r="C997">
        <v>298238400</v>
      </c>
      <c r="D997">
        <v>462.16</v>
      </c>
      <c r="E997">
        <v>458.44</v>
      </c>
      <c r="F997">
        <v>20.240200000000002</v>
      </c>
      <c r="G997">
        <v>-202</v>
      </c>
      <c r="H997" t="s">
        <v>22</v>
      </c>
      <c r="I997">
        <v>457.94</v>
      </c>
      <c r="J997">
        <v>30.820900000000002</v>
      </c>
      <c r="K997">
        <v>0</v>
      </c>
      <c r="L997">
        <v>33.07</v>
      </c>
      <c r="M997">
        <v>51.45</v>
      </c>
      <c r="N997">
        <v>54.06</v>
      </c>
      <c r="O997">
        <v>52.11</v>
      </c>
      <c r="P997">
        <v>459.31</v>
      </c>
      <c r="Q997">
        <v>454.28</v>
      </c>
      <c r="R997">
        <v>451.99</v>
      </c>
      <c r="S997">
        <v>2.5177</v>
      </c>
      <c r="W997" s="1">
        <v>34500</v>
      </c>
      <c r="X997">
        <v>16.66</v>
      </c>
      <c r="Y997">
        <v>1.9</v>
      </c>
      <c r="Z997">
        <v>10825</v>
      </c>
      <c r="AA997">
        <v>386.8</v>
      </c>
      <c r="AB997">
        <v>0.68</v>
      </c>
      <c r="AC997">
        <v>291</v>
      </c>
      <c r="AD997" s="1">
        <v>34500</v>
      </c>
      <c r="AE997">
        <v>11.52</v>
      </c>
      <c r="AF997">
        <v>4.3</v>
      </c>
      <c r="AG997" t="s">
        <v>22</v>
      </c>
      <c r="AH997">
        <v>1</v>
      </c>
      <c r="AI997">
        <v>2.2999999999999998</v>
      </c>
    </row>
    <row r="998" spans="1:35" x14ac:dyDescent="0.3">
      <c r="A998" s="1">
        <v>34505</v>
      </c>
      <c r="B998">
        <v>455.48</v>
      </c>
      <c r="C998">
        <v>158795700</v>
      </c>
      <c r="D998">
        <v>458.45</v>
      </c>
      <c r="E998">
        <v>454.46</v>
      </c>
      <c r="F998">
        <v>20.109000000000002</v>
      </c>
      <c r="G998">
        <v>-235</v>
      </c>
      <c r="H998" t="s">
        <v>22</v>
      </c>
      <c r="I998">
        <v>457.96</v>
      </c>
      <c r="J998">
        <v>30.809200000000001</v>
      </c>
      <c r="K998">
        <v>6.5909999999999996E-3</v>
      </c>
      <c r="L998">
        <v>19.71</v>
      </c>
      <c r="M998">
        <v>42.18</v>
      </c>
      <c r="N998">
        <v>47.79</v>
      </c>
      <c r="O998">
        <v>49.5</v>
      </c>
      <c r="P998">
        <v>458.97</v>
      </c>
      <c r="Q998">
        <v>454.53</v>
      </c>
      <c r="R998">
        <v>452.08</v>
      </c>
      <c r="S998">
        <v>2.5013999999999998</v>
      </c>
      <c r="W998" s="1">
        <v>34501</v>
      </c>
      <c r="X998">
        <v>16.920000000000002</v>
      </c>
      <c r="Y998">
        <v>1.56</v>
      </c>
      <c r="Z998">
        <v>17802</v>
      </c>
      <c r="AA998">
        <v>385.4</v>
      </c>
      <c r="AB998">
        <v>-0.36</v>
      </c>
      <c r="AC998">
        <v>273</v>
      </c>
      <c r="AD998" s="1">
        <v>34501</v>
      </c>
      <c r="AE998">
        <v>11.22</v>
      </c>
      <c r="AF998">
        <v>4.26</v>
      </c>
      <c r="AG998" t="s">
        <v>22</v>
      </c>
      <c r="AH998">
        <v>1</v>
      </c>
      <c r="AI998">
        <v>2.2999999999999998</v>
      </c>
    </row>
    <row r="999" spans="1:35" x14ac:dyDescent="0.3">
      <c r="A999" s="1">
        <v>34506</v>
      </c>
      <c r="B999">
        <v>451.34</v>
      </c>
      <c r="C999">
        <v>219851500</v>
      </c>
      <c r="D999">
        <v>455.48</v>
      </c>
      <c r="E999">
        <v>449.45</v>
      </c>
      <c r="F999">
        <v>19.926300000000001</v>
      </c>
      <c r="G999">
        <v>-255</v>
      </c>
      <c r="H999" t="s">
        <v>22</v>
      </c>
      <c r="I999">
        <v>457.87</v>
      </c>
      <c r="J999">
        <v>30.7943</v>
      </c>
      <c r="K999">
        <v>4.0000000000000001E-3</v>
      </c>
      <c r="L999">
        <v>10.68</v>
      </c>
      <c r="M999">
        <v>32.89</v>
      </c>
      <c r="N999">
        <v>40.71</v>
      </c>
      <c r="O999">
        <v>46.17</v>
      </c>
      <c r="P999">
        <v>458.29</v>
      </c>
      <c r="Q999">
        <v>454.83</v>
      </c>
      <c r="R999">
        <v>452.17</v>
      </c>
      <c r="S999">
        <v>2.4786000000000001</v>
      </c>
      <c r="W999" s="1">
        <v>34502</v>
      </c>
      <c r="X999">
        <v>17.41</v>
      </c>
      <c r="Y999">
        <v>2.9</v>
      </c>
      <c r="Z999">
        <v>21480</v>
      </c>
      <c r="AA999">
        <v>391.6</v>
      </c>
      <c r="AB999">
        <v>1.61</v>
      </c>
      <c r="AC999">
        <v>165</v>
      </c>
      <c r="AD999" s="1">
        <v>34502</v>
      </c>
      <c r="AE999">
        <v>12.31</v>
      </c>
      <c r="AF999">
        <v>4.17</v>
      </c>
      <c r="AG999" t="s">
        <v>22</v>
      </c>
      <c r="AH999">
        <v>1</v>
      </c>
      <c r="AI999">
        <v>2.2999999999999998</v>
      </c>
    </row>
    <row r="1000" spans="1:35" x14ac:dyDescent="0.3">
      <c r="A1000" s="1">
        <v>34507</v>
      </c>
      <c r="B1000">
        <v>453.09</v>
      </c>
      <c r="C1000">
        <v>169711900</v>
      </c>
      <c r="D1000">
        <v>453.91</v>
      </c>
      <c r="E1000">
        <v>451.4</v>
      </c>
      <c r="F1000">
        <v>20.003499999999999</v>
      </c>
      <c r="G1000">
        <v>123</v>
      </c>
      <c r="H1000" t="s">
        <v>22</v>
      </c>
      <c r="I1000">
        <v>457.78</v>
      </c>
      <c r="J1000">
        <v>30.798999999999999</v>
      </c>
      <c r="K1000">
        <v>2.0089999999999999E-3</v>
      </c>
      <c r="L1000">
        <v>30.78</v>
      </c>
      <c r="M1000">
        <v>39.25</v>
      </c>
      <c r="N1000">
        <v>44.46</v>
      </c>
      <c r="O1000">
        <v>47.71</v>
      </c>
      <c r="P1000">
        <v>457.89</v>
      </c>
      <c r="Q1000">
        <v>455.07</v>
      </c>
      <c r="R1000">
        <v>452.23</v>
      </c>
      <c r="S1000">
        <v>2.4882</v>
      </c>
      <c r="W1000" s="1">
        <v>34505</v>
      </c>
      <c r="X1000">
        <v>17.46</v>
      </c>
      <c r="Y1000">
        <v>0.28999999999999998</v>
      </c>
      <c r="Z1000">
        <v>25817</v>
      </c>
      <c r="AA1000">
        <v>388.9</v>
      </c>
      <c r="AB1000">
        <v>-0.69</v>
      </c>
      <c r="AC1000">
        <v>68</v>
      </c>
      <c r="AD1000" s="1">
        <v>34505</v>
      </c>
      <c r="AE1000">
        <v>13.96</v>
      </c>
      <c r="AF1000">
        <v>4.24</v>
      </c>
      <c r="AG1000" t="s">
        <v>22</v>
      </c>
      <c r="AH1000">
        <v>1</v>
      </c>
      <c r="AI1000">
        <v>2.2999999999999998</v>
      </c>
    </row>
    <row r="1001" spans="1:35" x14ac:dyDescent="0.3">
      <c r="A1001" s="1">
        <v>34508</v>
      </c>
      <c r="B1001">
        <v>449.63</v>
      </c>
      <c r="C1001">
        <v>189285200</v>
      </c>
      <c r="D1001">
        <v>454.16</v>
      </c>
      <c r="E1001">
        <v>449.43</v>
      </c>
      <c r="F1001">
        <v>19.8508</v>
      </c>
      <c r="G1001">
        <v>-212</v>
      </c>
      <c r="H1001" t="s">
        <v>22</v>
      </c>
      <c r="I1001">
        <v>457.45</v>
      </c>
      <c r="J1001">
        <v>30.806100000000001</v>
      </c>
      <c r="K1001">
        <v>3.179E-3</v>
      </c>
      <c r="L1001">
        <v>18.46</v>
      </c>
      <c r="M1001">
        <v>32.42</v>
      </c>
      <c r="N1001">
        <v>39.19</v>
      </c>
      <c r="O1001">
        <v>45.07</v>
      </c>
      <c r="P1001">
        <v>457.07</v>
      </c>
      <c r="Q1001">
        <v>455.34</v>
      </c>
      <c r="R1001">
        <v>452.27</v>
      </c>
      <c r="S1001">
        <v>2.4691999999999998</v>
      </c>
      <c r="W1001" s="1">
        <v>34506</v>
      </c>
      <c r="X1001">
        <v>17.3</v>
      </c>
      <c r="Y1001">
        <v>-0.92</v>
      </c>
      <c r="Z1001">
        <v>25132</v>
      </c>
      <c r="AA1001">
        <v>394.3</v>
      </c>
      <c r="AB1001">
        <v>1.39</v>
      </c>
      <c r="AC1001">
        <v>87</v>
      </c>
      <c r="AD1001" s="1">
        <v>34506</v>
      </c>
      <c r="AE1001">
        <v>14.7</v>
      </c>
      <c r="AF1001">
        <v>4.1399999999999997</v>
      </c>
      <c r="AG1001" t="s">
        <v>22</v>
      </c>
      <c r="AH1001">
        <v>1</v>
      </c>
      <c r="AI1001">
        <v>2.2999999999999998</v>
      </c>
    </row>
    <row r="1002" spans="1:35" x14ac:dyDescent="0.3">
      <c r="A1002" s="1">
        <v>34509</v>
      </c>
      <c r="B1002">
        <v>442.8</v>
      </c>
      <c r="C1002">
        <v>186858500</v>
      </c>
      <c r="D1002">
        <v>449.63</v>
      </c>
      <c r="E1002">
        <v>442.51</v>
      </c>
      <c r="F1002">
        <v>19.549499999999998</v>
      </c>
      <c r="G1002">
        <v>-383</v>
      </c>
      <c r="H1002" t="s">
        <v>22</v>
      </c>
      <c r="I1002">
        <v>456.74</v>
      </c>
      <c r="J1002">
        <v>30.757000000000001</v>
      </c>
      <c r="K1002">
        <v>0.20043800000000001</v>
      </c>
      <c r="L1002">
        <v>8.4499999999999993</v>
      </c>
      <c r="M1002">
        <v>23.38</v>
      </c>
      <c r="N1002">
        <v>31.3</v>
      </c>
      <c r="O1002">
        <v>40.51</v>
      </c>
      <c r="P1002">
        <v>455.48</v>
      </c>
      <c r="Q1002">
        <v>455.31</v>
      </c>
      <c r="R1002">
        <v>452.2</v>
      </c>
      <c r="S1002">
        <v>2.4317000000000002</v>
      </c>
      <c r="W1002" s="1">
        <v>34507</v>
      </c>
      <c r="X1002">
        <v>17.190000000000001</v>
      </c>
      <c r="Y1002">
        <v>-0.64</v>
      </c>
      <c r="Z1002">
        <v>21113</v>
      </c>
      <c r="AA1002">
        <v>389.5</v>
      </c>
      <c r="AB1002">
        <v>-1.22</v>
      </c>
      <c r="AC1002">
        <v>31</v>
      </c>
      <c r="AD1002" s="1">
        <v>34507</v>
      </c>
      <c r="AE1002">
        <v>14.02</v>
      </c>
      <c r="AF1002">
        <v>4.18</v>
      </c>
      <c r="AG1002" t="s">
        <v>22</v>
      </c>
      <c r="AH1002">
        <v>1</v>
      </c>
      <c r="AI1002">
        <v>2.2999999999999998</v>
      </c>
    </row>
    <row r="1003" spans="1:35" x14ac:dyDescent="0.3">
      <c r="A1003" s="1">
        <v>34512</v>
      </c>
      <c r="B1003">
        <v>447.31</v>
      </c>
      <c r="C1003">
        <v>174995000</v>
      </c>
      <c r="D1003">
        <v>447.76</v>
      </c>
      <c r="E1003">
        <v>439.83</v>
      </c>
      <c r="F1003">
        <v>19.7486</v>
      </c>
      <c r="G1003">
        <v>155</v>
      </c>
      <c r="H1003" t="s">
        <v>22</v>
      </c>
      <c r="I1003">
        <v>456.24</v>
      </c>
      <c r="J1003">
        <v>30.809899999999999</v>
      </c>
      <c r="K1003">
        <v>6.0075000000000003E-2</v>
      </c>
      <c r="L1003">
        <v>40.44</v>
      </c>
      <c r="M1003">
        <v>36.53</v>
      </c>
      <c r="N1003">
        <v>39.9</v>
      </c>
      <c r="O1003">
        <v>44.36</v>
      </c>
      <c r="P1003">
        <v>454.3</v>
      </c>
      <c r="Q1003">
        <v>455.41</v>
      </c>
      <c r="R1003">
        <v>452.22</v>
      </c>
      <c r="S1003">
        <v>2.4565000000000001</v>
      </c>
      <c r="W1003" s="1">
        <v>34508</v>
      </c>
      <c r="X1003">
        <v>17.36</v>
      </c>
      <c r="Y1003">
        <v>0.99</v>
      </c>
      <c r="Z1003">
        <v>12622</v>
      </c>
      <c r="AA1003">
        <v>389.7</v>
      </c>
      <c r="AB1003">
        <v>0.05</v>
      </c>
      <c r="AC1003">
        <v>319</v>
      </c>
      <c r="AD1003" s="1">
        <v>34508</v>
      </c>
      <c r="AE1003">
        <v>14.12</v>
      </c>
      <c r="AF1003">
        <v>4.18</v>
      </c>
      <c r="AG1003" t="s">
        <v>22</v>
      </c>
      <c r="AH1003">
        <v>1</v>
      </c>
      <c r="AI1003">
        <v>2.2999999999999998</v>
      </c>
    </row>
    <row r="1004" spans="1:35" x14ac:dyDescent="0.3">
      <c r="A1004" s="1">
        <v>34513</v>
      </c>
      <c r="B1004">
        <v>446.07</v>
      </c>
      <c r="C1004">
        <v>181529700</v>
      </c>
      <c r="D1004">
        <v>448.47</v>
      </c>
      <c r="E1004">
        <v>443.08</v>
      </c>
      <c r="F1004">
        <v>19.693899999999999</v>
      </c>
      <c r="G1004">
        <v>-107</v>
      </c>
      <c r="H1004" t="s">
        <v>22</v>
      </c>
      <c r="I1004">
        <v>455.71</v>
      </c>
      <c r="J1004">
        <v>30.759599999999999</v>
      </c>
      <c r="K1004">
        <v>0.111305</v>
      </c>
      <c r="L1004">
        <v>35.35</v>
      </c>
      <c r="M1004">
        <v>34.69</v>
      </c>
      <c r="N1004">
        <v>38.47</v>
      </c>
      <c r="O1004">
        <v>43.56</v>
      </c>
      <c r="P1004">
        <v>452.67</v>
      </c>
      <c r="Q1004">
        <v>455.47</v>
      </c>
      <c r="R1004">
        <v>452.22</v>
      </c>
      <c r="S1004">
        <v>2.4497</v>
      </c>
      <c r="W1004" s="1">
        <v>34509</v>
      </c>
      <c r="X1004">
        <v>17.38</v>
      </c>
      <c r="Y1004">
        <v>0.12</v>
      </c>
      <c r="Z1004">
        <v>20272</v>
      </c>
      <c r="AA1004">
        <v>391.1</v>
      </c>
      <c r="AB1004">
        <v>0.36</v>
      </c>
      <c r="AC1004">
        <v>439</v>
      </c>
      <c r="AD1004" s="1">
        <v>34509</v>
      </c>
      <c r="AE1004">
        <v>16.72</v>
      </c>
      <c r="AF1004">
        <v>4.17</v>
      </c>
      <c r="AG1004" t="s">
        <v>22</v>
      </c>
      <c r="AH1004">
        <v>1</v>
      </c>
      <c r="AI1004">
        <v>2.2999999999999998</v>
      </c>
    </row>
    <row r="1005" spans="1:35" x14ac:dyDescent="0.3">
      <c r="A1005" s="1">
        <v>34514</v>
      </c>
      <c r="B1005">
        <v>447.63</v>
      </c>
      <c r="C1005">
        <v>187968200</v>
      </c>
      <c r="D1005">
        <v>449.83</v>
      </c>
      <c r="E1005">
        <v>446.04</v>
      </c>
      <c r="F1005">
        <v>19.762699999999999</v>
      </c>
      <c r="G1005">
        <v>103</v>
      </c>
      <c r="H1005" t="s">
        <v>22</v>
      </c>
      <c r="I1005">
        <v>455.21</v>
      </c>
      <c r="J1005">
        <v>30.784500000000001</v>
      </c>
      <c r="K1005">
        <v>4.5599000000000001E-2</v>
      </c>
      <c r="L1005">
        <v>47.77</v>
      </c>
      <c r="M1005">
        <v>39.04</v>
      </c>
      <c r="N1005">
        <v>41.32</v>
      </c>
      <c r="O1005">
        <v>44.85</v>
      </c>
      <c r="P1005">
        <v>451.37</v>
      </c>
      <c r="Q1005">
        <v>455.41</v>
      </c>
      <c r="R1005">
        <v>452.32</v>
      </c>
      <c r="S1005">
        <v>2.4582000000000002</v>
      </c>
      <c r="W1005" s="1">
        <v>34512</v>
      </c>
      <c r="X1005">
        <v>17.170000000000002</v>
      </c>
      <c r="Y1005">
        <v>-1.21</v>
      </c>
      <c r="Z1005">
        <v>19339</v>
      </c>
      <c r="AA1005">
        <v>384.7</v>
      </c>
      <c r="AB1005">
        <v>-1.64</v>
      </c>
      <c r="AC1005">
        <v>74</v>
      </c>
      <c r="AD1005" s="1">
        <v>34512</v>
      </c>
      <c r="AE1005">
        <v>15.53</v>
      </c>
      <c r="AF1005">
        <v>4.29</v>
      </c>
      <c r="AG1005" t="s">
        <v>22</v>
      </c>
      <c r="AH1005">
        <v>1</v>
      </c>
      <c r="AI1005">
        <v>2.2999999999999998</v>
      </c>
    </row>
    <row r="1006" spans="1:35" x14ac:dyDescent="0.3">
      <c r="A1006" s="1">
        <v>34515</v>
      </c>
      <c r="B1006">
        <v>444.27</v>
      </c>
      <c r="C1006">
        <v>182141500</v>
      </c>
      <c r="D1006">
        <v>448.61</v>
      </c>
      <c r="E1006">
        <v>443.66</v>
      </c>
      <c r="F1006">
        <v>19.613800000000001</v>
      </c>
      <c r="G1006">
        <v>-165</v>
      </c>
      <c r="H1006" t="s">
        <v>22</v>
      </c>
      <c r="I1006">
        <v>454.54</v>
      </c>
      <c r="J1006">
        <v>30.4528</v>
      </c>
      <c r="K1006">
        <v>2.0324999999999999E-2</v>
      </c>
      <c r="L1006">
        <v>29.48</v>
      </c>
      <c r="M1006">
        <v>33.61</v>
      </c>
      <c r="N1006">
        <v>37.32</v>
      </c>
      <c r="O1006">
        <v>42.67</v>
      </c>
      <c r="P1006">
        <v>449.61</v>
      </c>
      <c r="Q1006">
        <v>455.09</v>
      </c>
      <c r="R1006">
        <v>452.36</v>
      </c>
      <c r="S1006">
        <v>2.4396</v>
      </c>
      <c r="W1006" s="1">
        <v>34513</v>
      </c>
      <c r="X1006">
        <v>17.309999999999999</v>
      </c>
      <c r="Y1006">
        <v>0.82</v>
      </c>
      <c r="Z1006">
        <v>17920</v>
      </c>
      <c r="AA1006">
        <v>386.2</v>
      </c>
      <c r="AB1006">
        <v>0.39</v>
      </c>
      <c r="AC1006">
        <v>178</v>
      </c>
      <c r="AD1006" s="1">
        <v>34513</v>
      </c>
      <c r="AE1006">
        <v>15.04</v>
      </c>
      <c r="AF1006">
        <v>4.21</v>
      </c>
      <c r="AG1006" t="s">
        <v>22</v>
      </c>
      <c r="AH1006">
        <v>1</v>
      </c>
      <c r="AI1006">
        <v>2.2999999999999998</v>
      </c>
    </row>
    <row r="1007" spans="1:35" x14ac:dyDescent="0.3">
      <c r="A1007" s="1">
        <v>34516</v>
      </c>
      <c r="B1007">
        <v>446.2</v>
      </c>
      <c r="C1007">
        <v>143322800</v>
      </c>
      <c r="D1007">
        <v>446.45</v>
      </c>
      <c r="E1007">
        <v>443.58</v>
      </c>
      <c r="F1007">
        <v>19.749300000000002</v>
      </c>
      <c r="G1007">
        <v>151</v>
      </c>
      <c r="H1007" t="s">
        <v>22</v>
      </c>
      <c r="I1007">
        <v>453.85</v>
      </c>
      <c r="J1007">
        <v>30.182300000000001</v>
      </c>
      <c r="K1007">
        <v>0.101176</v>
      </c>
      <c r="L1007">
        <v>46.97</v>
      </c>
      <c r="M1007">
        <v>39.08</v>
      </c>
      <c r="N1007">
        <v>40.86</v>
      </c>
      <c r="O1007">
        <v>44.28</v>
      </c>
      <c r="P1007">
        <v>448.38</v>
      </c>
      <c r="Q1007">
        <v>454.75</v>
      </c>
      <c r="R1007">
        <v>452.44</v>
      </c>
      <c r="S1007">
        <v>2.4500999999999999</v>
      </c>
      <c r="W1007" s="1">
        <v>34514</v>
      </c>
      <c r="X1007">
        <v>17.010000000000002</v>
      </c>
      <c r="Y1007">
        <v>-1.73</v>
      </c>
      <c r="Z1007">
        <v>25016</v>
      </c>
      <c r="AA1007">
        <v>386.3</v>
      </c>
      <c r="AB1007">
        <v>0.03</v>
      </c>
      <c r="AC1007">
        <v>21755</v>
      </c>
      <c r="AD1007" s="1">
        <v>34514</v>
      </c>
      <c r="AE1007">
        <v>14.42</v>
      </c>
      <c r="AF1007">
        <v>4.1500000000000004</v>
      </c>
      <c r="AG1007" t="s">
        <v>22</v>
      </c>
      <c r="AH1007">
        <v>1</v>
      </c>
      <c r="AI1007">
        <v>2.2999999999999998</v>
      </c>
    </row>
    <row r="1008" spans="1:35" x14ac:dyDescent="0.3">
      <c r="A1008" s="1">
        <v>34519</v>
      </c>
      <c r="B1008" t="s">
        <v>22</v>
      </c>
      <c r="C1008">
        <v>1337000</v>
      </c>
      <c r="D1008" t="s">
        <v>22</v>
      </c>
      <c r="E1008" t="s">
        <v>22</v>
      </c>
      <c r="F1008">
        <v>19.749300000000002</v>
      </c>
      <c r="G1008" t="s">
        <v>22</v>
      </c>
      <c r="H1008" t="s">
        <v>22</v>
      </c>
      <c r="I1008" t="s">
        <v>22</v>
      </c>
      <c r="J1008">
        <v>30.182300000000001</v>
      </c>
      <c r="K1008">
        <v>0</v>
      </c>
      <c r="L1008" t="s">
        <v>22</v>
      </c>
      <c r="M1008" t="s">
        <v>22</v>
      </c>
      <c r="N1008" t="s">
        <v>22</v>
      </c>
      <c r="O1008" t="s">
        <v>22</v>
      </c>
      <c r="P1008" t="s">
        <v>22</v>
      </c>
      <c r="Q1008" t="s">
        <v>22</v>
      </c>
      <c r="R1008" t="s">
        <v>22</v>
      </c>
      <c r="S1008">
        <v>2.4500999999999999</v>
      </c>
      <c r="W1008" s="1">
        <v>34515</v>
      </c>
      <c r="X1008">
        <v>17.52</v>
      </c>
      <c r="Y1008">
        <v>3</v>
      </c>
      <c r="Z1008">
        <v>16072</v>
      </c>
      <c r="AA1008">
        <v>387.3</v>
      </c>
      <c r="AB1008">
        <v>0.26</v>
      </c>
      <c r="AC1008">
        <v>32350</v>
      </c>
      <c r="AD1008" s="1">
        <v>34515</v>
      </c>
      <c r="AE1008">
        <v>14.97</v>
      </c>
      <c r="AF1008">
        <v>5.96</v>
      </c>
      <c r="AG1008" t="s">
        <v>22</v>
      </c>
      <c r="AH1008">
        <v>1</v>
      </c>
      <c r="AI1008">
        <v>2.5</v>
      </c>
    </row>
    <row r="1009" spans="1:35" x14ac:dyDescent="0.3">
      <c r="A1009" s="1">
        <v>34520</v>
      </c>
      <c r="B1009">
        <v>446.37</v>
      </c>
      <c r="C1009">
        <v>129909800</v>
      </c>
      <c r="D1009">
        <v>447.62</v>
      </c>
      <c r="E1009">
        <v>445.14</v>
      </c>
      <c r="F1009">
        <v>19.756799999999998</v>
      </c>
      <c r="G1009">
        <v>-3</v>
      </c>
      <c r="H1009" t="s">
        <v>22</v>
      </c>
      <c r="I1009">
        <v>453.22</v>
      </c>
      <c r="J1009">
        <v>30.166699999999999</v>
      </c>
      <c r="K1009">
        <v>0.123187</v>
      </c>
      <c r="L1009">
        <v>48.65</v>
      </c>
      <c r="M1009">
        <v>39.57</v>
      </c>
      <c r="N1009">
        <v>41.17</v>
      </c>
      <c r="O1009">
        <v>44.42</v>
      </c>
      <c r="P1009">
        <v>447.47</v>
      </c>
      <c r="Q1009">
        <v>454.47</v>
      </c>
      <c r="R1009">
        <v>452.4</v>
      </c>
      <c r="S1009">
        <v>2.4510000000000001</v>
      </c>
      <c r="W1009" s="1">
        <v>34516</v>
      </c>
      <c r="X1009">
        <v>17.57</v>
      </c>
      <c r="Y1009">
        <v>0.28999999999999998</v>
      </c>
      <c r="Z1009">
        <v>6934</v>
      </c>
      <c r="AA1009">
        <v>388.1</v>
      </c>
      <c r="AB1009">
        <v>0.21</v>
      </c>
      <c r="AC1009">
        <v>23720</v>
      </c>
      <c r="AD1009" s="1">
        <v>34516</v>
      </c>
      <c r="AE1009">
        <v>14.36</v>
      </c>
      <c r="AF1009">
        <v>3.82</v>
      </c>
      <c r="AG1009" t="s">
        <v>22</v>
      </c>
      <c r="AH1009">
        <v>1</v>
      </c>
      <c r="AI1009">
        <v>2.5</v>
      </c>
    </row>
    <row r="1010" spans="1:35" x14ac:dyDescent="0.3">
      <c r="A1010" s="1">
        <v>34521</v>
      </c>
      <c r="B1010">
        <v>446.13</v>
      </c>
      <c r="C1010">
        <v>158664700</v>
      </c>
      <c r="D1010">
        <v>447.28</v>
      </c>
      <c r="E1010">
        <v>444.18</v>
      </c>
      <c r="F1010">
        <v>19.746200000000002</v>
      </c>
      <c r="G1010">
        <v>-6</v>
      </c>
      <c r="H1010" t="s">
        <v>22</v>
      </c>
      <c r="I1010">
        <v>452.62</v>
      </c>
      <c r="J1010">
        <v>30.2255</v>
      </c>
      <c r="K1010">
        <v>1.1658E-2</v>
      </c>
      <c r="L1010">
        <v>45.59</v>
      </c>
      <c r="M1010">
        <v>39.07</v>
      </c>
      <c r="N1010">
        <v>40.840000000000003</v>
      </c>
      <c r="O1010">
        <v>44.26</v>
      </c>
      <c r="P1010">
        <v>446.95</v>
      </c>
      <c r="Q1010">
        <v>454.23</v>
      </c>
      <c r="R1010">
        <v>452.37</v>
      </c>
      <c r="S1010">
        <v>2.4497</v>
      </c>
      <c r="W1010" s="1">
        <v>34519</v>
      </c>
      <c r="X1010">
        <v>17.47</v>
      </c>
      <c r="Y1010">
        <v>-0.56999999999999995</v>
      </c>
      <c r="Z1010">
        <v>13994</v>
      </c>
      <c r="AA1010">
        <v>388.1</v>
      </c>
      <c r="AB1010">
        <v>0.21</v>
      </c>
      <c r="AC1010">
        <v>23720</v>
      </c>
      <c r="AD1010" s="1">
        <v>34519</v>
      </c>
      <c r="AE1010">
        <v>14.36</v>
      </c>
      <c r="AF1010">
        <v>3.82</v>
      </c>
      <c r="AG1010" t="s">
        <v>22</v>
      </c>
      <c r="AH1010">
        <v>1</v>
      </c>
      <c r="AI1010">
        <v>2.5</v>
      </c>
    </row>
    <row r="1011" spans="1:35" x14ac:dyDescent="0.3">
      <c r="A1011" s="1">
        <v>34522</v>
      </c>
      <c r="B1011">
        <v>448.38</v>
      </c>
      <c r="C1011">
        <v>176206200</v>
      </c>
      <c r="D1011">
        <v>448.64</v>
      </c>
      <c r="E1011">
        <v>446.15</v>
      </c>
      <c r="F1011">
        <v>19.845300000000002</v>
      </c>
      <c r="G1011">
        <v>114</v>
      </c>
      <c r="H1011" t="s">
        <v>22</v>
      </c>
      <c r="I1011">
        <v>452.18</v>
      </c>
      <c r="J1011">
        <v>30.2287</v>
      </c>
      <c r="K1011">
        <v>0</v>
      </c>
      <c r="L1011">
        <v>71.14</v>
      </c>
      <c r="M1011">
        <v>46.27</v>
      </c>
      <c r="N1011">
        <v>45.28</v>
      </c>
      <c r="O1011">
        <v>46.2</v>
      </c>
      <c r="P1011">
        <v>446.48</v>
      </c>
      <c r="Q1011">
        <v>454.02</v>
      </c>
      <c r="R1011">
        <v>452.28</v>
      </c>
      <c r="S1011">
        <v>2.4620000000000002</v>
      </c>
      <c r="W1011" s="1">
        <v>34520</v>
      </c>
      <c r="X1011">
        <v>17.38</v>
      </c>
      <c r="Y1011">
        <v>-0.52</v>
      </c>
      <c r="Z1011">
        <v>19468</v>
      </c>
      <c r="AA1011">
        <v>386.9</v>
      </c>
      <c r="AB1011">
        <v>-0.31</v>
      </c>
      <c r="AC1011">
        <v>27152</v>
      </c>
      <c r="AD1011" s="1">
        <v>34520</v>
      </c>
      <c r="AE1011">
        <v>14.92</v>
      </c>
      <c r="AF1011">
        <v>4.37</v>
      </c>
      <c r="AG1011" t="s">
        <v>22</v>
      </c>
      <c r="AH1011">
        <v>1</v>
      </c>
      <c r="AI1011">
        <v>2.5</v>
      </c>
    </row>
    <row r="1012" spans="1:35" x14ac:dyDescent="0.3">
      <c r="A1012" s="1">
        <v>34523</v>
      </c>
      <c r="B1012">
        <v>449.55</v>
      </c>
      <c r="C1012">
        <v>167172100</v>
      </c>
      <c r="D1012">
        <v>449.75</v>
      </c>
      <c r="E1012">
        <v>446.53</v>
      </c>
      <c r="F1012">
        <v>19.896999999999998</v>
      </c>
      <c r="G1012">
        <v>57</v>
      </c>
      <c r="H1012" t="s">
        <v>22</v>
      </c>
      <c r="I1012">
        <v>451.77</v>
      </c>
      <c r="J1012">
        <v>30.239599999999999</v>
      </c>
      <c r="K1012">
        <v>0</v>
      </c>
      <c r="L1012">
        <v>78.88</v>
      </c>
      <c r="M1012">
        <v>49.74</v>
      </c>
      <c r="N1012">
        <v>47.49</v>
      </c>
      <c r="O1012">
        <v>47.19</v>
      </c>
      <c r="P1012">
        <v>446.47</v>
      </c>
      <c r="Q1012">
        <v>453.79</v>
      </c>
      <c r="R1012">
        <v>452.23</v>
      </c>
      <c r="S1012">
        <v>2.4683999999999999</v>
      </c>
      <c r="W1012" s="1">
        <v>34521</v>
      </c>
      <c r="X1012">
        <v>17.059999999999999</v>
      </c>
      <c r="Y1012">
        <v>-1.84</v>
      </c>
      <c r="Z1012">
        <v>21654</v>
      </c>
      <c r="AA1012">
        <v>384.6</v>
      </c>
      <c r="AB1012">
        <v>-0.59</v>
      </c>
      <c r="AC1012">
        <v>40874</v>
      </c>
      <c r="AD1012" s="1">
        <v>34521</v>
      </c>
      <c r="AE1012">
        <v>14.7</v>
      </c>
      <c r="AF1012">
        <v>5.0199999999999996</v>
      </c>
      <c r="AG1012" t="s">
        <v>22</v>
      </c>
      <c r="AH1012">
        <v>1</v>
      </c>
      <c r="AI1012">
        <v>2.5</v>
      </c>
    </row>
    <row r="1013" spans="1:35" x14ac:dyDescent="0.3">
      <c r="A1013" s="1">
        <v>34526</v>
      </c>
      <c r="B1013">
        <v>448.06</v>
      </c>
      <c r="C1013">
        <v>158075400</v>
      </c>
      <c r="D1013">
        <v>450.24</v>
      </c>
      <c r="E1013">
        <v>445.27</v>
      </c>
      <c r="F1013">
        <v>19.830500000000001</v>
      </c>
      <c r="G1013">
        <v>-106</v>
      </c>
      <c r="H1013" t="s">
        <v>22</v>
      </c>
      <c r="I1013">
        <v>451.24</v>
      </c>
      <c r="J1013">
        <v>30.2593</v>
      </c>
      <c r="K1013">
        <v>5.5246000000000003E-2</v>
      </c>
      <c r="L1013">
        <v>52.16</v>
      </c>
      <c r="M1013">
        <v>45.53</v>
      </c>
      <c r="N1013">
        <v>45</v>
      </c>
      <c r="O1013">
        <v>46.07</v>
      </c>
      <c r="P1013">
        <v>447</v>
      </c>
      <c r="Q1013">
        <v>453.49</v>
      </c>
      <c r="R1013">
        <v>452.21</v>
      </c>
      <c r="S1013">
        <v>2.4596</v>
      </c>
      <c r="W1013" s="1">
        <v>34522</v>
      </c>
      <c r="X1013">
        <v>17.079999999999998</v>
      </c>
      <c r="Y1013">
        <v>0.12</v>
      </c>
      <c r="Z1013">
        <v>15983</v>
      </c>
      <c r="AA1013">
        <v>385.7</v>
      </c>
      <c r="AB1013">
        <v>0.28999999999999998</v>
      </c>
      <c r="AC1013">
        <v>18355</v>
      </c>
      <c r="AD1013" s="1">
        <v>34522</v>
      </c>
      <c r="AE1013">
        <v>14.01</v>
      </c>
      <c r="AF1013">
        <v>4.3600000000000003</v>
      </c>
      <c r="AG1013" t="s">
        <v>22</v>
      </c>
      <c r="AH1013">
        <v>1</v>
      </c>
      <c r="AI1013">
        <v>2.5</v>
      </c>
    </row>
    <row r="1014" spans="1:35" x14ac:dyDescent="0.3">
      <c r="A1014" s="1">
        <v>34527</v>
      </c>
      <c r="B1014">
        <v>447.95</v>
      </c>
      <c r="C1014">
        <v>180762700</v>
      </c>
      <c r="D1014">
        <v>448.16</v>
      </c>
      <c r="E1014">
        <v>444.65</v>
      </c>
      <c r="F1014">
        <v>19.825600000000001</v>
      </c>
      <c r="G1014">
        <v>-57</v>
      </c>
      <c r="H1014" t="s">
        <v>22</v>
      </c>
      <c r="I1014">
        <v>450.68</v>
      </c>
      <c r="J1014">
        <v>30.253399999999999</v>
      </c>
      <c r="K1014">
        <v>1.8320000000000001E-3</v>
      </c>
      <c r="L1014">
        <v>50.28</v>
      </c>
      <c r="M1014">
        <v>45.21</v>
      </c>
      <c r="N1014">
        <v>44.82</v>
      </c>
      <c r="O1014">
        <v>45.99</v>
      </c>
      <c r="P1014">
        <v>447.06</v>
      </c>
      <c r="Q1014">
        <v>453.18</v>
      </c>
      <c r="R1014">
        <v>452.15</v>
      </c>
      <c r="S1014">
        <v>2.4590000000000001</v>
      </c>
      <c r="W1014" s="1">
        <v>34523</v>
      </c>
      <c r="X1014">
        <v>17.37</v>
      </c>
      <c r="Y1014">
        <v>1.7</v>
      </c>
      <c r="Z1014">
        <v>27923</v>
      </c>
      <c r="AA1014">
        <v>385.1</v>
      </c>
      <c r="AB1014">
        <v>-0.16</v>
      </c>
      <c r="AC1014">
        <v>29705</v>
      </c>
      <c r="AD1014" s="1">
        <v>34523</v>
      </c>
      <c r="AE1014">
        <v>13.26</v>
      </c>
      <c r="AF1014">
        <v>4.32</v>
      </c>
      <c r="AG1014" t="s">
        <v>22</v>
      </c>
      <c r="AH1014">
        <v>1</v>
      </c>
      <c r="AI1014">
        <v>2.5</v>
      </c>
    </row>
    <row r="1015" spans="1:35" x14ac:dyDescent="0.3">
      <c r="A1015" s="1">
        <v>34528</v>
      </c>
      <c r="B1015">
        <v>448.73</v>
      </c>
      <c r="C1015">
        <v>201771178</v>
      </c>
      <c r="D1015">
        <v>450.06</v>
      </c>
      <c r="E1015">
        <v>447.97</v>
      </c>
      <c r="F1015">
        <v>19.860099999999999</v>
      </c>
      <c r="G1015">
        <v>8</v>
      </c>
      <c r="H1015" t="s">
        <v>22</v>
      </c>
      <c r="I1015">
        <v>450</v>
      </c>
      <c r="J1015">
        <v>30.2468</v>
      </c>
      <c r="K1015">
        <v>0</v>
      </c>
      <c r="L1015">
        <v>64.09</v>
      </c>
      <c r="M1015">
        <v>48.1</v>
      </c>
      <c r="N1015">
        <v>46.51</v>
      </c>
      <c r="O1015">
        <v>46.7</v>
      </c>
      <c r="P1015">
        <v>447.33</v>
      </c>
      <c r="Q1015">
        <v>452.92</v>
      </c>
      <c r="R1015">
        <v>452.07</v>
      </c>
      <c r="S1015">
        <v>2.4632999999999998</v>
      </c>
      <c r="W1015" s="1">
        <v>34526</v>
      </c>
      <c r="X1015">
        <v>17.96</v>
      </c>
      <c r="Y1015">
        <v>3.4</v>
      </c>
      <c r="Z1015">
        <v>30251</v>
      </c>
      <c r="AA1015">
        <v>388.1</v>
      </c>
      <c r="AB1015">
        <v>0.78</v>
      </c>
      <c r="AC1015">
        <v>35945</v>
      </c>
      <c r="AD1015" s="1">
        <v>34526</v>
      </c>
      <c r="AE1015">
        <v>13.83</v>
      </c>
      <c r="AF1015">
        <v>4.3099999999999996</v>
      </c>
      <c r="AG1015" t="s">
        <v>22</v>
      </c>
      <c r="AH1015">
        <v>1</v>
      </c>
      <c r="AI1015">
        <v>2.5</v>
      </c>
    </row>
    <row r="1016" spans="1:35" x14ac:dyDescent="0.3">
      <c r="A1016" s="1">
        <v>34529</v>
      </c>
      <c r="B1016">
        <v>453.41</v>
      </c>
      <c r="C1016">
        <v>242493800</v>
      </c>
      <c r="D1016">
        <v>454.33</v>
      </c>
      <c r="E1016">
        <v>448.73</v>
      </c>
      <c r="F1016">
        <v>20.067</v>
      </c>
      <c r="G1016">
        <v>306</v>
      </c>
      <c r="H1016" t="s">
        <v>22</v>
      </c>
      <c r="I1016">
        <v>449.64</v>
      </c>
      <c r="J1016">
        <v>30.273900000000001</v>
      </c>
      <c r="K1016">
        <v>4.8264000000000001E-2</v>
      </c>
      <c r="L1016">
        <v>89.74</v>
      </c>
      <c r="M1016">
        <v>61.74</v>
      </c>
      <c r="N1016">
        <v>55.37</v>
      </c>
      <c r="O1016">
        <v>50.69</v>
      </c>
      <c r="P1016">
        <v>447.91</v>
      </c>
      <c r="Q1016">
        <v>452.78</v>
      </c>
      <c r="R1016">
        <v>452.08</v>
      </c>
      <c r="S1016">
        <v>2.4889000000000001</v>
      </c>
      <c r="W1016" s="1">
        <v>34527</v>
      </c>
      <c r="X1016">
        <v>18.260000000000002</v>
      </c>
      <c r="Y1016">
        <v>1.67</v>
      </c>
      <c r="Z1016">
        <v>22584</v>
      </c>
      <c r="AA1016">
        <v>386.3</v>
      </c>
      <c r="AB1016">
        <v>-0.46</v>
      </c>
      <c r="AC1016">
        <v>23509</v>
      </c>
      <c r="AD1016" s="1">
        <v>34527</v>
      </c>
      <c r="AE1016">
        <v>13.4</v>
      </c>
      <c r="AF1016">
        <v>4.2300000000000004</v>
      </c>
      <c r="AG1016" t="s">
        <v>22</v>
      </c>
      <c r="AH1016">
        <v>1</v>
      </c>
      <c r="AI1016">
        <v>2.5</v>
      </c>
    </row>
    <row r="1017" spans="1:35" x14ac:dyDescent="0.3">
      <c r="A1017" s="1">
        <v>34530</v>
      </c>
      <c r="B1017">
        <v>454.16</v>
      </c>
      <c r="C1017">
        <v>214463600</v>
      </c>
      <c r="D1017">
        <v>454.33</v>
      </c>
      <c r="E1017">
        <v>452.8</v>
      </c>
      <c r="F1017">
        <v>20.1004</v>
      </c>
      <c r="G1017">
        <v>73</v>
      </c>
      <c r="H1017" t="s">
        <v>22</v>
      </c>
      <c r="I1017">
        <v>449.25</v>
      </c>
      <c r="J1017">
        <v>30.537199999999999</v>
      </c>
      <c r="K1017">
        <v>0</v>
      </c>
      <c r="L1017">
        <v>91.24</v>
      </c>
      <c r="M1017">
        <v>63.47</v>
      </c>
      <c r="N1017">
        <v>56.61</v>
      </c>
      <c r="O1017">
        <v>51.3</v>
      </c>
      <c r="P1017">
        <v>448.89</v>
      </c>
      <c r="Q1017">
        <v>452.66</v>
      </c>
      <c r="R1017">
        <v>452.12</v>
      </c>
      <c r="S1017">
        <v>2.4929999999999999</v>
      </c>
      <c r="W1017" s="1">
        <v>34528</v>
      </c>
      <c r="X1017">
        <v>18.329999999999998</v>
      </c>
      <c r="Y1017">
        <v>0.38</v>
      </c>
      <c r="Z1017">
        <v>11122</v>
      </c>
      <c r="AA1017">
        <v>384</v>
      </c>
      <c r="AB1017">
        <v>-0.6</v>
      </c>
      <c r="AC1017">
        <v>29935</v>
      </c>
      <c r="AD1017" s="1">
        <v>34528</v>
      </c>
      <c r="AE1017">
        <v>12.42</v>
      </c>
      <c r="AF1017">
        <v>4.22</v>
      </c>
      <c r="AG1017" t="s">
        <v>22</v>
      </c>
      <c r="AH1017">
        <v>1</v>
      </c>
      <c r="AI1017">
        <v>2.5</v>
      </c>
    </row>
    <row r="1018" spans="1:35" x14ac:dyDescent="0.3">
      <c r="A1018" s="1">
        <v>34533</v>
      </c>
      <c r="B1018">
        <v>455.22</v>
      </c>
      <c r="C1018">
        <v>163824900</v>
      </c>
      <c r="D1018">
        <v>455.71</v>
      </c>
      <c r="E1018">
        <v>453.26</v>
      </c>
      <c r="F1018">
        <v>20.147300000000001</v>
      </c>
      <c r="G1018">
        <v>75</v>
      </c>
      <c r="H1018" t="s">
        <v>22</v>
      </c>
      <c r="I1018">
        <v>449.09</v>
      </c>
      <c r="J1018">
        <v>30.540600000000001</v>
      </c>
      <c r="K1018">
        <v>4.7378000000000003E-2</v>
      </c>
      <c r="L1018">
        <v>93.32</v>
      </c>
      <c r="M1018">
        <v>65.92</v>
      </c>
      <c r="N1018">
        <v>58.37</v>
      </c>
      <c r="O1018">
        <v>52.15</v>
      </c>
      <c r="P1018">
        <v>449.8</v>
      </c>
      <c r="Q1018">
        <v>452.5</v>
      </c>
      <c r="R1018">
        <v>452.2</v>
      </c>
      <c r="S1018">
        <v>2.4988000000000001</v>
      </c>
      <c r="W1018" s="1">
        <v>34529</v>
      </c>
      <c r="X1018">
        <v>18.59</v>
      </c>
      <c r="Y1018">
        <v>1.42</v>
      </c>
      <c r="Z1018">
        <v>11122</v>
      </c>
      <c r="AA1018">
        <v>384.4</v>
      </c>
      <c r="AB1018">
        <v>0.1</v>
      </c>
      <c r="AC1018">
        <v>41243</v>
      </c>
      <c r="AD1018" s="1">
        <v>34529</v>
      </c>
      <c r="AE1018">
        <v>11.64</v>
      </c>
      <c r="AF1018">
        <v>4.22</v>
      </c>
      <c r="AG1018" t="s">
        <v>22</v>
      </c>
      <c r="AH1018">
        <v>1</v>
      </c>
      <c r="AI1018">
        <v>2.5</v>
      </c>
    </row>
    <row r="1019" spans="1:35" x14ac:dyDescent="0.3">
      <c r="A1019" s="1">
        <v>34534</v>
      </c>
      <c r="B1019">
        <v>453.86</v>
      </c>
      <c r="C1019">
        <v>190012500</v>
      </c>
      <c r="D1019">
        <v>455.3</v>
      </c>
      <c r="E1019">
        <v>453.86</v>
      </c>
      <c r="F1019">
        <v>20.0871</v>
      </c>
      <c r="G1019">
        <v>-100</v>
      </c>
      <c r="H1019" t="s">
        <v>22</v>
      </c>
      <c r="I1019">
        <v>449.01</v>
      </c>
      <c r="J1019">
        <v>30.502600000000001</v>
      </c>
      <c r="K1019">
        <v>1.7536E-2</v>
      </c>
      <c r="L1019">
        <v>64.08</v>
      </c>
      <c r="M1019">
        <v>60.1</v>
      </c>
      <c r="N1019">
        <v>55.27</v>
      </c>
      <c r="O1019">
        <v>50.96</v>
      </c>
      <c r="P1019">
        <v>450.55</v>
      </c>
      <c r="Q1019">
        <v>452.33</v>
      </c>
      <c r="R1019">
        <v>452.32</v>
      </c>
      <c r="S1019">
        <v>2.4914000000000001</v>
      </c>
      <c r="W1019" s="1">
        <v>34530</v>
      </c>
      <c r="X1019">
        <v>17.77</v>
      </c>
      <c r="Y1019">
        <v>-4.41</v>
      </c>
      <c r="Z1019">
        <v>24231</v>
      </c>
      <c r="AA1019">
        <v>386.4</v>
      </c>
      <c r="AB1019">
        <v>0.52</v>
      </c>
      <c r="AC1019">
        <v>16060</v>
      </c>
      <c r="AD1019" s="1">
        <v>34530</v>
      </c>
      <c r="AE1019">
        <v>11.28</v>
      </c>
      <c r="AF1019">
        <v>4.22</v>
      </c>
      <c r="AG1019" t="s">
        <v>22</v>
      </c>
      <c r="AH1019">
        <v>1</v>
      </c>
      <c r="AI1019">
        <v>2.5</v>
      </c>
    </row>
    <row r="1020" spans="1:35" x14ac:dyDescent="0.3">
      <c r="A1020" s="1">
        <v>34535</v>
      </c>
      <c r="B1020">
        <v>451.6</v>
      </c>
      <c r="C1020">
        <v>197353800</v>
      </c>
      <c r="D1020">
        <v>454.16</v>
      </c>
      <c r="E1020">
        <v>450.69</v>
      </c>
      <c r="F1020">
        <v>19.987100000000002</v>
      </c>
      <c r="G1020">
        <v>-173</v>
      </c>
      <c r="H1020" t="s">
        <v>22</v>
      </c>
      <c r="I1020">
        <v>449.02</v>
      </c>
      <c r="J1020">
        <v>30.471800000000002</v>
      </c>
      <c r="K1020">
        <v>0</v>
      </c>
      <c r="L1020">
        <v>35.99</v>
      </c>
      <c r="M1020">
        <v>51.59</v>
      </c>
      <c r="N1020">
        <v>50.48</v>
      </c>
      <c r="O1020">
        <v>49.04</v>
      </c>
      <c r="P1020">
        <v>451.09</v>
      </c>
      <c r="Q1020">
        <v>452.11</v>
      </c>
      <c r="R1020">
        <v>452.51</v>
      </c>
      <c r="S1020">
        <v>2.4790000000000001</v>
      </c>
      <c r="W1020" s="1">
        <v>34533</v>
      </c>
      <c r="X1020">
        <v>17.38</v>
      </c>
      <c r="Y1020">
        <v>-2.19</v>
      </c>
      <c r="Z1020">
        <v>21329</v>
      </c>
      <c r="AA1020">
        <v>386.2</v>
      </c>
      <c r="AB1020">
        <v>-0.05</v>
      </c>
      <c r="AC1020">
        <v>11357</v>
      </c>
      <c r="AD1020" s="1">
        <v>34533</v>
      </c>
      <c r="AE1020">
        <v>11.44</v>
      </c>
      <c r="AF1020">
        <v>4.2300000000000004</v>
      </c>
      <c r="AG1020" t="s">
        <v>22</v>
      </c>
      <c r="AH1020">
        <v>1</v>
      </c>
      <c r="AI1020">
        <v>2.5</v>
      </c>
    </row>
    <row r="1021" spans="1:35" x14ac:dyDescent="0.3">
      <c r="A1021" s="1">
        <v>34536</v>
      </c>
      <c r="B1021">
        <v>452.61</v>
      </c>
      <c r="C1021">
        <v>197257900</v>
      </c>
      <c r="D1021">
        <v>453.22</v>
      </c>
      <c r="E1021">
        <v>451</v>
      </c>
      <c r="F1021">
        <v>20.0318</v>
      </c>
      <c r="G1021">
        <v>10</v>
      </c>
      <c r="H1021" t="s">
        <v>22</v>
      </c>
      <c r="I1021">
        <v>449</v>
      </c>
      <c r="J1021">
        <v>30.494900000000001</v>
      </c>
      <c r="K1021">
        <v>0</v>
      </c>
      <c r="L1021">
        <v>50.53</v>
      </c>
      <c r="M1021">
        <v>54.8</v>
      </c>
      <c r="N1021">
        <v>52.46</v>
      </c>
      <c r="O1021">
        <v>49.91</v>
      </c>
      <c r="P1021">
        <v>451.52</v>
      </c>
      <c r="Q1021">
        <v>451.96</v>
      </c>
      <c r="R1021">
        <v>452.64</v>
      </c>
      <c r="S1021">
        <v>2.4845000000000002</v>
      </c>
      <c r="W1021" s="1">
        <v>34534</v>
      </c>
      <c r="X1021">
        <v>17.489999999999998</v>
      </c>
      <c r="Y1021">
        <v>0.63</v>
      </c>
      <c r="Z1021">
        <v>17518</v>
      </c>
      <c r="AA1021">
        <v>387.1</v>
      </c>
      <c r="AB1021">
        <v>0.23</v>
      </c>
      <c r="AC1021">
        <v>24170</v>
      </c>
      <c r="AD1021" s="1">
        <v>34534</v>
      </c>
      <c r="AE1021">
        <v>11.65</v>
      </c>
      <c r="AF1021">
        <v>4.1900000000000004</v>
      </c>
      <c r="AG1021" t="s">
        <v>22</v>
      </c>
      <c r="AH1021">
        <v>1</v>
      </c>
      <c r="AI1021">
        <v>2.5</v>
      </c>
    </row>
    <row r="1022" spans="1:35" x14ac:dyDescent="0.3">
      <c r="A1022" s="1">
        <v>34537</v>
      </c>
      <c r="B1022">
        <v>453.11</v>
      </c>
      <c r="C1022">
        <v>190825000</v>
      </c>
      <c r="D1022">
        <v>454.03</v>
      </c>
      <c r="E1022">
        <v>452.33</v>
      </c>
      <c r="F1022">
        <v>20.054099999999998</v>
      </c>
      <c r="G1022">
        <v>83</v>
      </c>
      <c r="H1022" t="s">
        <v>22</v>
      </c>
      <c r="I1022">
        <v>449.17</v>
      </c>
      <c r="J1022">
        <v>30.599</v>
      </c>
      <c r="K1022">
        <v>0</v>
      </c>
      <c r="L1022">
        <v>57.67</v>
      </c>
      <c r="M1022">
        <v>56.42</v>
      </c>
      <c r="N1022">
        <v>53.46</v>
      </c>
      <c r="O1022">
        <v>50.35</v>
      </c>
      <c r="P1022">
        <v>451.87</v>
      </c>
      <c r="Q1022">
        <v>451.8</v>
      </c>
      <c r="R1022">
        <v>452.87</v>
      </c>
      <c r="S1022">
        <v>2.4872999999999998</v>
      </c>
      <c r="W1022" s="1">
        <v>34535</v>
      </c>
      <c r="X1022">
        <v>17.46</v>
      </c>
      <c r="Y1022">
        <v>-0.17</v>
      </c>
      <c r="Z1022">
        <v>20971</v>
      </c>
      <c r="AA1022">
        <v>385.6</v>
      </c>
      <c r="AB1022">
        <v>-0.39</v>
      </c>
      <c r="AC1022">
        <v>27604</v>
      </c>
      <c r="AD1022" s="1">
        <v>34535</v>
      </c>
      <c r="AE1022">
        <v>11.7</v>
      </c>
      <c r="AF1022">
        <v>4.78</v>
      </c>
      <c r="AG1022" t="s">
        <v>22</v>
      </c>
      <c r="AH1022">
        <v>1</v>
      </c>
      <c r="AI1022">
        <v>2.5</v>
      </c>
    </row>
    <row r="1023" spans="1:35" x14ac:dyDescent="0.3">
      <c r="A1023" s="1">
        <v>34540</v>
      </c>
      <c r="B1023">
        <v>454.25</v>
      </c>
      <c r="C1023">
        <v>153708200</v>
      </c>
      <c r="D1023">
        <v>454.32</v>
      </c>
      <c r="E1023">
        <v>452.76</v>
      </c>
      <c r="F1023">
        <v>20.104500000000002</v>
      </c>
      <c r="G1023">
        <v>46</v>
      </c>
      <c r="H1023" t="s">
        <v>22</v>
      </c>
      <c r="I1023">
        <v>449.74</v>
      </c>
      <c r="J1023">
        <v>30.5625</v>
      </c>
      <c r="K1023">
        <v>7.9818E-2</v>
      </c>
      <c r="L1023">
        <v>71.66</v>
      </c>
      <c r="M1023">
        <v>60.08</v>
      </c>
      <c r="N1023">
        <v>55.73</v>
      </c>
      <c r="O1023">
        <v>51.35</v>
      </c>
      <c r="P1023">
        <v>452.49</v>
      </c>
      <c r="Q1023">
        <v>451.66</v>
      </c>
      <c r="R1023">
        <v>453.08</v>
      </c>
      <c r="S1023">
        <v>2.4935</v>
      </c>
      <c r="W1023" s="1">
        <v>34536</v>
      </c>
      <c r="X1023">
        <v>17.68</v>
      </c>
      <c r="Y1023">
        <v>1.26</v>
      </c>
      <c r="Z1023">
        <v>20440</v>
      </c>
      <c r="AA1023">
        <v>384.3</v>
      </c>
      <c r="AB1023">
        <v>-0.34</v>
      </c>
      <c r="AC1023">
        <v>22928</v>
      </c>
      <c r="AD1023" s="1">
        <v>34536</v>
      </c>
      <c r="AE1023">
        <v>11.65</v>
      </c>
      <c r="AF1023">
        <v>4.3</v>
      </c>
      <c r="AG1023" t="s">
        <v>22</v>
      </c>
      <c r="AH1023">
        <v>1</v>
      </c>
      <c r="AI1023">
        <v>2.5</v>
      </c>
    </row>
    <row r="1024" spans="1:35" x14ac:dyDescent="0.3">
      <c r="A1024" s="1">
        <v>34541</v>
      </c>
      <c r="B1024">
        <v>453.36</v>
      </c>
      <c r="C1024">
        <v>160772500</v>
      </c>
      <c r="D1024">
        <v>454.25</v>
      </c>
      <c r="E1024">
        <v>452.78</v>
      </c>
      <c r="F1024">
        <v>20.065100000000001</v>
      </c>
      <c r="G1024">
        <v>-93</v>
      </c>
      <c r="H1024" t="s">
        <v>22</v>
      </c>
      <c r="I1024">
        <v>450.05</v>
      </c>
      <c r="J1024">
        <v>30.580300000000001</v>
      </c>
      <c r="K1024">
        <v>5.0576000000000003E-2</v>
      </c>
      <c r="L1024">
        <v>51.66</v>
      </c>
      <c r="M1024">
        <v>55.95</v>
      </c>
      <c r="N1024">
        <v>53.53</v>
      </c>
      <c r="O1024">
        <v>50.53</v>
      </c>
      <c r="P1024">
        <v>453.03</v>
      </c>
      <c r="Q1024">
        <v>451.46</v>
      </c>
      <c r="R1024">
        <v>453.27</v>
      </c>
      <c r="S1024">
        <v>2.4885999999999999</v>
      </c>
      <c r="W1024" s="1">
        <v>34537</v>
      </c>
      <c r="X1024">
        <v>17.84</v>
      </c>
      <c r="Y1024">
        <v>0.91</v>
      </c>
      <c r="Z1024">
        <v>21750</v>
      </c>
      <c r="AA1024">
        <v>385</v>
      </c>
      <c r="AB1024">
        <v>0.18</v>
      </c>
      <c r="AC1024">
        <v>16978</v>
      </c>
      <c r="AD1024" s="1">
        <v>34537</v>
      </c>
      <c r="AE1024">
        <v>11.22</v>
      </c>
      <c r="AF1024">
        <v>4.26</v>
      </c>
      <c r="AG1024" t="s">
        <v>22</v>
      </c>
      <c r="AH1024">
        <v>1</v>
      </c>
      <c r="AI1024">
        <v>2.5</v>
      </c>
    </row>
    <row r="1025" spans="1:35" x14ac:dyDescent="0.3">
      <c r="A1025" s="1">
        <v>34542</v>
      </c>
      <c r="B1025">
        <v>452.57</v>
      </c>
      <c r="C1025">
        <v>165689400</v>
      </c>
      <c r="D1025">
        <v>453.38</v>
      </c>
      <c r="E1025">
        <v>451.36</v>
      </c>
      <c r="F1025">
        <v>20.030200000000001</v>
      </c>
      <c r="G1025">
        <v>-46</v>
      </c>
      <c r="H1025" t="s">
        <v>22</v>
      </c>
      <c r="I1025">
        <v>450.37</v>
      </c>
      <c r="J1025">
        <v>30.561900000000001</v>
      </c>
      <c r="K1025">
        <v>1.6475E-2</v>
      </c>
      <c r="L1025">
        <v>37.67</v>
      </c>
      <c r="M1025">
        <v>52.36</v>
      </c>
      <c r="N1025">
        <v>51.59</v>
      </c>
      <c r="O1025">
        <v>49.79</v>
      </c>
      <c r="P1025">
        <v>453.42</v>
      </c>
      <c r="Q1025">
        <v>451.14</v>
      </c>
      <c r="R1025">
        <v>453.43</v>
      </c>
      <c r="S1025">
        <v>2.4843000000000002</v>
      </c>
      <c r="W1025" s="1">
        <v>34540</v>
      </c>
      <c r="X1025">
        <v>17.57</v>
      </c>
      <c r="Y1025">
        <v>-1.51</v>
      </c>
      <c r="Z1025">
        <v>22461</v>
      </c>
      <c r="AA1025">
        <v>384.9</v>
      </c>
      <c r="AB1025">
        <v>-0.03</v>
      </c>
      <c r="AC1025">
        <v>14228</v>
      </c>
      <c r="AD1025" s="1">
        <v>34540</v>
      </c>
      <c r="AE1025">
        <v>11.46</v>
      </c>
      <c r="AF1025">
        <v>4.32</v>
      </c>
      <c r="AG1025" t="s">
        <v>22</v>
      </c>
      <c r="AH1025">
        <v>1</v>
      </c>
      <c r="AI1025">
        <v>2.5</v>
      </c>
    </row>
    <row r="1026" spans="1:35" x14ac:dyDescent="0.3">
      <c r="A1026" s="1">
        <v>34543</v>
      </c>
      <c r="B1026">
        <v>454.23</v>
      </c>
      <c r="C1026">
        <v>161789900</v>
      </c>
      <c r="D1026">
        <v>454.93</v>
      </c>
      <c r="E1026">
        <v>452.3</v>
      </c>
      <c r="F1026">
        <v>20.1036</v>
      </c>
      <c r="G1026">
        <v>60</v>
      </c>
      <c r="H1026" t="s">
        <v>22</v>
      </c>
      <c r="I1026">
        <v>450.7</v>
      </c>
      <c r="J1026">
        <v>30.473099999999999</v>
      </c>
      <c r="K1026">
        <v>0</v>
      </c>
      <c r="L1026">
        <v>66.38</v>
      </c>
      <c r="M1026">
        <v>58.64</v>
      </c>
      <c r="N1026">
        <v>55.27</v>
      </c>
      <c r="O1026">
        <v>51.33</v>
      </c>
      <c r="P1026">
        <v>453.5</v>
      </c>
      <c r="Q1026">
        <v>450.92</v>
      </c>
      <c r="R1026">
        <v>453.52</v>
      </c>
      <c r="S1026">
        <v>2.4933999999999998</v>
      </c>
      <c r="W1026" s="1">
        <v>34541</v>
      </c>
      <c r="X1026">
        <v>17.649999999999999</v>
      </c>
      <c r="Y1026">
        <v>0.46</v>
      </c>
      <c r="Z1026">
        <v>34509</v>
      </c>
      <c r="AA1026">
        <v>387.1</v>
      </c>
      <c r="AB1026">
        <v>0.56999999999999995</v>
      </c>
      <c r="AC1026">
        <v>37526</v>
      </c>
      <c r="AD1026" s="1">
        <v>34541</v>
      </c>
      <c r="AE1026">
        <v>11.66</v>
      </c>
      <c r="AF1026">
        <v>4.26</v>
      </c>
      <c r="AG1026" t="s">
        <v>22</v>
      </c>
      <c r="AH1026">
        <v>1</v>
      </c>
      <c r="AI1026">
        <v>2.5</v>
      </c>
    </row>
    <row r="1027" spans="1:35" x14ac:dyDescent="0.3">
      <c r="A1027" s="1">
        <v>34544</v>
      </c>
      <c r="B1027">
        <v>458.26</v>
      </c>
      <c r="C1027">
        <v>196515300</v>
      </c>
      <c r="D1027">
        <v>459.33</v>
      </c>
      <c r="E1027">
        <v>454.25</v>
      </c>
      <c r="F1027">
        <v>20.2821</v>
      </c>
      <c r="G1027">
        <v>227</v>
      </c>
      <c r="H1027" t="s">
        <v>22</v>
      </c>
      <c r="I1027">
        <v>451.4</v>
      </c>
      <c r="J1027">
        <v>30.381699999999999</v>
      </c>
      <c r="K1027">
        <v>2.0119000000000001E-2</v>
      </c>
      <c r="L1027">
        <v>87.44</v>
      </c>
      <c r="M1027">
        <v>69.58</v>
      </c>
      <c r="N1027">
        <v>62.68</v>
      </c>
      <c r="O1027">
        <v>54.8</v>
      </c>
      <c r="P1027">
        <v>453.91</v>
      </c>
      <c r="Q1027">
        <v>450.8</v>
      </c>
      <c r="R1027">
        <v>453.62</v>
      </c>
      <c r="S1027">
        <v>2.5154999999999998</v>
      </c>
      <c r="W1027" s="1">
        <v>34542</v>
      </c>
      <c r="X1027">
        <v>17.89</v>
      </c>
      <c r="Y1027">
        <v>1.36</v>
      </c>
      <c r="Z1027">
        <v>23018</v>
      </c>
      <c r="AA1027">
        <v>387.7</v>
      </c>
      <c r="AB1027">
        <v>0.15</v>
      </c>
      <c r="AC1027">
        <v>37450</v>
      </c>
      <c r="AD1027" s="1">
        <v>34542</v>
      </c>
      <c r="AE1027">
        <v>11.93</v>
      </c>
      <c r="AF1027">
        <v>4.28</v>
      </c>
      <c r="AG1027" t="s">
        <v>22</v>
      </c>
      <c r="AH1027">
        <v>1</v>
      </c>
      <c r="AI1027">
        <v>2.5</v>
      </c>
    </row>
    <row r="1028" spans="1:35" x14ac:dyDescent="0.3">
      <c r="A1028" s="1">
        <v>34547</v>
      </c>
      <c r="B1028">
        <v>461.01</v>
      </c>
      <c r="C1028">
        <v>179640200</v>
      </c>
      <c r="D1028">
        <v>461.01</v>
      </c>
      <c r="E1028">
        <v>458.08</v>
      </c>
      <c r="F1028">
        <v>20.4038</v>
      </c>
      <c r="G1028">
        <v>187</v>
      </c>
      <c r="H1028" t="s">
        <v>22</v>
      </c>
      <c r="I1028">
        <v>452.14</v>
      </c>
      <c r="J1028">
        <v>30.383099999999999</v>
      </c>
      <c r="K1028">
        <v>0.123277</v>
      </c>
      <c r="L1028">
        <v>92.35</v>
      </c>
      <c r="M1028">
        <v>74.709999999999994</v>
      </c>
      <c r="N1028">
        <v>66.739999999999995</v>
      </c>
      <c r="O1028">
        <v>56.96</v>
      </c>
      <c r="P1028">
        <v>454.49</v>
      </c>
      <c r="Q1028">
        <v>450.89</v>
      </c>
      <c r="R1028">
        <v>453.71</v>
      </c>
      <c r="S1028">
        <v>2.5306000000000002</v>
      </c>
      <c r="W1028" s="1">
        <v>34543</v>
      </c>
      <c r="X1028">
        <v>18.18</v>
      </c>
      <c r="Y1028">
        <v>1.62</v>
      </c>
      <c r="Z1028">
        <v>25505</v>
      </c>
      <c r="AA1028">
        <v>384.8</v>
      </c>
      <c r="AB1028">
        <v>-0.75</v>
      </c>
      <c r="AC1028">
        <v>21716</v>
      </c>
      <c r="AD1028" s="1">
        <v>34543</v>
      </c>
      <c r="AE1028">
        <v>12.03</v>
      </c>
      <c r="AF1028">
        <v>4.3</v>
      </c>
      <c r="AG1028" t="s">
        <v>22</v>
      </c>
      <c r="AH1028">
        <v>1</v>
      </c>
      <c r="AI1028">
        <v>2.5</v>
      </c>
    </row>
    <row r="1029" spans="1:35" x14ac:dyDescent="0.3">
      <c r="A1029" s="1">
        <v>34548</v>
      </c>
      <c r="B1029">
        <v>460.56</v>
      </c>
      <c r="C1029">
        <v>199548000</v>
      </c>
      <c r="D1029">
        <v>462.77</v>
      </c>
      <c r="E1029">
        <v>459.7</v>
      </c>
      <c r="F1029">
        <v>20.383900000000001</v>
      </c>
      <c r="G1029">
        <v>-67</v>
      </c>
      <c r="H1029" t="s">
        <v>22</v>
      </c>
      <c r="I1029">
        <v>452.85</v>
      </c>
      <c r="J1029">
        <v>30.3965</v>
      </c>
      <c r="K1029">
        <v>0.14656</v>
      </c>
      <c r="L1029">
        <v>84.27</v>
      </c>
      <c r="M1029">
        <v>72.459999999999994</v>
      </c>
      <c r="N1029">
        <v>65.48</v>
      </c>
      <c r="O1029">
        <v>56.5</v>
      </c>
      <c r="P1029">
        <v>455.16</v>
      </c>
      <c r="Q1029">
        <v>451.06</v>
      </c>
      <c r="R1029">
        <v>453.82</v>
      </c>
      <c r="S1029">
        <v>2.5280999999999998</v>
      </c>
      <c r="W1029" s="1">
        <v>34544</v>
      </c>
      <c r="X1029">
        <v>18.59</v>
      </c>
      <c r="Y1029">
        <v>2.2599999999999998</v>
      </c>
      <c r="Z1029">
        <v>28861</v>
      </c>
      <c r="AA1029">
        <v>383</v>
      </c>
      <c r="AB1029">
        <v>-0.47</v>
      </c>
      <c r="AC1029">
        <v>4310</v>
      </c>
      <c r="AD1029" s="1">
        <v>34544</v>
      </c>
      <c r="AE1029">
        <v>11.13</v>
      </c>
      <c r="AF1029">
        <v>4.29</v>
      </c>
      <c r="AG1029" t="s">
        <v>22</v>
      </c>
      <c r="AH1029">
        <v>1</v>
      </c>
      <c r="AI1029">
        <v>2.5</v>
      </c>
    </row>
    <row r="1030" spans="1:35" x14ac:dyDescent="0.3">
      <c r="A1030" s="1">
        <v>34549</v>
      </c>
      <c r="B1030">
        <v>461.45</v>
      </c>
      <c r="C1030">
        <v>190182400</v>
      </c>
      <c r="D1030">
        <v>461.46</v>
      </c>
      <c r="E1030">
        <v>459.51</v>
      </c>
      <c r="F1030">
        <v>20.423200000000001</v>
      </c>
      <c r="G1030">
        <v>57</v>
      </c>
      <c r="H1030" t="s">
        <v>22</v>
      </c>
      <c r="I1030">
        <v>453.62</v>
      </c>
      <c r="J1030">
        <v>30.383099999999999</v>
      </c>
      <c r="K1030">
        <v>1.8277000000000002E-2</v>
      </c>
      <c r="L1030">
        <v>87.51</v>
      </c>
      <c r="M1030">
        <v>74.19</v>
      </c>
      <c r="N1030">
        <v>66.81</v>
      </c>
      <c r="O1030">
        <v>57.21</v>
      </c>
      <c r="P1030">
        <v>456.14</v>
      </c>
      <c r="Q1030">
        <v>451.39</v>
      </c>
      <c r="R1030">
        <v>453.98</v>
      </c>
      <c r="S1030">
        <v>2.5329999999999999</v>
      </c>
      <c r="W1030" s="1">
        <v>34547</v>
      </c>
      <c r="X1030">
        <v>18.899999999999999</v>
      </c>
      <c r="Y1030">
        <v>1.67</v>
      </c>
      <c r="Z1030">
        <v>21256</v>
      </c>
      <c r="AA1030">
        <v>383.2</v>
      </c>
      <c r="AB1030">
        <v>0.05</v>
      </c>
      <c r="AC1030">
        <v>590</v>
      </c>
      <c r="AD1030" s="1">
        <v>34547</v>
      </c>
      <c r="AE1030">
        <v>11.17</v>
      </c>
      <c r="AF1030">
        <v>4.34</v>
      </c>
      <c r="AG1030" t="s">
        <v>22</v>
      </c>
      <c r="AH1030">
        <v>1</v>
      </c>
      <c r="AI1030">
        <v>2.8</v>
      </c>
    </row>
    <row r="1031" spans="1:35" x14ac:dyDescent="0.3">
      <c r="A1031" s="1">
        <v>34550</v>
      </c>
      <c r="B1031">
        <v>458.4</v>
      </c>
      <c r="C1031">
        <v>199696200</v>
      </c>
      <c r="D1031">
        <v>461.49</v>
      </c>
      <c r="E1031">
        <v>458.4</v>
      </c>
      <c r="F1031">
        <v>20.2883</v>
      </c>
      <c r="G1031">
        <v>-124</v>
      </c>
      <c r="H1031" t="s">
        <v>22</v>
      </c>
      <c r="I1031">
        <v>454.12</v>
      </c>
      <c r="J1031">
        <v>30.381</v>
      </c>
      <c r="K1031">
        <v>0.13131200000000001</v>
      </c>
      <c r="L1031">
        <v>42.49</v>
      </c>
      <c r="M1031">
        <v>59.72</v>
      </c>
      <c r="N1031">
        <v>58.51</v>
      </c>
      <c r="O1031">
        <v>54.1</v>
      </c>
      <c r="P1031">
        <v>456.72</v>
      </c>
      <c r="Q1031">
        <v>451.57</v>
      </c>
      <c r="R1031">
        <v>454.06</v>
      </c>
      <c r="S1031">
        <v>2.5163000000000002</v>
      </c>
      <c r="W1031" s="1">
        <v>34548</v>
      </c>
      <c r="X1031">
        <v>18.510000000000002</v>
      </c>
      <c r="Y1031">
        <v>-2.06</v>
      </c>
      <c r="Z1031">
        <v>19131</v>
      </c>
      <c r="AA1031">
        <v>378.4</v>
      </c>
      <c r="AB1031">
        <v>-1.25</v>
      </c>
      <c r="AC1031">
        <v>879</v>
      </c>
      <c r="AD1031" s="1">
        <v>34548</v>
      </c>
      <c r="AE1031">
        <v>11.27</v>
      </c>
      <c r="AF1031">
        <v>4.21</v>
      </c>
      <c r="AG1031" t="s">
        <v>22</v>
      </c>
      <c r="AH1031">
        <v>1</v>
      </c>
      <c r="AI1031">
        <v>2.8</v>
      </c>
    </row>
    <row r="1032" spans="1:35" x14ac:dyDescent="0.3">
      <c r="A1032" s="1">
        <v>34551</v>
      </c>
      <c r="B1032">
        <v>457.09</v>
      </c>
      <c r="C1032">
        <v>155787400</v>
      </c>
      <c r="D1032">
        <v>458.34</v>
      </c>
      <c r="E1032">
        <v>456.08</v>
      </c>
      <c r="F1032">
        <v>20.230399999999999</v>
      </c>
      <c r="G1032">
        <v>-168</v>
      </c>
      <c r="H1032" t="s">
        <v>22</v>
      </c>
      <c r="I1032">
        <v>454.49</v>
      </c>
      <c r="J1032">
        <v>30.386600000000001</v>
      </c>
      <c r="K1032">
        <v>1.4999E-2</v>
      </c>
      <c r="L1032">
        <v>31.91</v>
      </c>
      <c r="M1032">
        <v>54.58</v>
      </c>
      <c r="N1032">
        <v>55.32</v>
      </c>
      <c r="O1032">
        <v>52.83</v>
      </c>
      <c r="P1032">
        <v>457.12</v>
      </c>
      <c r="Q1032">
        <v>451.82</v>
      </c>
      <c r="R1032">
        <v>454.07</v>
      </c>
      <c r="S1032">
        <v>2.5091000000000001</v>
      </c>
      <c r="W1032" s="1">
        <v>34549</v>
      </c>
      <c r="X1032">
        <v>18.440000000000001</v>
      </c>
      <c r="Y1032">
        <v>-0.38</v>
      </c>
      <c r="Z1032">
        <v>18519</v>
      </c>
      <c r="AA1032">
        <v>377.3</v>
      </c>
      <c r="AB1032">
        <v>-0.28999999999999998</v>
      </c>
      <c r="AC1032">
        <v>4050</v>
      </c>
      <c r="AD1032" s="1">
        <v>34549</v>
      </c>
      <c r="AE1032">
        <v>11.35</v>
      </c>
      <c r="AF1032">
        <v>4.25</v>
      </c>
      <c r="AG1032" t="s">
        <v>22</v>
      </c>
      <c r="AH1032">
        <v>1</v>
      </c>
      <c r="AI1032">
        <v>2.8</v>
      </c>
    </row>
    <row r="1033" spans="1:35" x14ac:dyDescent="0.3">
      <c r="A1033" s="1">
        <v>34554</v>
      </c>
      <c r="B1033">
        <v>457.89</v>
      </c>
      <c r="C1033">
        <v>134848200</v>
      </c>
      <c r="D1033">
        <v>458.3</v>
      </c>
      <c r="E1033">
        <v>457.01</v>
      </c>
      <c r="F1033">
        <v>17.306799999999999</v>
      </c>
      <c r="G1033">
        <v>13</v>
      </c>
      <c r="H1033" t="s">
        <v>22</v>
      </c>
      <c r="I1033">
        <v>454.99</v>
      </c>
      <c r="J1033">
        <v>30.3963</v>
      </c>
      <c r="K1033">
        <v>0.102035</v>
      </c>
      <c r="L1033">
        <v>44.56</v>
      </c>
      <c r="M1033">
        <v>57.12</v>
      </c>
      <c r="N1033">
        <v>56.87</v>
      </c>
      <c r="O1033">
        <v>53.52</v>
      </c>
      <c r="P1033">
        <v>457.48</v>
      </c>
      <c r="Q1033">
        <v>452.32</v>
      </c>
      <c r="R1033">
        <v>454.09</v>
      </c>
      <c r="S1033">
        <v>2.4599000000000002</v>
      </c>
      <c r="W1033" s="1">
        <v>34550</v>
      </c>
      <c r="X1033">
        <v>18.420000000000002</v>
      </c>
      <c r="Y1033">
        <v>-0.11</v>
      </c>
      <c r="Z1033">
        <v>30686</v>
      </c>
      <c r="AA1033">
        <v>377.5</v>
      </c>
      <c r="AB1033">
        <v>0.05</v>
      </c>
      <c r="AC1033">
        <v>1220</v>
      </c>
      <c r="AD1033" s="1">
        <v>34550</v>
      </c>
      <c r="AE1033">
        <v>12.18</v>
      </c>
      <c r="AF1033">
        <v>4.28</v>
      </c>
      <c r="AG1033" t="s">
        <v>22</v>
      </c>
      <c r="AH1033">
        <v>1</v>
      </c>
      <c r="AI1033">
        <v>2.8</v>
      </c>
    </row>
    <row r="1034" spans="1:35" x14ac:dyDescent="0.3">
      <c r="A1034" s="1">
        <v>34555</v>
      </c>
      <c r="B1034">
        <v>457.93</v>
      </c>
      <c r="C1034">
        <v>168344900</v>
      </c>
      <c r="D1034">
        <v>458.16</v>
      </c>
      <c r="E1034">
        <v>456.66</v>
      </c>
      <c r="F1034">
        <v>17.3048</v>
      </c>
      <c r="G1034">
        <v>19</v>
      </c>
      <c r="H1034" t="s">
        <v>22</v>
      </c>
      <c r="I1034">
        <v>455.49</v>
      </c>
      <c r="J1034">
        <v>30.392700000000001</v>
      </c>
      <c r="K1034">
        <v>0.220052</v>
      </c>
      <c r="L1034">
        <v>45.32</v>
      </c>
      <c r="M1034">
        <v>57.25</v>
      </c>
      <c r="N1034">
        <v>56.95</v>
      </c>
      <c r="O1034">
        <v>53.55</v>
      </c>
      <c r="P1034">
        <v>457.94</v>
      </c>
      <c r="Q1034">
        <v>452.68</v>
      </c>
      <c r="R1034">
        <v>454.1</v>
      </c>
      <c r="S1034">
        <v>2.4601000000000002</v>
      </c>
      <c r="W1034" s="1">
        <v>34551</v>
      </c>
      <c r="X1034">
        <v>17.86</v>
      </c>
      <c r="Y1034">
        <v>-3.04</v>
      </c>
      <c r="Z1034">
        <v>18611</v>
      </c>
      <c r="AA1034">
        <v>377.3</v>
      </c>
      <c r="AB1034">
        <v>-0.05</v>
      </c>
      <c r="AC1034">
        <v>665</v>
      </c>
      <c r="AD1034" s="1">
        <v>34551</v>
      </c>
      <c r="AE1034">
        <v>12.34</v>
      </c>
      <c r="AF1034">
        <v>4.28</v>
      </c>
      <c r="AG1034" t="s">
        <v>22</v>
      </c>
      <c r="AH1034">
        <v>1</v>
      </c>
      <c r="AI1034">
        <v>2.8</v>
      </c>
    </row>
    <row r="1035" spans="1:35" x14ac:dyDescent="0.3">
      <c r="A1035" s="1">
        <v>34556</v>
      </c>
      <c r="B1035">
        <v>460.3</v>
      </c>
      <c r="C1035">
        <v>196223200</v>
      </c>
      <c r="D1035">
        <v>460.48</v>
      </c>
      <c r="E1035">
        <v>457.98</v>
      </c>
      <c r="F1035">
        <v>17.3931</v>
      </c>
      <c r="G1035">
        <v>104</v>
      </c>
      <c r="H1035" t="s">
        <v>22</v>
      </c>
      <c r="I1035">
        <v>456.06</v>
      </c>
      <c r="J1035">
        <v>30.345600000000001</v>
      </c>
      <c r="K1035">
        <v>4.3567000000000002E-2</v>
      </c>
      <c r="L1035">
        <v>75.38</v>
      </c>
      <c r="M1035">
        <v>64.63</v>
      </c>
      <c r="N1035">
        <v>61.5</v>
      </c>
      <c r="O1035">
        <v>55.62</v>
      </c>
      <c r="P1035">
        <v>458.71</v>
      </c>
      <c r="Q1035">
        <v>453.15</v>
      </c>
      <c r="R1035">
        <v>454.18</v>
      </c>
      <c r="S1035">
        <v>2.4902000000000002</v>
      </c>
      <c r="W1035" s="1">
        <v>34554</v>
      </c>
      <c r="X1035">
        <v>17.87</v>
      </c>
      <c r="Y1035">
        <v>0.06</v>
      </c>
      <c r="Z1035">
        <v>18678</v>
      </c>
      <c r="AA1035">
        <v>376.7</v>
      </c>
      <c r="AB1035">
        <v>-0.16</v>
      </c>
      <c r="AC1035">
        <v>89</v>
      </c>
      <c r="AD1035" s="1">
        <v>34554</v>
      </c>
      <c r="AE1035">
        <v>12.41</v>
      </c>
      <c r="AF1035">
        <v>4.3</v>
      </c>
      <c r="AG1035" t="s">
        <v>22</v>
      </c>
      <c r="AH1035">
        <v>1</v>
      </c>
      <c r="AI1035">
        <v>2.8</v>
      </c>
    </row>
    <row r="1036" spans="1:35" x14ac:dyDescent="0.3">
      <c r="A1036" s="1">
        <v>34557</v>
      </c>
      <c r="B1036">
        <v>458.88</v>
      </c>
      <c r="C1036">
        <v>206937100</v>
      </c>
      <c r="D1036">
        <v>461.41</v>
      </c>
      <c r="E1036">
        <v>456.88</v>
      </c>
      <c r="F1036">
        <v>17.418099999999999</v>
      </c>
      <c r="G1036">
        <v>-172</v>
      </c>
      <c r="H1036" t="s">
        <v>22</v>
      </c>
      <c r="I1036">
        <v>456.34</v>
      </c>
      <c r="J1036">
        <v>30.353899999999999</v>
      </c>
      <c r="K1036">
        <v>2.0499E-2</v>
      </c>
      <c r="L1036">
        <v>50.45</v>
      </c>
      <c r="M1036">
        <v>57.89</v>
      </c>
      <c r="N1036">
        <v>57.57</v>
      </c>
      <c r="O1036">
        <v>54.13</v>
      </c>
      <c r="P1036">
        <v>459.18</v>
      </c>
      <c r="Q1036">
        <v>453.53</v>
      </c>
      <c r="R1036">
        <v>454.2</v>
      </c>
      <c r="S1036">
        <v>2.4815999999999998</v>
      </c>
      <c r="W1036" s="1">
        <v>34555</v>
      </c>
      <c r="X1036">
        <v>17.850000000000001</v>
      </c>
      <c r="Y1036">
        <v>-0.11</v>
      </c>
      <c r="Z1036">
        <v>26700</v>
      </c>
      <c r="AA1036">
        <v>377.5</v>
      </c>
      <c r="AB1036">
        <v>0.21</v>
      </c>
      <c r="AC1036">
        <v>240</v>
      </c>
      <c r="AD1036" s="1">
        <v>34555</v>
      </c>
      <c r="AE1036">
        <v>12.54</v>
      </c>
      <c r="AF1036">
        <v>4.2300000000000004</v>
      </c>
      <c r="AG1036" t="s">
        <v>22</v>
      </c>
      <c r="AH1036">
        <v>1</v>
      </c>
      <c r="AI1036">
        <v>2.8</v>
      </c>
    </row>
    <row r="1037" spans="1:35" x14ac:dyDescent="0.3">
      <c r="A1037" s="1">
        <v>34558</v>
      </c>
      <c r="B1037">
        <v>461.94</v>
      </c>
      <c r="C1037">
        <v>172985900</v>
      </c>
      <c r="D1037">
        <v>462.27</v>
      </c>
      <c r="E1037">
        <v>458.88</v>
      </c>
      <c r="F1037">
        <v>17.535399999999999</v>
      </c>
      <c r="G1037">
        <v>189</v>
      </c>
      <c r="H1037" t="s">
        <v>22</v>
      </c>
      <c r="I1037">
        <v>456.73</v>
      </c>
      <c r="J1037">
        <v>30.340599999999998</v>
      </c>
      <c r="K1037">
        <v>2.7040000000000002E-2</v>
      </c>
      <c r="L1037">
        <v>76.05</v>
      </c>
      <c r="M1037">
        <v>66.39</v>
      </c>
      <c r="N1037">
        <v>63.05</v>
      </c>
      <c r="O1037">
        <v>56.71</v>
      </c>
      <c r="P1037">
        <v>459.55</v>
      </c>
      <c r="Q1037">
        <v>454.12</v>
      </c>
      <c r="R1037">
        <v>454.29</v>
      </c>
      <c r="S1037">
        <v>2.5004</v>
      </c>
      <c r="W1037" s="1">
        <v>34556</v>
      </c>
      <c r="X1037">
        <v>17.670000000000002</v>
      </c>
      <c r="Y1037">
        <v>-1.01</v>
      </c>
      <c r="Z1037">
        <v>15647</v>
      </c>
      <c r="AA1037">
        <v>377.2</v>
      </c>
      <c r="AB1037">
        <v>-0.08</v>
      </c>
      <c r="AC1037">
        <v>3326</v>
      </c>
      <c r="AD1037" s="1">
        <v>34556</v>
      </c>
      <c r="AE1037">
        <v>11.91</v>
      </c>
      <c r="AF1037">
        <v>4.1900000000000004</v>
      </c>
      <c r="AG1037" t="s">
        <v>22</v>
      </c>
      <c r="AH1037">
        <v>1</v>
      </c>
      <c r="AI1037">
        <v>2.8</v>
      </c>
    </row>
    <row r="1038" spans="1:35" x14ac:dyDescent="0.3">
      <c r="A1038" s="1">
        <v>34561</v>
      </c>
      <c r="B1038">
        <v>461.23</v>
      </c>
      <c r="C1038">
        <v>160205400</v>
      </c>
      <c r="D1038">
        <v>463.34</v>
      </c>
      <c r="E1038">
        <v>461.21</v>
      </c>
      <c r="F1038">
        <v>17.519200000000001</v>
      </c>
      <c r="G1038">
        <v>-96</v>
      </c>
      <c r="H1038" t="s">
        <v>22</v>
      </c>
      <c r="I1038">
        <v>457.03</v>
      </c>
      <c r="J1038">
        <v>30.3248</v>
      </c>
      <c r="K1038">
        <v>0.14175699999999999</v>
      </c>
      <c r="L1038">
        <v>64.459999999999994</v>
      </c>
      <c r="M1038">
        <v>63.07</v>
      </c>
      <c r="N1038">
        <v>61.08</v>
      </c>
      <c r="O1038">
        <v>55.95</v>
      </c>
      <c r="P1038">
        <v>459.57</v>
      </c>
      <c r="Q1038">
        <v>454.62</v>
      </c>
      <c r="R1038">
        <v>454.31</v>
      </c>
      <c r="S1038">
        <v>2.4958</v>
      </c>
      <c r="W1038" s="1">
        <v>34557</v>
      </c>
      <c r="X1038">
        <v>17.489999999999998</v>
      </c>
      <c r="Y1038">
        <v>-1.02</v>
      </c>
      <c r="Z1038">
        <v>21534</v>
      </c>
      <c r="AA1038">
        <v>378.7</v>
      </c>
      <c r="AB1038">
        <v>0.4</v>
      </c>
      <c r="AC1038">
        <v>55</v>
      </c>
      <c r="AD1038" s="1">
        <v>34557</v>
      </c>
      <c r="AE1038">
        <v>12.13</v>
      </c>
      <c r="AF1038">
        <v>4.22</v>
      </c>
      <c r="AG1038" t="s">
        <v>22</v>
      </c>
      <c r="AH1038">
        <v>1</v>
      </c>
      <c r="AI1038">
        <v>2.8</v>
      </c>
    </row>
    <row r="1039" spans="1:35" x14ac:dyDescent="0.3">
      <c r="A1039" s="1">
        <v>34562</v>
      </c>
      <c r="B1039">
        <v>465.01</v>
      </c>
      <c r="C1039">
        <v>231598800</v>
      </c>
      <c r="D1039">
        <v>465.2</v>
      </c>
      <c r="E1039">
        <v>459.89</v>
      </c>
      <c r="F1039">
        <v>17.651</v>
      </c>
      <c r="G1039">
        <v>204</v>
      </c>
      <c r="H1039" t="s">
        <v>22</v>
      </c>
      <c r="I1039">
        <v>457.58</v>
      </c>
      <c r="J1039">
        <v>30.315799999999999</v>
      </c>
      <c r="K1039">
        <v>7.3133000000000004E-2</v>
      </c>
      <c r="L1039">
        <v>83.97</v>
      </c>
      <c r="M1039">
        <v>71.58</v>
      </c>
      <c r="N1039">
        <v>67</v>
      </c>
      <c r="O1039">
        <v>58.97</v>
      </c>
      <c r="P1039">
        <v>460.01</v>
      </c>
      <c r="Q1039">
        <v>455.24</v>
      </c>
      <c r="R1039">
        <v>454.43</v>
      </c>
      <c r="S1039">
        <v>2.5118999999999998</v>
      </c>
      <c r="W1039" s="1">
        <v>34558</v>
      </c>
      <c r="X1039">
        <v>16.95</v>
      </c>
      <c r="Y1039">
        <v>-3.09</v>
      </c>
      <c r="Z1039">
        <v>18170</v>
      </c>
      <c r="AA1039">
        <v>376.2</v>
      </c>
      <c r="AB1039">
        <v>-0.66</v>
      </c>
      <c r="AC1039">
        <v>16</v>
      </c>
      <c r="AD1039" s="1">
        <v>34558</v>
      </c>
      <c r="AE1039">
        <v>11.09</v>
      </c>
      <c r="AF1039">
        <v>4.22</v>
      </c>
      <c r="AG1039" t="s">
        <v>22</v>
      </c>
      <c r="AH1039">
        <v>1</v>
      </c>
      <c r="AI1039">
        <v>2.8</v>
      </c>
    </row>
    <row r="1040" spans="1:35" x14ac:dyDescent="0.3">
      <c r="A1040" s="1">
        <v>34563</v>
      </c>
      <c r="B1040">
        <v>465.17</v>
      </c>
      <c r="C1040">
        <v>234834200</v>
      </c>
      <c r="D1040">
        <v>465.91</v>
      </c>
      <c r="E1040">
        <v>464.57</v>
      </c>
      <c r="F1040">
        <v>17.6617</v>
      </c>
      <c r="G1040">
        <v>-59</v>
      </c>
      <c r="H1040" t="s">
        <v>22</v>
      </c>
      <c r="I1040">
        <v>458.26</v>
      </c>
      <c r="J1040">
        <v>30.287199999999999</v>
      </c>
      <c r="K1040">
        <v>2.2409999999999999E-2</v>
      </c>
      <c r="L1040">
        <v>84.51</v>
      </c>
      <c r="M1040">
        <v>71.89</v>
      </c>
      <c r="N1040">
        <v>67.23</v>
      </c>
      <c r="O1040">
        <v>59.09</v>
      </c>
      <c r="P1040">
        <v>460.38</v>
      </c>
      <c r="Q1040">
        <v>455.87</v>
      </c>
      <c r="R1040">
        <v>454.57</v>
      </c>
      <c r="S1040">
        <v>2.5127000000000002</v>
      </c>
      <c r="W1040" s="1">
        <v>34561</v>
      </c>
      <c r="X1040">
        <v>16.87</v>
      </c>
      <c r="Y1040">
        <v>-0.47</v>
      </c>
      <c r="Z1040">
        <v>8620</v>
      </c>
      <c r="AA1040">
        <v>377.2</v>
      </c>
      <c r="AB1040">
        <v>0.27</v>
      </c>
      <c r="AC1040">
        <v>14</v>
      </c>
      <c r="AD1040" s="1">
        <v>34561</v>
      </c>
      <c r="AE1040">
        <v>12.06</v>
      </c>
      <c r="AF1040">
        <v>4.5</v>
      </c>
      <c r="AG1040" t="s">
        <v>22</v>
      </c>
      <c r="AH1040">
        <v>1</v>
      </c>
      <c r="AI1040">
        <v>2.8</v>
      </c>
    </row>
    <row r="1041" spans="1:35" x14ac:dyDescent="0.3">
      <c r="A1041" s="1">
        <v>34564</v>
      </c>
      <c r="B1041">
        <v>463.17</v>
      </c>
      <c r="C1041">
        <v>221173700</v>
      </c>
      <c r="D1041">
        <v>465.1</v>
      </c>
      <c r="E1041">
        <v>462.3</v>
      </c>
      <c r="F1041">
        <v>17.663699999999999</v>
      </c>
      <c r="G1041">
        <v>-164</v>
      </c>
      <c r="H1041" t="s">
        <v>22</v>
      </c>
      <c r="I1041">
        <v>458.79</v>
      </c>
      <c r="J1041">
        <v>30.254899999999999</v>
      </c>
      <c r="K1041">
        <v>1.6226000000000001E-2</v>
      </c>
      <c r="L1041">
        <v>51.8</v>
      </c>
      <c r="M1041">
        <v>62.37</v>
      </c>
      <c r="N1041">
        <v>61.53</v>
      </c>
      <c r="O1041">
        <v>56.89</v>
      </c>
      <c r="P1041">
        <v>460.86</v>
      </c>
      <c r="Q1041">
        <v>456.37</v>
      </c>
      <c r="R1041">
        <v>454.69</v>
      </c>
      <c r="S1041">
        <v>2.5003000000000002</v>
      </c>
      <c r="W1041" s="1">
        <v>34562</v>
      </c>
      <c r="X1041">
        <v>16.82</v>
      </c>
      <c r="Y1041">
        <v>-0.3</v>
      </c>
      <c r="Z1041">
        <v>8620</v>
      </c>
      <c r="AA1041">
        <v>377.7</v>
      </c>
      <c r="AB1041">
        <v>0.13</v>
      </c>
      <c r="AC1041">
        <v>291</v>
      </c>
      <c r="AD1041" s="1">
        <v>34562</v>
      </c>
      <c r="AE1041">
        <v>11.39</v>
      </c>
      <c r="AF1041">
        <v>4.3499999999999996</v>
      </c>
      <c r="AG1041" t="s">
        <v>22</v>
      </c>
      <c r="AH1041">
        <v>1</v>
      </c>
      <c r="AI1041">
        <v>2.8</v>
      </c>
    </row>
    <row r="1042" spans="1:35" x14ac:dyDescent="0.3">
      <c r="A1042" s="1">
        <v>34565</v>
      </c>
      <c r="B1042">
        <v>463.68</v>
      </c>
      <c r="C1042">
        <v>219742800</v>
      </c>
      <c r="D1042">
        <v>464.37</v>
      </c>
      <c r="E1042">
        <v>461.81</v>
      </c>
      <c r="F1042">
        <v>17.6831</v>
      </c>
      <c r="G1042">
        <v>40</v>
      </c>
      <c r="H1042" t="s">
        <v>22</v>
      </c>
      <c r="I1042">
        <v>459.32</v>
      </c>
      <c r="J1042">
        <v>30.267299999999999</v>
      </c>
      <c r="K1042">
        <v>1.4472E-2</v>
      </c>
      <c r="L1042">
        <v>58.01</v>
      </c>
      <c r="M1042">
        <v>63.75</v>
      </c>
      <c r="N1042">
        <v>62.4</v>
      </c>
      <c r="O1042">
        <v>57.31</v>
      </c>
      <c r="P1042">
        <v>461.52</v>
      </c>
      <c r="Q1042">
        <v>456.84</v>
      </c>
      <c r="R1042">
        <v>454.81</v>
      </c>
      <c r="S1042">
        <v>2.5030999999999999</v>
      </c>
      <c r="W1042" s="1">
        <v>34563</v>
      </c>
      <c r="X1042">
        <v>17.04</v>
      </c>
      <c r="Y1042">
        <v>1.31</v>
      </c>
      <c r="Z1042">
        <v>23190</v>
      </c>
      <c r="AA1042">
        <v>377.1</v>
      </c>
      <c r="AB1042">
        <v>-0.16</v>
      </c>
      <c r="AC1042">
        <v>64</v>
      </c>
      <c r="AD1042" s="1">
        <v>34563</v>
      </c>
      <c r="AE1042">
        <v>11.54</v>
      </c>
      <c r="AF1042">
        <v>4.72</v>
      </c>
      <c r="AG1042" t="s">
        <v>22</v>
      </c>
      <c r="AH1042">
        <v>1</v>
      </c>
      <c r="AI1042">
        <v>2.8</v>
      </c>
    </row>
    <row r="1043" spans="1:35" x14ac:dyDescent="0.3">
      <c r="A1043" s="1">
        <v>34568</v>
      </c>
      <c r="B1043">
        <v>462.32</v>
      </c>
      <c r="C1043">
        <v>167464400</v>
      </c>
      <c r="D1043">
        <v>463.61</v>
      </c>
      <c r="E1043">
        <v>461.46</v>
      </c>
      <c r="F1043">
        <v>17.6311</v>
      </c>
      <c r="G1043">
        <v>-128</v>
      </c>
      <c r="H1043" t="s">
        <v>22</v>
      </c>
      <c r="I1043">
        <v>459.72</v>
      </c>
      <c r="J1043">
        <v>30.274699999999999</v>
      </c>
      <c r="K1043">
        <v>5.7056999999999997E-2</v>
      </c>
      <c r="L1043">
        <v>38.270000000000003</v>
      </c>
      <c r="M1043">
        <v>57.44</v>
      </c>
      <c r="N1043">
        <v>58.57</v>
      </c>
      <c r="O1043">
        <v>55.82</v>
      </c>
      <c r="P1043">
        <v>461.96</v>
      </c>
      <c r="Q1043">
        <v>457.31</v>
      </c>
      <c r="R1043">
        <v>454.88</v>
      </c>
      <c r="S1043">
        <v>2.4954999999999998</v>
      </c>
      <c r="W1043" s="1">
        <v>34564</v>
      </c>
      <c r="X1043">
        <v>16.55</v>
      </c>
      <c r="Y1043">
        <v>-2.88</v>
      </c>
      <c r="Z1043">
        <v>20989</v>
      </c>
      <c r="AA1043">
        <v>380.8</v>
      </c>
      <c r="AB1043">
        <v>0.98</v>
      </c>
      <c r="AC1043">
        <v>12</v>
      </c>
      <c r="AD1043" s="1">
        <v>34564</v>
      </c>
      <c r="AE1043">
        <v>12.07</v>
      </c>
      <c r="AF1043">
        <v>4.7</v>
      </c>
      <c r="AG1043" t="s">
        <v>22</v>
      </c>
      <c r="AH1043">
        <v>1</v>
      </c>
      <c r="AI1043">
        <v>2.8</v>
      </c>
    </row>
    <row r="1044" spans="1:35" x14ac:dyDescent="0.3">
      <c r="A1044" s="1">
        <v>34569</v>
      </c>
      <c r="B1044">
        <v>464.51</v>
      </c>
      <c r="C1044">
        <v>210061300</v>
      </c>
      <c r="D1044">
        <v>466.58</v>
      </c>
      <c r="E1044">
        <v>462.39</v>
      </c>
      <c r="F1044">
        <v>17.7226</v>
      </c>
      <c r="G1044">
        <v>197</v>
      </c>
      <c r="H1044" t="s">
        <v>22</v>
      </c>
      <c r="I1044">
        <v>460.28</v>
      </c>
      <c r="J1044">
        <v>30.288499999999999</v>
      </c>
      <c r="K1044">
        <v>4.718E-3</v>
      </c>
      <c r="L1044">
        <v>66.12</v>
      </c>
      <c r="M1044">
        <v>63.91</v>
      </c>
      <c r="N1044">
        <v>62.56</v>
      </c>
      <c r="O1044">
        <v>57.66</v>
      </c>
      <c r="P1044">
        <v>462.62</v>
      </c>
      <c r="Q1044">
        <v>457.86</v>
      </c>
      <c r="R1044">
        <v>454.99</v>
      </c>
      <c r="S1044">
        <v>2.5066000000000002</v>
      </c>
      <c r="W1044" s="1">
        <v>34565</v>
      </c>
      <c r="X1044">
        <v>16.3</v>
      </c>
      <c r="Y1044">
        <v>-1.51</v>
      </c>
      <c r="Z1044">
        <v>25233</v>
      </c>
      <c r="AA1044">
        <v>381.9</v>
      </c>
      <c r="AB1044">
        <v>0.28999999999999998</v>
      </c>
      <c r="AC1044">
        <v>98</v>
      </c>
      <c r="AD1044" s="1">
        <v>34565</v>
      </c>
      <c r="AE1044">
        <v>12.83</v>
      </c>
      <c r="AF1044">
        <v>4.6399999999999997</v>
      </c>
      <c r="AG1044" t="s">
        <v>22</v>
      </c>
      <c r="AH1044">
        <v>1</v>
      </c>
      <c r="AI1044">
        <v>2.8</v>
      </c>
    </row>
    <row r="1045" spans="1:35" x14ac:dyDescent="0.3">
      <c r="A1045" s="1">
        <v>34570</v>
      </c>
      <c r="B1045">
        <v>469.03</v>
      </c>
      <c r="C1045">
        <v>208623900</v>
      </c>
      <c r="D1045">
        <v>469.05</v>
      </c>
      <c r="E1045">
        <v>464.51</v>
      </c>
      <c r="F1045">
        <v>17.903199999999998</v>
      </c>
      <c r="G1045">
        <v>267</v>
      </c>
      <c r="H1045" t="s">
        <v>22</v>
      </c>
      <c r="I1045">
        <v>461.1</v>
      </c>
      <c r="J1045">
        <v>30.3187</v>
      </c>
      <c r="K1045">
        <v>2.7989E-2</v>
      </c>
      <c r="L1045">
        <v>85.86</v>
      </c>
      <c r="M1045">
        <v>73.33</v>
      </c>
      <c r="N1045">
        <v>69.150000000000006</v>
      </c>
      <c r="O1045">
        <v>61.12</v>
      </c>
      <c r="P1045">
        <v>463.49</v>
      </c>
      <c r="Q1045">
        <v>458.54</v>
      </c>
      <c r="R1045">
        <v>455.12</v>
      </c>
      <c r="S1045">
        <v>2.5303</v>
      </c>
      <c r="W1045" s="1">
        <v>34568</v>
      </c>
      <c r="X1045">
        <v>15.76</v>
      </c>
      <c r="Y1045">
        <v>-3.31</v>
      </c>
      <c r="Z1045">
        <v>19771</v>
      </c>
      <c r="AA1045">
        <v>381.7</v>
      </c>
      <c r="AB1045">
        <v>-0.05</v>
      </c>
      <c r="AC1045">
        <v>40</v>
      </c>
      <c r="AD1045" s="1">
        <v>34568</v>
      </c>
      <c r="AE1045">
        <v>12.62</v>
      </c>
      <c r="AF1045">
        <v>4.6900000000000004</v>
      </c>
      <c r="AG1045" t="s">
        <v>22</v>
      </c>
      <c r="AH1045">
        <v>1</v>
      </c>
      <c r="AI1045">
        <v>2.8</v>
      </c>
    </row>
    <row r="1046" spans="1:35" x14ac:dyDescent="0.3">
      <c r="A1046" s="1">
        <v>34571</v>
      </c>
      <c r="B1046">
        <v>468.08</v>
      </c>
      <c r="C1046">
        <v>207725200</v>
      </c>
      <c r="D1046">
        <v>470.12</v>
      </c>
      <c r="E1046">
        <v>467.64</v>
      </c>
      <c r="F1046">
        <v>17.865400000000001</v>
      </c>
      <c r="G1046">
        <v>-70</v>
      </c>
      <c r="H1046" t="s">
        <v>22</v>
      </c>
      <c r="I1046">
        <v>461.8</v>
      </c>
      <c r="J1046">
        <v>30.322199999999999</v>
      </c>
      <c r="K1046">
        <v>6.8839999999999998E-2</v>
      </c>
      <c r="L1046">
        <v>72.540000000000006</v>
      </c>
      <c r="M1046">
        <v>69.06</v>
      </c>
      <c r="N1046">
        <v>66.5</v>
      </c>
      <c r="O1046">
        <v>60.05</v>
      </c>
      <c r="P1046">
        <v>464.41</v>
      </c>
      <c r="Q1046">
        <v>459.03</v>
      </c>
      <c r="R1046">
        <v>455.27</v>
      </c>
      <c r="S1046">
        <v>2.5251999999999999</v>
      </c>
      <c r="W1046" s="1">
        <v>34569</v>
      </c>
      <c r="X1046">
        <v>15.95</v>
      </c>
      <c r="Y1046">
        <v>1.21</v>
      </c>
      <c r="Z1046">
        <v>18320</v>
      </c>
      <c r="AA1046">
        <v>381.6</v>
      </c>
      <c r="AB1046">
        <v>-0.03</v>
      </c>
      <c r="AC1046">
        <v>42</v>
      </c>
      <c r="AD1046" s="1">
        <v>34569</v>
      </c>
      <c r="AE1046">
        <v>11.75</v>
      </c>
      <c r="AF1046">
        <v>4.6399999999999997</v>
      </c>
      <c r="AG1046" t="s">
        <v>22</v>
      </c>
      <c r="AH1046">
        <v>1</v>
      </c>
      <c r="AI1046">
        <v>2.8</v>
      </c>
    </row>
    <row r="1047" spans="1:35" x14ac:dyDescent="0.3">
      <c r="A1047" s="1">
        <v>34572</v>
      </c>
      <c r="B1047">
        <v>473.8</v>
      </c>
      <c r="C1047">
        <v>231595700</v>
      </c>
      <c r="D1047">
        <v>474.65</v>
      </c>
      <c r="E1047">
        <v>468.08</v>
      </c>
      <c r="F1047">
        <v>18.092500000000001</v>
      </c>
      <c r="G1047">
        <v>340</v>
      </c>
      <c r="H1047" t="s">
        <v>22</v>
      </c>
      <c r="I1047">
        <v>462.57</v>
      </c>
      <c r="J1047">
        <v>30.3201</v>
      </c>
      <c r="K1047">
        <v>0.10602200000000001</v>
      </c>
      <c r="L1047">
        <v>88.57</v>
      </c>
      <c r="M1047">
        <v>77.8</v>
      </c>
      <c r="N1047">
        <v>73.17</v>
      </c>
      <c r="O1047">
        <v>63.97</v>
      </c>
      <c r="P1047">
        <v>465.6</v>
      </c>
      <c r="Q1047">
        <v>459.68</v>
      </c>
      <c r="R1047">
        <v>455.51</v>
      </c>
      <c r="S1047">
        <v>2.5562</v>
      </c>
      <c r="W1047" s="1">
        <v>34570</v>
      </c>
      <c r="X1047">
        <v>16.350000000000001</v>
      </c>
      <c r="Y1047">
        <v>2.5099999999999998</v>
      </c>
      <c r="Z1047">
        <v>18749</v>
      </c>
      <c r="AA1047">
        <v>383.7</v>
      </c>
      <c r="AB1047">
        <v>0.55000000000000004</v>
      </c>
      <c r="AC1047">
        <v>514</v>
      </c>
      <c r="AD1047" s="1">
        <v>34570</v>
      </c>
      <c r="AE1047">
        <v>11.57</v>
      </c>
      <c r="AF1047">
        <v>4.6399999999999997</v>
      </c>
      <c r="AG1047" t="s">
        <v>22</v>
      </c>
      <c r="AH1047">
        <v>1</v>
      </c>
      <c r="AI1047">
        <v>2.8</v>
      </c>
    </row>
    <row r="1048" spans="1:35" x14ac:dyDescent="0.3">
      <c r="A1048" s="1">
        <v>34575</v>
      </c>
      <c r="B1048">
        <v>474.59</v>
      </c>
      <c r="C1048">
        <v>199768800</v>
      </c>
      <c r="D1048">
        <v>477.14</v>
      </c>
      <c r="E1048">
        <v>473.89</v>
      </c>
      <c r="F1048">
        <v>18.126999999999999</v>
      </c>
      <c r="G1048">
        <v>122</v>
      </c>
      <c r="H1048" t="s">
        <v>22</v>
      </c>
      <c r="I1048">
        <v>463.25</v>
      </c>
      <c r="J1048">
        <v>30.3276</v>
      </c>
      <c r="K1048">
        <v>8.8368000000000002E-2</v>
      </c>
      <c r="L1048">
        <v>89.8</v>
      </c>
      <c r="M1048">
        <v>78.739999999999995</v>
      </c>
      <c r="N1048">
        <v>73.94</v>
      </c>
      <c r="O1048">
        <v>64.459999999999994</v>
      </c>
      <c r="P1048">
        <v>466.94</v>
      </c>
      <c r="Q1048">
        <v>460.33</v>
      </c>
      <c r="R1048">
        <v>455.83</v>
      </c>
      <c r="S1048">
        <v>2.5605000000000002</v>
      </c>
      <c r="W1048" s="1">
        <v>34571</v>
      </c>
      <c r="X1048">
        <v>16.36</v>
      </c>
      <c r="Y1048">
        <v>0.06</v>
      </c>
      <c r="Z1048">
        <v>16390</v>
      </c>
      <c r="AA1048">
        <v>383.3</v>
      </c>
      <c r="AB1048">
        <v>-0.1</v>
      </c>
      <c r="AC1048">
        <v>52</v>
      </c>
      <c r="AD1048" s="1">
        <v>34571</v>
      </c>
      <c r="AE1048">
        <v>12.02</v>
      </c>
      <c r="AF1048">
        <v>4.75</v>
      </c>
      <c r="AG1048" t="s">
        <v>22</v>
      </c>
      <c r="AH1048">
        <v>1</v>
      </c>
      <c r="AI1048">
        <v>2.8</v>
      </c>
    </row>
    <row r="1049" spans="1:35" x14ac:dyDescent="0.3">
      <c r="A1049" s="1">
        <v>34576</v>
      </c>
      <c r="B1049">
        <v>476.07</v>
      </c>
      <c r="C1049">
        <v>199677900</v>
      </c>
      <c r="D1049">
        <v>476.61</v>
      </c>
      <c r="E1049">
        <v>473.56</v>
      </c>
      <c r="F1049">
        <v>18.183499999999999</v>
      </c>
      <c r="G1049">
        <v>98</v>
      </c>
      <c r="H1049" t="s">
        <v>22</v>
      </c>
      <c r="I1049">
        <v>464.03</v>
      </c>
      <c r="J1049">
        <v>30.3415</v>
      </c>
      <c r="K1049">
        <v>2.9262E-2</v>
      </c>
      <c r="L1049">
        <v>92.17</v>
      </c>
      <c r="M1049">
        <v>80.47</v>
      </c>
      <c r="N1049">
        <v>75.37</v>
      </c>
      <c r="O1049">
        <v>65.39</v>
      </c>
      <c r="P1049">
        <v>468.04</v>
      </c>
      <c r="Q1049">
        <v>461.07</v>
      </c>
      <c r="R1049">
        <v>456.25</v>
      </c>
      <c r="S1049">
        <v>2.5684999999999998</v>
      </c>
      <c r="W1049" s="1">
        <v>34572</v>
      </c>
      <c r="X1049">
        <v>16.04</v>
      </c>
      <c r="Y1049">
        <v>-1.96</v>
      </c>
      <c r="Z1049">
        <v>18991</v>
      </c>
      <c r="AA1049">
        <v>383.3</v>
      </c>
      <c r="AB1049">
        <v>0</v>
      </c>
      <c r="AC1049">
        <v>38</v>
      </c>
      <c r="AD1049" s="1">
        <v>34572</v>
      </c>
      <c r="AE1049">
        <v>12.19</v>
      </c>
      <c r="AF1049">
        <v>4.71</v>
      </c>
      <c r="AG1049" t="s">
        <v>22</v>
      </c>
      <c r="AH1049">
        <v>1</v>
      </c>
      <c r="AI1049">
        <v>2.8</v>
      </c>
    </row>
    <row r="1050" spans="1:35" x14ac:dyDescent="0.3">
      <c r="A1050" s="1">
        <v>34577</v>
      </c>
      <c r="B1050">
        <v>475.49</v>
      </c>
      <c r="C1050">
        <v>255618400</v>
      </c>
      <c r="D1050">
        <v>477.59</v>
      </c>
      <c r="E1050">
        <v>474.43</v>
      </c>
      <c r="F1050">
        <v>18.194400000000002</v>
      </c>
      <c r="G1050">
        <v>5</v>
      </c>
      <c r="H1050" t="s">
        <v>22</v>
      </c>
      <c r="I1050">
        <v>464.73</v>
      </c>
      <c r="J1050">
        <v>30.346399999999999</v>
      </c>
      <c r="K1050">
        <v>1.6997000000000002E-2</v>
      </c>
      <c r="L1050">
        <v>81.08</v>
      </c>
      <c r="M1050">
        <v>77.680000000000007</v>
      </c>
      <c r="N1050">
        <v>73.66</v>
      </c>
      <c r="O1050">
        <v>64.709999999999994</v>
      </c>
      <c r="P1050">
        <v>469.07</v>
      </c>
      <c r="Q1050">
        <v>461.87</v>
      </c>
      <c r="R1050">
        <v>456.73</v>
      </c>
      <c r="S1050">
        <v>2.5644</v>
      </c>
      <c r="W1050" s="1">
        <v>34575</v>
      </c>
      <c r="X1050">
        <v>16.04</v>
      </c>
      <c r="Y1050">
        <v>-1.96</v>
      </c>
      <c r="Z1050">
        <v>18991</v>
      </c>
      <c r="AA1050">
        <v>387.1</v>
      </c>
      <c r="AB1050">
        <v>0.99</v>
      </c>
      <c r="AC1050">
        <v>52</v>
      </c>
      <c r="AD1050" s="1">
        <v>34575</v>
      </c>
      <c r="AE1050">
        <v>11.82</v>
      </c>
      <c r="AF1050">
        <v>4.78</v>
      </c>
      <c r="AG1050" t="s">
        <v>22</v>
      </c>
      <c r="AH1050">
        <v>1</v>
      </c>
      <c r="AI1050">
        <v>2.8</v>
      </c>
    </row>
    <row r="1051" spans="1:35" x14ac:dyDescent="0.3">
      <c r="A1051" s="1">
        <v>34578</v>
      </c>
      <c r="B1051">
        <v>473.17</v>
      </c>
      <c r="C1051">
        <v>203558800</v>
      </c>
      <c r="D1051">
        <v>475.49</v>
      </c>
      <c r="E1051">
        <v>471.74</v>
      </c>
      <c r="F1051">
        <v>18.103000000000002</v>
      </c>
      <c r="G1051">
        <v>-214</v>
      </c>
      <c r="H1051" t="s">
        <v>22</v>
      </c>
      <c r="I1051">
        <v>465.47</v>
      </c>
      <c r="J1051">
        <v>30.3429</v>
      </c>
      <c r="K1051">
        <v>7.8719999999999998E-2</v>
      </c>
      <c r="L1051">
        <v>47.09</v>
      </c>
      <c r="M1051">
        <v>67.2</v>
      </c>
      <c r="N1051">
        <v>67.12</v>
      </c>
      <c r="O1051">
        <v>62.02</v>
      </c>
      <c r="P1051">
        <v>470.07</v>
      </c>
      <c r="Q1051">
        <v>462.55</v>
      </c>
      <c r="R1051">
        <v>457.13</v>
      </c>
      <c r="S1051">
        <v>2.5518000000000001</v>
      </c>
      <c r="W1051" s="1">
        <v>34576</v>
      </c>
      <c r="X1051">
        <v>16.239999999999998</v>
      </c>
      <c r="Y1051">
        <v>1.25</v>
      </c>
      <c r="Z1051">
        <v>23066</v>
      </c>
      <c r="AA1051">
        <v>387.8</v>
      </c>
      <c r="AB1051">
        <v>0.18</v>
      </c>
      <c r="AC1051">
        <v>1459</v>
      </c>
      <c r="AD1051" s="1">
        <v>34576</v>
      </c>
      <c r="AE1051">
        <v>11.23</v>
      </c>
      <c r="AF1051">
        <v>4.67</v>
      </c>
      <c r="AG1051" t="s">
        <v>22</v>
      </c>
      <c r="AH1051">
        <v>1</v>
      </c>
      <c r="AI1051">
        <v>2.8</v>
      </c>
    </row>
    <row r="1052" spans="1:35" x14ac:dyDescent="0.3">
      <c r="A1052" s="1">
        <v>34579</v>
      </c>
      <c r="B1052">
        <v>470.99</v>
      </c>
      <c r="C1052">
        <v>154860400</v>
      </c>
      <c r="D1052">
        <v>474.89</v>
      </c>
      <c r="E1052">
        <v>470.67</v>
      </c>
      <c r="F1052">
        <v>18.0199</v>
      </c>
      <c r="G1052">
        <v>-200</v>
      </c>
      <c r="H1052" t="s">
        <v>22</v>
      </c>
      <c r="I1052">
        <v>466.16</v>
      </c>
      <c r="J1052">
        <v>30.373200000000001</v>
      </c>
      <c r="K1052">
        <v>0.13524800000000001</v>
      </c>
      <c r="L1052">
        <v>29.6</v>
      </c>
      <c r="M1052">
        <v>58.82</v>
      </c>
      <c r="N1052">
        <v>61.59</v>
      </c>
      <c r="O1052">
        <v>59.62</v>
      </c>
      <c r="P1052">
        <v>470.81</v>
      </c>
      <c r="Q1052">
        <v>463.15</v>
      </c>
      <c r="R1052">
        <v>457.56</v>
      </c>
      <c r="S1052">
        <v>2.54</v>
      </c>
      <c r="W1052" s="1">
        <v>34577</v>
      </c>
      <c r="X1052">
        <v>16.36</v>
      </c>
      <c r="Y1052">
        <v>0.74</v>
      </c>
      <c r="Z1052">
        <v>17625</v>
      </c>
      <c r="AA1052">
        <v>387.8</v>
      </c>
      <c r="AB1052">
        <v>0</v>
      </c>
      <c r="AC1052">
        <v>1152</v>
      </c>
      <c r="AD1052" s="1">
        <v>34577</v>
      </c>
      <c r="AE1052">
        <v>11.97</v>
      </c>
      <c r="AF1052">
        <v>4.7</v>
      </c>
      <c r="AG1052" t="s">
        <v>22</v>
      </c>
      <c r="AH1052">
        <v>1</v>
      </c>
      <c r="AI1052">
        <v>2.9</v>
      </c>
    </row>
    <row r="1053" spans="1:35" x14ac:dyDescent="0.3">
      <c r="A1053" s="1">
        <v>34582</v>
      </c>
      <c r="B1053" t="s">
        <v>22</v>
      </c>
      <c r="C1053">
        <v>1533000</v>
      </c>
      <c r="D1053" t="s">
        <v>22</v>
      </c>
      <c r="E1053" t="s">
        <v>22</v>
      </c>
      <c r="F1053">
        <v>18.0199</v>
      </c>
      <c r="G1053" t="s">
        <v>22</v>
      </c>
      <c r="H1053" t="s">
        <v>22</v>
      </c>
      <c r="I1053" t="s">
        <v>22</v>
      </c>
      <c r="J1053">
        <v>30.373200000000001</v>
      </c>
      <c r="K1053">
        <v>0</v>
      </c>
      <c r="L1053" t="s">
        <v>22</v>
      </c>
      <c r="M1053" t="s">
        <v>22</v>
      </c>
      <c r="N1053" t="s">
        <v>22</v>
      </c>
      <c r="O1053" t="s">
        <v>22</v>
      </c>
      <c r="P1053" t="s">
        <v>22</v>
      </c>
      <c r="Q1053" t="s">
        <v>22</v>
      </c>
      <c r="R1053" t="s">
        <v>22</v>
      </c>
      <c r="S1053">
        <v>2.54</v>
      </c>
      <c r="W1053" s="1">
        <v>34578</v>
      </c>
      <c r="X1053">
        <v>16.27</v>
      </c>
      <c r="Y1053">
        <v>-0.55000000000000004</v>
      </c>
      <c r="Z1053">
        <v>15477</v>
      </c>
      <c r="AA1053">
        <v>388.3</v>
      </c>
      <c r="AB1053">
        <v>0.13</v>
      </c>
      <c r="AC1053">
        <v>232</v>
      </c>
      <c r="AD1053" s="1">
        <v>34578</v>
      </c>
      <c r="AE1053">
        <v>11.86</v>
      </c>
      <c r="AF1053">
        <v>4.76</v>
      </c>
      <c r="AG1053" t="s">
        <v>22</v>
      </c>
      <c r="AH1053">
        <v>1</v>
      </c>
      <c r="AI1053">
        <v>2.9</v>
      </c>
    </row>
    <row r="1054" spans="1:35" x14ac:dyDescent="0.3">
      <c r="A1054" s="1">
        <v>34583</v>
      </c>
      <c r="B1054">
        <v>471.86</v>
      </c>
      <c r="C1054">
        <v>137565900</v>
      </c>
      <c r="D1054">
        <v>471.92</v>
      </c>
      <c r="E1054">
        <v>469.64</v>
      </c>
      <c r="F1054">
        <v>18.0564</v>
      </c>
      <c r="G1054">
        <v>30</v>
      </c>
      <c r="H1054" t="s">
        <v>22</v>
      </c>
      <c r="I1054">
        <v>466.86</v>
      </c>
      <c r="J1054">
        <v>30.409800000000001</v>
      </c>
      <c r="K1054">
        <v>2.2179000000000001E-2</v>
      </c>
      <c r="L1054">
        <v>42.41</v>
      </c>
      <c r="M1054">
        <v>61</v>
      </c>
      <c r="N1054">
        <v>62.9</v>
      </c>
      <c r="O1054">
        <v>60.25</v>
      </c>
      <c r="P1054">
        <v>471.76</v>
      </c>
      <c r="Q1054">
        <v>463.73</v>
      </c>
      <c r="R1054">
        <v>458.14</v>
      </c>
      <c r="S1054">
        <v>2.5474999999999999</v>
      </c>
      <c r="W1054" s="1">
        <v>34579</v>
      </c>
      <c r="X1054">
        <v>16.32</v>
      </c>
      <c r="Y1054">
        <v>0.31</v>
      </c>
      <c r="Z1054">
        <v>11525</v>
      </c>
      <c r="AA1054">
        <v>388.4</v>
      </c>
      <c r="AB1054">
        <v>0.03</v>
      </c>
      <c r="AC1054">
        <v>224</v>
      </c>
      <c r="AD1054" s="1">
        <v>34579</v>
      </c>
      <c r="AE1054">
        <v>11.4</v>
      </c>
      <c r="AF1054">
        <v>4.72</v>
      </c>
      <c r="AG1054" t="s">
        <v>22</v>
      </c>
      <c r="AH1054">
        <v>1</v>
      </c>
      <c r="AI1054">
        <v>2.9</v>
      </c>
    </row>
    <row r="1055" spans="1:35" x14ac:dyDescent="0.3">
      <c r="A1055" s="1">
        <v>34584</v>
      </c>
      <c r="B1055">
        <v>470.96</v>
      </c>
      <c r="C1055">
        <v>191125900</v>
      </c>
      <c r="D1055">
        <v>472.41</v>
      </c>
      <c r="E1055">
        <v>470.2</v>
      </c>
      <c r="F1055">
        <v>17.9816</v>
      </c>
      <c r="G1055">
        <v>-83</v>
      </c>
      <c r="H1055" t="s">
        <v>22</v>
      </c>
      <c r="I1055">
        <v>467.51</v>
      </c>
      <c r="J1055">
        <v>30.4145</v>
      </c>
      <c r="K1055">
        <v>6.8739999999999999E-3</v>
      </c>
      <c r="L1055">
        <v>33.07</v>
      </c>
      <c r="M1055">
        <v>57.45</v>
      </c>
      <c r="N1055">
        <v>60.59</v>
      </c>
      <c r="O1055">
        <v>59.26</v>
      </c>
      <c r="P1055">
        <v>472.4</v>
      </c>
      <c r="Q1055">
        <v>464.32</v>
      </c>
      <c r="R1055">
        <v>458.61</v>
      </c>
      <c r="S1055">
        <v>2.5411000000000001</v>
      </c>
      <c r="W1055" s="1">
        <v>34582</v>
      </c>
      <c r="X1055">
        <v>15.95</v>
      </c>
      <c r="Y1055">
        <v>-2.27</v>
      </c>
      <c r="Z1055">
        <v>20480</v>
      </c>
      <c r="AA1055">
        <v>388.4</v>
      </c>
      <c r="AB1055">
        <v>0.03</v>
      </c>
      <c r="AC1055">
        <v>224</v>
      </c>
      <c r="AD1055" s="1">
        <v>34582</v>
      </c>
      <c r="AE1055">
        <v>11.4</v>
      </c>
      <c r="AF1055">
        <v>4.72</v>
      </c>
      <c r="AG1055" t="s">
        <v>22</v>
      </c>
      <c r="AH1055">
        <v>1</v>
      </c>
      <c r="AI1055">
        <v>2.9</v>
      </c>
    </row>
    <row r="1056" spans="1:35" x14ac:dyDescent="0.3">
      <c r="A1056" s="1">
        <v>34585</v>
      </c>
      <c r="B1056">
        <v>473.14</v>
      </c>
      <c r="C1056">
        <v>196903400</v>
      </c>
      <c r="D1056">
        <v>473.4</v>
      </c>
      <c r="E1056">
        <v>470.86</v>
      </c>
      <c r="F1056">
        <v>18.063500000000001</v>
      </c>
      <c r="G1056">
        <v>163</v>
      </c>
      <c r="H1056" t="s">
        <v>22</v>
      </c>
      <c r="I1056">
        <v>468.15</v>
      </c>
      <c r="J1056">
        <v>30.396899999999999</v>
      </c>
      <c r="K1056">
        <v>1.601E-2</v>
      </c>
      <c r="L1056">
        <v>62.81</v>
      </c>
      <c r="M1056">
        <v>63.27</v>
      </c>
      <c r="N1056">
        <v>64.040000000000006</v>
      </c>
      <c r="O1056">
        <v>60.88</v>
      </c>
      <c r="P1056">
        <v>472.82</v>
      </c>
      <c r="Q1056">
        <v>465.01</v>
      </c>
      <c r="R1056">
        <v>459.15</v>
      </c>
      <c r="S1056">
        <v>2.5526</v>
      </c>
      <c r="W1056" s="1">
        <v>34583</v>
      </c>
      <c r="X1056">
        <v>16.329999999999998</v>
      </c>
      <c r="Y1056">
        <v>2.38</v>
      </c>
      <c r="Z1056">
        <v>18466</v>
      </c>
      <c r="AA1056">
        <v>389.2</v>
      </c>
      <c r="AB1056">
        <v>0.21</v>
      </c>
      <c r="AC1056">
        <v>281</v>
      </c>
      <c r="AD1056" s="1">
        <v>34583</v>
      </c>
      <c r="AE1056">
        <v>11.69</v>
      </c>
      <c r="AF1056">
        <v>4.8099999999999996</v>
      </c>
      <c r="AG1056" t="s">
        <v>22</v>
      </c>
      <c r="AH1056">
        <v>1</v>
      </c>
      <c r="AI1056">
        <v>2.9</v>
      </c>
    </row>
    <row r="1057" spans="1:35" x14ac:dyDescent="0.3">
      <c r="A1057" s="1">
        <v>34586</v>
      </c>
      <c r="B1057">
        <v>468.18</v>
      </c>
      <c r="C1057">
        <v>207493700</v>
      </c>
      <c r="D1057">
        <v>473.13</v>
      </c>
      <c r="E1057">
        <v>466.55</v>
      </c>
      <c r="F1057">
        <v>17.874099999999999</v>
      </c>
      <c r="G1057">
        <v>-332</v>
      </c>
      <c r="H1057" t="s">
        <v>22</v>
      </c>
      <c r="I1057">
        <v>468.62</v>
      </c>
      <c r="J1057">
        <v>30.386700000000001</v>
      </c>
      <c r="K1057">
        <v>0.21049599999999999</v>
      </c>
      <c r="L1057">
        <v>24.96</v>
      </c>
      <c r="M1057">
        <v>46.87</v>
      </c>
      <c r="N1057">
        <v>52.74</v>
      </c>
      <c r="O1057">
        <v>55.66</v>
      </c>
      <c r="P1057">
        <v>472.83</v>
      </c>
      <c r="Q1057">
        <v>465.47</v>
      </c>
      <c r="R1057">
        <v>459.56</v>
      </c>
      <c r="S1057">
        <v>2.5257999999999998</v>
      </c>
      <c r="W1057" s="1">
        <v>34584</v>
      </c>
      <c r="X1057">
        <v>16.53</v>
      </c>
      <c r="Y1057">
        <v>1.22</v>
      </c>
      <c r="Z1057">
        <v>16979</v>
      </c>
      <c r="AA1057">
        <v>391.4</v>
      </c>
      <c r="AB1057">
        <v>0.56999999999999995</v>
      </c>
      <c r="AC1057">
        <v>1058</v>
      </c>
      <c r="AD1057" s="1">
        <v>34584</v>
      </c>
      <c r="AE1057">
        <v>11.81</v>
      </c>
      <c r="AF1057">
        <v>4.74</v>
      </c>
      <c r="AG1057" t="s">
        <v>22</v>
      </c>
      <c r="AH1057">
        <v>1</v>
      </c>
      <c r="AI1057">
        <v>2.9</v>
      </c>
    </row>
    <row r="1058" spans="1:35" x14ac:dyDescent="0.3">
      <c r="A1058" s="1">
        <v>34589</v>
      </c>
      <c r="B1058">
        <v>466.21</v>
      </c>
      <c r="C1058">
        <v>161901100</v>
      </c>
      <c r="D1058">
        <v>468.42</v>
      </c>
      <c r="E1058">
        <v>466.15</v>
      </c>
      <c r="F1058">
        <v>17.7989</v>
      </c>
      <c r="G1058">
        <v>-161</v>
      </c>
      <c r="H1058" t="s">
        <v>22</v>
      </c>
      <c r="I1058">
        <v>468.83</v>
      </c>
      <c r="J1058">
        <v>30.386399999999998</v>
      </c>
      <c r="K1058">
        <v>2.8628000000000001E-2</v>
      </c>
      <c r="L1058">
        <v>18.37</v>
      </c>
      <c r="M1058">
        <v>42</v>
      </c>
      <c r="N1058">
        <v>49.04</v>
      </c>
      <c r="O1058">
        <v>53.76</v>
      </c>
      <c r="P1058">
        <v>472.07</v>
      </c>
      <c r="Q1058">
        <v>465.74</v>
      </c>
      <c r="R1058">
        <v>460</v>
      </c>
      <c r="S1058">
        <v>2.5152000000000001</v>
      </c>
      <c r="W1058" s="1">
        <v>34585</v>
      </c>
      <c r="X1058">
        <v>16.329999999999998</v>
      </c>
      <c r="Y1058">
        <v>-1.21</v>
      </c>
      <c r="Z1058">
        <v>18863</v>
      </c>
      <c r="AA1058">
        <v>391.6</v>
      </c>
      <c r="AB1058">
        <v>0.05</v>
      </c>
      <c r="AC1058">
        <v>1004</v>
      </c>
      <c r="AD1058" s="1">
        <v>34585</v>
      </c>
      <c r="AE1058">
        <v>11.86</v>
      </c>
      <c r="AF1058">
        <v>4.72</v>
      </c>
      <c r="AG1058" t="s">
        <v>22</v>
      </c>
      <c r="AH1058">
        <v>1</v>
      </c>
      <c r="AI1058">
        <v>2.9</v>
      </c>
    </row>
    <row r="1059" spans="1:35" x14ac:dyDescent="0.3">
      <c r="A1059" s="1">
        <v>34590</v>
      </c>
      <c r="B1059">
        <v>467.51</v>
      </c>
      <c r="C1059">
        <v>201332600</v>
      </c>
      <c r="D1059">
        <v>468.76</v>
      </c>
      <c r="E1059">
        <v>466.27</v>
      </c>
      <c r="F1059">
        <v>17.8384</v>
      </c>
      <c r="G1059">
        <v>7</v>
      </c>
      <c r="H1059" t="s">
        <v>22</v>
      </c>
      <c r="I1059">
        <v>469.15</v>
      </c>
      <c r="J1059">
        <v>30.388200000000001</v>
      </c>
      <c r="K1059">
        <v>1.8924E-2</v>
      </c>
      <c r="L1059">
        <v>35.29</v>
      </c>
      <c r="M1059">
        <v>46.15</v>
      </c>
      <c r="N1059">
        <v>51.46</v>
      </c>
      <c r="O1059">
        <v>54.81</v>
      </c>
      <c r="P1059">
        <v>471.36</v>
      </c>
      <c r="Q1059">
        <v>465.95</v>
      </c>
      <c r="R1059">
        <v>460.43</v>
      </c>
      <c r="S1059">
        <v>2.5224000000000002</v>
      </c>
      <c r="W1059" s="1">
        <v>34586</v>
      </c>
      <c r="X1059">
        <v>16.22</v>
      </c>
      <c r="Y1059">
        <v>-0.67</v>
      </c>
      <c r="Z1059">
        <v>18201</v>
      </c>
      <c r="AA1059">
        <v>392.8</v>
      </c>
      <c r="AB1059">
        <v>0.31</v>
      </c>
      <c r="AC1059">
        <v>1686</v>
      </c>
      <c r="AD1059" s="1">
        <v>34586</v>
      </c>
      <c r="AE1059">
        <v>13.12</v>
      </c>
      <c r="AF1059">
        <v>4.68</v>
      </c>
      <c r="AG1059" t="s">
        <v>22</v>
      </c>
      <c r="AH1059">
        <v>1</v>
      </c>
      <c r="AI1059">
        <v>2.9</v>
      </c>
    </row>
    <row r="1060" spans="1:35" x14ac:dyDescent="0.3">
      <c r="A1060" s="1">
        <v>34591</v>
      </c>
      <c r="B1060">
        <v>468.8</v>
      </c>
      <c r="C1060">
        <v>189580100</v>
      </c>
      <c r="D1060">
        <v>468.86</v>
      </c>
      <c r="E1060">
        <v>466.82</v>
      </c>
      <c r="F1060">
        <v>17.887699999999999</v>
      </c>
      <c r="G1060">
        <v>86</v>
      </c>
      <c r="H1060" t="s">
        <v>22</v>
      </c>
      <c r="I1060">
        <v>469.34</v>
      </c>
      <c r="J1060">
        <v>30.3828</v>
      </c>
      <c r="K1060">
        <v>9.6000000000000002E-4</v>
      </c>
      <c r="L1060">
        <v>50.55</v>
      </c>
      <c r="M1060">
        <v>50.13</v>
      </c>
      <c r="N1060">
        <v>53.81</v>
      </c>
      <c r="O1060">
        <v>55.84</v>
      </c>
      <c r="P1060">
        <v>470.63</v>
      </c>
      <c r="Q1060">
        <v>466.23</v>
      </c>
      <c r="R1060">
        <v>460.88</v>
      </c>
      <c r="S1060">
        <v>2.5293000000000001</v>
      </c>
      <c r="W1060" s="1">
        <v>34589</v>
      </c>
      <c r="X1060">
        <v>16.12</v>
      </c>
      <c r="Y1060">
        <v>-0.62</v>
      </c>
      <c r="Z1060">
        <v>22875</v>
      </c>
      <c r="AA1060">
        <v>391.9</v>
      </c>
      <c r="AB1060">
        <v>-0.23</v>
      </c>
      <c r="AC1060">
        <v>1139</v>
      </c>
      <c r="AD1060" s="1">
        <v>34589</v>
      </c>
      <c r="AE1060">
        <v>14.01</v>
      </c>
      <c r="AF1060">
        <v>4.7300000000000004</v>
      </c>
      <c r="AG1060" t="s">
        <v>22</v>
      </c>
      <c r="AH1060">
        <v>1</v>
      </c>
      <c r="AI1060">
        <v>2.9</v>
      </c>
    </row>
    <row r="1061" spans="1:35" x14ac:dyDescent="0.3">
      <c r="A1061" s="1">
        <v>34592</v>
      </c>
      <c r="B1061">
        <v>474.81</v>
      </c>
      <c r="C1061">
        <v>196388400</v>
      </c>
      <c r="D1061">
        <v>474.81</v>
      </c>
      <c r="E1061">
        <v>468.79</v>
      </c>
      <c r="F1061">
        <v>18.117000000000001</v>
      </c>
      <c r="G1061">
        <v>311</v>
      </c>
      <c r="H1061" t="s">
        <v>22</v>
      </c>
      <c r="I1061">
        <v>469.82</v>
      </c>
      <c r="J1061">
        <v>30.377099999999999</v>
      </c>
      <c r="K1061">
        <v>3.6255999999999997E-2</v>
      </c>
      <c r="L1061">
        <v>81.319999999999993</v>
      </c>
      <c r="M1061">
        <v>64.069999999999993</v>
      </c>
      <c r="N1061">
        <v>62.82</v>
      </c>
      <c r="O1061">
        <v>60.21</v>
      </c>
      <c r="P1061">
        <v>470.56</v>
      </c>
      <c r="Q1061">
        <v>466.67</v>
      </c>
      <c r="R1061">
        <v>461.45</v>
      </c>
      <c r="S1061">
        <v>2.5617999999999999</v>
      </c>
      <c r="W1061" s="1">
        <v>34590</v>
      </c>
      <c r="X1061">
        <v>15.85</v>
      </c>
      <c r="Y1061">
        <v>-1.67</v>
      </c>
      <c r="Z1061">
        <v>19846</v>
      </c>
      <c r="AA1061">
        <v>391.5</v>
      </c>
      <c r="AB1061">
        <v>-0.1</v>
      </c>
      <c r="AC1061">
        <v>490</v>
      </c>
      <c r="AD1061" s="1">
        <v>34590</v>
      </c>
      <c r="AE1061">
        <v>13.77</v>
      </c>
      <c r="AF1061">
        <v>4.6399999999999997</v>
      </c>
      <c r="AG1061" t="s">
        <v>22</v>
      </c>
      <c r="AH1061">
        <v>1</v>
      </c>
      <c r="AI1061">
        <v>2.9</v>
      </c>
    </row>
    <row r="1062" spans="1:35" x14ac:dyDescent="0.3">
      <c r="A1062" s="1">
        <v>34593</v>
      </c>
      <c r="B1062">
        <v>471.19</v>
      </c>
      <c r="C1062">
        <v>326391100</v>
      </c>
      <c r="D1062">
        <v>474.81</v>
      </c>
      <c r="E1062">
        <v>470.06</v>
      </c>
      <c r="F1062">
        <v>17.979299999999999</v>
      </c>
      <c r="G1062">
        <v>-241</v>
      </c>
      <c r="H1062" t="s">
        <v>22</v>
      </c>
      <c r="I1062">
        <v>470.22</v>
      </c>
      <c r="J1062">
        <v>30.414300000000001</v>
      </c>
      <c r="K1062">
        <v>0</v>
      </c>
      <c r="L1062">
        <v>52.05</v>
      </c>
      <c r="M1062">
        <v>53.87</v>
      </c>
      <c r="N1062">
        <v>55.76</v>
      </c>
      <c r="O1062">
        <v>56.71</v>
      </c>
      <c r="P1062">
        <v>470.37</v>
      </c>
      <c r="Q1062">
        <v>467.1</v>
      </c>
      <c r="R1062">
        <v>461.91</v>
      </c>
      <c r="S1062">
        <v>2.5421999999999998</v>
      </c>
      <c r="W1062" s="1">
        <v>34591</v>
      </c>
      <c r="X1062">
        <v>15.42</v>
      </c>
      <c r="Y1062">
        <v>-2.71</v>
      </c>
      <c r="Z1062">
        <v>8719</v>
      </c>
      <c r="AA1062">
        <v>389.9</v>
      </c>
      <c r="AB1062">
        <v>-0.41</v>
      </c>
      <c r="AC1062">
        <v>540</v>
      </c>
      <c r="AD1062" s="1">
        <v>34591</v>
      </c>
      <c r="AE1062">
        <v>13.09</v>
      </c>
      <c r="AF1062">
        <v>4.78</v>
      </c>
      <c r="AG1062" t="s">
        <v>22</v>
      </c>
      <c r="AH1062">
        <v>1</v>
      </c>
      <c r="AI1062">
        <v>2.9</v>
      </c>
    </row>
    <row r="1063" spans="1:35" x14ac:dyDescent="0.3">
      <c r="A1063" s="1">
        <v>34596</v>
      </c>
      <c r="B1063">
        <v>470.85</v>
      </c>
      <c r="C1063">
        <v>197779950</v>
      </c>
      <c r="D1063">
        <v>473.15</v>
      </c>
      <c r="E1063">
        <v>470.68</v>
      </c>
      <c r="F1063">
        <v>17.9663</v>
      </c>
      <c r="G1063">
        <v>-21</v>
      </c>
      <c r="H1063" t="s">
        <v>22</v>
      </c>
      <c r="I1063">
        <v>470.58</v>
      </c>
      <c r="J1063">
        <v>30.3965</v>
      </c>
      <c r="K1063">
        <v>0.18732599999999999</v>
      </c>
      <c r="L1063">
        <v>49.54</v>
      </c>
      <c r="M1063">
        <v>52.98</v>
      </c>
      <c r="N1063">
        <v>55.14</v>
      </c>
      <c r="O1063">
        <v>56.4</v>
      </c>
      <c r="P1063">
        <v>470.35</v>
      </c>
      <c r="Q1063">
        <v>467.56</v>
      </c>
      <c r="R1063">
        <v>462.33</v>
      </c>
      <c r="S1063">
        <v>2.5404</v>
      </c>
      <c r="W1063" s="1">
        <v>34592</v>
      </c>
      <c r="X1063">
        <v>15.53</v>
      </c>
      <c r="Y1063">
        <v>0.71</v>
      </c>
      <c r="Z1063">
        <v>8719</v>
      </c>
      <c r="AA1063">
        <v>388.9</v>
      </c>
      <c r="AB1063">
        <v>-0.26</v>
      </c>
      <c r="AC1063">
        <v>591</v>
      </c>
      <c r="AD1063" s="1">
        <v>34592</v>
      </c>
      <c r="AE1063">
        <v>11.88</v>
      </c>
      <c r="AF1063">
        <v>4.79</v>
      </c>
      <c r="AG1063" t="s">
        <v>22</v>
      </c>
      <c r="AH1063">
        <v>1</v>
      </c>
      <c r="AI1063">
        <v>2.9</v>
      </c>
    </row>
    <row r="1064" spans="1:35" x14ac:dyDescent="0.3">
      <c r="A1064" s="1">
        <v>34597</v>
      </c>
      <c r="B1064">
        <v>463.36</v>
      </c>
      <c r="C1064">
        <v>227868000</v>
      </c>
      <c r="D1064">
        <v>470.83</v>
      </c>
      <c r="E1064">
        <v>463.36</v>
      </c>
      <c r="F1064">
        <v>17.680499999999999</v>
      </c>
      <c r="G1064">
        <v>-380</v>
      </c>
      <c r="H1064" t="s">
        <v>22</v>
      </c>
      <c r="I1064">
        <v>470.63</v>
      </c>
      <c r="J1064">
        <v>30.400200000000002</v>
      </c>
      <c r="K1064">
        <v>2.0393000000000001E-2</v>
      </c>
      <c r="L1064">
        <v>19.09</v>
      </c>
      <c r="M1064">
        <v>37.57</v>
      </c>
      <c r="N1064">
        <v>43.53</v>
      </c>
      <c r="O1064">
        <v>50</v>
      </c>
      <c r="P1064">
        <v>469.5</v>
      </c>
      <c r="Q1064">
        <v>467.74</v>
      </c>
      <c r="R1064">
        <v>462.64</v>
      </c>
      <c r="S1064">
        <v>2.5</v>
      </c>
      <c r="W1064" s="1">
        <v>34593</v>
      </c>
      <c r="X1064">
        <v>15.79</v>
      </c>
      <c r="Y1064">
        <v>1.67</v>
      </c>
      <c r="Z1064">
        <v>14768</v>
      </c>
      <c r="AA1064">
        <v>390.5</v>
      </c>
      <c r="AB1064">
        <v>0.41</v>
      </c>
      <c r="AC1064">
        <v>1456</v>
      </c>
      <c r="AD1064" s="1">
        <v>34593</v>
      </c>
      <c r="AE1064">
        <v>12.8</v>
      </c>
      <c r="AF1064">
        <v>4.68</v>
      </c>
      <c r="AG1064" t="s">
        <v>22</v>
      </c>
      <c r="AH1064">
        <v>1</v>
      </c>
      <c r="AI1064">
        <v>2.9</v>
      </c>
    </row>
    <row r="1065" spans="1:35" x14ac:dyDescent="0.3">
      <c r="A1065" s="1">
        <v>34598</v>
      </c>
      <c r="B1065">
        <v>461.46</v>
      </c>
      <c r="C1065">
        <v>268476300</v>
      </c>
      <c r="D1065">
        <v>464.01</v>
      </c>
      <c r="E1065">
        <v>458.47</v>
      </c>
      <c r="F1065">
        <v>17.608000000000001</v>
      </c>
      <c r="G1065">
        <v>-177</v>
      </c>
      <c r="H1065" t="s">
        <v>22</v>
      </c>
      <c r="I1065">
        <v>470.48</v>
      </c>
      <c r="J1065">
        <v>30.384399999999999</v>
      </c>
      <c r="K1065">
        <v>5.659E-3</v>
      </c>
      <c r="L1065">
        <v>15.48</v>
      </c>
      <c r="M1065">
        <v>34.69</v>
      </c>
      <c r="N1065">
        <v>41.17</v>
      </c>
      <c r="O1065">
        <v>48.56</v>
      </c>
      <c r="P1065">
        <v>468.55</v>
      </c>
      <c r="Q1065">
        <v>467.86</v>
      </c>
      <c r="R1065">
        <v>462.91</v>
      </c>
      <c r="S1065">
        <v>2.4897</v>
      </c>
      <c r="W1065" s="1">
        <v>34596</v>
      </c>
      <c r="X1065">
        <v>16.22</v>
      </c>
      <c r="Y1065">
        <v>2.72</v>
      </c>
      <c r="Z1065">
        <v>16391</v>
      </c>
      <c r="AA1065">
        <v>390.5</v>
      </c>
      <c r="AB1065">
        <v>0</v>
      </c>
      <c r="AC1065">
        <v>403</v>
      </c>
      <c r="AD1065" s="1">
        <v>34596</v>
      </c>
      <c r="AE1065">
        <v>13.06</v>
      </c>
      <c r="AF1065">
        <v>4.71</v>
      </c>
      <c r="AG1065" t="s">
        <v>22</v>
      </c>
      <c r="AH1065">
        <v>1</v>
      </c>
      <c r="AI1065">
        <v>2.9</v>
      </c>
    </row>
    <row r="1066" spans="1:35" x14ac:dyDescent="0.3">
      <c r="A1066" s="1">
        <v>34599</v>
      </c>
      <c r="B1066">
        <v>461.27</v>
      </c>
      <c r="C1066">
        <v>219510200</v>
      </c>
      <c r="D1066">
        <v>463.22</v>
      </c>
      <c r="E1066">
        <v>460.96</v>
      </c>
      <c r="F1066">
        <v>17.6008</v>
      </c>
      <c r="G1066">
        <v>-11</v>
      </c>
      <c r="H1066" t="s">
        <v>22</v>
      </c>
      <c r="I1066">
        <v>470.09</v>
      </c>
      <c r="J1066">
        <v>30.3688</v>
      </c>
      <c r="K1066">
        <v>0</v>
      </c>
      <c r="L1066">
        <v>15.05</v>
      </c>
      <c r="M1066">
        <v>34.4</v>
      </c>
      <c r="N1066">
        <v>40.93</v>
      </c>
      <c r="O1066">
        <v>48.41</v>
      </c>
      <c r="P1066">
        <v>467.36</v>
      </c>
      <c r="Q1066">
        <v>467.89</v>
      </c>
      <c r="R1066">
        <v>463.16</v>
      </c>
      <c r="S1066">
        <v>2.4887000000000001</v>
      </c>
      <c r="W1066" s="1">
        <v>34597</v>
      </c>
      <c r="X1066">
        <v>16.13</v>
      </c>
      <c r="Y1066">
        <v>-0.55000000000000004</v>
      </c>
      <c r="Z1066">
        <v>16109</v>
      </c>
      <c r="AA1066">
        <v>394.1</v>
      </c>
      <c r="AB1066">
        <v>0.92</v>
      </c>
      <c r="AC1066">
        <v>481</v>
      </c>
      <c r="AD1066" s="1">
        <v>34597</v>
      </c>
      <c r="AE1066">
        <v>14.45</v>
      </c>
      <c r="AF1066">
        <v>4.7</v>
      </c>
      <c r="AG1066" t="s">
        <v>22</v>
      </c>
      <c r="AH1066">
        <v>1</v>
      </c>
      <c r="AI1066">
        <v>2.9</v>
      </c>
    </row>
    <row r="1067" spans="1:35" x14ac:dyDescent="0.3">
      <c r="A1067" s="1">
        <v>34600</v>
      </c>
      <c r="B1067">
        <v>459.67</v>
      </c>
      <c r="C1067">
        <v>202269500</v>
      </c>
      <c r="D1067">
        <v>462.14</v>
      </c>
      <c r="E1067">
        <v>459.01</v>
      </c>
      <c r="F1067">
        <v>17.54</v>
      </c>
      <c r="G1067">
        <v>-92</v>
      </c>
      <c r="H1067" t="s">
        <v>22</v>
      </c>
      <c r="I1067">
        <v>469.67</v>
      </c>
      <c r="J1067">
        <v>30.344200000000001</v>
      </c>
      <c r="K1067">
        <v>1.8500000000000001E-3</v>
      </c>
      <c r="L1067">
        <v>11.15</v>
      </c>
      <c r="M1067">
        <v>31.82</v>
      </c>
      <c r="N1067">
        <v>38.880000000000003</v>
      </c>
      <c r="O1067">
        <v>47.19</v>
      </c>
      <c r="P1067">
        <v>466.51</v>
      </c>
      <c r="Q1067">
        <v>467.92</v>
      </c>
      <c r="R1067">
        <v>463.29</v>
      </c>
      <c r="S1067">
        <v>2.4832000000000001</v>
      </c>
      <c r="W1067" s="1">
        <v>34598</v>
      </c>
      <c r="X1067">
        <v>16.010000000000002</v>
      </c>
      <c r="Y1067">
        <v>-0.74</v>
      </c>
      <c r="Z1067">
        <v>26276</v>
      </c>
      <c r="AA1067">
        <v>394.6</v>
      </c>
      <c r="AB1067">
        <v>0.13</v>
      </c>
      <c r="AC1067">
        <v>1391</v>
      </c>
      <c r="AD1067" s="1">
        <v>34598</v>
      </c>
      <c r="AE1067">
        <v>14.49</v>
      </c>
      <c r="AF1067">
        <v>4.87</v>
      </c>
      <c r="AG1067" t="s">
        <v>22</v>
      </c>
      <c r="AH1067">
        <v>1</v>
      </c>
      <c r="AI1067">
        <v>2.9</v>
      </c>
    </row>
    <row r="1068" spans="1:35" x14ac:dyDescent="0.3">
      <c r="A1068" s="1">
        <v>34603</v>
      </c>
      <c r="B1068">
        <v>460.82</v>
      </c>
      <c r="C1068">
        <v>175459300</v>
      </c>
      <c r="D1068">
        <v>460.87</v>
      </c>
      <c r="E1068">
        <v>459.31</v>
      </c>
      <c r="F1068">
        <v>17.5838</v>
      </c>
      <c r="G1068">
        <v>43</v>
      </c>
      <c r="H1068" t="s">
        <v>22</v>
      </c>
      <c r="I1068">
        <v>469.02</v>
      </c>
      <c r="J1068">
        <v>30.324300000000001</v>
      </c>
      <c r="K1068">
        <v>0.29424499999999998</v>
      </c>
      <c r="L1068">
        <v>30.54</v>
      </c>
      <c r="M1068">
        <v>35.71</v>
      </c>
      <c r="N1068">
        <v>41.16</v>
      </c>
      <c r="O1068">
        <v>48.16</v>
      </c>
      <c r="P1068">
        <v>465.97</v>
      </c>
      <c r="Q1068">
        <v>467.88</v>
      </c>
      <c r="R1068">
        <v>463.42</v>
      </c>
      <c r="S1068">
        <v>2.4893999999999998</v>
      </c>
      <c r="W1068" s="1">
        <v>34599</v>
      </c>
      <c r="X1068">
        <v>16.48</v>
      </c>
      <c r="Y1068">
        <v>2.94</v>
      </c>
      <c r="Z1068">
        <v>18874</v>
      </c>
      <c r="AA1068">
        <v>395.8</v>
      </c>
      <c r="AB1068">
        <v>0.3</v>
      </c>
      <c r="AC1068">
        <v>855</v>
      </c>
      <c r="AD1068" s="1">
        <v>34599</v>
      </c>
      <c r="AE1068">
        <v>13.89</v>
      </c>
      <c r="AF1068">
        <v>4.78</v>
      </c>
      <c r="AG1068" t="s">
        <v>22</v>
      </c>
      <c r="AH1068">
        <v>1</v>
      </c>
      <c r="AI1068">
        <v>2.9</v>
      </c>
    </row>
    <row r="1069" spans="1:35" x14ac:dyDescent="0.3">
      <c r="A1069" s="1">
        <v>34604</v>
      </c>
      <c r="B1069">
        <v>462.05</v>
      </c>
      <c r="C1069">
        <v>204775100</v>
      </c>
      <c r="D1069">
        <v>462.75</v>
      </c>
      <c r="E1069">
        <v>459.83</v>
      </c>
      <c r="F1069">
        <v>17.630800000000001</v>
      </c>
      <c r="G1069">
        <v>-39</v>
      </c>
      <c r="H1069" t="s">
        <v>22</v>
      </c>
      <c r="I1069">
        <v>468.39</v>
      </c>
      <c r="J1069">
        <v>30.3005</v>
      </c>
      <c r="K1069">
        <v>1.0293E-2</v>
      </c>
      <c r="L1069">
        <v>48.55</v>
      </c>
      <c r="M1069">
        <v>39.85</v>
      </c>
      <c r="N1069">
        <v>43.59</v>
      </c>
      <c r="O1069">
        <v>49.2</v>
      </c>
      <c r="P1069">
        <v>465.43</v>
      </c>
      <c r="Q1069">
        <v>467.91</v>
      </c>
      <c r="R1069">
        <v>463.55</v>
      </c>
      <c r="S1069">
        <v>2.496</v>
      </c>
      <c r="W1069" s="1">
        <v>34600</v>
      </c>
      <c r="X1069">
        <v>16.66</v>
      </c>
      <c r="Y1069">
        <v>1.0900000000000001</v>
      </c>
      <c r="Z1069">
        <v>17399</v>
      </c>
      <c r="AA1069">
        <v>396.4</v>
      </c>
      <c r="AB1069">
        <v>0.15</v>
      </c>
      <c r="AC1069">
        <v>381</v>
      </c>
      <c r="AD1069" s="1">
        <v>34600</v>
      </c>
      <c r="AE1069">
        <v>14.53</v>
      </c>
      <c r="AF1069">
        <v>4.71</v>
      </c>
      <c r="AG1069" t="s">
        <v>22</v>
      </c>
      <c r="AH1069">
        <v>1</v>
      </c>
      <c r="AI1069">
        <v>2.9</v>
      </c>
    </row>
    <row r="1070" spans="1:35" x14ac:dyDescent="0.3">
      <c r="A1070" s="1">
        <v>34605</v>
      </c>
      <c r="B1070">
        <v>464.84</v>
      </c>
      <c r="C1070">
        <v>231376500</v>
      </c>
      <c r="D1070">
        <v>465.55</v>
      </c>
      <c r="E1070">
        <v>462.1</v>
      </c>
      <c r="F1070">
        <v>17.736899999999999</v>
      </c>
      <c r="G1070">
        <v>189</v>
      </c>
      <c r="H1070" t="s">
        <v>22</v>
      </c>
      <c r="I1070">
        <v>467.83</v>
      </c>
      <c r="J1070">
        <v>30.293600000000001</v>
      </c>
      <c r="K1070">
        <v>2.7399999999999998E-3</v>
      </c>
      <c r="L1070">
        <v>72.66</v>
      </c>
      <c r="M1070">
        <v>48.33</v>
      </c>
      <c r="N1070">
        <v>48.75</v>
      </c>
      <c r="O1070">
        <v>51.48</v>
      </c>
      <c r="P1070">
        <v>465.03</v>
      </c>
      <c r="Q1070">
        <v>467.9</v>
      </c>
      <c r="R1070">
        <v>463.77</v>
      </c>
      <c r="S1070">
        <v>2.5116999999999998</v>
      </c>
      <c r="W1070" s="1">
        <v>34603</v>
      </c>
      <c r="X1070">
        <v>16.510000000000002</v>
      </c>
      <c r="Y1070">
        <v>-0.9</v>
      </c>
      <c r="Z1070">
        <v>22431</v>
      </c>
      <c r="AA1070">
        <v>394.5</v>
      </c>
      <c r="AB1070">
        <v>-0.48</v>
      </c>
      <c r="AC1070">
        <v>937</v>
      </c>
      <c r="AD1070" s="1">
        <v>34603</v>
      </c>
      <c r="AE1070">
        <v>14.56</v>
      </c>
      <c r="AF1070">
        <v>4.78</v>
      </c>
      <c r="AG1070" t="s">
        <v>22</v>
      </c>
      <c r="AH1070">
        <v>1</v>
      </c>
      <c r="AI1070">
        <v>2.9</v>
      </c>
    </row>
    <row r="1071" spans="1:35" x14ac:dyDescent="0.3">
      <c r="A1071" s="1">
        <v>34606</v>
      </c>
      <c r="B1071">
        <v>462.24</v>
      </c>
      <c r="C1071">
        <v>193223100</v>
      </c>
      <c r="D1071">
        <v>464.84</v>
      </c>
      <c r="E1071">
        <v>461.51</v>
      </c>
      <c r="F1071">
        <v>17.637699999999999</v>
      </c>
      <c r="G1071">
        <v>-113</v>
      </c>
      <c r="H1071" t="s">
        <v>22</v>
      </c>
      <c r="I1071">
        <v>467.17</v>
      </c>
      <c r="J1071">
        <v>30.2775</v>
      </c>
      <c r="K1071">
        <v>6.6174999999999998E-2</v>
      </c>
      <c r="L1071">
        <v>43.9</v>
      </c>
      <c r="M1071">
        <v>42.1</v>
      </c>
      <c r="N1071">
        <v>44.65</v>
      </c>
      <c r="O1071">
        <v>49.34</v>
      </c>
      <c r="P1071">
        <v>463.78</v>
      </c>
      <c r="Q1071">
        <v>467.8</v>
      </c>
      <c r="R1071">
        <v>463.99</v>
      </c>
      <c r="S1071">
        <v>2.4975999999999998</v>
      </c>
      <c r="W1071" s="1">
        <v>34604</v>
      </c>
      <c r="X1071">
        <v>16.37</v>
      </c>
      <c r="Y1071">
        <v>-0.85</v>
      </c>
      <c r="Z1071">
        <v>21887</v>
      </c>
      <c r="AA1071">
        <v>398.1</v>
      </c>
      <c r="AB1071">
        <v>0.91</v>
      </c>
      <c r="AC1071">
        <v>1001</v>
      </c>
      <c r="AD1071" s="1">
        <v>34604</v>
      </c>
      <c r="AE1071">
        <v>14.13</v>
      </c>
      <c r="AF1071">
        <v>4.29</v>
      </c>
      <c r="AG1071" t="s">
        <v>22</v>
      </c>
      <c r="AH1071">
        <v>1</v>
      </c>
      <c r="AI1071">
        <v>2.9</v>
      </c>
    </row>
    <row r="1072" spans="1:35" x14ac:dyDescent="0.3">
      <c r="A1072" s="1">
        <v>34607</v>
      </c>
      <c r="B1072">
        <v>462.69</v>
      </c>
      <c r="C1072">
        <v>220473200</v>
      </c>
      <c r="D1072">
        <v>465.3</v>
      </c>
      <c r="E1072">
        <v>461.91</v>
      </c>
      <c r="F1072">
        <v>17.655200000000001</v>
      </c>
      <c r="G1072">
        <v>36</v>
      </c>
      <c r="H1072" t="s">
        <v>22</v>
      </c>
      <c r="I1072">
        <v>466.65</v>
      </c>
      <c r="J1072">
        <v>30.270199999999999</v>
      </c>
      <c r="K1072">
        <v>2.7716999999999999E-2</v>
      </c>
      <c r="L1072">
        <v>49.13</v>
      </c>
      <c r="M1072">
        <v>43.52</v>
      </c>
      <c r="N1072">
        <v>45.5</v>
      </c>
      <c r="O1072">
        <v>49.72</v>
      </c>
      <c r="P1072">
        <v>462.93</v>
      </c>
      <c r="Q1072">
        <v>467.79</v>
      </c>
      <c r="R1072">
        <v>464.19</v>
      </c>
      <c r="S1072">
        <v>2.5001000000000002</v>
      </c>
      <c r="W1072" s="1">
        <v>34605</v>
      </c>
      <c r="X1072">
        <v>16.53</v>
      </c>
      <c r="Y1072">
        <v>0.98</v>
      </c>
      <c r="Z1072">
        <v>31819</v>
      </c>
      <c r="AA1072">
        <v>394.5</v>
      </c>
      <c r="AB1072">
        <v>-0.9</v>
      </c>
      <c r="AC1072">
        <v>1561</v>
      </c>
      <c r="AD1072" s="1">
        <v>34605</v>
      </c>
      <c r="AE1072">
        <v>13.25</v>
      </c>
      <c r="AF1072">
        <v>4.6100000000000003</v>
      </c>
      <c r="AG1072" t="s">
        <v>22</v>
      </c>
      <c r="AH1072">
        <v>1</v>
      </c>
      <c r="AI1072">
        <v>2.9</v>
      </c>
    </row>
    <row r="1073" spans="1:35" x14ac:dyDescent="0.3">
      <c r="A1073" s="1">
        <v>34610</v>
      </c>
      <c r="B1073">
        <v>461.74</v>
      </c>
      <c r="C1073">
        <v>203035500</v>
      </c>
      <c r="D1073">
        <v>463.31</v>
      </c>
      <c r="E1073">
        <v>460.33</v>
      </c>
      <c r="F1073">
        <v>17.624500000000001</v>
      </c>
      <c r="G1073">
        <v>-103</v>
      </c>
      <c r="H1073" t="s">
        <v>22</v>
      </c>
      <c r="I1073">
        <v>466.18</v>
      </c>
      <c r="J1073">
        <v>30.257999999999999</v>
      </c>
      <c r="K1073">
        <v>0.16428300000000001</v>
      </c>
      <c r="L1073">
        <v>37.93</v>
      </c>
      <c r="M1073">
        <v>41.13</v>
      </c>
      <c r="N1073">
        <v>43.96</v>
      </c>
      <c r="O1073">
        <v>48.93</v>
      </c>
      <c r="P1073">
        <v>462.01</v>
      </c>
      <c r="Q1073">
        <v>467.72</v>
      </c>
      <c r="R1073">
        <v>464.36</v>
      </c>
      <c r="S1073">
        <v>2.4948999999999999</v>
      </c>
      <c r="W1073" s="1">
        <v>34606</v>
      </c>
      <c r="X1073">
        <v>16.739999999999998</v>
      </c>
      <c r="Y1073">
        <v>1.27</v>
      </c>
      <c r="Z1073">
        <v>22168</v>
      </c>
      <c r="AA1073">
        <v>395.2</v>
      </c>
      <c r="AB1073">
        <v>0.18</v>
      </c>
      <c r="AC1073">
        <v>2201</v>
      </c>
      <c r="AD1073" s="1">
        <v>34606</v>
      </c>
      <c r="AE1073">
        <v>13.97</v>
      </c>
      <c r="AF1073">
        <v>4.7699999999999996</v>
      </c>
      <c r="AG1073" t="s">
        <v>22</v>
      </c>
      <c r="AH1073">
        <v>1</v>
      </c>
      <c r="AI1073">
        <v>2.9</v>
      </c>
    </row>
    <row r="1074" spans="1:35" x14ac:dyDescent="0.3">
      <c r="A1074" s="1">
        <v>34611</v>
      </c>
      <c r="B1074">
        <v>454.59</v>
      </c>
      <c r="C1074">
        <v>241723300</v>
      </c>
      <c r="D1074">
        <v>462.46</v>
      </c>
      <c r="E1074">
        <v>454.03</v>
      </c>
      <c r="F1074">
        <v>17.3489</v>
      </c>
      <c r="G1074">
        <v>-349</v>
      </c>
      <c r="H1074" t="s">
        <v>22</v>
      </c>
      <c r="I1074">
        <v>465.32</v>
      </c>
      <c r="J1074">
        <v>30.264199999999999</v>
      </c>
      <c r="K1074">
        <v>0.106362</v>
      </c>
      <c r="L1074">
        <v>10.62</v>
      </c>
      <c r="M1074">
        <v>28.08</v>
      </c>
      <c r="N1074">
        <v>34.479999999999997</v>
      </c>
      <c r="O1074">
        <v>43.56</v>
      </c>
      <c r="P1074">
        <v>461.14</v>
      </c>
      <c r="Q1074">
        <v>467.47</v>
      </c>
      <c r="R1074">
        <v>464.37</v>
      </c>
      <c r="S1074">
        <v>2.4729000000000001</v>
      </c>
      <c r="W1074" s="1">
        <v>34607</v>
      </c>
      <c r="X1074">
        <v>17.149999999999999</v>
      </c>
      <c r="Y1074">
        <v>2.4500000000000002</v>
      </c>
      <c r="Z1074">
        <v>19252</v>
      </c>
      <c r="AA1074">
        <v>394.2</v>
      </c>
      <c r="AB1074">
        <v>-0.25</v>
      </c>
      <c r="AC1074">
        <v>1069</v>
      </c>
      <c r="AD1074" s="1">
        <v>34607</v>
      </c>
      <c r="AE1074">
        <v>14.28</v>
      </c>
      <c r="AF1074">
        <v>5.44</v>
      </c>
      <c r="AG1074" t="s">
        <v>22</v>
      </c>
      <c r="AH1074">
        <v>1</v>
      </c>
      <c r="AI1074">
        <v>3</v>
      </c>
    </row>
    <row r="1075" spans="1:35" x14ac:dyDescent="0.3">
      <c r="A1075" s="1">
        <v>34612</v>
      </c>
      <c r="B1075">
        <v>453.52</v>
      </c>
      <c r="C1075">
        <v>275085800</v>
      </c>
      <c r="D1075">
        <v>454.56</v>
      </c>
      <c r="E1075">
        <v>449.27</v>
      </c>
      <c r="F1075">
        <v>17.308</v>
      </c>
      <c r="G1075">
        <v>-151</v>
      </c>
      <c r="H1075" t="s">
        <v>22</v>
      </c>
      <c r="I1075">
        <v>464.45</v>
      </c>
      <c r="J1075">
        <v>30.243200000000002</v>
      </c>
      <c r="K1075">
        <v>4.5300000000000001E-4</v>
      </c>
      <c r="L1075">
        <v>9.14</v>
      </c>
      <c r="M1075">
        <v>26.66</v>
      </c>
      <c r="N1075">
        <v>33.32</v>
      </c>
      <c r="O1075">
        <v>42.83</v>
      </c>
      <c r="P1075">
        <v>460.34</v>
      </c>
      <c r="Q1075">
        <v>467.1</v>
      </c>
      <c r="R1075">
        <v>464.37</v>
      </c>
      <c r="S1075">
        <v>2.4681000000000002</v>
      </c>
      <c r="W1075" s="1">
        <v>34610</v>
      </c>
      <c r="X1075">
        <v>16.96</v>
      </c>
      <c r="Y1075">
        <v>-1.1100000000000001</v>
      </c>
      <c r="Z1075">
        <v>19476</v>
      </c>
      <c r="AA1075">
        <v>394.8</v>
      </c>
      <c r="AB1075">
        <v>0.15</v>
      </c>
      <c r="AC1075">
        <v>235</v>
      </c>
      <c r="AD1075" s="1">
        <v>34610</v>
      </c>
      <c r="AE1075">
        <v>15.44</v>
      </c>
      <c r="AF1075">
        <v>4.83</v>
      </c>
      <c r="AG1075" t="s">
        <v>22</v>
      </c>
      <c r="AH1075">
        <v>1</v>
      </c>
      <c r="AI1075">
        <v>3</v>
      </c>
    </row>
    <row r="1076" spans="1:35" x14ac:dyDescent="0.3">
      <c r="A1076" s="1">
        <v>34613</v>
      </c>
      <c r="B1076">
        <v>452.36</v>
      </c>
      <c r="C1076">
        <v>197448400</v>
      </c>
      <c r="D1076">
        <v>454.49</v>
      </c>
      <c r="E1076">
        <v>452.13</v>
      </c>
      <c r="F1076">
        <v>17.263400000000001</v>
      </c>
      <c r="G1076">
        <v>-44</v>
      </c>
      <c r="H1076" t="s">
        <v>22</v>
      </c>
      <c r="I1076">
        <v>463.41</v>
      </c>
      <c r="J1076">
        <v>30.238600000000002</v>
      </c>
      <c r="K1076">
        <v>6.1970000000000003E-3</v>
      </c>
      <c r="L1076">
        <v>7.45</v>
      </c>
      <c r="M1076">
        <v>25.1</v>
      </c>
      <c r="N1076">
        <v>32.07</v>
      </c>
      <c r="O1076">
        <v>42.04</v>
      </c>
      <c r="P1076">
        <v>459.45</v>
      </c>
      <c r="Q1076">
        <v>466.54</v>
      </c>
      <c r="R1076">
        <v>464.37</v>
      </c>
      <c r="S1076">
        <v>2.4618000000000002</v>
      </c>
      <c r="W1076" s="1">
        <v>34611</v>
      </c>
      <c r="X1076">
        <v>16.84</v>
      </c>
      <c r="Y1076">
        <v>-0.71</v>
      </c>
      <c r="Z1076">
        <v>19453</v>
      </c>
      <c r="AA1076">
        <v>392.6</v>
      </c>
      <c r="AB1076">
        <v>-0.56000000000000005</v>
      </c>
      <c r="AC1076">
        <v>135</v>
      </c>
      <c r="AD1076" s="1">
        <v>34611</v>
      </c>
      <c r="AE1076">
        <v>16.66</v>
      </c>
      <c r="AF1076">
        <v>4.78</v>
      </c>
      <c r="AG1076" t="s">
        <v>22</v>
      </c>
      <c r="AH1076">
        <v>1</v>
      </c>
      <c r="AI1076">
        <v>3</v>
      </c>
    </row>
    <row r="1077" spans="1:35" x14ac:dyDescent="0.3">
      <c r="A1077" s="1">
        <v>34614</v>
      </c>
      <c r="B1077">
        <v>455.1</v>
      </c>
      <c r="C1077">
        <v>211317300</v>
      </c>
      <c r="D1077">
        <v>455.67</v>
      </c>
      <c r="E1077">
        <v>452.13</v>
      </c>
      <c r="F1077">
        <v>17.368099999999998</v>
      </c>
      <c r="G1077">
        <v>132</v>
      </c>
      <c r="H1077" t="s">
        <v>22</v>
      </c>
      <c r="I1077">
        <v>462.75</v>
      </c>
      <c r="J1077">
        <v>30.218599999999999</v>
      </c>
      <c r="K1077">
        <v>5.1036999999999999E-2</v>
      </c>
      <c r="L1077">
        <v>44.04</v>
      </c>
      <c r="M1077">
        <v>35.14</v>
      </c>
      <c r="N1077">
        <v>38.020000000000003</v>
      </c>
      <c r="O1077">
        <v>44.53</v>
      </c>
      <c r="P1077">
        <v>459</v>
      </c>
      <c r="Q1077">
        <v>466.11</v>
      </c>
      <c r="R1077">
        <v>464.38</v>
      </c>
      <c r="S1077">
        <v>2.4767000000000001</v>
      </c>
      <c r="W1077" s="1">
        <v>34612</v>
      </c>
      <c r="X1077">
        <v>16.77</v>
      </c>
      <c r="Y1077">
        <v>-0.42</v>
      </c>
      <c r="Z1077">
        <v>19856</v>
      </c>
      <c r="AA1077">
        <v>392.2</v>
      </c>
      <c r="AB1077">
        <v>-0.1</v>
      </c>
      <c r="AC1077">
        <v>45</v>
      </c>
      <c r="AD1077" s="1">
        <v>34612</v>
      </c>
      <c r="AE1077">
        <v>15.92</v>
      </c>
      <c r="AF1077">
        <v>4.7699999999999996</v>
      </c>
      <c r="AG1077" t="s">
        <v>22</v>
      </c>
      <c r="AH1077">
        <v>1</v>
      </c>
      <c r="AI1077">
        <v>3</v>
      </c>
    </row>
    <row r="1078" spans="1:35" x14ac:dyDescent="0.3">
      <c r="A1078" s="1">
        <v>34617</v>
      </c>
      <c r="B1078">
        <v>459.04</v>
      </c>
      <c r="C1078">
        <v>154517600</v>
      </c>
      <c r="D1078">
        <v>459.29</v>
      </c>
      <c r="E1078">
        <v>455.12</v>
      </c>
      <c r="F1078">
        <v>17.520099999999999</v>
      </c>
      <c r="G1078">
        <v>248</v>
      </c>
      <c r="H1078" t="s">
        <v>22</v>
      </c>
      <c r="I1078">
        <v>462.4</v>
      </c>
      <c r="J1078">
        <v>30.257000000000001</v>
      </c>
      <c r="K1078">
        <v>0</v>
      </c>
      <c r="L1078">
        <v>69.8</v>
      </c>
      <c r="M1078">
        <v>46.7</v>
      </c>
      <c r="N1078">
        <v>45.42</v>
      </c>
      <c r="O1078">
        <v>47.87</v>
      </c>
      <c r="P1078">
        <v>458.82</v>
      </c>
      <c r="Q1078">
        <v>465.62</v>
      </c>
      <c r="R1078">
        <v>464.4</v>
      </c>
      <c r="S1078">
        <v>2.5013000000000001</v>
      </c>
      <c r="W1078" s="1">
        <v>34613</v>
      </c>
      <c r="X1078">
        <v>16.97</v>
      </c>
      <c r="Y1078">
        <v>1.19</v>
      </c>
      <c r="Z1078">
        <v>26169</v>
      </c>
      <c r="AA1078">
        <v>392.2</v>
      </c>
      <c r="AB1078">
        <v>0</v>
      </c>
      <c r="AC1078">
        <v>28</v>
      </c>
      <c r="AD1078" s="1">
        <v>34613</v>
      </c>
      <c r="AE1078">
        <v>16.239999999999998</v>
      </c>
      <c r="AF1078">
        <v>4.7699999999999996</v>
      </c>
      <c r="AG1078" t="s">
        <v>22</v>
      </c>
      <c r="AH1078">
        <v>1</v>
      </c>
      <c r="AI1078">
        <v>3</v>
      </c>
    </row>
    <row r="1079" spans="1:35" x14ac:dyDescent="0.3">
      <c r="A1079" s="1">
        <v>34618</v>
      </c>
      <c r="B1079">
        <v>465.79</v>
      </c>
      <c r="C1079">
        <v>275426984</v>
      </c>
      <c r="D1079">
        <v>466.34</v>
      </c>
      <c r="E1079">
        <v>459.04</v>
      </c>
      <c r="F1079">
        <v>17.779800000000002</v>
      </c>
      <c r="G1079">
        <v>300</v>
      </c>
      <c r="H1079" t="s">
        <v>22</v>
      </c>
      <c r="I1079">
        <v>462.31</v>
      </c>
      <c r="J1079">
        <v>30.229399999999998</v>
      </c>
      <c r="K1079">
        <v>1.6348000000000001E-2</v>
      </c>
      <c r="L1079">
        <v>86.16</v>
      </c>
      <c r="M1079">
        <v>60.32</v>
      </c>
      <c r="N1079">
        <v>55.27</v>
      </c>
      <c r="O1079">
        <v>52.89</v>
      </c>
      <c r="P1079">
        <v>459.19</v>
      </c>
      <c r="Q1079">
        <v>465.33</v>
      </c>
      <c r="R1079">
        <v>464.5</v>
      </c>
      <c r="S1079">
        <v>2.5369000000000002</v>
      </c>
      <c r="W1079" s="1">
        <v>34614</v>
      </c>
      <c r="X1079">
        <v>16.93</v>
      </c>
      <c r="Y1079">
        <v>-0.24</v>
      </c>
      <c r="Z1079">
        <v>19308</v>
      </c>
      <c r="AA1079">
        <v>390.9</v>
      </c>
      <c r="AB1079">
        <v>-0.33</v>
      </c>
      <c r="AC1079">
        <v>6</v>
      </c>
      <c r="AD1079" s="1">
        <v>34614</v>
      </c>
      <c r="AE1079">
        <v>14.92</v>
      </c>
      <c r="AF1079">
        <v>4.57</v>
      </c>
      <c r="AG1079" t="s">
        <v>22</v>
      </c>
      <c r="AH1079">
        <v>1</v>
      </c>
      <c r="AI1079">
        <v>3</v>
      </c>
    </row>
    <row r="1080" spans="1:35" x14ac:dyDescent="0.3">
      <c r="A1080" s="1">
        <v>34619</v>
      </c>
      <c r="B1080">
        <v>465.47</v>
      </c>
      <c r="C1080">
        <v>198569900</v>
      </c>
      <c r="D1080">
        <v>466.7</v>
      </c>
      <c r="E1080">
        <v>464.79</v>
      </c>
      <c r="F1080">
        <v>17.7727</v>
      </c>
      <c r="G1080">
        <v>-60</v>
      </c>
      <c r="H1080" t="s">
        <v>22</v>
      </c>
      <c r="I1080">
        <v>462.14</v>
      </c>
      <c r="J1080">
        <v>30.241700000000002</v>
      </c>
      <c r="K1080">
        <v>0</v>
      </c>
      <c r="L1080">
        <v>82.97</v>
      </c>
      <c r="M1080">
        <v>59.51</v>
      </c>
      <c r="N1080">
        <v>54.77</v>
      </c>
      <c r="O1080">
        <v>52.64</v>
      </c>
      <c r="P1080">
        <v>459.25</v>
      </c>
      <c r="Q1080">
        <v>464.97</v>
      </c>
      <c r="R1080">
        <v>464.59</v>
      </c>
      <c r="S1080">
        <v>2.5352999999999999</v>
      </c>
      <c r="W1080" s="1">
        <v>34617</v>
      </c>
      <c r="X1080">
        <v>16.64</v>
      </c>
      <c r="Y1080">
        <v>-1.71</v>
      </c>
      <c r="Z1080">
        <v>25174</v>
      </c>
      <c r="AA1080">
        <v>390.7</v>
      </c>
      <c r="AB1080">
        <v>-0.05</v>
      </c>
      <c r="AC1080">
        <v>7</v>
      </c>
      <c r="AD1080" s="1">
        <v>34617</v>
      </c>
      <c r="AE1080">
        <v>14.72</v>
      </c>
      <c r="AF1080">
        <v>4.57</v>
      </c>
      <c r="AG1080" t="s">
        <v>22</v>
      </c>
      <c r="AH1080">
        <v>1</v>
      </c>
      <c r="AI1080">
        <v>3</v>
      </c>
    </row>
    <row r="1081" spans="1:35" x14ac:dyDescent="0.3">
      <c r="A1081" s="1">
        <v>34620</v>
      </c>
      <c r="B1081">
        <v>467.77</v>
      </c>
      <c r="C1081">
        <v>242935300</v>
      </c>
      <c r="D1081">
        <v>471.3</v>
      </c>
      <c r="E1081">
        <v>465.56</v>
      </c>
      <c r="F1081">
        <v>17.860499999999998</v>
      </c>
      <c r="G1081">
        <v>165</v>
      </c>
      <c r="H1081" t="s">
        <v>22</v>
      </c>
      <c r="I1081">
        <v>461.79</v>
      </c>
      <c r="J1081">
        <v>30.224499999999999</v>
      </c>
      <c r="K1081">
        <v>0</v>
      </c>
      <c r="L1081">
        <v>87.83</v>
      </c>
      <c r="M1081">
        <v>63.48</v>
      </c>
      <c r="N1081">
        <v>57.75</v>
      </c>
      <c r="O1081">
        <v>54.24</v>
      </c>
      <c r="P1081">
        <v>459.81</v>
      </c>
      <c r="Q1081">
        <v>464.72</v>
      </c>
      <c r="R1081">
        <v>464.72</v>
      </c>
      <c r="S1081">
        <v>2.5478000000000001</v>
      </c>
      <c r="W1081" s="1">
        <v>34618</v>
      </c>
      <c r="X1081">
        <v>16.440000000000001</v>
      </c>
      <c r="Y1081">
        <v>-1.2</v>
      </c>
      <c r="Z1081">
        <v>26113</v>
      </c>
      <c r="AA1081">
        <v>387.6</v>
      </c>
      <c r="AB1081">
        <v>-0.79</v>
      </c>
      <c r="AC1081">
        <v>152</v>
      </c>
      <c r="AD1081" s="1">
        <v>34618</v>
      </c>
      <c r="AE1081">
        <v>13.55</v>
      </c>
      <c r="AF1081">
        <v>4.71</v>
      </c>
      <c r="AG1081" t="s">
        <v>22</v>
      </c>
      <c r="AH1081">
        <v>1</v>
      </c>
      <c r="AI1081">
        <v>3</v>
      </c>
    </row>
    <row r="1082" spans="1:35" x14ac:dyDescent="0.3">
      <c r="A1082" s="1">
        <v>34621</v>
      </c>
      <c r="B1082">
        <v>469.1</v>
      </c>
      <c r="C1082">
        <v>174290700</v>
      </c>
      <c r="D1082">
        <v>469.53</v>
      </c>
      <c r="E1082">
        <v>466.11</v>
      </c>
      <c r="F1082">
        <v>18.151</v>
      </c>
      <c r="G1082">
        <v>102</v>
      </c>
      <c r="H1082" t="s">
        <v>22</v>
      </c>
      <c r="I1082">
        <v>461.69</v>
      </c>
      <c r="J1082">
        <v>30.221900000000002</v>
      </c>
      <c r="K1082">
        <v>4.3698000000000001E-2</v>
      </c>
      <c r="L1082">
        <v>90.25</v>
      </c>
      <c r="M1082">
        <v>65.680000000000007</v>
      </c>
      <c r="N1082">
        <v>59.42</v>
      </c>
      <c r="O1082">
        <v>55.15</v>
      </c>
      <c r="P1082">
        <v>460.45</v>
      </c>
      <c r="Q1082">
        <v>464.58</v>
      </c>
      <c r="R1082">
        <v>464.93</v>
      </c>
      <c r="S1082">
        <v>2.5503999999999998</v>
      </c>
      <c r="W1082" s="1">
        <v>34619</v>
      </c>
      <c r="X1082">
        <v>15.84</v>
      </c>
      <c r="Y1082">
        <v>-3.65</v>
      </c>
      <c r="Z1082">
        <v>15534</v>
      </c>
      <c r="AA1082">
        <v>388</v>
      </c>
      <c r="AB1082">
        <v>0.1</v>
      </c>
      <c r="AC1082">
        <v>2</v>
      </c>
      <c r="AD1082" s="1">
        <v>34619</v>
      </c>
      <c r="AE1082">
        <v>14.51</v>
      </c>
      <c r="AF1082">
        <v>4.5599999999999996</v>
      </c>
      <c r="AG1082" t="s">
        <v>22</v>
      </c>
      <c r="AH1082">
        <v>1</v>
      </c>
      <c r="AI1082">
        <v>3</v>
      </c>
    </row>
    <row r="1083" spans="1:35" x14ac:dyDescent="0.3">
      <c r="A1083" s="1">
        <v>34624</v>
      </c>
      <c r="B1083">
        <v>468.96</v>
      </c>
      <c r="C1083">
        <v>176329600</v>
      </c>
      <c r="D1083">
        <v>469.88</v>
      </c>
      <c r="E1083">
        <v>468.16</v>
      </c>
      <c r="F1083">
        <v>18.150600000000001</v>
      </c>
      <c r="G1083">
        <v>-78</v>
      </c>
      <c r="H1083" t="s">
        <v>22</v>
      </c>
      <c r="I1083">
        <v>461.59</v>
      </c>
      <c r="J1083">
        <v>30.229900000000001</v>
      </c>
      <c r="K1083">
        <v>4.4489000000000001E-2</v>
      </c>
      <c r="L1083">
        <v>87.5</v>
      </c>
      <c r="M1083">
        <v>65.209999999999994</v>
      </c>
      <c r="N1083">
        <v>59.16</v>
      </c>
      <c r="O1083">
        <v>55.03</v>
      </c>
      <c r="P1083">
        <v>461.17</v>
      </c>
      <c r="Q1083">
        <v>464.51</v>
      </c>
      <c r="R1083">
        <v>465.17</v>
      </c>
      <c r="S1083">
        <v>2.5497000000000001</v>
      </c>
      <c r="W1083" s="1">
        <v>34620</v>
      </c>
      <c r="X1083">
        <v>15.85</v>
      </c>
      <c r="Y1083">
        <v>0.06</v>
      </c>
      <c r="Z1083">
        <v>11652</v>
      </c>
      <c r="AA1083">
        <v>386.1</v>
      </c>
      <c r="AB1083">
        <v>-0.49</v>
      </c>
      <c r="AC1083">
        <v>13</v>
      </c>
      <c r="AD1083" s="1">
        <v>34620</v>
      </c>
      <c r="AE1083">
        <v>14.9</v>
      </c>
      <c r="AF1083">
        <v>4.71</v>
      </c>
      <c r="AG1083" t="s">
        <v>22</v>
      </c>
      <c r="AH1083">
        <v>1</v>
      </c>
      <c r="AI1083">
        <v>3</v>
      </c>
    </row>
    <row r="1084" spans="1:35" x14ac:dyDescent="0.3">
      <c r="A1084" s="1">
        <v>34625</v>
      </c>
      <c r="B1084">
        <v>467.66</v>
      </c>
      <c r="C1084">
        <v>189690700</v>
      </c>
      <c r="D1084">
        <v>469.19</v>
      </c>
      <c r="E1084">
        <v>466.54</v>
      </c>
      <c r="F1084">
        <v>18.100100000000001</v>
      </c>
      <c r="G1084">
        <v>-118</v>
      </c>
      <c r="H1084" t="s">
        <v>22</v>
      </c>
      <c r="I1084">
        <v>461.81</v>
      </c>
      <c r="J1084">
        <v>30.216699999999999</v>
      </c>
      <c r="K1084">
        <v>1.2205000000000001E-2</v>
      </c>
      <c r="L1084">
        <v>61.47</v>
      </c>
      <c r="M1084">
        <v>60.74</v>
      </c>
      <c r="N1084">
        <v>56.63</v>
      </c>
      <c r="O1084">
        <v>53.92</v>
      </c>
      <c r="P1084">
        <v>462.48</v>
      </c>
      <c r="Q1084">
        <v>464.37</v>
      </c>
      <c r="R1084">
        <v>465.37</v>
      </c>
      <c r="S1084">
        <v>2.5430000000000001</v>
      </c>
      <c r="W1084" s="1">
        <v>34621</v>
      </c>
      <c r="X1084">
        <v>15.81</v>
      </c>
      <c r="Y1084">
        <v>-0.25</v>
      </c>
      <c r="Z1084">
        <v>11652</v>
      </c>
      <c r="AA1084">
        <v>387.6</v>
      </c>
      <c r="AB1084">
        <v>0.39</v>
      </c>
      <c r="AC1084">
        <v>8</v>
      </c>
      <c r="AD1084" s="1">
        <v>34621</v>
      </c>
      <c r="AE1084">
        <v>13.32</v>
      </c>
      <c r="AF1084">
        <v>4.71</v>
      </c>
      <c r="AG1084" t="s">
        <v>22</v>
      </c>
      <c r="AH1084">
        <v>1</v>
      </c>
      <c r="AI1084">
        <v>3</v>
      </c>
    </row>
    <row r="1085" spans="1:35" x14ac:dyDescent="0.3">
      <c r="A1085" s="1">
        <v>34626</v>
      </c>
      <c r="B1085">
        <v>470.28</v>
      </c>
      <c r="C1085">
        <v>235718800</v>
      </c>
      <c r="D1085">
        <v>471.43</v>
      </c>
      <c r="E1085">
        <v>465.96</v>
      </c>
      <c r="F1085">
        <v>18.369800000000001</v>
      </c>
      <c r="G1085">
        <v>125</v>
      </c>
      <c r="H1085" t="s">
        <v>22</v>
      </c>
      <c r="I1085">
        <v>462.25</v>
      </c>
      <c r="J1085">
        <v>30.042999999999999</v>
      </c>
      <c r="K1085">
        <v>8.2920000000000008E-3</v>
      </c>
      <c r="L1085">
        <v>79.72</v>
      </c>
      <c r="M1085">
        <v>66.02</v>
      </c>
      <c r="N1085">
        <v>60.31</v>
      </c>
      <c r="O1085">
        <v>55.78</v>
      </c>
      <c r="P1085">
        <v>464.15</v>
      </c>
      <c r="Q1085">
        <v>464.35</v>
      </c>
      <c r="R1085">
        <v>465.61</v>
      </c>
      <c r="S1085">
        <v>2.5594000000000001</v>
      </c>
      <c r="W1085" s="1">
        <v>34624</v>
      </c>
      <c r="X1085">
        <v>15.9</v>
      </c>
      <c r="Y1085">
        <v>0.56999999999999995</v>
      </c>
      <c r="Z1085">
        <v>23298</v>
      </c>
      <c r="AA1085">
        <v>389.8</v>
      </c>
      <c r="AB1085">
        <v>0.56999999999999995</v>
      </c>
      <c r="AC1085">
        <v>29</v>
      </c>
      <c r="AD1085" s="1">
        <v>34624</v>
      </c>
      <c r="AE1085">
        <v>14.76</v>
      </c>
      <c r="AF1085">
        <v>4.78</v>
      </c>
      <c r="AG1085" t="s">
        <v>22</v>
      </c>
      <c r="AH1085">
        <v>1</v>
      </c>
      <c r="AI1085">
        <v>3</v>
      </c>
    </row>
    <row r="1086" spans="1:35" x14ac:dyDescent="0.3">
      <c r="A1086" s="1">
        <v>34627</v>
      </c>
      <c r="B1086">
        <v>466.85</v>
      </c>
      <c r="C1086">
        <v>231078500</v>
      </c>
      <c r="D1086">
        <v>470.37</v>
      </c>
      <c r="E1086">
        <v>465.39</v>
      </c>
      <c r="F1086">
        <v>18.235800000000001</v>
      </c>
      <c r="G1086">
        <v>-234</v>
      </c>
      <c r="H1086" t="s">
        <v>22</v>
      </c>
      <c r="I1086">
        <v>462.53</v>
      </c>
      <c r="J1086">
        <v>30.026499999999999</v>
      </c>
      <c r="K1086">
        <v>0</v>
      </c>
      <c r="L1086">
        <v>41.31</v>
      </c>
      <c r="M1086">
        <v>55.1</v>
      </c>
      <c r="N1086">
        <v>53.87</v>
      </c>
      <c r="O1086">
        <v>52.88</v>
      </c>
      <c r="P1086">
        <v>465.6</v>
      </c>
      <c r="Q1086">
        <v>464.14</v>
      </c>
      <c r="R1086">
        <v>465.75</v>
      </c>
      <c r="S1086">
        <v>2.5407000000000002</v>
      </c>
      <c r="W1086" s="1">
        <v>34625</v>
      </c>
      <c r="X1086">
        <v>16.16</v>
      </c>
      <c r="Y1086">
        <v>1.64</v>
      </c>
      <c r="Z1086">
        <v>23618</v>
      </c>
      <c r="AA1086">
        <v>389.1</v>
      </c>
      <c r="AB1086">
        <v>-0.18</v>
      </c>
      <c r="AC1086">
        <v>55</v>
      </c>
      <c r="AD1086" s="1">
        <v>34625</v>
      </c>
      <c r="AE1086">
        <v>14.59</v>
      </c>
      <c r="AF1086">
        <v>4.71</v>
      </c>
      <c r="AG1086" t="s">
        <v>22</v>
      </c>
      <c r="AH1086">
        <v>1</v>
      </c>
      <c r="AI1086">
        <v>3</v>
      </c>
    </row>
    <row r="1087" spans="1:35" x14ac:dyDescent="0.3">
      <c r="A1087" s="1">
        <v>34628</v>
      </c>
      <c r="B1087">
        <v>464.89</v>
      </c>
      <c r="C1087">
        <v>225056700</v>
      </c>
      <c r="D1087">
        <v>466.69</v>
      </c>
      <c r="E1087">
        <v>463.83</v>
      </c>
      <c r="F1087">
        <v>18.160299999999999</v>
      </c>
      <c r="G1087">
        <v>-111</v>
      </c>
      <c r="H1087" t="s">
        <v>22</v>
      </c>
      <c r="I1087">
        <v>462.79</v>
      </c>
      <c r="J1087">
        <v>30.117799999999999</v>
      </c>
      <c r="K1087">
        <v>0</v>
      </c>
      <c r="L1087">
        <v>29.23</v>
      </c>
      <c r="M1087">
        <v>49.8</v>
      </c>
      <c r="N1087">
        <v>50.55</v>
      </c>
      <c r="O1087">
        <v>51.3</v>
      </c>
      <c r="P1087">
        <v>466.58</v>
      </c>
      <c r="Q1087">
        <v>464.03</v>
      </c>
      <c r="R1087">
        <v>465.87</v>
      </c>
      <c r="S1087">
        <v>2.5301</v>
      </c>
      <c r="W1087" s="1">
        <v>34626</v>
      </c>
      <c r="X1087">
        <v>16.36</v>
      </c>
      <c r="Y1087">
        <v>1.24</v>
      </c>
      <c r="Z1087">
        <v>21963</v>
      </c>
      <c r="AA1087">
        <v>390.1</v>
      </c>
      <c r="AB1087">
        <v>0.26</v>
      </c>
      <c r="AC1087">
        <v>55</v>
      </c>
      <c r="AD1087" s="1">
        <v>34626</v>
      </c>
      <c r="AE1087">
        <v>15.13</v>
      </c>
      <c r="AF1087">
        <v>4.6900000000000004</v>
      </c>
      <c r="AG1087" t="s">
        <v>22</v>
      </c>
      <c r="AH1087">
        <v>1</v>
      </c>
      <c r="AI1087">
        <v>3</v>
      </c>
    </row>
    <row r="1088" spans="1:35" x14ac:dyDescent="0.3">
      <c r="A1088" s="1">
        <v>34631</v>
      </c>
      <c r="B1088">
        <v>460.83</v>
      </c>
      <c r="C1088">
        <v>204025900</v>
      </c>
      <c r="D1088">
        <v>466.37</v>
      </c>
      <c r="E1088">
        <v>460.8</v>
      </c>
      <c r="F1088">
        <v>18.0017</v>
      </c>
      <c r="G1088">
        <v>-237</v>
      </c>
      <c r="H1088" t="s">
        <v>22</v>
      </c>
      <c r="I1088">
        <v>462.79</v>
      </c>
      <c r="J1088">
        <v>30.0977</v>
      </c>
      <c r="K1088">
        <v>3.5846999999999997E-2</v>
      </c>
      <c r="L1088">
        <v>15.32</v>
      </c>
      <c r="M1088">
        <v>40.68</v>
      </c>
      <c r="N1088">
        <v>44.44</v>
      </c>
      <c r="O1088">
        <v>48.22</v>
      </c>
      <c r="P1088">
        <v>466.76</v>
      </c>
      <c r="Q1088">
        <v>463.85</v>
      </c>
      <c r="R1088">
        <v>465.84</v>
      </c>
      <c r="S1088">
        <v>2.508</v>
      </c>
      <c r="W1088" s="1">
        <v>34627</v>
      </c>
      <c r="X1088">
        <v>16.420000000000002</v>
      </c>
      <c r="Y1088">
        <v>0.37</v>
      </c>
      <c r="Z1088">
        <v>21743</v>
      </c>
      <c r="AA1088">
        <v>391.3</v>
      </c>
      <c r="AB1088">
        <v>0.31</v>
      </c>
      <c r="AC1088">
        <v>11</v>
      </c>
      <c r="AD1088" s="1">
        <v>34627</v>
      </c>
      <c r="AE1088">
        <v>15.99</v>
      </c>
      <c r="AF1088">
        <v>4.7</v>
      </c>
      <c r="AG1088" t="s">
        <v>22</v>
      </c>
      <c r="AH1088">
        <v>1</v>
      </c>
      <c r="AI1088">
        <v>3</v>
      </c>
    </row>
    <row r="1089" spans="1:35" x14ac:dyDescent="0.3">
      <c r="A1089" s="1">
        <v>34632</v>
      </c>
      <c r="B1089">
        <v>461.53</v>
      </c>
      <c r="C1089">
        <v>224171000</v>
      </c>
      <c r="D1089">
        <v>461.95</v>
      </c>
      <c r="E1089">
        <v>458.26</v>
      </c>
      <c r="F1089">
        <v>18.028700000000001</v>
      </c>
      <c r="G1089">
        <v>-1</v>
      </c>
      <c r="H1089" t="s">
        <v>22</v>
      </c>
      <c r="I1089">
        <v>462.76</v>
      </c>
      <c r="J1089">
        <v>30.074300000000001</v>
      </c>
      <c r="K1089">
        <v>5.6855999999999997E-2</v>
      </c>
      <c r="L1089">
        <v>24.6</v>
      </c>
      <c r="M1089">
        <v>42.72</v>
      </c>
      <c r="N1089">
        <v>45.66</v>
      </c>
      <c r="O1089">
        <v>48.77</v>
      </c>
      <c r="P1089">
        <v>466.33</v>
      </c>
      <c r="Q1089">
        <v>463.65</v>
      </c>
      <c r="R1089">
        <v>465.85</v>
      </c>
      <c r="S1089">
        <v>2.5078</v>
      </c>
      <c r="W1089" s="1">
        <v>34628</v>
      </c>
      <c r="X1089">
        <v>16.260000000000002</v>
      </c>
      <c r="Y1089">
        <v>-0.97</v>
      </c>
      <c r="Z1089">
        <v>20364</v>
      </c>
      <c r="AA1089">
        <v>390.8</v>
      </c>
      <c r="AB1089">
        <v>-0.13</v>
      </c>
      <c r="AC1089">
        <v>2</v>
      </c>
      <c r="AD1089" s="1">
        <v>34628</v>
      </c>
      <c r="AE1089">
        <v>15.91</v>
      </c>
      <c r="AF1089">
        <v>4.68</v>
      </c>
      <c r="AG1089" t="s">
        <v>22</v>
      </c>
      <c r="AH1089">
        <v>1</v>
      </c>
      <c r="AI1089">
        <v>3</v>
      </c>
    </row>
    <row r="1090" spans="1:35" x14ac:dyDescent="0.3">
      <c r="A1090" s="1">
        <v>34633</v>
      </c>
      <c r="B1090">
        <v>462.62</v>
      </c>
      <c r="C1090">
        <v>228013400</v>
      </c>
      <c r="D1090">
        <v>463.77</v>
      </c>
      <c r="E1090">
        <v>461.22</v>
      </c>
      <c r="F1090">
        <v>18.071300000000001</v>
      </c>
      <c r="G1090">
        <v>-13</v>
      </c>
      <c r="H1090" t="s">
        <v>22</v>
      </c>
      <c r="I1090">
        <v>462.65</v>
      </c>
      <c r="J1090">
        <v>30.026</v>
      </c>
      <c r="K1090">
        <v>5.5217000000000002E-2</v>
      </c>
      <c r="L1090">
        <v>39.97</v>
      </c>
      <c r="M1090">
        <v>45.96</v>
      </c>
      <c r="N1090">
        <v>47.59</v>
      </c>
      <c r="O1090">
        <v>49.63</v>
      </c>
      <c r="P1090">
        <v>466.05</v>
      </c>
      <c r="Q1090">
        <v>463.45</v>
      </c>
      <c r="R1090">
        <v>465.8</v>
      </c>
      <c r="S1090">
        <v>2.5137</v>
      </c>
      <c r="W1090" s="1">
        <v>34631</v>
      </c>
      <c r="X1090">
        <v>16.399999999999999</v>
      </c>
      <c r="Y1090">
        <v>0.86</v>
      </c>
      <c r="Z1090">
        <v>20444</v>
      </c>
      <c r="AA1090">
        <v>389.6</v>
      </c>
      <c r="AB1090">
        <v>-0.31</v>
      </c>
      <c r="AC1090">
        <v>2</v>
      </c>
      <c r="AD1090" s="1">
        <v>34631</v>
      </c>
      <c r="AE1090">
        <v>16.97</v>
      </c>
      <c r="AF1090">
        <v>4.72</v>
      </c>
      <c r="AG1090" t="s">
        <v>22</v>
      </c>
      <c r="AH1090">
        <v>1</v>
      </c>
      <c r="AI1090">
        <v>3</v>
      </c>
    </row>
    <row r="1091" spans="1:35" x14ac:dyDescent="0.3">
      <c r="A1091" s="1">
        <v>34634</v>
      </c>
      <c r="B1091">
        <v>465.85</v>
      </c>
      <c r="C1091">
        <v>236852400</v>
      </c>
      <c r="D1091">
        <v>465.85</v>
      </c>
      <c r="E1091">
        <v>462.68</v>
      </c>
      <c r="F1091">
        <v>18.207599999999999</v>
      </c>
      <c r="G1091">
        <v>202</v>
      </c>
      <c r="H1091" t="s">
        <v>22</v>
      </c>
      <c r="I1091">
        <v>462.83</v>
      </c>
      <c r="J1091">
        <v>30</v>
      </c>
      <c r="K1091">
        <v>0</v>
      </c>
      <c r="L1091">
        <v>68.5</v>
      </c>
      <c r="M1091">
        <v>54.55</v>
      </c>
      <c r="N1091">
        <v>52.92</v>
      </c>
      <c r="O1091">
        <v>52.1</v>
      </c>
      <c r="P1091">
        <v>465.86</v>
      </c>
      <c r="Q1091">
        <v>463.15</v>
      </c>
      <c r="R1091">
        <v>465.82</v>
      </c>
      <c r="S1091">
        <v>2.5305</v>
      </c>
      <c r="W1091" s="1">
        <v>34632</v>
      </c>
      <c r="X1091">
        <v>16.54</v>
      </c>
      <c r="Y1091">
        <v>0.85</v>
      </c>
      <c r="Z1091">
        <v>31312</v>
      </c>
      <c r="AA1091">
        <v>389.4</v>
      </c>
      <c r="AB1091">
        <v>-0.05</v>
      </c>
      <c r="AC1091">
        <v>6</v>
      </c>
      <c r="AD1091" s="1">
        <v>34632</v>
      </c>
      <c r="AE1091">
        <v>16.13</v>
      </c>
      <c r="AF1091">
        <v>4.67</v>
      </c>
      <c r="AG1091" t="s">
        <v>22</v>
      </c>
      <c r="AH1091">
        <v>1</v>
      </c>
      <c r="AI1091">
        <v>3</v>
      </c>
    </row>
    <row r="1092" spans="1:35" x14ac:dyDescent="0.3">
      <c r="A1092" s="1">
        <v>34635</v>
      </c>
      <c r="B1092">
        <v>473.77</v>
      </c>
      <c r="C1092">
        <v>281755200</v>
      </c>
      <c r="D1092">
        <v>473.78</v>
      </c>
      <c r="E1092">
        <v>465.8</v>
      </c>
      <c r="F1092">
        <v>18.517099999999999</v>
      </c>
      <c r="G1092">
        <v>356</v>
      </c>
      <c r="H1092" t="s">
        <v>22</v>
      </c>
      <c r="I1092">
        <v>463.39</v>
      </c>
      <c r="J1092">
        <v>30.1432</v>
      </c>
      <c r="K1092">
        <v>1.9983000000000001E-2</v>
      </c>
      <c r="L1092">
        <v>88.54</v>
      </c>
      <c r="M1092">
        <v>68.400000000000006</v>
      </c>
      <c r="N1092">
        <v>62.89</v>
      </c>
      <c r="O1092">
        <v>57.39</v>
      </c>
      <c r="P1092">
        <v>466.32</v>
      </c>
      <c r="Q1092">
        <v>463.23</v>
      </c>
      <c r="R1092">
        <v>466.03</v>
      </c>
      <c r="S1092">
        <v>2.5735000000000001</v>
      </c>
      <c r="W1092" s="1">
        <v>34633</v>
      </c>
      <c r="X1092">
        <v>16.87</v>
      </c>
      <c r="Y1092">
        <v>2</v>
      </c>
      <c r="Z1092">
        <v>30918</v>
      </c>
      <c r="AA1092">
        <v>389.3</v>
      </c>
      <c r="AB1092">
        <v>-0.03</v>
      </c>
      <c r="AC1092">
        <v>29</v>
      </c>
      <c r="AD1092" s="1">
        <v>34633</v>
      </c>
      <c r="AE1092">
        <v>15.7</v>
      </c>
      <c r="AF1092">
        <v>4.88</v>
      </c>
      <c r="AG1092" t="s">
        <v>22</v>
      </c>
      <c r="AH1092">
        <v>1</v>
      </c>
      <c r="AI1092">
        <v>3</v>
      </c>
    </row>
    <row r="1093" spans="1:35" x14ac:dyDescent="0.3">
      <c r="A1093" s="1">
        <v>34638</v>
      </c>
      <c r="B1093">
        <v>472.35</v>
      </c>
      <c r="C1093">
        <v>226031900</v>
      </c>
      <c r="D1093">
        <v>474.74</v>
      </c>
      <c r="E1093">
        <v>472.33</v>
      </c>
      <c r="F1093">
        <v>18.461600000000001</v>
      </c>
      <c r="G1093">
        <v>-37</v>
      </c>
      <c r="H1093" t="s">
        <v>22</v>
      </c>
      <c r="I1093">
        <v>463.92</v>
      </c>
      <c r="J1093">
        <v>30.1782</v>
      </c>
      <c r="K1093">
        <v>9.9602999999999997E-2</v>
      </c>
      <c r="L1093">
        <v>75.599999999999994</v>
      </c>
      <c r="M1093">
        <v>64.44</v>
      </c>
      <c r="N1093">
        <v>60.42</v>
      </c>
      <c r="O1093">
        <v>56.24</v>
      </c>
      <c r="P1093">
        <v>466.66</v>
      </c>
      <c r="Q1093">
        <v>463.28</v>
      </c>
      <c r="R1093">
        <v>466.2</v>
      </c>
      <c r="S1093">
        <v>2.5657999999999999</v>
      </c>
      <c r="W1093" s="1">
        <v>34634</v>
      </c>
      <c r="X1093">
        <v>16.95</v>
      </c>
      <c r="Y1093">
        <v>0.47</v>
      </c>
      <c r="Z1093">
        <v>27751</v>
      </c>
      <c r="AA1093">
        <v>388.7</v>
      </c>
      <c r="AB1093">
        <v>-0.15</v>
      </c>
      <c r="AC1093">
        <v>12</v>
      </c>
      <c r="AD1093" s="1">
        <v>34634</v>
      </c>
      <c r="AE1093">
        <v>15.67</v>
      </c>
      <c r="AF1093">
        <v>4.7699999999999996</v>
      </c>
      <c r="AG1093" t="s">
        <v>22</v>
      </c>
      <c r="AH1093">
        <v>1</v>
      </c>
      <c r="AI1093">
        <v>3</v>
      </c>
    </row>
    <row r="1094" spans="1:35" x14ac:dyDescent="0.3">
      <c r="A1094" s="1">
        <v>34639</v>
      </c>
      <c r="B1094">
        <v>468.42</v>
      </c>
      <c r="C1094">
        <v>231482900</v>
      </c>
      <c r="D1094">
        <v>472.26</v>
      </c>
      <c r="E1094">
        <v>467.64</v>
      </c>
      <c r="F1094">
        <v>18.308</v>
      </c>
      <c r="G1094">
        <v>-257</v>
      </c>
      <c r="H1094" t="s">
        <v>22</v>
      </c>
      <c r="I1094">
        <v>464.61</v>
      </c>
      <c r="J1094">
        <v>30.149100000000001</v>
      </c>
      <c r="K1094">
        <v>0.119128</v>
      </c>
      <c r="L1094">
        <v>47.06</v>
      </c>
      <c r="M1094">
        <v>54.6</v>
      </c>
      <c r="N1094">
        <v>54.09</v>
      </c>
      <c r="O1094">
        <v>53.18</v>
      </c>
      <c r="P1094">
        <v>466.74</v>
      </c>
      <c r="Q1094">
        <v>463.45</v>
      </c>
      <c r="R1094">
        <v>466.32</v>
      </c>
      <c r="S1094">
        <v>2.5445000000000002</v>
      </c>
      <c r="W1094" s="1">
        <v>34635</v>
      </c>
      <c r="X1094">
        <v>17.010000000000002</v>
      </c>
      <c r="Y1094">
        <v>0.35</v>
      </c>
      <c r="Z1094">
        <v>17865</v>
      </c>
      <c r="AA1094">
        <v>388.7</v>
      </c>
      <c r="AB1094">
        <v>0</v>
      </c>
      <c r="AC1094">
        <v>35516</v>
      </c>
      <c r="AD1094" s="1">
        <v>34635</v>
      </c>
      <c r="AE1094">
        <v>14.56</v>
      </c>
      <c r="AF1094">
        <v>4.76</v>
      </c>
      <c r="AG1094" t="s">
        <v>22</v>
      </c>
      <c r="AH1094">
        <v>1</v>
      </c>
      <c r="AI1094">
        <v>3</v>
      </c>
    </row>
    <row r="1095" spans="1:35" x14ac:dyDescent="0.3">
      <c r="A1095" s="1">
        <v>34640</v>
      </c>
      <c r="B1095">
        <v>466.5</v>
      </c>
      <c r="C1095">
        <v>248071000</v>
      </c>
      <c r="D1095">
        <v>470.92</v>
      </c>
      <c r="E1095">
        <v>466.36</v>
      </c>
      <c r="F1095">
        <v>18.233000000000001</v>
      </c>
      <c r="G1095">
        <v>-110</v>
      </c>
      <c r="H1095" t="s">
        <v>22</v>
      </c>
      <c r="I1095">
        <v>465.26</v>
      </c>
      <c r="J1095">
        <v>30.098600000000001</v>
      </c>
      <c r="K1095">
        <v>4.8184999999999999E-2</v>
      </c>
      <c r="L1095">
        <v>36.86</v>
      </c>
      <c r="M1095">
        <v>50.37</v>
      </c>
      <c r="N1095">
        <v>51.26</v>
      </c>
      <c r="O1095">
        <v>51.76</v>
      </c>
      <c r="P1095">
        <v>466.36</v>
      </c>
      <c r="Q1095">
        <v>463.62</v>
      </c>
      <c r="R1095">
        <v>466.36</v>
      </c>
      <c r="S1095">
        <v>2.5339999999999998</v>
      </c>
      <c r="W1095" s="1">
        <v>34638</v>
      </c>
      <c r="X1095">
        <v>16.920000000000002</v>
      </c>
      <c r="Y1095">
        <v>-0.53</v>
      </c>
      <c r="Z1095">
        <v>26280</v>
      </c>
      <c r="AA1095">
        <v>384.9</v>
      </c>
      <c r="AB1095">
        <v>-0.98</v>
      </c>
      <c r="AC1095">
        <v>59771</v>
      </c>
      <c r="AD1095" s="1">
        <v>34638</v>
      </c>
      <c r="AE1095">
        <v>14.56</v>
      </c>
      <c r="AF1095">
        <v>4.9000000000000004</v>
      </c>
      <c r="AG1095" t="s">
        <v>22</v>
      </c>
      <c r="AH1095">
        <v>1</v>
      </c>
      <c r="AI1095">
        <v>2.6</v>
      </c>
    </row>
    <row r="1096" spans="1:35" x14ac:dyDescent="0.3">
      <c r="A1096" s="1">
        <v>34641</v>
      </c>
      <c r="B1096">
        <v>467.91</v>
      </c>
      <c r="C1096">
        <v>203427600</v>
      </c>
      <c r="D1096">
        <v>468.64</v>
      </c>
      <c r="E1096">
        <v>466.4</v>
      </c>
      <c r="F1096">
        <v>16.734400000000001</v>
      </c>
      <c r="G1096">
        <v>129</v>
      </c>
      <c r="H1096" t="s">
        <v>22</v>
      </c>
      <c r="I1096">
        <v>466.03</v>
      </c>
      <c r="J1096">
        <v>30.131799999999998</v>
      </c>
      <c r="K1096">
        <v>6.5183000000000005E-2</v>
      </c>
      <c r="L1096">
        <v>49.03</v>
      </c>
      <c r="M1096">
        <v>53.35</v>
      </c>
      <c r="N1096">
        <v>53.2</v>
      </c>
      <c r="O1096">
        <v>52.72</v>
      </c>
      <c r="P1096">
        <v>466.47</v>
      </c>
      <c r="Q1096">
        <v>463.84</v>
      </c>
      <c r="R1096">
        <v>466.34</v>
      </c>
      <c r="S1096">
        <v>2.4813999999999998</v>
      </c>
      <c r="W1096" s="1">
        <v>34639</v>
      </c>
      <c r="X1096">
        <v>17.329999999999998</v>
      </c>
      <c r="Y1096">
        <v>2.42</v>
      </c>
      <c r="Z1096">
        <v>27124</v>
      </c>
      <c r="AA1096">
        <v>385.7</v>
      </c>
      <c r="AB1096">
        <v>0.21</v>
      </c>
      <c r="AC1096">
        <v>23760</v>
      </c>
      <c r="AD1096" s="1">
        <v>34639</v>
      </c>
      <c r="AE1096">
        <v>14.84</v>
      </c>
      <c r="AF1096">
        <v>4.76</v>
      </c>
      <c r="AG1096" t="s">
        <v>22</v>
      </c>
      <c r="AH1096">
        <v>1</v>
      </c>
      <c r="AI1096">
        <v>2.6</v>
      </c>
    </row>
    <row r="1097" spans="1:35" x14ac:dyDescent="0.3">
      <c r="A1097" s="1">
        <v>34642</v>
      </c>
      <c r="B1097">
        <v>462.28</v>
      </c>
      <c r="C1097">
        <v>196468900</v>
      </c>
      <c r="D1097">
        <v>469.28</v>
      </c>
      <c r="E1097">
        <v>462.28</v>
      </c>
      <c r="F1097">
        <v>16.530200000000001</v>
      </c>
      <c r="G1097">
        <v>-323</v>
      </c>
      <c r="H1097" t="s">
        <v>22</v>
      </c>
      <c r="I1097">
        <v>466.39</v>
      </c>
      <c r="J1097">
        <v>30.148700000000002</v>
      </c>
      <c r="K1097">
        <v>0.22503000000000001</v>
      </c>
      <c r="L1097">
        <v>22.76</v>
      </c>
      <c r="M1097">
        <v>42</v>
      </c>
      <c r="N1097">
        <v>45.44</v>
      </c>
      <c r="O1097">
        <v>48.71</v>
      </c>
      <c r="P1097">
        <v>466.21</v>
      </c>
      <c r="Q1097">
        <v>463.93</v>
      </c>
      <c r="R1097">
        <v>466.22</v>
      </c>
      <c r="S1097">
        <v>2.4514999999999998</v>
      </c>
      <c r="W1097" s="1">
        <v>34640</v>
      </c>
      <c r="X1097">
        <v>17.59</v>
      </c>
      <c r="Y1097">
        <v>1.5</v>
      </c>
      <c r="Z1097">
        <v>24506</v>
      </c>
      <c r="AA1097">
        <v>385.5</v>
      </c>
      <c r="AB1097">
        <v>-0.05</v>
      </c>
      <c r="AC1097">
        <v>19061</v>
      </c>
      <c r="AD1097" s="1">
        <v>34640</v>
      </c>
      <c r="AE1097">
        <v>15.34</v>
      </c>
      <c r="AF1097">
        <v>4.67</v>
      </c>
      <c r="AG1097" t="s">
        <v>22</v>
      </c>
      <c r="AH1097">
        <v>1</v>
      </c>
      <c r="AI1097">
        <v>2.6</v>
      </c>
    </row>
    <row r="1098" spans="1:35" x14ac:dyDescent="0.3">
      <c r="A1098" s="1">
        <v>34645</v>
      </c>
      <c r="B1098">
        <v>463.07</v>
      </c>
      <c r="C1098">
        <v>181210400</v>
      </c>
      <c r="D1098">
        <v>463.56</v>
      </c>
      <c r="E1098">
        <v>461.25</v>
      </c>
      <c r="F1098">
        <v>16.584900000000001</v>
      </c>
      <c r="G1098">
        <v>34</v>
      </c>
      <c r="H1098" t="s">
        <v>22</v>
      </c>
      <c r="I1098">
        <v>466.6</v>
      </c>
      <c r="J1098">
        <v>30.0883</v>
      </c>
      <c r="K1098">
        <v>0.140207</v>
      </c>
      <c r="L1098">
        <v>30.59</v>
      </c>
      <c r="M1098">
        <v>43.89</v>
      </c>
      <c r="N1098">
        <v>46.62</v>
      </c>
      <c r="O1098">
        <v>49.27</v>
      </c>
      <c r="P1098">
        <v>466.43</v>
      </c>
      <c r="Q1098">
        <v>464</v>
      </c>
      <c r="R1098">
        <v>466.01</v>
      </c>
      <c r="S1098">
        <v>2.4586000000000001</v>
      </c>
      <c r="W1098" s="1">
        <v>34641</v>
      </c>
      <c r="X1098">
        <v>17.670000000000002</v>
      </c>
      <c r="Y1098">
        <v>0.45</v>
      </c>
      <c r="Z1098">
        <v>29561</v>
      </c>
      <c r="AA1098">
        <v>384.4</v>
      </c>
      <c r="AB1098">
        <v>-0.28999999999999998</v>
      </c>
      <c r="AC1098">
        <v>9684</v>
      </c>
      <c r="AD1098" s="1">
        <v>34641</v>
      </c>
      <c r="AE1098">
        <v>15.58</v>
      </c>
      <c r="AF1098">
        <v>4.71</v>
      </c>
      <c r="AG1098" t="s">
        <v>22</v>
      </c>
      <c r="AH1098">
        <v>1</v>
      </c>
      <c r="AI1098">
        <v>2.6</v>
      </c>
    </row>
    <row r="1099" spans="1:35" x14ac:dyDescent="0.3">
      <c r="A1099" s="1">
        <v>34646</v>
      </c>
      <c r="B1099">
        <v>465.65</v>
      </c>
      <c r="C1099">
        <v>205928200</v>
      </c>
      <c r="D1099">
        <v>467.52</v>
      </c>
      <c r="E1099">
        <v>463.07</v>
      </c>
      <c r="F1099">
        <v>16.697099999999999</v>
      </c>
      <c r="G1099">
        <v>137</v>
      </c>
      <c r="H1099" t="s">
        <v>22</v>
      </c>
      <c r="I1099">
        <v>466.59</v>
      </c>
      <c r="J1099">
        <v>30.0914</v>
      </c>
      <c r="K1099">
        <v>0.11468299999999999</v>
      </c>
      <c r="L1099">
        <v>53.62</v>
      </c>
      <c r="M1099">
        <v>49.87</v>
      </c>
      <c r="N1099">
        <v>50.38</v>
      </c>
      <c r="O1099">
        <v>51.08</v>
      </c>
      <c r="P1099">
        <v>466.84</v>
      </c>
      <c r="Q1099">
        <v>464.12</v>
      </c>
      <c r="R1099">
        <v>465.83</v>
      </c>
      <c r="S1099">
        <v>2.4756</v>
      </c>
      <c r="W1099" s="1">
        <v>34642</v>
      </c>
      <c r="X1099">
        <v>17.739999999999998</v>
      </c>
      <c r="Y1099">
        <v>0.4</v>
      </c>
      <c r="Z1099">
        <v>21848</v>
      </c>
      <c r="AA1099">
        <v>384.7</v>
      </c>
      <c r="AB1099">
        <v>0.08</v>
      </c>
      <c r="AC1099">
        <v>17749</v>
      </c>
      <c r="AD1099" s="1">
        <v>34642</v>
      </c>
      <c r="AE1099">
        <v>16.75</v>
      </c>
      <c r="AF1099">
        <v>4.66</v>
      </c>
      <c r="AG1099" t="s">
        <v>22</v>
      </c>
      <c r="AH1099">
        <v>1</v>
      </c>
      <c r="AI1099">
        <v>2.6</v>
      </c>
    </row>
    <row r="1100" spans="1:35" x14ac:dyDescent="0.3">
      <c r="A1100" s="1">
        <v>34647</v>
      </c>
      <c r="B1100">
        <v>465.4</v>
      </c>
      <c r="C1100">
        <v>246207500</v>
      </c>
      <c r="D1100">
        <v>469.95</v>
      </c>
      <c r="E1100">
        <v>463.46</v>
      </c>
      <c r="F1100">
        <v>16.688600000000001</v>
      </c>
      <c r="G1100">
        <v>-55</v>
      </c>
      <c r="H1100" t="s">
        <v>22</v>
      </c>
      <c r="I1100">
        <v>466.58</v>
      </c>
      <c r="J1100">
        <v>30.0562</v>
      </c>
      <c r="K1100">
        <v>4.5484999999999998E-2</v>
      </c>
      <c r="L1100">
        <v>51.15</v>
      </c>
      <c r="M1100">
        <v>49.3</v>
      </c>
      <c r="N1100">
        <v>50.01</v>
      </c>
      <c r="O1100">
        <v>50.89</v>
      </c>
      <c r="P1100">
        <v>467.12</v>
      </c>
      <c r="Q1100">
        <v>464.14</v>
      </c>
      <c r="R1100">
        <v>465.62</v>
      </c>
      <c r="S1100">
        <v>2.4740000000000002</v>
      </c>
      <c r="W1100" s="1">
        <v>34645</v>
      </c>
      <c r="X1100">
        <v>17.38</v>
      </c>
      <c r="Y1100">
        <v>-2.0299999999999998</v>
      </c>
      <c r="Z1100">
        <v>24548</v>
      </c>
      <c r="AA1100">
        <v>383.3</v>
      </c>
      <c r="AB1100">
        <v>-0.36</v>
      </c>
      <c r="AC1100">
        <v>14403</v>
      </c>
      <c r="AD1100" s="1">
        <v>34645</v>
      </c>
      <c r="AE1100">
        <v>17.37</v>
      </c>
      <c r="AF1100">
        <v>4.6900000000000004</v>
      </c>
      <c r="AG1100" t="s">
        <v>22</v>
      </c>
      <c r="AH1100">
        <v>1</v>
      </c>
      <c r="AI1100">
        <v>2.6</v>
      </c>
    </row>
    <row r="1101" spans="1:35" x14ac:dyDescent="0.3">
      <c r="A1101" s="1">
        <v>34648</v>
      </c>
      <c r="B1101">
        <v>464.37</v>
      </c>
      <c r="C1101">
        <v>193858000</v>
      </c>
      <c r="D1101">
        <v>467.79</v>
      </c>
      <c r="E1101">
        <v>463.73</v>
      </c>
      <c r="F1101">
        <v>16.6508</v>
      </c>
      <c r="G1101">
        <v>-124</v>
      </c>
      <c r="H1101" t="s">
        <v>22</v>
      </c>
      <c r="I1101">
        <v>466.41</v>
      </c>
      <c r="J1101">
        <v>30.062000000000001</v>
      </c>
      <c r="K1101">
        <v>2.5148E-2</v>
      </c>
      <c r="L1101">
        <v>39.83</v>
      </c>
      <c r="M1101">
        <v>46.81</v>
      </c>
      <c r="N1101">
        <v>48.44</v>
      </c>
      <c r="O1101">
        <v>50.14</v>
      </c>
      <c r="P1101">
        <v>466.97</v>
      </c>
      <c r="Q1101">
        <v>464.21</v>
      </c>
      <c r="R1101">
        <v>465.39</v>
      </c>
      <c r="S1101">
        <v>2.4721000000000002</v>
      </c>
      <c r="W1101" s="1">
        <v>34646</v>
      </c>
      <c r="X1101">
        <v>17.48</v>
      </c>
      <c r="Y1101">
        <v>0.57999999999999996</v>
      </c>
      <c r="Z1101">
        <v>16464</v>
      </c>
      <c r="AA1101">
        <v>384.8</v>
      </c>
      <c r="AB1101">
        <v>0.39</v>
      </c>
      <c r="AC1101">
        <v>25394</v>
      </c>
      <c r="AD1101" s="1">
        <v>34646</v>
      </c>
      <c r="AE1101">
        <v>16.3</v>
      </c>
      <c r="AF1101">
        <v>4.51</v>
      </c>
      <c r="AG1101" t="s">
        <v>22</v>
      </c>
      <c r="AH1101">
        <v>1</v>
      </c>
      <c r="AI1101">
        <v>2.6</v>
      </c>
    </row>
    <row r="1102" spans="1:35" x14ac:dyDescent="0.3">
      <c r="A1102" s="1">
        <v>34649</v>
      </c>
      <c r="B1102">
        <v>462.35</v>
      </c>
      <c r="C1102">
        <v>166389600</v>
      </c>
      <c r="D1102">
        <v>464.17</v>
      </c>
      <c r="E1102">
        <v>461.45</v>
      </c>
      <c r="F1102">
        <v>16.578499999999998</v>
      </c>
      <c r="G1102">
        <v>-245</v>
      </c>
      <c r="H1102" t="s">
        <v>22</v>
      </c>
      <c r="I1102">
        <v>466.08</v>
      </c>
      <c r="J1102">
        <v>30.057099999999998</v>
      </c>
      <c r="K1102">
        <v>0</v>
      </c>
      <c r="L1102">
        <v>24.12</v>
      </c>
      <c r="M1102">
        <v>42.11</v>
      </c>
      <c r="N1102">
        <v>45.43</v>
      </c>
      <c r="O1102">
        <v>48.66</v>
      </c>
      <c r="P1102">
        <v>465.83</v>
      </c>
      <c r="Q1102">
        <v>464.2</v>
      </c>
      <c r="R1102">
        <v>465.18</v>
      </c>
      <c r="S1102">
        <v>2.4613999999999998</v>
      </c>
      <c r="W1102" s="1">
        <v>34647</v>
      </c>
      <c r="X1102">
        <v>17.190000000000001</v>
      </c>
      <c r="Y1102">
        <v>-1.66</v>
      </c>
      <c r="Z1102">
        <v>26756</v>
      </c>
      <c r="AA1102">
        <v>384.5</v>
      </c>
      <c r="AB1102">
        <v>-0.08</v>
      </c>
      <c r="AC1102">
        <v>21302</v>
      </c>
      <c r="AD1102" s="1">
        <v>34647</v>
      </c>
      <c r="AE1102">
        <v>16.420000000000002</v>
      </c>
      <c r="AF1102">
        <v>5.28</v>
      </c>
      <c r="AG1102" t="s">
        <v>22</v>
      </c>
      <c r="AH1102">
        <v>1</v>
      </c>
      <c r="AI1102">
        <v>2.6</v>
      </c>
    </row>
    <row r="1103" spans="1:35" x14ac:dyDescent="0.3">
      <c r="A1103" s="1">
        <v>34652</v>
      </c>
      <c r="B1103">
        <v>466.04</v>
      </c>
      <c r="C1103">
        <v>179182900</v>
      </c>
      <c r="D1103">
        <v>466.29</v>
      </c>
      <c r="E1103">
        <v>462.44</v>
      </c>
      <c r="F1103">
        <v>16.785599999999999</v>
      </c>
      <c r="G1103">
        <v>231</v>
      </c>
      <c r="H1103" t="s">
        <v>22</v>
      </c>
      <c r="I1103">
        <v>465.93</v>
      </c>
      <c r="J1103">
        <v>30.042899999999999</v>
      </c>
      <c r="K1103">
        <v>0.112821</v>
      </c>
      <c r="L1103">
        <v>63.53</v>
      </c>
      <c r="M1103">
        <v>52.01</v>
      </c>
      <c r="N1103">
        <v>51.38</v>
      </c>
      <c r="O1103">
        <v>51.36</v>
      </c>
      <c r="P1103">
        <v>465.2</v>
      </c>
      <c r="Q1103">
        <v>464.34</v>
      </c>
      <c r="R1103">
        <v>465.08</v>
      </c>
      <c r="S1103">
        <v>2.4799000000000002</v>
      </c>
      <c r="W1103" s="1">
        <v>34648</v>
      </c>
      <c r="X1103">
        <v>17.260000000000002</v>
      </c>
      <c r="Y1103">
        <v>0.41</v>
      </c>
      <c r="Z1103">
        <v>22785</v>
      </c>
      <c r="AA1103">
        <v>385.9</v>
      </c>
      <c r="AB1103">
        <v>0.36</v>
      </c>
      <c r="AC1103">
        <v>24152</v>
      </c>
      <c r="AD1103" s="1">
        <v>34648</v>
      </c>
      <c r="AE1103">
        <v>16</v>
      </c>
      <c r="AF1103">
        <v>4.99</v>
      </c>
      <c r="AG1103" t="s">
        <v>22</v>
      </c>
      <c r="AH1103">
        <v>1</v>
      </c>
      <c r="AI1103">
        <v>2.6</v>
      </c>
    </row>
    <row r="1104" spans="1:35" x14ac:dyDescent="0.3">
      <c r="A1104" s="1">
        <v>34653</v>
      </c>
      <c r="B1104">
        <v>465.03</v>
      </c>
      <c r="C1104">
        <v>236366600</v>
      </c>
      <c r="D1104">
        <v>468.51</v>
      </c>
      <c r="E1104">
        <v>462.95</v>
      </c>
      <c r="F1104">
        <v>16.7789</v>
      </c>
      <c r="G1104">
        <v>-70</v>
      </c>
      <c r="H1104" t="s">
        <v>22</v>
      </c>
      <c r="I1104">
        <v>465.8</v>
      </c>
      <c r="J1104">
        <v>30.037400000000002</v>
      </c>
      <c r="K1104">
        <v>2.0462999999999999E-2</v>
      </c>
      <c r="L1104">
        <v>52.36</v>
      </c>
      <c r="M1104">
        <v>49.41</v>
      </c>
      <c r="N1104">
        <v>49.78</v>
      </c>
      <c r="O1104">
        <v>50.61</v>
      </c>
      <c r="P1104">
        <v>464.86</v>
      </c>
      <c r="Q1104">
        <v>464.69</v>
      </c>
      <c r="R1104">
        <v>464.94</v>
      </c>
      <c r="S1104">
        <v>2.4685999999999999</v>
      </c>
      <c r="W1104" s="1">
        <v>34649</v>
      </c>
      <c r="X1104">
        <v>17.46</v>
      </c>
      <c r="Y1104">
        <v>1.1599999999999999</v>
      </c>
      <c r="Z1104">
        <v>25222</v>
      </c>
      <c r="AA1104">
        <v>385.7</v>
      </c>
      <c r="AB1104">
        <v>-0.05</v>
      </c>
      <c r="AC1104">
        <v>10019</v>
      </c>
      <c r="AD1104" s="1">
        <v>34649</v>
      </c>
      <c r="AE1104">
        <v>16.5</v>
      </c>
      <c r="AF1104">
        <v>4.99</v>
      </c>
      <c r="AG1104" t="s">
        <v>22</v>
      </c>
      <c r="AH1104">
        <v>1</v>
      </c>
      <c r="AI1104">
        <v>2.6</v>
      </c>
    </row>
    <row r="1105" spans="1:35" x14ac:dyDescent="0.3">
      <c r="A1105" s="1">
        <v>34654</v>
      </c>
      <c r="B1105">
        <v>465.6</v>
      </c>
      <c r="C1105">
        <v>189826200</v>
      </c>
      <c r="D1105">
        <v>466.25</v>
      </c>
      <c r="E1105">
        <v>464.28</v>
      </c>
      <c r="F1105">
        <v>16.8047</v>
      </c>
      <c r="G1105">
        <v>-35</v>
      </c>
      <c r="H1105" t="s">
        <v>22</v>
      </c>
      <c r="I1105">
        <v>465.57</v>
      </c>
      <c r="J1105">
        <v>29.998200000000001</v>
      </c>
      <c r="K1105">
        <v>8.3623000000000003E-2</v>
      </c>
      <c r="L1105">
        <v>58.53</v>
      </c>
      <c r="M1105">
        <v>50.96</v>
      </c>
      <c r="N1105">
        <v>50.71</v>
      </c>
      <c r="O1105">
        <v>51.03</v>
      </c>
      <c r="P1105">
        <v>464.77</v>
      </c>
      <c r="Q1105">
        <v>465.09</v>
      </c>
      <c r="R1105">
        <v>464.84</v>
      </c>
      <c r="S1105">
        <v>2.4712999999999998</v>
      </c>
      <c r="W1105" s="1">
        <v>34652</v>
      </c>
      <c r="X1105">
        <v>17.29</v>
      </c>
      <c r="Y1105">
        <v>-0.97</v>
      </c>
      <c r="Z1105">
        <v>12727</v>
      </c>
      <c r="AA1105">
        <v>385.3</v>
      </c>
      <c r="AB1105">
        <v>-0.1</v>
      </c>
      <c r="AC1105">
        <v>12611</v>
      </c>
      <c r="AD1105" s="1">
        <v>34652</v>
      </c>
      <c r="AE1105">
        <v>16.68</v>
      </c>
      <c r="AF1105">
        <v>5.48</v>
      </c>
      <c r="AG1105" t="s">
        <v>22</v>
      </c>
      <c r="AH1105">
        <v>1</v>
      </c>
      <c r="AI1105">
        <v>2.6</v>
      </c>
    </row>
    <row r="1106" spans="1:35" x14ac:dyDescent="0.3">
      <c r="A1106" s="1">
        <v>34655</v>
      </c>
      <c r="B1106">
        <v>463.56</v>
      </c>
      <c r="C1106">
        <v>245553400</v>
      </c>
      <c r="D1106">
        <v>465.83</v>
      </c>
      <c r="E1106">
        <v>461.47</v>
      </c>
      <c r="F1106">
        <v>16.762799999999999</v>
      </c>
      <c r="G1106">
        <v>-208</v>
      </c>
      <c r="H1106" t="s">
        <v>22</v>
      </c>
      <c r="I1106">
        <v>465.4</v>
      </c>
      <c r="J1106">
        <v>29.939499999999999</v>
      </c>
      <c r="K1106">
        <v>1.8681E-2</v>
      </c>
      <c r="L1106">
        <v>34.53</v>
      </c>
      <c r="M1106">
        <v>45.34</v>
      </c>
      <c r="N1106">
        <v>47.32</v>
      </c>
      <c r="O1106">
        <v>49.47</v>
      </c>
      <c r="P1106">
        <v>464.34</v>
      </c>
      <c r="Q1106">
        <v>465.47</v>
      </c>
      <c r="R1106">
        <v>464.64</v>
      </c>
      <c r="S1106">
        <v>2.4605999999999999</v>
      </c>
      <c r="W1106" s="1">
        <v>34653</v>
      </c>
      <c r="X1106">
        <v>17.36</v>
      </c>
      <c r="Y1106">
        <v>0.4</v>
      </c>
      <c r="Z1106">
        <v>12727</v>
      </c>
      <c r="AA1106">
        <v>387.4</v>
      </c>
      <c r="AB1106">
        <v>0.55000000000000004</v>
      </c>
      <c r="AC1106">
        <v>18375</v>
      </c>
      <c r="AD1106" s="1">
        <v>34653</v>
      </c>
      <c r="AE1106">
        <v>16.66</v>
      </c>
      <c r="AF1106">
        <v>5.59</v>
      </c>
      <c r="AG1106" t="s">
        <v>22</v>
      </c>
      <c r="AH1106">
        <v>1</v>
      </c>
      <c r="AI1106">
        <v>2.6</v>
      </c>
    </row>
    <row r="1107" spans="1:35" x14ac:dyDescent="0.3">
      <c r="A1107" s="1">
        <v>34656</v>
      </c>
      <c r="B1107">
        <v>461.47</v>
      </c>
      <c r="C1107">
        <v>264469400</v>
      </c>
      <c r="D1107">
        <v>463.84</v>
      </c>
      <c r="E1107">
        <v>460.25</v>
      </c>
      <c r="F1107">
        <v>16.6873</v>
      </c>
      <c r="G1107">
        <v>-194</v>
      </c>
      <c r="H1107" t="s">
        <v>22</v>
      </c>
      <c r="I1107">
        <v>465.23</v>
      </c>
      <c r="J1107">
        <v>29.908899999999999</v>
      </c>
      <c r="K1107">
        <v>8.8139999999999996E-2</v>
      </c>
      <c r="L1107">
        <v>21.18</v>
      </c>
      <c r="M1107">
        <v>40.229999999999997</v>
      </c>
      <c r="N1107">
        <v>44.08</v>
      </c>
      <c r="O1107">
        <v>47.93</v>
      </c>
      <c r="P1107">
        <v>464.25</v>
      </c>
      <c r="Q1107">
        <v>465.68</v>
      </c>
      <c r="R1107">
        <v>464.51</v>
      </c>
      <c r="S1107">
        <v>2.4495</v>
      </c>
      <c r="W1107" s="1">
        <v>34654</v>
      </c>
      <c r="X1107">
        <v>16.45</v>
      </c>
      <c r="Y1107">
        <v>-5.24</v>
      </c>
      <c r="Z1107">
        <v>27338</v>
      </c>
      <c r="AA1107">
        <v>386.8</v>
      </c>
      <c r="AB1107">
        <v>-0.15</v>
      </c>
      <c r="AC1107">
        <v>21570</v>
      </c>
      <c r="AD1107" s="1">
        <v>34654</v>
      </c>
      <c r="AE1107">
        <v>15.56</v>
      </c>
      <c r="AF1107">
        <v>5.53</v>
      </c>
      <c r="AG1107" t="s">
        <v>22</v>
      </c>
      <c r="AH1107">
        <v>1</v>
      </c>
      <c r="AI1107">
        <v>2.6</v>
      </c>
    </row>
    <row r="1108" spans="1:35" x14ac:dyDescent="0.3">
      <c r="A1108" s="1">
        <v>34659</v>
      </c>
      <c r="B1108">
        <v>458.3</v>
      </c>
      <c r="C1108">
        <v>206686500</v>
      </c>
      <c r="D1108">
        <v>463.41</v>
      </c>
      <c r="E1108">
        <v>457.55</v>
      </c>
      <c r="F1108">
        <v>16.5687</v>
      </c>
      <c r="G1108">
        <v>-162</v>
      </c>
      <c r="H1108" t="s">
        <v>22</v>
      </c>
      <c r="I1108">
        <v>465.1</v>
      </c>
      <c r="J1108">
        <v>29.861699999999999</v>
      </c>
      <c r="K1108">
        <v>1.9146E-2</v>
      </c>
      <c r="L1108">
        <v>11.27</v>
      </c>
      <c r="M1108">
        <v>33.74</v>
      </c>
      <c r="N1108">
        <v>39.64</v>
      </c>
      <c r="O1108">
        <v>45.68</v>
      </c>
      <c r="P1108">
        <v>463.78</v>
      </c>
      <c r="Q1108">
        <v>465.66</v>
      </c>
      <c r="R1108">
        <v>464.35</v>
      </c>
      <c r="S1108">
        <v>2.4317000000000002</v>
      </c>
      <c r="W1108" s="1">
        <v>34655</v>
      </c>
      <c r="X1108">
        <v>16.63</v>
      </c>
      <c r="Y1108">
        <v>1.0900000000000001</v>
      </c>
      <c r="Z1108">
        <v>25118</v>
      </c>
      <c r="AA1108">
        <v>385.9</v>
      </c>
      <c r="AB1108">
        <v>-0.23</v>
      </c>
      <c r="AC1108">
        <v>16848</v>
      </c>
      <c r="AD1108" s="1">
        <v>34655</v>
      </c>
      <c r="AE1108">
        <v>15.91</v>
      </c>
      <c r="AF1108">
        <v>5.51</v>
      </c>
      <c r="AG1108" t="s">
        <v>22</v>
      </c>
      <c r="AH1108">
        <v>1</v>
      </c>
      <c r="AI1108">
        <v>2.6</v>
      </c>
    </row>
    <row r="1109" spans="1:35" x14ac:dyDescent="0.3">
      <c r="A1109" s="1">
        <v>34660</v>
      </c>
      <c r="B1109">
        <v>450.09</v>
      </c>
      <c r="C1109">
        <v>275477300</v>
      </c>
      <c r="D1109">
        <v>458.03</v>
      </c>
      <c r="E1109">
        <v>450.08</v>
      </c>
      <c r="F1109">
        <v>16.2743</v>
      </c>
      <c r="G1109">
        <v>-363</v>
      </c>
      <c r="H1109" t="s">
        <v>22</v>
      </c>
      <c r="I1109">
        <v>464.53</v>
      </c>
      <c r="J1109">
        <v>29.841899999999999</v>
      </c>
      <c r="K1109">
        <v>2.8999999999999998E-3</v>
      </c>
      <c r="L1109">
        <v>4</v>
      </c>
      <c r="M1109">
        <v>22.95</v>
      </c>
      <c r="N1109">
        <v>30.94</v>
      </c>
      <c r="O1109">
        <v>40.590000000000003</v>
      </c>
      <c r="P1109">
        <v>462.22</v>
      </c>
      <c r="Q1109">
        <v>465.13</v>
      </c>
      <c r="R1109">
        <v>464</v>
      </c>
      <c r="S1109">
        <v>2.3879000000000001</v>
      </c>
      <c r="W1109" s="1">
        <v>34656</v>
      </c>
      <c r="X1109">
        <v>16.72</v>
      </c>
      <c r="Y1109">
        <v>0.54</v>
      </c>
      <c r="Z1109">
        <v>24116</v>
      </c>
      <c r="AA1109">
        <v>384.5</v>
      </c>
      <c r="AB1109">
        <v>-0.36</v>
      </c>
      <c r="AC1109">
        <v>30728</v>
      </c>
      <c r="AD1109" s="1">
        <v>34656</v>
      </c>
      <c r="AE1109">
        <v>16</v>
      </c>
      <c r="AF1109">
        <v>5.43</v>
      </c>
      <c r="AG1109" t="s">
        <v>22</v>
      </c>
      <c r="AH1109">
        <v>1</v>
      </c>
      <c r="AI1109">
        <v>2.6</v>
      </c>
    </row>
    <row r="1110" spans="1:35" x14ac:dyDescent="0.3">
      <c r="A1110" s="1">
        <v>34661</v>
      </c>
      <c r="B1110">
        <v>449.93</v>
      </c>
      <c r="C1110">
        <v>325490800</v>
      </c>
      <c r="D1110">
        <v>450.61</v>
      </c>
      <c r="E1110">
        <v>444.18</v>
      </c>
      <c r="F1110">
        <v>16.2684</v>
      </c>
      <c r="G1110">
        <v>-63</v>
      </c>
      <c r="H1110" t="s">
        <v>22</v>
      </c>
      <c r="I1110">
        <v>463.9</v>
      </c>
      <c r="J1110">
        <v>29.895700000000001</v>
      </c>
      <c r="K1110">
        <v>6.2218000000000002E-2</v>
      </c>
      <c r="L1110">
        <v>3.92</v>
      </c>
      <c r="M1110">
        <v>22.79</v>
      </c>
      <c r="N1110">
        <v>30.8</v>
      </c>
      <c r="O1110">
        <v>40.5</v>
      </c>
      <c r="P1110">
        <v>460.67</v>
      </c>
      <c r="Q1110">
        <v>464.61</v>
      </c>
      <c r="R1110">
        <v>463.63</v>
      </c>
      <c r="S1110">
        <v>2.387</v>
      </c>
      <c r="W1110" s="1">
        <v>34659</v>
      </c>
      <c r="X1110">
        <v>16.95</v>
      </c>
      <c r="Y1110">
        <v>1.38</v>
      </c>
      <c r="Z1110">
        <v>27713</v>
      </c>
      <c r="AA1110">
        <v>383.6</v>
      </c>
      <c r="AB1110">
        <v>-0.23</v>
      </c>
      <c r="AC1110">
        <v>36607</v>
      </c>
      <c r="AD1110" s="1">
        <v>34659</v>
      </c>
      <c r="AE1110">
        <v>16.13</v>
      </c>
      <c r="AF1110">
        <v>5.49</v>
      </c>
      <c r="AG1110" t="s">
        <v>22</v>
      </c>
      <c r="AH1110">
        <v>1</v>
      </c>
      <c r="AI1110">
        <v>2.6</v>
      </c>
    </row>
    <row r="1111" spans="1:35" x14ac:dyDescent="0.3">
      <c r="A1111" s="1">
        <v>34662</v>
      </c>
      <c r="B1111" t="s">
        <v>22</v>
      </c>
      <c r="C1111">
        <v>500000</v>
      </c>
      <c r="D1111" t="s">
        <v>22</v>
      </c>
      <c r="E1111" t="s">
        <v>22</v>
      </c>
      <c r="F1111">
        <v>16.2684</v>
      </c>
      <c r="G1111" t="s">
        <v>22</v>
      </c>
      <c r="H1111" t="s">
        <v>22</v>
      </c>
      <c r="I1111" t="s">
        <v>22</v>
      </c>
      <c r="J1111">
        <v>29.895700000000001</v>
      </c>
      <c r="K1111">
        <v>0</v>
      </c>
      <c r="L1111" t="s">
        <v>22</v>
      </c>
      <c r="M1111" t="s">
        <v>22</v>
      </c>
      <c r="N1111" t="s">
        <v>22</v>
      </c>
      <c r="O1111" t="s">
        <v>22</v>
      </c>
      <c r="P1111" t="s">
        <v>22</v>
      </c>
      <c r="Q1111" t="s">
        <v>22</v>
      </c>
      <c r="R1111" t="s">
        <v>22</v>
      </c>
      <c r="S1111">
        <v>2.387</v>
      </c>
      <c r="W1111" s="1">
        <v>34660</v>
      </c>
      <c r="X1111">
        <v>17.100000000000001</v>
      </c>
      <c r="Y1111">
        <v>0.88</v>
      </c>
      <c r="Z1111">
        <v>30431</v>
      </c>
      <c r="AA1111">
        <v>383.9</v>
      </c>
      <c r="AB1111">
        <v>0.08</v>
      </c>
      <c r="AC1111">
        <v>27643</v>
      </c>
      <c r="AD1111" s="1">
        <v>34660</v>
      </c>
      <c r="AE1111">
        <v>17.239999999999998</v>
      </c>
      <c r="AF1111">
        <v>5.43</v>
      </c>
      <c r="AG1111" t="s">
        <v>22</v>
      </c>
      <c r="AH1111">
        <v>1</v>
      </c>
      <c r="AI1111">
        <v>2.6</v>
      </c>
    </row>
    <row r="1112" spans="1:35" x14ac:dyDescent="0.3">
      <c r="A1112" s="1">
        <v>34663</v>
      </c>
      <c r="B1112">
        <v>452.29</v>
      </c>
      <c r="C1112">
        <v>80929600</v>
      </c>
      <c r="D1112">
        <v>452.87</v>
      </c>
      <c r="E1112">
        <v>449.94</v>
      </c>
      <c r="F1112">
        <v>16.353999999999999</v>
      </c>
      <c r="G1112">
        <v>166</v>
      </c>
      <c r="H1112" t="s">
        <v>22</v>
      </c>
      <c r="I1112">
        <v>463.22</v>
      </c>
      <c r="J1112">
        <v>29.878299999999999</v>
      </c>
      <c r="K1112">
        <v>0.169428</v>
      </c>
      <c r="L1112">
        <v>31.84</v>
      </c>
      <c r="M1112">
        <v>30.79</v>
      </c>
      <c r="N1112">
        <v>35.49</v>
      </c>
      <c r="O1112">
        <v>42.47</v>
      </c>
      <c r="P1112">
        <v>459.47</v>
      </c>
      <c r="Q1112">
        <v>464.1</v>
      </c>
      <c r="R1112">
        <v>463.18</v>
      </c>
      <c r="S1112">
        <v>2.3996</v>
      </c>
      <c r="W1112" s="1">
        <v>34661</v>
      </c>
      <c r="X1112">
        <v>17.14</v>
      </c>
      <c r="Y1112">
        <v>0.23</v>
      </c>
      <c r="Z1112">
        <v>11381</v>
      </c>
      <c r="AA1112">
        <v>384.7</v>
      </c>
      <c r="AB1112">
        <v>0.21</v>
      </c>
      <c r="AC1112">
        <v>34934</v>
      </c>
      <c r="AD1112" s="1">
        <v>34661</v>
      </c>
      <c r="AE1112">
        <v>18.41</v>
      </c>
      <c r="AF1112">
        <v>6</v>
      </c>
      <c r="AG1112" t="s">
        <v>22</v>
      </c>
      <c r="AH1112">
        <v>1</v>
      </c>
      <c r="AI1112">
        <v>2.6</v>
      </c>
    </row>
    <row r="1113" spans="1:35" x14ac:dyDescent="0.3">
      <c r="A1113" s="1">
        <v>34666</v>
      </c>
      <c r="B1113">
        <v>454.16</v>
      </c>
      <c r="C1113">
        <v>187365200</v>
      </c>
      <c r="D1113">
        <v>454.19</v>
      </c>
      <c r="E1113">
        <v>451.04</v>
      </c>
      <c r="F1113">
        <v>16.4253</v>
      </c>
      <c r="G1113">
        <v>87</v>
      </c>
      <c r="H1113" t="s">
        <v>22</v>
      </c>
      <c r="I1113">
        <v>462.24</v>
      </c>
      <c r="J1113">
        <v>29.847100000000001</v>
      </c>
      <c r="K1113">
        <v>8.4528000000000006E-2</v>
      </c>
      <c r="L1113">
        <v>49.33</v>
      </c>
      <c r="M1113">
        <v>36.64</v>
      </c>
      <c r="N1113">
        <v>39.03</v>
      </c>
      <c r="O1113">
        <v>43.99</v>
      </c>
      <c r="P1113">
        <v>458.65</v>
      </c>
      <c r="Q1113">
        <v>463.6</v>
      </c>
      <c r="R1113">
        <v>462.83</v>
      </c>
      <c r="S1113">
        <v>2.4091</v>
      </c>
      <c r="W1113" s="1">
        <v>34662</v>
      </c>
      <c r="X1113">
        <v>17.149999999999999</v>
      </c>
      <c r="Y1113">
        <v>0.06</v>
      </c>
      <c r="Z1113">
        <v>12757</v>
      </c>
      <c r="AA1113">
        <v>384.7</v>
      </c>
      <c r="AB1113">
        <v>0.21</v>
      </c>
      <c r="AC1113">
        <v>34934</v>
      </c>
      <c r="AD1113" s="1">
        <v>34662</v>
      </c>
      <c r="AE1113">
        <v>18.41</v>
      </c>
      <c r="AF1113">
        <v>6</v>
      </c>
      <c r="AG1113" t="s">
        <v>22</v>
      </c>
      <c r="AH1113">
        <v>1</v>
      </c>
      <c r="AI1113">
        <v>2.6</v>
      </c>
    </row>
    <row r="1114" spans="1:35" x14ac:dyDescent="0.3">
      <c r="A1114" s="1">
        <v>34667</v>
      </c>
      <c r="B1114">
        <v>455.17</v>
      </c>
      <c r="C1114">
        <v>217371600</v>
      </c>
      <c r="D1114">
        <v>455.17</v>
      </c>
      <c r="E1114">
        <v>452.14</v>
      </c>
      <c r="F1114">
        <v>16.449200000000001</v>
      </c>
      <c r="G1114">
        <v>78</v>
      </c>
      <c r="H1114" t="s">
        <v>22</v>
      </c>
      <c r="I1114">
        <v>461.38</v>
      </c>
      <c r="J1114">
        <v>29.860600000000002</v>
      </c>
      <c r="K1114">
        <v>2.3018E-2</v>
      </c>
      <c r="L1114">
        <v>58.06</v>
      </c>
      <c r="M1114">
        <v>39.729999999999997</v>
      </c>
      <c r="N1114">
        <v>40.909999999999997</v>
      </c>
      <c r="O1114">
        <v>44.8</v>
      </c>
      <c r="P1114">
        <v>457.56</v>
      </c>
      <c r="Q1114">
        <v>463.14</v>
      </c>
      <c r="R1114">
        <v>462.52</v>
      </c>
      <c r="S1114">
        <v>2.4142000000000001</v>
      </c>
      <c r="W1114" s="1">
        <v>34663</v>
      </c>
      <c r="X1114">
        <v>17.16</v>
      </c>
      <c r="Y1114">
        <v>0.06</v>
      </c>
      <c r="Z1114">
        <v>15495</v>
      </c>
      <c r="AA1114">
        <v>384.7</v>
      </c>
      <c r="AB1114">
        <v>0.21</v>
      </c>
      <c r="AC1114">
        <v>34934</v>
      </c>
      <c r="AD1114" s="1">
        <v>34663</v>
      </c>
      <c r="AE1114">
        <v>17.440000000000001</v>
      </c>
      <c r="AF1114">
        <v>6.03</v>
      </c>
      <c r="AG1114" t="s">
        <v>22</v>
      </c>
      <c r="AH1114">
        <v>1</v>
      </c>
      <c r="AI1114">
        <v>2.6</v>
      </c>
    </row>
    <row r="1115" spans="1:35" x14ac:dyDescent="0.3">
      <c r="A1115" s="1">
        <v>34668</v>
      </c>
      <c r="B1115">
        <v>453.69</v>
      </c>
      <c r="C1115">
        <v>229313950</v>
      </c>
      <c r="D1115">
        <v>457.13</v>
      </c>
      <c r="E1115">
        <v>453.27</v>
      </c>
      <c r="F1115">
        <v>16.3979</v>
      </c>
      <c r="G1115">
        <v>-22</v>
      </c>
      <c r="H1115" t="s">
        <v>22</v>
      </c>
      <c r="I1115">
        <v>460.64</v>
      </c>
      <c r="J1115">
        <v>29.900500000000001</v>
      </c>
      <c r="K1115">
        <v>1.3127E-2</v>
      </c>
      <c r="L1115">
        <v>42.12</v>
      </c>
      <c r="M1115">
        <v>36.770000000000003</v>
      </c>
      <c r="N1115">
        <v>39.01</v>
      </c>
      <c r="O1115">
        <v>43.84</v>
      </c>
      <c r="P1115">
        <v>456.43</v>
      </c>
      <c r="Q1115">
        <v>462.68</v>
      </c>
      <c r="R1115">
        <v>462.33</v>
      </c>
      <c r="S1115">
        <v>2.4051</v>
      </c>
      <c r="W1115" s="1">
        <v>34666</v>
      </c>
      <c r="X1115">
        <v>17.16</v>
      </c>
      <c r="Y1115">
        <v>0</v>
      </c>
      <c r="Z1115">
        <v>16171</v>
      </c>
      <c r="AA1115">
        <v>382.9</v>
      </c>
      <c r="AB1115">
        <v>-0.47</v>
      </c>
      <c r="AC1115">
        <v>32397</v>
      </c>
      <c r="AD1115" s="1">
        <v>34666</v>
      </c>
      <c r="AE1115">
        <v>16.829999999999998</v>
      </c>
      <c r="AF1115">
        <v>5.67</v>
      </c>
      <c r="AG1115" t="s">
        <v>22</v>
      </c>
      <c r="AH1115">
        <v>1</v>
      </c>
      <c r="AI1115">
        <v>2.6</v>
      </c>
    </row>
    <row r="1116" spans="1:35" x14ac:dyDescent="0.3">
      <c r="A1116" s="1">
        <v>34669</v>
      </c>
      <c r="B1116">
        <v>448.92</v>
      </c>
      <c r="C1116">
        <v>218324800</v>
      </c>
      <c r="D1116">
        <v>453.91</v>
      </c>
      <c r="E1116">
        <v>447.97</v>
      </c>
      <c r="F1116">
        <v>16.224299999999999</v>
      </c>
      <c r="G1116">
        <v>-280</v>
      </c>
      <c r="H1116" t="s">
        <v>22</v>
      </c>
      <c r="I1116">
        <v>459.76</v>
      </c>
      <c r="J1116">
        <v>29.8826</v>
      </c>
      <c r="K1116">
        <v>8.2377000000000006E-2</v>
      </c>
      <c r="L1116">
        <v>18.100000000000001</v>
      </c>
      <c r="M1116">
        <v>28.95</v>
      </c>
      <c r="N1116">
        <v>33.590000000000003</v>
      </c>
      <c r="O1116">
        <v>40.9</v>
      </c>
      <c r="P1116">
        <v>454.76</v>
      </c>
      <c r="Q1116">
        <v>461.96</v>
      </c>
      <c r="R1116">
        <v>462.08</v>
      </c>
      <c r="S1116">
        <v>2.3795000000000002</v>
      </c>
      <c r="W1116" s="1">
        <v>34667</v>
      </c>
      <c r="X1116">
        <v>17.11</v>
      </c>
      <c r="Y1116">
        <v>-0.28999999999999998</v>
      </c>
      <c r="Z1116">
        <v>16543</v>
      </c>
      <c r="AA1116">
        <v>382</v>
      </c>
      <c r="AB1116">
        <v>-0.24</v>
      </c>
      <c r="AC1116">
        <v>27171</v>
      </c>
      <c r="AD1116" s="1">
        <v>34667</v>
      </c>
      <c r="AE1116">
        <v>16.149999999999999</v>
      </c>
      <c r="AF1116">
        <v>5.54</v>
      </c>
      <c r="AG1116" t="s">
        <v>22</v>
      </c>
      <c r="AH1116">
        <v>1</v>
      </c>
      <c r="AI1116">
        <v>2.6</v>
      </c>
    </row>
    <row r="1117" spans="1:35" x14ac:dyDescent="0.3">
      <c r="A1117" s="1">
        <v>34670</v>
      </c>
      <c r="B1117">
        <v>453.3</v>
      </c>
      <c r="C1117">
        <v>193271800</v>
      </c>
      <c r="D1117">
        <v>453.31</v>
      </c>
      <c r="E1117">
        <v>448</v>
      </c>
      <c r="F1117">
        <v>16.3828</v>
      </c>
      <c r="G1117">
        <v>245</v>
      </c>
      <c r="H1117" t="s">
        <v>22</v>
      </c>
      <c r="I1117">
        <v>459.03</v>
      </c>
      <c r="J1117">
        <v>29.911000000000001</v>
      </c>
      <c r="K1117">
        <v>6.8399000000000001E-2</v>
      </c>
      <c r="L1117">
        <v>54.13</v>
      </c>
      <c r="M1117">
        <v>41.75</v>
      </c>
      <c r="N1117">
        <v>41.61</v>
      </c>
      <c r="O1117">
        <v>44.44</v>
      </c>
      <c r="P1117">
        <v>453.73</v>
      </c>
      <c r="Q1117">
        <v>461.51</v>
      </c>
      <c r="R1117">
        <v>461.92</v>
      </c>
      <c r="S1117">
        <v>2.4026999999999998</v>
      </c>
      <c r="W1117" s="1">
        <v>34668</v>
      </c>
      <c r="X1117">
        <v>17.11</v>
      </c>
      <c r="Y1117">
        <v>0</v>
      </c>
      <c r="Z1117">
        <v>15993</v>
      </c>
      <c r="AA1117">
        <v>380.7</v>
      </c>
      <c r="AB1117">
        <v>-0.34</v>
      </c>
      <c r="AC1117">
        <v>5088</v>
      </c>
      <c r="AD1117" s="1">
        <v>34668</v>
      </c>
      <c r="AE1117">
        <v>15.95</v>
      </c>
      <c r="AF1117">
        <v>5.66</v>
      </c>
      <c r="AG1117" t="s">
        <v>22</v>
      </c>
      <c r="AH1117">
        <v>1</v>
      </c>
      <c r="AI1117">
        <v>2.7</v>
      </c>
    </row>
    <row r="1118" spans="1:35" x14ac:dyDescent="0.3">
      <c r="A1118" s="1">
        <v>34673</v>
      </c>
      <c r="B1118">
        <v>453.32</v>
      </c>
      <c r="C1118">
        <v>175432900</v>
      </c>
      <c r="D1118">
        <v>455.04</v>
      </c>
      <c r="E1118">
        <v>452.06</v>
      </c>
      <c r="F1118">
        <v>16.383500000000002</v>
      </c>
      <c r="G1118">
        <v>11</v>
      </c>
      <c r="H1118" t="s">
        <v>22</v>
      </c>
      <c r="I1118">
        <v>458.59</v>
      </c>
      <c r="J1118">
        <v>29.913</v>
      </c>
      <c r="K1118">
        <v>7.3159000000000002E-2</v>
      </c>
      <c r="L1118">
        <v>54.27</v>
      </c>
      <c r="M1118">
        <v>41.8</v>
      </c>
      <c r="N1118">
        <v>41.64</v>
      </c>
      <c r="O1118">
        <v>44.45</v>
      </c>
      <c r="P1118">
        <v>452.92</v>
      </c>
      <c r="Q1118">
        <v>461.13</v>
      </c>
      <c r="R1118">
        <v>461.79</v>
      </c>
      <c r="S1118">
        <v>2.4028</v>
      </c>
      <c r="W1118" s="1">
        <v>34669</v>
      </c>
      <c r="X1118">
        <v>16.87</v>
      </c>
      <c r="Y1118">
        <v>-1.4</v>
      </c>
      <c r="Z1118">
        <v>30909</v>
      </c>
      <c r="AA1118">
        <v>378.6</v>
      </c>
      <c r="AB1118">
        <v>-0.55000000000000004</v>
      </c>
      <c r="AC1118">
        <v>2073</v>
      </c>
      <c r="AD1118" s="1">
        <v>34669</v>
      </c>
      <c r="AE1118">
        <v>16.690000000000001</v>
      </c>
      <c r="AF1118">
        <v>5.49</v>
      </c>
      <c r="AG1118" t="s">
        <v>22</v>
      </c>
      <c r="AH1118">
        <v>1</v>
      </c>
      <c r="AI1118">
        <v>2.7</v>
      </c>
    </row>
    <row r="1119" spans="1:35" x14ac:dyDescent="0.3">
      <c r="A1119" s="1">
        <v>34674</v>
      </c>
      <c r="B1119">
        <v>453.11</v>
      </c>
      <c r="C1119">
        <v>197793300</v>
      </c>
      <c r="D1119">
        <v>453.93</v>
      </c>
      <c r="E1119">
        <v>450.35</v>
      </c>
      <c r="F1119">
        <v>16.36</v>
      </c>
      <c r="G1119">
        <v>-55</v>
      </c>
      <c r="H1119" t="s">
        <v>22</v>
      </c>
      <c r="I1119">
        <v>458.09</v>
      </c>
      <c r="J1119">
        <v>29.9329</v>
      </c>
      <c r="K1119">
        <v>1.5119E-2</v>
      </c>
      <c r="L1119">
        <v>51.82</v>
      </c>
      <c r="M1119">
        <v>41.35</v>
      </c>
      <c r="N1119">
        <v>41.37</v>
      </c>
      <c r="O1119">
        <v>44.32</v>
      </c>
      <c r="P1119">
        <v>452.4</v>
      </c>
      <c r="Q1119">
        <v>460.87</v>
      </c>
      <c r="R1119">
        <v>461.64</v>
      </c>
      <c r="S1119">
        <v>2.4014000000000002</v>
      </c>
      <c r="W1119" s="1">
        <v>34670</v>
      </c>
      <c r="X1119">
        <v>16.190000000000001</v>
      </c>
      <c r="Y1119">
        <v>-4.03</v>
      </c>
      <c r="Z1119">
        <v>23345</v>
      </c>
      <c r="AA1119">
        <v>375.5</v>
      </c>
      <c r="AB1119">
        <v>-0.82</v>
      </c>
      <c r="AC1119">
        <v>1415</v>
      </c>
      <c r="AD1119" s="1">
        <v>34670</v>
      </c>
      <c r="AE1119">
        <v>16.55</v>
      </c>
      <c r="AF1119">
        <v>5.42</v>
      </c>
      <c r="AG1119" t="s">
        <v>22</v>
      </c>
      <c r="AH1119">
        <v>1</v>
      </c>
      <c r="AI1119">
        <v>2.7</v>
      </c>
    </row>
    <row r="1120" spans="1:35" x14ac:dyDescent="0.3">
      <c r="A1120" s="1">
        <v>34675</v>
      </c>
      <c r="B1120">
        <v>451.23</v>
      </c>
      <c r="C1120">
        <v>199259900</v>
      </c>
      <c r="D1120">
        <v>453.11</v>
      </c>
      <c r="E1120">
        <v>450.01</v>
      </c>
      <c r="F1120">
        <v>16.292100000000001</v>
      </c>
      <c r="G1120">
        <v>-119</v>
      </c>
      <c r="H1120" t="s">
        <v>22</v>
      </c>
      <c r="I1120">
        <v>457.37</v>
      </c>
      <c r="J1120">
        <v>29.902000000000001</v>
      </c>
      <c r="K1120">
        <v>1.4274E-2</v>
      </c>
      <c r="L1120">
        <v>32.25</v>
      </c>
      <c r="M1120">
        <v>37.29</v>
      </c>
      <c r="N1120">
        <v>38.869999999999997</v>
      </c>
      <c r="O1120">
        <v>43.09</v>
      </c>
      <c r="P1120">
        <v>452.51</v>
      </c>
      <c r="Q1120">
        <v>460.53</v>
      </c>
      <c r="R1120">
        <v>461.42</v>
      </c>
      <c r="S1120">
        <v>2.3914</v>
      </c>
      <c r="W1120" s="1">
        <v>34673</v>
      </c>
      <c r="X1120">
        <v>16.14</v>
      </c>
      <c r="Y1120">
        <v>-0.31</v>
      </c>
      <c r="Z1120">
        <v>15839</v>
      </c>
      <c r="AA1120">
        <v>375.5</v>
      </c>
      <c r="AB1120">
        <v>0</v>
      </c>
      <c r="AC1120">
        <v>253</v>
      </c>
      <c r="AD1120" s="1">
        <v>34673</v>
      </c>
      <c r="AE1120">
        <v>16.100000000000001</v>
      </c>
      <c r="AF1120">
        <v>5.4</v>
      </c>
      <c r="AG1120" t="s">
        <v>22</v>
      </c>
      <c r="AH1120">
        <v>1</v>
      </c>
      <c r="AI1120">
        <v>2.7</v>
      </c>
    </row>
    <row r="1121" spans="1:35" x14ac:dyDescent="0.3">
      <c r="A1121" s="1">
        <v>34676</v>
      </c>
      <c r="B1121">
        <v>445.45</v>
      </c>
      <c r="C1121">
        <v>231150000</v>
      </c>
      <c r="D1121">
        <v>452.06</v>
      </c>
      <c r="E1121">
        <v>444.59</v>
      </c>
      <c r="F1121">
        <v>16.083400000000001</v>
      </c>
      <c r="G1121">
        <v>-292</v>
      </c>
      <c r="H1121" t="s">
        <v>22</v>
      </c>
      <c r="I1121">
        <v>456.37</v>
      </c>
      <c r="J1121">
        <v>29.886299999999999</v>
      </c>
      <c r="K1121">
        <v>1.6785999999999999E-2</v>
      </c>
      <c r="L1121">
        <v>11.76</v>
      </c>
      <c r="M1121">
        <v>27.84</v>
      </c>
      <c r="N1121">
        <v>32.4</v>
      </c>
      <c r="O1121">
        <v>39.619999999999997</v>
      </c>
      <c r="P1121">
        <v>452.06</v>
      </c>
      <c r="Q1121">
        <v>459.95</v>
      </c>
      <c r="R1121">
        <v>461.03</v>
      </c>
      <c r="S1121">
        <v>2.3607999999999998</v>
      </c>
      <c r="W1121" s="1">
        <v>34674</v>
      </c>
      <c r="X1121">
        <v>16.16</v>
      </c>
      <c r="Y1121">
        <v>0.12</v>
      </c>
      <c r="Z1121">
        <v>26332</v>
      </c>
      <c r="AA1121">
        <v>375.8</v>
      </c>
      <c r="AB1121">
        <v>0.08</v>
      </c>
      <c r="AC1121">
        <v>985</v>
      </c>
      <c r="AD1121" s="1">
        <v>34674</v>
      </c>
      <c r="AE1121">
        <v>16.05</v>
      </c>
      <c r="AF1121">
        <v>5.07</v>
      </c>
      <c r="AG1121" t="s">
        <v>22</v>
      </c>
      <c r="AH1121">
        <v>1</v>
      </c>
      <c r="AI1121">
        <v>2.7</v>
      </c>
    </row>
    <row r="1122" spans="1:35" x14ac:dyDescent="0.3">
      <c r="A1122" s="1">
        <v>34677</v>
      </c>
      <c r="B1122">
        <v>446.96</v>
      </c>
      <c r="C1122">
        <v>237264200</v>
      </c>
      <c r="D1122">
        <v>446.98</v>
      </c>
      <c r="E1122">
        <v>442.88</v>
      </c>
      <c r="F1122">
        <v>16.138000000000002</v>
      </c>
      <c r="G1122">
        <v>0</v>
      </c>
      <c r="H1122" t="s">
        <v>22</v>
      </c>
      <c r="I1122">
        <v>455.5</v>
      </c>
      <c r="J1122">
        <v>29.869700000000002</v>
      </c>
      <c r="K1122">
        <v>0.184534</v>
      </c>
      <c r="L1122">
        <v>29.35</v>
      </c>
      <c r="M1122">
        <v>32.840000000000003</v>
      </c>
      <c r="N1122">
        <v>35.42</v>
      </c>
      <c r="O1122">
        <v>40.909999999999997</v>
      </c>
      <c r="P1122">
        <v>451.53</v>
      </c>
      <c r="Q1122">
        <v>459.32</v>
      </c>
      <c r="R1122">
        <v>460.73</v>
      </c>
      <c r="S1122">
        <v>2.3687999999999998</v>
      </c>
      <c r="W1122" s="1">
        <v>34675</v>
      </c>
      <c r="X1122">
        <v>16.059999999999999</v>
      </c>
      <c r="Y1122">
        <v>-0.62</v>
      </c>
      <c r="Z1122">
        <v>22625</v>
      </c>
      <c r="AA1122">
        <v>376.1</v>
      </c>
      <c r="AB1122">
        <v>0.08</v>
      </c>
      <c r="AC1122">
        <v>1881</v>
      </c>
      <c r="AD1122" s="1">
        <v>34675</v>
      </c>
      <c r="AE1122">
        <v>16.28</v>
      </c>
      <c r="AF1122">
        <v>6.09</v>
      </c>
      <c r="AG1122" t="s">
        <v>22</v>
      </c>
      <c r="AH1122">
        <v>1</v>
      </c>
      <c r="AI1122">
        <v>2.7</v>
      </c>
    </row>
    <row r="1123" spans="1:35" x14ac:dyDescent="0.3">
      <c r="A1123" s="1">
        <v>34680</v>
      </c>
      <c r="B1123">
        <v>449.47</v>
      </c>
      <c r="C1123">
        <v>205066100</v>
      </c>
      <c r="D1123">
        <v>449.48</v>
      </c>
      <c r="E1123">
        <v>445.62</v>
      </c>
      <c r="F1123">
        <v>16.2286</v>
      </c>
      <c r="G1123">
        <v>176</v>
      </c>
      <c r="H1123" t="s">
        <v>22</v>
      </c>
      <c r="I1123">
        <v>454.85</v>
      </c>
      <c r="J1123">
        <v>29.859400000000001</v>
      </c>
      <c r="K1123">
        <v>3.5091999999999998E-2</v>
      </c>
      <c r="L1123">
        <v>52.8</v>
      </c>
      <c r="M1123">
        <v>40.549999999999997</v>
      </c>
      <c r="N1123">
        <v>40.21</v>
      </c>
      <c r="O1123">
        <v>43</v>
      </c>
      <c r="P1123">
        <v>451.06</v>
      </c>
      <c r="Q1123">
        <v>458.51</v>
      </c>
      <c r="R1123">
        <v>460.46</v>
      </c>
      <c r="S1123">
        <v>2.3820000000000001</v>
      </c>
      <c r="W1123" s="1">
        <v>34676</v>
      </c>
      <c r="X1123">
        <v>16.29</v>
      </c>
      <c r="Y1123">
        <v>1.43</v>
      </c>
      <c r="Z1123">
        <v>22024</v>
      </c>
      <c r="AA1123">
        <v>376.6</v>
      </c>
      <c r="AB1123">
        <v>0.13</v>
      </c>
      <c r="AC1123">
        <v>481</v>
      </c>
      <c r="AD1123" s="1">
        <v>34676</v>
      </c>
      <c r="AE1123">
        <v>18.149999999999999</v>
      </c>
      <c r="AF1123">
        <v>5.53</v>
      </c>
      <c r="AG1123" t="s">
        <v>22</v>
      </c>
      <c r="AH1123">
        <v>1</v>
      </c>
      <c r="AI1123">
        <v>2.7</v>
      </c>
    </row>
    <row r="1124" spans="1:35" x14ac:dyDescent="0.3">
      <c r="A1124" s="1">
        <v>34681</v>
      </c>
      <c r="B1124">
        <v>450.15</v>
      </c>
      <c r="C1124">
        <v>208530739</v>
      </c>
      <c r="D1124">
        <v>451.69</v>
      </c>
      <c r="E1124">
        <v>449.43</v>
      </c>
      <c r="F1124">
        <v>16.2531</v>
      </c>
      <c r="G1124">
        <v>14</v>
      </c>
      <c r="H1124" t="s">
        <v>22</v>
      </c>
      <c r="I1124">
        <v>454.06</v>
      </c>
      <c r="J1124">
        <v>29.882000000000001</v>
      </c>
      <c r="K1124">
        <v>3.2388E-2</v>
      </c>
      <c r="L1124">
        <v>58.41</v>
      </c>
      <c r="M1124">
        <v>42.56</v>
      </c>
      <c r="N1124">
        <v>41.48</v>
      </c>
      <c r="O1124">
        <v>43.56</v>
      </c>
      <c r="P1124">
        <v>450.56</v>
      </c>
      <c r="Q1124">
        <v>457.77</v>
      </c>
      <c r="R1124">
        <v>460.23</v>
      </c>
      <c r="S1124">
        <v>2.3856000000000002</v>
      </c>
      <c r="W1124" s="1">
        <v>34677</v>
      </c>
      <c r="X1124">
        <v>16.260000000000002</v>
      </c>
      <c r="Y1124">
        <v>-0.18</v>
      </c>
      <c r="Z1124">
        <v>25867</v>
      </c>
      <c r="AA1124">
        <v>377</v>
      </c>
      <c r="AB1124">
        <v>0.11</v>
      </c>
      <c r="AC1124">
        <v>381</v>
      </c>
      <c r="AD1124" s="1">
        <v>34677</v>
      </c>
      <c r="AE1124">
        <v>16.04</v>
      </c>
      <c r="AF1124">
        <v>5.48</v>
      </c>
      <c r="AG1124" t="s">
        <v>22</v>
      </c>
      <c r="AH1124">
        <v>1</v>
      </c>
      <c r="AI1124">
        <v>2.7</v>
      </c>
    </row>
    <row r="1125" spans="1:35" x14ac:dyDescent="0.3">
      <c r="A1125" s="1">
        <v>34682</v>
      </c>
      <c r="B1125">
        <v>454.97</v>
      </c>
      <c r="C1125">
        <v>252840600</v>
      </c>
      <c r="D1125">
        <v>456.16</v>
      </c>
      <c r="E1125">
        <v>450.05</v>
      </c>
      <c r="F1125">
        <v>16.427199999999999</v>
      </c>
      <c r="G1125">
        <v>251</v>
      </c>
      <c r="H1125" t="s">
        <v>22</v>
      </c>
      <c r="I1125">
        <v>453.56</v>
      </c>
      <c r="J1125">
        <v>29.9084</v>
      </c>
      <c r="K1125">
        <v>8.7170000000000008E-3</v>
      </c>
      <c r="L1125">
        <v>81.63</v>
      </c>
      <c r="M1125">
        <v>54.75</v>
      </c>
      <c r="N1125">
        <v>49.62</v>
      </c>
      <c r="O1125">
        <v>47.35</v>
      </c>
      <c r="P1125">
        <v>450.69</v>
      </c>
      <c r="Q1125">
        <v>457.32</v>
      </c>
      <c r="R1125">
        <v>460.24</v>
      </c>
      <c r="S1125">
        <v>2.4110999999999998</v>
      </c>
      <c r="W1125" s="1">
        <v>34680</v>
      </c>
      <c r="X1125">
        <v>15.94</v>
      </c>
      <c r="Y1125">
        <v>-1.97</v>
      </c>
      <c r="Z1125">
        <v>22054</v>
      </c>
      <c r="AA1125">
        <v>377.5</v>
      </c>
      <c r="AB1125">
        <v>0.13</v>
      </c>
      <c r="AC1125">
        <v>66</v>
      </c>
      <c r="AD1125" s="1">
        <v>34680</v>
      </c>
      <c r="AE1125">
        <v>15.46</v>
      </c>
      <c r="AF1125">
        <v>5.52</v>
      </c>
      <c r="AG1125" t="s">
        <v>22</v>
      </c>
      <c r="AH1125">
        <v>1</v>
      </c>
      <c r="AI1125">
        <v>2.7</v>
      </c>
    </row>
    <row r="1126" spans="1:35" x14ac:dyDescent="0.3">
      <c r="A1126" s="1">
        <v>34683</v>
      </c>
      <c r="B1126">
        <v>455.34</v>
      </c>
      <c r="C1126">
        <v>232905700</v>
      </c>
      <c r="D1126">
        <v>456.84</v>
      </c>
      <c r="E1126">
        <v>454.5</v>
      </c>
      <c r="F1126">
        <v>16.4405</v>
      </c>
      <c r="G1126">
        <v>87</v>
      </c>
      <c r="H1126" t="s">
        <v>22</v>
      </c>
      <c r="I1126">
        <v>453.04</v>
      </c>
      <c r="J1126">
        <v>29.904900000000001</v>
      </c>
      <c r="K1126">
        <v>3.6158999999999997E-2</v>
      </c>
      <c r="L1126">
        <v>82.74</v>
      </c>
      <c r="M1126">
        <v>55.57</v>
      </c>
      <c r="N1126">
        <v>50.2</v>
      </c>
      <c r="O1126">
        <v>47.62</v>
      </c>
      <c r="P1126">
        <v>451.33</v>
      </c>
      <c r="Q1126">
        <v>456.95</v>
      </c>
      <c r="R1126">
        <v>460.27</v>
      </c>
      <c r="S1126">
        <v>2.4131</v>
      </c>
      <c r="W1126" s="1">
        <v>34681</v>
      </c>
      <c r="X1126">
        <v>15.96</v>
      </c>
      <c r="Y1126">
        <v>0.13</v>
      </c>
      <c r="Z1126">
        <v>26064</v>
      </c>
      <c r="AA1126">
        <v>377.6</v>
      </c>
      <c r="AB1126">
        <v>0.03</v>
      </c>
      <c r="AC1126">
        <v>36</v>
      </c>
      <c r="AD1126" s="1">
        <v>34681</v>
      </c>
      <c r="AE1126">
        <v>14.48</v>
      </c>
      <c r="AF1126">
        <v>5.41</v>
      </c>
      <c r="AG1126" t="s">
        <v>22</v>
      </c>
      <c r="AH1126">
        <v>1</v>
      </c>
      <c r="AI1126">
        <v>2.7</v>
      </c>
    </row>
    <row r="1127" spans="1:35" x14ac:dyDescent="0.3">
      <c r="A1127" s="1">
        <v>34684</v>
      </c>
      <c r="B1127">
        <v>458.8</v>
      </c>
      <c r="C1127">
        <v>388178800</v>
      </c>
      <c r="D1127">
        <v>458.8</v>
      </c>
      <c r="E1127">
        <v>455.35</v>
      </c>
      <c r="F1127">
        <v>16.5656</v>
      </c>
      <c r="G1127">
        <v>180</v>
      </c>
      <c r="H1127" t="s">
        <v>22</v>
      </c>
      <c r="I1127">
        <v>452.81</v>
      </c>
      <c r="J1127">
        <v>29.876799999999999</v>
      </c>
      <c r="K1127">
        <v>6.1539999999999997E-3</v>
      </c>
      <c r="L1127">
        <v>90.66</v>
      </c>
      <c r="M1127">
        <v>62.64</v>
      </c>
      <c r="N1127">
        <v>55.32</v>
      </c>
      <c r="O1127">
        <v>50.18</v>
      </c>
      <c r="P1127">
        <v>451.88</v>
      </c>
      <c r="Q1127">
        <v>456.65</v>
      </c>
      <c r="R1127">
        <v>460.4</v>
      </c>
      <c r="S1127">
        <v>2.4314</v>
      </c>
      <c r="W1127" s="1">
        <v>34682</v>
      </c>
      <c r="X1127">
        <v>15.97</v>
      </c>
      <c r="Y1127">
        <v>0.06</v>
      </c>
      <c r="Z1127">
        <v>13316</v>
      </c>
      <c r="AA1127">
        <v>378.9</v>
      </c>
      <c r="AB1127">
        <v>0.34</v>
      </c>
      <c r="AC1127">
        <v>48</v>
      </c>
      <c r="AD1127" s="1">
        <v>34682</v>
      </c>
      <c r="AE1127">
        <v>13.03</v>
      </c>
      <c r="AF1127">
        <v>5.46</v>
      </c>
      <c r="AG1127" t="s">
        <v>22</v>
      </c>
      <c r="AH1127">
        <v>1</v>
      </c>
      <c r="AI1127">
        <v>2.7</v>
      </c>
    </row>
    <row r="1128" spans="1:35" x14ac:dyDescent="0.3">
      <c r="A1128" s="1">
        <v>34687</v>
      </c>
      <c r="B1128">
        <v>457.91</v>
      </c>
      <c r="C1128">
        <v>183876300</v>
      </c>
      <c r="D1128">
        <v>458.78</v>
      </c>
      <c r="E1128">
        <v>456.64</v>
      </c>
      <c r="F1128">
        <v>16.5334</v>
      </c>
      <c r="G1128">
        <v>-34</v>
      </c>
      <c r="H1128" t="s">
        <v>22</v>
      </c>
      <c r="I1128">
        <v>452.63</v>
      </c>
      <c r="J1128">
        <v>29.8797</v>
      </c>
      <c r="K1128">
        <v>2.9450000000000001E-3</v>
      </c>
      <c r="L1128">
        <v>77.03</v>
      </c>
      <c r="M1128">
        <v>59.88</v>
      </c>
      <c r="N1128">
        <v>53.79</v>
      </c>
      <c r="O1128">
        <v>49.54</v>
      </c>
      <c r="P1128">
        <v>452.34</v>
      </c>
      <c r="Q1128">
        <v>456.5</v>
      </c>
      <c r="R1128">
        <v>460.46</v>
      </c>
      <c r="S1128">
        <v>2.4266999999999999</v>
      </c>
      <c r="W1128" s="1">
        <v>34683</v>
      </c>
      <c r="X1128">
        <v>15.87</v>
      </c>
      <c r="Y1128">
        <v>-0.63</v>
      </c>
      <c r="Z1128">
        <v>13316</v>
      </c>
      <c r="AA1128">
        <v>380.2</v>
      </c>
      <c r="AB1128">
        <v>0.34</v>
      </c>
      <c r="AC1128">
        <v>83</v>
      </c>
      <c r="AD1128" s="1">
        <v>34683</v>
      </c>
      <c r="AE1128">
        <v>12.87</v>
      </c>
      <c r="AF1128">
        <v>5.61</v>
      </c>
      <c r="AG1128" t="s">
        <v>22</v>
      </c>
      <c r="AH1128">
        <v>1</v>
      </c>
      <c r="AI1128">
        <v>2.7</v>
      </c>
    </row>
    <row r="1129" spans="1:35" x14ac:dyDescent="0.3">
      <c r="A1129" s="1">
        <v>34688</v>
      </c>
      <c r="B1129">
        <v>457.1</v>
      </c>
      <c r="C1129">
        <v>218115600</v>
      </c>
      <c r="D1129">
        <v>458.45</v>
      </c>
      <c r="E1129">
        <v>456.37</v>
      </c>
      <c r="F1129">
        <v>16.504200000000001</v>
      </c>
      <c r="G1129">
        <v>-14</v>
      </c>
      <c r="H1129" t="s">
        <v>22</v>
      </c>
      <c r="I1129">
        <v>452.57</v>
      </c>
      <c r="J1129">
        <v>29.866800000000001</v>
      </c>
      <c r="K1129">
        <v>2.2502000000000001E-2</v>
      </c>
      <c r="L1129">
        <v>63.91</v>
      </c>
      <c r="M1129">
        <v>57.3</v>
      </c>
      <c r="N1129">
        <v>52.36</v>
      </c>
      <c r="O1129">
        <v>48.95</v>
      </c>
      <c r="P1129">
        <v>452.74</v>
      </c>
      <c r="Q1129">
        <v>456.3</v>
      </c>
      <c r="R1129">
        <v>460.42</v>
      </c>
      <c r="S1129">
        <v>2.4224000000000001</v>
      </c>
      <c r="W1129" s="1">
        <v>34684</v>
      </c>
      <c r="X1129">
        <v>15.88</v>
      </c>
      <c r="Y1129">
        <v>0.06</v>
      </c>
      <c r="Z1129">
        <v>11837</v>
      </c>
      <c r="AA1129">
        <v>378.6</v>
      </c>
      <c r="AB1129">
        <v>-0.42</v>
      </c>
      <c r="AC1129">
        <v>43</v>
      </c>
      <c r="AD1129" s="1">
        <v>34684</v>
      </c>
      <c r="AE1129">
        <v>12.79</v>
      </c>
      <c r="AF1129">
        <v>5.34</v>
      </c>
      <c r="AG1129" t="s">
        <v>22</v>
      </c>
      <c r="AH1129">
        <v>1</v>
      </c>
      <c r="AI1129">
        <v>2.7</v>
      </c>
    </row>
    <row r="1130" spans="1:35" x14ac:dyDescent="0.3">
      <c r="A1130" s="1">
        <v>34689</v>
      </c>
      <c r="B1130">
        <v>459.61</v>
      </c>
      <c r="C1130">
        <v>235568200</v>
      </c>
      <c r="D1130">
        <v>461.7</v>
      </c>
      <c r="E1130">
        <v>457.17</v>
      </c>
      <c r="F1130">
        <v>16.594799999999999</v>
      </c>
      <c r="G1130">
        <v>108</v>
      </c>
      <c r="H1130" t="s">
        <v>22</v>
      </c>
      <c r="I1130">
        <v>453.04</v>
      </c>
      <c r="J1130">
        <v>29.856300000000001</v>
      </c>
      <c r="K1130">
        <v>7.9089999999999994E-3</v>
      </c>
      <c r="L1130">
        <v>79.849999999999994</v>
      </c>
      <c r="M1130">
        <v>62.88</v>
      </c>
      <c r="N1130">
        <v>56.22</v>
      </c>
      <c r="O1130">
        <v>50.83</v>
      </c>
      <c r="P1130">
        <v>453.58</v>
      </c>
      <c r="Q1130">
        <v>456.1</v>
      </c>
      <c r="R1130">
        <v>460.3</v>
      </c>
      <c r="S1130">
        <v>2.4357000000000002</v>
      </c>
      <c r="W1130" s="1">
        <v>34687</v>
      </c>
      <c r="X1130">
        <v>15.86</v>
      </c>
      <c r="Y1130">
        <v>-0.13</v>
      </c>
      <c r="Z1130">
        <v>19390</v>
      </c>
      <c r="AA1130">
        <v>379.2</v>
      </c>
      <c r="AB1130">
        <v>0.16</v>
      </c>
      <c r="AC1130">
        <v>8</v>
      </c>
      <c r="AD1130" s="1">
        <v>34687</v>
      </c>
      <c r="AE1130">
        <v>13.02</v>
      </c>
      <c r="AF1130">
        <v>5.27</v>
      </c>
      <c r="AG1130" t="s">
        <v>22</v>
      </c>
      <c r="AH1130">
        <v>1</v>
      </c>
      <c r="AI1130">
        <v>2.7</v>
      </c>
    </row>
    <row r="1131" spans="1:35" x14ac:dyDescent="0.3">
      <c r="A1131" s="1">
        <v>34690</v>
      </c>
      <c r="B1131">
        <v>459.67</v>
      </c>
      <c r="C1131">
        <v>214898200</v>
      </c>
      <c r="D1131">
        <v>461.21</v>
      </c>
      <c r="E1131">
        <v>459.33</v>
      </c>
      <c r="F1131">
        <v>16.5944</v>
      </c>
      <c r="G1131">
        <v>21</v>
      </c>
      <c r="H1131" t="s">
        <v>22</v>
      </c>
      <c r="I1131">
        <v>453.53</v>
      </c>
      <c r="J1131">
        <v>29.887599999999999</v>
      </c>
      <c r="K1131">
        <v>3.9170000000000003E-3</v>
      </c>
      <c r="L1131">
        <v>80.17</v>
      </c>
      <c r="M1131">
        <v>63.01</v>
      </c>
      <c r="N1131">
        <v>56.32</v>
      </c>
      <c r="O1131">
        <v>50.87</v>
      </c>
      <c r="P1131">
        <v>455</v>
      </c>
      <c r="Q1131">
        <v>455.91</v>
      </c>
      <c r="R1131">
        <v>460.18</v>
      </c>
      <c r="S1131">
        <v>2.4367999999999999</v>
      </c>
      <c r="W1131" s="1">
        <v>34688</v>
      </c>
      <c r="X1131">
        <v>15.99</v>
      </c>
      <c r="Y1131">
        <v>0.82</v>
      </c>
      <c r="Z1131">
        <v>16085</v>
      </c>
      <c r="AA1131">
        <v>381.8</v>
      </c>
      <c r="AB1131">
        <v>0.69</v>
      </c>
      <c r="AC1131">
        <v>20</v>
      </c>
      <c r="AD1131" s="1">
        <v>34688</v>
      </c>
      <c r="AE1131">
        <v>12.98</v>
      </c>
      <c r="AF1131">
        <v>5.43</v>
      </c>
      <c r="AG1131" t="s">
        <v>22</v>
      </c>
      <c r="AH1131">
        <v>1</v>
      </c>
      <c r="AI1131">
        <v>2.7</v>
      </c>
    </row>
    <row r="1132" spans="1:35" x14ac:dyDescent="0.3">
      <c r="A1132" s="1">
        <v>34691</v>
      </c>
      <c r="B1132">
        <v>459.83</v>
      </c>
      <c r="C1132">
        <v>118824200</v>
      </c>
      <c r="D1132">
        <v>461.32</v>
      </c>
      <c r="E1132">
        <v>459.38</v>
      </c>
      <c r="F1132">
        <v>16.600200000000001</v>
      </c>
      <c r="G1132">
        <v>-24</v>
      </c>
      <c r="H1132" t="s">
        <v>22</v>
      </c>
      <c r="I1132">
        <v>453.91</v>
      </c>
      <c r="J1132">
        <v>29.9132</v>
      </c>
      <c r="K1132">
        <v>0.34915499999999999</v>
      </c>
      <c r="L1132">
        <v>81.33</v>
      </c>
      <c r="M1132">
        <v>63.4</v>
      </c>
      <c r="N1132">
        <v>56.57</v>
      </c>
      <c r="O1132">
        <v>50.99</v>
      </c>
      <c r="P1132">
        <v>456.29</v>
      </c>
      <c r="Q1132">
        <v>455.76</v>
      </c>
      <c r="R1132">
        <v>460.02</v>
      </c>
      <c r="S1132">
        <v>2.4376000000000002</v>
      </c>
      <c r="W1132" s="1">
        <v>34689</v>
      </c>
      <c r="X1132">
        <v>15.92</v>
      </c>
      <c r="Y1132">
        <v>-0.44</v>
      </c>
      <c r="Z1132">
        <v>13171</v>
      </c>
      <c r="AA1132">
        <v>381.6</v>
      </c>
      <c r="AB1132">
        <v>-0.05</v>
      </c>
      <c r="AC1132">
        <v>30</v>
      </c>
      <c r="AD1132" s="1">
        <v>34689</v>
      </c>
      <c r="AE1132">
        <v>12.05</v>
      </c>
      <c r="AF1132">
        <v>6.56</v>
      </c>
      <c r="AG1132" t="s">
        <v>22</v>
      </c>
      <c r="AH1132">
        <v>1</v>
      </c>
      <c r="AI1132">
        <v>2.7</v>
      </c>
    </row>
    <row r="1133" spans="1:35" x14ac:dyDescent="0.3">
      <c r="A1133" s="1">
        <v>34694</v>
      </c>
      <c r="B1133" t="s">
        <v>22</v>
      </c>
      <c r="C1133" t="s">
        <v>22</v>
      </c>
      <c r="D1133" t="s">
        <v>22</v>
      </c>
      <c r="E1133" t="s">
        <v>22</v>
      </c>
      <c r="F1133">
        <v>16.600200000000001</v>
      </c>
      <c r="G1133" t="s">
        <v>22</v>
      </c>
      <c r="H1133" t="s">
        <v>22</v>
      </c>
      <c r="I1133" t="s">
        <v>22</v>
      </c>
      <c r="J1133">
        <v>29.9133</v>
      </c>
      <c r="K1133">
        <v>0</v>
      </c>
      <c r="L1133" t="s">
        <v>22</v>
      </c>
      <c r="M1133" t="s">
        <v>22</v>
      </c>
      <c r="N1133" t="s">
        <v>22</v>
      </c>
      <c r="O1133" t="s">
        <v>22</v>
      </c>
      <c r="P1133" t="s">
        <v>22</v>
      </c>
      <c r="Q1133" t="s">
        <v>22</v>
      </c>
      <c r="R1133" t="s">
        <v>22</v>
      </c>
      <c r="S1133">
        <v>2.4376000000000002</v>
      </c>
      <c r="W1133" s="1">
        <v>34690</v>
      </c>
      <c r="X1133">
        <v>15.95</v>
      </c>
      <c r="Y1133">
        <v>0.19</v>
      </c>
      <c r="Z1133">
        <v>5766</v>
      </c>
      <c r="AA1133">
        <v>381</v>
      </c>
      <c r="AB1133">
        <v>-0.16</v>
      </c>
      <c r="AC1133">
        <v>45</v>
      </c>
      <c r="AD1133" s="1">
        <v>34690</v>
      </c>
      <c r="AE1133">
        <v>12.42</v>
      </c>
      <c r="AF1133">
        <v>5.8</v>
      </c>
      <c r="AG1133" t="s">
        <v>22</v>
      </c>
      <c r="AH1133">
        <v>1</v>
      </c>
      <c r="AI1133">
        <v>2.7</v>
      </c>
    </row>
    <row r="1134" spans="1:35" x14ac:dyDescent="0.3">
      <c r="A1134" s="1">
        <v>34695</v>
      </c>
      <c r="B1134">
        <v>462.47</v>
      </c>
      <c r="C1134">
        <v>126308100</v>
      </c>
      <c r="D1134">
        <v>462.73</v>
      </c>
      <c r="E1134">
        <v>459.85</v>
      </c>
      <c r="F1134">
        <v>16.6799</v>
      </c>
      <c r="G1134">
        <v>218</v>
      </c>
      <c r="H1134" t="s">
        <v>22</v>
      </c>
      <c r="I1134">
        <v>454.32</v>
      </c>
      <c r="J1134">
        <v>29.923500000000001</v>
      </c>
      <c r="K1134">
        <v>1.2187999999999999E-2</v>
      </c>
      <c r="L1134">
        <v>92.39</v>
      </c>
      <c r="M1134">
        <v>69.319999999999993</v>
      </c>
      <c r="N1134">
        <v>60.72</v>
      </c>
      <c r="O1134">
        <v>53</v>
      </c>
      <c r="P1134">
        <v>457.59</v>
      </c>
      <c r="Q1134">
        <v>455.76</v>
      </c>
      <c r="R1134">
        <v>459.89</v>
      </c>
      <c r="S1134">
        <v>2.4489000000000001</v>
      </c>
      <c r="W1134" s="1">
        <v>34691</v>
      </c>
      <c r="X1134">
        <v>15.92</v>
      </c>
      <c r="Y1134">
        <v>-0.19</v>
      </c>
      <c r="Z1134">
        <v>22895</v>
      </c>
      <c r="AA1134">
        <v>380.4</v>
      </c>
      <c r="AB1134">
        <v>-0.16</v>
      </c>
      <c r="AC1134">
        <v>17</v>
      </c>
      <c r="AD1134" s="1">
        <v>34691</v>
      </c>
      <c r="AE1134">
        <v>11.82</v>
      </c>
      <c r="AF1134">
        <v>5.31</v>
      </c>
      <c r="AG1134" t="s">
        <v>22</v>
      </c>
      <c r="AH1134">
        <v>1</v>
      </c>
      <c r="AI1134">
        <v>2.7</v>
      </c>
    </row>
    <row r="1135" spans="1:35" x14ac:dyDescent="0.3">
      <c r="A1135" s="1">
        <v>34696</v>
      </c>
      <c r="B1135">
        <v>460.86</v>
      </c>
      <c r="C1135">
        <v>145361700</v>
      </c>
      <c r="D1135">
        <v>462.49</v>
      </c>
      <c r="E1135">
        <v>459</v>
      </c>
      <c r="F1135">
        <v>16.6219</v>
      </c>
      <c r="G1135">
        <v>-194</v>
      </c>
      <c r="H1135" t="s">
        <v>22</v>
      </c>
      <c r="I1135">
        <v>454.61</v>
      </c>
      <c r="J1135">
        <v>29.9085</v>
      </c>
      <c r="K1135">
        <v>0</v>
      </c>
      <c r="L1135">
        <v>59.92</v>
      </c>
      <c r="M1135">
        <v>62.39</v>
      </c>
      <c r="N1135">
        <v>57.14</v>
      </c>
      <c r="O1135">
        <v>51.67</v>
      </c>
      <c r="P1135">
        <v>458.66</v>
      </c>
      <c r="Q1135">
        <v>455.59</v>
      </c>
      <c r="R1135">
        <v>459.73</v>
      </c>
      <c r="S1135">
        <v>2.4403999999999999</v>
      </c>
      <c r="W1135" s="1">
        <v>34694</v>
      </c>
      <c r="X1135">
        <v>15.92</v>
      </c>
      <c r="Y1135">
        <v>-0.19</v>
      </c>
      <c r="Z1135">
        <v>22895</v>
      </c>
      <c r="AA1135">
        <v>380.4</v>
      </c>
      <c r="AB1135">
        <v>-0.16</v>
      </c>
      <c r="AC1135">
        <v>17</v>
      </c>
      <c r="AD1135" s="1">
        <v>34694</v>
      </c>
      <c r="AE1135">
        <v>11.82</v>
      </c>
      <c r="AF1135">
        <v>5.31</v>
      </c>
      <c r="AG1135" t="s">
        <v>22</v>
      </c>
      <c r="AH1135">
        <v>1</v>
      </c>
      <c r="AI1135">
        <v>2.7</v>
      </c>
    </row>
    <row r="1136" spans="1:35" x14ac:dyDescent="0.3">
      <c r="A1136" s="1">
        <v>34697</v>
      </c>
      <c r="B1136">
        <v>461.16</v>
      </c>
      <c r="C1136">
        <v>147496700</v>
      </c>
      <c r="D1136">
        <v>461.81</v>
      </c>
      <c r="E1136">
        <v>460.36</v>
      </c>
      <c r="F1136">
        <v>16.6327</v>
      </c>
      <c r="G1136">
        <v>6</v>
      </c>
      <c r="H1136" t="s">
        <v>22</v>
      </c>
      <c r="I1136">
        <v>454.98</v>
      </c>
      <c r="J1136">
        <v>29.927199999999999</v>
      </c>
      <c r="K1136">
        <v>1.7617000000000001E-2</v>
      </c>
      <c r="L1136">
        <v>63.51</v>
      </c>
      <c r="M1136">
        <v>63.16</v>
      </c>
      <c r="N1136">
        <v>57.64</v>
      </c>
      <c r="O1136">
        <v>51.9</v>
      </c>
      <c r="P1136">
        <v>459.28</v>
      </c>
      <c r="Q1136">
        <v>455.46</v>
      </c>
      <c r="R1136">
        <v>459.6</v>
      </c>
      <c r="S1136">
        <v>2.4420000000000002</v>
      </c>
      <c r="W1136" s="1">
        <v>34695</v>
      </c>
      <c r="X1136">
        <v>15.92</v>
      </c>
      <c r="Y1136">
        <v>-0.19</v>
      </c>
      <c r="Z1136">
        <v>22895</v>
      </c>
      <c r="AA1136">
        <v>381.6</v>
      </c>
      <c r="AB1136">
        <v>0.32</v>
      </c>
      <c r="AC1136">
        <v>59</v>
      </c>
      <c r="AD1136" s="1">
        <v>34695</v>
      </c>
      <c r="AE1136">
        <v>12.07</v>
      </c>
      <c r="AF1136">
        <v>5.6</v>
      </c>
      <c r="AG1136" t="s">
        <v>22</v>
      </c>
      <c r="AH1136">
        <v>1</v>
      </c>
      <c r="AI1136">
        <v>2.7</v>
      </c>
    </row>
    <row r="1137" spans="1:35" x14ac:dyDescent="0.3">
      <c r="A1137" s="1">
        <v>34698</v>
      </c>
      <c r="B1137">
        <v>459.27</v>
      </c>
      <c r="C1137">
        <v>142491800</v>
      </c>
      <c r="D1137">
        <v>462.12</v>
      </c>
      <c r="E1137">
        <v>459.24</v>
      </c>
      <c r="F1137">
        <v>16.564599999999999</v>
      </c>
      <c r="G1137">
        <v>-56</v>
      </c>
      <c r="H1137" t="s">
        <v>22</v>
      </c>
      <c r="I1137">
        <v>455.5</v>
      </c>
      <c r="J1137">
        <v>29.835000000000001</v>
      </c>
      <c r="K1137">
        <v>0.124566</v>
      </c>
      <c r="L1137">
        <v>34.42</v>
      </c>
      <c r="M1137">
        <v>55.14</v>
      </c>
      <c r="N1137">
        <v>53.4</v>
      </c>
      <c r="O1137">
        <v>50.31</v>
      </c>
      <c r="P1137">
        <v>459.67</v>
      </c>
      <c r="Q1137">
        <v>455.25</v>
      </c>
      <c r="R1137">
        <v>459.38</v>
      </c>
      <c r="S1137">
        <v>2.4319999999999999</v>
      </c>
      <c r="W1137" s="1">
        <v>34696</v>
      </c>
      <c r="X1137">
        <v>16.420000000000002</v>
      </c>
      <c r="Y1137">
        <v>3.14</v>
      </c>
      <c r="Z1137">
        <v>20271</v>
      </c>
      <c r="AA1137">
        <v>383.7</v>
      </c>
      <c r="AB1137">
        <v>0.55000000000000004</v>
      </c>
      <c r="AC1137">
        <v>59</v>
      </c>
      <c r="AD1137" s="1">
        <v>34696</v>
      </c>
      <c r="AE1137">
        <v>12.81</v>
      </c>
      <c r="AF1137">
        <v>5.48</v>
      </c>
      <c r="AG1137" t="s">
        <v>22</v>
      </c>
      <c r="AH1137">
        <v>1</v>
      </c>
      <c r="AI1137">
        <v>2.7</v>
      </c>
    </row>
    <row r="1138" spans="1:35" x14ac:dyDescent="0.3">
      <c r="A1138" s="1">
        <v>34701</v>
      </c>
      <c r="B1138" t="s">
        <v>22</v>
      </c>
      <c r="C1138" t="s">
        <v>22</v>
      </c>
      <c r="D1138" t="s">
        <v>22</v>
      </c>
      <c r="E1138" t="s">
        <v>22</v>
      </c>
      <c r="F1138">
        <v>16.564</v>
      </c>
      <c r="G1138" t="s">
        <v>22</v>
      </c>
      <c r="H1138" t="s">
        <v>22</v>
      </c>
      <c r="I1138" t="s">
        <v>22</v>
      </c>
      <c r="J1138">
        <v>29.835000000000001</v>
      </c>
      <c r="K1138">
        <v>0</v>
      </c>
      <c r="L1138" t="s">
        <v>22</v>
      </c>
      <c r="M1138" t="s">
        <v>22</v>
      </c>
      <c r="N1138" t="s">
        <v>22</v>
      </c>
      <c r="O1138" t="s">
        <v>22</v>
      </c>
      <c r="P1138" t="s">
        <v>22</v>
      </c>
      <c r="Q1138" t="s">
        <v>22</v>
      </c>
      <c r="R1138" t="s">
        <v>22</v>
      </c>
      <c r="S1138">
        <v>2.4319999999999999</v>
      </c>
      <c r="W1138" s="1">
        <v>34697</v>
      </c>
      <c r="X1138">
        <v>16.420000000000002</v>
      </c>
      <c r="Y1138">
        <v>0</v>
      </c>
      <c r="Z1138">
        <v>7245</v>
      </c>
      <c r="AA1138">
        <v>384.1</v>
      </c>
      <c r="AB1138">
        <v>0.1</v>
      </c>
      <c r="AC1138">
        <v>23830</v>
      </c>
      <c r="AD1138" s="1">
        <v>34697</v>
      </c>
      <c r="AE1138">
        <v>12.86</v>
      </c>
      <c r="AF1138">
        <v>5.49</v>
      </c>
      <c r="AG1138" t="s">
        <v>22</v>
      </c>
      <c r="AH1138">
        <v>1</v>
      </c>
      <c r="AI1138">
        <v>2.7</v>
      </c>
    </row>
    <row r="1139" spans="1:35" x14ac:dyDescent="0.3">
      <c r="A1139" s="1">
        <v>34702</v>
      </c>
      <c r="B1139">
        <v>459.11</v>
      </c>
      <c r="C1139">
        <v>144822200</v>
      </c>
      <c r="D1139">
        <v>459.21</v>
      </c>
      <c r="E1139">
        <v>457.2</v>
      </c>
      <c r="F1139">
        <v>16.558399999999999</v>
      </c>
      <c r="G1139">
        <v>41</v>
      </c>
      <c r="H1139" t="s">
        <v>22</v>
      </c>
      <c r="I1139">
        <v>455.79</v>
      </c>
      <c r="J1139">
        <v>29.8354</v>
      </c>
      <c r="K1139">
        <v>1.3252999999999999E-2</v>
      </c>
      <c r="L1139">
        <v>32.520000000000003</v>
      </c>
      <c r="M1139">
        <v>54.49</v>
      </c>
      <c r="N1139">
        <v>53.04</v>
      </c>
      <c r="O1139">
        <v>50.18</v>
      </c>
      <c r="P1139">
        <v>459.7</v>
      </c>
      <c r="Q1139">
        <v>455.1</v>
      </c>
      <c r="R1139">
        <v>459.22</v>
      </c>
      <c r="S1139">
        <v>2.4306999999999999</v>
      </c>
      <c r="W1139" s="1">
        <v>34698</v>
      </c>
      <c r="X1139">
        <v>16.5</v>
      </c>
      <c r="Y1139">
        <v>0.49</v>
      </c>
      <c r="Z1139">
        <v>25997</v>
      </c>
      <c r="AA1139">
        <v>384.4</v>
      </c>
      <c r="AB1139">
        <v>0.08</v>
      </c>
      <c r="AC1139">
        <v>6371</v>
      </c>
      <c r="AD1139" s="1">
        <v>34698</v>
      </c>
      <c r="AE1139">
        <v>13.2</v>
      </c>
      <c r="AF1139">
        <v>4.9400000000000004</v>
      </c>
      <c r="AG1139" t="s">
        <v>22</v>
      </c>
      <c r="AH1139">
        <v>1</v>
      </c>
      <c r="AI1139">
        <v>2.7</v>
      </c>
    </row>
    <row r="1140" spans="1:35" x14ac:dyDescent="0.3">
      <c r="A1140" s="1">
        <v>34703</v>
      </c>
      <c r="B1140">
        <v>460.71</v>
      </c>
      <c r="C1140">
        <v>177097800</v>
      </c>
      <c r="D1140">
        <v>460.72</v>
      </c>
      <c r="E1140">
        <v>457.56</v>
      </c>
      <c r="F1140">
        <v>16.610900000000001</v>
      </c>
      <c r="G1140">
        <v>85</v>
      </c>
      <c r="H1140" t="s">
        <v>22</v>
      </c>
      <c r="I1140">
        <v>456.16</v>
      </c>
      <c r="J1140">
        <v>29.8354</v>
      </c>
      <c r="K1140">
        <v>0.13057199999999999</v>
      </c>
      <c r="L1140">
        <v>63.02</v>
      </c>
      <c r="M1140">
        <v>59.88</v>
      </c>
      <c r="N1140">
        <v>56.19</v>
      </c>
      <c r="O1140">
        <v>51.52</v>
      </c>
      <c r="P1140">
        <v>459.98</v>
      </c>
      <c r="Q1140">
        <v>455.08</v>
      </c>
      <c r="R1140">
        <v>459.14</v>
      </c>
      <c r="S1140">
        <v>2.4388000000000001</v>
      </c>
      <c r="W1140" s="1">
        <v>34701</v>
      </c>
      <c r="X1140">
        <v>16.5</v>
      </c>
      <c r="Y1140">
        <v>0.49</v>
      </c>
      <c r="Z1140">
        <v>25997</v>
      </c>
      <c r="AA1140">
        <v>384.4</v>
      </c>
      <c r="AB1140">
        <v>0.08</v>
      </c>
      <c r="AC1140">
        <v>6371</v>
      </c>
      <c r="AD1140" s="1">
        <v>34701</v>
      </c>
      <c r="AE1140">
        <v>13.2</v>
      </c>
      <c r="AF1140">
        <v>4.9400000000000004</v>
      </c>
      <c r="AG1140" t="s">
        <v>22</v>
      </c>
      <c r="AH1140">
        <v>1</v>
      </c>
      <c r="AI1140">
        <v>2.7</v>
      </c>
    </row>
    <row r="1141" spans="1:35" x14ac:dyDescent="0.3">
      <c r="A1141" s="1">
        <v>34704</v>
      </c>
      <c r="B1141">
        <v>460.34</v>
      </c>
      <c r="C1141">
        <v>168049300</v>
      </c>
      <c r="D1141">
        <v>461.3</v>
      </c>
      <c r="E1141">
        <v>459.75</v>
      </c>
      <c r="F1141">
        <v>16.607500000000002</v>
      </c>
      <c r="G1141">
        <v>-18</v>
      </c>
      <c r="H1141" t="s">
        <v>22</v>
      </c>
      <c r="I1141">
        <v>456.52</v>
      </c>
      <c r="J1141">
        <v>29.8354</v>
      </c>
      <c r="K1141">
        <v>5.4594999999999998E-2</v>
      </c>
      <c r="L1141">
        <v>54.48</v>
      </c>
      <c r="M1141">
        <v>58.09</v>
      </c>
      <c r="N1141">
        <v>55.27</v>
      </c>
      <c r="O1141">
        <v>51.19</v>
      </c>
      <c r="P1141">
        <v>460.3</v>
      </c>
      <c r="Q1141">
        <v>455.15</v>
      </c>
      <c r="R1141">
        <v>459.13</v>
      </c>
      <c r="S1141">
        <v>2.4365000000000001</v>
      </c>
      <c r="W1141" s="1">
        <v>34702</v>
      </c>
      <c r="X1141">
        <v>16.09</v>
      </c>
      <c r="Y1141">
        <v>-2.48</v>
      </c>
      <c r="Z1141">
        <v>23833</v>
      </c>
      <c r="AA1141">
        <v>380.9</v>
      </c>
      <c r="AB1141">
        <v>-0.91</v>
      </c>
      <c r="AC1141">
        <v>24219</v>
      </c>
      <c r="AD1141" s="1">
        <v>34702</v>
      </c>
      <c r="AE1141">
        <v>14.25</v>
      </c>
      <c r="AF1141">
        <v>5.98</v>
      </c>
      <c r="AG1141" t="s">
        <v>22</v>
      </c>
      <c r="AH1141">
        <v>1</v>
      </c>
      <c r="AI1141">
        <v>2.7</v>
      </c>
    </row>
    <row r="1142" spans="1:35" x14ac:dyDescent="0.3">
      <c r="A1142" s="1">
        <v>34705</v>
      </c>
      <c r="B1142">
        <v>460.68</v>
      </c>
      <c r="C1142">
        <v>189574200</v>
      </c>
      <c r="D1142">
        <v>462.49</v>
      </c>
      <c r="E1142">
        <v>459.47</v>
      </c>
      <c r="F1142">
        <v>16.620100000000001</v>
      </c>
      <c r="G1142">
        <v>52</v>
      </c>
      <c r="H1142" t="s">
        <v>22</v>
      </c>
      <c r="I1142">
        <v>456.99</v>
      </c>
      <c r="J1142">
        <v>29.8264</v>
      </c>
      <c r="K1142">
        <v>1.7099999999999999E-3</v>
      </c>
      <c r="L1142">
        <v>61.64</v>
      </c>
      <c r="M1142">
        <v>59.34</v>
      </c>
      <c r="N1142">
        <v>55.98</v>
      </c>
      <c r="O1142">
        <v>51.48</v>
      </c>
      <c r="P1142">
        <v>460.41</v>
      </c>
      <c r="Q1142">
        <v>455.5</v>
      </c>
      <c r="R1142">
        <v>459.11</v>
      </c>
      <c r="S1142">
        <v>2.4384000000000001</v>
      </c>
      <c r="W1142" s="1">
        <v>34703</v>
      </c>
      <c r="X1142">
        <v>16.190000000000001</v>
      </c>
      <c r="Y1142">
        <v>0.62</v>
      </c>
      <c r="Z1142">
        <v>24893</v>
      </c>
      <c r="AA1142">
        <v>375.3</v>
      </c>
      <c r="AB1142">
        <v>-1.47</v>
      </c>
      <c r="AC1142">
        <v>54276</v>
      </c>
      <c r="AD1142" s="1">
        <v>34703</v>
      </c>
      <c r="AE1142">
        <v>13.53</v>
      </c>
      <c r="AF1142">
        <v>6.59</v>
      </c>
      <c r="AG1142" t="s">
        <v>22</v>
      </c>
      <c r="AH1142">
        <v>1</v>
      </c>
      <c r="AI1142">
        <v>2.7</v>
      </c>
    </row>
    <row r="1143" spans="1:35" x14ac:dyDescent="0.3">
      <c r="A1143" s="1">
        <v>34708</v>
      </c>
      <c r="B1143">
        <v>460.83</v>
      </c>
      <c r="C1143">
        <v>167375400</v>
      </c>
      <c r="D1143">
        <v>461.77</v>
      </c>
      <c r="E1143">
        <v>459.74</v>
      </c>
      <c r="F1143">
        <v>16.625499999999999</v>
      </c>
      <c r="G1143">
        <v>40</v>
      </c>
      <c r="H1143" t="s">
        <v>22</v>
      </c>
      <c r="I1143">
        <v>457.76</v>
      </c>
      <c r="J1143">
        <v>29.8264</v>
      </c>
      <c r="K1143">
        <v>5.4592000000000002E-2</v>
      </c>
      <c r="L1143">
        <v>65.260000000000005</v>
      </c>
      <c r="M1143">
        <v>59.94</v>
      </c>
      <c r="N1143">
        <v>56.31</v>
      </c>
      <c r="O1143">
        <v>51.62</v>
      </c>
      <c r="P1143">
        <v>460.53</v>
      </c>
      <c r="Q1143">
        <v>455.86</v>
      </c>
      <c r="R1143">
        <v>459.08</v>
      </c>
      <c r="S1143">
        <v>2.4392</v>
      </c>
      <c r="W1143" s="1">
        <v>34704</v>
      </c>
      <c r="X1143">
        <v>16.46</v>
      </c>
      <c r="Y1143">
        <v>1.67</v>
      </c>
      <c r="Z1143">
        <v>28323</v>
      </c>
      <c r="AA1143">
        <v>376.6</v>
      </c>
      <c r="AB1143">
        <v>0.35</v>
      </c>
      <c r="AC1143">
        <v>26822</v>
      </c>
      <c r="AD1143" s="1">
        <v>34704</v>
      </c>
      <c r="AE1143">
        <v>13.5</v>
      </c>
      <c r="AF1143">
        <v>5.72</v>
      </c>
      <c r="AG1143" t="s">
        <v>22</v>
      </c>
      <c r="AH1143">
        <v>1</v>
      </c>
      <c r="AI1143">
        <v>2.7</v>
      </c>
    </row>
    <row r="1144" spans="1:35" x14ac:dyDescent="0.3">
      <c r="A1144" s="1">
        <v>34709</v>
      </c>
      <c r="B1144">
        <v>461.68</v>
      </c>
      <c r="C1144">
        <v>200655100</v>
      </c>
      <c r="D1144">
        <v>464.59</v>
      </c>
      <c r="E1144">
        <v>460.9</v>
      </c>
      <c r="F1144">
        <v>16.656199999999998</v>
      </c>
      <c r="G1144">
        <v>17</v>
      </c>
      <c r="H1144" t="s">
        <v>22</v>
      </c>
      <c r="I1144">
        <v>458.5</v>
      </c>
      <c r="J1144">
        <v>29.8264</v>
      </c>
      <c r="K1144">
        <v>3.6579999999999998E-3</v>
      </c>
      <c r="L1144">
        <v>80.72</v>
      </c>
      <c r="M1144">
        <v>63.37</v>
      </c>
      <c r="N1144">
        <v>58.23</v>
      </c>
      <c r="O1144">
        <v>52.38</v>
      </c>
      <c r="P1144">
        <v>460.71</v>
      </c>
      <c r="Q1144">
        <v>456.18</v>
      </c>
      <c r="R1144">
        <v>458.99</v>
      </c>
      <c r="S1144">
        <v>2.4437000000000002</v>
      </c>
      <c r="W1144" s="1">
        <v>34705</v>
      </c>
      <c r="X1144">
        <v>16.5</v>
      </c>
      <c r="Y1144">
        <v>0.24</v>
      </c>
      <c r="Z1144">
        <v>18136</v>
      </c>
      <c r="AA1144">
        <v>372.2</v>
      </c>
      <c r="AB1144">
        <v>-1.17</v>
      </c>
      <c r="AC1144">
        <v>28330</v>
      </c>
      <c r="AD1144" s="1">
        <v>34705</v>
      </c>
      <c r="AE1144">
        <v>13.13</v>
      </c>
      <c r="AF1144">
        <v>5.52</v>
      </c>
      <c r="AG1144" t="s">
        <v>22</v>
      </c>
      <c r="AH1144">
        <v>1</v>
      </c>
      <c r="AI1144">
        <v>2.7</v>
      </c>
    </row>
    <row r="1145" spans="1:35" x14ac:dyDescent="0.3">
      <c r="A1145" s="1">
        <v>34710</v>
      </c>
      <c r="B1145">
        <v>461.66</v>
      </c>
      <c r="C1145">
        <v>191914600</v>
      </c>
      <c r="D1145">
        <v>463.61</v>
      </c>
      <c r="E1145">
        <v>458.65</v>
      </c>
      <c r="F1145">
        <v>16.6555</v>
      </c>
      <c r="G1145">
        <v>-16</v>
      </c>
      <c r="H1145" t="s">
        <v>22</v>
      </c>
      <c r="I1145">
        <v>459.11</v>
      </c>
      <c r="J1145">
        <v>29.814800000000002</v>
      </c>
      <c r="K1145">
        <v>0</v>
      </c>
      <c r="L1145">
        <v>79.47</v>
      </c>
      <c r="M1145">
        <v>63.22</v>
      </c>
      <c r="N1145">
        <v>58.17</v>
      </c>
      <c r="O1145">
        <v>52.36</v>
      </c>
      <c r="P1145">
        <v>460.63</v>
      </c>
      <c r="Q1145">
        <v>456.43</v>
      </c>
      <c r="R1145">
        <v>458.75</v>
      </c>
      <c r="S1145">
        <v>2.4436</v>
      </c>
      <c r="W1145" s="1">
        <v>34708</v>
      </c>
      <c r="X1145">
        <v>16.28</v>
      </c>
      <c r="Y1145">
        <v>-1.33</v>
      </c>
      <c r="Z1145">
        <v>21972</v>
      </c>
      <c r="AA1145">
        <v>374</v>
      </c>
      <c r="AB1145">
        <v>0.48</v>
      </c>
      <c r="AC1145">
        <v>25415</v>
      </c>
      <c r="AD1145" s="1">
        <v>34708</v>
      </c>
      <c r="AE1145">
        <v>13.33</v>
      </c>
      <c r="AF1145">
        <v>5.52</v>
      </c>
      <c r="AG1145" t="s">
        <v>22</v>
      </c>
      <c r="AH1145">
        <v>1</v>
      </c>
      <c r="AI1145">
        <v>2.7</v>
      </c>
    </row>
    <row r="1146" spans="1:35" x14ac:dyDescent="0.3">
      <c r="A1146" s="1">
        <v>34711</v>
      </c>
      <c r="B1146">
        <v>461.64</v>
      </c>
      <c r="C1146">
        <v>171749700</v>
      </c>
      <c r="D1146">
        <v>461.93</v>
      </c>
      <c r="E1146">
        <v>460.63</v>
      </c>
      <c r="F1146">
        <v>16.654800000000002</v>
      </c>
      <c r="G1146">
        <v>48</v>
      </c>
      <c r="H1146" t="s">
        <v>22</v>
      </c>
      <c r="I1146">
        <v>459.68</v>
      </c>
      <c r="J1146">
        <v>30.194800000000001</v>
      </c>
      <c r="K1146">
        <v>0</v>
      </c>
      <c r="L1146">
        <v>77.67</v>
      </c>
      <c r="M1146">
        <v>63.06</v>
      </c>
      <c r="N1146">
        <v>58.1</v>
      </c>
      <c r="O1146">
        <v>52.34</v>
      </c>
      <c r="P1146">
        <v>460.71</v>
      </c>
      <c r="Q1146">
        <v>456.64</v>
      </c>
      <c r="R1146">
        <v>458.54</v>
      </c>
      <c r="S1146">
        <v>2.4434999999999998</v>
      </c>
      <c r="W1146" s="1">
        <v>34709</v>
      </c>
      <c r="X1146">
        <v>16.190000000000001</v>
      </c>
      <c r="Y1146">
        <v>-0.55000000000000004</v>
      </c>
      <c r="Z1146">
        <v>28013</v>
      </c>
      <c r="AA1146">
        <v>375.1</v>
      </c>
      <c r="AB1146">
        <v>0.28999999999999998</v>
      </c>
      <c r="AC1146">
        <v>16611</v>
      </c>
      <c r="AD1146" s="1">
        <v>34709</v>
      </c>
      <c r="AE1146">
        <v>12.52</v>
      </c>
      <c r="AF1146">
        <v>5.44</v>
      </c>
      <c r="AG1146" t="s">
        <v>22</v>
      </c>
      <c r="AH1146">
        <v>1</v>
      </c>
      <c r="AI1146">
        <v>2.7</v>
      </c>
    </row>
    <row r="1147" spans="1:35" x14ac:dyDescent="0.3">
      <c r="A1147" s="1">
        <v>34712</v>
      </c>
      <c r="B1147">
        <v>465.97</v>
      </c>
      <c r="C1147">
        <v>197066100</v>
      </c>
      <c r="D1147">
        <v>466.43</v>
      </c>
      <c r="E1147">
        <v>461.64</v>
      </c>
      <c r="F1147">
        <v>16.811</v>
      </c>
      <c r="G1147">
        <v>195</v>
      </c>
      <c r="H1147" t="s">
        <v>22</v>
      </c>
      <c r="I1147">
        <v>460.23</v>
      </c>
      <c r="J1147">
        <v>30.2014</v>
      </c>
      <c r="K1147">
        <v>8.7374999999999994E-2</v>
      </c>
      <c r="L1147">
        <v>97.33</v>
      </c>
      <c r="M1147">
        <v>77.16</v>
      </c>
      <c r="N1147">
        <v>67.23</v>
      </c>
      <c r="O1147">
        <v>56.25</v>
      </c>
      <c r="P1147">
        <v>461.19</v>
      </c>
      <c r="Q1147">
        <v>457.05</v>
      </c>
      <c r="R1147">
        <v>458.49</v>
      </c>
      <c r="S1147">
        <v>2.4664999999999999</v>
      </c>
      <c r="W1147" s="1">
        <v>34710</v>
      </c>
      <c r="X1147">
        <v>16.63</v>
      </c>
      <c r="Y1147">
        <v>2.72</v>
      </c>
      <c r="Z1147">
        <v>19417</v>
      </c>
      <c r="AA1147">
        <v>377.3</v>
      </c>
      <c r="AB1147">
        <v>0.59</v>
      </c>
      <c r="AC1147">
        <v>23058</v>
      </c>
      <c r="AD1147" s="1">
        <v>34710</v>
      </c>
      <c r="AE1147">
        <v>12.15</v>
      </c>
      <c r="AF1147">
        <v>5.44</v>
      </c>
      <c r="AG1147" t="s">
        <v>22</v>
      </c>
      <c r="AH1147">
        <v>1</v>
      </c>
      <c r="AI1147">
        <v>2.7</v>
      </c>
    </row>
    <row r="1148" spans="1:35" x14ac:dyDescent="0.3">
      <c r="A1148" s="1">
        <v>34715</v>
      </c>
      <c r="B1148">
        <v>469.38</v>
      </c>
      <c r="C1148">
        <v>190487000</v>
      </c>
      <c r="D1148">
        <v>470.39</v>
      </c>
      <c r="E1148">
        <v>465.97</v>
      </c>
      <c r="F1148">
        <v>16.934100000000001</v>
      </c>
      <c r="G1148">
        <v>157</v>
      </c>
      <c r="H1148" t="s">
        <v>22</v>
      </c>
      <c r="I1148">
        <v>460.93</v>
      </c>
      <c r="J1148">
        <v>30.208100000000002</v>
      </c>
      <c r="K1148">
        <v>0</v>
      </c>
      <c r="L1148">
        <v>98.69</v>
      </c>
      <c r="M1148">
        <v>82.93</v>
      </c>
      <c r="N1148">
        <v>72.349999999999994</v>
      </c>
      <c r="O1148">
        <v>58.98</v>
      </c>
      <c r="P1148">
        <v>462.2</v>
      </c>
      <c r="Q1148">
        <v>457.73</v>
      </c>
      <c r="R1148">
        <v>458.55</v>
      </c>
      <c r="S1148">
        <v>2.4845000000000002</v>
      </c>
      <c r="W1148" s="1">
        <v>34711</v>
      </c>
      <c r="X1148">
        <v>16.63</v>
      </c>
      <c r="Y1148">
        <v>0</v>
      </c>
      <c r="Z1148">
        <v>17518</v>
      </c>
      <c r="AA1148">
        <v>381.4</v>
      </c>
      <c r="AB1148">
        <v>1.0900000000000001</v>
      </c>
      <c r="AC1148">
        <v>55802</v>
      </c>
      <c r="AD1148" s="1">
        <v>34711</v>
      </c>
      <c r="AE1148">
        <v>12.83</v>
      </c>
      <c r="AF1148">
        <v>5.5</v>
      </c>
      <c r="AG1148" t="s">
        <v>22</v>
      </c>
      <c r="AH1148">
        <v>1</v>
      </c>
      <c r="AI1148">
        <v>2.7</v>
      </c>
    </row>
    <row r="1149" spans="1:35" x14ac:dyDescent="0.3">
      <c r="A1149" s="1">
        <v>34716</v>
      </c>
      <c r="B1149">
        <v>470.05</v>
      </c>
      <c r="C1149">
        <v>199872500</v>
      </c>
      <c r="D1149">
        <v>470.15</v>
      </c>
      <c r="E1149">
        <v>468.19</v>
      </c>
      <c r="F1149">
        <v>16.954999999999998</v>
      </c>
      <c r="G1149">
        <v>96</v>
      </c>
      <c r="H1149" t="s">
        <v>22</v>
      </c>
      <c r="I1149">
        <v>461.5</v>
      </c>
      <c r="J1149">
        <v>30.281199999999998</v>
      </c>
      <c r="K1149">
        <v>1.1563E-2</v>
      </c>
      <c r="L1149">
        <v>98.86</v>
      </c>
      <c r="M1149">
        <v>83.83</v>
      </c>
      <c r="N1149">
        <v>73.23</v>
      </c>
      <c r="O1149">
        <v>59.5</v>
      </c>
      <c r="P1149">
        <v>463.29</v>
      </c>
      <c r="Q1149">
        <v>458.29</v>
      </c>
      <c r="R1149">
        <v>458.59</v>
      </c>
      <c r="S1149">
        <v>2.488</v>
      </c>
      <c r="W1149" s="1">
        <v>34712</v>
      </c>
      <c r="X1149">
        <v>16.38</v>
      </c>
      <c r="Y1149">
        <v>-1.5</v>
      </c>
      <c r="Z1149">
        <v>14732</v>
      </c>
      <c r="AA1149">
        <v>379.3</v>
      </c>
      <c r="AB1149">
        <v>-0.55000000000000004</v>
      </c>
      <c r="AC1149">
        <v>18751</v>
      </c>
      <c r="AD1149" s="1">
        <v>34712</v>
      </c>
      <c r="AE1149">
        <v>11.1</v>
      </c>
      <c r="AF1149">
        <v>5.47</v>
      </c>
      <c r="AG1149" t="s">
        <v>22</v>
      </c>
      <c r="AH1149">
        <v>1</v>
      </c>
      <c r="AI1149">
        <v>2.7</v>
      </c>
    </row>
    <row r="1150" spans="1:35" x14ac:dyDescent="0.3">
      <c r="A1150" s="1">
        <v>34717</v>
      </c>
      <c r="B1150">
        <v>469.72</v>
      </c>
      <c r="C1150">
        <v>190315900</v>
      </c>
      <c r="D1150">
        <v>470.43</v>
      </c>
      <c r="E1150">
        <v>468.03</v>
      </c>
      <c r="F1150">
        <v>16.9512</v>
      </c>
      <c r="G1150">
        <v>-43</v>
      </c>
      <c r="H1150" t="s">
        <v>22</v>
      </c>
      <c r="I1150">
        <v>462.09</v>
      </c>
      <c r="J1150">
        <v>29.7987</v>
      </c>
      <c r="K1150">
        <v>5.5069999999999997E-3</v>
      </c>
      <c r="L1150">
        <v>90.16</v>
      </c>
      <c r="M1150">
        <v>81.45</v>
      </c>
      <c r="N1150">
        <v>72.010000000000005</v>
      </c>
      <c r="O1150">
        <v>59.12</v>
      </c>
      <c r="P1150">
        <v>464.2</v>
      </c>
      <c r="Q1150">
        <v>458.84</v>
      </c>
      <c r="R1150">
        <v>458.74</v>
      </c>
      <c r="S1150">
        <v>2.4863</v>
      </c>
      <c r="W1150" s="1">
        <v>34715</v>
      </c>
      <c r="X1150">
        <v>16.37</v>
      </c>
      <c r="Y1150">
        <v>-0.06</v>
      </c>
      <c r="Z1150">
        <v>14732</v>
      </c>
      <c r="AA1150">
        <v>378.3</v>
      </c>
      <c r="AB1150">
        <v>-0.26</v>
      </c>
      <c r="AC1150">
        <v>12251</v>
      </c>
      <c r="AD1150" s="1">
        <v>34715</v>
      </c>
      <c r="AE1150">
        <v>11.14</v>
      </c>
      <c r="AF1150">
        <v>5.47</v>
      </c>
      <c r="AG1150" t="s">
        <v>22</v>
      </c>
      <c r="AH1150">
        <v>1</v>
      </c>
      <c r="AI1150">
        <v>2.7</v>
      </c>
    </row>
    <row r="1151" spans="1:35" x14ac:dyDescent="0.3">
      <c r="A1151" s="1">
        <v>34718</v>
      </c>
      <c r="B1151">
        <v>466.95</v>
      </c>
      <c r="C1151">
        <v>173122400</v>
      </c>
      <c r="D1151">
        <v>469.72</v>
      </c>
      <c r="E1151">
        <v>466.4</v>
      </c>
      <c r="F1151">
        <v>16.728100000000001</v>
      </c>
      <c r="G1151">
        <v>-153</v>
      </c>
      <c r="H1151" t="s">
        <v>22</v>
      </c>
      <c r="I1151">
        <v>462.58</v>
      </c>
      <c r="J1151">
        <v>29.9056</v>
      </c>
      <c r="K1151">
        <v>8.1589999999999996E-3</v>
      </c>
      <c r="L1151">
        <v>42.77</v>
      </c>
      <c r="M1151">
        <v>64.19</v>
      </c>
      <c r="N1151">
        <v>62.58</v>
      </c>
      <c r="O1151">
        <v>56.03</v>
      </c>
      <c r="P1151">
        <v>464.86</v>
      </c>
      <c r="Q1151">
        <v>459.3</v>
      </c>
      <c r="R1151">
        <v>458.81</v>
      </c>
      <c r="S1151">
        <v>2.4719000000000002</v>
      </c>
      <c r="W1151" s="1">
        <v>34716</v>
      </c>
      <c r="X1151">
        <v>16.82</v>
      </c>
      <c r="Y1151">
        <v>2.75</v>
      </c>
      <c r="Z1151">
        <v>30558</v>
      </c>
      <c r="AA1151">
        <v>380.6</v>
      </c>
      <c r="AB1151">
        <v>0.61</v>
      </c>
      <c r="AC1151">
        <v>29159</v>
      </c>
      <c r="AD1151" s="1">
        <v>34716</v>
      </c>
      <c r="AE1151">
        <v>11.79</v>
      </c>
      <c r="AF1151">
        <v>5.69</v>
      </c>
      <c r="AG1151" t="s">
        <v>22</v>
      </c>
      <c r="AH1151">
        <v>1</v>
      </c>
      <c r="AI1151">
        <v>2.7</v>
      </c>
    </row>
    <row r="1152" spans="1:35" x14ac:dyDescent="0.3">
      <c r="A1152" s="1">
        <v>34719</v>
      </c>
      <c r="B1152">
        <v>464.78</v>
      </c>
      <c r="C1152">
        <v>226409200</v>
      </c>
      <c r="D1152">
        <v>466.99</v>
      </c>
      <c r="E1152">
        <v>463.99</v>
      </c>
      <c r="F1152">
        <v>16.643999999999998</v>
      </c>
      <c r="G1152">
        <v>-141</v>
      </c>
      <c r="H1152" t="s">
        <v>22</v>
      </c>
      <c r="I1152">
        <v>462.84</v>
      </c>
      <c r="J1152">
        <v>29.8371</v>
      </c>
      <c r="K1152">
        <v>2.81E-4</v>
      </c>
      <c r="L1152">
        <v>26.44</v>
      </c>
      <c r="M1152">
        <v>54.08</v>
      </c>
      <c r="N1152">
        <v>56.35</v>
      </c>
      <c r="O1152">
        <v>53.75</v>
      </c>
      <c r="P1152">
        <v>465.27</v>
      </c>
      <c r="Q1152">
        <v>459.75</v>
      </c>
      <c r="R1152">
        <v>458.8</v>
      </c>
      <c r="S1152">
        <v>2.4596</v>
      </c>
      <c r="W1152" s="1">
        <v>34717</v>
      </c>
      <c r="X1152">
        <v>16.93</v>
      </c>
      <c r="Y1152">
        <v>0.65</v>
      </c>
      <c r="Z1152">
        <v>27306</v>
      </c>
      <c r="AA1152">
        <v>382.6</v>
      </c>
      <c r="AB1152">
        <v>0.53</v>
      </c>
      <c r="AC1152">
        <v>42788</v>
      </c>
      <c r="AD1152" s="1">
        <v>34717</v>
      </c>
      <c r="AE1152">
        <v>11.57</v>
      </c>
      <c r="AF1152">
        <v>5.0599999999999996</v>
      </c>
      <c r="AG1152" t="s">
        <v>22</v>
      </c>
      <c r="AH1152">
        <v>1</v>
      </c>
      <c r="AI1152">
        <v>2.7</v>
      </c>
    </row>
    <row r="1153" spans="1:35" x14ac:dyDescent="0.3">
      <c r="A1153" s="1">
        <v>34722</v>
      </c>
      <c r="B1153">
        <v>465.81</v>
      </c>
      <c r="C1153">
        <v>189599400</v>
      </c>
      <c r="D1153">
        <v>466.23</v>
      </c>
      <c r="E1153">
        <v>461.14</v>
      </c>
      <c r="F1153">
        <v>16.680900000000001</v>
      </c>
      <c r="G1153">
        <v>10</v>
      </c>
      <c r="H1153" t="s">
        <v>22</v>
      </c>
      <c r="I1153">
        <v>463.15</v>
      </c>
      <c r="J1153">
        <v>29.957999999999998</v>
      </c>
      <c r="K1153">
        <v>2.5423999999999999E-2</v>
      </c>
      <c r="L1153">
        <v>42.16</v>
      </c>
      <c r="M1153">
        <v>57.64</v>
      </c>
      <c r="N1153">
        <v>58.46</v>
      </c>
      <c r="O1153">
        <v>54.65</v>
      </c>
      <c r="P1153">
        <v>465.76</v>
      </c>
      <c r="Q1153">
        <v>460.43</v>
      </c>
      <c r="R1153">
        <v>458.81</v>
      </c>
      <c r="S1153">
        <v>2.4649999999999999</v>
      </c>
      <c r="W1153" s="1">
        <v>34718</v>
      </c>
      <c r="X1153">
        <v>16.8</v>
      </c>
      <c r="Y1153">
        <v>-0.77</v>
      </c>
      <c r="Z1153">
        <v>25362</v>
      </c>
      <c r="AA1153">
        <v>383.6</v>
      </c>
      <c r="AB1153">
        <v>0.26</v>
      </c>
      <c r="AC1153">
        <v>32770</v>
      </c>
      <c r="AD1153" s="1">
        <v>34718</v>
      </c>
      <c r="AE1153">
        <v>11.86</v>
      </c>
      <c r="AF1153">
        <v>5.44</v>
      </c>
      <c r="AG1153" t="s">
        <v>22</v>
      </c>
      <c r="AH1153">
        <v>1</v>
      </c>
      <c r="AI1153">
        <v>2.7</v>
      </c>
    </row>
    <row r="1154" spans="1:35" x14ac:dyDescent="0.3">
      <c r="A1154" s="1">
        <v>34723</v>
      </c>
      <c r="B1154">
        <v>465.86</v>
      </c>
      <c r="C1154">
        <v>184386300</v>
      </c>
      <c r="D1154">
        <v>466.88</v>
      </c>
      <c r="E1154">
        <v>465.47</v>
      </c>
      <c r="F1154">
        <v>16.582100000000001</v>
      </c>
      <c r="G1154">
        <v>-49</v>
      </c>
      <c r="H1154" t="s">
        <v>22</v>
      </c>
      <c r="I1154">
        <v>463.45</v>
      </c>
      <c r="J1154">
        <v>29.889099999999999</v>
      </c>
      <c r="K1154">
        <v>4.4416999999999998E-2</v>
      </c>
      <c r="L1154">
        <v>43.05</v>
      </c>
      <c r="M1154">
        <v>57.82</v>
      </c>
      <c r="N1154">
        <v>58.57</v>
      </c>
      <c r="O1154">
        <v>54.7</v>
      </c>
      <c r="P1154">
        <v>466.18</v>
      </c>
      <c r="Q1154">
        <v>461.06</v>
      </c>
      <c r="R1154">
        <v>458.83</v>
      </c>
      <c r="S1154">
        <v>2.4653</v>
      </c>
      <c r="W1154" s="1">
        <v>34719</v>
      </c>
      <c r="X1154">
        <v>16.87</v>
      </c>
      <c r="Y1154">
        <v>0.42</v>
      </c>
      <c r="Z1154">
        <v>20596</v>
      </c>
      <c r="AA1154">
        <v>385.4</v>
      </c>
      <c r="AB1154">
        <v>0.47</v>
      </c>
      <c r="AC1154">
        <v>36333</v>
      </c>
      <c r="AD1154" s="1">
        <v>34719</v>
      </c>
      <c r="AE1154">
        <v>12.15</v>
      </c>
      <c r="AF1154">
        <v>5.37</v>
      </c>
      <c r="AG1154" t="s">
        <v>22</v>
      </c>
      <c r="AH1154">
        <v>1</v>
      </c>
      <c r="AI1154">
        <v>2.7</v>
      </c>
    </row>
    <row r="1155" spans="1:35" x14ac:dyDescent="0.3">
      <c r="A1155" s="1">
        <v>34724</v>
      </c>
      <c r="B1155">
        <v>467.44</v>
      </c>
      <c r="C1155">
        <v>213712100</v>
      </c>
      <c r="D1155">
        <v>469.51</v>
      </c>
      <c r="E1155">
        <v>464.4</v>
      </c>
      <c r="F1155">
        <v>16.633800000000001</v>
      </c>
      <c r="G1155">
        <v>126</v>
      </c>
      <c r="H1155" t="s">
        <v>22</v>
      </c>
      <c r="I1155">
        <v>463.7</v>
      </c>
      <c r="J1155">
        <v>29.812899999999999</v>
      </c>
      <c r="K1155">
        <v>6.9986000000000007E-2</v>
      </c>
      <c r="L1155">
        <v>67.010000000000005</v>
      </c>
      <c r="M1155">
        <v>63.32</v>
      </c>
      <c r="N1155">
        <v>61.85</v>
      </c>
      <c r="O1155">
        <v>56.11</v>
      </c>
      <c r="P1155">
        <v>466.76</v>
      </c>
      <c r="Q1155">
        <v>461.66</v>
      </c>
      <c r="R1155">
        <v>458.94</v>
      </c>
      <c r="S1155">
        <v>2.4735999999999998</v>
      </c>
      <c r="W1155" s="1">
        <v>34722</v>
      </c>
      <c r="X1155">
        <v>16.64</v>
      </c>
      <c r="Y1155">
        <v>-1.36</v>
      </c>
      <c r="Z1155">
        <v>35032</v>
      </c>
      <c r="AA1155">
        <v>381.4</v>
      </c>
      <c r="AB1155">
        <v>-1.04</v>
      </c>
      <c r="AC1155">
        <v>57585</v>
      </c>
      <c r="AD1155" s="1">
        <v>34722</v>
      </c>
      <c r="AE1155">
        <v>12.79</v>
      </c>
      <c r="AF1155">
        <v>5.47</v>
      </c>
      <c r="AG1155" t="s">
        <v>22</v>
      </c>
      <c r="AH1155">
        <v>1</v>
      </c>
      <c r="AI1155">
        <v>2.7</v>
      </c>
    </row>
    <row r="1156" spans="1:35" x14ac:dyDescent="0.3">
      <c r="A1156" s="1">
        <v>34725</v>
      </c>
      <c r="B1156">
        <v>468.32</v>
      </c>
      <c r="C1156">
        <v>183891300</v>
      </c>
      <c r="D1156">
        <v>468.62</v>
      </c>
      <c r="E1156">
        <v>466.9</v>
      </c>
      <c r="F1156">
        <v>16.665099999999999</v>
      </c>
      <c r="G1156">
        <v>62</v>
      </c>
      <c r="H1156" t="s">
        <v>22</v>
      </c>
      <c r="I1156">
        <v>464.07</v>
      </c>
      <c r="J1156">
        <v>29.739899999999999</v>
      </c>
      <c r="K1156">
        <v>1.8318999999999998E-2</v>
      </c>
      <c r="L1156">
        <v>75.59</v>
      </c>
      <c r="M1156">
        <v>66.09</v>
      </c>
      <c r="N1156">
        <v>63.57</v>
      </c>
      <c r="O1156">
        <v>56.88</v>
      </c>
      <c r="P1156">
        <v>467.43</v>
      </c>
      <c r="Q1156">
        <v>462.26</v>
      </c>
      <c r="R1156">
        <v>458.98</v>
      </c>
      <c r="S1156">
        <v>2.4782999999999999</v>
      </c>
      <c r="W1156" s="1">
        <v>34723</v>
      </c>
      <c r="X1156">
        <v>16.86</v>
      </c>
      <c r="Y1156">
        <v>1.32</v>
      </c>
      <c r="Z1156">
        <v>36615</v>
      </c>
      <c r="AA1156">
        <v>381.8</v>
      </c>
      <c r="AB1156">
        <v>0.1</v>
      </c>
      <c r="AC1156">
        <v>19763</v>
      </c>
      <c r="AD1156" s="1">
        <v>34723</v>
      </c>
      <c r="AE1156">
        <v>11.94</v>
      </c>
      <c r="AF1156">
        <v>5.45</v>
      </c>
      <c r="AG1156" t="s">
        <v>22</v>
      </c>
      <c r="AH1156">
        <v>1</v>
      </c>
      <c r="AI1156">
        <v>2.7</v>
      </c>
    </row>
    <row r="1157" spans="1:35" x14ac:dyDescent="0.3">
      <c r="A1157" s="1">
        <v>34726</v>
      </c>
      <c r="B1157">
        <v>470.39</v>
      </c>
      <c r="C1157">
        <v>218211600</v>
      </c>
      <c r="D1157">
        <v>471.36</v>
      </c>
      <c r="E1157">
        <v>468.32</v>
      </c>
      <c r="F1157">
        <v>16.739799999999999</v>
      </c>
      <c r="G1157">
        <v>53</v>
      </c>
      <c r="H1157" t="s">
        <v>22</v>
      </c>
      <c r="I1157">
        <v>464.53</v>
      </c>
      <c r="J1157">
        <v>29.585699999999999</v>
      </c>
      <c r="K1157">
        <v>4.5170000000000002E-3</v>
      </c>
      <c r="L1157">
        <v>87.27</v>
      </c>
      <c r="M1157">
        <v>71.739999999999995</v>
      </c>
      <c r="N1157">
        <v>67.319999999999993</v>
      </c>
      <c r="O1157">
        <v>58.65</v>
      </c>
      <c r="P1157">
        <v>467.87</v>
      </c>
      <c r="Q1157">
        <v>462.78</v>
      </c>
      <c r="R1157">
        <v>459.09</v>
      </c>
      <c r="S1157">
        <v>2.4891999999999999</v>
      </c>
      <c r="W1157" s="1">
        <v>34724</v>
      </c>
      <c r="X1157">
        <v>16.79</v>
      </c>
      <c r="Y1157">
        <v>-0.42</v>
      </c>
      <c r="Z1157">
        <v>24028</v>
      </c>
      <c r="AA1157">
        <v>380.9</v>
      </c>
      <c r="AB1157">
        <v>-0.24</v>
      </c>
      <c r="AC1157">
        <v>28706</v>
      </c>
      <c r="AD1157" s="1">
        <v>34724</v>
      </c>
      <c r="AE1157">
        <v>11.46</v>
      </c>
      <c r="AF1157">
        <v>5.46</v>
      </c>
      <c r="AG1157" t="s">
        <v>22</v>
      </c>
      <c r="AH1157">
        <v>1</v>
      </c>
      <c r="AI1157">
        <v>2.7</v>
      </c>
    </row>
    <row r="1158" spans="1:35" x14ac:dyDescent="0.3">
      <c r="A1158" s="1">
        <v>34729</v>
      </c>
      <c r="B1158">
        <v>468.51</v>
      </c>
      <c r="C1158">
        <v>185191200</v>
      </c>
      <c r="D1158">
        <v>470.52</v>
      </c>
      <c r="E1158">
        <v>467.49</v>
      </c>
      <c r="F1158">
        <v>16.672899999999998</v>
      </c>
      <c r="G1158">
        <v>-112</v>
      </c>
      <c r="H1158" t="s">
        <v>22</v>
      </c>
      <c r="I1158">
        <v>464.99</v>
      </c>
      <c r="J1158">
        <v>29.5291</v>
      </c>
      <c r="K1158">
        <v>8.9012999999999995E-2</v>
      </c>
      <c r="L1158">
        <v>52.83</v>
      </c>
      <c r="M1158">
        <v>61.31</v>
      </c>
      <c r="N1158">
        <v>61.17</v>
      </c>
      <c r="O1158">
        <v>56.47</v>
      </c>
      <c r="P1158">
        <v>467.78</v>
      </c>
      <c r="Q1158">
        <v>463.22</v>
      </c>
      <c r="R1158">
        <v>459.15</v>
      </c>
      <c r="S1158">
        <v>2.4792999999999998</v>
      </c>
      <c r="W1158" s="1">
        <v>34725</v>
      </c>
      <c r="X1158">
        <v>16.670000000000002</v>
      </c>
      <c r="Y1158">
        <v>-0.71</v>
      </c>
      <c r="Z1158">
        <v>27943</v>
      </c>
      <c r="AA1158">
        <v>381.7</v>
      </c>
      <c r="AB1158">
        <v>0.21</v>
      </c>
      <c r="AC1158">
        <v>25508</v>
      </c>
      <c r="AD1158" s="1">
        <v>34725</v>
      </c>
      <c r="AE1158">
        <v>11.25</v>
      </c>
      <c r="AF1158">
        <v>5.53</v>
      </c>
      <c r="AG1158" t="s">
        <v>22</v>
      </c>
      <c r="AH1158">
        <v>1</v>
      </c>
      <c r="AI1158">
        <v>2.7</v>
      </c>
    </row>
    <row r="1159" spans="1:35" x14ac:dyDescent="0.3">
      <c r="A1159" s="1">
        <v>34730</v>
      </c>
      <c r="B1159">
        <v>470.42</v>
      </c>
      <c r="C1159">
        <v>220148000</v>
      </c>
      <c r="D1159">
        <v>471.03</v>
      </c>
      <c r="E1159">
        <v>468.18</v>
      </c>
      <c r="F1159">
        <v>16.7409</v>
      </c>
      <c r="G1159">
        <v>50</v>
      </c>
      <c r="H1159" t="s">
        <v>22</v>
      </c>
      <c r="I1159">
        <v>465.56</v>
      </c>
      <c r="J1159">
        <v>29.5105</v>
      </c>
      <c r="K1159">
        <v>0.12840799999999999</v>
      </c>
      <c r="L1159">
        <v>70.55</v>
      </c>
      <c r="M1159">
        <v>66.819999999999993</v>
      </c>
      <c r="N1159">
        <v>64.7</v>
      </c>
      <c r="O1159">
        <v>58.11</v>
      </c>
      <c r="P1159">
        <v>467.82</v>
      </c>
      <c r="Q1159">
        <v>463.6</v>
      </c>
      <c r="R1159">
        <v>459.28</v>
      </c>
      <c r="S1159">
        <v>2.4893999999999998</v>
      </c>
      <c r="W1159" s="1">
        <v>34726</v>
      </c>
      <c r="X1159">
        <v>16.39</v>
      </c>
      <c r="Y1159">
        <v>-1.68</v>
      </c>
      <c r="Z1159">
        <v>18445</v>
      </c>
      <c r="AA1159">
        <v>376.8</v>
      </c>
      <c r="AB1159">
        <v>-1.28</v>
      </c>
      <c r="AC1159">
        <v>37951</v>
      </c>
      <c r="AD1159" s="1">
        <v>34726</v>
      </c>
      <c r="AE1159">
        <v>11.25</v>
      </c>
      <c r="AF1159">
        <v>5.67</v>
      </c>
      <c r="AG1159" t="s">
        <v>22</v>
      </c>
      <c r="AH1159">
        <v>1</v>
      </c>
      <c r="AI1159">
        <v>2.7</v>
      </c>
    </row>
    <row r="1160" spans="1:35" x14ac:dyDescent="0.3">
      <c r="A1160" s="1">
        <v>34731</v>
      </c>
      <c r="B1160">
        <v>470.4</v>
      </c>
      <c r="C1160">
        <v>232609500</v>
      </c>
      <c r="D1160">
        <v>472.75</v>
      </c>
      <c r="E1160">
        <v>469.29</v>
      </c>
      <c r="F1160">
        <v>16.741</v>
      </c>
      <c r="G1160">
        <v>0</v>
      </c>
      <c r="H1160" t="s">
        <v>22</v>
      </c>
      <c r="I1160">
        <v>466.04</v>
      </c>
      <c r="J1160">
        <v>29.803899999999999</v>
      </c>
      <c r="K1160">
        <v>2.9389999999999999E-2</v>
      </c>
      <c r="L1160">
        <v>70.13</v>
      </c>
      <c r="M1160">
        <v>66.709999999999994</v>
      </c>
      <c r="N1160">
        <v>64.63</v>
      </c>
      <c r="O1160">
        <v>58.09</v>
      </c>
      <c r="P1160">
        <v>467.89</v>
      </c>
      <c r="Q1160">
        <v>464.02</v>
      </c>
      <c r="R1160">
        <v>459.46</v>
      </c>
      <c r="S1160">
        <v>2.4893000000000001</v>
      </c>
      <c r="W1160" s="1">
        <v>34729</v>
      </c>
      <c r="X1160">
        <v>16.57</v>
      </c>
      <c r="Y1160">
        <v>1.1000000000000001</v>
      </c>
      <c r="Z1160">
        <v>20979</v>
      </c>
      <c r="AA1160">
        <v>376.8</v>
      </c>
      <c r="AB1160">
        <v>0</v>
      </c>
      <c r="AC1160">
        <v>14778</v>
      </c>
      <c r="AD1160" s="1">
        <v>34729</v>
      </c>
      <c r="AE1160">
        <v>12.26</v>
      </c>
      <c r="AF1160">
        <v>5.76</v>
      </c>
      <c r="AG1160" t="s">
        <v>22</v>
      </c>
      <c r="AH1160">
        <v>1</v>
      </c>
      <c r="AI1160">
        <v>2.7</v>
      </c>
    </row>
    <row r="1161" spans="1:35" x14ac:dyDescent="0.3">
      <c r="A1161" s="1">
        <v>34732</v>
      </c>
      <c r="B1161">
        <v>472.78</v>
      </c>
      <c r="C1161">
        <v>180723200</v>
      </c>
      <c r="D1161">
        <v>472.79</v>
      </c>
      <c r="E1161">
        <v>469.95</v>
      </c>
      <c r="F1161">
        <v>16.825700000000001</v>
      </c>
      <c r="G1161">
        <v>146</v>
      </c>
      <c r="H1161" t="s">
        <v>22</v>
      </c>
      <c r="I1161">
        <v>466.66</v>
      </c>
      <c r="J1161">
        <v>29.707899999999999</v>
      </c>
      <c r="K1161">
        <v>7.5817999999999997E-2</v>
      </c>
      <c r="L1161">
        <v>85.41</v>
      </c>
      <c r="M1161">
        <v>72.81</v>
      </c>
      <c r="N1161">
        <v>68.739999999999995</v>
      </c>
      <c r="O1161">
        <v>60.09</v>
      </c>
      <c r="P1161">
        <v>468.47</v>
      </c>
      <c r="Q1161">
        <v>464.54</v>
      </c>
      <c r="R1161">
        <v>459.75</v>
      </c>
      <c r="S1161">
        <v>2.5019</v>
      </c>
      <c r="W1161" s="1">
        <v>34730</v>
      </c>
      <c r="X1161">
        <v>16.8</v>
      </c>
      <c r="Y1161">
        <v>1.39</v>
      </c>
      <c r="Z1161">
        <v>25579</v>
      </c>
      <c r="AA1161">
        <v>375.4</v>
      </c>
      <c r="AB1161">
        <v>-0.37</v>
      </c>
      <c r="AC1161">
        <v>3861</v>
      </c>
      <c r="AD1161" s="1">
        <v>34730</v>
      </c>
      <c r="AE1161">
        <v>11.96</v>
      </c>
      <c r="AF1161">
        <v>5.86</v>
      </c>
      <c r="AG1161" t="s">
        <v>22</v>
      </c>
      <c r="AH1161">
        <v>1</v>
      </c>
      <c r="AI1161">
        <v>2.8</v>
      </c>
    </row>
    <row r="1162" spans="1:35" x14ac:dyDescent="0.3">
      <c r="A1162" s="1">
        <v>34733</v>
      </c>
      <c r="B1162">
        <v>478.64</v>
      </c>
      <c r="C1162">
        <v>261284400</v>
      </c>
      <c r="D1162">
        <v>479.91</v>
      </c>
      <c r="E1162">
        <v>472.78</v>
      </c>
      <c r="F1162">
        <v>17.033799999999999</v>
      </c>
      <c r="G1162">
        <v>293</v>
      </c>
      <c r="H1162" t="s">
        <v>22</v>
      </c>
      <c r="I1162">
        <v>467.56</v>
      </c>
      <c r="J1162">
        <v>29.868300000000001</v>
      </c>
      <c r="K1162">
        <v>3.4127999999999999E-2</v>
      </c>
      <c r="L1162">
        <v>94.95</v>
      </c>
      <c r="M1162">
        <v>81.96</v>
      </c>
      <c r="N1162">
        <v>76.099999999999994</v>
      </c>
      <c r="O1162">
        <v>64.41</v>
      </c>
      <c r="P1162">
        <v>469.86</v>
      </c>
      <c r="Q1162">
        <v>465.18</v>
      </c>
      <c r="R1162">
        <v>460.32</v>
      </c>
      <c r="S1162">
        <v>2.5329000000000002</v>
      </c>
      <c r="W1162" s="1">
        <v>34731</v>
      </c>
      <c r="X1162">
        <v>16.88</v>
      </c>
      <c r="Y1162">
        <v>0.48</v>
      </c>
      <c r="Z1162">
        <v>30114</v>
      </c>
      <c r="AA1162">
        <v>376.7</v>
      </c>
      <c r="AB1162">
        <v>0.35</v>
      </c>
      <c r="AC1162">
        <v>3077</v>
      </c>
      <c r="AD1162" s="1">
        <v>34731</v>
      </c>
      <c r="AE1162">
        <v>11.73</v>
      </c>
      <c r="AF1162">
        <v>5.25</v>
      </c>
      <c r="AG1162" t="s">
        <v>22</v>
      </c>
      <c r="AH1162">
        <v>1</v>
      </c>
      <c r="AI1162">
        <v>2.8</v>
      </c>
    </row>
    <row r="1163" spans="1:35" x14ac:dyDescent="0.3">
      <c r="A1163" s="1">
        <v>34736</v>
      </c>
      <c r="B1163">
        <v>481.14</v>
      </c>
      <c r="C1163">
        <v>190681000</v>
      </c>
      <c r="D1163">
        <v>481.95</v>
      </c>
      <c r="E1163">
        <v>478.36</v>
      </c>
      <c r="F1163">
        <v>17.115100000000002</v>
      </c>
      <c r="G1163">
        <v>174</v>
      </c>
      <c r="H1163" t="s">
        <v>22</v>
      </c>
      <c r="I1163">
        <v>468.58</v>
      </c>
      <c r="J1163">
        <v>29.848800000000001</v>
      </c>
      <c r="K1163">
        <v>0.232102</v>
      </c>
      <c r="L1163">
        <v>96.44</v>
      </c>
      <c r="M1163">
        <v>84.47</v>
      </c>
      <c r="N1163">
        <v>78.430000000000007</v>
      </c>
      <c r="O1163">
        <v>66.040000000000006</v>
      </c>
      <c r="P1163">
        <v>471.39</v>
      </c>
      <c r="Q1163">
        <v>465.89</v>
      </c>
      <c r="R1163">
        <v>460.95</v>
      </c>
      <c r="S1163">
        <v>2.5436000000000001</v>
      </c>
      <c r="W1163" s="1">
        <v>34732</v>
      </c>
      <c r="X1163">
        <v>16.89</v>
      </c>
      <c r="Y1163">
        <v>0.06</v>
      </c>
      <c r="Z1163">
        <v>37928</v>
      </c>
      <c r="AA1163">
        <v>377.1</v>
      </c>
      <c r="AB1163">
        <v>0.11</v>
      </c>
      <c r="AC1163">
        <v>1306</v>
      </c>
      <c r="AD1163" s="1">
        <v>34732</v>
      </c>
      <c r="AE1163">
        <v>11.13</v>
      </c>
      <c r="AF1163">
        <v>5.98</v>
      </c>
      <c r="AG1163" t="s">
        <v>22</v>
      </c>
      <c r="AH1163">
        <v>1</v>
      </c>
      <c r="AI1163">
        <v>2.8</v>
      </c>
    </row>
    <row r="1164" spans="1:35" x14ac:dyDescent="0.3">
      <c r="A1164" s="1">
        <v>34737</v>
      </c>
      <c r="B1164">
        <v>480.81</v>
      </c>
      <c r="C1164">
        <v>188286000</v>
      </c>
      <c r="D1164">
        <v>481.32</v>
      </c>
      <c r="E1164">
        <v>479.69</v>
      </c>
      <c r="F1164">
        <v>17.106999999999999</v>
      </c>
      <c r="G1164">
        <v>8</v>
      </c>
      <c r="H1164" t="s">
        <v>22</v>
      </c>
      <c r="I1164">
        <v>469.53</v>
      </c>
      <c r="J1164">
        <v>29.8371</v>
      </c>
      <c r="K1164">
        <v>4.7050000000000002E-2</v>
      </c>
      <c r="L1164">
        <v>91.12</v>
      </c>
      <c r="M1164">
        <v>82.76</v>
      </c>
      <c r="N1164">
        <v>77.36</v>
      </c>
      <c r="O1164">
        <v>65.63</v>
      </c>
      <c r="P1164">
        <v>472.89</v>
      </c>
      <c r="Q1164">
        <v>466.59</v>
      </c>
      <c r="R1164">
        <v>461.52</v>
      </c>
      <c r="S1164">
        <v>2.5419</v>
      </c>
      <c r="W1164" s="1">
        <v>34733</v>
      </c>
      <c r="X1164">
        <v>17.2</v>
      </c>
      <c r="Y1164">
        <v>1.84</v>
      </c>
      <c r="Z1164">
        <v>28269</v>
      </c>
      <c r="AA1164">
        <v>376.8</v>
      </c>
      <c r="AB1164">
        <v>-0.08</v>
      </c>
      <c r="AC1164">
        <v>1126</v>
      </c>
      <c r="AD1164" s="1">
        <v>34733</v>
      </c>
      <c r="AE1164">
        <v>10.98</v>
      </c>
      <c r="AF1164">
        <v>5.94</v>
      </c>
      <c r="AG1164" t="s">
        <v>22</v>
      </c>
      <c r="AH1164">
        <v>1</v>
      </c>
      <c r="AI1164">
        <v>2.8</v>
      </c>
    </row>
    <row r="1165" spans="1:35" x14ac:dyDescent="0.3">
      <c r="A1165" s="1">
        <v>34738</v>
      </c>
      <c r="B1165">
        <v>481.19</v>
      </c>
      <c r="C1165">
        <v>187435330</v>
      </c>
      <c r="D1165">
        <v>482.6</v>
      </c>
      <c r="E1165">
        <v>480.4</v>
      </c>
      <c r="F1165">
        <v>17.1401</v>
      </c>
      <c r="G1165">
        <v>-5</v>
      </c>
      <c r="H1165" t="s">
        <v>22</v>
      </c>
      <c r="I1165">
        <v>470.51</v>
      </c>
      <c r="J1165">
        <v>29.759399999999999</v>
      </c>
      <c r="K1165">
        <v>4.6254000000000003E-2</v>
      </c>
      <c r="L1165">
        <v>91.89</v>
      </c>
      <c r="M1165">
        <v>83.2</v>
      </c>
      <c r="N1165">
        <v>77.73</v>
      </c>
      <c r="O1165">
        <v>65.88</v>
      </c>
      <c r="P1165">
        <v>474.26</v>
      </c>
      <c r="Q1165">
        <v>467.22</v>
      </c>
      <c r="R1165">
        <v>462.06</v>
      </c>
      <c r="S1165">
        <v>2.5438999999999998</v>
      </c>
      <c r="W1165" s="1">
        <v>34736</v>
      </c>
      <c r="X1165">
        <v>17.22</v>
      </c>
      <c r="Y1165">
        <v>0.12</v>
      </c>
      <c r="Z1165">
        <v>16782</v>
      </c>
      <c r="AA1165">
        <v>376.3</v>
      </c>
      <c r="AB1165">
        <v>-0.13</v>
      </c>
      <c r="AC1165">
        <v>450</v>
      </c>
      <c r="AD1165" s="1">
        <v>34736</v>
      </c>
      <c r="AE1165">
        <v>11.22</v>
      </c>
      <c r="AF1165">
        <v>5.99</v>
      </c>
      <c r="AG1165" t="s">
        <v>22</v>
      </c>
      <c r="AH1165">
        <v>1</v>
      </c>
      <c r="AI1165">
        <v>2.8</v>
      </c>
    </row>
    <row r="1166" spans="1:35" x14ac:dyDescent="0.3">
      <c r="A1166" s="1">
        <v>34739</v>
      </c>
      <c r="B1166">
        <v>480.19</v>
      </c>
      <c r="C1166">
        <v>186143120</v>
      </c>
      <c r="D1166">
        <v>482</v>
      </c>
      <c r="E1166">
        <v>479.91</v>
      </c>
      <c r="F1166">
        <v>17.106300000000001</v>
      </c>
      <c r="G1166">
        <v>-48</v>
      </c>
      <c r="H1166" t="s">
        <v>22</v>
      </c>
      <c r="I1166">
        <v>471.44</v>
      </c>
      <c r="J1166">
        <v>29.7607</v>
      </c>
      <c r="K1166">
        <v>0.102838</v>
      </c>
      <c r="L1166">
        <v>68.400000000000006</v>
      </c>
      <c r="M1166">
        <v>77.349999999999994</v>
      </c>
      <c r="N1166">
        <v>74.22</v>
      </c>
      <c r="O1166">
        <v>64.59</v>
      </c>
      <c r="P1166">
        <v>475.45</v>
      </c>
      <c r="Q1166">
        <v>467.86</v>
      </c>
      <c r="R1166">
        <v>462.56</v>
      </c>
      <c r="S1166">
        <v>2.5386000000000002</v>
      </c>
      <c r="W1166" s="1">
        <v>34737</v>
      </c>
      <c r="X1166">
        <v>17.07</v>
      </c>
      <c r="Y1166">
        <v>-0.87</v>
      </c>
      <c r="Z1166">
        <v>28712</v>
      </c>
      <c r="AA1166">
        <v>375.3</v>
      </c>
      <c r="AB1166">
        <v>-0.27</v>
      </c>
      <c r="AC1166">
        <v>174</v>
      </c>
      <c r="AD1166" s="1">
        <v>34737</v>
      </c>
      <c r="AE1166">
        <v>11.17</v>
      </c>
      <c r="AF1166">
        <v>5.94</v>
      </c>
      <c r="AG1166" t="s">
        <v>22</v>
      </c>
      <c r="AH1166">
        <v>1</v>
      </c>
      <c r="AI1166">
        <v>2.8</v>
      </c>
    </row>
    <row r="1167" spans="1:35" x14ac:dyDescent="0.3">
      <c r="A1167" s="1">
        <v>34740</v>
      </c>
      <c r="B1167">
        <v>481.46</v>
      </c>
      <c r="C1167">
        <v>165018800</v>
      </c>
      <c r="D1167">
        <v>481.96</v>
      </c>
      <c r="E1167">
        <v>479.53</v>
      </c>
      <c r="F1167">
        <v>17.151700000000002</v>
      </c>
      <c r="G1167">
        <v>106</v>
      </c>
      <c r="H1167" t="s">
        <v>22</v>
      </c>
      <c r="I1167">
        <v>472.21</v>
      </c>
      <c r="J1167">
        <v>29.758199999999999</v>
      </c>
      <c r="K1167">
        <v>9.0938000000000005E-2</v>
      </c>
      <c r="L1167">
        <v>78.75</v>
      </c>
      <c r="M1167">
        <v>79.42</v>
      </c>
      <c r="N1167">
        <v>75.72</v>
      </c>
      <c r="O1167">
        <v>65.48</v>
      </c>
      <c r="P1167">
        <v>476.55</v>
      </c>
      <c r="Q1167">
        <v>468.54</v>
      </c>
      <c r="R1167">
        <v>463.12</v>
      </c>
      <c r="S1167">
        <v>2.5453000000000001</v>
      </c>
      <c r="W1167" s="1">
        <v>34738</v>
      </c>
      <c r="X1167">
        <v>17.07</v>
      </c>
      <c r="Y1167">
        <v>0</v>
      </c>
      <c r="Z1167">
        <v>27443</v>
      </c>
      <c r="AA1167">
        <v>376.3</v>
      </c>
      <c r="AB1167">
        <v>0.27</v>
      </c>
      <c r="AC1167">
        <v>122</v>
      </c>
      <c r="AD1167" s="1">
        <v>34738</v>
      </c>
      <c r="AE1167">
        <v>11.42</v>
      </c>
      <c r="AF1167">
        <v>5.93</v>
      </c>
      <c r="AG1167" t="s">
        <v>22</v>
      </c>
      <c r="AH1167">
        <v>1</v>
      </c>
      <c r="AI1167">
        <v>2.8</v>
      </c>
    </row>
    <row r="1168" spans="1:35" x14ac:dyDescent="0.3">
      <c r="A1168" s="1">
        <v>34743</v>
      </c>
      <c r="B1168">
        <v>481.65</v>
      </c>
      <c r="C1168">
        <v>143088800</v>
      </c>
      <c r="D1168">
        <v>482.86</v>
      </c>
      <c r="E1168">
        <v>481.07</v>
      </c>
      <c r="F1168">
        <v>17.1585</v>
      </c>
      <c r="G1168">
        <v>53</v>
      </c>
      <c r="H1168" t="s">
        <v>22</v>
      </c>
      <c r="I1168">
        <v>472.83</v>
      </c>
      <c r="J1168">
        <v>29.760400000000001</v>
      </c>
      <c r="K1168">
        <v>0.116822</v>
      </c>
      <c r="L1168">
        <v>80.2</v>
      </c>
      <c r="M1168">
        <v>79.73</v>
      </c>
      <c r="N1168">
        <v>75.95</v>
      </c>
      <c r="O1168">
        <v>65.61</v>
      </c>
      <c r="P1168">
        <v>477.87</v>
      </c>
      <c r="Q1168">
        <v>469.28</v>
      </c>
      <c r="R1168">
        <v>463.77</v>
      </c>
      <c r="S1168">
        <v>2.5463</v>
      </c>
      <c r="W1168" s="1">
        <v>34739</v>
      </c>
      <c r="X1168">
        <v>17.11</v>
      </c>
      <c r="Y1168">
        <v>0.23</v>
      </c>
      <c r="Z1168">
        <v>32635</v>
      </c>
      <c r="AA1168">
        <v>376.8</v>
      </c>
      <c r="AB1168">
        <v>0.13</v>
      </c>
      <c r="AC1168">
        <v>642</v>
      </c>
      <c r="AD1168" s="1">
        <v>34739</v>
      </c>
      <c r="AE1168">
        <v>11.63</v>
      </c>
      <c r="AF1168">
        <v>5.95</v>
      </c>
      <c r="AG1168" t="s">
        <v>22</v>
      </c>
      <c r="AH1168">
        <v>1</v>
      </c>
      <c r="AI1168">
        <v>2.8</v>
      </c>
    </row>
    <row r="1169" spans="1:35" x14ac:dyDescent="0.3">
      <c r="A1169" s="1">
        <v>34744</v>
      </c>
      <c r="B1169">
        <v>482.55</v>
      </c>
      <c r="C1169">
        <v>167163500</v>
      </c>
      <c r="D1169">
        <v>482.94</v>
      </c>
      <c r="E1169">
        <v>480.89</v>
      </c>
      <c r="F1169">
        <v>17.1905</v>
      </c>
      <c r="G1169">
        <v>33</v>
      </c>
      <c r="H1169" t="s">
        <v>22</v>
      </c>
      <c r="I1169">
        <v>473.45</v>
      </c>
      <c r="J1169">
        <v>29.7606</v>
      </c>
      <c r="K1169">
        <v>9.0178999999999995E-2</v>
      </c>
      <c r="L1169">
        <v>86.68</v>
      </c>
      <c r="M1169">
        <v>81.239999999999995</v>
      </c>
      <c r="N1169">
        <v>77.040000000000006</v>
      </c>
      <c r="O1169">
        <v>66.25</v>
      </c>
      <c r="P1169">
        <v>479.08</v>
      </c>
      <c r="Q1169">
        <v>470.06</v>
      </c>
      <c r="R1169">
        <v>464.35</v>
      </c>
      <c r="S1169">
        <v>2.5510999999999999</v>
      </c>
      <c r="W1169" s="1">
        <v>34740</v>
      </c>
      <c r="X1169">
        <v>17.329999999999998</v>
      </c>
      <c r="Y1169">
        <v>1.29</v>
      </c>
      <c r="Z1169">
        <v>8716</v>
      </c>
      <c r="AA1169">
        <v>376.4</v>
      </c>
      <c r="AB1169">
        <v>-0.11</v>
      </c>
      <c r="AC1169">
        <v>644</v>
      </c>
      <c r="AD1169" s="1">
        <v>34740</v>
      </c>
      <c r="AE1169">
        <v>11.28</v>
      </c>
      <c r="AF1169">
        <v>5.94</v>
      </c>
      <c r="AG1169" t="s">
        <v>22</v>
      </c>
      <c r="AH1169">
        <v>1</v>
      </c>
      <c r="AI1169">
        <v>2.8</v>
      </c>
    </row>
    <row r="1170" spans="1:35" x14ac:dyDescent="0.3">
      <c r="A1170" s="1">
        <v>34745</v>
      </c>
      <c r="B1170">
        <v>484.54</v>
      </c>
      <c r="C1170">
        <v>210539200</v>
      </c>
      <c r="D1170">
        <v>485.54</v>
      </c>
      <c r="E1170">
        <v>481.77</v>
      </c>
      <c r="F1170">
        <v>17.261399999999998</v>
      </c>
      <c r="G1170">
        <v>166</v>
      </c>
      <c r="H1170" t="s">
        <v>22</v>
      </c>
      <c r="I1170">
        <v>474.19</v>
      </c>
      <c r="J1170">
        <v>29.728400000000001</v>
      </c>
      <c r="K1170">
        <v>4.4603999999999998E-2</v>
      </c>
      <c r="L1170">
        <v>93.61</v>
      </c>
      <c r="M1170">
        <v>84.18</v>
      </c>
      <c r="N1170">
        <v>79.27</v>
      </c>
      <c r="O1170">
        <v>67.63</v>
      </c>
      <c r="P1170">
        <v>480.5</v>
      </c>
      <c r="Q1170">
        <v>470.86</v>
      </c>
      <c r="R1170">
        <v>464.98</v>
      </c>
      <c r="S1170">
        <v>2.5615999999999999</v>
      </c>
      <c r="W1170" s="1">
        <v>34743</v>
      </c>
      <c r="X1170">
        <v>17.420000000000002</v>
      </c>
      <c r="Y1170">
        <v>0.52</v>
      </c>
      <c r="Z1170">
        <v>8716</v>
      </c>
      <c r="AA1170">
        <v>375.9</v>
      </c>
      <c r="AB1170">
        <v>-0.13</v>
      </c>
      <c r="AC1170">
        <v>644</v>
      </c>
      <c r="AD1170" s="1">
        <v>34743</v>
      </c>
      <c r="AE1170">
        <v>11.41</v>
      </c>
      <c r="AF1170">
        <v>6</v>
      </c>
      <c r="AG1170" t="s">
        <v>22</v>
      </c>
      <c r="AH1170">
        <v>1</v>
      </c>
      <c r="AI1170">
        <v>2.8</v>
      </c>
    </row>
    <row r="1171" spans="1:35" x14ac:dyDescent="0.3">
      <c r="A1171" s="1">
        <v>34746</v>
      </c>
      <c r="B1171">
        <v>485.22</v>
      </c>
      <c r="C1171">
        <v>177171900</v>
      </c>
      <c r="D1171">
        <v>485.22</v>
      </c>
      <c r="E1171">
        <v>483.05</v>
      </c>
      <c r="F1171">
        <v>17.3018</v>
      </c>
      <c r="G1171">
        <v>-7</v>
      </c>
      <c r="H1171" t="s">
        <v>22</v>
      </c>
      <c r="I1171">
        <v>475.11</v>
      </c>
      <c r="J1171">
        <v>29.729399999999998</v>
      </c>
      <c r="K1171">
        <v>4.5909999999999996E-3</v>
      </c>
      <c r="L1171">
        <v>94.96</v>
      </c>
      <c r="M1171">
        <v>85.08</v>
      </c>
      <c r="N1171">
        <v>79.98</v>
      </c>
      <c r="O1171">
        <v>68.08</v>
      </c>
      <c r="P1171">
        <v>481.74</v>
      </c>
      <c r="Q1171">
        <v>471.69</v>
      </c>
      <c r="R1171">
        <v>465.62</v>
      </c>
      <c r="S1171">
        <v>2.5667</v>
      </c>
      <c r="W1171" s="1">
        <v>34744</v>
      </c>
      <c r="X1171">
        <v>16.75</v>
      </c>
      <c r="Y1171">
        <v>-3.85</v>
      </c>
      <c r="Z1171">
        <v>17065</v>
      </c>
      <c r="AA1171">
        <v>376.4</v>
      </c>
      <c r="AB1171">
        <v>0.13</v>
      </c>
      <c r="AC1171">
        <v>8</v>
      </c>
      <c r="AD1171" s="1">
        <v>34744</v>
      </c>
      <c r="AE1171">
        <v>11.43</v>
      </c>
      <c r="AF1171">
        <v>5.82</v>
      </c>
      <c r="AG1171" t="s">
        <v>22</v>
      </c>
      <c r="AH1171">
        <v>1</v>
      </c>
      <c r="AI1171">
        <v>2.8</v>
      </c>
    </row>
    <row r="1172" spans="1:35" x14ac:dyDescent="0.3">
      <c r="A1172" s="1">
        <v>34747</v>
      </c>
      <c r="B1172">
        <v>481.97</v>
      </c>
      <c r="C1172">
        <v>200331100</v>
      </c>
      <c r="D1172">
        <v>485.15</v>
      </c>
      <c r="E1172">
        <v>481.97</v>
      </c>
      <c r="F1172">
        <v>17.1858</v>
      </c>
      <c r="G1172">
        <v>-142</v>
      </c>
      <c r="H1172" t="s">
        <v>22</v>
      </c>
      <c r="I1172">
        <v>475.96</v>
      </c>
      <c r="J1172">
        <v>29.690300000000001</v>
      </c>
      <c r="K1172">
        <v>9.7014000000000003E-2</v>
      </c>
      <c r="L1172">
        <v>37.83</v>
      </c>
      <c r="M1172">
        <v>65.180000000000007</v>
      </c>
      <c r="N1172">
        <v>67.91</v>
      </c>
      <c r="O1172">
        <v>63.62</v>
      </c>
      <c r="P1172">
        <v>482.07</v>
      </c>
      <c r="Q1172">
        <v>472.4</v>
      </c>
      <c r="R1172">
        <v>466.24</v>
      </c>
      <c r="S1172">
        <v>2.5482</v>
      </c>
      <c r="W1172" s="1">
        <v>34745</v>
      </c>
      <c r="X1172">
        <v>16.760000000000002</v>
      </c>
      <c r="Y1172">
        <v>0.06</v>
      </c>
      <c r="Z1172">
        <v>16284</v>
      </c>
      <c r="AA1172">
        <v>376.6</v>
      </c>
      <c r="AB1172">
        <v>0.05</v>
      </c>
      <c r="AC1172">
        <v>168</v>
      </c>
      <c r="AD1172" s="1">
        <v>34745</v>
      </c>
      <c r="AE1172">
        <v>11.52</v>
      </c>
      <c r="AF1172">
        <v>5.95</v>
      </c>
      <c r="AG1172" t="s">
        <v>22</v>
      </c>
      <c r="AH1172">
        <v>1</v>
      </c>
      <c r="AI1172">
        <v>2.8</v>
      </c>
    </row>
    <row r="1173" spans="1:35" x14ac:dyDescent="0.3">
      <c r="A1173" s="1">
        <v>34750</v>
      </c>
      <c r="B1173" t="s">
        <v>22</v>
      </c>
      <c r="C1173" t="s">
        <v>22</v>
      </c>
      <c r="D1173" t="s">
        <v>22</v>
      </c>
      <c r="E1173" t="s">
        <v>22</v>
      </c>
      <c r="F1173">
        <v>17.1858</v>
      </c>
      <c r="G1173" t="s">
        <v>22</v>
      </c>
      <c r="H1173" t="s">
        <v>22</v>
      </c>
      <c r="I1173" t="s">
        <v>22</v>
      </c>
      <c r="J1173">
        <v>29.6904</v>
      </c>
      <c r="K1173">
        <v>0</v>
      </c>
      <c r="L1173" t="s">
        <v>22</v>
      </c>
      <c r="M1173" t="s">
        <v>22</v>
      </c>
      <c r="N1173" t="s">
        <v>22</v>
      </c>
      <c r="O1173" t="s">
        <v>22</v>
      </c>
      <c r="P1173" t="s">
        <v>22</v>
      </c>
      <c r="Q1173" t="s">
        <v>22</v>
      </c>
      <c r="R1173" t="s">
        <v>22</v>
      </c>
      <c r="S1173">
        <v>2.5482</v>
      </c>
      <c r="W1173" s="1">
        <v>34746</v>
      </c>
      <c r="X1173">
        <v>16.920000000000002</v>
      </c>
      <c r="Y1173">
        <v>0.95</v>
      </c>
      <c r="Z1173">
        <v>17245</v>
      </c>
      <c r="AA1173">
        <v>376.6</v>
      </c>
      <c r="AB1173">
        <v>0</v>
      </c>
      <c r="AC1173">
        <v>17</v>
      </c>
      <c r="AD1173" s="1">
        <v>34746</v>
      </c>
      <c r="AE1173">
        <v>11.61</v>
      </c>
      <c r="AF1173">
        <v>5.96</v>
      </c>
      <c r="AG1173" t="s">
        <v>22</v>
      </c>
      <c r="AH1173">
        <v>1</v>
      </c>
      <c r="AI1173">
        <v>2.8</v>
      </c>
    </row>
    <row r="1174" spans="1:35" x14ac:dyDescent="0.3">
      <c r="A1174" s="1">
        <v>34751</v>
      </c>
      <c r="B1174">
        <v>482.74</v>
      </c>
      <c r="C1174">
        <v>207431800</v>
      </c>
      <c r="D1174">
        <v>483.26</v>
      </c>
      <c r="E1174">
        <v>481.94</v>
      </c>
      <c r="F1174">
        <v>17.2133</v>
      </c>
      <c r="G1174">
        <v>91</v>
      </c>
      <c r="H1174" t="s">
        <v>22</v>
      </c>
      <c r="I1174">
        <v>476.81</v>
      </c>
      <c r="J1174">
        <v>29.732399999999998</v>
      </c>
      <c r="K1174">
        <v>2.0271000000000001E-2</v>
      </c>
      <c r="L1174">
        <v>48.78</v>
      </c>
      <c r="M1174">
        <v>67.22</v>
      </c>
      <c r="N1174">
        <v>69.099999999999994</v>
      </c>
      <c r="O1174">
        <v>64.19</v>
      </c>
      <c r="P1174">
        <v>482.23</v>
      </c>
      <c r="Q1174">
        <v>473.13</v>
      </c>
      <c r="R1174">
        <v>466.98</v>
      </c>
      <c r="S1174">
        <v>2.5522999999999998</v>
      </c>
      <c r="W1174" s="1">
        <v>34747</v>
      </c>
      <c r="X1174">
        <v>17.14</v>
      </c>
      <c r="Y1174">
        <v>1.3</v>
      </c>
      <c r="Z1174">
        <v>10026</v>
      </c>
      <c r="AA1174">
        <v>378.6</v>
      </c>
      <c r="AB1174">
        <v>0.53</v>
      </c>
      <c r="AC1174">
        <v>14</v>
      </c>
      <c r="AD1174" s="1">
        <v>34747</v>
      </c>
      <c r="AE1174">
        <v>11.71</v>
      </c>
      <c r="AF1174">
        <v>5.93</v>
      </c>
      <c r="AG1174">
        <v>5.875</v>
      </c>
      <c r="AH1174">
        <v>1</v>
      </c>
      <c r="AI1174">
        <v>2.8</v>
      </c>
    </row>
    <row r="1175" spans="1:35" x14ac:dyDescent="0.3">
      <c r="A1175" s="1">
        <v>34752</v>
      </c>
      <c r="B1175">
        <v>485.07</v>
      </c>
      <c r="C1175">
        <v>228892700</v>
      </c>
      <c r="D1175">
        <v>486.15</v>
      </c>
      <c r="E1175">
        <v>482.45</v>
      </c>
      <c r="F1175">
        <v>17.296299999999999</v>
      </c>
      <c r="G1175">
        <v>93</v>
      </c>
      <c r="H1175" t="s">
        <v>22</v>
      </c>
      <c r="I1175">
        <v>477.77</v>
      </c>
      <c r="J1175">
        <v>29.702999999999999</v>
      </c>
      <c r="K1175">
        <v>6.3235E-2</v>
      </c>
      <c r="L1175">
        <v>71.540000000000006</v>
      </c>
      <c r="M1175">
        <v>72.680000000000007</v>
      </c>
      <c r="N1175">
        <v>72.430000000000007</v>
      </c>
      <c r="O1175">
        <v>65.88</v>
      </c>
      <c r="P1175">
        <v>482.66</v>
      </c>
      <c r="Q1175">
        <v>473.91</v>
      </c>
      <c r="R1175">
        <v>467.74</v>
      </c>
      <c r="S1175">
        <v>2.5646</v>
      </c>
      <c r="W1175" s="1">
        <v>34750</v>
      </c>
      <c r="X1175">
        <v>16.97</v>
      </c>
      <c r="Y1175">
        <v>-0.99</v>
      </c>
      <c r="Z1175">
        <v>19201</v>
      </c>
      <c r="AA1175">
        <v>378.6</v>
      </c>
      <c r="AB1175">
        <v>0.53</v>
      </c>
      <c r="AC1175">
        <v>14</v>
      </c>
      <c r="AD1175" s="1">
        <v>34750</v>
      </c>
      <c r="AE1175">
        <v>11.71</v>
      </c>
      <c r="AF1175">
        <v>5.93</v>
      </c>
      <c r="AG1175">
        <v>5.875</v>
      </c>
      <c r="AH1175">
        <v>1</v>
      </c>
      <c r="AI1175">
        <v>2.8</v>
      </c>
    </row>
    <row r="1176" spans="1:35" x14ac:dyDescent="0.3">
      <c r="A1176" s="1">
        <v>34753</v>
      </c>
      <c r="B1176">
        <v>486.91</v>
      </c>
      <c r="C1176">
        <v>276080000</v>
      </c>
      <c r="D1176">
        <v>489.19</v>
      </c>
      <c r="E1176">
        <v>485.07</v>
      </c>
      <c r="F1176">
        <v>17.361899999999999</v>
      </c>
      <c r="G1176">
        <v>131</v>
      </c>
      <c r="H1176" t="s">
        <v>22</v>
      </c>
      <c r="I1176">
        <v>478.75</v>
      </c>
      <c r="J1176">
        <v>29.654599999999999</v>
      </c>
      <c r="K1176">
        <v>0.10789</v>
      </c>
      <c r="L1176">
        <v>81.349999999999994</v>
      </c>
      <c r="M1176">
        <v>76.2</v>
      </c>
      <c r="N1176">
        <v>74.75</v>
      </c>
      <c r="O1176">
        <v>67.150000000000006</v>
      </c>
      <c r="P1176">
        <v>483.23</v>
      </c>
      <c r="Q1176">
        <v>474.75</v>
      </c>
      <c r="R1176">
        <v>468.49</v>
      </c>
      <c r="S1176">
        <v>2.5743999999999998</v>
      </c>
      <c r="W1176" s="1">
        <v>34751</v>
      </c>
      <c r="X1176">
        <v>16.95</v>
      </c>
      <c r="Y1176">
        <v>-0.12</v>
      </c>
      <c r="Z1176">
        <v>22568</v>
      </c>
      <c r="AA1176">
        <v>378.6</v>
      </c>
      <c r="AB1176">
        <v>0</v>
      </c>
      <c r="AC1176">
        <v>39</v>
      </c>
      <c r="AD1176" s="1">
        <v>34751</v>
      </c>
      <c r="AE1176">
        <v>12.05</v>
      </c>
      <c r="AF1176">
        <v>5.99</v>
      </c>
      <c r="AG1176">
        <v>5.9375</v>
      </c>
      <c r="AH1176">
        <v>1</v>
      </c>
      <c r="AI1176">
        <v>2.8</v>
      </c>
    </row>
    <row r="1177" spans="1:35" x14ac:dyDescent="0.3">
      <c r="A1177" s="1">
        <v>34754</v>
      </c>
      <c r="B1177">
        <v>488.11</v>
      </c>
      <c r="C1177">
        <v>205752800</v>
      </c>
      <c r="D1177">
        <v>488.28</v>
      </c>
      <c r="E1177">
        <v>485.7</v>
      </c>
      <c r="F1177">
        <v>17.4053</v>
      </c>
      <c r="G1177">
        <v>62</v>
      </c>
      <c r="H1177" t="s">
        <v>22</v>
      </c>
      <c r="I1177">
        <v>479.73</v>
      </c>
      <c r="J1177">
        <v>29.654299999999999</v>
      </c>
      <c r="K1177">
        <v>1.9140999999999998E-2</v>
      </c>
      <c r="L1177">
        <v>86.06</v>
      </c>
      <c r="M1177">
        <v>78.260000000000005</v>
      </c>
      <c r="N1177">
        <v>76.16</v>
      </c>
      <c r="O1177">
        <v>67.95</v>
      </c>
      <c r="P1177">
        <v>484.02</v>
      </c>
      <c r="Q1177">
        <v>475.63</v>
      </c>
      <c r="R1177">
        <v>469.25</v>
      </c>
      <c r="S1177">
        <v>2.5807000000000002</v>
      </c>
      <c r="W1177" s="1">
        <v>34752</v>
      </c>
      <c r="X1177">
        <v>16.97</v>
      </c>
      <c r="Y1177">
        <v>0.12</v>
      </c>
      <c r="Z1177">
        <v>17928</v>
      </c>
      <c r="AA1177">
        <v>379.9</v>
      </c>
      <c r="AB1177">
        <v>0.34</v>
      </c>
      <c r="AC1177">
        <v>72</v>
      </c>
      <c r="AD1177" s="1">
        <v>34752</v>
      </c>
      <c r="AE1177">
        <v>11.39</v>
      </c>
      <c r="AF1177">
        <v>5.9</v>
      </c>
      <c r="AG1177">
        <v>5.875</v>
      </c>
      <c r="AH1177">
        <v>1</v>
      </c>
      <c r="AI1177">
        <v>2.8</v>
      </c>
    </row>
    <row r="1178" spans="1:35" x14ac:dyDescent="0.3">
      <c r="A1178" s="1">
        <v>34757</v>
      </c>
      <c r="B1178">
        <v>483.81</v>
      </c>
      <c r="C1178">
        <v>179404600</v>
      </c>
      <c r="D1178">
        <v>488.26</v>
      </c>
      <c r="E1178">
        <v>483.18</v>
      </c>
      <c r="F1178">
        <v>17.251899999999999</v>
      </c>
      <c r="G1178">
        <v>-294</v>
      </c>
      <c r="H1178" t="s">
        <v>22</v>
      </c>
      <c r="I1178">
        <v>480.41</v>
      </c>
      <c r="J1178">
        <v>29.5916</v>
      </c>
      <c r="K1178">
        <v>0.10076</v>
      </c>
      <c r="L1178">
        <v>36.53</v>
      </c>
      <c r="M1178">
        <v>58.05</v>
      </c>
      <c r="N1178">
        <v>62.68</v>
      </c>
      <c r="O1178">
        <v>62.31</v>
      </c>
      <c r="P1178">
        <v>484.26</v>
      </c>
      <c r="Q1178">
        <v>476.23</v>
      </c>
      <c r="R1178">
        <v>469.83</v>
      </c>
      <c r="S1178">
        <v>2.5579999999999998</v>
      </c>
      <c r="W1178" s="1">
        <v>34753</v>
      </c>
      <c r="X1178">
        <v>16.84</v>
      </c>
      <c r="Y1178">
        <v>-0.77</v>
      </c>
      <c r="Z1178">
        <v>17082</v>
      </c>
      <c r="AA1178">
        <v>379.5</v>
      </c>
      <c r="AB1178">
        <v>-0.11</v>
      </c>
      <c r="AC1178">
        <v>235</v>
      </c>
      <c r="AD1178" s="1">
        <v>34753</v>
      </c>
      <c r="AE1178">
        <v>11.15</v>
      </c>
      <c r="AF1178">
        <v>5.91</v>
      </c>
      <c r="AG1178">
        <v>5.875</v>
      </c>
      <c r="AH1178">
        <v>1</v>
      </c>
      <c r="AI1178">
        <v>2.8</v>
      </c>
    </row>
    <row r="1179" spans="1:35" x14ac:dyDescent="0.3">
      <c r="A1179" s="1">
        <v>34758</v>
      </c>
      <c r="B1179">
        <v>487.39</v>
      </c>
      <c r="C1179">
        <v>205295500</v>
      </c>
      <c r="D1179">
        <v>487.44</v>
      </c>
      <c r="E1179">
        <v>483.77</v>
      </c>
      <c r="F1179">
        <v>17.3796</v>
      </c>
      <c r="G1179">
        <v>204</v>
      </c>
      <c r="H1179" t="s">
        <v>22</v>
      </c>
      <c r="I1179">
        <v>481.35</v>
      </c>
      <c r="J1179">
        <v>29.555199999999999</v>
      </c>
      <c r="K1179">
        <v>2.2207999999999999E-2</v>
      </c>
      <c r="L1179">
        <v>63.07</v>
      </c>
      <c r="M1179">
        <v>66.22</v>
      </c>
      <c r="N1179">
        <v>67.790000000000006</v>
      </c>
      <c r="O1179">
        <v>64.83</v>
      </c>
      <c r="P1179">
        <v>484.83</v>
      </c>
      <c r="Q1179">
        <v>476.83</v>
      </c>
      <c r="R1179">
        <v>470.47</v>
      </c>
      <c r="S1179">
        <v>2.5769000000000002</v>
      </c>
      <c r="W1179" s="1">
        <v>34754</v>
      </c>
      <c r="X1179">
        <v>17.079999999999998</v>
      </c>
      <c r="Y1179">
        <v>1.43</v>
      </c>
      <c r="Z1179">
        <v>15805</v>
      </c>
      <c r="AA1179">
        <v>376.8</v>
      </c>
      <c r="AB1179">
        <v>-0.71</v>
      </c>
      <c r="AC1179">
        <v>174</v>
      </c>
      <c r="AD1179" s="1">
        <v>34754</v>
      </c>
      <c r="AE1179">
        <v>10.84</v>
      </c>
      <c r="AF1179">
        <v>5.87</v>
      </c>
      <c r="AG1179">
        <v>5.875</v>
      </c>
      <c r="AH1179">
        <v>1</v>
      </c>
      <c r="AI1179">
        <v>2.8</v>
      </c>
    </row>
    <row r="1180" spans="1:35" x14ac:dyDescent="0.3">
      <c r="A1180" s="1">
        <v>34759</v>
      </c>
      <c r="B1180">
        <v>485.65</v>
      </c>
      <c r="C1180">
        <v>259865400</v>
      </c>
      <c r="D1180">
        <v>487.83</v>
      </c>
      <c r="E1180">
        <v>484.92</v>
      </c>
      <c r="F1180">
        <v>17.3184</v>
      </c>
      <c r="G1180">
        <v>-114</v>
      </c>
      <c r="H1180" t="s">
        <v>22</v>
      </c>
      <c r="I1180">
        <v>482.11</v>
      </c>
      <c r="J1180">
        <v>29.5671</v>
      </c>
      <c r="K1180">
        <v>0.140019</v>
      </c>
      <c r="L1180">
        <v>48.34</v>
      </c>
      <c r="M1180">
        <v>59.84</v>
      </c>
      <c r="N1180">
        <v>63.26</v>
      </c>
      <c r="O1180">
        <v>62.72</v>
      </c>
      <c r="P1180">
        <v>485.14</v>
      </c>
      <c r="Q1180">
        <v>477.35</v>
      </c>
      <c r="R1180">
        <v>471.01</v>
      </c>
      <c r="S1180">
        <v>2.5676999999999999</v>
      </c>
      <c r="W1180" s="1">
        <v>34757</v>
      </c>
      <c r="X1180">
        <v>17.059999999999999</v>
      </c>
      <c r="Y1180">
        <v>-0.12</v>
      </c>
      <c r="Z1180">
        <v>12784</v>
      </c>
      <c r="AA1180">
        <v>378</v>
      </c>
      <c r="AB1180">
        <v>0.32</v>
      </c>
      <c r="AC1180">
        <v>22189</v>
      </c>
      <c r="AD1180" s="1">
        <v>34757</v>
      </c>
      <c r="AE1180">
        <v>12.51</v>
      </c>
      <c r="AF1180">
        <v>5.99</v>
      </c>
      <c r="AG1180">
        <v>6</v>
      </c>
      <c r="AH1180">
        <v>1</v>
      </c>
      <c r="AI1180">
        <v>2.8</v>
      </c>
    </row>
    <row r="1181" spans="1:35" x14ac:dyDescent="0.3">
      <c r="A1181" s="1">
        <v>34760</v>
      </c>
      <c r="B1181">
        <v>485.13</v>
      </c>
      <c r="C1181">
        <v>224092900</v>
      </c>
      <c r="D1181">
        <v>485.71</v>
      </c>
      <c r="E1181">
        <v>483.19</v>
      </c>
      <c r="F1181">
        <v>17.299800000000001</v>
      </c>
      <c r="G1181">
        <v>-82</v>
      </c>
      <c r="H1181" t="s">
        <v>22</v>
      </c>
      <c r="I1181">
        <v>482.85</v>
      </c>
      <c r="J1181">
        <v>29.5671</v>
      </c>
      <c r="K1181">
        <v>1.7572999999999998E-2</v>
      </c>
      <c r="L1181">
        <v>43.75</v>
      </c>
      <c r="M1181">
        <v>57.97</v>
      </c>
      <c r="N1181">
        <v>61.93</v>
      </c>
      <c r="O1181">
        <v>62.1</v>
      </c>
      <c r="P1181">
        <v>485.2</v>
      </c>
      <c r="Q1181">
        <v>477.86</v>
      </c>
      <c r="R1181">
        <v>471.55</v>
      </c>
      <c r="S1181">
        <v>2.5649000000000002</v>
      </c>
      <c r="W1181" s="1">
        <v>34758</v>
      </c>
      <c r="X1181">
        <v>16.87</v>
      </c>
      <c r="Y1181">
        <v>-1.1100000000000001</v>
      </c>
      <c r="Z1181">
        <v>20942</v>
      </c>
      <c r="AA1181">
        <v>378.3</v>
      </c>
      <c r="AB1181">
        <v>0.08</v>
      </c>
      <c r="AC1181">
        <v>13995</v>
      </c>
      <c r="AD1181" s="1">
        <v>34758</v>
      </c>
      <c r="AE1181">
        <v>11.75</v>
      </c>
      <c r="AF1181">
        <v>6.1</v>
      </c>
      <c r="AG1181">
        <v>6.125</v>
      </c>
      <c r="AH1181">
        <v>1</v>
      </c>
      <c r="AI1181">
        <v>2.9</v>
      </c>
    </row>
    <row r="1182" spans="1:35" x14ac:dyDescent="0.3">
      <c r="A1182" s="1">
        <v>34761</v>
      </c>
      <c r="B1182">
        <v>485.42</v>
      </c>
      <c r="C1182">
        <v>210253400</v>
      </c>
      <c r="D1182">
        <v>485.42</v>
      </c>
      <c r="E1182">
        <v>483.07</v>
      </c>
      <c r="F1182">
        <v>16.409500000000001</v>
      </c>
      <c r="G1182">
        <v>30</v>
      </c>
      <c r="H1182" t="s">
        <v>22</v>
      </c>
      <c r="I1182">
        <v>483.48</v>
      </c>
      <c r="J1182">
        <v>35.522799999999997</v>
      </c>
      <c r="K1182">
        <v>9.9146999999999999E-2</v>
      </c>
      <c r="L1182">
        <v>47.89</v>
      </c>
      <c r="M1182">
        <v>58.78</v>
      </c>
      <c r="N1182">
        <v>62.4</v>
      </c>
      <c r="O1182">
        <v>62.31</v>
      </c>
      <c r="P1182">
        <v>485.22</v>
      </c>
      <c r="Q1182">
        <v>478.48</v>
      </c>
      <c r="R1182">
        <v>472.12</v>
      </c>
      <c r="S1182">
        <v>2.8439000000000001</v>
      </c>
      <c r="W1182" s="1">
        <v>34759</v>
      </c>
      <c r="X1182">
        <v>16.61</v>
      </c>
      <c r="Y1182">
        <v>-1.54</v>
      </c>
      <c r="Z1182">
        <v>19745</v>
      </c>
      <c r="AA1182">
        <v>376.2</v>
      </c>
      <c r="AB1182">
        <v>-0.56000000000000005</v>
      </c>
      <c r="AC1182">
        <v>35043</v>
      </c>
      <c r="AD1182" s="1">
        <v>34759</v>
      </c>
      <c r="AE1182">
        <v>11.65</v>
      </c>
      <c r="AF1182">
        <v>5.56</v>
      </c>
      <c r="AG1182">
        <v>5.75</v>
      </c>
      <c r="AH1182">
        <v>1</v>
      </c>
      <c r="AI1182">
        <v>2.9</v>
      </c>
    </row>
    <row r="1183" spans="1:35" x14ac:dyDescent="0.3">
      <c r="A1183" s="1">
        <v>34764</v>
      </c>
      <c r="B1183">
        <v>485.63</v>
      </c>
      <c r="C1183">
        <v>197684600</v>
      </c>
      <c r="D1183">
        <v>485.7</v>
      </c>
      <c r="E1183">
        <v>481.52</v>
      </c>
      <c r="F1183">
        <v>16.420400000000001</v>
      </c>
      <c r="G1183">
        <v>-81</v>
      </c>
      <c r="H1183" t="s">
        <v>22</v>
      </c>
      <c r="I1183">
        <v>483.83</v>
      </c>
      <c r="J1183">
        <v>35.493299999999998</v>
      </c>
      <c r="K1183">
        <v>8.8593000000000005E-2</v>
      </c>
      <c r="L1183">
        <v>51.74</v>
      </c>
      <c r="M1183">
        <v>59.42</v>
      </c>
      <c r="N1183">
        <v>62.76</v>
      </c>
      <c r="O1183">
        <v>62.47</v>
      </c>
      <c r="P1183">
        <v>485.59</v>
      </c>
      <c r="Q1183">
        <v>479.17</v>
      </c>
      <c r="R1183">
        <v>472.64</v>
      </c>
      <c r="S1183">
        <v>2.8435999999999999</v>
      </c>
      <c r="W1183" s="1">
        <v>34760</v>
      </c>
      <c r="X1183">
        <v>16.63</v>
      </c>
      <c r="Y1183">
        <v>0.12</v>
      </c>
      <c r="Z1183">
        <v>16987</v>
      </c>
      <c r="AA1183">
        <v>378</v>
      </c>
      <c r="AB1183">
        <v>0.48</v>
      </c>
      <c r="AC1183">
        <v>31456</v>
      </c>
      <c r="AD1183" s="1">
        <v>34760</v>
      </c>
      <c r="AE1183">
        <v>12.02</v>
      </c>
      <c r="AF1183">
        <v>5.94</v>
      </c>
      <c r="AG1183">
        <v>5.9375</v>
      </c>
      <c r="AH1183">
        <v>1</v>
      </c>
      <c r="AI1183">
        <v>2.9</v>
      </c>
    </row>
    <row r="1184" spans="1:35" x14ac:dyDescent="0.3">
      <c r="A1184" s="1">
        <v>34765</v>
      </c>
      <c r="B1184">
        <v>482.12</v>
      </c>
      <c r="C1184">
        <v>248899600</v>
      </c>
      <c r="D1184">
        <v>485.63</v>
      </c>
      <c r="E1184">
        <v>479.7</v>
      </c>
      <c r="F1184">
        <v>16.3032</v>
      </c>
      <c r="G1184">
        <v>-303</v>
      </c>
      <c r="H1184" t="s">
        <v>22</v>
      </c>
      <c r="I1184">
        <v>483.88</v>
      </c>
      <c r="J1184">
        <v>35.479900000000001</v>
      </c>
      <c r="K1184">
        <v>2.4434000000000001E-2</v>
      </c>
      <c r="L1184">
        <v>18.13</v>
      </c>
      <c r="M1184">
        <v>46.03</v>
      </c>
      <c r="N1184">
        <v>53.48</v>
      </c>
      <c r="O1184">
        <v>58.19</v>
      </c>
      <c r="P1184">
        <v>485.52</v>
      </c>
      <c r="Q1184">
        <v>479.72</v>
      </c>
      <c r="R1184">
        <v>473.09</v>
      </c>
      <c r="S1184">
        <v>2.8151999999999999</v>
      </c>
      <c r="W1184" s="1">
        <v>34761</v>
      </c>
      <c r="X1184">
        <v>16.87</v>
      </c>
      <c r="Y1184">
        <v>1.44</v>
      </c>
      <c r="Z1184">
        <v>10116</v>
      </c>
      <c r="AA1184">
        <v>377.8</v>
      </c>
      <c r="AB1184">
        <v>-0.05</v>
      </c>
      <c r="AC1184">
        <v>22891</v>
      </c>
      <c r="AD1184" s="1">
        <v>34761</v>
      </c>
      <c r="AE1184">
        <v>11.45</v>
      </c>
      <c r="AF1184">
        <v>5.93</v>
      </c>
      <c r="AG1184">
        <v>5.9375</v>
      </c>
      <c r="AH1184">
        <v>1</v>
      </c>
      <c r="AI1184">
        <v>2.9</v>
      </c>
    </row>
    <row r="1185" spans="1:35" x14ac:dyDescent="0.3">
      <c r="A1185" s="1">
        <v>34766</v>
      </c>
      <c r="B1185">
        <v>483.14</v>
      </c>
      <c r="C1185">
        <v>238358900</v>
      </c>
      <c r="D1185">
        <v>484.08</v>
      </c>
      <c r="E1185">
        <v>481.57</v>
      </c>
      <c r="F1185">
        <v>16.345199999999998</v>
      </c>
      <c r="G1185">
        <v>64</v>
      </c>
      <c r="H1185" t="s">
        <v>22</v>
      </c>
      <c r="I1185">
        <v>483.99</v>
      </c>
      <c r="J1185">
        <v>35.4681</v>
      </c>
      <c r="K1185">
        <v>3.2439999999999999E-3</v>
      </c>
      <c r="L1185">
        <v>36.200000000000003</v>
      </c>
      <c r="M1185">
        <v>49.73</v>
      </c>
      <c r="N1185">
        <v>55.53</v>
      </c>
      <c r="O1185">
        <v>59.04</v>
      </c>
      <c r="P1185">
        <v>485.33</v>
      </c>
      <c r="Q1185">
        <v>480.29</v>
      </c>
      <c r="R1185">
        <v>473.55</v>
      </c>
      <c r="S1185">
        <v>2.8187000000000002</v>
      </c>
      <c r="W1185" s="1">
        <v>34764</v>
      </c>
      <c r="X1185">
        <v>16.86</v>
      </c>
      <c r="Y1185">
        <v>-0.06</v>
      </c>
      <c r="Z1185">
        <v>19149</v>
      </c>
      <c r="AA1185">
        <v>380.2</v>
      </c>
      <c r="AB1185">
        <v>0.64</v>
      </c>
      <c r="AC1185">
        <v>29257</v>
      </c>
      <c r="AD1185" s="1">
        <v>34764</v>
      </c>
      <c r="AE1185">
        <v>12.17</v>
      </c>
      <c r="AF1185">
        <v>5.95</v>
      </c>
      <c r="AG1185">
        <v>5.9375</v>
      </c>
      <c r="AH1185">
        <v>1</v>
      </c>
      <c r="AI1185">
        <v>2.9</v>
      </c>
    </row>
    <row r="1186" spans="1:35" x14ac:dyDescent="0.3">
      <c r="A1186" s="1">
        <v>34767</v>
      </c>
      <c r="B1186">
        <v>483.16</v>
      </c>
      <c r="C1186">
        <v>208267300</v>
      </c>
      <c r="D1186">
        <v>483.74</v>
      </c>
      <c r="E1186">
        <v>482.05</v>
      </c>
      <c r="F1186">
        <v>16.346499999999999</v>
      </c>
      <c r="G1186">
        <v>-40</v>
      </c>
      <c r="H1186" t="s">
        <v>22</v>
      </c>
      <c r="I1186">
        <v>484.09</v>
      </c>
      <c r="J1186">
        <v>35.472499999999997</v>
      </c>
      <c r="K1186">
        <v>0.25064500000000001</v>
      </c>
      <c r="L1186">
        <v>36.61</v>
      </c>
      <c r="M1186">
        <v>49.81</v>
      </c>
      <c r="N1186">
        <v>55.58</v>
      </c>
      <c r="O1186">
        <v>59.05</v>
      </c>
      <c r="P1186">
        <v>484.96</v>
      </c>
      <c r="Q1186">
        <v>480.82</v>
      </c>
      <c r="R1186">
        <v>473.97</v>
      </c>
      <c r="S1186">
        <v>2.8138999999999998</v>
      </c>
      <c r="W1186" s="1">
        <v>34765</v>
      </c>
      <c r="X1186">
        <v>16.940000000000001</v>
      </c>
      <c r="Y1186">
        <v>0.47</v>
      </c>
      <c r="Z1186">
        <v>21915</v>
      </c>
      <c r="AA1186">
        <v>385.4</v>
      </c>
      <c r="AB1186">
        <v>1.37</v>
      </c>
      <c r="AC1186">
        <v>107631</v>
      </c>
      <c r="AD1186" s="1">
        <v>34765</v>
      </c>
      <c r="AE1186">
        <v>14.22</v>
      </c>
      <c r="AF1186">
        <v>5.93</v>
      </c>
      <c r="AG1186">
        <v>5.875</v>
      </c>
      <c r="AH1186">
        <v>1</v>
      </c>
      <c r="AI1186">
        <v>2.9</v>
      </c>
    </row>
    <row r="1187" spans="1:35" x14ac:dyDescent="0.3">
      <c r="A1187" s="1">
        <v>34768</v>
      </c>
      <c r="B1187">
        <v>489.57</v>
      </c>
      <c r="C1187">
        <v>246772700</v>
      </c>
      <c r="D1187">
        <v>490.37</v>
      </c>
      <c r="E1187">
        <v>483.16</v>
      </c>
      <c r="F1187">
        <v>16.563500000000001</v>
      </c>
      <c r="G1187">
        <v>336</v>
      </c>
      <c r="H1187" t="s">
        <v>22</v>
      </c>
      <c r="I1187">
        <v>484.56</v>
      </c>
      <c r="J1187">
        <v>35.477400000000003</v>
      </c>
      <c r="K1187">
        <v>7.1770000000000002E-3</v>
      </c>
      <c r="L1187">
        <v>84.54</v>
      </c>
      <c r="M1187">
        <v>67.510000000000005</v>
      </c>
      <c r="N1187">
        <v>66.400000000000006</v>
      </c>
      <c r="O1187">
        <v>63.95</v>
      </c>
      <c r="P1187">
        <v>485.1</v>
      </c>
      <c r="Q1187">
        <v>481.52</v>
      </c>
      <c r="R1187">
        <v>474.54</v>
      </c>
      <c r="S1187">
        <v>2.8512</v>
      </c>
      <c r="W1187" s="1">
        <v>34766</v>
      </c>
      <c r="X1187">
        <v>16.78</v>
      </c>
      <c r="Y1187">
        <v>-0.94</v>
      </c>
      <c r="Z1187">
        <v>18757</v>
      </c>
      <c r="AA1187">
        <v>380.9</v>
      </c>
      <c r="AB1187">
        <v>-1.17</v>
      </c>
      <c r="AC1187">
        <v>49351</v>
      </c>
      <c r="AD1187" s="1">
        <v>34766</v>
      </c>
      <c r="AE1187">
        <v>13.72</v>
      </c>
      <c r="AF1187">
        <v>5.91</v>
      </c>
      <c r="AG1187">
        <v>5.875</v>
      </c>
      <c r="AH1187">
        <v>1</v>
      </c>
      <c r="AI1187">
        <v>2.9</v>
      </c>
    </row>
    <row r="1188" spans="1:35" x14ac:dyDescent="0.3">
      <c r="A1188" s="1">
        <v>34771</v>
      </c>
      <c r="B1188">
        <v>490.05</v>
      </c>
      <c r="C1188">
        <v>189723066</v>
      </c>
      <c r="D1188">
        <v>491.28</v>
      </c>
      <c r="E1188">
        <v>489.35</v>
      </c>
      <c r="F1188">
        <v>16.330400000000001</v>
      </c>
      <c r="G1188">
        <v>38</v>
      </c>
      <c r="H1188" t="s">
        <v>22</v>
      </c>
      <c r="I1188">
        <v>484.99</v>
      </c>
      <c r="J1188">
        <v>35.423099999999998</v>
      </c>
      <c r="K1188">
        <v>3.2889000000000002E-2</v>
      </c>
      <c r="L1188">
        <v>85.75</v>
      </c>
      <c r="M1188">
        <v>68.45</v>
      </c>
      <c r="N1188">
        <v>67.05</v>
      </c>
      <c r="O1188">
        <v>64.28</v>
      </c>
      <c r="P1188">
        <v>485.73</v>
      </c>
      <c r="Q1188">
        <v>482.18</v>
      </c>
      <c r="R1188">
        <v>475.12</v>
      </c>
      <c r="S1188">
        <v>2.8397999999999999</v>
      </c>
      <c r="W1188" s="1">
        <v>34767</v>
      </c>
      <c r="X1188">
        <v>16.579999999999998</v>
      </c>
      <c r="Y1188">
        <v>-1.19</v>
      </c>
      <c r="Z1188">
        <v>22375</v>
      </c>
      <c r="AA1188">
        <v>382.4</v>
      </c>
      <c r="AB1188">
        <v>0.39</v>
      </c>
      <c r="AC1188">
        <v>31657</v>
      </c>
      <c r="AD1188" s="1">
        <v>34767</v>
      </c>
      <c r="AE1188">
        <v>13.36</v>
      </c>
      <c r="AF1188">
        <v>5.92</v>
      </c>
      <c r="AG1188">
        <v>5.875</v>
      </c>
      <c r="AH1188">
        <v>1</v>
      </c>
      <c r="AI1188">
        <v>2.9</v>
      </c>
    </row>
    <row r="1189" spans="1:35" x14ac:dyDescent="0.3">
      <c r="A1189" s="1">
        <v>34772</v>
      </c>
      <c r="B1189">
        <v>492.89</v>
      </c>
      <c r="C1189">
        <v>240303100</v>
      </c>
      <c r="D1189">
        <v>493.69</v>
      </c>
      <c r="E1189">
        <v>490.05</v>
      </c>
      <c r="F1189">
        <v>16.462800000000001</v>
      </c>
      <c r="G1189">
        <v>111</v>
      </c>
      <c r="H1189" t="s">
        <v>22</v>
      </c>
      <c r="I1189">
        <v>485.55</v>
      </c>
      <c r="J1189">
        <v>35.401699999999998</v>
      </c>
      <c r="K1189">
        <v>1.9406E-2</v>
      </c>
      <c r="L1189">
        <v>91.59</v>
      </c>
      <c r="M1189">
        <v>73.53</v>
      </c>
      <c r="N1189">
        <v>70.66</v>
      </c>
      <c r="O1189">
        <v>66.17</v>
      </c>
      <c r="P1189">
        <v>486.28</v>
      </c>
      <c r="Q1189">
        <v>482.99</v>
      </c>
      <c r="R1189">
        <v>475.79</v>
      </c>
      <c r="S1189">
        <v>2.8999000000000001</v>
      </c>
      <c r="W1189" s="1">
        <v>34768</v>
      </c>
      <c r="X1189">
        <v>16.46</v>
      </c>
      <c r="Y1189">
        <v>-0.72</v>
      </c>
      <c r="Z1189">
        <v>16060</v>
      </c>
      <c r="AA1189">
        <v>383.1</v>
      </c>
      <c r="AB1189">
        <v>0.18</v>
      </c>
      <c r="AC1189">
        <v>28248</v>
      </c>
      <c r="AD1189" s="1">
        <v>34768</v>
      </c>
      <c r="AE1189">
        <v>12.38</v>
      </c>
      <c r="AF1189">
        <v>5.9</v>
      </c>
      <c r="AG1189">
        <v>5.875</v>
      </c>
      <c r="AH1189">
        <v>1</v>
      </c>
      <c r="AI1189">
        <v>2.9</v>
      </c>
    </row>
    <row r="1190" spans="1:35" x14ac:dyDescent="0.3">
      <c r="A1190" s="1">
        <v>34773</v>
      </c>
      <c r="B1190">
        <v>491.88</v>
      </c>
      <c r="C1190">
        <v>221102300</v>
      </c>
      <c r="D1190">
        <v>492.89</v>
      </c>
      <c r="E1190">
        <v>490.83</v>
      </c>
      <c r="F1190">
        <v>16.4221</v>
      </c>
      <c r="G1190">
        <v>-75</v>
      </c>
      <c r="H1190">
        <v>0.3947</v>
      </c>
      <c r="I1190">
        <v>486.02</v>
      </c>
      <c r="J1190">
        <v>35.438400000000001</v>
      </c>
      <c r="K1190">
        <v>2.7900999999999999E-2</v>
      </c>
      <c r="L1190">
        <v>75.16</v>
      </c>
      <c r="M1190">
        <v>69.08</v>
      </c>
      <c r="N1190">
        <v>67.819999999999993</v>
      </c>
      <c r="O1190">
        <v>64.900000000000006</v>
      </c>
      <c r="P1190">
        <v>486.9</v>
      </c>
      <c r="Q1190">
        <v>483.71</v>
      </c>
      <c r="R1190">
        <v>476.45</v>
      </c>
      <c r="S1190">
        <v>2.8868999999999998</v>
      </c>
      <c r="W1190" s="1">
        <v>34771</v>
      </c>
      <c r="X1190">
        <v>16.600000000000001</v>
      </c>
      <c r="Y1190">
        <v>0.85</v>
      </c>
      <c r="Z1190">
        <v>21857</v>
      </c>
      <c r="AA1190">
        <v>386.1</v>
      </c>
      <c r="AB1190">
        <v>0.78</v>
      </c>
      <c r="AC1190">
        <v>49448</v>
      </c>
      <c r="AD1190" s="1">
        <v>34771</v>
      </c>
      <c r="AE1190">
        <v>12.15</v>
      </c>
      <c r="AF1190">
        <v>5.96</v>
      </c>
      <c r="AG1190">
        <v>5.9375</v>
      </c>
      <c r="AH1190">
        <v>1</v>
      </c>
      <c r="AI1190">
        <v>2.9</v>
      </c>
    </row>
    <row r="1191" spans="1:35" x14ac:dyDescent="0.3">
      <c r="A1191" s="1">
        <v>34774</v>
      </c>
      <c r="B1191">
        <v>495.41</v>
      </c>
      <c r="C1191">
        <v>230660900</v>
      </c>
      <c r="D1191">
        <v>495.74</v>
      </c>
      <c r="E1191">
        <v>491.78</v>
      </c>
      <c r="F1191">
        <v>16.538499999999999</v>
      </c>
      <c r="G1191">
        <v>228</v>
      </c>
      <c r="H1191">
        <v>1.3395999999999999</v>
      </c>
      <c r="I1191">
        <v>486.56</v>
      </c>
      <c r="J1191">
        <v>35.434699999999999</v>
      </c>
      <c r="K1191">
        <v>3.2453999999999997E-2</v>
      </c>
      <c r="L1191">
        <v>87.2</v>
      </c>
      <c r="M1191">
        <v>75.03</v>
      </c>
      <c r="N1191">
        <v>72.05</v>
      </c>
      <c r="O1191">
        <v>67.180000000000007</v>
      </c>
      <c r="P1191">
        <v>487.93</v>
      </c>
      <c r="Q1191">
        <v>484.54</v>
      </c>
      <c r="R1191">
        <v>477.14</v>
      </c>
      <c r="S1191">
        <v>2.9140999999999999</v>
      </c>
      <c r="W1191" s="1">
        <v>34772</v>
      </c>
      <c r="X1191">
        <v>16.46</v>
      </c>
      <c r="Y1191">
        <v>-0.84</v>
      </c>
      <c r="Z1191">
        <v>26130</v>
      </c>
      <c r="AA1191">
        <v>386.7</v>
      </c>
      <c r="AB1191">
        <v>0.16</v>
      </c>
      <c r="AC1191">
        <v>21072</v>
      </c>
      <c r="AD1191" s="1">
        <v>34772</v>
      </c>
      <c r="AE1191">
        <v>12.1</v>
      </c>
      <c r="AF1191">
        <v>5.93</v>
      </c>
      <c r="AG1191">
        <v>5.875</v>
      </c>
      <c r="AH1191">
        <v>1</v>
      </c>
      <c r="AI1191">
        <v>2.9</v>
      </c>
    </row>
    <row r="1192" spans="1:35" x14ac:dyDescent="0.3">
      <c r="A1192" s="1">
        <v>34775</v>
      </c>
      <c r="B1192">
        <v>495.52</v>
      </c>
      <c r="C1192">
        <v>309165400</v>
      </c>
      <c r="D1192">
        <v>496.67</v>
      </c>
      <c r="E1192">
        <v>494.95</v>
      </c>
      <c r="F1192">
        <v>16.543800000000001</v>
      </c>
      <c r="G1192">
        <v>-72</v>
      </c>
      <c r="H1192">
        <v>1.796</v>
      </c>
      <c r="I1192">
        <v>487.08</v>
      </c>
      <c r="J1192">
        <v>35.409199999999998</v>
      </c>
      <c r="K1192">
        <v>7.326E-3</v>
      </c>
      <c r="L1192">
        <v>87.48</v>
      </c>
      <c r="M1192">
        <v>75.19</v>
      </c>
      <c r="N1192">
        <v>72.17</v>
      </c>
      <c r="O1192">
        <v>67.25</v>
      </c>
      <c r="P1192">
        <v>488.94</v>
      </c>
      <c r="Q1192">
        <v>485.3</v>
      </c>
      <c r="R1192">
        <v>477.84</v>
      </c>
      <c r="S1192">
        <v>2.9140000000000001</v>
      </c>
      <c r="W1192" s="1">
        <v>34773</v>
      </c>
      <c r="X1192">
        <v>16.57</v>
      </c>
      <c r="Y1192">
        <v>0.67</v>
      </c>
      <c r="Z1192">
        <v>10344</v>
      </c>
      <c r="AA1192">
        <v>387.2</v>
      </c>
      <c r="AB1192">
        <v>0.13</v>
      </c>
      <c r="AC1192">
        <v>26593</v>
      </c>
      <c r="AD1192" s="1">
        <v>34773</v>
      </c>
      <c r="AE1192">
        <v>12.42</v>
      </c>
      <c r="AF1192">
        <v>6.06</v>
      </c>
      <c r="AG1192">
        <v>5.9375</v>
      </c>
      <c r="AH1192">
        <v>1</v>
      </c>
      <c r="AI1192">
        <v>2.9</v>
      </c>
    </row>
    <row r="1193" spans="1:35" x14ac:dyDescent="0.3">
      <c r="A1193" s="1">
        <v>34778</v>
      </c>
      <c r="B1193">
        <v>496.15</v>
      </c>
      <c r="C1193">
        <v>186973600</v>
      </c>
      <c r="D1193">
        <v>496.61</v>
      </c>
      <c r="E1193">
        <v>495.27</v>
      </c>
      <c r="F1193">
        <v>16.512599999999999</v>
      </c>
      <c r="G1193">
        <v>-38</v>
      </c>
      <c r="H1193">
        <v>1.0931</v>
      </c>
      <c r="I1193">
        <v>487.79</v>
      </c>
      <c r="J1193">
        <v>35.394799999999996</v>
      </c>
      <c r="K1193">
        <v>1.013E-3</v>
      </c>
      <c r="L1193">
        <v>89.48</v>
      </c>
      <c r="M1193">
        <v>76.22</v>
      </c>
      <c r="N1193">
        <v>72.900000000000006</v>
      </c>
      <c r="O1193">
        <v>67.650000000000006</v>
      </c>
      <c r="P1193">
        <v>489.99</v>
      </c>
      <c r="Q1193">
        <v>485.88</v>
      </c>
      <c r="R1193">
        <v>478.55</v>
      </c>
      <c r="S1193">
        <v>2.9015</v>
      </c>
      <c r="W1193" s="1">
        <v>34774</v>
      </c>
      <c r="X1193">
        <v>16.649999999999999</v>
      </c>
      <c r="Y1193">
        <v>0.48</v>
      </c>
      <c r="Z1193">
        <v>10344</v>
      </c>
      <c r="AA1193">
        <v>385.6</v>
      </c>
      <c r="AB1193">
        <v>-0.41</v>
      </c>
      <c r="AC1193">
        <v>22452</v>
      </c>
      <c r="AD1193" s="1">
        <v>34774</v>
      </c>
      <c r="AE1193">
        <v>11.95</v>
      </c>
      <c r="AF1193">
        <v>5.97</v>
      </c>
      <c r="AG1193">
        <v>5.9375</v>
      </c>
      <c r="AH1193">
        <v>1</v>
      </c>
      <c r="AI1193">
        <v>2.9</v>
      </c>
    </row>
    <row r="1194" spans="1:35" x14ac:dyDescent="0.3">
      <c r="A1194" s="1">
        <v>34779</v>
      </c>
      <c r="B1194">
        <v>495.07</v>
      </c>
      <c r="C1194">
        <v>245047800</v>
      </c>
      <c r="D1194">
        <v>499.19</v>
      </c>
      <c r="E1194">
        <v>494.04</v>
      </c>
      <c r="F1194">
        <v>16.476900000000001</v>
      </c>
      <c r="G1194">
        <v>-30</v>
      </c>
      <c r="H1194">
        <v>3.931</v>
      </c>
      <c r="I1194">
        <v>488.4</v>
      </c>
      <c r="J1194">
        <v>35.388800000000003</v>
      </c>
      <c r="K1194">
        <v>9.2359999999999994E-3</v>
      </c>
      <c r="L1194">
        <v>63.41</v>
      </c>
      <c r="M1194">
        <v>70.59</v>
      </c>
      <c r="N1194">
        <v>69.52</v>
      </c>
      <c r="O1194">
        <v>66.209999999999994</v>
      </c>
      <c r="P1194">
        <v>491.28</v>
      </c>
      <c r="Q1194">
        <v>486.35</v>
      </c>
      <c r="R1194">
        <v>479.24</v>
      </c>
      <c r="S1194">
        <v>2.9037000000000002</v>
      </c>
      <c r="W1194" s="1">
        <v>34775</v>
      </c>
      <c r="X1194">
        <v>16.63</v>
      </c>
      <c r="Y1194">
        <v>-0.12</v>
      </c>
      <c r="Z1194">
        <v>19035</v>
      </c>
      <c r="AA1194">
        <v>384.2</v>
      </c>
      <c r="AB1194">
        <v>-0.36</v>
      </c>
      <c r="AC1194">
        <v>33531</v>
      </c>
      <c r="AD1194" s="1">
        <v>34775</v>
      </c>
      <c r="AE1194">
        <v>11.8</v>
      </c>
      <c r="AF1194">
        <v>5.95</v>
      </c>
      <c r="AG1194">
        <v>5.9375</v>
      </c>
      <c r="AH1194">
        <v>1</v>
      </c>
      <c r="AI1194">
        <v>2.9</v>
      </c>
    </row>
    <row r="1195" spans="1:35" x14ac:dyDescent="0.3">
      <c r="A1195" s="1">
        <v>34780</v>
      </c>
      <c r="B1195">
        <v>495.67</v>
      </c>
      <c r="C1195">
        <v>216228800</v>
      </c>
      <c r="D1195">
        <v>495.67</v>
      </c>
      <c r="E1195">
        <v>493.67</v>
      </c>
      <c r="F1195">
        <v>16.469799999999999</v>
      </c>
      <c r="G1195">
        <v>-15</v>
      </c>
      <c r="H1195">
        <v>3.617</v>
      </c>
      <c r="I1195">
        <v>488.93</v>
      </c>
      <c r="J1195">
        <v>35.4039</v>
      </c>
      <c r="K1195">
        <v>1.6949999999999999E-3</v>
      </c>
      <c r="L1195">
        <v>70.56</v>
      </c>
      <c r="M1195">
        <v>71.89</v>
      </c>
      <c r="N1195">
        <v>70.34</v>
      </c>
      <c r="O1195">
        <v>66.62</v>
      </c>
      <c r="P1195">
        <v>492.54</v>
      </c>
      <c r="Q1195">
        <v>486.84</v>
      </c>
      <c r="R1195">
        <v>479.92</v>
      </c>
      <c r="S1195">
        <v>2.8976000000000002</v>
      </c>
      <c r="W1195" s="1">
        <v>34778</v>
      </c>
      <c r="X1195">
        <v>16.84</v>
      </c>
      <c r="Y1195">
        <v>1.26</v>
      </c>
      <c r="Z1195">
        <v>17320</v>
      </c>
      <c r="AA1195">
        <v>383.5</v>
      </c>
      <c r="AB1195">
        <v>-0.18</v>
      </c>
      <c r="AC1195">
        <v>15264</v>
      </c>
      <c r="AD1195" s="1">
        <v>34778</v>
      </c>
      <c r="AE1195">
        <v>11.34</v>
      </c>
      <c r="AF1195">
        <v>6</v>
      </c>
      <c r="AG1195">
        <v>6</v>
      </c>
      <c r="AH1195">
        <v>1</v>
      </c>
      <c r="AI1195">
        <v>2.9</v>
      </c>
    </row>
    <row r="1196" spans="1:35" x14ac:dyDescent="0.3">
      <c r="A1196" s="1">
        <v>34781</v>
      </c>
      <c r="B1196">
        <v>495.95</v>
      </c>
      <c r="C1196">
        <v>227833300</v>
      </c>
      <c r="D1196">
        <v>496.77</v>
      </c>
      <c r="E1196">
        <v>494.19</v>
      </c>
      <c r="F1196">
        <v>16.457899999999999</v>
      </c>
      <c r="G1196">
        <v>2</v>
      </c>
      <c r="H1196">
        <v>0.55479999999999996</v>
      </c>
      <c r="I1196">
        <v>489.39</v>
      </c>
      <c r="J1196">
        <v>35.383800000000001</v>
      </c>
      <c r="K1196">
        <v>0</v>
      </c>
      <c r="L1196">
        <v>74.099999999999994</v>
      </c>
      <c r="M1196">
        <v>72.52</v>
      </c>
      <c r="N1196">
        <v>70.739999999999995</v>
      </c>
      <c r="O1196">
        <v>66.81</v>
      </c>
      <c r="P1196">
        <v>493.82</v>
      </c>
      <c r="Q1196">
        <v>487.33</v>
      </c>
      <c r="R1196">
        <v>480.6</v>
      </c>
      <c r="S1196">
        <v>2.8725999999999998</v>
      </c>
      <c r="W1196" s="1">
        <v>34779</v>
      </c>
      <c r="X1196">
        <v>16.760000000000002</v>
      </c>
      <c r="Y1196">
        <v>-0.48</v>
      </c>
      <c r="Z1196">
        <v>30936</v>
      </c>
      <c r="AA1196">
        <v>382.8</v>
      </c>
      <c r="AB1196">
        <v>-0.18</v>
      </c>
      <c r="AC1196">
        <v>21690</v>
      </c>
      <c r="AD1196" s="1">
        <v>34779</v>
      </c>
      <c r="AE1196">
        <v>11.53</v>
      </c>
      <c r="AF1196">
        <v>5.97</v>
      </c>
      <c r="AG1196">
        <v>5.9375</v>
      </c>
      <c r="AH1196">
        <v>1</v>
      </c>
      <c r="AI1196">
        <v>2.9</v>
      </c>
    </row>
    <row r="1197" spans="1:35" x14ac:dyDescent="0.3">
      <c r="A1197" s="1">
        <v>34782</v>
      </c>
      <c r="B1197">
        <v>500.97</v>
      </c>
      <c r="C1197">
        <v>249819500</v>
      </c>
      <c r="D1197">
        <v>500.97</v>
      </c>
      <c r="E1197">
        <v>496.07</v>
      </c>
      <c r="F1197">
        <v>16.624500000000001</v>
      </c>
      <c r="G1197">
        <v>292</v>
      </c>
      <c r="H1197">
        <v>1.702</v>
      </c>
      <c r="I1197">
        <v>490.03</v>
      </c>
      <c r="J1197">
        <v>35.4131</v>
      </c>
      <c r="K1197">
        <v>1.5200000000000001E-3</v>
      </c>
      <c r="L1197">
        <v>93.89</v>
      </c>
      <c r="M1197">
        <v>81.14</v>
      </c>
      <c r="N1197">
        <v>76.75</v>
      </c>
      <c r="O1197">
        <v>70.02</v>
      </c>
      <c r="P1197">
        <v>494.96</v>
      </c>
      <c r="Q1197">
        <v>488.03</v>
      </c>
      <c r="R1197">
        <v>481.39</v>
      </c>
      <c r="S1197">
        <v>2.9016999999999999</v>
      </c>
      <c r="W1197" s="1">
        <v>34780</v>
      </c>
      <c r="X1197">
        <v>17.22</v>
      </c>
      <c r="Y1197">
        <v>2.74</v>
      </c>
      <c r="Z1197">
        <v>26976</v>
      </c>
      <c r="AA1197">
        <v>383.5</v>
      </c>
      <c r="AB1197">
        <v>0.18</v>
      </c>
      <c r="AC1197">
        <v>17835</v>
      </c>
      <c r="AD1197" s="1">
        <v>34780</v>
      </c>
      <c r="AE1197">
        <v>11.29</v>
      </c>
      <c r="AF1197">
        <v>5.97</v>
      </c>
      <c r="AG1197">
        <v>5.9375</v>
      </c>
      <c r="AH1197">
        <v>1</v>
      </c>
      <c r="AI1197">
        <v>2.9</v>
      </c>
    </row>
    <row r="1198" spans="1:35" x14ac:dyDescent="0.3">
      <c r="A1198" s="1">
        <v>34785</v>
      </c>
      <c r="B1198">
        <v>503.2</v>
      </c>
      <c r="C1198">
        <v>197108100</v>
      </c>
      <c r="D1198">
        <v>503.2</v>
      </c>
      <c r="E1198">
        <v>500.93</v>
      </c>
      <c r="F1198">
        <v>16.769600000000001</v>
      </c>
      <c r="G1198">
        <v>144</v>
      </c>
      <c r="H1198">
        <v>1.6980999999999999</v>
      </c>
      <c r="I1198">
        <v>491</v>
      </c>
      <c r="J1198">
        <v>35.412100000000002</v>
      </c>
      <c r="K1198">
        <v>0.21738399999999999</v>
      </c>
      <c r="L1198">
        <v>95.95</v>
      </c>
      <c r="M1198">
        <v>83.69</v>
      </c>
      <c r="N1198">
        <v>78.84</v>
      </c>
      <c r="O1198">
        <v>71.3</v>
      </c>
      <c r="P1198">
        <v>496.27</v>
      </c>
      <c r="Q1198">
        <v>488.75</v>
      </c>
      <c r="R1198">
        <v>482.14</v>
      </c>
      <c r="S1198">
        <v>2.8988</v>
      </c>
      <c r="W1198" s="1">
        <v>34781</v>
      </c>
      <c r="X1198">
        <v>17.260000000000002</v>
      </c>
      <c r="Y1198">
        <v>0.23</v>
      </c>
      <c r="Z1198">
        <v>18799</v>
      </c>
      <c r="AA1198">
        <v>384.3</v>
      </c>
      <c r="AB1198">
        <v>0.21</v>
      </c>
      <c r="AC1198">
        <v>24836</v>
      </c>
      <c r="AD1198" s="1">
        <v>34781</v>
      </c>
      <c r="AE1198">
        <v>11.43</v>
      </c>
      <c r="AF1198">
        <v>6.01</v>
      </c>
      <c r="AG1198">
        <v>6</v>
      </c>
      <c r="AH1198">
        <v>1</v>
      </c>
      <c r="AI1198">
        <v>2.9</v>
      </c>
    </row>
    <row r="1199" spans="1:35" x14ac:dyDescent="0.3">
      <c r="A1199" s="1">
        <v>34786</v>
      </c>
      <c r="B1199">
        <v>503.9</v>
      </c>
      <c r="C1199">
        <v>221385950</v>
      </c>
      <c r="D1199">
        <v>503.91</v>
      </c>
      <c r="E1199">
        <v>501.83</v>
      </c>
      <c r="F1199">
        <v>16.719799999999999</v>
      </c>
      <c r="G1199">
        <v>-28</v>
      </c>
      <c r="H1199">
        <v>1</v>
      </c>
      <c r="I1199">
        <v>491.82</v>
      </c>
      <c r="J1199">
        <v>35.429099999999998</v>
      </c>
      <c r="K1199">
        <v>4.9589999999999999E-3</v>
      </c>
      <c r="L1199">
        <v>96.5</v>
      </c>
      <c r="M1199">
        <v>84.44</v>
      </c>
      <c r="N1199">
        <v>79.459999999999994</v>
      </c>
      <c r="O1199">
        <v>71.69</v>
      </c>
      <c r="P1199">
        <v>497.37</v>
      </c>
      <c r="Q1199">
        <v>489.49</v>
      </c>
      <c r="R1199">
        <v>482.83</v>
      </c>
      <c r="S1199">
        <v>2.8652000000000002</v>
      </c>
      <c r="W1199" s="1">
        <v>34782</v>
      </c>
      <c r="X1199">
        <v>17.12</v>
      </c>
      <c r="Y1199">
        <v>-0.81</v>
      </c>
      <c r="Z1199">
        <v>17485</v>
      </c>
      <c r="AA1199">
        <v>382.7</v>
      </c>
      <c r="AB1199">
        <v>-0.42</v>
      </c>
      <c r="AC1199">
        <v>30855</v>
      </c>
      <c r="AD1199" s="1">
        <v>34782</v>
      </c>
      <c r="AE1199">
        <v>11.19</v>
      </c>
      <c r="AF1199">
        <v>6.03</v>
      </c>
      <c r="AG1199">
        <v>6.0625</v>
      </c>
      <c r="AH1199">
        <v>1</v>
      </c>
      <c r="AI1199">
        <v>2.9</v>
      </c>
    </row>
    <row r="1200" spans="1:35" x14ac:dyDescent="0.3">
      <c r="A1200" s="1">
        <v>34787</v>
      </c>
      <c r="B1200">
        <v>503.12</v>
      </c>
      <c r="C1200">
        <v>305180500</v>
      </c>
      <c r="D1200">
        <v>508.15</v>
      </c>
      <c r="E1200">
        <v>500.96</v>
      </c>
      <c r="F1200">
        <v>16.756900000000002</v>
      </c>
      <c r="G1200">
        <v>-2</v>
      </c>
      <c r="H1200">
        <v>3.2195</v>
      </c>
      <c r="I1200">
        <v>492.7</v>
      </c>
      <c r="J1200">
        <v>35.442599999999999</v>
      </c>
      <c r="K1200">
        <v>1.008E-3</v>
      </c>
      <c r="L1200">
        <v>78.52</v>
      </c>
      <c r="M1200">
        <v>79.87</v>
      </c>
      <c r="N1200">
        <v>76.75</v>
      </c>
      <c r="O1200">
        <v>70.58</v>
      </c>
      <c r="P1200">
        <v>498.5</v>
      </c>
      <c r="Q1200">
        <v>490.18</v>
      </c>
      <c r="R1200">
        <v>483.49</v>
      </c>
      <c r="S1200">
        <v>2.8620999999999999</v>
      </c>
      <c r="W1200" s="1">
        <v>34785</v>
      </c>
      <c r="X1200">
        <v>17.309999999999999</v>
      </c>
      <c r="Y1200">
        <v>1.1100000000000001</v>
      </c>
      <c r="Z1200">
        <v>16260</v>
      </c>
      <c r="AA1200">
        <v>382.3</v>
      </c>
      <c r="AB1200">
        <v>-0.1</v>
      </c>
      <c r="AC1200">
        <v>18741</v>
      </c>
      <c r="AD1200" s="1">
        <v>34785</v>
      </c>
      <c r="AE1200">
        <v>11.83</v>
      </c>
      <c r="AF1200">
        <v>6.13</v>
      </c>
      <c r="AG1200">
        <v>6.1875</v>
      </c>
      <c r="AH1200">
        <v>1</v>
      </c>
      <c r="AI1200">
        <v>2.9</v>
      </c>
    </row>
    <row r="1201" spans="1:35" x14ac:dyDescent="0.3">
      <c r="A1201" s="1">
        <v>34788</v>
      </c>
      <c r="B1201">
        <v>502.22</v>
      </c>
      <c r="C1201">
        <v>275909100</v>
      </c>
      <c r="D1201">
        <v>504.66</v>
      </c>
      <c r="E1201">
        <v>501</v>
      </c>
      <c r="F1201">
        <v>16.6891</v>
      </c>
      <c r="G1201">
        <v>53</v>
      </c>
      <c r="H1201">
        <v>1.9695</v>
      </c>
      <c r="I1201">
        <v>493.55</v>
      </c>
      <c r="J1201">
        <v>35.490200000000002</v>
      </c>
      <c r="K1201">
        <v>3.3966999999999997E-2</v>
      </c>
      <c r="L1201">
        <v>59.37</v>
      </c>
      <c r="M1201">
        <v>74.62</v>
      </c>
      <c r="N1201">
        <v>73.64</v>
      </c>
      <c r="O1201">
        <v>69.3</v>
      </c>
      <c r="P1201">
        <v>499.18</v>
      </c>
      <c r="Q1201">
        <v>490.77</v>
      </c>
      <c r="R1201">
        <v>484.14</v>
      </c>
      <c r="S1201">
        <v>2.8302999999999998</v>
      </c>
      <c r="W1201" s="1">
        <v>34786</v>
      </c>
      <c r="X1201">
        <v>17.239999999999998</v>
      </c>
      <c r="Y1201">
        <v>-0.4</v>
      </c>
      <c r="Z1201">
        <v>25240</v>
      </c>
      <c r="AA1201">
        <v>383.2</v>
      </c>
      <c r="AB1201">
        <v>0.24</v>
      </c>
      <c r="AC1201">
        <v>13703</v>
      </c>
      <c r="AD1201" s="1">
        <v>34786</v>
      </c>
      <c r="AE1201">
        <v>11.33</v>
      </c>
      <c r="AF1201">
        <v>6.1</v>
      </c>
      <c r="AG1201">
        <v>6.0625</v>
      </c>
      <c r="AH1201">
        <v>1</v>
      </c>
      <c r="AI1201">
        <v>2.9</v>
      </c>
    </row>
    <row r="1202" spans="1:35" x14ac:dyDescent="0.3">
      <c r="A1202" s="1">
        <v>34789</v>
      </c>
      <c r="B1202">
        <v>500.71</v>
      </c>
      <c r="C1202">
        <v>258552700</v>
      </c>
      <c r="D1202">
        <v>501.94</v>
      </c>
      <c r="E1202">
        <v>496.31</v>
      </c>
      <c r="F1202">
        <v>16.628</v>
      </c>
      <c r="G1202">
        <v>-85</v>
      </c>
      <c r="H1202">
        <v>2.6751</v>
      </c>
      <c r="I1202">
        <v>494.32</v>
      </c>
      <c r="J1202">
        <v>35.504199999999997</v>
      </c>
      <c r="K1202">
        <v>1.4669E-2</v>
      </c>
      <c r="L1202">
        <v>36.79</v>
      </c>
      <c r="M1202">
        <v>66.39</v>
      </c>
      <c r="N1202">
        <v>68.599999999999994</v>
      </c>
      <c r="O1202">
        <v>67.19</v>
      </c>
      <c r="P1202">
        <v>499.7</v>
      </c>
      <c r="Q1202">
        <v>491.28</v>
      </c>
      <c r="R1202">
        <v>484.81</v>
      </c>
      <c r="S1202">
        <v>2.8126000000000002</v>
      </c>
      <c r="W1202" s="1">
        <v>34787</v>
      </c>
      <c r="X1202">
        <v>17.46</v>
      </c>
      <c r="Y1202">
        <v>1.28</v>
      </c>
      <c r="Z1202">
        <v>19611</v>
      </c>
      <c r="AA1202">
        <v>382.9</v>
      </c>
      <c r="AB1202">
        <v>-0.08</v>
      </c>
      <c r="AC1202">
        <v>19665</v>
      </c>
      <c r="AD1202" s="1">
        <v>34787</v>
      </c>
      <c r="AE1202">
        <v>12.51</v>
      </c>
      <c r="AF1202">
        <v>6.07</v>
      </c>
      <c r="AG1202">
        <v>5.5</v>
      </c>
      <c r="AH1202">
        <v>1</v>
      </c>
      <c r="AI1202">
        <v>2.9</v>
      </c>
    </row>
    <row r="1203" spans="1:35" x14ac:dyDescent="0.3">
      <c r="A1203" s="1">
        <v>34792</v>
      </c>
      <c r="B1203">
        <v>501.85</v>
      </c>
      <c r="C1203">
        <v>199319000</v>
      </c>
      <c r="D1203">
        <v>501.91</v>
      </c>
      <c r="E1203">
        <v>500.2</v>
      </c>
      <c r="F1203">
        <v>16.708400000000001</v>
      </c>
      <c r="G1203">
        <v>5</v>
      </c>
      <c r="H1203">
        <v>2.3149000000000002</v>
      </c>
      <c r="I1203">
        <v>495.13</v>
      </c>
      <c r="J1203">
        <v>35.460700000000003</v>
      </c>
      <c r="K1203">
        <v>0.100054</v>
      </c>
      <c r="L1203">
        <v>55.82</v>
      </c>
      <c r="M1203">
        <v>69.27</v>
      </c>
      <c r="N1203">
        <v>70.260000000000005</v>
      </c>
      <c r="O1203">
        <v>67.95</v>
      </c>
      <c r="P1203">
        <v>500.27</v>
      </c>
      <c r="Q1203">
        <v>491.95</v>
      </c>
      <c r="R1203">
        <v>485.55</v>
      </c>
      <c r="S1203">
        <v>2.8237999999999999</v>
      </c>
      <c r="W1203" s="1">
        <v>34788</v>
      </c>
      <c r="X1203">
        <v>17.39</v>
      </c>
      <c r="Y1203">
        <v>-0.4</v>
      </c>
      <c r="Z1203">
        <v>23860</v>
      </c>
      <c r="AA1203">
        <v>386.5</v>
      </c>
      <c r="AB1203">
        <v>0.94</v>
      </c>
      <c r="AC1203">
        <v>14380</v>
      </c>
      <c r="AD1203" s="1">
        <v>34788</v>
      </c>
      <c r="AE1203">
        <v>12.62</v>
      </c>
      <c r="AF1203">
        <v>6.16</v>
      </c>
      <c r="AG1203">
        <v>6.125</v>
      </c>
      <c r="AH1203">
        <v>1</v>
      </c>
      <c r="AI1203">
        <v>2.9</v>
      </c>
    </row>
    <row r="1204" spans="1:35" x14ac:dyDescent="0.3">
      <c r="A1204" s="1">
        <v>34793</v>
      </c>
      <c r="B1204">
        <v>505.24</v>
      </c>
      <c r="C1204">
        <v>245095500</v>
      </c>
      <c r="D1204">
        <v>505.26</v>
      </c>
      <c r="E1204">
        <v>501.85</v>
      </c>
      <c r="F1204">
        <v>16.793399999999998</v>
      </c>
      <c r="G1204">
        <v>235</v>
      </c>
      <c r="H1204">
        <v>2.0891000000000002</v>
      </c>
      <c r="I1204">
        <v>496.28</v>
      </c>
      <c r="J1204">
        <v>35.421500000000002</v>
      </c>
      <c r="K1204">
        <v>0.13257099999999999</v>
      </c>
      <c r="L1204">
        <v>81.14</v>
      </c>
      <c r="M1204">
        <v>76.12</v>
      </c>
      <c r="N1204">
        <v>74.55</v>
      </c>
      <c r="O1204">
        <v>70.09</v>
      </c>
      <c r="P1204">
        <v>501.28</v>
      </c>
      <c r="Q1204">
        <v>492.7</v>
      </c>
      <c r="R1204">
        <v>486.34</v>
      </c>
      <c r="S1204">
        <v>2.83</v>
      </c>
      <c r="W1204" s="1">
        <v>34789</v>
      </c>
      <c r="X1204">
        <v>17.5</v>
      </c>
      <c r="Y1204">
        <v>0.63</v>
      </c>
      <c r="Z1204">
        <v>18467</v>
      </c>
      <c r="AA1204">
        <v>392.2</v>
      </c>
      <c r="AB1204">
        <v>1.47</v>
      </c>
      <c r="AC1204">
        <v>7678</v>
      </c>
      <c r="AD1204" s="1">
        <v>34789</v>
      </c>
      <c r="AE1204">
        <v>13.37</v>
      </c>
      <c r="AF1204">
        <v>6.3</v>
      </c>
      <c r="AG1204">
        <v>6</v>
      </c>
      <c r="AH1204">
        <v>1</v>
      </c>
      <c r="AI1204">
        <v>2.9</v>
      </c>
    </row>
    <row r="1205" spans="1:35" x14ac:dyDescent="0.3">
      <c r="A1205" s="1">
        <v>34794</v>
      </c>
      <c r="B1205">
        <v>505.57</v>
      </c>
      <c r="C1205">
        <v>239307600</v>
      </c>
      <c r="D1205">
        <v>505.57</v>
      </c>
      <c r="E1205">
        <v>503.17</v>
      </c>
      <c r="F1205">
        <v>16.810500000000001</v>
      </c>
      <c r="G1205">
        <v>-29</v>
      </c>
      <c r="H1205">
        <v>1.1733</v>
      </c>
      <c r="I1205">
        <v>497.41</v>
      </c>
      <c r="J1205">
        <v>35.429900000000004</v>
      </c>
      <c r="K1205">
        <v>9.7450999999999996E-2</v>
      </c>
      <c r="L1205">
        <v>82.6</v>
      </c>
      <c r="M1205">
        <v>76.680000000000007</v>
      </c>
      <c r="N1205">
        <v>74.930000000000007</v>
      </c>
      <c r="O1205">
        <v>70.290000000000006</v>
      </c>
      <c r="P1205">
        <v>502.27</v>
      </c>
      <c r="Q1205">
        <v>493.38</v>
      </c>
      <c r="R1205">
        <v>487.14</v>
      </c>
      <c r="S1205">
        <v>2.8180999999999998</v>
      </c>
      <c r="W1205" s="1">
        <v>34792</v>
      </c>
      <c r="X1205">
        <v>17.39</v>
      </c>
      <c r="Y1205">
        <v>-0.63</v>
      </c>
      <c r="Z1205">
        <v>22344</v>
      </c>
      <c r="AA1205">
        <v>392.7</v>
      </c>
      <c r="AB1205">
        <v>0.13</v>
      </c>
      <c r="AC1205">
        <v>642</v>
      </c>
      <c r="AD1205" s="1">
        <v>34792</v>
      </c>
      <c r="AE1205">
        <v>13.5</v>
      </c>
      <c r="AF1205">
        <v>6.28</v>
      </c>
      <c r="AG1205">
        <v>6.1875</v>
      </c>
      <c r="AH1205">
        <v>1</v>
      </c>
      <c r="AI1205">
        <v>2.9</v>
      </c>
    </row>
    <row r="1206" spans="1:35" x14ac:dyDescent="0.3">
      <c r="A1206" s="1">
        <v>34795</v>
      </c>
      <c r="B1206">
        <v>506.08</v>
      </c>
      <c r="C1206">
        <v>229789100</v>
      </c>
      <c r="D1206">
        <v>507.1</v>
      </c>
      <c r="E1206">
        <v>505</v>
      </c>
      <c r="F1206">
        <v>16.8383</v>
      </c>
      <c r="G1206">
        <v>25</v>
      </c>
      <c r="H1206">
        <v>1.8843000000000001</v>
      </c>
      <c r="I1206">
        <v>498.55</v>
      </c>
      <c r="J1206">
        <v>35.451799999999999</v>
      </c>
      <c r="K1206">
        <v>2.61E-4</v>
      </c>
      <c r="L1206">
        <v>85.24</v>
      </c>
      <c r="M1206">
        <v>77.61</v>
      </c>
      <c r="N1206">
        <v>75.53</v>
      </c>
      <c r="O1206">
        <v>70.61</v>
      </c>
      <c r="P1206">
        <v>503.29</v>
      </c>
      <c r="Q1206">
        <v>494.02</v>
      </c>
      <c r="R1206">
        <v>487.91</v>
      </c>
      <c r="S1206">
        <v>2.8249</v>
      </c>
      <c r="W1206" s="1">
        <v>34793</v>
      </c>
      <c r="X1206">
        <v>17.559999999999999</v>
      </c>
      <c r="Y1206">
        <v>0.98</v>
      </c>
      <c r="Z1206">
        <v>32954</v>
      </c>
      <c r="AA1206">
        <v>393</v>
      </c>
      <c r="AB1206">
        <v>0.08</v>
      </c>
      <c r="AC1206">
        <v>1255</v>
      </c>
      <c r="AD1206" s="1">
        <v>34793</v>
      </c>
      <c r="AE1206">
        <v>12.62</v>
      </c>
      <c r="AF1206">
        <v>6.08</v>
      </c>
      <c r="AG1206">
        <v>6</v>
      </c>
      <c r="AH1206">
        <v>1</v>
      </c>
      <c r="AI1206">
        <v>2.9</v>
      </c>
    </row>
    <row r="1207" spans="1:35" x14ac:dyDescent="0.3">
      <c r="A1207" s="1">
        <v>34796</v>
      </c>
      <c r="B1207">
        <v>506.42</v>
      </c>
      <c r="C1207">
        <v>235180500</v>
      </c>
      <c r="D1207">
        <v>507.19</v>
      </c>
      <c r="E1207">
        <v>503.59</v>
      </c>
      <c r="F1207">
        <v>16.7561</v>
      </c>
      <c r="G1207">
        <v>35</v>
      </c>
      <c r="H1207">
        <v>2.7768999999999999</v>
      </c>
      <c r="I1207">
        <v>499.39</v>
      </c>
      <c r="J1207">
        <v>35.463000000000001</v>
      </c>
      <c r="K1207">
        <v>4.6269999999999999E-2</v>
      </c>
      <c r="L1207">
        <v>87.19</v>
      </c>
      <c r="M1207">
        <v>78.260000000000005</v>
      </c>
      <c r="N1207">
        <v>75.95</v>
      </c>
      <c r="O1207">
        <v>70.819999999999993</v>
      </c>
      <c r="P1207">
        <v>503.83</v>
      </c>
      <c r="Q1207">
        <v>494.63</v>
      </c>
      <c r="R1207">
        <v>488.67</v>
      </c>
      <c r="S1207">
        <v>2.7945000000000002</v>
      </c>
      <c r="W1207" s="1">
        <v>34794</v>
      </c>
      <c r="X1207">
        <v>17.97</v>
      </c>
      <c r="Y1207">
        <v>2.33</v>
      </c>
      <c r="Z1207">
        <v>26120</v>
      </c>
      <c r="AA1207">
        <v>394.7</v>
      </c>
      <c r="AB1207">
        <v>0.43</v>
      </c>
      <c r="AC1207">
        <v>189</v>
      </c>
      <c r="AD1207" s="1">
        <v>34794</v>
      </c>
      <c r="AE1207">
        <v>12.96</v>
      </c>
      <c r="AF1207">
        <v>5.98</v>
      </c>
      <c r="AG1207">
        <v>5.875</v>
      </c>
      <c r="AH1207">
        <v>1</v>
      </c>
      <c r="AI1207">
        <v>2.9</v>
      </c>
    </row>
    <row r="1208" spans="1:35" x14ac:dyDescent="0.3">
      <c r="A1208" s="1">
        <v>34799</v>
      </c>
      <c r="B1208">
        <v>507.01</v>
      </c>
      <c r="C1208">
        <v>187481400</v>
      </c>
      <c r="D1208">
        <v>507.01</v>
      </c>
      <c r="E1208">
        <v>504.61</v>
      </c>
      <c r="F1208">
        <v>16.761900000000001</v>
      </c>
      <c r="G1208">
        <v>-25</v>
      </c>
      <c r="H1208">
        <v>1.2774000000000001</v>
      </c>
      <c r="I1208">
        <v>500.24</v>
      </c>
      <c r="J1208">
        <v>35.427</v>
      </c>
      <c r="K1208">
        <v>1.8950000000000002E-2</v>
      </c>
      <c r="L1208">
        <v>90.46</v>
      </c>
      <c r="M1208">
        <v>79.42</v>
      </c>
      <c r="N1208">
        <v>76.69</v>
      </c>
      <c r="O1208">
        <v>71.19</v>
      </c>
      <c r="P1208">
        <v>504.21</v>
      </c>
      <c r="Q1208">
        <v>495.4</v>
      </c>
      <c r="R1208">
        <v>489.4</v>
      </c>
      <c r="S1208">
        <v>2.7740999999999998</v>
      </c>
      <c r="W1208" s="1">
        <v>34795</v>
      </c>
      <c r="X1208">
        <v>18.25</v>
      </c>
      <c r="Y1208">
        <v>1.56</v>
      </c>
      <c r="Z1208">
        <v>23047</v>
      </c>
      <c r="AA1208">
        <v>393.7</v>
      </c>
      <c r="AB1208">
        <v>-0.25</v>
      </c>
      <c r="AC1208">
        <v>707</v>
      </c>
      <c r="AD1208" s="1">
        <v>34795</v>
      </c>
      <c r="AE1208">
        <v>12.81</v>
      </c>
      <c r="AF1208">
        <v>5.95</v>
      </c>
      <c r="AG1208">
        <v>5.875</v>
      </c>
      <c r="AH1208">
        <v>1</v>
      </c>
      <c r="AI1208">
        <v>2.9</v>
      </c>
    </row>
    <row r="1209" spans="1:35" x14ac:dyDescent="0.3">
      <c r="A1209" s="1">
        <v>34800</v>
      </c>
      <c r="B1209">
        <v>505.53</v>
      </c>
      <c r="C1209">
        <v>227225700</v>
      </c>
      <c r="D1209">
        <v>508.85</v>
      </c>
      <c r="E1209">
        <v>505.29</v>
      </c>
      <c r="F1209">
        <v>16.7088</v>
      </c>
      <c r="G1209">
        <v>-142</v>
      </c>
      <c r="H1209">
        <v>0.76559999999999995</v>
      </c>
      <c r="I1209">
        <v>500.87</v>
      </c>
      <c r="J1209">
        <v>35.411200000000001</v>
      </c>
      <c r="K1209">
        <v>0</v>
      </c>
      <c r="L1209">
        <v>46.12</v>
      </c>
      <c r="M1209">
        <v>69.010000000000005</v>
      </c>
      <c r="N1209">
        <v>70.78</v>
      </c>
      <c r="O1209">
        <v>68.900000000000006</v>
      </c>
      <c r="P1209">
        <v>504.38</v>
      </c>
      <c r="Q1209">
        <v>496.01</v>
      </c>
      <c r="R1209">
        <v>490.14</v>
      </c>
      <c r="S1209">
        <v>2.7606999999999999</v>
      </c>
      <c r="W1209" s="1">
        <v>34796</v>
      </c>
      <c r="X1209">
        <v>18.23</v>
      </c>
      <c r="Y1209">
        <v>-0.11</v>
      </c>
      <c r="Z1209">
        <v>25328</v>
      </c>
      <c r="AA1209">
        <v>392.9</v>
      </c>
      <c r="AB1209">
        <v>-0.2</v>
      </c>
      <c r="AC1209">
        <v>105</v>
      </c>
      <c r="AD1209" s="1">
        <v>34796</v>
      </c>
      <c r="AE1209">
        <v>12.85</v>
      </c>
      <c r="AF1209">
        <v>5.94</v>
      </c>
      <c r="AG1209">
        <v>5.9375</v>
      </c>
      <c r="AH1209">
        <v>1</v>
      </c>
      <c r="AI1209">
        <v>2.9</v>
      </c>
    </row>
    <row r="1210" spans="1:35" x14ac:dyDescent="0.3">
      <c r="A1210" s="1">
        <v>34801</v>
      </c>
      <c r="B1210">
        <v>507.17</v>
      </c>
      <c r="C1210">
        <v>239386400</v>
      </c>
      <c r="D1210">
        <v>507.17</v>
      </c>
      <c r="E1210">
        <v>505.07</v>
      </c>
      <c r="F1210">
        <v>16.761399999999998</v>
      </c>
      <c r="G1210">
        <v>59</v>
      </c>
      <c r="H1210" t="s">
        <v>22</v>
      </c>
      <c r="I1210">
        <v>501.64</v>
      </c>
      <c r="J1210">
        <v>35.4343</v>
      </c>
      <c r="K1210">
        <v>4.0287999999999997E-2</v>
      </c>
      <c r="L1210">
        <v>70.31</v>
      </c>
      <c r="M1210">
        <v>73.36</v>
      </c>
      <c r="N1210">
        <v>73.239999999999995</v>
      </c>
      <c r="O1210">
        <v>70.010000000000005</v>
      </c>
      <c r="P1210">
        <v>504.78</v>
      </c>
      <c r="Q1210">
        <v>496.72</v>
      </c>
      <c r="R1210">
        <v>490.88</v>
      </c>
      <c r="S1210">
        <v>2.7679</v>
      </c>
      <c r="W1210" s="1">
        <v>34799</v>
      </c>
      <c r="X1210">
        <v>18.260000000000002</v>
      </c>
      <c r="Y1210">
        <v>0.16</v>
      </c>
      <c r="Z1210">
        <v>24323</v>
      </c>
      <c r="AA1210">
        <v>390</v>
      </c>
      <c r="AB1210">
        <v>-0.74</v>
      </c>
      <c r="AC1210">
        <v>65</v>
      </c>
      <c r="AD1210" s="1">
        <v>34799</v>
      </c>
      <c r="AE1210">
        <v>12.79</v>
      </c>
      <c r="AF1210">
        <v>6</v>
      </c>
      <c r="AG1210">
        <v>6</v>
      </c>
      <c r="AH1210">
        <v>1</v>
      </c>
      <c r="AI1210">
        <v>2.9</v>
      </c>
    </row>
    <row r="1211" spans="1:35" x14ac:dyDescent="0.3">
      <c r="A1211" s="1">
        <v>34802</v>
      </c>
      <c r="B1211">
        <v>509.23</v>
      </c>
      <c r="C1211">
        <v>218082300</v>
      </c>
      <c r="D1211">
        <v>509.83</v>
      </c>
      <c r="E1211">
        <v>507.19</v>
      </c>
      <c r="F1211">
        <v>16.441400000000002</v>
      </c>
      <c r="G1211">
        <v>121</v>
      </c>
      <c r="H1211">
        <v>1.5291999999999999</v>
      </c>
      <c r="I1211">
        <v>502.33</v>
      </c>
      <c r="J1211">
        <v>35.427599999999998</v>
      </c>
      <c r="K1211">
        <v>3.8070000000000001E-3</v>
      </c>
      <c r="L1211">
        <v>83.92</v>
      </c>
      <c r="M1211">
        <v>77.77</v>
      </c>
      <c r="N1211">
        <v>75.98</v>
      </c>
      <c r="O1211">
        <v>71.33</v>
      </c>
      <c r="P1211">
        <v>505.48</v>
      </c>
      <c r="Q1211">
        <v>497.53</v>
      </c>
      <c r="R1211">
        <v>491.66</v>
      </c>
      <c r="S1211">
        <v>2.7296</v>
      </c>
      <c r="W1211" s="1">
        <v>34800</v>
      </c>
      <c r="X1211">
        <v>18.63</v>
      </c>
      <c r="Y1211">
        <v>2.0299999999999998</v>
      </c>
      <c r="Z1211">
        <v>10545</v>
      </c>
      <c r="AA1211">
        <v>390.4</v>
      </c>
      <c r="AB1211">
        <v>0.1</v>
      </c>
      <c r="AC1211">
        <v>82</v>
      </c>
      <c r="AD1211" s="1">
        <v>34800</v>
      </c>
      <c r="AE1211">
        <v>12.73</v>
      </c>
      <c r="AF1211">
        <v>5.91</v>
      </c>
      <c r="AG1211">
        <v>5.875</v>
      </c>
      <c r="AH1211">
        <v>1</v>
      </c>
      <c r="AI1211">
        <v>2.9</v>
      </c>
    </row>
    <row r="1212" spans="1:35" x14ac:dyDescent="0.3">
      <c r="A1212" s="1">
        <v>34803</v>
      </c>
      <c r="B1212" t="s">
        <v>22</v>
      </c>
      <c r="C1212" t="s">
        <v>22</v>
      </c>
      <c r="D1212" t="s">
        <v>22</v>
      </c>
      <c r="E1212" t="s">
        <v>22</v>
      </c>
      <c r="F1212">
        <v>16.441600000000001</v>
      </c>
      <c r="G1212" t="s">
        <v>22</v>
      </c>
      <c r="H1212" t="s">
        <v>22</v>
      </c>
      <c r="I1212" t="s">
        <v>22</v>
      </c>
      <c r="J1212">
        <v>35.468299999999999</v>
      </c>
      <c r="K1212">
        <v>0</v>
      </c>
      <c r="L1212" t="s">
        <v>22</v>
      </c>
      <c r="M1212" t="s">
        <v>22</v>
      </c>
      <c r="N1212" t="s">
        <v>22</v>
      </c>
      <c r="O1212" t="s">
        <v>22</v>
      </c>
      <c r="P1212" t="s">
        <v>22</v>
      </c>
      <c r="Q1212" t="s">
        <v>22</v>
      </c>
      <c r="R1212" t="s">
        <v>22</v>
      </c>
      <c r="S1212">
        <v>2.7296</v>
      </c>
      <c r="W1212" s="1">
        <v>34801</v>
      </c>
      <c r="X1212">
        <v>18.899999999999999</v>
      </c>
      <c r="Y1212">
        <v>1.45</v>
      </c>
      <c r="Z1212">
        <v>10545</v>
      </c>
      <c r="AA1212">
        <v>390.3</v>
      </c>
      <c r="AB1212">
        <v>-0.03</v>
      </c>
      <c r="AC1212">
        <v>58</v>
      </c>
      <c r="AD1212" s="1">
        <v>34801</v>
      </c>
      <c r="AE1212">
        <v>12.04</v>
      </c>
      <c r="AF1212">
        <v>6.17</v>
      </c>
      <c r="AG1212">
        <v>5.875</v>
      </c>
      <c r="AH1212">
        <v>1</v>
      </c>
      <c r="AI1212">
        <v>2.9</v>
      </c>
    </row>
    <row r="1213" spans="1:35" x14ac:dyDescent="0.3">
      <c r="A1213" s="1">
        <v>34806</v>
      </c>
      <c r="B1213">
        <v>506.13</v>
      </c>
      <c r="C1213">
        <v>264962200</v>
      </c>
      <c r="D1213">
        <v>512.03</v>
      </c>
      <c r="E1213">
        <v>505.43</v>
      </c>
      <c r="F1213">
        <v>16.333300000000001</v>
      </c>
      <c r="G1213">
        <v>-194</v>
      </c>
      <c r="H1213">
        <v>1.7225999999999999</v>
      </c>
      <c r="I1213">
        <v>502.86</v>
      </c>
      <c r="J1213">
        <v>35.564999999999998</v>
      </c>
      <c r="K1213">
        <v>5.4107000000000002E-2</v>
      </c>
      <c r="L1213">
        <v>41.25</v>
      </c>
      <c r="M1213">
        <v>60.74</v>
      </c>
      <c r="N1213">
        <v>65.17</v>
      </c>
      <c r="O1213">
        <v>66.739999999999995</v>
      </c>
      <c r="P1213">
        <v>506.02</v>
      </c>
      <c r="Q1213">
        <v>498.22</v>
      </c>
      <c r="R1213">
        <v>492.32</v>
      </c>
      <c r="S1213">
        <v>2.7000999999999999</v>
      </c>
      <c r="W1213" s="1">
        <v>34802</v>
      </c>
      <c r="X1213">
        <v>17.62</v>
      </c>
      <c r="Y1213">
        <v>-6.77</v>
      </c>
      <c r="Z1213">
        <v>23764</v>
      </c>
      <c r="AA1213">
        <v>390</v>
      </c>
      <c r="AB1213">
        <v>-0.08</v>
      </c>
      <c r="AC1213">
        <v>23</v>
      </c>
      <c r="AD1213" s="1">
        <v>34802</v>
      </c>
      <c r="AE1213">
        <v>11.48</v>
      </c>
      <c r="AF1213">
        <v>6.17</v>
      </c>
      <c r="AG1213">
        <v>6.5</v>
      </c>
      <c r="AH1213">
        <v>1</v>
      </c>
      <c r="AI1213">
        <v>2.9</v>
      </c>
    </row>
    <row r="1214" spans="1:35" x14ac:dyDescent="0.3">
      <c r="A1214" s="1">
        <v>34807</v>
      </c>
      <c r="B1214">
        <v>505.37</v>
      </c>
      <c r="C1214">
        <v>259938700</v>
      </c>
      <c r="D1214">
        <v>507.65</v>
      </c>
      <c r="E1214">
        <v>504.12</v>
      </c>
      <c r="F1214">
        <v>16.346</v>
      </c>
      <c r="G1214">
        <v>-76</v>
      </c>
      <c r="H1214">
        <v>0.98429999999999995</v>
      </c>
      <c r="I1214">
        <v>503.32</v>
      </c>
      <c r="J1214">
        <v>35.574399999999997</v>
      </c>
      <c r="K1214">
        <v>1.6957E-2</v>
      </c>
      <c r="L1214">
        <v>34.75</v>
      </c>
      <c r="M1214">
        <v>57.28</v>
      </c>
      <c r="N1214">
        <v>62.82</v>
      </c>
      <c r="O1214">
        <v>65.67</v>
      </c>
      <c r="P1214">
        <v>506.38</v>
      </c>
      <c r="Q1214">
        <v>498.88</v>
      </c>
      <c r="R1214">
        <v>492.86</v>
      </c>
      <c r="S1214">
        <v>2.6686000000000001</v>
      </c>
      <c r="W1214" s="1">
        <v>34803</v>
      </c>
      <c r="X1214">
        <v>17.62</v>
      </c>
      <c r="Y1214">
        <v>-6.77</v>
      </c>
      <c r="Z1214">
        <v>23764</v>
      </c>
      <c r="AA1214">
        <v>390</v>
      </c>
      <c r="AB1214">
        <v>-0.08</v>
      </c>
      <c r="AC1214">
        <v>23</v>
      </c>
      <c r="AD1214" s="1">
        <v>34803</v>
      </c>
      <c r="AE1214">
        <v>11.48</v>
      </c>
      <c r="AF1214">
        <v>6.09</v>
      </c>
      <c r="AG1214">
        <v>6</v>
      </c>
      <c r="AH1214">
        <v>1</v>
      </c>
      <c r="AI1214">
        <v>2.9</v>
      </c>
    </row>
    <row r="1215" spans="1:35" x14ac:dyDescent="0.3">
      <c r="A1215" s="1">
        <v>34808</v>
      </c>
      <c r="B1215">
        <v>504.92</v>
      </c>
      <c r="C1215">
        <v>322619200</v>
      </c>
      <c r="D1215">
        <v>505.89</v>
      </c>
      <c r="E1215">
        <v>501.19</v>
      </c>
      <c r="F1215">
        <v>16.3216</v>
      </c>
      <c r="G1215">
        <v>13</v>
      </c>
      <c r="H1215">
        <v>0.69679999999999997</v>
      </c>
      <c r="I1215">
        <v>503.81</v>
      </c>
      <c r="J1215">
        <v>35.552900000000001</v>
      </c>
      <c r="K1215">
        <v>9.0469999999999995E-3</v>
      </c>
      <c r="L1215">
        <v>30.49</v>
      </c>
      <c r="M1215">
        <v>55.18</v>
      </c>
      <c r="N1215">
        <v>61.4</v>
      </c>
      <c r="O1215">
        <v>65.03</v>
      </c>
      <c r="P1215">
        <v>506.34</v>
      </c>
      <c r="Q1215">
        <v>499.64</v>
      </c>
      <c r="R1215">
        <v>493.33</v>
      </c>
      <c r="S1215">
        <v>2.6621999999999999</v>
      </c>
      <c r="W1215" s="1">
        <v>34806</v>
      </c>
      <c r="X1215">
        <v>17.62</v>
      </c>
      <c r="Y1215">
        <v>-6.77</v>
      </c>
      <c r="Z1215">
        <v>23764</v>
      </c>
      <c r="AA1215">
        <v>394.1</v>
      </c>
      <c r="AB1215">
        <v>1.05</v>
      </c>
      <c r="AC1215">
        <v>37</v>
      </c>
      <c r="AD1215" s="1">
        <v>34806</v>
      </c>
      <c r="AE1215">
        <v>12.33</v>
      </c>
      <c r="AF1215">
        <v>6.14</v>
      </c>
      <c r="AG1215">
        <v>6.125</v>
      </c>
      <c r="AH1215">
        <v>1</v>
      </c>
      <c r="AI1215">
        <v>2.9</v>
      </c>
    </row>
    <row r="1216" spans="1:35" x14ac:dyDescent="0.3">
      <c r="A1216" s="1">
        <v>34809</v>
      </c>
      <c r="B1216">
        <v>505.29</v>
      </c>
      <c r="C1216">
        <v>295994000</v>
      </c>
      <c r="D1216">
        <v>506.5</v>
      </c>
      <c r="E1216">
        <v>503.44</v>
      </c>
      <c r="F1216">
        <v>16.3245</v>
      </c>
      <c r="G1216">
        <v>-36</v>
      </c>
      <c r="H1216">
        <v>1.0411999999999999</v>
      </c>
      <c r="I1216">
        <v>504.29</v>
      </c>
      <c r="J1216">
        <v>35.518000000000001</v>
      </c>
      <c r="K1216">
        <v>0</v>
      </c>
      <c r="L1216">
        <v>39.619999999999997</v>
      </c>
      <c r="M1216">
        <v>56.65</v>
      </c>
      <c r="N1216">
        <v>62.16</v>
      </c>
      <c r="O1216">
        <v>65.31</v>
      </c>
      <c r="P1216">
        <v>506.32</v>
      </c>
      <c r="Q1216">
        <v>500.37</v>
      </c>
      <c r="R1216">
        <v>493.82</v>
      </c>
      <c r="S1216">
        <v>2.6534</v>
      </c>
      <c r="W1216" s="1">
        <v>34807</v>
      </c>
      <c r="X1216">
        <v>18.36</v>
      </c>
      <c r="Y1216">
        <v>4.2</v>
      </c>
      <c r="Z1216">
        <v>28020</v>
      </c>
      <c r="AA1216">
        <v>395.4</v>
      </c>
      <c r="AB1216">
        <v>0.33</v>
      </c>
      <c r="AC1216">
        <v>35</v>
      </c>
      <c r="AD1216" s="1">
        <v>34807</v>
      </c>
      <c r="AE1216">
        <v>12.96</v>
      </c>
      <c r="AF1216">
        <v>5.98</v>
      </c>
      <c r="AG1216">
        <v>5.9375</v>
      </c>
      <c r="AH1216">
        <v>1</v>
      </c>
      <c r="AI1216">
        <v>2.9</v>
      </c>
    </row>
    <row r="1217" spans="1:35" x14ac:dyDescent="0.3">
      <c r="A1217" s="1">
        <v>34810</v>
      </c>
      <c r="B1217">
        <v>508.49</v>
      </c>
      <c r="C1217">
        <v>323738100</v>
      </c>
      <c r="D1217">
        <v>508.49</v>
      </c>
      <c r="E1217">
        <v>505.63</v>
      </c>
      <c r="F1217">
        <v>16.424399999999999</v>
      </c>
      <c r="G1217">
        <v>100</v>
      </c>
      <c r="H1217">
        <v>1.1344000000000001</v>
      </c>
      <c r="I1217">
        <v>504.92</v>
      </c>
      <c r="J1217">
        <v>35.631399999999999</v>
      </c>
      <c r="K1217">
        <v>0</v>
      </c>
      <c r="L1217">
        <v>77.69</v>
      </c>
      <c r="M1217">
        <v>67.12</v>
      </c>
      <c r="N1217">
        <v>67.989999999999995</v>
      </c>
      <c r="O1217">
        <v>67.69</v>
      </c>
      <c r="P1217">
        <v>506.56</v>
      </c>
      <c r="Q1217">
        <v>501.22</v>
      </c>
      <c r="R1217">
        <v>494.37</v>
      </c>
      <c r="S1217">
        <v>2.673</v>
      </c>
      <c r="W1217" s="1">
        <v>34808</v>
      </c>
      <c r="X1217">
        <v>18.5</v>
      </c>
      <c r="Y1217">
        <v>0.76</v>
      </c>
      <c r="Z1217">
        <v>31181</v>
      </c>
      <c r="AA1217">
        <v>394.9</v>
      </c>
      <c r="AB1217">
        <v>-0.13</v>
      </c>
      <c r="AC1217">
        <v>115</v>
      </c>
      <c r="AD1217" s="1">
        <v>34808</v>
      </c>
      <c r="AE1217">
        <v>13.09</v>
      </c>
      <c r="AF1217">
        <v>5.92</v>
      </c>
      <c r="AG1217">
        <v>5.8125</v>
      </c>
      <c r="AH1217">
        <v>1</v>
      </c>
      <c r="AI1217">
        <v>2.9</v>
      </c>
    </row>
    <row r="1218" spans="1:35" x14ac:dyDescent="0.3">
      <c r="A1218" s="1">
        <v>34813</v>
      </c>
      <c r="B1218">
        <v>512.89</v>
      </c>
      <c r="C1218">
        <v>244260300</v>
      </c>
      <c r="D1218">
        <v>513.02</v>
      </c>
      <c r="E1218">
        <v>507.44</v>
      </c>
      <c r="F1218">
        <v>16.5627</v>
      </c>
      <c r="G1218">
        <v>214</v>
      </c>
      <c r="H1218">
        <v>1.0978000000000001</v>
      </c>
      <c r="I1218">
        <v>505.52</v>
      </c>
      <c r="J1218">
        <v>35.617100000000001</v>
      </c>
      <c r="K1218">
        <v>0.103241</v>
      </c>
      <c r="L1218">
        <v>90.3</v>
      </c>
      <c r="M1218">
        <v>76.06</v>
      </c>
      <c r="N1218">
        <v>73.94</v>
      </c>
      <c r="O1218">
        <v>70.56</v>
      </c>
      <c r="P1218">
        <v>507.2</v>
      </c>
      <c r="Q1218">
        <v>502</v>
      </c>
      <c r="R1218">
        <v>495.02</v>
      </c>
      <c r="S1218">
        <v>2.6959</v>
      </c>
      <c r="W1218" s="1">
        <v>34809</v>
      </c>
      <c r="X1218">
        <v>18.53</v>
      </c>
      <c r="Y1218">
        <v>0.16</v>
      </c>
      <c r="Z1218">
        <v>30031</v>
      </c>
      <c r="AA1218">
        <v>392.5</v>
      </c>
      <c r="AB1218">
        <v>-0.61</v>
      </c>
      <c r="AC1218">
        <v>64</v>
      </c>
      <c r="AD1218" s="1">
        <v>34809</v>
      </c>
      <c r="AE1218">
        <v>12.1</v>
      </c>
      <c r="AF1218">
        <v>5.96</v>
      </c>
      <c r="AG1218">
        <v>5.875</v>
      </c>
      <c r="AH1218">
        <v>1</v>
      </c>
      <c r="AI1218">
        <v>2.9</v>
      </c>
    </row>
    <row r="1219" spans="1:35" x14ac:dyDescent="0.3">
      <c r="A1219" s="1">
        <v>34814</v>
      </c>
      <c r="B1219">
        <v>512.1</v>
      </c>
      <c r="C1219">
        <v>256686000</v>
      </c>
      <c r="D1219">
        <v>513.54</v>
      </c>
      <c r="E1219">
        <v>511.32</v>
      </c>
      <c r="F1219">
        <v>16.535499999999999</v>
      </c>
      <c r="G1219">
        <v>-103</v>
      </c>
      <c r="H1219">
        <v>1.5995999999999999</v>
      </c>
      <c r="I1219">
        <v>505.96</v>
      </c>
      <c r="J1219">
        <v>35.633699999999997</v>
      </c>
      <c r="K1219">
        <v>6.1908999999999999E-2</v>
      </c>
      <c r="L1219">
        <v>78.37</v>
      </c>
      <c r="M1219">
        <v>72.099999999999994</v>
      </c>
      <c r="N1219">
        <v>71.38</v>
      </c>
      <c r="O1219">
        <v>69.42</v>
      </c>
      <c r="P1219">
        <v>507.71</v>
      </c>
      <c r="Q1219">
        <v>502.73</v>
      </c>
      <c r="R1219">
        <v>495.64</v>
      </c>
      <c r="S1219">
        <v>2.6854</v>
      </c>
      <c r="W1219" s="1">
        <v>34810</v>
      </c>
      <c r="X1219">
        <v>18.79</v>
      </c>
      <c r="Y1219">
        <v>1.4</v>
      </c>
      <c r="Z1219">
        <v>21345</v>
      </c>
      <c r="AA1219">
        <v>390.5</v>
      </c>
      <c r="AB1219">
        <v>-0.51</v>
      </c>
      <c r="AC1219">
        <v>8</v>
      </c>
      <c r="AD1219" s="1">
        <v>34810</v>
      </c>
      <c r="AE1219">
        <v>11.86</v>
      </c>
      <c r="AF1219">
        <v>5.93</v>
      </c>
      <c r="AG1219">
        <v>5.9375</v>
      </c>
      <c r="AH1219">
        <v>1</v>
      </c>
      <c r="AI1219">
        <v>2.9</v>
      </c>
    </row>
    <row r="1220" spans="1:35" x14ac:dyDescent="0.3">
      <c r="A1220" s="1">
        <v>34815</v>
      </c>
      <c r="B1220">
        <v>512.66</v>
      </c>
      <c r="C1220">
        <v>237907400</v>
      </c>
      <c r="D1220">
        <v>513.04</v>
      </c>
      <c r="E1220">
        <v>510.47</v>
      </c>
      <c r="F1220">
        <v>16.544899999999998</v>
      </c>
      <c r="G1220">
        <v>-24</v>
      </c>
      <c r="H1220">
        <v>1.4456</v>
      </c>
      <c r="I1220">
        <v>506.4</v>
      </c>
      <c r="J1220">
        <v>35.662599999999998</v>
      </c>
      <c r="K1220">
        <v>4.3158000000000002E-2</v>
      </c>
      <c r="L1220">
        <v>81.03</v>
      </c>
      <c r="M1220">
        <v>73.209999999999994</v>
      </c>
      <c r="N1220">
        <v>72.12</v>
      </c>
      <c r="O1220">
        <v>69.78</v>
      </c>
      <c r="P1220">
        <v>508.43</v>
      </c>
      <c r="Q1220">
        <v>503.39</v>
      </c>
      <c r="R1220">
        <v>496.26</v>
      </c>
      <c r="S1220">
        <v>2.6892</v>
      </c>
      <c r="W1220" s="1">
        <v>34813</v>
      </c>
      <c r="X1220">
        <v>18.55</v>
      </c>
      <c r="Y1220">
        <v>-1.28</v>
      </c>
      <c r="Z1220">
        <v>24386</v>
      </c>
      <c r="AA1220">
        <v>390.9</v>
      </c>
      <c r="AB1220">
        <v>0.1</v>
      </c>
      <c r="AC1220">
        <v>2</v>
      </c>
      <c r="AD1220" s="1">
        <v>34813</v>
      </c>
      <c r="AE1220">
        <v>11.92</v>
      </c>
      <c r="AF1220">
        <v>5.98</v>
      </c>
      <c r="AG1220">
        <v>5.9375</v>
      </c>
      <c r="AH1220">
        <v>1</v>
      </c>
      <c r="AI1220">
        <v>2.9</v>
      </c>
    </row>
    <row r="1221" spans="1:35" x14ac:dyDescent="0.3">
      <c r="A1221" s="1">
        <v>34816</v>
      </c>
      <c r="B1221">
        <v>513.54999999999995</v>
      </c>
      <c r="C1221">
        <v>252981100</v>
      </c>
      <c r="D1221">
        <v>513.62</v>
      </c>
      <c r="E1221">
        <v>511.63</v>
      </c>
      <c r="F1221">
        <v>15.4605</v>
      </c>
      <c r="G1221">
        <v>1</v>
      </c>
      <c r="H1221" t="s">
        <v>22</v>
      </c>
      <c r="I1221">
        <v>506.92</v>
      </c>
      <c r="J1221">
        <v>35.631900000000002</v>
      </c>
      <c r="K1221">
        <v>1.2999999999999999E-4</v>
      </c>
      <c r="L1221">
        <v>85.34</v>
      </c>
      <c r="M1221">
        <v>74.989999999999995</v>
      </c>
      <c r="N1221">
        <v>73.3</v>
      </c>
      <c r="O1221">
        <v>70.349999999999994</v>
      </c>
      <c r="P1221">
        <v>509.06</v>
      </c>
      <c r="Q1221">
        <v>504.11</v>
      </c>
      <c r="R1221">
        <v>496.88</v>
      </c>
      <c r="S1221">
        <v>2.5994999999999999</v>
      </c>
      <c r="W1221" s="1">
        <v>34814</v>
      </c>
      <c r="X1221">
        <v>18.739999999999998</v>
      </c>
      <c r="Y1221">
        <v>1.02</v>
      </c>
      <c r="Z1221">
        <v>15856</v>
      </c>
      <c r="AA1221">
        <v>390.2</v>
      </c>
      <c r="AB1221">
        <v>-0.18</v>
      </c>
      <c r="AC1221">
        <v>33</v>
      </c>
      <c r="AD1221" s="1">
        <v>34814</v>
      </c>
      <c r="AE1221">
        <v>12.41</v>
      </c>
      <c r="AF1221">
        <v>5.97</v>
      </c>
      <c r="AG1221">
        <v>5.9375</v>
      </c>
      <c r="AH1221">
        <v>1</v>
      </c>
      <c r="AI1221">
        <v>2.9</v>
      </c>
    </row>
    <row r="1222" spans="1:35" x14ac:dyDescent="0.3">
      <c r="A1222" s="1">
        <v>34817</v>
      </c>
      <c r="B1222">
        <v>514.71</v>
      </c>
      <c r="C1222">
        <v>236815100</v>
      </c>
      <c r="D1222">
        <v>515.29</v>
      </c>
      <c r="E1222">
        <v>510.9</v>
      </c>
      <c r="F1222">
        <v>15.5174</v>
      </c>
      <c r="G1222">
        <v>51</v>
      </c>
      <c r="H1222">
        <v>2.5688</v>
      </c>
      <c r="I1222">
        <v>507.55</v>
      </c>
      <c r="J1222">
        <v>35.890700000000002</v>
      </c>
      <c r="K1222">
        <v>4.4949999999999999E-3</v>
      </c>
      <c r="L1222">
        <v>89.84</v>
      </c>
      <c r="M1222">
        <v>77.22</v>
      </c>
      <c r="N1222">
        <v>74.790000000000006</v>
      </c>
      <c r="O1222">
        <v>71.09</v>
      </c>
      <c r="P1222">
        <v>509.61</v>
      </c>
      <c r="Q1222">
        <v>504.76</v>
      </c>
      <c r="R1222">
        <v>497.48</v>
      </c>
      <c r="S1222">
        <v>2.6036000000000001</v>
      </c>
      <c r="W1222" s="1">
        <v>34815</v>
      </c>
      <c r="X1222">
        <v>18.71</v>
      </c>
      <c r="Y1222">
        <v>-0.16</v>
      </c>
      <c r="Z1222">
        <v>28326</v>
      </c>
      <c r="AA1222">
        <v>386.2</v>
      </c>
      <c r="AB1222">
        <v>-1.03</v>
      </c>
      <c r="AC1222">
        <v>319</v>
      </c>
      <c r="AD1222" s="1">
        <v>34815</v>
      </c>
      <c r="AE1222">
        <v>12.28</v>
      </c>
      <c r="AF1222">
        <v>6.23</v>
      </c>
      <c r="AG1222">
        <v>6.1875</v>
      </c>
      <c r="AH1222">
        <v>1</v>
      </c>
      <c r="AI1222">
        <v>2.9</v>
      </c>
    </row>
    <row r="1223" spans="1:35" x14ac:dyDescent="0.3">
      <c r="A1223" s="1">
        <v>34820</v>
      </c>
      <c r="B1223">
        <v>514.26</v>
      </c>
      <c r="C1223">
        <v>227362200</v>
      </c>
      <c r="D1223">
        <v>515.6</v>
      </c>
      <c r="E1223">
        <v>513.41999999999996</v>
      </c>
      <c r="F1223">
        <v>15.499700000000001</v>
      </c>
      <c r="G1223">
        <v>-48</v>
      </c>
      <c r="H1223">
        <v>3.3628</v>
      </c>
      <c r="I1223">
        <v>508.22</v>
      </c>
      <c r="J1223">
        <v>35.878100000000003</v>
      </c>
      <c r="K1223">
        <v>0.113218</v>
      </c>
      <c r="L1223">
        <v>76.209999999999994</v>
      </c>
      <c r="M1223">
        <v>74.33</v>
      </c>
      <c r="N1223">
        <v>73.08</v>
      </c>
      <c r="O1223">
        <v>70.38</v>
      </c>
      <c r="P1223">
        <v>510.42</v>
      </c>
      <c r="Q1223">
        <v>505.38</v>
      </c>
      <c r="R1223">
        <v>498.06</v>
      </c>
      <c r="S1223">
        <v>2.6046</v>
      </c>
      <c r="W1223" s="1">
        <v>34816</v>
      </c>
      <c r="X1223">
        <v>19.07</v>
      </c>
      <c r="Y1223">
        <v>1.92</v>
      </c>
      <c r="Z1223">
        <v>31726</v>
      </c>
      <c r="AA1223">
        <v>389.9</v>
      </c>
      <c r="AB1223">
        <v>0.96</v>
      </c>
      <c r="AC1223">
        <v>29655</v>
      </c>
      <c r="AD1223" s="1">
        <v>34816</v>
      </c>
      <c r="AE1223">
        <v>11.93</v>
      </c>
      <c r="AF1223">
        <v>6.04</v>
      </c>
      <c r="AG1223">
        <v>6.0625</v>
      </c>
      <c r="AH1223">
        <v>1</v>
      </c>
      <c r="AI1223">
        <v>2.9</v>
      </c>
    </row>
    <row r="1224" spans="1:35" x14ac:dyDescent="0.3">
      <c r="A1224" s="1">
        <v>34821</v>
      </c>
      <c r="B1224">
        <v>514.86</v>
      </c>
      <c r="C1224">
        <v>215547200</v>
      </c>
      <c r="D1224">
        <v>515.17999999999995</v>
      </c>
      <c r="E1224">
        <v>513.03</v>
      </c>
      <c r="F1224">
        <v>15.5092</v>
      </c>
      <c r="G1224">
        <v>2</v>
      </c>
      <c r="H1224">
        <v>1.4615</v>
      </c>
      <c r="I1224">
        <v>508.87</v>
      </c>
      <c r="J1224">
        <v>35.888199999999998</v>
      </c>
      <c r="K1224">
        <v>7.9962000000000005E-2</v>
      </c>
      <c r="L1224">
        <v>81.75</v>
      </c>
      <c r="M1224">
        <v>75.69</v>
      </c>
      <c r="N1224">
        <v>73.94</v>
      </c>
      <c r="O1224">
        <v>70.78</v>
      </c>
      <c r="P1224">
        <v>511.37</v>
      </c>
      <c r="Q1224">
        <v>506</v>
      </c>
      <c r="R1224">
        <v>498.72</v>
      </c>
      <c r="S1224">
        <v>2.6053000000000002</v>
      </c>
      <c r="W1224" s="1">
        <v>34817</v>
      </c>
      <c r="X1224">
        <v>19.059999999999999</v>
      </c>
      <c r="Y1224">
        <v>-0.05</v>
      </c>
      <c r="Z1224">
        <v>20537</v>
      </c>
      <c r="AA1224">
        <v>388.5</v>
      </c>
      <c r="AB1224">
        <v>-0.36</v>
      </c>
      <c r="AC1224">
        <v>31315</v>
      </c>
      <c r="AD1224" s="1">
        <v>34817</v>
      </c>
      <c r="AE1224">
        <v>11.75</v>
      </c>
      <c r="AF1224">
        <v>6.06</v>
      </c>
      <c r="AG1224">
        <v>6.1875</v>
      </c>
      <c r="AH1224">
        <v>1</v>
      </c>
      <c r="AI1224">
        <v>2.9</v>
      </c>
    </row>
    <row r="1225" spans="1:35" x14ac:dyDescent="0.3">
      <c r="A1225" s="1">
        <v>34822</v>
      </c>
      <c r="B1225">
        <v>520.48</v>
      </c>
      <c r="C1225">
        <v>288169200</v>
      </c>
      <c r="D1225">
        <v>520.54</v>
      </c>
      <c r="E1225">
        <v>514.86</v>
      </c>
      <c r="F1225">
        <v>15.6775</v>
      </c>
      <c r="G1225">
        <v>251</v>
      </c>
      <c r="H1225">
        <v>1.3291999999999999</v>
      </c>
      <c r="I1225">
        <v>509.64</v>
      </c>
      <c r="J1225">
        <v>35.8797</v>
      </c>
      <c r="K1225">
        <v>2.2745000000000001E-2</v>
      </c>
      <c r="L1225">
        <v>95.73</v>
      </c>
      <c r="M1225">
        <v>84.41</v>
      </c>
      <c r="N1225">
        <v>80.27</v>
      </c>
      <c r="O1225">
        <v>74.16</v>
      </c>
      <c r="P1225">
        <v>512.92999999999995</v>
      </c>
      <c r="Q1225">
        <v>506.85</v>
      </c>
      <c r="R1225">
        <v>499.47</v>
      </c>
      <c r="S1225">
        <v>2.6337999999999999</v>
      </c>
      <c r="W1225" s="1">
        <v>34820</v>
      </c>
      <c r="X1225">
        <v>19.170000000000002</v>
      </c>
      <c r="Y1225">
        <v>0.57999999999999996</v>
      </c>
      <c r="Z1225">
        <v>23271</v>
      </c>
      <c r="AA1225">
        <v>389.8</v>
      </c>
      <c r="AB1225">
        <v>0.33</v>
      </c>
      <c r="AC1225">
        <v>15365</v>
      </c>
      <c r="AD1225" s="1">
        <v>34820</v>
      </c>
      <c r="AE1225">
        <v>12.14</v>
      </c>
      <c r="AF1225">
        <v>6.1</v>
      </c>
      <c r="AG1225">
        <v>6.0625</v>
      </c>
      <c r="AH1225">
        <v>1</v>
      </c>
      <c r="AI1225">
        <v>3.1</v>
      </c>
    </row>
    <row r="1226" spans="1:35" x14ac:dyDescent="0.3">
      <c r="A1226" s="1">
        <v>34823</v>
      </c>
      <c r="B1226">
        <v>520.54</v>
      </c>
      <c r="C1226">
        <v>327680100</v>
      </c>
      <c r="D1226">
        <v>525.4</v>
      </c>
      <c r="E1226">
        <v>519.44000000000005</v>
      </c>
      <c r="F1226">
        <v>15.6889</v>
      </c>
      <c r="G1226">
        <v>17</v>
      </c>
      <c r="H1226">
        <v>3.5579000000000001</v>
      </c>
      <c r="I1226">
        <v>510.38</v>
      </c>
      <c r="J1226">
        <v>35.880699999999997</v>
      </c>
      <c r="K1226">
        <v>0.16138</v>
      </c>
      <c r="L1226">
        <v>95.78</v>
      </c>
      <c r="M1226">
        <v>84.48</v>
      </c>
      <c r="N1226">
        <v>80.319999999999993</v>
      </c>
      <c r="O1226">
        <v>74.19</v>
      </c>
      <c r="P1226">
        <v>514.45000000000005</v>
      </c>
      <c r="Q1226">
        <v>507.68</v>
      </c>
      <c r="R1226">
        <v>500.18</v>
      </c>
      <c r="S1226">
        <v>2.6332</v>
      </c>
      <c r="W1226" s="1">
        <v>34821</v>
      </c>
      <c r="X1226">
        <v>18.670000000000002</v>
      </c>
      <c r="Y1226">
        <v>-2.61</v>
      </c>
      <c r="Z1226">
        <v>20425</v>
      </c>
      <c r="AA1226">
        <v>390.6</v>
      </c>
      <c r="AB1226">
        <v>0.21</v>
      </c>
      <c r="AC1226">
        <v>28224</v>
      </c>
      <c r="AD1226" s="1">
        <v>34821</v>
      </c>
      <c r="AE1226">
        <v>11.88</v>
      </c>
      <c r="AF1226">
        <v>6.01</v>
      </c>
      <c r="AG1226">
        <v>6</v>
      </c>
      <c r="AH1226">
        <v>1</v>
      </c>
      <c r="AI1226">
        <v>3.1</v>
      </c>
    </row>
    <row r="1227" spans="1:35" x14ac:dyDescent="0.3">
      <c r="A1227" s="1">
        <v>34824</v>
      </c>
      <c r="B1227">
        <v>520.12</v>
      </c>
      <c r="C1227">
        <v>247380100</v>
      </c>
      <c r="D1227">
        <v>522.35</v>
      </c>
      <c r="E1227">
        <v>518.28</v>
      </c>
      <c r="F1227">
        <v>15.6861</v>
      </c>
      <c r="G1227">
        <v>-96</v>
      </c>
      <c r="H1227">
        <v>3.0779999999999998</v>
      </c>
      <c r="I1227">
        <v>511.09</v>
      </c>
      <c r="J1227">
        <v>35.982799999999997</v>
      </c>
      <c r="K1227">
        <v>4.0578999999999997E-2</v>
      </c>
      <c r="L1227">
        <v>84.97</v>
      </c>
      <c r="M1227">
        <v>81.72</v>
      </c>
      <c r="N1227">
        <v>78.67</v>
      </c>
      <c r="O1227">
        <v>73.510000000000005</v>
      </c>
      <c r="P1227">
        <v>515.62</v>
      </c>
      <c r="Q1227">
        <v>508.49</v>
      </c>
      <c r="R1227">
        <v>500.85</v>
      </c>
      <c r="S1227">
        <v>2.6309</v>
      </c>
      <c r="W1227" s="1">
        <v>34822</v>
      </c>
      <c r="X1227">
        <v>18.57</v>
      </c>
      <c r="Y1227">
        <v>-0.54</v>
      </c>
      <c r="Z1227">
        <v>23371</v>
      </c>
      <c r="AA1227">
        <v>391.4</v>
      </c>
      <c r="AB1227">
        <v>0.2</v>
      </c>
      <c r="AC1227">
        <v>17627</v>
      </c>
      <c r="AD1227" s="1">
        <v>34822</v>
      </c>
      <c r="AE1227">
        <v>11.69</v>
      </c>
      <c r="AF1227">
        <v>6</v>
      </c>
      <c r="AG1227">
        <v>6</v>
      </c>
      <c r="AH1227">
        <v>1</v>
      </c>
      <c r="AI1227">
        <v>3.1</v>
      </c>
    </row>
    <row r="1228" spans="1:35" x14ac:dyDescent="0.3">
      <c r="A1228" s="1">
        <v>34827</v>
      </c>
      <c r="B1228">
        <v>523.96</v>
      </c>
      <c r="C1228">
        <v>216516800</v>
      </c>
      <c r="D1228">
        <v>525.15</v>
      </c>
      <c r="E1228">
        <v>519.14</v>
      </c>
      <c r="F1228">
        <v>15.7896</v>
      </c>
      <c r="G1228">
        <v>199</v>
      </c>
      <c r="H1228">
        <v>0.77680000000000005</v>
      </c>
      <c r="I1228">
        <v>511.96</v>
      </c>
      <c r="J1228">
        <v>36.020600000000002</v>
      </c>
      <c r="K1228">
        <v>0.17435999999999999</v>
      </c>
      <c r="L1228">
        <v>94.1</v>
      </c>
      <c r="M1228">
        <v>86.31</v>
      </c>
      <c r="N1228">
        <v>82.26</v>
      </c>
      <c r="O1228">
        <v>75.62</v>
      </c>
      <c r="P1228">
        <v>516.72</v>
      </c>
      <c r="Q1228">
        <v>509.25</v>
      </c>
      <c r="R1228">
        <v>501.56</v>
      </c>
      <c r="S1228">
        <v>2.6501000000000001</v>
      </c>
      <c r="W1228" s="1">
        <v>34823</v>
      </c>
      <c r="X1228">
        <v>18.920000000000002</v>
      </c>
      <c r="Y1228">
        <v>1.88</v>
      </c>
      <c r="Z1228">
        <v>12526</v>
      </c>
      <c r="AA1228">
        <v>393</v>
      </c>
      <c r="AB1228">
        <v>0.41</v>
      </c>
      <c r="AC1228">
        <v>33952</v>
      </c>
      <c r="AD1228" s="1">
        <v>34823</v>
      </c>
      <c r="AE1228">
        <v>12.64</v>
      </c>
      <c r="AF1228">
        <v>6.01</v>
      </c>
      <c r="AG1228">
        <v>6</v>
      </c>
      <c r="AH1228">
        <v>1</v>
      </c>
      <c r="AI1228">
        <v>3.1</v>
      </c>
    </row>
    <row r="1229" spans="1:35" x14ac:dyDescent="0.3">
      <c r="A1229" s="1">
        <v>34828</v>
      </c>
      <c r="B1229">
        <v>523.55999999999995</v>
      </c>
      <c r="C1229">
        <v>251369100</v>
      </c>
      <c r="D1229">
        <v>525.99</v>
      </c>
      <c r="E1229">
        <v>521.79</v>
      </c>
      <c r="F1229">
        <v>15.767899999999999</v>
      </c>
      <c r="G1229">
        <v>-1</v>
      </c>
      <c r="H1229">
        <v>3.9150999999999998</v>
      </c>
      <c r="I1229">
        <v>512.79</v>
      </c>
      <c r="J1229">
        <v>36.006599999999999</v>
      </c>
      <c r="K1229">
        <v>0.20979999999999999</v>
      </c>
      <c r="L1229">
        <v>85.94</v>
      </c>
      <c r="M1229">
        <v>83.84</v>
      </c>
      <c r="N1229">
        <v>80.739999999999995</v>
      </c>
      <c r="O1229">
        <v>74.98</v>
      </c>
      <c r="P1229">
        <v>517.87</v>
      </c>
      <c r="Q1229">
        <v>509.93</v>
      </c>
      <c r="R1229">
        <v>502.36</v>
      </c>
      <c r="S1229">
        <v>2.6511999999999998</v>
      </c>
      <c r="W1229" s="1">
        <v>34824</v>
      </c>
      <c r="X1229">
        <v>19</v>
      </c>
      <c r="Y1229">
        <v>0.42</v>
      </c>
      <c r="Z1229">
        <v>21867</v>
      </c>
      <c r="AA1229">
        <v>392.4</v>
      </c>
      <c r="AB1229">
        <v>-0.15</v>
      </c>
      <c r="AC1229">
        <v>28569</v>
      </c>
      <c r="AD1229" s="1">
        <v>34824</v>
      </c>
      <c r="AE1229">
        <v>12.06</v>
      </c>
      <c r="AF1229">
        <v>5.98</v>
      </c>
      <c r="AG1229">
        <v>6</v>
      </c>
      <c r="AH1229">
        <v>1</v>
      </c>
      <c r="AI1229">
        <v>3.1</v>
      </c>
    </row>
    <row r="1230" spans="1:35" x14ac:dyDescent="0.3">
      <c r="A1230" s="1">
        <v>34829</v>
      </c>
      <c r="B1230">
        <v>524.36</v>
      </c>
      <c r="C1230">
        <v>273233500</v>
      </c>
      <c r="D1230">
        <v>524.4</v>
      </c>
      <c r="E1230">
        <v>521.53</v>
      </c>
      <c r="F1230">
        <v>15.794499999999999</v>
      </c>
      <c r="G1230">
        <v>-2</v>
      </c>
      <c r="H1230">
        <v>2.1116000000000001</v>
      </c>
      <c r="I1230">
        <v>513.73</v>
      </c>
      <c r="J1230">
        <v>36.0379</v>
      </c>
      <c r="K1230">
        <v>4.9175999999999997E-2</v>
      </c>
      <c r="L1230">
        <v>88.84</v>
      </c>
      <c r="M1230">
        <v>84.82</v>
      </c>
      <c r="N1230">
        <v>81.48</v>
      </c>
      <c r="O1230">
        <v>75.41</v>
      </c>
      <c r="P1230">
        <v>519.04</v>
      </c>
      <c r="Q1230">
        <v>510.61</v>
      </c>
      <c r="R1230">
        <v>503.1</v>
      </c>
      <c r="S1230">
        <v>2.6526999999999998</v>
      </c>
      <c r="W1230" s="1">
        <v>34827</v>
      </c>
      <c r="X1230">
        <v>19</v>
      </c>
      <c r="Y1230">
        <v>0.42</v>
      </c>
      <c r="Z1230">
        <v>21867</v>
      </c>
      <c r="AA1230">
        <v>390.9</v>
      </c>
      <c r="AB1230">
        <v>-0.38</v>
      </c>
      <c r="AC1230">
        <v>10443</v>
      </c>
      <c r="AD1230" s="1">
        <v>34827</v>
      </c>
      <c r="AE1230">
        <v>12.22</v>
      </c>
      <c r="AF1230">
        <v>6.04</v>
      </c>
      <c r="AG1230">
        <v>6</v>
      </c>
      <c r="AH1230">
        <v>1</v>
      </c>
      <c r="AI1230">
        <v>3.1</v>
      </c>
    </row>
    <row r="1231" spans="1:35" x14ac:dyDescent="0.3">
      <c r="A1231" s="1">
        <v>34830</v>
      </c>
      <c r="B1231">
        <v>524.37</v>
      </c>
      <c r="C1231">
        <v>262233400</v>
      </c>
      <c r="D1231">
        <v>524.89</v>
      </c>
      <c r="E1231">
        <v>522.70000000000005</v>
      </c>
      <c r="F1231">
        <v>15.8203</v>
      </c>
      <c r="G1231">
        <v>-13</v>
      </c>
      <c r="H1231">
        <v>2.8203</v>
      </c>
      <c r="I1231">
        <v>514.59</v>
      </c>
      <c r="J1231">
        <v>36.030999999999999</v>
      </c>
      <c r="K1231">
        <v>7.6188000000000006E-2</v>
      </c>
      <c r="L1231">
        <v>88.89</v>
      </c>
      <c r="M1231">
        <v>84.83</v>
      </c>
      <c r="N1231">
        <v>81.489999999999995</v>
      </c>
      <c r="O1231">
        <v>75.42</v>
      </c>
      <c r="P1231">
        <v>520.12</v>
      </c>
      <c r="Q1231">
        <v>511.32</v>
      </c>
      <c r="R1231">
        <v>503.87</v>
      </c>
      <c r="S1231">
        <v>2.6507999999999998</v>
      </c>
      <c r="W1231" s="1">
        <v>34828</v>
      </c>
      <c r="X1231">
        <v>18.329999999999998</v>
      </c>
      <c r="Y1231">
        <v>-3.53</v>
      </c>
      <c r="Z1231">
        <v>18507</v>
      </c>
      <c r="AA1231">
        <v>384.6</v>
      </c>
      <c r="AB1231">
        <v>-1.61</v>
      </c>
      <c r="AC1231">
        <v>71967</v>
      </c>
      <c r="AD1231" s="1">
        <v>34828</v>
      </c>
      <c r="AE1231">
        <v>12.75</v>
      </c>
      <c r="AF1231">
        <v>5.95</v>
      </c>
      <c r="AG1231">
        <v>5.9375</v>
      </c>
      <c r="AH1231">
        <v>1</v>
      </c>
      <c r="AI1231">
        <v>3.1</v>
      </c>
    </row>
    <row r="1232" spans="1:35" x14ac:dyDescent="0.3">
      <c r="A1232" s="1">
        <v>34831</v>
      </c>
      <c r="B1232">
        <v>525.54999999999995</v>
      </c>
      <c r="C1232">
        <v>283029300</v>
      </c>
      <c r="D1232">
        <v>527.04999999999995</v>
      </c>
      <c r="E1232">
        <v>523.29999999999995</v>
      </c>
      <c r="F1232">
        <v>15.856299999999999</v>
      </c>
      <c r="G1232">
        <v>147</v>
      </c>
      <c r="H1232">
        <v>1.7848999999999999</v>
      </c>
      <c r="I1232">
        <v>515.41</v>
      </c>
      <c r="J1232">
        <v>36.143599999999999</v>
      </c>
      <c r="K1232">
        <v>1.3655E-2</v>
      </c>
      <c r="L1232">
        <v>93.39</v>
      </c>
      <c r="M1232">
        <v>86.37</v>
      </c>
      <c r="N1232">
        <v>82.63</v>
      </c>
      <c r="O1232">
        <v>76.069999999999993</v>
      </c>
      <c r="P1232">
        <v>521.21</v>
      </c>
      <c r="Q1232">
        <v>512.1</v>
      </c>
      <c r="R1232">
        <v>504.68</v>
      </c>
      <c r="S1232">
        <v>2.6566999999999998</v>
      </c>
      <c r="W1232" s="1">
        <v>34829</v>
      </c>
      <c r="X1232">
        <v>18.440000000000001</v>
      </c>
      <c r="Y1232">
        <v>0.6</v>
      </c>
      <c r="Z1232">
        <v>23889</v>
      </c>
      <c r="AA1232">
        <v>384.5</v>
      </c>
      <c r="AB1232">
        <v>-0.03</v>
      </c>
      <c r="AC1232">
        <v>31246</v>
      </c>
      <c r="AD1232" s="1">
        <v>34829</v>
      </c>
      <c r="AE1232">
        <v>13.08</v>
      </c>
      <c r="AF1232">
        <v>6.03</v>
      </c>
      <c r="AG1232">
        <v>5.875</v>
      </c>
      <c r="AH1232">
        <v>1</v>
      </c>
      <c r="AI1232">
        <v>3.1</v>
      </c>
    </row>
    <row r="1233" spans="1:35" x14ac:dyDescent="0.3">
      <c r="A1233" s="1">
        <v>34834</v>
      </c>
      <c r="B1233">
        <v>527.74</v>
      </c>
      <c r="C1233">
        <v>236638800</v>
      </c>
      <c r="D1233">
        <v>527.74</v>
      </c>
      <c r="E1233">
        <v>525</v>
      </c>
      <c r="F1233">
        <v>15.917199999999999</v>
      </c>
      <c r="G1233">
        <v>124</v>
      </c>
      <c r="H1233">
        <v>0.75060000000000004</v>
      </c>
      <c r="I1233">
        <v>516.49</v>
      </c>
      <c r="J1233">
        <v>36.177</v>
      </c>
      <c r="K1233">
        <v>0.14340900000000001</v>
      </c>
      <c r="L1233">
        <v>96.9</v>
      </c>
      <c r="M1233">
        <v>88.75</v>
      </c>
      <c r="N1233">
        <v>84.53</v>
      </c>
      <c r="O1233">
        <v>77.23</v>
      </c>
      <c r="P1233">
        <v>522.54999999999995</v>
      </c>
      <c r="Q1233">
        <v>513</v>
      </c>
      <c r="R1233">
        <v>505.53</v>
      </c>
      <c r="S1233">
        <v>2.6671</v>
      </c>
      <c r="W1233" s="1">
        <v>34830</v>
      </c>
      <c r="X1233">
        <v>18.309999999999999</v>
      </c>
      <c r="Y1233">
        <v>-0.7</v>
      </c>
      <c r="Z1233">
        <v>22544</v>
      </c>
      <c r="AA1233">
        <v>384.4</v>
      </c>
      <c r="AB1233">
        <v>-0.03</v>
      </c>
      <c r="AC1233">
        <v>21733</v>
      </c>
      <c r="AD1233" s="1">
        <v>34830</v>
      </c>
      <c r="AE1233">
        <v>12.98</v>
      </c>
      <c r="AF1233">
        <v>6</v>
      </c>
      <c r="AG1233">
        <v>6</v>
      </c>
      <c r="AH1233">
        <v>1</v>
      </c>
      <c r="AI1233">
        <v>3.1</v>
      </c>
    </row>
    <row r="1234" spans="1:35" x14ac:dyDescent="0.3">
      <c r="A1234" s="1">
        <v>34835</v>
      </c>
      <c r="B1234">
        <v>528.19000000000005</v>
      </c>
      <c r="C1234">
        <v>265910600</v>
      </c>
      <c r="D1234">
        <v>529.08000000000004</v>
      </c>
      <c r="E1234">
        <v>526.45000000000005</v>
      </c>
      <c r="F1234">
        <v>15.929399999999999</v>
      </c>
      <c r="G1234">
        <v>116</v>
      </c>
      <c r="H1234">
        <v>1.0039</v>
      </c>
      <c r="I1234">
        <v>517.63</v>
      </c>
      <c r="J1234">
        <v>36.194200000000002</v>
      </c>
      <c r="K1234">
        <v>7.6422000000000004E-2</v>
      </c>
      <c r="L1234">
        <v>97.33</v>
      </c>
      <c r="M1234">
        <v>89.19</v>
      </c>
      <c r="N1234">
        <v>84.9</v>
      </c>
      <c r="O1234">
        <v>77.459999999999994</v>
      </c>
      <c r="P1234">
        <v>523.89</v>
      </c>
      <c r="Q1234">
        <v>513.88</v>
      </c>
      <c r="R1234">
        <v>506.38</v>
      </c>
      <c r="S1234">
        <v>2.6644000000000001</v>
      </c>
      <c r="W1234" s="1">
        <v>34831</v>
      </c>
      <c r="X1234">
        <v>18.52</v>
      </c>
      <c r="Y1234">
        <v>1.1499999999999999</v>
      </c>
      <c r="Z1234">
        <v>22209</v>
      </c>
      <c r="AA1234">
        <v>384.3</v>
      </c>
      <c r="AB1234">
        <v>-0.03</v>
      </c>
      <c r="AC1234">
        <v>25611</v>
      </c>
      <c r="AD1234" s="1">
        <v>34831</v>
      </c>
      <c r="AE1234">
        <v>11.84</v>
      </c>
      <c r="AF1234">
        <v>5.99</v>
      </c>
      <c r="AG1234">
        <v>5.9375</v>
      </c>
      <c r="AH1234">
        <v>1</v>
      </c>
      <c r="AI1234">
        <v>3.1</v>
      </c>
    </row>
    <row r="1235" spans="1:35" x14ac:dyDescent="0.3">
      <c r="A1235" s="1">
        <v>34836</v>
      </c>
      <c r="B1235">
        <v>527.07000000000005</v>
      </c>
      <c r="C1235">
        <v>249768000</v>
      </c>
      <c r="D1235">
        <v>528.41999999999996</v>
      </c>
      <c r="E1235">
        <v>525.38</v>
      </c>
      <c r="F1235">
        <v>15.9068</v>
      </c>
      <c r="G1235">
        <v>-111</v>
      </c>
      <c r="H1235">
        <v>1.0034000000000001</v>
      </c>
      <c r="I1235">
        <v>518.74</v>
      </c>
      <c r="J1235">
        <v>36.189500000000002</v>
      </c>
      <c r="K1235">
        <v>3.8500000000000001E-3</v>
      </c>
      <c r="L1235">
        <v>63.85</v>
      </c>
      <c r="M1235">
        <v>80.44</v>
      </c>
      <c r="N1235">
        <v>79.83</v>
      </c>
      <c r="O1235">
        <v>75.48</v>
      </c>
      <c r="P1235">
        <v>524.54999999999995</v>
      </c>
      <c r="Q1235">
        <v>514.61</v>
      </c>
      <c r="R1235">
        <v>507.28</v>
      </c>
      <c r="S1235">
        <v>2.6579000000000002</v>
      </c>
      <c r="W1235" s="1">
        <v>34834</v>
      </c>
      <c r="X1235">
        <v>18.75</v>
      </c>
      <c r="Y1235">
        <v>1.24</v>
      </c>
      <c r="Z1235">
        <v>9745</v>
      </c>
      <c r="AA1235">
        <v>385.6</v>
      </c>
      <c r="AB1235">
        <v>0.34</v>
      </c>
      <c r="AC1235">
        <v>14543</v>
      </c>
      <c r="AD1235" s="1">
        <v>34834</v>
      </c>
      <c r="AE1235">
        <v>12.38</v>
      </c>
      <c r="AF1235">
        <v>6.17</v>
      </c>
      <c r="AG1235">
        <v>6.0625</v>
      </c>
      <c r="AH1235">
        <v>1</v>
      </c>
      <c r="AI1235">
        <v>3.1</v>
      </c>
    </row>
    <row r="1236" spans="1:35" x14ac:dyDescent="0.3">
      <c r="A1236" s="1">
        <v>34837</v>
      </c>
      <c r="B1236">
        <v>519.58000000000004</v>
      </c>
      <c r="C1236">
        <v>269541800</v>
      </c>
      <c r="D1236">
        <v>526.88</v>
      </c>
      <c r="E1236">
        <v>519.58000000000004</v>
      </c>
      <c r="F1236">
        <v>15.6762</v>
      </c>
      <c r="G1236">
        <v>-339</v>
      </c>
      <c r="H1236">
        <v>2.1143000000000001</v>
      </c>
      <c r="I1236">
        <v>519.45000000000005</v>
      </c>
      <c r="J1236">
        <v>36.216500000000003</v>
      </c>
      <c r="K1236">
        <v>3.6609000000000003E-2</v>
      </c>
      <c r="L1236">
        <v>14.34</v>
      </c>
      <c r="M1236">
        <v>46.29</v>
      </c>
      <c r="N1236">
        <v>55.83</v>
      </c>
      <c r="O1236">
        <v>64.12</v>
      </c>
      <c r="P1236">
        <v>524.45000000000005</v>
      </c>
      <c r="Q1236">
        <v>515.07000000000005</v>
      </c>
      <c r="R1236">
        <v>508.01</v>
      </c>
      <c r="S1236">
        <v>2.6202999999999999</v>
      </c>
      <c r="W1236" s="1">
        <v>34835</v>
      </c>
      <c r="X1236">
        <v>18.77</v>
      </c>
      <c r="Y1236">
        <v>0.11</v>
      </c>
      <c r="Z1236">
        <v>9745</v>
      </c>
      <c r="AA1236">
        <v>385.5</v>
      </c>
      <c r="AB1236">
        <v>-0.03</v>
      </c>
      <c r="AC1236">
        <v>16207</v>
      </c>
      <c r="AD1236" s="1">
        <v>34835</v>
      </c>
      <c r="AE1236">
        <v>12.2</v>
      </c>
      <c r="AF1236">
        <v>6.01</v>
      </c>
      <c r="AG1236">
        <v>5.9375</v>
      </c>
      <c r="AH1236">
        <v>1</v>
      </c>
      <c r="AI1236">
        <v>3.1</v>
      </c>
    </row>
    <row r="1237" spans="1:35" x14ac:dyDescent="0.3">
      <c r="A1237" s="1">
        <v>34838</v>
      </c>
      <c r="B1237">
        <v>519.19000000000005</v>
      </c>
      <c r="C1237">
        <v>275428300</v>
      </c>
      <c r="D1237">
        <v>519.58000000000004</v>
      </c>
      <c r="E1237">
        <v>517.07000000000005</v>
      </c>
      <c r="F1237">
        <v>15.664300000000001</v>
      </c>
      <c r="G1237">
        <v>-107</v>
      </c>
      <c r="H1237">
        <v>1.2107000000000001</v>
      </c>
      <c r="I1237">
        <v>519.99</v>
      </c>
      <c r="J1237">
        <v>36.181399999999996</v>
      </c>
      <c r="K1237">
        <v>0.23999400000000001</v>
      </c>
      <c r="L1237">
        <v>13.52</v>
      </c>
      <c r="M1237">
        <v>45.17</v>
      </c>
      <c r="N1237">
        <v>54.9</v>
      </c>
      <c r="O1237">
        <v>63.6</v>
      </c>
      <c r="P1237">
        <v>524.36</v>
      </c>
      <c r="Q1237">
        <v>515.51</v>
      </c>
      <c r="R1237">
        <v>508.73</v>
      </c>
      <c r="S1237">
        <v>2.6181000000000001</v>
      </c>
      <c r="W1237" s="1">
        <v>34836</v>
      </c>
      <c r="X1237">
        <v>18.37</v>
      </c>
      <c r="Y1237">
        <v>-2.13</v>
      </c>
      <c r="Z1237">
        <v>22685</v>
      </c>
      <c r="AA1237">
        <v>384.2</v>
      </c>
      <c r="AB1237">
        <v>-0.34</v>
      </c>
      <c r="AC1237">
        <v>22617</v>
      </c>
      <c r="AD1237" s="1">
        <v>34836</v>
      </c>
      <c r="AE1237">
        <v>12.36</v>
      </c>
      <c r="AF1237">
        <v>5.97</v>
      </c>
      <c r="AG1237">
        <v>5.9375</v>
      </c>
      <c r="AH1237">
        <v>1</v>
      </c>
      <c r="AI1237">
        <v>3.1</v>
      </c>
    </row>
    <row r="1238" spans="1:35" x14ac:dyDescent="0.3">
      <c r="A1238" s="1">
        <v>34841</v>
      </c>
      <c r="B1238">
        <v>523.65</v>
      </c>
      <c r="C1238">
        <v>210393900</v>
      </c>
      <c r="D1238">
        <v>524.34</v>
      </c>
      <c r="E1238">
        <v>519.19000000000005</v>
      </c>
      <c r="F1238">
        <v>15.7989</v>
      </c>
      <c r="G1238">
        <v>206</v>
      </c>
      <c r="H1238">
        <v>3.1774</v>
      </c>
      <c r="I1238">
        <v>520.53</v>
      </c>
      <c r="J1238">
        <v>36.182099999999998</v>
      </c>
      <c r="K1238">
        <v>5.1390999999999999E-2</v>
      </c>
      <c r="L1238">
        <v>56.31</v>
      </c>
      <c r="M1238">
        <v>58.21</v>
      </c>
      <c r="N1238">
        <v>62.55</v>
      </c>
      <c r="O1238">
        <v>66.760000000000005</v>
      </c>
      <c r="P1238">
        <v>524.33000000000004</v>
      </c>
      <c r="Q1238">
        <v>516.08000000000004</v>
      </c>
      <c r="R1238">
        <v>509.41</v>
      </c>
      <c r="S1238">
        <v>2.6406000000000001</v>
      </c>
      <c r="W1238" s="1">
        <v>34837</v>
      </c>
      <c r="X1238">
        <v>18.29</v>
      </c>
      <c r="Y1238">
        <v>-0.44</v>
      </c>
      <c r="Z1238">
        <v>21498</v>
      </c>
      <c r="AA1238">
        <v>384.2</v>
      </c>
      <c r="AB1238">
        <v>0</v>
      </c>
      <c r="AC1238">
        <v>23092</v>
      </c>
      <c r="AD1238" s="1">
        <v>34837</v>
      </c>
      <c r="AE1238">
        <v>13.13</v>
      </c>
      <c r="AF1238">
        <v>5.98</v>
      </c>
      <c r="AG1238">
        <v>5.9375</v>
      </c>
      <c r="AH1238">
        <v>1</v>
      </c>
      <c r="AI1238">
        <v>3.1</v>
      </c>
    </row>
    <row r="1239" spans="1:35" x14ac:dyDescent="0.3">
      <c r="A1239" s="1">
        <v>34842</v>
      </c>
      <c r="B1239">
        <v>528.59</v>
      </c>
      <c r="C1239">
        <v>261998700</v>
      </c>
      <c r="D1239">
        <v>528.59</v>
      </c>
      <c r="E1239">
        <v>523.65</v>
      </c>
      <c r="F1239">
        <v>15.9481</v>
      </c>
      <c r="G1239">
        <v>233</v>
      </c>
      <c r="H1239">
        <v>7.1509999999999998</v>
      </c>
      <c r="I1239">
        <v>521.35</v>
      </c>
      <c r="J1239">
        <v>36.139299999999999</v>
      </c>
      <c r="K1239">
        <v>2.1451999999999999E-2</v>
      </c>
      <c r="L1239">
        <v>76.02</v>
      </c>
      <c r="M1239">
        <v>67.77</v>
      </c>
      <c r="N1239">
        <v>68.849999999999994</v>
      </c>
      <c r="O1239">
        <v>69.77</v>
      </c>
      <c r="P1239">
        <v>524.83000000000004</v>
      </c>
      <c r="Q1239">
        <v>516.79999999999995</v>
      </c>
      <c r="R1239">
        <v>510.18</v>
      </c>
      <c r="S1239">
        <v>2.6644000000000001</v>
      </c>
      <c r="W1239" s="1">
        <v>34838</v>
      </c>
      <c r="X1239">
        <v>18.39</v>
      </c>
      <c r="Y1239">
        <v>0.55000000000000004</v>
      </c>
      <c r="Z1239">
        <v>18024</v>
      </c>
      <c r="AA1239">
        <v>383.1</v>
      </c>
      <c r="AB1239">
        <v>-0.28999999999999998</v>
      </c>
      <c r="AC1239">
        <v>18766</v>
      </c>
      <c r="AD1239" s="1">
        <v>34838</v>
      </c>
      <c r="AE1239">
        <v>12.81</v>
      </c>
      <c r="AF1239">
        <v>5.94</v>
      </c>
      <c r="AG1239">
        <v>5.875</v>
      </c>
      <c r="AH1239">
        <v>1</v>
      </c>
      <c r="AI1239">
        <v>3.1</v>
      </c>
    </row>
    <row r="1240" spans="1:35" x14ac:dyDescent="0.3">
      <c r="A1240" s="1">
        <v>34843</v>
      </c>
      <c r="B1240">
        <v>528.61</v>
      </c>
      <c r="C1240">
        <v>305319100</v>
      </c>
      <c r="D1240">
        <v>531.91</v>
      </c>
      <c r="E1240">
        <v>525.57000000000005</v>
      </c>
      <c r="F1240">
        <v>15.9811</v>
      </c>
      <c r="G1240">
        <v>5</v>
      </c>
      <c r="H1240">
        <v>4.0526</v>
      </c>
      <c r="I1240">
        <v>522.15</v>
      </c>
      <c r="J1240">
        <v>36.148200000000003</v>
      </c>
      <c r="K1240">
        <v>5.2261000000000002E-2</v>
      </c>
      <c r="L1240">
        <v>76.09</v>
      </c>
      <c r="M1240">
        <v>67.8</v>
      </c>
      <c r="N1240">
        <v>68.87</v>
      </c>
      <c r="O1240">
        <v>69.78</v>
      </c>
      <c r="P1240">
        <v>525.25</v>
      </c>
      <c r="Q1240">
        <v>517.57000000000005</v>
      </c>
      <c r="R1240">
        <v>510.89</v>
      </c>
      <c r="S1240">
        <v>2.6646000000000001</v>
      </c>
      <c r="W1240" s="1">
        <v>34841</v>
      </c>
      <c r="X1240">
        <v>18.48</v>
      </c>
      <c r="Y1240">
        <v>0.49</v>
      </c>
      <c r="Z1240">
        <v>17977</v>
      </c>
      <c r="AA1240">
        <v>382.8</v>
      </c>
      <c r="AB1240">
        <v>-0.08</v>
      </c>
      <c r="AC1240">
        <v>27904</v>
      </c>
      <c r="AD1240" s="1">
        <v>34841</v>
      </c>
      <c r="AE1240">
        <v>11.68</v>
      </c>
      <c r="AF1240">
        <v>6</v>
      </c>
      <c r="AG1240">
        <v>5.9375</v>
      </c>
      <c r="AH1240">
        <v>1</v>
      </c>
      <c r="AI1240">
        <v>3.1</v>
      </c>
    </row>
    <row r="1241" spans="1:35" x14ac:dyDescent="0.3">
      <c r="A1241" s="1">
        <v>34844</v>
      </c>
      <c r="B1241">
        <v>528.59</v>
      </c>
      <c r="C1241">
        <v>261701100</v>
      </c>
      <c r="D1241">
        <v>529.04</v>
      </c>
      <c r="E1241">
        <v>524.89</v>
      </c>
      <c r="F1241">
        <v>15.988899999999999</v>
      </c>
      <c r="G1241">
        <v>-88</v>
      </c>
      <c r="H1241">
        <v>4.8403999999999998</v>
      </c>
      <c r="I1241">
        <v>522.9</v>
      </c>
      <c r="J1241">
        <v>36.118400000000001</v>
      </c>
      <c r="K1241">
        <v>0.13898199999999999</v>
      </c>
      <c r="L1241">
        <v>75.78</v>
      </c>
      <c r="M1241">
        <v>67.72</v>
      </c>
      <c r="N1241">
        <v>68.819999999999993</v>
      </c>
      <c r="O1241">
        <v>69.760000000000005</v>
      </c>
      <c r="P1241">
        <v>525.67999999999995</v>
      </c>
      <c r="Q1241">
        <v>518.29</v>
      </c>
      <c r="R1241">
        <v>511.63</v>
      </c>
      <c r="S1241">
        <v>2.6644000000000001</v>
      </c>
      <c r="W1241" s="1">
        <v>34842</v>
      </c>
      <c r="X1241">
        <v>18.39</v>
      </c>
      <c r="Y1241">
        <v>-0.49</v>
      </c>
      <c r="Z1241">
        <v>19176</v>
      </c>
      <c r="AA1241">
        <v>383.8</v>
      </c>
      <c r="AB1241">
        <v>0.26</v>
      </c>
      <c r="AC1241">
        <v>15166</v>
      </c>
      <c r="AD1241" s="1">
        <v>34842</v>
      </c>
      <c r="AE1241">
        <v>11.55</v>
      </c>
      <c r="AF1241">
        <v>5.96</v>
      </c>
      <c r="AG1241">
        <v>5.9375</v>
      </c>
      <c r="AH1241">
        <v>1</v>
      </c>
      <c r="AI1241">
        <v>3.1</v>
      </c>
    </row>
    <row r="1242" spans="1:35" x14ac:dyDescent="0.3">
      <c r="A1242" s="1">
        <v>34845</v>
      </c>
      <c r="B1242">
        <v>523.65</v>
      </c>
      <c r="C1242">
        <v>213271000</v>
      </c>
      <c r="D1242">
        <v>528.59</v>
      </c>
      <c r="E1242">
        <v>522.51</v>
      </c>
      <c r="F1242">
        <v>15.839399999999999</v>
      </c>
      <c r="G1242">
        <v>-281</v>
      </c>
      <c r="H1242">
        <v>2.8725999999999998</v>
      </c>
      <c r="I1242">
        <v>523.35</v>
      </c>
      <c r="J1242">
        <v>36.169800000000002</v>
      </c>
      <c r="K1242">
        <v>9.1558E-2</v>
      </c>
      <c r="L1242">
        <v>30.16</v>
      </c>
      <c r="M1242">
        <v>51.12</v>
      </c>
      <c r="N1242">
        <v>56.88</v>
      </c>
      <c r="O1242">
        <v>63.41</v>
      </c>
      <c r="P1242">
        <v>525.49</v>
      </c>
      <c r="Q1242">
        <v>518.77</v>
      </c>
      <c r="R1242">
        <v>512.19000000000005</v>
      </c>
      <c r="S1242">
        <v>2.6395</v>
      </c>
      <c r="W1242" s="1">
        <v>34843</v>
      </c>
      <c r="X1242">
        <v>18.13</v>
      </c>
      <c r="Y1242">
        <v>-1.41</v>
      </c>
      <c r="Z1242">
        <v>22619</v>
      </c>
      <c r="AA1242">
        <v>384.7</v>
      </c>
      <c r="AB1242">
        <v>0.23</v>
      </c>
      <c r="AC1242">
        <v>27266</v>
      </c>
      <c r="AD1242" s="1">
        <v>34843</v>
      </c>
      <c r="AE1242">
        <v>11.26</v>
      </c>
      <c r="AF1242">
        <v>6.16</v>
      </c>
      <c r="AG1242">
        <v>6.125</v>
      </c>
      <c r="AH1242">
        <v>1</v>
      </c>
      <c r="AI1242">
        <v>3.1</v>
      </c>
    </row>
    <row r="1243" spans="1:35" x14ac:dyDescent="0.3">
      <c r="A1243" s="1">
        <v>34848</v>
      </c>
      <c r="B1243" t="s">
        <v>22</v>
      </c>
      <c r="C1243" t="s">
        <v>22</v>
      </c>
      <c r="D1243" t="s">
        <v>22</v>
      </c>
      <c r="E1243" t="s">
        <v>22</v>
      </c>
      <c r="F1243">
        <v>15.839399999999999</v>
      </c>
      <c r="G1243" t="s">
        <v>22</v>
      </c>
      <c r="H1243" t="s">
        <v>22</v>
      </c>
      <c r="I1243" t="s">
        <v>22</v>
      </c>
      <c r="J1243">
        <v>36.169800000000002</v>
      </c>
      <c r="K1243">
        <v>0</v>
      </c>
      <c r="L1243" t="s">
        <v>22</v>
      </c>
      <c r="M1243" t="s">
        <v>22</v>
      </c>
      <c r="N1243" t="s">
        <v>22</v>
      </c>
      <c r="O1243" t="s">
        <v>22</v>
      </c>
      <c r="P1243" t="s">
        <v>22</v>
      </c>
      <c r="Q1243" t="s">
        <v>22</v>
      </c>
      <c r="R1243" t="s">
        <v>22</v>
      </c>
      <c r="S1243">
        <v>2.6395</v>
      </c>
      <c r="W1243" s="1">
        <v>34844</v>
      </c>
      <c r="X1243">
        <v>18</v>
      </c>
      <c r="Y1243">
        <v>-0.72</v>
      </c>
      <c r="Z1243">
        <v>28569</v>
      </c>
      <c r="AA1243">
        <v>385.9</v>
      </c>
      <c r="AB1243">
        <v>0.31</v>
      </c>
      <c r="AC1243">
        <v>36881</v>
      </c>
      <c r="AD1243" s="1">
        <v>34844</v>
      </c>
      <c r="AE1243">
        <v>11.63</v>
      </c>
      <c r="AF1243">
        <v>6.04</v>
      </c>
      <c r="AG1243">
        <v>6.0625</v>
      </c>
      <c r="AH1243">
        <v>1</v>
      </c>
      <c r="AI1243">
        <v>3.1</v>
      </c>
    </row>
    <row r="1244" spans="1:35" x14ac:dyDescent="0.3">
      <c r="A1244" s="1">
        <v>34849</v>
      </c>
      <c r="B1244">
        <v>523.58000000000004</v>
      </c>
      <c r="C1244">
        <v>223899700</v>
      </c>
      <c r="D1244">
        <v>525.58000000000004</v>
      </c>
      <c r="E1244">
        <v>521.38</v>
      </c>
      <c r="F1244">
        <v>15.837300000000001</v>
      </c>
      <c r="G1244">
        <v>68</v>
      </c>
      <c r="H1244">
        <v>2.2964000000000002</v>
      </c>
      <c r="I1244">
        <v>523.80999999999995</v>
      </c>
      <c r="J1244">
        <v>36.1492</v>
      </c>
      <c r="K1244">
        <v>2.4535999999999999E-2</v>
      </c>
      <c r="L1244">
        <v>29.78</v>
      </c>
      <c r="M1244">
        <v>50.92</v>
      </c>
      <c r="N1244">
        <v>56.73</v>
      </c>
      <c r="O1244">
        <v>63.32</v>
      </c>
      <c r="P1244">
        <v>525.07000000000005</v>
      </c>
      <c r="Q1244">
        <v>519.35</v>
      </c>
      <c r="R1244">
        <v>512.75</v>
      </c>
      <c r="S1244">
        <v>2.6389999999999998</v>
      </c>
      <c r="W1244" s="1">
        <v>34845</v>
      </c>
      <c r="X1244">
        <v>17.36</v>
      </c>
      <c r="Y1244">
        <v>-3.56</v>
      </c>
      <c r="Z1244">
        <v>2374</v>
      </c>
      <c r="AA1244">
        <v>386.6</v>
      </c>
      <c r="AB1244">
        <v>0.18</v>
      </c>
      <c r="AC1244">
        <v>32109</v>
      </c>
      <c r="AD1244" s="1">
        <v>34845</v>
      </c>
      <c r="AE1244">
        <v>12.2</v>
      </c>
      <c r="AF1244">
        <v>5.97</v>
      </c>
      <c r="AG1244">
        <v>5.9375</v>
      </c>
      <c r="AH1244">
        <v>1</v>
      </c>
      <c r="AI1244">
        <v>3.1</v>
      </c>
    </row>
    <row r="1245" spans="1:35" x14ac:dyDescent="0.3">
      <c r="A1245" s="1">
        <v>34850</v>
      </c>
      <c r="B1245">
        <v>533.4</v>
      </c>
      <c r="C1245">
        <v>279631600</v>
      </c>
      <c r="D1245">
        <v>533.41</v>
      </c>
      <c r="E1245">
        <v>522.16999999999996</v>
      </c>
      <c r="F1245">
        <v>16.146699999999999</v>
      </c>
      <c r="G1245">
        <v>375</v>
      </c>
      <c r="H1245">
        <v>1.1749000000000001</v>
      </c>
      <c r="I1245">
        <v>524.74</v>
      </c>
      <c r="J1245">
        <v>36.257599999999996</v>
      </c>
      <c r="K1245">
        <v>9.3480000000000004E-3</v>
      </c>
      <c r="L1245">
        <v>80.81</v>
      </c>
      <c r="M1245">
        <v>69.599999999999994</v>
      </c>
      <c r="N1245">
        <v>69.069999999999993</v>
      </c>
      <c r="O1245">
        <v>69.27</v>
      </c>
      <c r="P1245">
        <v>525.59</v>
      </c>
      <c r="Q1245">
        <v>520.28</v>
      </c>
      <c r="R1245">
        <v>513.5</v>
      </c>
      <c r="S1245">
        <v>2.681</v>
      </c>
      <c r="W1245" s="1">
        <v>34848</v>
      </c>
      <c r="X1245">
        <v>17.36</v>
      </c>
      <c r="Y1245">
        <v>-3.56</v>
      </c>
      <c r="Z1245">
        <v>2374</v>
      </c>
      <c r="AA1245">
        <v>386.6</v>
      </c>
      <c r="AB1245">
        <v>0.18</v>
      </c>
      <c r="AC1245">
        <v>32109</v>
      </c>
      <c r="AD1245" s="1">
        <v>34848</v>
      </c>
      <c r="AE1245">
        <v>12.2</v>
      </c>
      <c r="AF1245">
        <v>5.97</v>
      </c>
      <c r="AG1245">
        <v>5.9375</v>
      </c>
      <c r="AH1245">
        <v>1</v>
      </c>
      <c r="AI1245">
        <v>3.1</v>
      </c>
    </row>
    <row r="1246" spans="1:35" x14ac:dyDescent="0.3">
      <c r="A1246" s="1">
        <v>34851</v>
      </c>
      <c r="B1246">
        <v>533.49</v>
      </c>
      <c r="C1246">
        <v>254756000</v>
      </c>
      <c r="D1246">
        <v>534.21</v>
      </c>
      <c r="E1246">
        <v>530.04999999999995</v>
      </c>
      <c r="F1246">
        <v>16.165900000000001</v>
      </c>
      <c r="G1246">
        <v>-66</v>
      </c>
      <c r="H1246">
        <v>1.8359000000000001</v>
      </c>
      <c r="I1246">
        <v>525.39</v>
      </c>
      <c r="J1246">
        <v>36.293199999999999</v>
      </c>
      <c r="K1246">
        <v>4.6788000000000003E-2</v>
      </c>
      <c r="L1246">
        <v>81</v>
      </c>
      <c r="M1246">
        <v>69.72</v>
      </c>
      <c r="N1246">
        <v>69.16</v>
      </c>
      <c r="O1246">
        <v>69.31</v>
      </c>
      <c r="P1246">
        <v>526.23</v>
      </c>
      <c r="Q1246">
        <v>521.24</v>
      </c>
      <c r="R1246">
        <v>514.27</v>
      </c>
      <c r="S1246">
        <v>2.6806000000000001</v>
      </c>
      <c r="W1246" s="1">
        <v>34849</v>
      </c>
      <c r="X1246">
        <v>17.600000000000001</v>
      </c>
      <c r="Y1246">
        <v>1.38</v>
      </c>
      <c r="Z1246">
        <v>18494</v>
      </c>
      <c r="AA1246">
        <v>385.2</v>
      </c>
      <c r="AB1246">
        <v>-0.36</v>
      </c>
      <c r="AC1246">
        <v>18145</v>
      </c>
      <c r="AD1246" s="1">
        <v>34849</v>
      </c>
      <c r="AE1246">
        <v>12.52</v>
      </c>
      <c r="AF1246">
        <v>6.07</v>
      </c>
      <c r="AG1246">
        <v>6.0625</v>
      </c>
      <c r="AH1246">
        <v>1</v>
      </c>
      <c r="AI1246">
        <v>3.1</v>
      </c>
    </row>
    <row r="1247" spans="1:35" x14ac:dyDescent="0.3">
      <c r="A1247" s="1">
        <v>34852</v>
      </c>
      <c r="B1247">
        <v>532.51</v>
      </c>
      <c r="C1247">
        <v>263543400</v>
      </c>
      <c r="D1247">
        <v>536.91</v>
      </c>
      <c r="E1247">
        <v>529.54999999999995</v>
      </c>
      <c r="F1247">
        <v>16.135999999999999</v>
      </c>
      <c r="G1247">
        <v>-65</v>
      </c>
      <c r="H1247">
        <v>1.3575999999999999</v>
      </c>
      <c r="I1247">
        <v>525.99</v>
      </c>
      <c r="J1247">
        <v>36.387</v>
      </c>
      <c r="K1247">
        <v>8.7165999999999993E-2</v>
      </c>
      <c r="L1247">
        <v>69.73</v>
      </c>
      <c r="M1247">
        <v>66.53</v>
      </c>
      <c r="N1247">
        <v>66.95</v>
      </c>
      <c r="O1247">
        <v>68.14</v>
      </c>
      <c r="P1247">
        <v>527.53</v>
      </c>
      <c r="Q1247">
        <v>522.14</v>
      </c>
      <c r="R1247">
        <v>515</v>
      </c>
      <c r="S1247">
        <v>2.6757</v>
      </c>
      <c r="W1247" s="1">
        <v>34850</v>
      </c>
      <c r="X1247">
        <v>17.7</v>
      </c>
      <c r="Y1247">
        <v>0.56999999999999995</v>
      </c>
      <c r="Z1247">
        <v>15736</v>
      </c>
      <c r="AA1247">
        <v>385.1</v>
      </c>
      <c r="AB1247">
        <v>-0.03</v>
      </c>
      <c r="AC1247">
        <v>7723</v>
      </c>
      <c r="AD1247" s="1">
        <v>34850</v>
      </c>
      <c r="AE1247">
        <v>12.85</v>
      </c>
      <c r="AF1247">
        <v>6.17</v>
      </c>
      <c r="AG1247">
        <v>6.125</v>
      </c>
      <c r="AH1247">
        <v>1</v>
      </c>
      <c r="AI1247">
        <v>3.2</v>
      </c>
    </row>
    <row r="1248" spans="1:35" x14ac:dyDescent="0.3">
      <c r="A1248" s="1">
        <v>34855</v>
      </c>
      <c r="B1248">
        <v>535.6</v>
      </c>
      <c r="C1248">
        <v>280968400</v>
      </c>
      <c r="D1248">
        <v>537.73</v>
      </c>
      <c r="E1248">
        <v>532.47</v>
      </c>
      <c r="F1248">
        <v>16.229600000000001</v>
      </c>
      <c r="G1248">
        <v>216</v>
      </c>
      <c r="H1248">
        <v>1.6027</v>
      </c>
      <c r="I1248">
        <v>526.76</v>
      </c>
      <c r="J1248">
        <v>36.387500000000003</v>
      </c>
      <c r="K1248">
        <v>0</v>
      </c>
      <c r="L1248">
        <v>81.739999999999995</v>
      </c>
      <c r="M1248">
        <v>71.2</v>
      </c>
      <c r="N1248">
        <v>70.180000000000007</v>
      </c>
      <c r="O1248">
        <v>69.81</v>
      </c>
      <c r="P1248">
        <v>529.16999999999996</v>
      </c>
      <c r="Q1248">
        <v>523.04999999999995</v>
      </c>
      <c r="R1248">
        <v>515.79999999999995</v>
      </c>
      <c r="S1248">
        <v>2.6911999999999998</v>
      </c>
      <c r="W1248" s="1">
        <v>34851</v>
      </c>
      <c r="X1248">
        <v>17.690000000000001</v>
      </c>
      <c r="Y1248">
        <v>-0.06</v>
      </c>
      <c r="Z1248">
        <v>18277</v>
      </c>
      <c r="AA1248">
        <v>386</v>
      </c>
      <c r="AB1248">
        <v>0.23</v>
      </c>
      <c r="AC1248">
        <v>3161</v>
      </c>
      <c r="AD1248" s="1">
        <v>34851</v>
      </c>
      <c r="AE1248">
        <v>12.21</v>
      </c>
      <c r="AF1248">
        <v>6.04</v>
      </c>
      <c r="AG1248">
        <v>6</v>
      </c>
      <c r="AH1248">
        <v>1</v>
      </c>
      <c r="AI1248">
        <v>3.2</v>
      </c>
    </row>
    <row r="1249" spans="1:35" x14ac:dyDescent="0.3">
      <c r="A1249" s="1">
        <v>34856</v>
      </c>
      <c r="B1249">
        <v>535.54999999999995</v>
      </c>
      <c r="C1249">
        <v>260443100</v>
      </c>
      <c r="D1249">
        <v>537.09</v>
      </c>
      <c r="E1249">
        <v>535.14</v>
      </c>
      <c r="F1249">
        <v>16.228100000000001</v>
      </c>
      <c r="G1249">
        <v>34</v>
      </c>
      <c r="H1249">
        <v>2.3508</v>
      </c>
      <c r="I1249">
        <v>527.34</v>
      </c>
      <c r="J1249">
        <v>36.3444</v>
      </c>
      <c r="K1249">
        <v>8.7079000000000004E-2</v>
      </c>
      <c r="L1249">
        <v>80.959999999999994</v>
      </c>
      <c r="M1249">
        <v>71.02</v>
      </c>
      <c r="N1249">
        <v>70.06</v>
      </c>
      <c r="O1249">
        <v>69.75</v>
      </c>
      <c r="P1249">
        <v>530.36</v>
      </c>
      <c r="Q1249">
        <v>523.79999999999995</v>
      </c>
      <c r="R1249">
        <v>516.49</v>
      </c>
      <c r="S1249">
        <v>2.6909000000000001</v>
      </c>
      <c r="W1249" s="1">
        <v>34852</v>
      </c>
      <c r="X1249">
        <v>17.940000000000001</v>
      </c>
      <c r="Y1249">
        <v>1.41</v>
      </c>
      <c r="Z1249">
        <v>17408</v>
      </c>
      <c r="AA1249">
        <v>384.7</v>
      </c>
      <c r="AB1249">
        <v>-0.34</v>
      </c>
      <c r="AC1249">
        <v>392</v>
      </c>
      <c r="AD1249" s="1">
        <v>34852</v>
      </c>
      <c r="AE1249">
        <v>12.98</v>
      </c>
      <c r="AF1249">
        <v>6.02</v>
      </c>
      <c r="AG1249">
        <v>6.125</v>
      </c>
      <c r="AH1249">
        <v>1</v>
      </c>
      <c r="AI1249">
        <v>3.2</v>
      </c>
    </row>
    <row r="1250" spans="1:35" x14ac:dyDescent="0.3">
      <c r="A1250" s="1">
        <v>34857</v>
      </c>
      <c r="B1250">
        <v>533.13</v>
      </c>
      <c r="C1250">
        <v>237667400</v>
      </c>
      <c r="D1250">
        <v>535.54999999999995</v>
      </c>
      <c r="E1250">
        <v>531.66</v>
      </c>
      <c r="F1250">
        <v>16.154699999999998</v>
      </c>
      <c r="G1250">
        <v>-166</v>
      </c>
      <c r="H1250">
        <v>1.5189999999999999</v>
      </c>
      <c r="I1250">
        <v>527.82000000000005</v>
      </c>
      <c r="J1250">
        <v>36.333300000000001</v>
      </c>
      <c r="K1250">
        <v>0</v>
      </c>
      <c r="L1250">
        <v>47.83</v>
      </c>
      <c r="M1250">
        <v>62.41</v>
      </c>
      <c r="N1250">
        <v>64.36</v>
      </c>
      <c r="O1250">
        <v>66.81</v>
      </c>
      <c r="P1250">
        <v>530.80999999999995</v>
      </c>
      <c r="Q1250">
        <v>524.5</v>
      </c>
      <c r="R1250">
        <v>517.09</v>
      </c>
      <c r="S1250">
        <v>2.6787999999999998</v>
      </c>
      <c r="W1250" s="1">
        <v>34855</v>
      </c>
      <c r="X1250">
        <v>18.100000000000001</v>
      </c>
      <c r="Y1250">
        <v>0.89</v>
      </c>
      <c r="Z1250">
        <v>20487</v>
      </c>
      <c r="AA1250">
        <v>385.4</v>
      </c>
      <c r="AB1250">
        <v>0.18</v>
      </c>
      <c r="AC1250">
        <v>240</v>
      </c>
      <c r="AD1250" s="1">
        <v>34855</v>
      </c>
      <c r="AE1250">
        <v>13.45</v>
      </c>
      <c r="AF1250">
        <v>5.99</v>
      </c>
      <c r="AG1250">
        <v>6</v>
      </c>
      <c r="AH1250">
        <v>1</v>
      </c>
      <c r="AI1250">
        <v>3.2</v>
      </c>
    </row>
    <row r="1251" spans="1:35" x14ac:dyDescent="0.3">
      <c r="A1251" s="1">
        <v>34858</v>
      </c>
      <c r="B1251">
        <v>532.35</v>
      </c>
      <c r="C1251">
        <v>191368800</v>
      </c>
      <c r="D1251">
        <v>533.55999999999995</v>
      </c>
      <c r="E1251">
        <v>531.65</v>
      </c>
      <c r="F1251">
        <v>16.1312</v>
      </c>
      <c r="G1251">
        <v>-46</v>
      </c>
      <c r="H1251">
        <v>1.212</v>
      </c>
      <c r="I1251">
        <v>528.22</v>
      </c>
      <c r="J1251">
        <v>36.343200000000003</v>
      </c>
      <c r="K1251">
        <v>6.6100999999999993E-2</v>
      </c>
      <c r="L1251">
        <v>39.93</v>
      </c>
      <c r="M1251">
        <v>59.79</v>
      </c>
      <c r="N1251">
        <v>62.6</v>
      </c>
      <c r="O1251">
        <v>65.89</v>
      </c>
      <c r="P1251">
        <v>531.19000000000005</v>
      </c>
      <c r="Q1251">
        <v>525.16</v>
      </c>
      <c r="R1251">
        <v>517.66</v>
      </c>
      <c r="S1251">
        <v>2.6751999999999998</v>
      </c>
      <c r="W1251" s="1">
        <v>34856</v>
      </c>
      <c r="X1251">
        <v>17.89</v>
      </c>
      <c r="Y1251">
        <v>-1.1599999999999999</v>
      </c>
      <c r="Z1251">
        <v>15497</v>
      </c>
      <c r="AA1251">
        <v>385.5</v>
      </c>
      <c r="AB1251">
        <v>0.03</v>
      </c>
      <c r="AC1251">
        <v>1024</v>
      </c>
      <c r="AD1251" s="1">
        <v>34856</v>
      </c>
      <c r="AE1251">
        <v>13</v>
      </c>
      <c r="AF1251">
        <v>5.96</v>
      </c>
      <c r="AG1251">
        <v>5.9375</v>
      </c>
      <c r="AH1251">
        <v>1</v>
      </c>
      <c r="AI1251">
        <v>3.2</v>
      </c>
    </row>
    <row r="1252" spans="1:35" x14ac:dyDescent="0.3">
      <c r="A1252" s="1">
        <v>34859</v>
      </c>
      <c r="B1252">
        <v>527.94000000000005</v>
      </c>
      <c r="C1252">
        <v>237905200</v>
      </c>
      <c r="D1252">
        <v>532.35</v>
      </c>
      <c r="E1252">
        <v>526</v>
      </c>
      <c r="F1252">
        <v>15.9976</v>
      </c>
      <c r="G1252">
        <v>-271</v>
      </c>
      <c r="H1252">
        <v>1.1124000000000001</v>
      </c>
      <c r="I1252">
        <v>528.4</v>
      </c>
      <c r="J1252">
        <v>36.319800000000001</v>
      </c>
      <c r="K1252">
        <v>5.2500000000000003E-3</v>
      </c>
      <c r="L1252">
        <v>16.64</v>
      </c>
      <c r="M1252">
        <v>47.16</v>
      </c>
      <c r="N1252">
        <v>53.63</v>
      </c>
      <c r="O1252">
        <v>60.95</v>
      </c>
      <c r="P1252">
        <v>531.12</v>
      </c>
      <c r="Q1252">
        <v>525.64</v>
      </c>
      <c r="R1252">
        <v>518.15</v>
      </c>
      <c r="S1252">
        <v>2.6530999999999998</v>
      </c>
      <c r="W1252" s="1">
        <v>34857</v>
      </c>
      <c r="X1252">
        <v>17.98</v>
      </c>
      <c r="Y1252">
        <v>0.5</v>
      </c>
      <c r="Z1252">
        <v>17203</v>
      </c>
      <c r="AA1252">
        <v>387.1</v>
      </c>
      <c r="AB1252">
        <v>0.42</v>
      </c>
      <c r="AC1252">
        <v>1833</v>
      </c>
      <c r="AD1252" s="1">
        <v>34857</v>
      </c>
      <c r="AE1252">
        <v>12.84</v>
      </c>
      <c r="AF1252">
        <v>6.15</v>
      </c>
      <c r="AG1252">
        <v>6.0625</v>
      </c>
      <c r="AH1252">
        <v>1</v>
      </c>
      <c r="AI1252">
        <v>3.2</v>
      </c>
    </row>
    <row r="1253" spans="1:35" x14ac:dyDescent="0.3">
      <c r="A1253" s="1">
        <v>34862</v>
      </c>
      <c r="B1253">
        <v>530.88</v>
      </c>
      <c r="C1253">
        <v>212740100</v>
      </c>
      <c r="D1253">
        <v>532.54</v>
      </c>
      <c r="E1253">
        <v>527.94000000000005</v>
      </c>
      <c r="F1253">
        <v>16.086600000000001</v>
      </c>
      <c r="G1253">
        <v>181</v>
      </c>
      <c r="H1253">
        <v>0.6734</v>
      </c>
      <c r="I1253">
        <v>528.66</v>
      </c>
      <c r="J1253">
        <v>36.328499999999998</v>
      </c>
      <c r="K1253">
        <v>2.613E-2</v>
      </c>
      <c r="L1253">
        <v>47.35</v>
      </c>
      <c r="M1253">
        <v>54.38</v>
      </c>
      <c r="N1253">
        <v>57.95</v>
      </c>
      <c r="O1253">
        <v>62.87</v>
      </c>
      <c r="P1253">
        <v>531.84</v>
      </c>
      <c r="Q1253">
        <v>526.17999999999995</v>
      </c>
      <c r="R1253">
        <v>518.73</v>
      </c>
      <c r="S1253">
        <v>2.6678999999999999</v>
      </c>
      <c r="W1253" s="1">
        <v>34858</v>
      </c>
      <c r="X1253">
        <v>17.760000000000002</v>
      </c>
      <c r="Y1253">
        <v>-1.22</v>
      </c>
      <c r="Z1253">
        <v>13306</v>
      </c>
      <c r="AA1253">
        <v>387.1</v>
      </c>
      <c r="AB1253">
        <v>0</v>
      </c>
      <c r="AC1253">
        <v>394</v>
      </c>
      <c r="AD1253" s="1">
        <v>34858</v>
      </c>
      <c r="AE1253">
        <v>12.89</v>
      </c>
      <c r="AF1253">
        <v>6.08</v>
      </c>
      <c r="AG1253">
        <v>6.0625</v>
      </c>
      <c r="AH1253">
        <v>1</v>
      </c>
      <c r="AI1253">
        <v>3.2</v>
      </c>
    </row>
    <row r="1254" spans="1:35" x14ac:dyDescent="0.3">
      <c r="A1254" s="1">
        <v>34863</v>
      </c>
      <c r="B1254">
        <v>536.04999999999995</v>
      </c>
      <c r="C1254">
        <v>244192900</v>
      </c>
      <c r="D1254">
        <v>536.23</v>
      </c>
      <c r="E1254">
        <v>530.88</v>
      </c>
      <c r="F1254">
        <v>16.243300000000001</v>
      </c>
      <c r="G1254">
        <v>284</v>
      </c>
      <c r="H1254">
        <v>1.353</v>
      </c>
      <c r="I1254">
        <v>529.08000000000004</v>
      </c>
      <c r="J1254">
        <v>36.358199999999997</v>
      </c>
      <c r="K1254">
        <v>0.22693099999999999</v>
      </c>
      <c r="L1254">
        <v>73.3</v>
      </c>
      <c r="M1254">
        <v>64.099999999999994</v>
      </c>
      <c r="N1254">
        <v>64.260000000000005</v>
      </c>
      <c r="O1254">
        <v>65.91</v>
      </c>
      <c r="P1254">
        <v>533.09</v>
      </c>
      <c r="Q1254">
        <v>526.9</v>
      </c>
      <c r="R1254">
        <v>519.42999999999995</v>
      </c>
      <c r="S1254">
        <v>2.6938</v>
      </c>
      <c r="W1254" s="1">
        <v>34859</v>
      </c>
      <c r="X1254">
        <v>17.690000000000001</v>
      </c>
      <c r="Y1254">
        <v>-0.39</v>
      </c>
      <c r="Z1254">
        <v>12096</v>
      </c>
      <c r="AA1254">
        <v>388.7</v>
      </c>
      <c r="AB1254">
        <v>0.41</v>
      </c>
      <c r="AC1254">
        <v>1544</v>
      </c>
      <c r="AD1254" s="1">
        <v>34859</v>
      </c>
      <c r="AE1254">
        <v>12.76</v>
      </c>
      <c r="AF1254">
        <v>6.02</v>
      </c>
      <c r="AG1254">
        <v>5.9375</v>
      </c>
      <c r="AH1254">
        <v>1</v>
      </c>
      <c r="AI1254">
        <v>3.2</v>
      </c>
    </row>
    <row r="1255" spans="1:35" x14ac:dyDescent="0.3">
      <c r="A1255" s="1">
        <v>34864</v>
      </c>
      <c r="B1255">
        <v>536.47</v>
      </c>
      <c r="C1255">
        <v>223781100</v>
      </c>
      <c r="D1255">
        <v>536.48</v>
      </c>
      <c r="E1255">
        <v>533.83000000000004</v>
      </c>
      <c r="F1255">
        <v>16.252800000000001</v>
      </c>
      <c r="G1255">
        <v>-18</v>
      </c>
      <c r="H1255">
        <v>0.4829</v>
      </c>
      <c r="I1255">
        <v>529.49</v>
      </c>
      <c r="J1255">
        <v>36.3628</v>
      </c>
      <c r="K1255">
        <v>3.4203999999999998E-2</v>
      </c>
      <c r="L1255">
        <v>74.81</v>
      </c>
      <c r="M1255">
        <v>64.78</v>
      </c>
      <c r="N1255">
        <v>64.73</v>
      </c>
      <c r="O1255">
        <v>66.150000000000006</v>
      </c>
      <c r="P1255">
        <v>533.4</v>
      </c>
      <c r="Q1255">
        <v>527.62</v>
      </c>
      <c r="R1255">
        <v>520.12</v>
      </c>
      <c r="S1255">
        <v>2.6951000000000001</v>
      </c>
      <c r="W1255" s="1">
        <v>34862</v>
      </c>
      <c r="X1255">
        <v>17.66</v>
      </c>
      <c r="Y1255">
        <v>-0.17</v>
      </c>
      <c r="Z1255">
        <v>18294</v>
      </c>
      <c r="AA1255">
        <v>387.9</v>
      </c>
      <c r="AB1255">
        <v>-0.21</v>
      </c>
      <c r="AC1255">
        <v>345</v>
      </c>
      <c r="AD1255" s="1">
        <v>34862</v>
      </c>
      <c r="AE1255">
        <v>11.91</v>
      </c>
      <c r="AF1255">
        <v>6.02</v>
      </c>
      <c r="AG1255">
        <v>6</v>
      </c>
      <c r="AH1255">
        <v>1</v>
      </c>
      <c r="AI1255">
        <v>3.2</v>
      </c>
    </row>
    <row r="1256" spans="1:35" x14ac:dyDescent="0.3">
      <c r="A1256" s="1">
        <v>34865</v>
      </c>
      <c r="B1256">
        <v>537.12</v>
      </c>
      <c r="C1256">
        <v>238169700</v>
      </c>
      <c r="D1256">
        <v>539.07000000000005</v>
      </c>
      <c r="E1256">
        <v>535.55999999999995</v>
      </c>
      <c r="F1256">
        <v>16.273900000000001</v>
      </c>
      <c r="G1256">
        <v>-20</v>
      </c>
      <c r="H1256">
        <v>0.95389999999999997</v>
      </c>
      <c r="I1256">
        <v>530</v>
      </c>
      <c r="J1256">
        <v>36.327300000000001</v>
      </c>
      <c r="K1256">
        <v>4.3699999999999998E-3</v>
      </c>
      <c r="L1256">
        <v>77.739999999999995</v>
      </c>
      <c r="M1256">
        <v>65.91</v>
      </c>
      <c r="N1256">
        <v>65.47</v>
      </c>
      <c r="O1256">
        <v>66.510000000000005</v>
      </c>
      <c r="P1256">
        <v>533.76</v>
      </c>
      <c r="Q1256">
        <v>528.17999999999995</v>
      </c>
      <c r="R1256">
        <v>520.76</v>
      </c>
      <c r="S1256">
        <v>2.6987999999999999</v>
      </c>
      <c r="W1256" s="1">
        <v>34863</v>
      </c>
      <c r="X1256">
        <v>17.7</v>
      </c>
      <c r="Y1256">
        <v>0.23</v>
      </c>
      <c r="Z1256">
        <v>23973</v>
      </c>
      <c r="AA1256">
        <v>387.1</v>
      </c>
      <c r="AB1256">
        <v>-0.21</v>
      </c>
      <c r="AC1256">
        <v>336</v>
      </c>
      <c r="AD1256" s="1">
        <v>34863</v>
      </c>
      <c r="AE1256">
        <v>11.29</v>
      </c>
      <c r="AF1256">
        <v>5.97</v>
      </c>
      <c r="AG1256">
        <v>5.9375</v>
      </c>
      <c r="AH1256">
        <v>1</v>
      </c>
      <c r="AI1256">
        <v>3.2</v>
      </c>
    </row>
    <row r="1257" spans="1:35" x14ac:dyDescent="0.3">
      <c r="A1257" s="1">
        <v>34866</v>
      </c>
      <c r="B1257">
        <v>539.83000000000004</v>
      </c>
      <c r="C1257">
        <v>358455600</v>
      </c>
      <c r="D1257">
        <v>539.98</v>
      </c>
      <c r="E1257">
        <v>537.51</v>
      </c>
      <c r="F1257">
        <v>16.356000000000002</v>
      </c>
      <c r="G1257">
        <v>77</v>
      </c>
      <c r="H1257">
        <v>1.028</v>
      </c>
      <c r="I1257">
        <v>531.01</v>
      </c>
      <c r="J1257">
        <v>36.2896</v>
      </c>
      <c r="K1257">
        <v>2.1770000000000001E-3</v>
      </c>
      <c r="L1257">
        <v>87.11</v>
      </c>
      <c r="M1257">
        <v>70.38</v>
      </c>
      <c r="N1257">
        <v>68.47</v>
      </c>
      <c r="O1257">
        <v>68.010000000000005</v>
      </c>
      <c r="P1257">
        <v>534.49</v>
      </c>
      <c r="Q1257">
        <v>528.82000000000005</v>
      </c>
      <c r="R1257">
        <v>521.45000000000005</v>
      </c>
      <c r="S1257">
        <v>2.7124000000000001</v>
      </c>
      <c r="W1257" s="1">
        <v>34864</v>
      </c>
      <c r="X1257">
        <v>17.87</v>
      </c>
      <c r="Y1257">
        <v>0.96</v>
      </c>
      <c r="Z1257">
        <v>8683</v>
      </c>
      <c r="AA1257">
        <v>388.3</v>
      </c>
      <c r="AB1257">
        <v>0.31</v>
      </c>
      <c r="AC1257">
        <v>114</v>
      </c>
      <c r="AD1257" s="1">
        <v>34864</v>
      </c>
      <c r="AE1257">
        <v>11.29</v>
      </c>
      <c r="AF1257">
        <v>5.99</v>
      </c>
      <c r="AG1257">
        <v>6</v>
      </c>
      <c r="AH1257">
        <v>1</v>
      </c>
      <c r="AI1257">
        <v>3.2</v>
      </c>
    </row>
    <row r="1258" spans="1:35" x14ac:dyDescent="0.3">
      <c r="A1258" s="1">
        <v>34869</v>
      </c>
      <c r="B1258">
        <v>545.22</v>
      </c>
      <c r="C1258">
        <v>242704400</v>
      </c>
      <c r="D1258">
        <v>545.22</v>
      </c>
      <c r="E1258">
        <v>539.83000000000004</v>
      </c>
      <c r="F1258">
        <v>16.519300000000001</v>
      </c>
      <c r="G1258">
        <v>176</v>
      </c>
      <c r="H1258">
        <v>0.91410000000000002</v>
      </c>
      <c r="I1258">
        <v>532.30999999999995</v>
      </c>
      <c r="J1258">
        <v>36.4208</v>
      </c>
      <c r="K1258">
        <v>3.3911999999999998E-2</v>
      </c>
      <c r="L1258">
        <v>94.29</v>
      </c>
      <c r="M1258">
        <v>77.099999999999994</v>
      </c>
      <c r="N1258">
        <v>73.400000000000006</v>
      </c>
      <c r="O1258">
        <v>70.7</v>
      </c>
      <c r="P1258">
        <v>535.45000000000005</v>
      </c>
      <c r="Q1258">
        <v>529.66</v>
      </c>
      <c r="R1258">
        <v>522.23</v>
      </c>
      <c r="S1258">
        <v>2.7395</v>
      </c>
      <c r="W1258" s="1">
        <v>34865</v>
      </c>
      <c r="X1258">
        <v>17.899999999999999</v>
      </c>
      <c r="Y1258">
        <v>0.17</v>
      </c>
      <c r="Z1258">
        <v>8683</v>
      </c>
      <c r="AA1258">
        <v>391.7</v>
      </c>
      <c r="AB1258">
        <v>0.88</v>
      </c>
      <c r="AC1258">
        <v>161</v>
      </c>
      <c r="AD1258" s="1">
        <v>34865</v>
      </c>
      <c r="AE1258">
        <v>11.23</v>
      </c>
      <c r="AF1258">
        <v>6.1</v>
      </c>
      <c r="AG1258">
        <v>6</v>
      </c>
      <c r="AH1258">
        <v>1</v>
      </c>
      <c r="AI1258">
        <v>3.2</v>
      </c>
    </row>
    <row r="1259" spans="1:35" x14ac:dyDescent="0.3">
      <c r="A1259" s="1">
        <v>34870</v>
      </c>
      <c r="B1259">
        <v>544.98</v>
      </c>
      <c r="C1259">
        <v>276419200</v>
      </c>
      <c r="D1259">
        <v>545.44000000000005</v>
      </c>
      <c r="E1259">
        <v>543.42999999999995</v>
      </c>
      <c r="F1259">
        <v>16.512</v>
      </c>
      <c r="G1259">
        <v>-54</v>
      </c>
      <c r="H1259">
        <v>3.6413000000000002</v>
      </c>
      <c r="I1259">
        <v>533.38</v>
      </c>
      <c r="J1259">
        <v>36.4739</v>
      </c>
      <c r="K1259">
        <v>9.4219999999999998E-3</v>
      </c>
      <c r="L1259">
        <v>90.91</v>
      </c>
      <c r="M1259">
        <v>76.23</v>
      </c>
      <c r="N1259">
        <v>72.86</v>
      </c>
      <c r="O1259">
        <v>70.430000000000007</v>
      </c>
      <c r="P1259">
        <v>536.4</v>
      </c>
      <c r="Q1259">
        <v>530.36</v>
      </c>
      <c r="R1259">
        <v>523</v>
      </c>
      <c r="S1259">
        <v>2.7383000000000002</v>
      </c>
      <c r="W1259" s="1">
        <v>34866</v>
      </c>
      <c r="X1259">
        <v>17.34</v>
      </c>
      <c r="Y1259">
        <v>-3.13</v>
      </c>
      <c r="Z1259">
        <v>28921</v>
      </c>
      <c r="AA1259">
        <v>390.5</v>
      </c>
      <c r="AB1259">
        <v>-0.31</v>
      </c>
      <c r="AC1259">
        <v>138</v>
      </c>
      <c r="AD1259" s="1">
        <v>34866</v>
      </c>
      <c r="AE1259">
        <v>10.75</v>
      </c>
      <c r="AF1259">
        <v>6.02</v>
      </c>
      <c r="AG1259">
        <v>5.9375</v>
      </c>
      <c r="AH1259">
        <v>1</v>
      </c>
      <c r="AI1259">
        <v>3.2</v>
      </c>
    </row>
    <row r="1260" spans="1:35" x14ac:dyDescent="0.3">
      <c r="A1260" s="1">
        <v>34871</v>
      </c>
      <c r="B1260">
        <v>543.98</v>
      </c>
      <c r="C1260">
        <v>285691300</v>
      </c>
      <c r="D1260">
        <v>545.92999999999995</v>
      </c>
      <c r="E1260">
        <v>543.9</v>
      </c>
      <c r="F1260">
        <v>16.4817</v>
      </c>
      <c r="G1260">
        <v>-103</v>
      </c>
      <c r="H1260">
        <v>2.2153999999999998</v>
      </c>
      <c r="I1260">
        <v>534.15</v>
      </c>
      <c r="J1260">
        <v>36.464500000000001</v>
      </c>
      <c r="K1260">
        <v>6.0619999999999997E-3</v>
      </c>
      <c r="L1260">
        <v>74.27</v>
      </c>
      <c r="M1260">
        <v>72.42</v>
      </c>
      <c r="N1260">
        <v>70.5</v>
      </c>
      <c r="O1260">
        <v>69.28</v>
      </c>
      <c r="P1260">
        <v>537.48</v>
      </c>
      <c r="Q1260">
        <v>531.04</v>
      </c>
      <c r="R1260">
        <v>523.74</v>
      </c>
      <c r="S1260">
        <v>2.7332999999999998</v>
      </c>
      <c r="W1260" s="1">
        <v>34869</v>
      </c>
      <c r="X1260">
        <v>16.71</v>
      </c>
      <c r="Y1260">
        <v>-3.63</v>
      </c>
      <c r="Z1260">
        <v>21671</v>
      </c>
      <c r="AA1260">
        <v>392</v>
      </c>
      <c r="AB1260">
        <v>0.38</v>
      </c>
      <c r="AC1260">
        <v>104</v>
      </c>
      <c r="AD1260" s="1">
        <v>34869</v>
      </c>
      <c r="AE1260">
        <v>11.21</v>
      </c>
      <c r="AF1260">
        <v>6.05</v>
      </c>
      <c r="AG1260">
        <v>6</v>
      </c>
      <c r="AH1260">
        <v>1</v>
      </c>
      <c r="AI1260">
        <v>3.2</v>
      </c>
    </row>
    <row r="1261" spans="1:35" x14ac:dyDescent="0.3">
      <c r="A1261" s="1">
        <v>34872</v>
      </c>
      <c r="B1261">
        <v>551.07000000000005</v>
      </c>
      <c r="C1261">
        <v>288893200</v>
      </c>
      <c r="D1261">
        <v>551.07000000000005</v>
      </c>
      <c r="E1261">
        <v>543.98</v>
      </c>
      <c r="F1261">
        <v>16.6965</v>
      </c>
      <c r="G1261">
        <v>333</v>
      </c>
      <c r="H1261">
        <v>1.8525</v>
      </c>
      <c r="I1261">
        <v>535.27</v>
      </c>
      <c r="J1261">
        <v>36.451000000000001</v>
      </c>
      <c r="K1261">
        <v>3.4132000000000003E-2</v>
      </c>
      <c r="L1261">
        <v>91.27</v>
      </c>
      <c r="M1261">
        <v>80.290000000000006</v>
      </c>
      <c r="N1261">
        <v>76.34</v>
      </c>
      <c r="O1261">
        <v>72.569999999999993</v>
      </c>
      <c r="P1261">
        <v>539.35</v>
      </c>
      <c r="Q1261">
        <v>531.92999999999995</v>
      </c>
      <c r="R1261">
        <v>524.65</v>
      </c>
      <c r="S1261">
        <v>2.7688999999999999</v>
      </c>
      <c r="W1261" s="1">
        <v>34870</v>
      </c>
      <c r="X1261">
        <v>16.690000000000001</v>
      </c>
      <c r="Y1261">
        <v>-0.12</v>
      </c>
      <c r="Z1261">
        <v>28965</v>
      </c>
      <c r="AA1261">
        <v>391.2</v>
      </c>
      <c r="AB1261">
        <v>-0.2</v>
      </c>
      <c r="AC1261">
        <v>113</v>
      </c>
      <c r="AD1261" s="1">
        <v>34870</v>
      </c>
      <c r="AE1261">
        <v>11.16</v>
      </c>
      <c r="AF1261">
        <v>6.01</v>
      </c>
      <c r="AG1261">
        <v>6</v>
      </c>
      <c r="AH1261">
        <v>1</v>
      </c>
      <c r="AI1261">
        <v>3.2</v>
      </c>
    </row>
    <row r="1262" spans="1:35" x14ac:dyDescent="0.3">
      <c r="A1262" s="1">
        <v>34873</v>
      </c>
      <c r="B1262">
        <v>549.71</v>
      </c>
      <c r="C1262">
        <v>223120600</v>
      </c>
      <c r="D1262">
        <v>551.07000000000005</v>
      </c>
      <c r="E1262">
        <v>548.23</v>
      </c>
      <c r="F1262">
        <v>16.6554</v>
      </c>
      <c r="G1262">
        <v>-99</v>
      </c>
      <c r="H1262">
        <v>2.1343999999999999</v>
      </c>
      <c r="I1262">
        <v>536.33000000000004</v>
      </c>
      <c r="J1262">
        <v>36.491500000000002</v>
      </c>
      <c r="K1262">
        <v>7.5389999999999997E-3</v>
      </c>
      <c r="L1262">
        <v>76.69</v>
      </c>
      <c r="M1262">
        <v>75.63</v>
      </c>
      <c r="N1262">
        <v>73.34</v>
      </c>
      <c r="O1262">
        <v>71.06</v>
      </c>
      <c r="P1262">
        <v>541.53</v>
      </c>
      <c r="Q1262">
        <v>532.78</v>
      </c>
      <c r="R1262">
        <v>525.5</v>
      </c>
      <c r="S1262">
        <v>2.762</v>
      </c>
      <c r="W1262" s="1">
        <v>34871</v>
      </c>
      <c r="X1262">
        <v>16.21</v>
      </c>
      <c r="Y1262">
        <v>-2.88</v>
      </c>
      <c r="Z1262">
        <v>18340</v>
      </c>
      <c r="AA1262">
        <v>390.3</v>
      </c>
      <c r="AB1262">
        <v>-0.23</v>
      </c>
      <c r="AC1262">
        <v>346</v>
      </c>
      <c r="AD1262" s="1">
        <v>34871</v>
      </c>
      <c r="AE1262">
        <v>11.32</v>
      </c>
      <c r="AF1262">
        <v>5.77</v>
      </c>
      <c r="AG1262">
        <v>5.5</v>
      </c>
      <c r="AH1262">
        <v>1</v>
      </c>
      <c r="AI1262">
        <v>3.2</v>
      </c>
    </row>
    <row r="1263" spans="1:35" x14ac:dyDescent="0.3">
      <c r="A1263" s="1">
        <v>34876</v>
      </c>
      <c r="B1263">
        <v>544.13</v>
      </c>
      <c r="C1263">
        <v>204146900</v>
      </c>
      <c r="D1263">
        <v>549.79</v>
      </c>
      <c r="E1263">
        <v>544.05999999999995</v>
      </c>
      <c r="F1263">
        <v>16.4863</v>
      </c>
      <c r="G1263">
        <v>-280</v>
      </c>
      <c r="H1263">
        <v>3.3184999999999998</v>
      </c>
      <c r="I1263">
        <v>537.35</v>
      </c>
      <c r="J1263">
        <v>36.498800000000003</v>
      </c>
      <c r="K1263">
        <v>4.79E-3</v>
      </c>
      <c r="L1263">
        <v>38.67</v>
      </c>
      <c r="M1263">
        <v>59.66</v>
      </c>
      <c r="N1263">
        <v>62.49</v>
      </c>
      <c r="O1263">
        <v>65.290000000000006</v>
      </c>
      <c r="P1263">
        <v>542.86</v>
      </c>
      <c r="Q1263">
        <v>533.39</v>
      </c>
      <c r="R1263">
        <v>526.20000000000005</v>
      </c>
      <c r="S1263">
        <v>2.734</v>
      </c>
      <c r="W1263" s="1">
        <v>34872</v>
      </c>
      <c r="X1263">
        <v>16.39</v>
      </c>
      <c r="Y1263">
        <v>1.1100000000000001</v>
      </c>
      <c r="Z1263">
        <v>21309</v>
      </c>
      <c r="AA1263">
        <v>390.2</v>
      </c>
      <c r="AB1263">
        <v>-0.03</v>
      </c>
      <c r="AC1263">
        <v>59</v>
      </c>
      <c r="AD1263" s="1">
        <v>34872</v>
      </c>
      <c r="AE1263">
        <v>11.44</v>
      </c>
      <c r="AF1263">
        <v>5.99</v>
      </c>
      <c r="AG1263">
        <v>6</v>
      </c>
      <c r="AH1263">
        <v>1</v>
      </c>
      <c r="AI1263">
        <v>3.2</v>
      </c>
    </row>
    <row r="1264" spans="1:35" x14ac:dyDescent="0.3">
      <c r="A1264" s="1">
        <v>34877</v>
      </c>
      <c r="B1264">
        <v>542.42999999999995</v>
      </c>
      <c r="C1264">
        <v>240719800</v>
      </c>
      <c r="D1264">
        <v>547.07000000000005</v>
      </c>
      <c r="E1264">
        <v>542.19000000000005</v>
      </c>
      <c r="F1264">
        <v>16.434799999999999</v>
      </c>
      <c r="G1264">
        <v>11</v>
      </c>
      <c r="H1264">
        <v>4.4203000000000001</v>
      </c>
      <c r="I1264">
        <v>538.29</v>
      </c>
      <c r="J1264">
        <v>36.499499999999998</v>
      </c>
      <c r="K1264">
        <v>7.0899999999999999E-4</v>
      </c>
      <c r="L1264">
        <v>31.53</v>
      </c>
      <c r="M1264">
        <v>55.64</v>
      </c>
      <c r="N1264">
        <v>59.59</v>
      </c>
      <c r="O1264">
        <v>63.66</v>
      </c>
      <c r="P1264">
        <v>543.49</v>
      </c>
      <c r="Q1264">
        <v>533.88</v>
      </c>
      <c r="R1264">
        <v>526.92999999999995</v>
      </c>
      <c r="S1264">
        <v>2.7254999999999998</v>
      </c>
      <c r="W1264" s="1">
        <v>34873</v>
      </c>
      <c r="X1264">
        <v>16.45</v>
      </c>
      <c r="Y1264">
        <v>0.37</v>
      </c>
      <c r="Z1264">
        <v>16637</v>
      </c>
      <c r="AA1264">
        <v>390.7</v>
      </c>
      <c r="AB1264">
        <v>0.13</v>
      </c>
      <c r="AC1264">
        <v>46</v>
      </c>
      <c r="AD1264" s="1">
        <v>34873</v>
      </c>
      <c r="AE1264">
        <v>11.12</v>
      </c>
      <c r="AF1264">
        <v>5.94</v>
      </c>
      <c r="AG1264">
        <v>5.875</v>
      </c>
      <c r="AH1264">
        <v>1</v>
      </c>
      <c r="AI1264">
        <v>3.2</v>
      </c>
    </row>
    <row r="1265" spans="1:35" x14ac:dyDescent="0.3">
      <c r="A1265" s="1">
        <v>34878</v>
      </c>
      <c r="B1265">
        <v>544.73</v>
      </c>
      <c r="C1265">
        <v>269342100</v>
      </c>
      <c r="D1265">
        <v>546.33000000000004</v>
      </c>
      <c r="E1265">
        <v>540.72</v>
      </c>
      <c r="F1265">
        <v>16.503299999999999</v>
      </c>
      <c r="G1265">
        <v>111</v>
      </c>
      <c r="H1265">
        <v>1.0575000000000001</v>
      </c>
      <c r="I1265">
        <v>538.86</v>
      </c>
      <c r="J1265">
        <v>36.500599999999999</v>
      </c>
      <c r="K1265">
        <v>0.223663</v>
      </c>
      <c r="L1265">
        <v>50.2</v>
      </c>
      <c r="M1265">
        <v>59.77</v>
      </c>
      <c r="N1265">
        <v>62.15</v>
      </c>
      <c r="O1265">
        <v>64.88</v>
      </c>
      <c r="P1265">
        <v>544.32000000000005</v>
      </c>
      <c r="Q1265">
        <v>534.44000000000005</v>
      </c>
      <c r="R1265">
        <v>527.71</v>
      </c>
      <c r="S1265">
        <v>2.7370000000000001</v>
      </c>
      <c r="W1265" s="1">
        <v>34876</v>
      </c>
      <c r="X1265">
        <v>16.43</v>
      </c>
      <c r="Y1265">
        <v>-0.12</v>
      </c>
      <c r="Z1265">
        <v>21245</v>
      </c>
      <c r="AA1265">
        <v>390.7</v>
      </c>
      <c r="AB1265">
        <v>0</v>
      </c>
      <c r="AC1265">
        <v>50</v>
      </c>
      <c r="AD1265" s="1">
        <v>34876</v>
      </c>
      <c r="AE1265">
        <v>11.8</v>
      </c>
      <c r="AF1265">
        <v>5.99</v>
      </c>
      <c r="AG1265">
        <v>5.9375</v>
      </c>
      <c r="AH1265">
        <v>1</v>
      </c>
      <c r="AI1265">
        <v>3.2</v>
      </c>
    </row>
    <row r="1266" spans="1:35" x14ac:dyDescent="0.3">
      <c r="A1266" s="1">
        <v>34879</v>
      </c>
      <c r="B1266">
        <v>543.87</v>
      </c>
      <c r="C1266">
        <v>218688800</v>
      </c>
      <c r="D1266">
        <v>546.25</v>
      </c>
      <c r="E1266">
        <v>540.79</v>
      </c>
      <c r="F1266">
        <v>16.4772</v>
      </c>
      <c r="G1266">
        <v>-91</v>
      </c>
      <c r="H1266">
        <v>1.3583000000000001</v>
      </c>
      <c r="I1266">
        <v>539.38</v>
      </c>
      <c r="J1266">
        <v>36.501100000000001</v>
      </c>
      <c r="K1266">
        <v>4.4359999999999998E-3</v>
      </c>
      <c r="L1266">
        <v>43.54</v>
      </c>
      <c r="M1266">
        <v>57.52</v>
      </c>
      <c r="N1266">
        <v>60.6</v>
      </c>
      <c r="O1266">
        <v>64.05</v>
      </c>
      <c r="P1266">
        <v>545</v>
      </c>
      <c r="Q1266">
        <v>535</v>
      </c>
      <c r="R1266">
        <v>528.49</v>
      </c>
      <c r="S1266">
        <v>2.7326999999999999</v>
      </c>
      <c r="W1266" s="1">
        <v>34877</v>
      </c>
      <c r="X1266">
        <v>16.63</v>
      </c>
      <c r="Y1266">
        <v>1.22</v>
      </c>
      <c r="Z1266">
        <v>19257</v>
      </c>
      <c r="AA1266">
        <v>389.9</v>
      </c>
      <c r="AB1266">
        <v>-0.2</v>
      </c>
      <c r="AC1266">
        <v>26</v>
      </c>
      <c r="AD1266" s="1">
        <v>34877</v>
      </c>
      <c r="AE1266">
        <v>12.37</v>
      </c>
      <c r="AF1266">
        <v>5.94</v>
      </c>
      <c r="AG1266">
        <v>5.875</v>
      </c>
      <c r="AH1266">
        <v>1</v>
      </c>
      <c r="AI1266">
        <v>3.2</v>
      </c>
    </row>
    <row r="1267" spans="1:35" x14ac:dyDescent="0.3">
      <c r="A1267" s="1">
        <v>34880</v>
      </c>
      <c r="B1267">
        <v>544.75</v>
      </c>
      <c r="C1267">
        <v>205536600</v>
      </c>
      <c r="D1267">
        <v>546.82000000000005</v>
      </c>
      <c r="E1267">
        <v>543.51</v>
      </c>
      <c r="F1267">
        <v>16.503900000000002</v>
      </c>
      <c r="G1267">
        <v>143</v>
      </c>
      <c r="H1267">
        <v>0.42220000000000002</v>
      </c>
      <c r="I1267">
        <v>539.99</v>
      </c>
      <c r="J1267">
        <v>36.250399999999999</v>
      </c>
      <c r="K1267">
        <v>0.114562</v>
      </c>
      <c r="L1267">
        <v>53.09</v>
      </c>
      <c r="M1267">
        <v>59.28</v>
      </c>
      <c r="N1267">
        <v>61.65</v>
      </c>
      <c r="O1267">
        <v>64.53</v>
      </c>
      <c r="P1267">
        <v>545.49</v>
      </c>
      <c r="Q1267">
        <v>535.83000000000004</v>
      </c>
      <c r="R1267">
        <v>529.28</v>
      </c>
      <c r="S1267">
        <v>2.7370999999999999</v>
      </c>
      <c r="W1267" s="1">
        <v>34878</v>
      </c>
      <c r="X1267">
        <v>16.829999999999998</v>
      </c>
      <c r="Y1267">
        <v>1.2</v>
      </c>
      <c r="Z1267">
        <v>18469</v>
      </c>
      <c r="AA1267">
        <v>387.9</v>
      </c>
      <c r="AB1267">
        <v>-0.51</v>
      </c>
      <c r="AC1267">
        <v>43</v>
      </c>
      <c r="AD1267" s="1">
        <v>34878</v>
      </c>
      <c r="AE1267">
        <v>11.74</v>
      </c>
      <c r="AF1267">
        <v>5.92</v>
      </c>
      <c r="AG1267">
        <v>5.875</v>
      </c>
      <c r="AH1267">
        <v>1</v>
      </c>
      <c r="AI1267">
        <v>3.2</v>
      </c>
    </row>
    <row r="1268" spans="1:35" x14ac:dyDescent="0.3">
      <c r="A1268" s="1">
        <v>34883</v>
      </c>
      <c r="B1268">
        <v>547.09</v>
      </c>
      <c r="C1268">
        <v>76597500</v>
      </c>
      <c r="D1268">
        <v>547.1</v>
      </c>
      <c r="E1268">
        <v>544.42999999999995</v>
      </c>
      <c r="F1268">
        <v>16.630199999999999</v>
      </c>
      <c r="G1268">
        <v>85</v>
      </c>
      <c r="H1268">
        <v>3.3393000000000002</v>
      </c>
      <c r="I1268">
        <v>540.55999999999995</v>
      </c>
      <c r="J1268">
        <v>36.297199999999997</v>
      </c>
      <c r="K1268">
        <v>3.0668999999999998E-2</v>
      </c>
      <c r="L1268">
        <v>71.989999999999995</v>
      </c>
      <c r="M1268">
        <v>63.79</v>
      </c>
      <c r="N1268">
        <v>64.37</v>
      </c>
      <c r="O1268">
        <v>65.8</v>
      </c>
      <c r="P1268">
        <v>545.66999999999996</v>
      </c>
      <c r="Q1268">
        <v>536.76</v>
      </c>
      <c r="R1268">
        <v>530.04999999999995</v>
      </c>
      <c r="S1268">
        <v>2.7486999999999999</v>
      </c>
      <c r="W1268" s="1">
        <v>34879</v>
      </c>
      <c r="X1268">
        <v>16.43</v>
      </c>
      <c r="Y1268">
        <v>-2.38</v>
      </c>
      <c r="Z1268">
        <v>16668</v>
      </c>
      <c r="AA1268">
        <v>389.4</v>
      </c>
      <c r="AB1268">
        <v>0.39</v>
      </c>
      <c r="AC1268">
        <v>15195</v>
      </c>
      <c r="AD1268" s="1">
        <v>34879</v>
      </c>
      <c r="AE1268">
        <v>11.59</v>
      </c>
      <c r="AF1268">
        <v>5.96</v>
      </c>
      <c r="AG1268">
        <v>5.9375</v>
      </c>
      <c r="AH1268">
        <v>1</v>
      </c>
      <c r="AI1268">
        <v>3.2</v>
      </c>
    </row>
    <row r="1269" spans="1:35" x14ac:dyDescent="0.3">
      <c r="A1269" s="1">
        <v>34884</v>
      </c>
      <c r="B1269" t="s">
        <v>22</v>
      </c>
      <c r="C1269" t="s">
        <v>22</v>
      </c>
      <c r="D1269" t="s">
        <v>22</v>
      </c>
      <c r="E1269" t="s">
        <v>22</v>
      </c>
      <c r="F1269">
        <v>16.630199999999999</v>
      </c>
      <c r="G1269" t="s">
        <v>22</v>
      </c>
      <c r="H1269" t="s">
        <v>22</v>
      </c>
      <c r="I1269" t="s">
        <v>22</v>
      </c>
      <c r="J1269">
        <v>36.297199999999997</v>
      </c>
      <c r="K1269">
        <v>0</v>
      </c>
      <c r="L1269" t="s">
        <v>22</v>
      </c>
      <c r="M1269" t="s">
        <v>22</v>
      </c>
      <c r="N1269" t="s">
        <v>22</v>
      </c>
      <c r="O1269" t="s">
        <v>22</v>
      </c>
      <c r="P1269" t="s">
        <v>22</v>
      </c>
      <c r="Q1269" t="s">
        <v>22</v>
      </c>
      <c r="R1269" t="s">
        <v>22</v>
      </c>
      <c r="S1269">
        <v>2.7486999999999999</v>
      </c>
      <c r="W1269" s="1">
        <v>34880</v>
      </c>
      <c r="X1269">
        <v>16.38</v>
      </c>
      <c r="Y1269">
        <v>-0.3</v>
      </c>
      <c r="Z1269">
        <v>5752</v>
      </c>
      <c r="AA1269">
        <v>385.6</v>
      </c>
      <c r="AB1269">
        <v>-0.98</v>
      </c>
      <c r="AC1269">
        <v>45804</v>
      </c>
      <c r="AD1269" s="1">
        <v>34880</v>
      </c>
      <c r="AE1269">
        <v>11.38</v>
      </c>
      <c r="AF1269">
        <v>6.11</v>
      </c>
      <c r="AG1269">
        <v>6.25</v>
      </c>
      <c r="AH1269">
        <v>1</v>
      </c>
      <c r="AI1269">
        <v>3</v>
      </c>
    </row>
    <row r="1270" spans="1:35" x14ac:dyDescent="0.3">
      <c r="A1270" s="1">
        <v>34885</v>
      </c>
      <c r="B1270">
        <v>547.26</v>
      </c>
      <c r="C1270">
        <v>232819900</v>
      </c>
      <c r="D1270">
        <v>549.98</v>
      </c>
      <c r="E1270">
        <v>546.28</v>
      </c>
      <c r="F1270">
        <v>16.635400000000001</v>
      </c>
      <c r="G1270">
        <v>25</v>
      </c>
      <c r="H1270">
        <v>1.8474999999999999</v>
      </c>
      <c r="I1270">
        <v>541.15</v>
      </c>
      <c r="J1270">
        <v>36.359099999999998</v>
      </c>
      <c r="K1270">
        <v>8.9148000000000005E-2</v>
      </c>
      <c r="L1270">
        <v>73.17</v>
      </c>
      <c r="M1270">
        <v>64.11</v>
      </c>
      <c r="N1270">
        <v>64.569999999999993</v>
      </c>
      <c r="O1270">
        <v>65.89</v>
      </c>
      <c r="P1270">
        <v>545.9</v>
      </c>
      <c r="Q1270">
        <v>537.54999999999995</v>
      </c>
      <c r="R1270">
        <v>530.74</v>
      </c>
      <c r="S1270">
        <v>2.7494999999999998</v>
      </c>
      <c r="W1270" s="1">
        <v>34883</v>
      </c>
      <c r="X1270">
        <v>16.27</v>
      </c>
      <c r="Y1270">
        <v>-0.67</v>
      </c>
      <c r="Z1270">
        <v>10245</v>
      </c>
      <c r="AA1270">
        <v>385.6</v>
      </c>
      <c r="AB1270">
        <v>-0.98</v>
      </c>
      <c r="AC1270">
        <v>45804</v>
      </c>
      <c r="AD1270" s="1">
        <v>34883</v>
      </c>
      <c r="AE1270">
        <v>11.57</v>
      </c>
      <c r="AF1270">
        <v>5.89</v>
      </c>
      <c r="AG1270">
        <v>6.125</v>
      </c>
      <c r="AH1270">
        <v>1</v>
      </c>
      <c r="AI1270">
        <v>3</v>
      </c>
    </row>
    <row r="1271" spans="1:35" x14ac:dyDescent="0.3">
      <c r="A1271" s="1">
        <v>34886</v>
      </c>
      <c r="B1271">
        <v>553.99</v>
      </c>
      <c r="C1271">
        <v>273744800</v>
      </c>
      <c r="D1271">
        <v>553.99</v>
      </c>
      <c r="E1271">
        <v>546.59</v>
      </c>
      <c r="F1271">
        <v>16.84</v>
      </c>
      <c r="G1271">
        <v>290</v>
      </c>
      <c r="H1271">
        <v>1.5237000000000001</v>
      </c>
      <c r="I1271">
        <v>542.19000000000005</v>
      </c>
      <c r="J1271">
        <v>36.3551</v>
      </c>
      <c r="K1271">
        <v>0.13858500000000001</v>
      </c>
      <c r="L1271">
        <v>92.33</v>
      </c>
      <c r="M1271">
        <v>74.349999999999994</v>
      </c>
      <c r="N1271">
        <v>71.31</v>
      </c>
      <c r="O1271">
        <v>69.260000000000005</v>
      </c>
      <c r="P1271">
        <v>546.9</v>
      </c>
      <c r="Q1271">
        <v>538.4</v>
      </c>
      <c r="R1271">
        <v>531.58000000000004</v>
      </c>
      <c r="S1271">
        <v>2.7833000000000001</v>
      </c>
      <c r="W1271" s="1">
        <v>34884</v>
      </c>
      <c r="X1271">
        <v>16.02</v>
      </c>
      <c r="Y1271">
        <v>-1.54</v>
      </c>
      <c r="Z1271">
        <v>18619</v>
      </c>
      <c r="AA1271">
        <v>385.6</v>
      </c>
      <c r="AB1271">
        <v>-0.98</v>
      </c>
      <c r="AC1271">
        <v>45804</v>
      </c>
      <c r="AD1271" s="1">
        <v>34884</v>
      </c>
      <c r="AE1271">
        <v>11.57</v>
      </c>
      <c r="AF1271">
        <v>5.89</v>
      </c>
      <c r="AG1271">
        <v>6.125</v>
      </c>
      <c r="AH1271">
        <v>1</v>
      </c>
      <c r="AI1271">
        <v>3</v>
      </c>
    </row>
    <row r="1272" spans="1:35" x14ac:dyDescent="0.3">
      <c r="A1272" s="1">
        <v>34887</v>
      </c>
      <c r="B1272">
        <v>556.37</v>
      </c>
      <c r="C1272">
        <v>337363500</v>
      </c>
      <c r="D1272">
        <v>556.57000000000005</v>
      </c>
      <c r="E1272">
        <v>553.04999999999995</v>
      </c>
      <c r="F1272">
        <v>16.911300000000001</v>
      </c>
      <c r="G1272">
        <v>142</v>
      </c>
      <c r="H1272">
        <v>1.0004</v>
      </c>
      <c r="I1272">
        <v>543.39</v>
      </c>
      <c r="J1272">
        <v>36.4146</v>
      </c>
      <c r="K1272">
        <v>9.4046000000000005E-2</v>
      </c>
      <c r="L1272">
        <v>94.44</v>
      </c>
      <c r="M1272">
        <v>76.97</v>
      </c>
      <c r="N1272">
        <v>73.25</v>
      </c>
      <c r="O1272">
        <v>70.33</v>
      </c>
      <c r="P1272">
        <v>547.42999999999995</v>
      </c>
      <c r="Q1272">
        <v>539.32000000000005</v>
      </c>
      <c r="R1272">
        <v>532.45000000000005</v>
      </c>
      <c r="S1272">
        <v>2.7949000000000002</v>
      </c>
      <c r="W1272" s="1">
        <v>34885</v>
      </c>
      <c r="X1272">
        <v>16.09</v>
      </c>
      <c r="Y1272">
        <v>0.44</v>
      </c>
      <c r="Z1272">
        <v>16732</v>
      </c>
      <c r="AA1272">
        <v>385.2</v>
      </c>
      <c r="AB1272">
        <v>-0.1</v>
      </c>
      <c r="AC1272">
        <v>26041</v>
      </c>
      <c r="AD1272" s="1">
        <v>34885</v>
      </c>
      <c r="AE1272">
        <v>12.1</v>
      </c>
      <c r="AF1272">
        <v>7.41</v>
      </c>
      <c r="AG1272">
        <v>7.5</v>
      </c>
      <c r="AH1272">
        <v>1</v>
      </c>
      <c r="AI1272">
        <v>3</v>
      </c>
    </row>
    <row r="1273" spans="1:35" x14ac:dyDescent="0.3">
      <c r="A1273" s="1">
        <v>34890</v>
      </c>
      <c r="B1273">
        <v>557.19000000000005</v>
      </c>
      <c r="C1273">
        <v>287371700</v>
      </c>
      <c r="D1273">
        <v>558.48</v>
      </c>
      <c r="E1273">
        <v>555.77</v>
      </c>
      <c r="F1273">
        <v>16.9253</v>
      </c>
      <c r="G1273">
        <v>82</v>
      </c>
      <c r="H1273">
        <v>2.3519000000000001</v>
      </c>
      <c r="I1273">
        <v>544.86</v>
      </c>
      <c r="J1273">
        <v>36.420099999999998</v>
      </c>
      <c r="K1273">
        <v>1.547E-3</v>
      </c>
      <c r="L1273">
        <v>95.13</v>
      </c>
      <c r="M1273">
        <v>77.84</v>
      </c>
      <c r="N1273">
        <v>73.900000000000006</v>
      </c>
      <c r="O1273">
        <v>70.7</v>
      </c>
      <c r="P1273">
        <v>548.17999999999995</v>
      </c>
      <c r="Q1273">
        <v>540.28</v>
      </c>
      <c r="R1273">
        <v>533.33000000000004</v>
      </c>
      <c r="S1273">
        <v>2.7978999999999998</v>
      </c>
      <c r="W1273" s="1">
        <v>34886</v>
      </c>
      <c r="X1273">
        <v>16.2</v>
      </c>
      <c r="Y1273">
        <v>0.68</v>
      </c>
      <c r="Z1273">
        <v>20637</v>
      </c>
      <c r="AA1273">
        <v>385.2</v>
      </c>
      <c r="AB1273">
        <v>0</v>
      </c>
      <c r="AC1273">
        <v>16591</v>
      </c>
      <c r="AD1273" s="1">
        <v>34886</v>
      </c>
      <c r="AE1273">
        <v>11.52</v>
      </c>
      <c r="AF1273">
        <v>6.06</v>
      </c>
      <c r="AG1273">
        <v>6.125</v>
      </c>
      <c r="AH1273">
        <v>1</v>
      </c>
      <c r="AI1273">
        <v>3</v>
      </c>
    </row>
    <row r="1274" spans="1:35" x14ac:dyDescent="0.3">
      <c r="A1274" s="1">
        <v>34891</v>
      </c>
      <c r="B1274">
        <v>554.78</v>
      </c>
      <c r="C1274">
        <v>255648000</v>
      </c>
      <c r="D1274">
        <v>557.19000000000005</v>
      </c>
      <c r="E1274">
        <v>553.79999999999995</v>
      </c>
      <c r="F1274">
        <v>16.8521</v>
      </c>
      <c r="G1274">
        <v>-134</v>
      </c>
      <c r="H1274">
        <v>1.6074999999999999</v>
      </c>
      <c r="I1274">
        <v>546.04999999999995</v>
      </c>
      <c r="J1274">
        <v>36.377699999999997</v>
      </c>
      <c r="K1274">
        <v>1.2793000000000001E-2</v>
      </c>
      <c r="L1274">
        <v>61.45</v>
      </c>
      <c r="M1274">
        <v>69.150000000000006</v>
      </c>
      <c r="N1274">
        <v>68.59</v>
      </c>
      <c r="O1274">
        <v>68.150000000000006</v>
      </c>
      <c r="P1274">
        <v>549.25</v>
      </c>
      <c r="Q1274">
        <v>541.30999999999995</v>
      </c>
      <c r="R1274">
        <v>534.13</v>
      </c>
      <c r="S1274">
        <v>2.7858000000000001</v>
      </c>
      <c r="W1274" s="1">
        <v>34887</v>
      </c>
      <c r="X1274">
        <v>16.05</v>
      </c>
      <c r="Y1274">
        <v>-0.93</v>
      </c>
      <c r="Z1274">
        <v>25650</v>
      </c>
      <c r="AA1274">
        <v>386.7</v>
      </c>
      <c r="AB1274">
        <v>0.39</v>
      </c>
      <c r="AC1274">
        <v>22739</v>
      </c>
      <c r="AD1274" s="1">
        <v>34887</v>
      </c>
      <c r="AE1274">
        <v>11.77</v>
      </c>
      <c r="AF1274">
        <v>5.77</v>
      </c>
      <c r="AG1274">
        <v>5.75</v>
      </c>
      <c r="AH1274">
        <v>1</v>
      </c>
      <c r="AI1274">
        <v>3</v>
      </c>
    </row>
    <row r="1275" spans="1:35" x14ac:dyDescent="0.3">
      <c r="A1275" s="1">
        <v>34892</v>
      </c>
      <c r="B1275">
        <v>560.89</v>
      </c>
      <c r="C1275">
        <v>279864800</v>
      </c>
      <c r="D1275">
        <v>561.55999999999995</v>
      </c>
      <c r="E1275">
        <v>554.27</v>
      </c>
      <c r="F1275">
        <v>17.037700000000001</v>
      </c>
      <c r="G1275">
        <v>201</v>
      </c>
      <c r="H1275">
        <v>1.1870000000000001</v>
      </c>
      <c r="I1275">
        <v>547.29</v>
      </c>
      <c r="J1275">
        <v>36.3904</v>
      </c>
      <c r="K1275">
        <v>4.1596000000000001E-2</v>
      </c>
      <c r="L1275">
        <v>83.57</v>
      </c>
      <c r="M1275">
        <v>76.599999999999994</v>
      </c>
      <c r="N1275">
        <v>73.739999999999995</v>
      </c>
      <c r="O1275">
        <v>70.900000000000006</v>
      </c>
      <c r="P1275">
        <v>551.09</v>
      </c>
      <c r="Q1275">
        <v>542.55999999999995</v>
      </c>
      <c r="R1275">
        <v>535.05999999999995</v>
      </c>
      <c r="S1275">
        <v>2.8165</v>
      </c>
      <c r="W1275" s="1">
        <v>34890</v>
      </c>
      <c r="X1275">
        <v>16.11</v>
      </c>
      <c r="Y1275">
        <v>0.37</v>
      </c>
      <c r="Z1275">
        <v>18231</v>
      </c>
      <c r="AA1275">
        <v>386.6</v>
      </c>
      <c r="AB1275">
        <v>-0.03</v>
      </c>
      <c r="AC1275">
        <v>6729</v>
      </c>
      <c r="AD1275" s="1">
        <v>34890</v>
      </c>
      <c r="AE1275">
        <v>12.19</v>
      </c>
      <c r="AF1275">
        <v>5.78</v>
      </c>
      <c r="AG1275">
        <v>5.75</v>
      </c>
      <c r="AH1275">
        <v>1</v>
      </c>
      <c r="AI1275">
        <v>3</v>
      </c>
    </row>
    <row r="1276" spans="1:35" x14ac:dyDescent="0.3">
      <c r="A1276" s="1">
        <v>34893</v>
      </c>
      <c r="B1276">
        <v>561</v>
      </c>
      <c r="C1276">
        <v>268589900</v>
      </c>
      <c r="D1276">
        <v>562</v>
      </c>
      <c r="E1276">
        <v>559.07000000000005</v>
      </c>
      <c r="F1276">
        <v>17.041</v>
      </c>
      <c r="G1276">
        <v>-74</v>
      </c>
      <c r="H1276">
        <v>2.5798000000000001</v>
      </c>
      <c r="I1276">
        <v>548.52</v>
      </c>
      <c r="J1276">
        <v>36.282200000000003</v>
      </c>
      <c r="K1276">
        <v>1.6213000000000002E-2</v>
      </c>
      <c r="L1276">
        <v>83.82</v>
      </c>
      <c r="M1276">
        <v>76.72</v>
      </c>
      <c r="N1276">
        <v>73.83</v>
      </c>
      <c r="O1276">
        <v>70.94</v>
      </c>
      <c r="P1276">
        <v>552.72</v>
      </c>
      <c r="Q1276">
        <v>543.48</v>
      </c>
      <c r="R1276">
        <v>535.98</v>
      </c>
      <c r="S1276">
        <v>2.8170999999999999</v>
      </c>
      <c r="W1276" s="1">
        <v>34891</v>
      </c>
      <c r="X1276">
        <v>16.059999999999999</v>
      </c>
      <c r="Y1276">
        <v>-0.31</v>
      </c>
      <c r="Z1276">
        <v>21284</v>
      </c>
      <c r="AA1276">
        <v>386.7</v>
      </c>
      <c r="AB1276">
        <v>0.03</v>
      </c>
      <c r="AC1276">
        <v>11387</v>
      </c>
      <c r="AD1276" s="1">
        <v>34891</v>
      </c>
      <c r="AE1276">
        <v>12.25</v>
      </c>
      <c r="AF1276">
        <v>5.75</v>
      </c>
      <c r="AG1276">
        <v>5.6875</v>
      </c>
      <c r="AH1276">
        <v>1</v>
      </c>
      <c r="AI1276">
        <v>3</v>
      </c>
    </row>
    <row r="1277" spans="1:35" x14ac:dyDescent="0.3">
      <c r="A1277" s="1">
        <v>34894</v>
      </c>
      <c r="B1277">
        <v>559.89</v>
      </c>
      <c r="C1277">
        <v>228514500</v>
      </c>
      <c r="D1277">
        <v>561</v>
      </c>
      <c r="E1277">
        <v>556.41</v>
      </c>
      <c r="F1277">
        <v>17.007300000000001</v>
      </c>
      <c r="G1277">
        <v>-120</v>
      </c>
      <c r="H1277">
        <v>2.5952999999999999</v>
      </c>
      <c r="I1277">
        <v>549.66</v>
      </c>
      <c r="J1277">
        <v>36.274299999999997</v>
      </c>
      <c r="K1277">
        <v>0</v>
      </c>
      <c r="L1277">
        <v>68.09</v>
      </c>
      <c r="M1277">
        <v>72.7</v>
      </c>
      <c r="N1277">
        <v>71.37</v>
      </c>
      <c r="O1277">
        <v>69.78</v>
      </c>
      <c r="P1277">
        <v>554.32000000000005</v>
      </c>
      <c r="Q1277">
        <v>544.36</v>
      </c>
      <c r="R1277">
        <v>536.77</v>
      </c>
      <c r="S1277">
        <v>2.8115000000000001</v>
      </c>
      <c r="W1277" s="1">
        <v>34892</v>
      </c>
      <c r="X1277">
        <v>16.23</v>
      </c>
      <c r="Y1277">
        <v>1.06</v>
      </c>
      <c r="Z1277">
        <v>18706</v>
      </c>
      <c r="AA1277">
        <v>390.2</v>
      </c>
      <c r="AB1277">
        <v>0.91</v>
      </c>
      <c r="AC1277">
        <v>55748</v>
      </c>
      <c r="AD1277" s="1">
        <v>34892</v>
      </c>
      <c r="AE1277">
        <v>12.31</v>
      </c>
      <c r="AF1277">
        <v>5.74</v>
      </c>
      <c r="AG1277">
        <v>5.6875</v>
      </c>
      <c r="AH1277">
        <v>1</v>
      </c>
      <c r="AI1277">
        <v>3</v>
      </c>
    </row>
    <row r="1278" spans="1:35" x14ac:dyDescent="0.3">
      <c r="A1278" s="1">
        <v>34897</v>
      </c>
      <c r="B1278">
        <v>562.72</v>
      </c>
      <c r="C1278">
        <v>244569300</v>
      </c>
      <c r="D1278">
        <v>562.94000000000005</v>
      </c>
      <c r="E1278">
        <v>559.45000000000005</v>
      </c>
      <c r="F1278">
        <v>17.0929</v>
      </c>
      <c r="G1278">
        <v>69</v>
      </c>
      <c r="H1278">
        <v>0.84609999999999996</v>
      </c>
      <c r="I1278">
        <v>550.79999999999995</v>
      </c>
      <c r="J1278">
        <v>36.229999999999997</v>
      </c>
      <c r="K1278">
        <v>0</v>
      </c>
      <c r="L1278">
        <v>81.42</v>
      </c>
      <c r="M1278">
        <v>76.260000000000005</v>
      </c>
      <c r="N1278">
        <v>73.77</v>
      </c>
      <c r="O1278">
        <v>71.03</v>
      </c>
      <c r="P1278">
        <v>556.12</v>
      </c>
      <c r="Q1278">
        <v>545.37</v>
      </c>
      <c r="R1278">
        <v>537.61</v>
      </c>
      <c r="S1278">
        <v>2.8254000000000001</v>
      </c>
      <c r="W1278" s="1">
        <v>34893</v>
      </c>
      <c r="X1278">
        <v>16.05</v>
      </c>
      <c r="Y1278">
        <v>-1.1100000000000001</v>
      </c>
      <c r="Z1278">
        <v>8903</v>
      </c>
      <c r="AA1278">
        <v>389.4</v>
      </c>
      <c r="AB1278">
        <v>-0.21</v>
      </c>
      <c r="AC1278">
        <v>18113</v>
      </c>
      <c r="AD1278" s="1">
        <v>34893</v>
      </c>
      <c r="AE1278">
        <v>12.56</v>
      </c>
      <c r="AF1278">
        <v>5.75</v>
      </c>
      <c r="AG1278">
        <v>5.6875</v>
      </c>
      <c r="AH1278">
        <v>1</v>
      </c>
      <c r="AI1278">
        <v>3</v>
      </c>
    </row>
    <row r="1279" spans="1:35" x14ac:dyDescent="0.3">
      <c r="A1279" s="1">
        <v>34898</v>
      </c>
      <c r="B1279">
        <v>558.46</v>
      </c>
      <c r="C1279">
        <v>293141600</v>
      </c>
      <c r="D1279">
        <v>562.6</v>
      </c>
      <c r="E1279">
        <v>556.86</v>
      </c>
      <c r="F1279">
        <v>16.9665</v>
      </c>
      <c r="G1279">
        <v>-200</v>
      </c>
      <c r="H1279">
        <v>2.3309000000000002</v>
      </c>
      <c r="I1279">
        <v>551.46</v>
      </c>
      <c r="J1279">
        <v>36.191000000000003</v>
      </c>
      <c r="K1279">
        <v>5.4836000000000003E-2</v>
      </c>
      <c r="L1279">
        <v>41.9</v>
      </c>
      <c r="M1279">
        <v>62.45</v>
      </c>
      <c r="N1279">
        <v>64.95</v>
      </c>
      <c r="O1279">
        <v>66.709999999999994</v>
      </c>
      <c r="P1279">
        <v>557.26</v>
      </c>
      <c r="Q1279">
        <v>546.13</v>
      </c>
      <c r="R1279">
        <v>538.38</v>
      </c>
      <c r="S1279">
        <v>2.8031999999999999</v>
      </c>
      <c r="W1279" s="1">
        <v>34894</v>
      </c>
      <c r="X1279">
        <v>16.059999999999999</v>
      </c>
      <c r="Y1279">
        <v>0.06</v>
      </c>
      <c r="Z1279">
        <v>8903</v>
      </c>
      <c r="AA1279">
        <v>389.6</v>
      </c>
      <c r="AB1279">
        <v>0.05</v>
      </c>
      <c r="AC1279">
        <v>22305</v>
      </c>
      <c r="AD1279" s="1">
        <v>34894</v>
      </c>
      <c r="AE1279">
        <v>12.08</v>
      </c>
      <c r="AF1279">
        <v>5.68</v>
      </c>
      <c r="AG1279">
        <v>5.625</v>
      </c>
      <c r="AH1279">
        <v>1</v>
      </c>
      <c r="AI1279">
        <v>3</v>
      </c>
    </row>
    <row r="1280" spans="1:35" x14ac:dyDescent="0.3">
      <c r="A1280" s="1">
        <v>34899</v>
      </c>
      <c r="B1280">
        <v>550.98</v>
      </c>
      <c r="C1280">
        <v>440981100</v>
      </c>
      <c r="D1280">
        <v>558.46</v>
      </c>
      <c r="E1280">
        <v>542.51</v>
      </c>
      <c r="F1280">
        <v>16.7393</v>
      </c>
      <c r="G1280">
        <v>-310</v>
      </c>
      <c r="H1280">
        <v>0.998</v>
      </c>
      <c r="I1280">
        <v>551.76</v>
      </c>
      <c r="J1280">
        <v>36.155000000000001</v>
      </c>
      <c r="K1280">
        <v>5.8552E-2</v>
      </c>
      <c r="L1280">
        <v>18.39</v>
      </c>
      <c r="M1280">
        <v>46</v>
      </c>
      <c r="N1280">
        <v>52.97</v>
      </c>
      <c r="O1280">
        <v>60.07</v>
      </c>
      <c r="P1280">
        <v>557.63</v>
      </c>
      <c r="Q1280">
        <v>546.64</v>
      </c>
      <c r="R1280">
        <v>538.91999999999996</v>
      </c>
      <c r="S1280">
        <v>2.7656000000000001</v>
      </c>
      <c r="W1280" s="1">
        <v>34897</v>
      </c>
      <c r="X1280">
        <v>15.83</v>
      </c>
      <c r="Y1280">
        <v>-1.43</v>
      </c>
      <c r="Z1280">
        <v>13978</v>
      </c>
      <c r="AA1280">
        <v>389.9</v>
      </c>
      <c r="AB1280">
        <v>0.08</v>
      </c>
      <c r="AC1280">
        <v>20454</v>
      </c>
      <c r="AD1280" s="1">
        <v>34897</v>
      </c>
      <c r="AE1280">
        <v>12.26</v>
      </c>
      <c r="AF1280">
        <v>5.76</v>
      </c>
      <c r="AG1280">
        <v>5.75</v>
      </c>
      <c r="AH1280">
        <v>1</v>
      </c>
      <c r="AI1280">
        <v>3</v>
      </c>
    </row>
    <row r="1281" spans="1:35" x14ac:dyDescent="0.3">
      <c r="A1281" s="1">
        <v>34900</v>
      </c>
      <c r="B1281">
        <v>553.54</v>
      </c>
      <c r="C1281">
        <v>318370500</v>
      </c>
      <c r="D1281">
        <v>554.42999999999995</v>
      </c>
      <c r="E1281">
        <v>549.1</v>
      </c>
      <c r="F1281">
        <v>16.817</v>
      </c>
      <c r="G1281">
        <v>141</v>
      </c>
      <c r="H1281">
        <v>1.7436</v>
      </c>
      <c r="I1281">
        <v>552.24</v>
      </c>
      <c r="J1281">
        <v>36.1723</v>
      </c>
      <c r="K1281">
        <v>1.0177E-2</v>
      </c>
      <c r="L1281">
        <v>36.64</v>
      </c>
      <c r="M1281">
        <v>50.97</v>
      </c>
      <c r="N1281">
        <v>55.96</v>
      </c>
      <c r="O1281">
        <v>61.43</v>
      </c>
      <c r="P1281">
        <v>557.58000000000004</v>
      </c>
      <c r="Q1281">
        <v>547.32000000000005</v>
      </c>
      <c r="R1281">
        <v>539.52</v>
      </c>
      <c r="S1281">
        <v>2.7785000000000002</v>
      </c>
      <c r="W1281" s="1">
        <v>34898</v>
      </c>
      <c r="X1281">
        <v>15.91</v>
      </c>
      <c r="Y1281">
        <v>0.51</v>
      </c>
      <c r="Z1281">
        <v>19877</v>
      </c>
      <c r="AA1281">
        <v>390.1</v>
      </c>
      <c r="AB1281">
        <v>0.05</v>
      </c>
      <c r="AC1281">
        <v>15941</v>
      </c>
      <c r="AD1281" s="1">
        <v>34898</v>
      </c>
      <c r="AE1281">
        <v>12.68</v>
      </c>
      <c r="AF1281">
        <v>5.67</v>
      </c>
      <c r="AG1281">
        <v>5.625</v>
      </c>
      <c r="AH1281">
        <v>1</v>
      </c>
      <c r="AI1281">
        <v>3</v>
      </c>
    </row>
    <row r="1282" spans="1:35" x14ac:dyDescent="0.3">
      <c r="A1282" s="1">
        <v>34901</v>
      </c>
      <c r="B1282">
        <v>553.62</v>
      </c>
      <c r="C1282">
        <v>372337800</v>
      </c>
      <c r="D1282">
        <v>554.73</v>
      </c>
      <c r="E1282">
        <v>550.91</v>
      </c>
      <c r="F1282">
        <v>16.819400000000002</v>
      </c>
      <c r="G1282">
        <v>-18</v>
      </c>
      <c r="H1282">
        <v>1.2843</v>
      </c>
      <c r="I1282">
        <v>552.37</v>
      </c>
      <c r="J1282">
        <v>36.281199999999998</v>
      </c>
      <c r="K1282">
        <v>9.2800000000000001E-3</v>
      </c>
      <c r="L1282">
        <v>37.299999999999997</v>
      </c>
      <c r="M1282">
        <v>51.13</v>
      </c>
      <c r="N1282">
        <v>56.06</v>
      </c>
      <c r="O1282">
        <v>61.47</v>
      </c>
      <c r="P1282">
        <v>557.30999999999995</v>
      </c>
      <c r="Q1282">
        <v>548.03</v>
      </c>
      <c r="R1282">
        <v>540.11</v>
      </c>
      <c r="S1282">
        <v>2.7789000000000001</v>
      </c>
      <c r="W1282" s="1">
        <v>34899</v>
      </c>
      <c r="X1282">
        <v>15.83</v>
      </c>
      <c r="Y1282">
        <v>-0.5</v>
      </c>
      <c r="Z1282">
        <v>20856</v>
      </c>
      <c r="AA1282">
        <v>388.4</v>
      </c>
      <c r="AB1282">
        <v>-0.44</v>
      </c>
      <c r="AC1282">
        <v>56922</v>
      </c>
      <c r="AD1282" s="1">
        <v>34899</v>
      </c>
      <c r="AE1282">
        <v>13.49</v>
      </c>
      <c r="AF1282">
        <v>5.82</v>
      </c>
      <c r="AG1282">
        <v>5.75</v>
      </c>
      <c r="AH1282">
        <v>1</v>
      </c>
      <c r="AI1282">
        <v>3</v>
      </c>
    </row>
    <row r="1283" spans="1:35" x14ac:dyDescent="0.3">
      <c r="A1283" s="1">
        <v>34904</v>
      </c>
      <c r="B1283">
        <v>556.63</v>
      </c>
      <c r="C1283">
        <v>244357100</v>
      </c>
      <c r="D1283">
        <v>557.21</v>
      </c>
      <c r="E1283">
        <v>553.62</v>
      </c>
      <c r="F1283">
        <v>16.910900000000002</v>
      </c>
      <c r="G1283">
        <v>121</v>
      </c>
      <c r="H1283">
        <v>3.4380000000000002</v>
      </c>
      <c r="I1283">
        <v>552.72</v>
      </c>
      <c r="J1283">
        <v>36.287500000000001</v>
      </c>
      <c r="K1283">
        <v>0</v>
      </c>
      <c r="L1283">
        <v>60.45</v>
      </c>
      <c r="M1283">
        <v>57</v>
      </c>
      <c r="N1283">
        <v>59.56</v>
      </c>
      <c r="O1283">
        <v>63.05</v>
      </c>
      <c r="P1283">
        <v>557.25</v>
      </c>
      <c r="Q1283">
        <v>548.99</v>
      </c>
      <c r="R1283">
        <v>540.75</v>
      </c>
      <c r="S1283">
        <v>2.794</v>
      </c>
      <c r="W1283" s="1">
        <v>34900</v>
      </c>
      <c r="X1283">
        <v>15.6</v>
      </c>
      <c r="Y1283">
        <v>-1.45</v>
      </c>
      <c r="Z1283">
        <v>23522</v>
      </c>
      <c r="AA1283">
        <v>386.3</v>
      </c>
      <c r="AB1283">
        <v>-0.54</v>
      </c>
      <c r="AC1283">
        <v>26113</v>
      </c>
      <c r="AD1283" s="1">
        <v>34900</v>
      </c>
      <c r="AE1283">
        <v>12.78</v>
      </c>
      <c r="AF1283">
        <v>5.8</v>
      </c>
      <c r="AG1283">
        <v>5.75</v>
      </c>
      <c r="AH1283">
        <v>1</v>
      </c>
      <c r="AI1283">
        <v>3</v>
      </c>
    </row>
    <row r="1284" spans="1:35" x14ac:dyDescent="0.3">
      <c r="A1284" s="1">
        <v>34905</v>
      </c>
      <c r="B1284">
        <v>561.1</v>
      </c>
      <c r="C1284">
        <v>284251200</v>
      </c>
      <c r="D1284">
        <v>561.75</v>
      </c>
      <c r="E1284">
        <v>556.34</v>
      </c>
      <c r="F1284">
        <v>17.046399999999998</v>
      </c>
      <c r="G1284">
        <v>191</v>
      </c>
      <c r="H1284">
        <v>1.8162</v>
      </c>
      <c r="I1284">
        <v>553.55999999999995</v>
      </c>
      <c r="J1284">
        <v>36.284100000000002</v>
      </c>
      <c r="K1284">
        <v>0</v>
      </c>
      <c r="L1284">
        <v>78.3</v>
      </c>
      <c r="M1284">
        <v>64.19</v>
      </c>
      <c r="N1284">
        <v>64.13</v>
      </c>
      <c r="O1284">
        <v>65.239999999999995</v>
      </c>
      <c r="P1284">
        <v>557.88</v>
      </c>
      <c r="Q1284">
        <v>549.99</v>
      </c>
      <c r="R1284">
        <v>541.46</v>
      </c>
      <c r="S1284">
        <v>2.8203</v>
      </c>
      <c r="W1284" s="1">
        <v>34901</v>
      </c>
      <c r="X1284">
        <v>15.59</v>
      </c>
      <c r="Y1284">
        <v>-0.06</v>
      </c>
      <c r="Z1284">
        <v>14708</v>
      </c>
      <c r="AA1284">
        <v>386.6</v>
      </c>
      <c r="AB1284">
        <v>0.08</v>
      </c>
      <c r="AC1284">
        <v>26816</v>
      </c>
      <c r="AD1284" s="1">
        <v>34901</v>
      </c>
      <c r="AE1284">
        <v>12.37</v>
      </c>
      <c r="AF1284">
        <v>5.74</v>
      </c>
      <c r="AG1284">
        <v>5.6875</v>
      </c>
      <c r="AH1284">
        <v>1</v>
      </c>
      <c r="AI1284">
        <v>3</v>
      </c>
    </row>
    <row r="1285" spans="1:35" x14ac:dyDescent="0.3">
      <c r="A1285" s="1">
        <v>34906</v>
      </c>
      <c r="B1285">
        <v>561.61</v>
      </c>
      <c r="C1285">
        <v>290344200</v>
      </c>
      <c r="D1285">
        <v>563.78</v>
      </c>
      <c r="E1285">
        <v>560.85</v>
      </c>
      <c r="F1285">
        <v>17.061900000000001</v>
      </c>
      <c r="G1285">
        <v>12</v>
      </c>
      <c r="H1285">
        <v>1.4217</v>
      </c>
      <c r="I1285">
        <v>554.52</v>
      </c>
      <c r="J1285">
        <v>36.248199999999997</v>
      </c>
      <c r="K1285">
        <v>3.5753E-2</v>
      </c>
      <c r="L1285">
        <v>79.86</v>
      </c>
      <c r="M1285">
        <v>64.95</v>
      </c>
      <c r="N1285">
        <v>64.62</v>
      </c>
      <c r="O1285">
        <v>65.489999999999995</v>
      </c>
      <c r="P1285">
        <v>557.96</v>
      </c>
      <c r="Q1285">
        <v>550.85</v>
      </c>
      <c r="R1285">
        <v>542.14</v>
      </c>
      <c r="S1285">
        <v>2.8229000000000002</v>
      </c>
      <c r="W1285" s="1">
        <v>34904</v>
      </c>
      <c r="X1285">
        <v>15.65</v>
      </c>
      <c r="Y1285">
        <v>0.38</v>
      </c>
      <c r="Z1285">
        <v>24361</v>
      </c>
      <c r="AA1285">
        <v>387.3</v>
      </c>
      <c r="AB1285">
        <v>0.18</v>
      </c>
      <c r="AC1285">
        <v>15215</v>
      </c>
      <c r="AD1285" s="1">
        <v>34904</v>
      </c>
      <c r="AE1285">
        <v>12.55</v>
      </c>
      <c r="AF1285">
        <v>5.75</v>
      </c>
      <c r="AG1285">
        <v>5.6875</v>
      </c>
      <c r="AH1285">
        <v>1</v>
      </c>
      <c r="AI1285">
        <v>3</v>
      </c>
    </row>
    <row r="1286" spans="1:35" x14ac:dyDescent="0.3">
      <c r="A1286" s="1">
        <v>34907</v>
      </c>
      <c r="B1286">
        <v>565.22</v>
      </c>
      <c r="C1286">
        <v>244286200</v>
      </c>
      <c r="D1286">
        <v>565.33000000000004</v>
      </c>
      <c r="E1286">
        <v>561.61</v>
      </c>
      <c r="F1286">
        <v>17.193000000000001</v>
      </c>
      <c r="G1286">
        <v>251</v>
      </c>
      <c r="H1286">
        <v>1.6918</v>
      </c>
      <c r="I1286">
        <v>555.54999999999995</v>
      </c>
      <c r="J1286">
        <v>36.278300000000002</v>
      </c>
      <c r="K1286">
        <v>8.8333999999999996E-2</v>
      </c>
      <c r="L1286">
        <v>88.56</v>
      </c>
      <c r="M1286">
        <v>69.97</v>
      </c>
      <c r="N1286">
        <v>67.97</v>
      </c>
      <c r="O1286">
        <v>67.16</v>
      </c>
      <c r="P1286">
        <v>558.38</v>
      </c>
      <c r="Q1286">
        <v>551.80999999999995</v>
      </c>
      <c r="R1286">
        <v>542.88</v>
      </c>
      <c r="S1286">
        <v>2.8411</v>
      </c>
      <c r="W1286" s="1">
        <v>34905</v>
      </c>
      <c r="X1286">
        <v>15.73</v>
      </c>
      <c r="Y1286">
        <v>0.51</v>
      </c>
      <c r="Z1286">
        <v>30849</v>
      </c>
      <c r="AA1286">
        <v>386.2</v>
      </c>
      <c r="AB1286">
        <v>-0.28000000000000003</v>
      </c>
      <c r="AC1286">
        <v>18071</v>
      </c>
      <c r="AD1286" s="1">
        <v>34905</v>
      </c>
      <c r="AE1286">
        <v>12.77</v>
      </c>
      <c r="AF1286">
        <v>5.73</v>
      </c>
      <c r="AG1286">
        <v>5.6875</v>
      </c>
      <c r="AH1286">
        <v>1</v>
      </c>
      <c r="AI1286">
        <v>3</v>
      </c>
    </row>
    <row r="1287" spans="1:35" x14ac:dyDescent="0.3">
      <c r="A1287" s="1">
        <v>34908</v>
      </c>
      <c r="B1287">
        <v>562.92999999999995</v>
      </c>
      <c r="C1287">
        <v>220582300</v>
      </c>
      <c r="D1287">
        <v>565.4</v>
      </c>
      <c r="E1287">
        <v>562.04</v>
      </c>
      <c r="F1287">
        <v>17.153600000000001</v>
      </c>
      <c r="G1287">
        <v>-143</v>
      </c>
      <c r="H1287">
        <v>1.7110000000000001</v>
      </c>
      <c r="I1287">
        <v>556.5</v>
      </c>
      <c r="J1287">
        <v>36.374400000000001</v>
      </c>
      <c r="K1287">
        <v>1.9515000000000001E-2</v>
      </c>
      <c r="L1287">
        <v>62.75</v>
      </c>
      <c r="M1287">
        <v>63.48</v>
      </c>
      <c r="N1287">
        <v>63.84</v>
      </c>
      <c r="O1287">
        <v>65.09</v>
      </c>
      <c r="P1287">
        <v>558.67999999999995</v>
      </c>
      <c r="Q1287">
        <v>552.66999999999996</v>
      </c>
      <c r="R1287">
        <v>543.6</v>
      </c>
      <c r="S1287">
        <v>2.8363</v>
      </c>
      <c r="W1287" s="1">
        <v>34906</v>
      </c>
      <c r="X1287">
        <v>16.11</v>
      </c>
      <c r="Y1287">
        <v>2.42</v>
      </c>
      <c r="Z1287">
        <v>23243</v>
      </c>
      <c r="AA1287">
        <v>386.5</v>
      </c>
      <c r="AB1287">
        <v>0.08</v>
      </c>
      <c r="AC1287">
        <v>20419</v>
      </c>
      <c r="AD1287" s="1">
        <v>34906</v>
      </c>
      <c r="AE1287">
        <v>13.18</v>
      </c>
      <c r="AF1287">
        <v>5.76</v>
      </c>
      <c r="AG1287">
        <v>5.75</v>
      </c>
      <c r="AH1287">
        <v>1</v>
      </c>
      <c r="AI1287">
        <v>3</v>
      </c>
    </row>
    <row r="1288" spans="1:35" x14ac:dyDescent="0.3">
      <c r="A1288" s="1">
        <v>34911</v>
      </c>
      <c r="B1288">
        <v>562.05999999999995</v>
      </c>
      <c r="C1288">
        <v>219677600</v>
      </c>
      <c r="D1288">
        <v>563.49</v>
      </c>
      <c r="E1288">
        <v>560.05999999999995</v>
      </c>
      <c r="F1288">
        <v>17.127099999999999</v>
      </c>
      <c r="G1288">
        <v>-48</v>
      </c>
      <c r="H1288">
        <v>1.7632000000000001</v>
      </c>
      <c r="I1288">
        <v>557.37</v>
      </c>
      <c r="J1288">
        <v>36.561900000000001</v>
      </c>
      <c r="K1288">
        <v>4.4651999999999997E-2</v>
      </c>
      <c r="L1288">
        <v>53.82</v>
      </c>
      <c r="M1288">
        <v>61.06</v>
      </c>
      <c r="N1288">
        <v>62.3</v>
      </c>
      <c r="O1288">
        <v>64.31</v>
      </c>
      <c r="P1288">
        <v>558.62</v>
      </c>
      <c r="Q1288">
        <v>553.41</v>
      </c>
      <c r="R1288">
        <v>544.45000000000005</v>
      </c>
      <c r="S1288">
        <v>2.8319000000000001</v>
      </c>
      <c r="W1288" s="1">
        <v>34907</v>
      </c>
      <c r="X1288">
        <v>16.11</v>
      </c>
      <c r="Y1288">
        <v>0</v>
      </c>
      <c r="Z1288">
        <v>15123</v>
      </c>
      <c r="AA1288">
        <v>383.2</v>
      </c>
      <c r="AB1288">
        <v>-0.85</v>
      </c>
      <c r="AC1288">
        <v>34832</v>
      </c>
      <c r="AD1288" s="1">
        <v>34907</v>
      </c>
      <c r="AE1288">
        <v>13.18</v>
      </c>
      <c r="AF1288">
        <v>5.78</v>
      </c>
      <c r="AG1288">
        <v>5.8125</v>
      </c>
      <c r="AH1288">
        <v>1</v>
      </c>
      <c r="AI1288">
        <v>3</v>
      </c>
    </row>
    <row r="1289" spans="1:35" x14ac:dyDescent="0.3">
      <c r="A1289" s="1">
        <v>34912</v>
      </c>
      <c r="B1289">
        <v>559.64</v>
      </c>
      <c r="C1289">
        <v>259726300</v>
      </c>
      <c r="D1289">
        <v>562.11</v>
      </c>
      <c r="E1289">
        <v>556.66999999999996</v>
      </c>
      <c r="F1289">
        <v>17.051400000000001</v>
      </c>
      <c r="G1289">
        <v>-62</v>
      </c>
      <c r="H1289">
        <v>2.0350999999999999</v>
      </c>
      <c r="I1289">
        <v>557.99</v>
      </c>
      <c r="J1289">
        <v>36.554900000000004</v>
      </c>
      <c r="K1289">
        <v>6.0740000000000004E-3</v>
      </c>
      <c r="L1289">
        <v>33.76</v>
      </c>
      <c r="M1289">
        <v>54.54</v>
      </c>
      <c r="N1289">
        <v>58.08</v>
      </c>
      <c r="O1289">
        <v>62.17</v>
      </c>
      <c r="P1289">
        <v>558.73</v>
      </c>
      <c r="Q1289">
        <v>553.89</v>
      </c>
      <c r="R1289">
        <v>545.26</v>
      </c>
      <c r="S1289">
        <v>2.8224</v>
      </c>
      <c r="W1289" s="1">
        <v>34908</v>
      </c>
      <c r="X1289">
        <v>16.010000000000002</v>
      </c>
      <c r="Y1289">
        <v>-0.62</v>
      </c>
      <c r="Z1289">
        <v>16202</v>
      </c>
      <c r="AA1289">
        <v>382.9</v>
      </c>
      <c r="AB1289">
        <v>-0.08</v>
      </c>
      <c r="AC1289">
        <v>22357</v>
      </c>
      <c r="AD1289" s="1">
        <v>34908</v>
      </c>
      <c r="AE1289">
        <v>13.18</v>
      </c>
      <c r="AF1289">
        <v>5.77</v>
      </c>
      <c r="AG1289">
        <v>5.75</v>
      </c>
      <c r="AH1289">
        <v>1</v>
      </c>
      <c r="AI1289">
        <v>3</v>
      </c>
    </row>
    <row r="1290" spans="1:35" x14ac:dyDescent="0.3">
      <c r="A1290" s="1">
        <v>34913</v>
      </c>
      <c r="B1290">
        <v>558.79999999999995</v>
      </c>
      <c r="C1290">
        <v>310998200</v>
      </c>
      <c r="D1290">
        <v>565.62</v>
      </c>
      <c r="E1290">
        <v>557.87</v>
      </c>
      <c r="F1290">
        <v>17.0258</v>
      </c>
      <c r="G1290">
        <v>-25</v>
      </c>
      <c r="H1290">
        <v>1.7310000000000001</v>
      </c>
      <c r="I1290">
        <v>558.57000000000005</v>
      </c>
      <c r="J1290">
        <v>36.658299999999997</v>
      </c>
      <c r="K1290">
        <v>0.10903400000000001</v>
      </c>
      <c r="L1290">
        <v>28.27</v>
      </c>
      <c r="M1290">
        <v>52.36</v>
      </c>
      <c r="N1290">
        <v>56.65</v>
      </c>
      <c r="O1290">
        <v>61.44</v>
      </c>
      <c r="P1290">
        <v>559.52</v>
      </c>
      <c r="Q1290">
        <v>554.35</v>
      </c>
      <c r="R1290">
        <v>545.96</v>
      </c>
      <c r="S1290">
        <v>2.8180999999999998</v>
      </c>
      <c r="W1290" s="1">
        <v>34911</v>
      </c>
      <c r="X1290">
        <v>16.010000000000002</v>
      </c>
      <c r="Y1290">
        <v>0</v>
      </c>
      <c r="Z1290">
        <v>22300</v>
      </c>
      <c r="AA1290">
        <v>382.3</v>
      </c>
      <c r="AB1290">
        <v>-0.16</v>
      </c>
      <c r="AC1290">
        <v>3792</v>
      </c>
      <c r="AD1290" s="1">
        <v>34911</v>
      </c>
      <c r="AE1290">
        <v>13.49</v>
      </c>
      <c r="AF1290">
        <v>5.97</v>
      </c>
      <c r="AG1290">
        <v>5.875</v>
      </c>
      <c r="AH1290">
        <v>1</v>
      </c>
      <c r="AI1290">
        <v>2.8</v>
      </c>
    </row>
    <row r="1291" spans="1:35" x14ac:dyDescent="0.3">
      <c r="A1291" s="1">
        <v>34914</v>
      </c>
      <c r="B1291">
        <v>558.75</v>
      </c>
      <c r="C1291">
        <v>279848700</v>
      </c>
      <c r="D1291">
        <v>558.79999999999995</v>
      </c>
      <c r="E1291">
        <v>554.1</v>
      </c>
      <c r="F1291">
        <v>17.0243</v>
      </c>
      <c r="G1291">
        <v>-31</v>
      </c>
      <c r="H1291">
        <v>1.7914000000000001</v>
      </c>
      <c r="I1291">
        <v>558.80999999999995</v>
      </c>
      <c r="J1291">
        <v>36.677</v>
      </c>
      <c r="K1291">
        <v>0.15022099999999999</v>
      </c>
      <c r="L1291">
        <v>27.87</v>
      </c>
      <c r="M1291">
        <v>52.22</v>
      </c>
      <c r="N1291">
        <v>56.56</v>
      </c>
      <c r="O1291">
        <v>61.39</v>
      </c>
      <c r="P1291">
        <v>560.04</v>
      </c>
      <c r="Q1291">
        <v>554.84</v>
      </c>
      <c r="R1291">
        <v>546.55999999999995</v>
      </c>
      <c r="S1291">
        <v>2.8178999999999998</v>
      </c>
      <c r="W1291" s="1">
        <v>34912</v>
      </c>
      <c r="X1291">
        <v>16.149999999999999</v>
      </c>
      <c r="Y1291">
        <v>0.87</v>
      </c>
      <c r="Z1291">
        <v>20952</v>
      </c>
      <c r="AA1291">
        <v>382.9</v>
      </c>
      <c r="AB1291">
        <v>0.16</v>
      </c>
      <c r="AC1291">
        <v>1505</v>
      </c>
      <c r="AD1291" s="1">
        <v>34912</v>
      </c>
      <c r="AE1291">
        <v>13.56</v>
      </c>
      <c r="AF1291">
        <v>5.55</v>
      </c>
      <c r="AG1291">
        <v>5.25</v>
      </c>
      <c r="AH1291">
        <v>1</v>
      </c>
      <c r="AI1291">
        <v>2.8</v>
      </c>
    </row>
    <row r="1292" spans="1:35" x14ac:dyDescent="0.3">
      <c r="A1292" s="1">
        <v>34915</v>
      </c>
      <c r="B1292">
        <v>558.94000000000005</v>
      </c>
      <c r="C1292">
        <v>210305000</v>
      </c>
      <c r="D1292">
        <v>559.57000000000005</v>
      </c>
      <c r="E1292">
        <v>557.91</v>
      </c>
      <c r="F1292">
        <v>17.029800000000002</v>
      </c>
      <c r="G1292">
        <v>-16</v>
      </c>
      <c r="H1292">
        <v>1.0748</v>
      </c>
      <c r="I1292">
        <v>558.94000000000005</v>
      </c>
      <c r="J1292">
        <v>36.641399999999997</v>
      </c>
      <c r="K1292">
        <v>3.9400999999999999E-2</v>
      </c>
      <c r="L1292">
        <v>33.299999999999997</v>
      </c>
      <c r="M1292">
        <v>52.76</v>
      </c>
      <c r="N1292">
        <v>56.84</v>
      </c>
      <c r="O1292">
        <v>61.5</v>
      </c>
      <c r="P1292">
        <v>560.57000000000005</v>
      </c>
      <c r="Q1292">
        <v>555.1</v>
      </c>
      <c r="R1292">
        <v>547.16999999999996</v>
      </c>
      <c r="S1292">
        <v>2.8188</v>
      </c>
      <c r="W1292" s="1">
        <v>34913</v>
      </c>
      <c r="X1292">
        <v>16.21</v>
      </c>
      <c r="Y1292">
        <v>0.37</v>
      </c>
      <c r="Z1292">
        <v>22298</v>
      </c>
      <c r="AA1292">
        <v>382.9</v>
      </c>
      <c r="AB1292">
        <v>0</v>
      </c>
      <c r="AC1292">
        <v>653</v>
      </c>
      <c r="AD1292" s="1">
        <v>34913</v>
      </c>
      <c r="AE1292">
        <v>13.66</v>
      </c>
      <c r="AF1292">
        <v>6.21</v>
      </c>
      <c r="AG1292">
        <v>5.8125</v>
      </c>
      <c r="AH1292">
        <v>1</v>
      </c>
      <c r="AI1292">
        <v>2.8</v>
      </c>
    </row>
    <row r="1293" spans="1:35" x14ac:dyDescent="0.3">
      <c r="A1293" s="1">
        <v>34918</v>
      </c>
      <c r="B1293">
        <v>560.03</v>
      </c>
      <c r="C1293">
        <v>189141500</v>
      </c>
      <c r="D1293">
        <v>561.24</v>
      </c>
      <c r="E1293">
        <v>558.94000000000005</v>
      </c>
      <c r="F1293">
        <v>17.05</v>
      </c>
      <c r="G1293">
        <v>68</v>
      </c>
      <c r="H1293">
        <v>1.6279999999999999</v>
      </c>
      <c r="I1293">
        <v>559.08000000000004</v>
      </c>
      <c r="J1293">
        <v>36.6691</v>
      </c>
      <c r="K1293">
        <v>5.6271000000000002E-2</v>
      </c>
      <c r="L1293">
        <v>59.55</v>
      </c>
      <c r="M1293">
        <v>55.97</v>
      </c>
      <c r="N1293">
        <v>58.49</v>
      </c>
      <c r="O1293">
        <v>62.14</v>
      </c>
      <c r="P1293">
        <v>560.91</v>
      </c>
      <c r="Q1293">
        <v>555.45000000000005</v>
      </c>
      <c r="R1293">
        <v>547.79999999999995</v>
      </c>
      <c r="S1293">
        <v>2.8250000000000002</v>
      </c>
      <c r="W1293" s="1">
        <v>34914</v>
      </c>
      <c r="X1293">
        <v>16.23</v>
      </c>
      <c r="Y1293">
        <v>0.12</v>
      </c>
      <c r="Z1293">
        <v>15223</v>
      </c>
      <c r="AA1293">
        <v>384.3</v>
      </c>
      <c r="AB1293">
        <v>0.37</v>
      </c>
      <c r="AC1293">
        <v>241</v>
      </c>
      <c r="AD1293" s="1">
        <v>34914</v>
      </c>
      <c r="AE1293">
        <v>13.78</v>
      </c>
      <c r="AF1293">
        <v>5.79</v>
      </c>
      <c r="AG1293">
        <v>5.75</v>
      </c>
      <c r="AH1293">
        <v>1</v>
      </c>
      <c r="AI1293">
        <v>2.8</v>
      </c>
    </row>
    <row r="1294" spans="1:35" x14ac:dyDescent="0.3">
      <c r="A1294" s="1">
        <v>34919</v>
      </c>
      <c r="B1294">
        <v>560.39</v>
      </c>
      <c r="C1294">
        <v>204693600</v>
      </c>
      <c r="D1294">
        <v>561.52</v>
      </c>
      <c r="E1294">
        <v>558.30999999999995</v>
      </c>
      <c r="F1294">
        <v>17.0609</v>
      </c>
      <c r="G1294">
        <v>-27</v>
      </c>
      <c r="H1294">
        <v>1.1779999999999999</v>
      </c>
      <c r="I1294">
        <v>559.36</v>
      </c>
      <c r="J1294">
        <v>36.6708</v>
      </c>
      <c r="K1294">
        <v>5.5927999999999999E-2</v>
      </c>
      <c r="L1294">
        <v>66.150000000000006</v>
      </c>
      <c r="M1294">
        <v>57.05</v>
      </c>
      <c r="N1294">
        <v>59.04</v>
      </c>
      <c r="O1294">
        <v>62.35</v>
      </c>
      <c r="P1294">
        <v>560.84</v>
      </c>
      <c r="Q1294">
        <v>555.99</v>
      </c>
      <c r="R1294">
        <v>548.53</v>
      </c>
      <c r="S1294">
        <v>2.8268</v>
      </c>
      <c r="W1294" s="1">
        <v>34915</v>
      </c>
      <c r="X1294">
        <v>16.23</v>
      </c>
      <c r="Y1294">
        <v>0</v>
      </c>
      <c r="Z1294">
        <v>10700</v>
      </c>
      <c r="AA1294">
        <v>383.3</v>
      </c>
      <c r="AB1294">
        <v>-0.26</v>
      </c>
      <c r="AC1294">
        <v>138</v>
      </c>
      <c r="AD1294" s="1">
        <v>34915</v>
      </c>
      <c r="AE1294">
        <v>13.21</v>
      </c>
      <c r="AF1294">
        <v>5.72</v>
      </c>
      <c r="AG1294">
        <v>5.625</v>
      </c>
      <c r="AH1294">
        <v>1</v>
      </c>
      <c r="AI1294">
        <v>2.8</v>
      </c>
    </row>
    <row r="1295" spans="1:35" x14ac:dyDescent="0.3">
      <c r="A1295" s="1">
        <v>34920</v>
      </c>
      <c r="B1295">
        <v>559.71</v>
      </c>
      <c r="C1295">
        <v>218042100</v>
      </c>
      <c r="D1295">
        <v>561.59</v>
      </c>
      <c r="E1295">
        <v>559.29</v>
      </c>
      <c r="F1295">
        <v>17.040199999999999</v>
      </c>
      <c r="G1295">
        <v>-132</v>
      </c>
      <c r="H1295">
        <v>1.8023</v>
      </c>
      <c r="I1295">
        <v>559.29999999999995</v>
      </c>
      <c r="J1295">
        <v>36.684800000000003</v>
      </c>
      <c r="K1295">
        <v>8.3136000000000002E-2</v>
      </c>
      <c r="L1295">
        <v>45.24</v>
      </c>
      <c r="M1295">
        <v>54.22</v>
      </c>
      <c r="N1295">
        <v>57.48</v>
      </c>
      <c r="O1295">
        <v>61.67</v>
      </c>
      <c r="P1295">
        <v>560.65</v>
      </c>
      <c r="Q1295">
        <v>556.55999999999995</v>
      </c>
      <c r="R1295">
        <v>549.26</v>
      </c>
      <c r="S1295">
        <v>2.8233999999999999</v>
      </c>
      <c r="W1295" s="1">
        <v>34918</v>
      </c>
      <c r="X1295">
        <v>16.170000000000002</v>
      </c>
      <c r="Y1295">
        <v>-0.37</v>
      </c>
      <c r="Z1295">
        <v>11913</v>
      </c>
      <c r="AA1295">
        <v>383.6</v>
      </c>
      <c r="AB1295">
        <v>0.08</v>
      </c>
      <c r="AC1295">
        <v>390</v>
      </c>
      <c r="AD1295" s="1">
        <v>34918</v>
      </c>
      <c r="AE1295">
        <v>13.1</v>
      </c>
      <c r="AF1295">
        <v>5.76</v>
      </c>
      <c r="AG1295">
        <v>5.6875</v>
      </c>
      <c r="AH1295">
        <v>1</v>
      </c>
      <c r="AI1295">
        <v>2.8</v>
      </c>
    </row>
    <row r="1296" spans="1:35" x14ac:dyDescent="0.3">
      <c r="A1296" s="1">
        <v>34921</v>
      </c>
      <c r="B1296">
        <v>557.45000000000005</v>
      </c>
      <c r="C1296">
        <v>211572600</v>
      </c>
      <c r="D1296">
        <v>560.63</v>
      </c>
      <c r="E1296">
        <v>556.04999999999995</v>
      </c>
      <c r="F1296">
        <v>16.971399999999999</v>
      </c>
      <c r="G1296">
        <v>-138</v>
      </c>
      <c r="H1296">
        <v>1.6807000000000001</v>
      </c>
      <c r="I1296">
        <v>559.12</v>
      </c>
      <c r="J1296">
        <v>36.692999999999998</v>
      </c>
      <c r="K1296">
        <v>0.148151</v>
      </c>
      <c r="L1296">
        <v>17.559999999999999</v>
      </c>
      <c r="M1296">
        <v>45.72</v>
      </c>
      <c r="N1296">
        <v>52.5</v>
      </c>
      <c r="O1296">
        <v>59.44</v>
      </c>
      <c r="P1296">
        <v>559.87</v>
      </c>
      <c r="Q1296">
        <v>556.99</v>
      </c>
      <c r="R1296">
        <v>549.74</v>
      </c>
      <c r="S1296">
        <v>2.8119999999999998</v>
      </c>
      <c r="W1296" s="1">
        <v>34919</v>
      </c>
      <c r="X1296">
        <v>16.190000000000001</v>
      </c>
      <c r="Y1296">
        <v>0.12</v>
      </c>
      <c r="Z1296">
        <v>19614</v>
      </c>
      <c r="AA1296">
        <v>384.4</v>
      </c>
      <c r="AB1296">
        <v>0.21</v>
      </c>
      <c r="AC1296">
        <v>93</v>
      </c>
      <c r="AD1296" s="1">
        <v>34919</v>
      </c>
      <c r="AE1296">
        <v>13.06</v>
      </c>
      <c r="AF1296">
        <v>5.7</v>
      </c>
      <c r="AG1296">
        <v>5.625</v>
      </c>
      <c r="AH1296">
        <v>1</v>
      </c>
      <c r="AI1296">
        <v>2.8</v>
      </c>
    </row>
    <row r="1297" spans="1:35" x14ac:dyDescent="0.3">
      <c r="A1297" s="1">
        <v>34922</v>
      </c>
      <c r="B1297">
        <v>555.11</v>
      </c>
      <c r="C1297">
        <v>203236100</v>
      </c>
      <c r="D1297">
        <v>558.5</v>
      </c>
      <c r="E1297">
        <v>553.04</v>
      </c>
      <c r="F1297">
        <v>16.900200000000002</v>
      </c>
      <c r="G1297">
        <v>-170</v>
      </c>
      <c r="H1297">
        <v>1.3512</v>
      </c>
      <c r="I1297">
        <v>558.88</v>
      </c>
      <c r="J1297">
        <v>36.639899999999997</v>
      </c>
      <c r="K1297">
        <v>0.102085</v>
      </c>
      <c r="L1297">
        <v>9.01</v>
      </c>
      <c r="M1297">
        <v>38.67</v>
      </c>
      <c r="N1297">
        <v>47.87</v>
      </c>
      <c r="O1297">
        <v>57.23</v>
      </c>
      <c r="P1297">
        <v>559.09</v>
      </c>
      <c r="Q1297">
        <v>557.36</v>
      </c>
      <c r="R1297">
        <v>550.16999999999996</v>
      </c>
      <c r="S1297">
        <v>2.8001999999999998</v>
      </c>
      <c r="W1297" s="1">
        <v>34920</v>
      </c>
      <c r="X1297">
        <v>16.29</v>
      </c>
      <c r="Y1297">
        <v>0.62</v>
      </c>
      <c r="Z1297">
        <v>13814</v>
      </c>
      <c r="AA1297">
        <v>384.3</v>
      </c>
      <c r="AB1297">
        <v>-0.03</v>
      </c>
      <c r="AC1297">
        <v>380</v>
      </c>
      <c r="AD1297" s="1">
        <v>34920</v>
      </c>
      <c r="AE1297">
        <v>12.75</v>
      </c>
      <c r="AF1297">
        <v>5.67</v>
      </c>
      <c r="AG1297">
        <v>5.6875</v>
      </c>
      <c r="AH1297">
        <v>1</v>
      </c>
      <c r="AI1297">
        <v>2.8</v>
      </c>
    </row>
    <row r="1298" spans="1:35" x14ac:dyDescent="0.3">
      <c r="A1298" s="1">
        <v>34925</v>
      </c>
      <c r="B1298">
        <v>559.74</v>
      </c>
      <c r="C1298">
        <v>188904300</v>
      </c>
      <c r="D1298">
        <v>559.74</v>
      </c>
      <c r="E1298">
        <v>554.76</v>
      </c>
      <c r="F1298">
        <v>16.0337</v>
      </c>
      <c r="G1298">
        <v>190</v>
      </c>
      <c r="H1298">
        <v>0.78549999999999998</v>
      </c>
      <c r="I1298">
        <v>558.74</v>
      </c>
      <c r="J1298">
        <v>36.615099999999998</v>
      </c>
      <c r="K1298">
        <v>5.2373000000000003E-2</v>
      </c>
      <c r="L1298">
        <v>62.8</v>
      </c>
      <c r="M1298">
        <v>54.35</v>
      </c>
      <c r="N1298">
        <v>56.11</v>
      </c>
      <c r="O1298">
        <v>60.26</v>
      </c>
      <c r="P1298">
        <v>558.86</v>
      </c>
      <c r="Q1298">
        <v>557.86</v>
      </c>
      <c r="R1298">
        <v>550.71</v>
      </c>
      <c r="S1298">
        <v>2.6949999999999998</v>
      </c>
      <c r="W1298" s="1">
        <v>34921</v>
      </c>
      <c r="X1298">
        <v>16.309999999999999</v>
      </c>
      <c r="Y1298">
        <v>0.12</v>
      </c>
      <c r="Z1298">
        <v>14198</v>
      </c>
      <c r="AA1298">
        <v>384.2</v>
      </c>
      <c r="AB1298">
        <v>-0.03</v>
      </c>
      <c r="AC1298">
        <v>1107</v>
      </c>
      <c r="AD1298" s="1">
        <v>34921</v>
      </c>
      <c r="AE1298">
        <v>13</v>
      </c>
      <c r="AF1298">
        <v>5.68</v>
      </c>
      <c r="AG1298">
        <v>5.6875</v>
      </c>
      <c r="AH1298">
        <v>1</v>
      </c>
      <c r="AI1298">
        <v>2.8</v>
      </c>
    </row>
    <row r="1299" spans="1:35" x14ac:dyDescent="0.3">
      <c r="A1299" s="1">
        <v>34926</v>
      </c>
      <c r="B1299">
        <v>558.57000000000005</v>
      </c>
      <c r="C1299">
        <v>231543400</v>
      </c>
      <c r="D1299">
        <v>559.98</v>
      </c>
      <c r="E1299">
        <v>555.22</v>
      </c>
      <c r="F1299">
        <v>16.036100000000001</v>
      </c>
      <c r="G1299">
        <v>-60</v>
      </c>
      <c r="H1299">
        <v>1.0807</v>
      </c>
      <c r="I1299">
        <v>558.74</v>
      </c>
      <c r="J1299">
        <v>36.649299999999997</v>
      </c>
      <c r="K1299">
        <v>7.5809000000000001E-2</v>
      </c>
      <c r="L1299">
        <v>51.3</v>
      </c>
      <c r="M1299">
        <v>50.67</v>
      </c>
      <c r="N1299">
        <v>53.8</v>
      </c>
      <c r="O1299">
        <v>59.16</v>
      </c>
      <c r="P1299">
        <v>558.75</v>
      </c>
      <c r="Q1299">
        <v>558.25</v>
      </c>
      <c r="R1299">
        <v>551.16999999999996</v>
      </c>
      <c r="S1299">
        <v>2.6890999999999998</v>
      </c>
      <c r="W1299" s="1">
        <v>34922</v>
      </c>
      <c r="X1299">
        <v>16.260000000000002</v>
      </c>
      <c r="Y1299">
        <v>-0.31</v>
      </c>
      <c r="Z1299">
        <v>20203</v>
      </c>
      <c r="AA1299">
        <v>383.5</v>
      </c>
      <c r="AB1299">
        <v>-0.18</v>
      </c>
      <c r="AC1299">
        <v>48</v>
      </c>
      <c r="AD1299" s="1">
        <v>34922</v>
      </c>
      <c r="AE1299">
        <v>12.9</v>
      </c>
      <c r="AF1299">
        <v>5.67</v>
      </c>
      <c r="AG1299">
        <v>5.6875</v>
      </c>
      <c r="AH1299">
        <v>1</v>
      </c>
      <c r="AI1299">
        <v>2.8</v>
      </c>
    </row>
    <row r="1300" spans="1:35" x14ac:dyDescent="0.3">
      <c r="A1300" s="1">
        <v>34927</v>
      </c>
      <c r="B1300">
        <v>559.97</v>
      </c>
      <c r="C1300">
        <v>279284600</v>
      </c>
      <c r="D1300">
        <v>559.98</v>
      </c>
      <c r="E1300">
        <v>557.37</v>
      </c>
      <c r="F1300">
        <v>16.0854</v>
      </c>
      <c r="G1300">
        <v>90</v>
      </c>
      <c r="H1300">
        <v>0.73219999999999996</v>
      </c>
      <c r="I1300">
        <v>559.19000000000005</v>
      </c>
      <c r="J1300">
        <v>36.700600000000001</v>
      </c>
      <c r="K1300">
        <v>0.133685</v>
      </c>
      <c r="L1300">
        <v>63.35</v>
      </c>
      <c r="M1300">
        <v>54.79</v>
      </c>
      <c r="N1300">
        <v>56.13</v>
      </c>
      <c r="O1300">
        <v>60.06</v>
      </c>
      <c r="P1300">
        <v>558.87</v>
      </c>
      <c r="Q1300">
        <v>558.66999999999996</v>
      </c>
      <c r="R1300">
        <v>551.66</v>
      </c>
      <c r="S1300">
        <v>2.7016</v>
      </c>
      <c r="W1300" s="1">
        <v>34925</v>
      </c>
      <c r="X1300">
        <v>15.96</v>
      </c>
      <c r="Y1300">
        <v>-1.85</v>
      </c>
      <c r="Z1300">
        <v>20071</v>
      </c>
      <c r="AA1300">
        <v>384.1</v>
      </c>
      <c r="AB1300">
        <v>0.16</v>
      </c>
      <c r="AC1300">
        <v>167</v>
      </c>
      <c r="AD1300" s="1">
        <v>34925</v>
      </c>
      <c r="AE1300">
        <v>13.24</v>
      </c>
      <c r="AF1300">
        <v>5.76</v>
      </c>
      <c r="AG1300">
        <v>5.6875</v>
      </c>
      <c r="AH1300">
        <v>1</v>
      </c>
      <c r="AI1300">
        <v>2.8</v>
      </c>
    </row>
    <row r="1301" spans="1:35" x14ac:dyDescent="0.3">
      <c r="A1301" s="1">
        <v>34928</v>
      </c>
      <c r="B1301">
        <v>559.04</v>
      </c>
      <c r="C1301">
        <v>241587400</v>
      </c>
      <c r="D1301">
        <v>559.97</v>
      </c>
      <c r="E1301">
        <v>557.41999999999996</v>
      </c>
      <c r="F1301">
        <v>16.055199999999999</v>
      </c>
      <c r="G1301">
        <v>-50</v>
      </c>
      <c r="H1301">
        <v>1.3433999999999999</v>
      </c>
      <c r="I1301">
        <v>559.47</v>
      </c>
      <c r="J1301">
        <v>36.7395</v>
      </c>
      <c r="K1301">
        <v>3.1386999999999998E-2</v>
      </c>
      <c r="L1301">
        <v>50.82</v>
      </c>
      <c r="M1301">
        <v>51.57</v>
      </c>
      <c r="N1301">
        <v>54.17</v>
      </c>
      <c r="O1301">
        <v>59.17</v>
      </c>
      <c r="P1301">
        <v>558.9</v>
      </c>
      <c r="Q1301">
        <v>558.84</v>
      </c>
      <c r="R1301">
        <v>552.17999999999995</v>
      </c>
      <c r="S1301">
        <v>2.6916000000000002</v>
      </c>
      <c r="W1301" s="1">
        <v>34926</v>
      </c>
      <c r="X1301">
        <v>15.85</v>
      </c>
      <c r="Y1301">
        <v>-0.69</v>
      </c>
      <c r="Z1301">
        <v>7313</v>
      </c>
      <c r="AA1301">
        <v>385.3</v>
      </c>
      <c r="AB1301">
        <v>0.31</v>
      </c>
      <c r="AC1301">
        <v>946</v>
      </c>
      <c r="AD1301" s="1">
        <v>34926</v>
      </c>
      <c r="AE1301">
        <v>12.35</v>
      </c>
      <c r="AF1301">
        <v>5.9</v>
      </c>
      <c r="AG1301">
        <v>6</v>
      </c>
      <c r="AH1301">
        <v>1</v>
      </c>
      <c r="AI1301">
        <v>2.8</v>
      </c>
    </row>
    <row r="1302" spans="1:35" x14ac:dyDescent="0.3">
      <c r="A1302" s="1">
        <v>34929</v>
      </c>
      <c r="B1302">
        <v>559.21</v>
      </c>
      <c r="C1302">
        <v>262747300</v>
      </c>
      <c r="D1302">
        <v>561.24</v>
      </c>
      <c r="E1302">
        <v>558.34</v>
      </c>
      <c r="F1302">
        <v>16.0639</v>
      </c>
      <c r="G1302">
        <v>65</v>
      </c>
      <c r="H1302">
        <v>1.9971000000000001</v>
      </c>
      <c r="I1302">
        <v>559.75</v>
      </c>
      <c r="J1302">
        <v>36.762599999999999</v>
      </c>
      <c r="K1302">
        <v>6.3565999999999998E-2</v>
      </c>
      <c r="L1302">
        <v>53.35</v>
      </c>
      <c r="M1302">
        <v>52.15</v>
      </c>
      <c r="N1302">
        <v>54.48</v>
      </c>
      <c r="O1302">
        <v>59.28</v>
      </c>
      <c r="P1302">
        <v>558.91999999999996</v>
      </c>
      <c r="Q1302">
        <v>558.92999999999995</v>
      </c>
      <c r="R1302">
        <v>552.72</v>
      </c>
      <c r="S1302">
        <v>2.6913999999999998</v>
      </c>
      <c r="W1302" s="1">
        <v>34927</v>
      </c>
      <c r="X1302">
        <v>15.84</v>
      </c>
      <c r="Y1302">
        <v>-0.06</v>
      </c>
      <c r="Z1302">
        <v>7313</v>
      </c>
      <c r="AA1302">
        <v>382.5</v>
      </c>
      <c r="AB1302">
        <v>-0.73</v>
      </c>
      <c r="AC1302">
        <v>260</v>
      </c>
      <c r="AD1302" s="1">
        <v>34927</v>
      </c>
      <c r="AE1302">
        <v>12.45</v>
      </c>
      <c r="AF1302">
        <v>5.86</v>
      </c>
      <c r="AG1302">
        <v>5.8125</v>
      </c>
      <c r="AH1302">
        <v>1</v>
      </c>
      <c r="AI1302">
        <v>2.8</v>
      </c>
    </row>
    <row r="1303" spans="1:35" x14ac:dyDescent="0.3">
      <c r="A1303" s="1">
        <v>34932</v>
      </c>
      <c r="B1303">
        <v>558.11</v>
      </c>
      <c r="C1303">
        <v>242610100</v>
      </c>
      <c r="D1303">
        <v>563.34</v>
      </c>
      <c r="E1303">
        <v>557.89</v>
      </c>
      <c r="F1303">
        <v>16.032299999999999</v>
      </c>
      <c r="G1303">
        <v>54</v>
      </c>
      <c r="H1303">
        <v>1.5945</v>
      </c>
      <c r="I1303">
        <v>559.82000000000005</v>
      </c>
      <c r="J1303">
        <v>36.806899999999999</v>
      </c>
      <c r="K1303">
        <v>1.3036000000000001E-2</v>
      </c>
      <c r="L1303">
        <v>35.590000000000003</v>
      </c>
      <c r="M1303">
        <v>47.97</v>
      </c>
      <c r="N1303">
        <v>52.02</v>
      </c>
      <c r="O1303">
        <v>58.19</v>
      </c>
      <c r="P1303">
        <v>558.73</v>
      </c>
      <c r="Q1303">
        <v>558.96</v>
      </c>
      <c r="R1303">
        <v>553.32000000000005</v>
      </c>
      <c r="S1303">
        <v>2.6861000000000002</v>
      </c>
      <c r="W1303" s="1">
        <v>34928</v>
      </c>
      <c r="X1303">
        <v>15.96</v>
      </c>
      <c r="Y1303">
        <v>0.76</v>
      </c>
      <c r="Z1303">
        <v>15302</v>
      </c>
      <c r="AA1303">
        <v>383.8</v>
      </c>
      <c r="AB1303">
        <v>0.34</v>
      </c>
      <c r="AC1303">
        <v>39</v>
      </c>
      <c r="AD1303" s="1">
        <v>34928</v>
      </c>
      <c r="AE1303">
        <v>12.13</v>
      </c>
      <c r="AF1303">
        <v>5.76</v>
      </c>
      <c r="AG1303">
        <v>5.75</v>
      </c>
      <c r="AH1303">
        <v>1</v>
      </c>
      <c r="AI1303">
        <v>2.8</v>
      </c>
    </row>
    <row r="1304" spans="1:35" x14ac:dyDescent="0.3">
      <c r="A1304" s="1">
        <v>34933</v>
      </c>
      <c r="B1304">
        <v>559.52</v>
      </c>
      <c r="C1304">
        <v>236566800</v>
      </c>
      <c r="D1304">
        <v>559.52</v>
      </c>
      <c r="E1304">
        <v>555.87</v>
      </c>
      <c r="F1304">
        <v>16.072700000000001</v>
      </c>
      <c r="G1304">
        <v>14</v>
      </c>
      <c r="H1304">
        <v>2.5880999999999998</v>
      </c>
      <c r="I1304">
        <v>559.74</v>
      </c>
      <c r="J1304">
        <v>36.801400000000001</v>
      </c>
      <c r="K1304">
        <v>2.9364999999999999E-2</v>
      </c>
      <c r="L1304">
        <v>60.73</v>
      </c>
      <c r="M1304">
        <v>53.36</v>
      </c>
      <c r="N1304">
        <v>54.84</v>
      </c>
      <c r="O1304">
        <v>59.19</v>
      </c>
      <c r="P1304">
        <v>558.64</v>
      </c>
      <c r="Q1304">
        <v>559.12</v>
      </c>
      <c r="R1304">
        <v>553.89</v>
      </c>
      <c r="S1304">
        <v>2.6928999999999998</v>
      </c>
      <c r="W1304" s="1">
        <v>34929</v>
      </c>
      <c r="X1304">
        <v>16.04</v>
      </c>
      <c r="Y1304">
        <v>0.5</v>
      </c>
      <c r="Z1304">
        <v>25296</v>
      </c>
      <c r="AA1304">
        <v>384.8</v>
      </c>
      <c r="AB1304">
        <v>0.26</v>
      </c>
      <c r="AC1304">
        <v>24</v>
      </c>
      <c r="AD1304" s="1">
        <v>34929</v>
      </c>
      <c r="AE1304">
        <v>12.03</v>
      </c>
      <c r="AF1304">
        <v>5.68</v>
      </c>
      <c r="AG1304">
        <v>5.625</v>
      </c>
      <c r="AH1304">
        <v>1</v>
      </c>
      <c r="AI1304">
        <v>2.8</v>
      </c>
    </row>
    <row r="1305" spans="1:35" x14ac:dyDescent="0.3">
      <c r="A1305" s="1">
        <v>34934</v>
      </c>
      <c r="B1305">
        <v>557.14</v>
      </c>
      <c r="C1305">
        <v>219772600</v>
      </c>
      <c r="D1305">
        <v>560</v>
      </c>
      <c r="E1305">
        <v>557.08000000000004</v>
      </c>
      <c r="F1305">
        <v>16.0044</v>
      </c>
      <c r="G1305">
        <v>-169</v>
      </c>
      <c r="H1305">
        <v>1.6975</v>
      </c>
      <c r="I1305">
        <v>559.52</v>
      </c>
      <c r="J1305">
        <v>36.8108</v>
      </c>
      <c r="K1305">
        <v>8.3260000000000001E-2</v>
      </c>
      <c r="L1305">
        <v>30.54</v>
      </c>
      <c r="M1305">
        <v>44.6</v>
      </c>
      <c r="N1305">
        <v>49.54</v>
      </c>
      <c r="O1305">
        <v>56.81</v>
      </c>
      <c r="P1305">
        <v>558.39</v>
      </c>
      <c r="Q1305">
        <v>559</v>
      </c>
      <c r="R1305">
        <v>554.30999999999995</v>
      </c>
      <c r="S1305">
        <v>2.6814</v>
      </c>
      <c r="W1305" s="1">
        <v>34932</v>
      </c>
      <c r="X1305">
        <v>16.260000000000002</v>
      </c>
      <c r="Y1305">
        <v>1.37</v>
      </c>
      <c r="Z1305">
        <v>20168</v>
      </c>
      <c r="AA1305">
        <v>384.6</v>
      </c>
      <c r="AB1305">
        <v>-0.05</v>
      </c>
      <c r="AC1305">
        <v>26</v>
      </c>
      <c r="AD1305" s="1">
        <v>34932</v>
      </c>
      <c r="AE1305">
        <v>13.42</v>
      </c>
      <c r="AF1305">
        <v>5.71</v>
      </c>
      <c r="AG1305">
        <v>5.6875</v>
      </c>
      <c r="AH1305">
        <v>1</v>
      </c>
      <c r="AI1305">
        <v>2.8</v>
      </c>
    </row>
    <row r="1306" spans="1:35" x14ac:dyDescent="0.3">
      <c r="A1306" s="1">
        <v>34935</v>
      </c>
      <c r="B1306">
        <v>557.46</v>
      </c>
      <c r="C1306">
        <v>236132300</v>
      </c>
      <c r="D1306">
        <v>558.63</v>
      </c>
      <c r="E1306">
        <v>555.20000000000005</v>
      </c>
      <c r="F1306">
        <v>16.015999999999998</v>
      </c>
      <c r="G1306">
        <v>3</v>
      </c>
      <c r="H1306">
        <v>1.39</v>
      </c>
      <c r="I1306">
        <v>559.13</v>
      </c>
      <c r="J1306">
        <v>36.826700000000002</v>
      </c>
      <c r="K1306">
        <v>1.0715000000000001E-2</v>
      </c>
      <c r="L1306">
        <v>36.869999999999997</v>
      </c>
      <c r="M1306">
        <v>45.94</v>
      </c>
      <c r="N1306">
        <v>50.24</v>
      </c>
      <c r="O1306">
        <v>57.05</v>
      </c>
      <c r="P1306">
        <v>558.39</v>
      </c>
      <c r="Q1306">
        <v>558.88</v>
      </c>
      <c r="R1306">
        <v>554.73</v>
      </c>
      <c r="S1306">
        <v>2.6846000000000001</v>
      </c>
      <c r="W1306" s="1">
        <v>34933</v>
      </c>
      <c r="X1306">
        <v>16.29</v>
      </c>
      <c r="Y1306">
        <v>0.18</v>
      </c>
      <c r="Z1306">
        <v>27792</v>
      </c>
      <c r="AA1306">
        <v>383.3</v>
      </c>
      <c r="AB1306">
        <v>-0.34</v>
      </c>
      <c r="AC1306">
        <v>29</v>
      </c>
      <c r="AD1306" s="1">
        <v>34933</v>
      </c>
      <c r="AE1306">
        <v>12.6</v>
      </c>
      <c r="AF1306">
        <v>5.68</v>
      </c>
      <c r="AG1306">
        <v>5.625</v>
      </c>
      <c r="AH1306">
        <v>1</v>
      </c>
      <c r="AI1306">
        <v>2.8</v>
      </c>
    </row>
    <row r="1307" spans="1:35" x14ac:dyDescent="0.3">
      <c r="A1307" s="1">
        <v>34936</v>
      </c>
      <c r="B1307">
        <v>560.1</v>
      </c>
      <c r="C1307">
        <v>192004300</v>
      </c>
      <c r="D1307">
        <v>561.30999999999995</v>
      </c>
      <c r="E1307">
        <v>557.46</v>
      </c>
      <c r="F1307">
        <v>16.0883</v>
      </c>
      <c r="G1307">
        <v>169</v>
      </c>
      <c r="H1307">
        <v>2.1012</v>
      </c>
      <c r="I1307">
        <v>558.99</v>
      </c>
      <c r="J1307">
        <v>36.873699999999999</v>
      </c>
      <c r="K1307">
        <v>1.2406E-2</v>
      </c>
      <c r="L1307">
        <v>70.33</v>
      </c>
      <c r="M1307">
        <v>55.87</v>
      </c>
      <c r="N1307">
        <v>55.67</v>
      </c>
      <c r="O1307">
        <v>58.99</v>
      </c>
      <c r="P1307">
        <v>558.89</v>
      </c>
      <c r="Q1307">
        <v>558.88</v>
      </c>
      <c r="R1307">
        <v>555.19000000000005</v>
      </c>
      <c r="S1307">
        <v>2.7057000000000002</v>
      </c>
      <c r="W1307" s="1">
        <v>34934</v>
      </c>
      <c r="X1307">
        <v>16.260000000000002</v>
      </c>
      <c r="Y1307">
        <v>-0.18</v>
      </c>
      <c r="Z1307">
        <v>18204</v>
      </c>
      <c r="AA1307">
        <v>383.7</v>
      </c>
      <c r="AB1307">
        <v>0.1</v>
      </c>
      <c r="AC1307">
        <v>154</v>
      </c>
      <c r="AD1307" s="1">
        <v>34934</v>
      </c>
      <c r="AE1307">
        <v>13.17</v>
      </c>
      <c r="AF1307">
        <v>5.68</v>
      </c>
      <c r="AG1307">
        <v>5.6875</v>
      </c>
      <c r="AH1307">
        <v>1</v>
      </c>
      <c r="AI1307">
        <v>2.8</v>
      </c>
    </row>
    <row r="1308" spans="1:35" x14ac:dyDescent="0.3">
      <c r="A1308" s="1">
        <v>34939</v>
      </c>
      <c r="B1308">
        <v>559.04999999999995</v>
      </c>
      <c r="C1308">
        <v>209475300</v>
      </c>
      <c r="D1308">
        <v>562.22</v>
      </c>
      <c r="E1308">
        <v>557.99</v>
      </c>
      <c r="F1308">
        <v>16.0581</v>
      </c>
      <c r="G1308">
        <v>-9</v>
      </c>
      <c r="H1308">
        <v>1.5334000000000001</v>
      </c>
      <c r="I1308">
        <v>558.84</v>
      </c>
      <c r="J1308">
        <v>36.927199999999999</v>
      </c>
      <c r="K1308">
        <v>7.5339999999999999E-3</v>
      </c>
      <c r="L1308">
        <v>53.43</v>
      </c>
      <c r="M1308">
        <v>51.62</v>
      </c>
      <c r="N1308">
        <v>53.18</v>
      </c>
      <c r="O1308">
        <v>57.92</v>
      </c>
      <c r="P1308">
        <v>558.82000000000005</v>
      </c>
      <c r="Q1308">
        <v>558.76</v>
      </c>
      <c r="R1308">
        <v>555.58000000000004</v>
      </c>
      <c r="S1308">
        <v>2.7006999999999999</v>
      </c>
      <c r="W1308" s="1">
        <v>34935</v>
      </c>
      <c r="X1308">
        <v>16.2</v>
      </c>
      <c r="Y1308">
        <v>-0.37</v>
      </c>
      <c r="Z1308">
        <v>19307</v>
      </c>
      <c r="AA1308">
        <v>383.4</v>
      </c>
      <c r="AB1308">
        <v>-0.08</v>
      </c>
      <c r="AC1308">
        <v>5</v>
      </c>
      <c r="AD1308" s="1">
        <v>34935</v>
      </c>
      <c r="AE1308">
        <v>12.94</v>
      </c>
      <c r="AF1308">
        <v>5.71</v>
      </c>
      <c r="AG1308">
        <v>5.6875</v>
      </c>
      <c r="AH1308">
        <v>1</v>
      </c>
      <c r="AI1308">
        <v>2.8</v>
      </c>
    </row>
    <row r="1309" spans="1:35" x14ac:dyDescent="0.3">
      <c r="A1309" s="1">
        <v>34940</v>
      </c>
      <c r="B1309">
        <v>560</v>
      </c>
      <c r="C1309">
        <v>265516900</v>
      </c>
      <c r="D1309">
        <v>560.01</v>
      </c>
      <c r="E1309">
        <v>555.71</v>
      </c>
      <c r="F1309">
        <v>16.0764</v>
      </c>
      <c r="G1309">
        <v>-60</v>
      </c>
      <c r="H1309">
        <v>2.0413000000000001</v>
      </c>
      <c r="I1309">
        <v>558.85</v>
      </c>
      <c r="J1309">
        <v>36.915799999999997</v>
      </c>
      <c r="K1309">
        <v>7.9436000000000007E-2</v>
      </c>
      <c r="L1309">
        <v>64.88</v>
      </c>
      <c r="M1309">
        <v>55.09</v>
      </c>
      <c r="N1309">
        <v>55.14</v>
      </c>
      <c r="O1309">
        <v>58.62</v>
      </c>
      <c r="P1309">
        <v>558.96</v>
      </c>
      <c r="Q1309">
        <v>558.80999999999995</v>
      </c>
      <c r="R1309">
        <v>555.87</v>
      </c>
      <c r="S1309">
        <v>2.7037</v>
      </c>
      <c r="W1309" s="1">
        <v>34936</v>
      </c>
      <c r="X1309">
        <v>16.170000000000002</v>
      </c>
      <c r="Y1309">
        <v>-0.19</v>
      </c>
      <c r="Z1309">
        <v>19803</v>
      </c>
      <c r="AA1309">
        <v>383.3</v>
      </c>
      <c r="AB1309">
        <v>-0.03</v>
      </c>
      <c r="AC1309">
        <v>7</v>
      </c>
      <c r="AD1309" s="1">
        <v>34936</v>
      </c>
      <c r="AE1309">
        <v>12.33</v>
      </c>
      <c r="AF1309">
        <v>5.71</v>
      </c>
      <c r="AG1309">
        <v>5.75</v>
      </c>
      <c r="AH1309">
        <v>1</v>
      </c>
      <c r="AI1309">
        <v>2.8</v>
      </c>
    </row>
    <row r="1310" spans="1:35" x14ac:dyDescent="0.3">
      <c r="A1310" s="1">
        <v>34941</v>
      </c>
      <c r="B1310">
        <v>560.91999999999996</v>
      </c>
      <c r="C1310">
        <v>238631700</v>
      </c>
      <c r="D1310">
        <v>561.52</v>
      </c>
      <c r="E1310">
        <v>559.49</v>
      </c>
      <c r="F1310">
        <v>16.126100000000001</v>
      </c>
      <c r="G1310">
        <v>24</v>
      </c>
      <c r="H1310">
        <v>1.3426</v>
      </c>
      <c r="I1310">
        <v>558.96</v>
      </c>
      <c r="J1310">
        <v>36.913400000000003</v>
      </c>
      <c r="K1310">
        <v>0.182396</v>
      </c>
      <c r="L1310">
        <v>74.12</v>
      </c>
      <c r="M1310">
        <v>58.35</v>
      </c>
      <c r="N1310">
        <v>57.01</v>
      </c>
      <c r="O1310">
        <v>59.31</v>
      </c>
      <c r="P1310">
        <v>559.05999999999995</v>
      </c>
      <c r="Q1310">
        <v>559.15</v>
      </c>
      <c r="R1310">
        <v>556.19000000000005</v>
      </c>
      <c r="S1310">
        <v>2.7002999999999999</v>
      </c>
      <c r="W1310" s="1">
        <v>34939</v>
      </c>
      <c r="X1310">
        <v>16.170000000000002</v>
      </c>
      <c r="Y1310">
        <v>-0.19</v>
      </c>
      <c r="Z1310">
        <v>19803</v>
      </c>
      <c r="AA1310">
        <v>383.3</v>
      </c>
      <c r="AB1310">
        <v>0</v>
      </c>
      <c r="AC1310">
        <v>42</v>
      </c>
      <c r="AD1310" s="1">
        <v>34939</v>
      </c>
      <c r="AE1310">
        <v>12.48</v>
      </c>
      <c r="AF1310">
        <v>5.72</v>
      </c>
      <c r="AG1310">
        <v>5.6875</v>
      </c>
      <c r="AH1310">
        <v>1</v>
      </c>
      <c r="AI1310">
        <v>2.8</v>
      </c>
    </row>
    <row r="1311" spans="1:35" x14ac:dyDescent="0.3">
      <c r="A1311" s="1">
        <v>34942</v>
      </c>
      <c r="B1311">
        <v>561.88</v>
      </c>
      <c r="C1311">
        <v>218677500</v>
      </c>
      <c r="D1311">
        <v>562.36</v>
      </c>
      <c r="E1311">
        <v>560.49</v>
      </c>
      <c r="F1311">
        <v>16.155200000000001</v>
      </c>
      <c r="G1311">
        <v>28</v>
      </c>
      <c r="H1311">
        <v>1.1882999999999999</v>
      </c>
      <c r="I1311">
        <v>559.12</v>
      </c>
      <c r="J1311">
        <v>36.916200000000003</v>
      </c>
      <c r="K1311">
        <v>4.0985000000000001E-2</v>
      </c>
      <c r="L1311">
        <v>81.67</v>
      </c>
      <c r="M1311">
        <v>61.62</v>
      </c>
      <c r="N1311">
        <v>58.93</v>
      </c>
      <c r="O1311">
        <v>60.02</v>
      </c>
      <c r="P1311">
        <v>559.34</v>
      </c>
      <c r="Q1311">
        <v>559.41999999999996</v>
      </c>
      <c r="R1311">
        <v>556.54999999999995</v>
      </c>
      <c r="S1311">
        <v>2.7048000000000001</v>
      </c>
      <c r="W1311" s="1">
        <v>34940</v>
      </c>
      <c r="X1311">
        <v>16.190000000000001</v>
      </c>
      <c r="Y1311">
        <v>0.12</v>
      </c>
      <c r="Z1311">
        <v>16454</v>
      </c>
      <c r="AA1311">
        <v>382.4</v>
      </c>
      <c r="AB1311">
        <v>-0.23</v>
      </c>
      <c r="AC1311">
        <v>2</v>
      </c>
      <c r="AD1311" s="1">
        <v>34940</v>
      </c>
      <c r="AE1311">
        <v>12.65</v>
      </c>
      <c r="AF1311">
        <v>5.48</v>
      </c>
      <c r="AG1311">
        <v>5.25</v>
      </c>
      <c r="AH1311">
        <v>1</v>
      </c>
      <c r="AI1311">
        <v>2.8</v>
      </c>
    </row>
    <row r="1312" spans="1:35" x14ac:dyDescent="0.3">
      <c r="A1312" s="1">
        <v>34943</v>
      </c>
      <c r="B1312">
        <v>563.84</v>
      </c>
      <c r="C1312">
        <v>188640400</v>
      </c>
      <c r="D1312">
        <v>564.62</v>
      </c>
      <c r="E1312">
        <v>561.01</v>
      </c>
      <c r="F1312">
        <v>16.2118</v>
      </c>
      <c r="G1312">
        <v>156</v>
      </c>
      <c r="H1312">
        <v>0.9849</v>
      </c>
      <c r="I1312">
        <v>559.36</v>
      </c>
      <c r="J1312">
        <v>36.910699999999999</v>
      </c>
      <c r="K1312">
        <v>1.6837000000000001E-2</v>
      </c>
      <c r="L1312">
        <v>90.32</v>
      </c>
      <c r="M1312">
        <v>67.47</v>
      </c>
      <c r="N1312">
        <v>62.61</v>
      </c>
      <c r="O1312">
        <v>61.45</v>
      </c>
      <c r="P1312">
        <v>559.79999999999995</v>
      </c>
      <c r="Q1312">
        <v>559.76</v>
      </c>
      <c r="R1312">
        <v>556.80999999999995</v>
      </c>
      <c r="S1312">
        <v>2.7141000000000002</v>
      </c>
      <c r="W1312" s="1">
        <v>34941</v>
      </c>
      <c r="X1312">
        <v>16.2</v>
      </c>
      <c r="Y1312">
        <v>0.06</v>
      </c>
      <c r="Z1312">
        <v>20725</v>
      </c>
      <c r="AA1312">
        <v>383.1</v>
      </c>
      <c r="AB1312">
        <v>0.18</v>
      </c>
      <c r="AC1312">
        <v>1194</v>
      </c>
      <c r="AD1312" s="1">
        <v>34941</v>
      </c>
      <c r="AE1312">
        <v>12.03</v>
      </c>
      <c r="AF1312">
        <v>5.9</v>
      </c>
      <c r="AG1312">
        <v>6</v>
      </c>
      <c r="AH1312">
        <v>1</v>
      </c>
      <c r="AI1312">
        <v>2.8</v>
      </c>
    </row>
    <row r="1313" spans="1:35" x14ac:dyDescent="0.3">
      <c r="A1313" s="1">
        <v>34946</v>
      </c>
      <c r="B1313" t="s">
        <v>22</v>
      </c>
      <c r="C1313" t="s">
        <v>22</v>
      </c>
      <c r="D1313" t="s">
        <v>22</v>
      </c>
      <c r="E1313" t="s">
        <v>22</v>
      </c>
      <c r="F1313">
        <v>16.2118</v>
      </c>
      <c r="G1313" t="s">
        <v>22</v>
      </c>
      <c r="H1313" t="s">
        <v>22</v>
      </c>
      <c r="I1313" t="s">
        <v>22</v>
      </c>
      <c r="J1313">
        <v>36.910699999999999</v>
      </c>
      <c r="K1313">
        <v>0</v>
      </c>
      <c r="L1313" t="s">
        <v>22</v>
      </c>
      <c r="M1313" t="s">
        <v>22</v>
      </c>
      <c r="N1313" t="s">
        <v>22</v>
      </c>
      <c r="O1313" t="s">
        <v>22</v>
      </c>
      <c r="P1313" t="s">
        <v>22</v>
      </c>
      <c r="Q1313" t="s">
        <v>22</v>
      </c>
      <c r="R1313" t="s">
        <v>22</v>
      </c>
      <c r="S1313">
        <v>2.7141000000000002</v>
      </c>
      <c r="W1313" s="1">
        <v>34942</v>
      </c>
      <c r="X1313">
        <v>16.25</v>
      </c>
      <c r="Y1313">
        <v>0.31</v>
      </c>
      <c r="Z1313">
        <v>12544</v>
      </c>
      <c r="AA1313">
        <v>384.2</v>
      </c>
      <c r="AB1313">
        <v>0.28999999999999998</v>
      </c>
      <c r="AC1313">
        <v>418</v>
      </c>
      <c r="AD1313" s="1">
        <v>34942</v>
      </c>
      <c r="AE1313">
        <v>11.52</v>
      </c>
      <c r="AF1313">
        <v>5.93</v>
      </c>
      <c r="AG1313">
        <v>5.875</v>
      </c>
      <c r="AH1313">
        <v>1</v>
      </c>
      <c r="AI1313">
        <v>2.6</v>
      </c>
    </row>
    <row r="1314" spans="1:35" x14ac:dyDescent="0.3">
      <c r="A1314" s="1">
        <v>34947</v>
      </c>
      <c r="B1314">
        <v>569.16999999999996</v>
      </c>
      <c r="C1314">
        <v>243186000</v>
      </c>
      <c r="D1314">
        <v>569.20000000000005</v>
      </c>
      <c r="E1314">
        <v>563.86</v>
      </c>
      <c r="F1314">
        <v>16.365100000000002</v>
      </c>
      <c r="G1314">
        <v>222</v>
      </c>
      <c r="H1314">
        <v>1.1785000000000001</v>
      </c>
      <c r="I1314">
        <v>559.82000000000005</v>
      </c>
      <c r="J1314">
        <v>36.904899999999998</v>
      </c>
      <c r="K1314">
        <v>9.8074999999999996E-2</v>
      </c>
      <c r="L1314">
        <v>96.69</v>
      </c>
      <c r="M1314">
        <v>77.83</v>
      </c>
      <c r="N1314">
        <v>70.39</v>
      </c>
      <c r="O1314">
        <v>64.97</v>
      </c>
      <c r="P1314">
        <v>560.91</v>
      </c>
      <c r="Q1314">
        <v>560.17999999999995</v>
      </c>
      <c r="R1314">
        <v>557.20000000000005</v>
      </c>
      <c r="S1314">
        <v>2.7397999999999998</v>
      </c>
      <c r="W1314" s="1">
        <v>34943</v>
      </c>
      <c r="X1314">
        <v>16.43</v>
      </c>
      <c r="Y1314">
        <v>1.1100000000000001</v>
      </c>
      <c r="Z1314">
        <v>10925</v>
      </c>
      <c r="AA1314">
        <v>382.1</v>
      </c>
      <c r="AB1314">
        <v>-0.55000000000000004</v>
      </c>
      <c r="AC1314">
        <v>761</v>
      </c>
      <c r="AD1314" s="1">
        <v>34943</v>
      </c>
      <c r="AE1314">
        <v>11.29</v>
      </c>
      <c r="AF1314">
        <v>5.72</v>
      </c>
      <c r="AG1314">
        <v>5.6875</v>
      </c>
      <c r="AH1314">
        <v>1</v>
      </c>
      <c r="AI1314">
        <v>2.6</v>
      </c>
    </row>
    <row r="1315" spans="1:35" x14ac:dyDescent="0.3">
      <c r="A1315" s="1">
        <v>34948</v>
      </c>
      <c r="B1315">
        <v>570.16999999999996</v>
      </c>
      <c r="C1315">
        <v>262964200</v>
      </c>
      <c r="D1315">
        <v>570.53</v>
      </c>
      <c r="E1315">
        <v>569</v>
      </c>
      <c r="F1315">
        <v>16.385300000000001</v>
      </c>
      <c r="G1315">
        <v>76</v>
      </c>
      <c r="H1315">
        <v>1.9571000000000001</v>
      </c>
      <c r="I1315">
        <v>560.30999999999995</v>
      </c>
      <c r="J1315">
        <v>36.892899999999997</v>
      </c>
      <c r="K1315">
        <v>0.112053</v>
      </c>
      <c r="L1315">
        <v>97.21</v>
      </c>
      <c r="M1315">
        <v>79.22</v>
      </c>
      <c r="N1315">
        <v>71.58</v>
      </c>
      <c r="O1315">
        <v>65.58</v>
      </c>
      <c r="P1315">
        <v>561.97</v>
      </c>
      <c r="Q1315">
        <v>560.48</v>
      </c>
      <c r="R1315">
        <v>557.72</v>
      </c>
      <c r="S1315">
        <v>2.7437999999999998</v>
      </c>
      <c r="W1315" s="1">
        <v>34946</v>
      </c>
      <c r="X1315">
        <v>16.61</v>
      </c>
      <c r="Y1315">
        <v>1.1000000000000001</v>
      </c>
      <c r="Z1315">
        <v>32057</v>
      </c>
      <c r="AA1315">
        <v>382.1</v>
      </c>
      <c r="AB1315">
        <v>-0.55000000000000004</v>
      </c>
      <c r="AC1315">
        <v>761</v>
      </c>
      <c r="AD1315" s="1">
        <v>34946</v>
      </c>
      <c r="AE1315">
        <v>11.29</v>
      </c>
      <c r="AF1315">
        <v>5.72</v>
      </c>
      <c r="AG1315">
        <v>5.6875</v>
      </c>
      <c r="AH1315">
        <v>1</v>
      </c>
      <c r="AI1315">
        <v>2.6</v>
      </c>
    </row>
    <row r="1316" spans="1:35" x14ac:dyDescent="0.3">
      <c r="A1316" s="1">
        <v>34949</v>
      </c>
      <c r="B1316">
        <v>570.29</v>
      </c>
      <c r="C1316">
        <v>241749100</v>
      </c>
      <c r="D1316">
        <v>571.11</v>
      </c>
      <c r="E1316">
        <v>569.23</v>
      </c>
      <c r="F1316">
        <v>16.387599999999999</v>
      </c>
      <c r="G1316">
        <v>11</v>
      </c>
      <c r="H1316">
        <v>1.1577999999999999</v>
      </c>
      <c r="I1316">
        <v>560.84</v>
      </c>
      <c r="J1316">
        <v>36.868600000000001</v>
      </c>
      <c r="K1316">
        <v>3.7286E-2</v>
      </c>
      <c r="L1316">
        <v>97.28</v>
      </c>
      <c r="M1316">
        <v>79.400000000000006</v>
      </c>
      <c r="N1316">
        <v>71.73</v>
      </c>
      <c r="O1316">
        <v>65.66</v>
      </c>
      <c r="P1316">
        <v>563.29</v>
      </c>
      <c r="Q1316">
        <v>560.77</v>
      </c>
      <c r="R1316">
        <v>558.27</v>
      </c>
      <c r="S1316">
        <v>2.7444000000000002</v>
      </c>
      <c r="W1316" s="1">
        <v>34947</v>
      </c>
      <c r="X1316">
        <v>16.850000000000001</v>
      </c>
      <c r="Y1316">
        <v>1.44</v>
      </c>
      <c r="Z1316">
        <v>20824</v>
      </c>
      <c r="AA1316">
        <v>381.5</v>
      </c>
      <c r="AB1316">
        <v>-0.16</v>
      </c>
      <c r="AC1316">
        <v>197</v>
      </c>
      <c r="AD1316" s="1">
        <v>34947</v>
      </c>
      <c r="AE1316">
        <v>11.65</v>
      </c>
      <c r="AF1316">
        <v>5.86</v>
      </c>
      <c r="AG1316">
        <v>5.875</v>
      </c>
      <c r="AH1316">
        <v>1</v>
      </c>
      <c r="AI1316">
        <v>2.6</v>
      </c>
    </row>
    <row r="1317" spans="1:35" x14ac:dyDescent="0.3">
      <c r="A1317" s="1">
        <v>34950</v>
      </c>
      <c r="B1317">
        <v>572.67999999999995</v>
      </c>
      <c r="C1317">
        <v>223574300</v>
      </c>
      <c r="D1317">
        <v>572.67999999999995</v>
      </c>
      <c r="E1317">
        <v>569.27</v>
      </c>
      <c r="F1317">
        <v>16.466799999999999</v>
      </c>
      <c r="G1317">
        <v>142</v>
      </c>
      <c r="H1317">
        <v>1.1757</v>
      </c>
      <c r="I1317">
        <v>561.6</v>
      </c>
      <c r="J1317">
        <v>36.900399999999998</v>
      </c>
      <c r="K1317">
        <v>7.4609999999999998E-3</v>
      </c>
      <c r="L1317">
        <v>98.51</v>
      </c>
      <c r="M1317">
        <v>82.67</v>
      </c>
      <c r="N1317">
        <v>74.56</v>
      </c>
      <c r="O1317">
        <v>67.12</v>
      </c>
      <c r="P1317">
        <v>564.80999999999995</v>
      </c>
      <c r="Q1317">
        <v>561.02</v>
      </c>
      <c r="R1317">
        <v>558.83000000000004</v>
      </c>
      <c r="S1317">
        <v>2.7541000000000002</v>
      </c>
      <c r="W1317" s="1">
        <v>34948</v>
      </c>
      <c r="X1317">
        <v>16.66</v>
      </c>
      <c r="Y1317">
        <v>-1.1299999999999999</v>
      </c>
      <c r="Z1317">
        <v>16461</v>
      </c>
      <c r="AA1317">
        <v>381.7</v>
      </c>
      <c r="AB1317">
        <v>0.05</v>
      </c>
      <c r="AC1317">
        <v>544</v>
      </c>
      <c r="AD1317" s="1">
        <v>34948</v>
      </c>
      <c r="AE1317">
        <v>11.65</v>
      </c>
      <c r="AF1317">
        <v>5.75</v>
      </c>
      <c r="AG1317">
        <v>5.6875</v>
      </c>
      <c r="AH1317">
        <v>1</v>
      </c>
      <c r="AI1317">
        <v>2.6</v>
      </c>
    </row>
    <row r="1318" spans="1:35" x14ac:dyDescent="0.3">
      <c r="A1318" s="1">
        <v>34953</v>
      </c>
      <c r="B1318">
        <v>573.91</v>
      </c>
      <c r="C1318">
        <v>211595500</v>
      </c>
      <c r="D1318">
        <v>575.15</v>
      </c>
      <c r="E1318">
        <v>572.67999999999995</v>
      </c>
      <c r="F1318">
        <v>16.505199999999999</v>
      </c>
      <c r="G1318">
        <v>44</v>
      </c>
      <c r="H1318">
        <v>1.1011</v>
      </c>
      <c r="I1318">
        <v>562.54</v>
      </c>
      <c r="J1318">
        <v>36.899799999999999</v>
      </c>
      <c r="K1318">
        <v>2.528E-2</v>
      </c>
      <c r="L1318">
        <v>98.89</v>
      </c>
      <c r="M1318">
        <v>84.13</v>
      </c>
      <c r="N1318">
        <v>75.89</v>
      </c>
      <c r="O1318">
        <v>67.849999999999994</v>
      </c>
      <c r="P1318">
        <v>566.19000000000005</v>
      </c>
      <c r="Q1318">
        <v>561.39</v>
      </c>
      <c r="R1318">
        <v>559.42999999999995</v>
      </c>
      <c r="S1318">
        <v>2.7582</v>
      </c>
      <c r="W1318" s="1">
        <v>34949</v>
      </c>
      <c r="X1318">
        <v>16.62</v>
      </c>
      <c r="Y1318">
        <v>-0.24</v>
      </c>
      <c r="Z1318">
        <v>21923</v>
      </c>
      <c r="AA1318">
        <v>384.2</v>
      </c>
      <c r="AB1318">
        <v>0.65</v>
      </c>
      <c r="AC1318">
        <v>350</v>
      </c>
      <c r="AD1318" s="1">
        <v>34949</v>
      </c>
      <c r="AE1318">
        <v>11.85</v>
      </c>
      <c r="AF1318">
        <v>5.74</v>
      </c>
      <c r="AG1318">
        <v>5.75</v>
      </c>
      <c r="AH1318">
        <v>1</v>
      </c>
      <c r="AI1318">
        <v>2.6</v>
      </c>
    </row>
    <row r="1319" spans="1:35" x14ac:dyDescent="0.3">
      <c r="A1319" s="1">
        <v>34954</v>
      </c>
      <c r="B1319">
        <v>576.51</v>
      </c>
      <c r="C1319">
        <v>236539900</v>
      </c>
      <c r="D1319">
        <v>576.51</v>
      </c>
      <c r="E1319">
        <v>573.11</v>
      </c>
      <c r="F1319">
        <v>16.570799999999998</v>
      </c>
      <c r="G1319">
        <v>161</v>
      </c>
      <c r="H1319">
        <v>1.0317000000000001</v>
      </c>
      <c r="I1319">
        <v>563.38</v>
      </c>
      <c r="J1319">
        <v>36.890999999999998</v>
      </c>
      <c r="K1319">
        <v>7.7970000000000001E-3</v>
      </c>
      <c r="L1319">
        <v>99.39</v>
      </c>
      <c r="M1319">
        <v>86.78</v>
      </c>
      <c r="N1319">
        <v>78.47</v>
      </c>
      <c r="O1319">
        <v>69.33</v>
      </c>
      <c r="P1319">
        <v>567.94000000000005</v>
      </c>
      <c r="Q1319">
        <v>561.87</v>
      </c>
      <c r="R1319">
        <v>560.07000000000005</v>
      </c>
      <c r="S1319">
        <v>2.7690000000000001</v>
      </c>
      <c r="W1319" s="1">
        <v>34950</v>
      </c>
      <c r="X1319">
        <v>16.670000000000002</v>
      </c>
      <c r="Y1319">
        <v>0.3</v>
      </c>
      <c r="Z1319">
        <v>18583</v>
      </c>
      <c r="AA1319">
        <v>383.3</v>
      </c>
      <c r="AB1319">
        <v>-0.23</v>
      </c>
      <c r="AC1319">
        <v>1296</v>
      </c>
      <c r="AD1319" s="1">
        <v>34950</v>
      </c>
      <c r="AE1319">
        <v>11.16</v>
      </c>
      <c r="AF1319">
        <v>5.67</v>
      </c>
      <c r="AG1319">
        <v>5.625</v>
      </c>
      <c r="AH1319">
        <v>1</v>
      </c>
      <c r="AI1319">
        <v>2.6</v>
      </c>
    </row>
    <row r="1320" spans="1:35" x14ac:dyDescent="0.3">
      <c r="A1320" s="1">
        <v>34955</v>
      </c>
      <c r="B1320">
        <v>578.77</v>
      </c>
      <c r="C1320">
        <v>279042200</v>
      </c>
      <c r="D1320">
        <v>579.72</v>
      </c>
      <c r="E1320">
        <v>575.47</v>
      </c>
      <c r="F1320">
        <v>16.6495</v>
      </c>
      <c r="G1320">
        <v>52</v>
      </c>
      <c r="H1320">
        <v>0.62880000000000003</v>
      </c>
      <c r="I1320">
        <v>564.39</v>
      </c>
      <c r="J1320">
        <v>36.842799999999997</v>
      </c>
      <c r="K1320">
        <v>0.27577600000000002</v>
      </c>
      <c r="L1320">
        <v>99.62</v>
      </c>
      <c r="M1320">
        <v>88.63</v>
      </c>
      <c r="N1320">
        <v>80.430000000000007</v>
      </c>
      <c r="O1320">
        <v>70.56</v>
      </c>
      <c r="P1320">
        <v>569.80999999999995</v>
      </c>
      <c r="Q1320">
        <v>562.51</v>
      </c>
      <c r="R1320">
        <v>560.70000000000005</v>
      </c>
      <c r="S1320">
        <v>2.8018999999999998</v>
      </c>
      <c r="W1320" s="1">
        <v>34953</v>
      </c>
      <c r="X1320">
        <v>16.739999999999998</v>
      </c>
      <c r="Y1320">
        <v>0.42</v>
      </c>
      <c r="Z1320">
        <v>24524</v>
      </c>
      <c r="AA1320">
        <v>384.3</v>
      </c>
      <c r="AB1320">
        <v>0.26</v>
      </c>
      <c r="AC1320">
        <v>1693</v>
      </c>
      <c r="AD1320" s="1">
        <v>34953</v>
      </c>
      <c r="AE1320">
        <v>11.51</v>
      </c>
      <c r="AF1320">
        <v>5.73</v>
      </c>
      <c r="AG1320">
        <v>5.6875</v>
      </c>
      <c r="AH1320">
        <v>1</v>
      </c>
      <c r="AI1320">
        <v>2.6</v>
      </c>
    </row>
    <row r="1321" spans="1:35" x14ac:dyDescent="0.3">
      <c r="A1321" s="1">
        <v>34956</v>
      </c>
      <c r="B1321">
        <v>583.61</v>
      </c>
      <c r="C1321">
        <v>289568400</v>
      </c>
      <c r="D1321">
        <v>583.99</v>
      </c>
      <c r="E1321">
        <v>578.77</v>
      </c>
      <c r="F1321">
        <v>16.7944</v>
      </c>
      <c r="G1321">
        <v>220</v>
      </c>
      <c r="H1321">
        <v>1.3492</v>
      </c>
      <c r="I1321">
        <v>565.57000000000005</v>
      </c>
      <c r="J1321">
        <v>36.847200000000001</v>
      </c>
      <c r="K1321">
        <v>1.8425E-2</v>
      </c>
      <c r="L1321">
        <v>99.82</v>
      </c>
      <c r="M1321">
        <v>91.5</v>
      </c>
      <c r="N1321">
        <v>83.82</v>
      </c>
      <c r="O1321">
        <v>72.95</v>
      </c>
      <c r="P1321">
        <v>572.08000000000004</v>
      </c>
      <c r="Q1321">
        <v>563.33000000000004</v>
      </c>
      <c r="R1321">
        <v>561.42999999999995</v>
      </c>
      <c r="S1321">
        <v>2.8220999999999998</v>
      </c>
      <c r="W1321" s="1">
        <v>34954</v>
      </c>
      <c r="X1321">
        <v>16.87</v>
      </c>
      <c r="Y1321">
        <v>0.78</v>
      </c>
      <c r="Z1321">
        <v>27159</v>
      </c>
      <c r="AA1321">
        <v>386.8</v>
      </c>
      <c r="AB1321">
        <v>0.65</v>
      </c>
      <c r="AC1321">
        <v>1027</v>
      </c>
      <c r="AD1321" s="1">
        <v>34954</v>
      </c>
      <c r="AE1321">
        <v>11.46</v>
      </c>
      <c r="AF1321">
        <v>5.65</v>
      </c>
      <c r="AG1321">
        <v>5.5</v>
      </c>
      <c r="AH1321">
        <v>1</v>
      </c>
      <c r="AI1321">
        <v>2.6</v>
      </c>
    </row>
    <row r="1322" spans="1:35" x14ac:dyDescent="0.3">
      <c r="A1322" s="1">
        <v>34957</v>
      </c>
      <c r="B1322">
        <v>583.35</v>
      </c>
      <c r="C1322">
        <v>431764000</v>
      </c>
      <c r="D1322">
        <v>585.07000000000005</v>
      </c>
      <c r="E1322">
        <v>581.79</v>
      </c>
      <c r="F1322">
        <v>16.784800000000001</v>
      </c>
      <c r="G1322">
        <v>-58</v>
      </c>
      <c r="H1322">
        <v>1.6798</v>
      </c>
      <c r="I1322">
        <v>566.78</v>
      </c>
      <c r="J1322">
        <v>36.7821</v>
      </c>
      <c r="K1322">
        <v>1.093E-3</v>
      </c>
      <c r="L1322">
        <v>95.64</v>
      </c>
      <c r="M1322">
        <v>90.13</v>
      </c>
      <c r="N1322">
        <v>82.99</v>
      </c>
      <c r="O1322">
        <v>72.62</v>
      </c>
      <c r="P1322">
        <v>574.23</v>
      </c>
      <c r="Q1322">
        <v>564.15</v>
      </c>
      <c r="R1322">
        <v>562.02</v>
      </c>
      <c r="S1322">
        <v>2.82</v>
      </c>
      <c r="W1322" s="1">
        <v>34955</v>
      </c>
      <c r="X1322">
        <v>16.78</v>
      </c>
      <c r="Y1322">
        <v>-0.53</v>
      </c>
      <c r="Z1322">
        <v>12027</v>
      </c>
      <c r="AA1322">
        <v>385.9</v>
      </c>
      <c r="AB1322">
        <v>-0.23</v>
      </c>
      <c r="AC1322">
        <v>2974</v>
      </c>
      <c r="AD1322" s="1">
        <v>34955</v>
      </c>
      <c r="AE1322">
        <v>11.35</v>
      </c>
      <c r="AF1322">
        <v>5.96</v>
      </c>
      <c r="AG1322">
        <v>6.125</v>
      </c>
      <c r="AH1322">
        <v>1</v>
      </c>
      <c r="AI1322">
        <v>2.6</v>
      </c>
    </row>
    <row r="1323" spans="1:35" x14ac:dyDescent="0.3">
      <c r="A1323" s="1">
        <v>34960</v>
      </c>
      <c r="B1323">
        <v>582.77</v>
      </c>
      <c r="C1323">
        <v>265386300</v>
      </c>
      <c r="D1323">
        <v>583.37</v>
      </c>
      <c r="E1323">
        <v>579.36</v>
      </c>
      <c r="F1323">
        <v>16.7681</v>
      </c>
      <c r="G1323">
        <v>-78</v>
      </c>
      <c r="H1323">
        <v>1.8072999999999999</v>
      </c>
      <c r="I1323">
        <v>567.96</v>
      </c>
      <c r="J1323">
        <v>36.761600000000001</v>
      </c>
      <c r="K1323">
        <v>0.199355</v>
      </c>
      <c r="L1323">
        <v>83.88</v>
      </c>
      <c r="M1323">
        <v>86.85</v>
      </c>
      <c r="N1323">
        <v>81.05</v>
      </c>
      <c r="O1323">
        <v>71.88</v>
      </c>
      <c r="P1323">
        <v>576.12</v>
      </c>
      <c r="Q1323">
        <v>564.95000000000005</v>
      </c>
      <c r="R1323">
        <v>562.54</v>
      </c>
      <c r="S1323">
        <v>2.8172000000000001</v>
      </c>
      <c r="W1323" s="1">
        <v>34956</v>
      </c>
      <c r="X1323">
        <v>16.91</v>
      </c>
      <c r="Y1323">
        <v>0.77</v>
      </c>
      <c r="Z1323">
        <v>12027</v>
      </c>
      <c r="AA1323">
        <v>387.1</v>
      </c>
      <c r="AB1323">
        <v>0.31</v>
      </c>
      <c r="AC1323">
        <v>1677</v>
      </c>
      <c r="AD1323" s="1">
        <v>34956</v>
      </c>
      <c r="AE1323">
        <v>11.1</v>
      </c>
      <c r="AF1323">
        <v>5.88</v>
      </c>
      <c r="AG1323">
        <v>5.875</v>
      </c>
      <c r="AH1323">
        <v>1</v>
      </c>
      <c r="AI1323">
        <v>2.6</v>
      </c>
    </row>
    <row r="1324" spans="1:35" x14ac:dyDescent="0.3">
      <c r="A1324" s="1">
        <v>34961</v>
      </c>
      <c r="B1324">
        <v>584.20000000000005</v>
      </c>
      <c r="C1324">
        <v>270232400</v>
      </c>
      <c r="D1324">
        <v>584.24</v>
      </c>
      <c r="E1324">
        <v>580.75</v>
      </c>
      <c r="F1324">
        <v>16.815200000000001</v>
      </c>
      <c r="G1324">
        <v>0</v>
      </c>
      <c r="H1324">
        <v>1.4610000000000001</v>
      </c>
      <c r="I1324">
        <v>569.27</v>
      </c>
      <c r="J1324">
        <v>36.7468</v>
      </c>
      <c r="K1324">
        <v>1.6863E-2</v>
      </c>
      <c r="L1324">
        <v>88.92</v>
      </c>
      <c r="M1324">
        <v>88.06</v>
      </c>
      <c r="N1324">
        <v>82.16</v>
      </c>
      <c r="O1324">
        <v>72.59</v>
      </c>
      <c r="P1324">
        <v>577.63</v>
      </c>
      <c r="Q1324">
        <v>565.75</v>
      </c>
      <c r="R1324">
        <v>563.08000000000004</v>
      </c>
      <c r="S1324">
        <v>2.8237999999999999</v>
      </c>
      <c r="W1324" s="1">
        <v>34957</v>
      </c>
      <c r="X1324">
        <v>16.8</v>
      </c>
      <c r="Y1324">
        <v>-0.65</v>
      </c>
      <c r="Z1324">
        <v>17229</v>
      </c>
      <c r="AA1324">
        <v>386.5</v>
      </c>
      <c r="AB1324">
        <v>-0.15</v>
      </c>
      <c r="AC1324">
        <v>495</v>
      </c>
      <c r="AD1324" s="1">
        <v>34957</v>
      </c>
      <c r="AE1324">
        <v>11.58</v>
      </c>
      <c r="AF1324">
        <v>5.8</v>
      </c>
      <c r="AG1324">
        <v>5.75</v>
      </c>
      <c r="AH1324">
        <v>1</v>
      </c>
      <c r="AI1324">
        <v>2.6</v>
      </c>
    </row>
    <row r="1325" spans="1:35" x14ac:dyDescent="0.3">
      <c r="A1325" s="1">
        <v>34962</v>
      </c>
      <c r="B1325">
        <v>586.77</v>
      </c>
      <c r="C1325">
        <v>289190400</v>
      </c>
      <c r="D1325">
        <v>586.77</v>
      </c>
      <c r="E1325">
        <v>584.17999999999995</v>
      </c>
      <c r="F1325">
        <v>16.889199999999999</v>
      </c>
      <c r="G1325">
        <v>34</v>
      </c>
      <c r="H1325">
        <v>1.1088</v>
      </c>
      <c r="I1325">
        <v>570.63</v>
      </c>
      <c r="J1325">
        <v>36.826000000000001</v>
      </c>
      <c r="K1325">
        <v>2.1572000000000001E-2</v>
      </c>
      <c r="L1325">
        <v>93.99</v>
      </c>
      <c r="M1325">
        <v>89.92</v>
      </c>
      <c r="N1325">
        <v>83.96</v>
      </c>
      <c r="O1325">
        <v>73.84</v>
      </c>
      <c r="P1325">
        <v>579.29</v>
      </c>
      <c r="Q1325">
        <v>566.63</v>
      </c>
      <c r="R1325">
        <v>563.72</v>
      </c>
      <c r="S1325">
        <v>2.8361999999999998</v>
      </c>
      <c r="W1325" s="1">
        <v>34960</v>
      </c>
      <c r="X1325">
        <v>16.84</v>
      </c>
      <c r="Y1325">
        <v>0.24</v>
      </c>
      <c r="Z1325">
        <v>16819</v>
      </c>
      <c r="AA1325">
        <v>387.1</v>
      </c>
      <c r="AB1325">
        <v>0.16</v>
      </c>
      <c r="AC1325">
        <v>1762</v>
      </c>
      <c r="AD1325" s="1">
        <v>34960</v>
      </c>
      <c r="AE1325">
        <v>12.34</v>
      </c>
      <c r="AF1325">
        <v>5.76</v>
      </c>
      <c r="AG1325">
        <v>5.6875</v>
      </c>
      <c r="AH1325">
        <v>1</v>
      </c>
      <c r="AI1325">
        <v>2.6</v>
      </c>
    </row>
    <row r="1326" spans="1:35" x14ac:dyDescent="0.3">
      <c r="A1326" s="1">
        <v>34963</v>
      </c>
      <c r="B1326">
        <v>583</v>
      </c>
      <c r="C1326">
        <v>270986700</v>
      </c>
      <c r="D1326">
        <v>586.79</v>
      </c>
      <c r="E1326">
        <v>580.91</v>
      </c>
      <c r="F1326">
        <v>16.781199999999998</v>
      </c>
      <c r="G1326">
        <v>-258</v>
      </c>
      <c r="H1326">
        <v>4.6210000000000004</v>
      </c>
      <c r="I1326">
        <v>571.91999999999996</v>
      </c>
      <c r="J1326">
        <v>36.788699999999999</v>
      </c>
      <c r="K1326">
        <v>2.9170999999999999E-2</v>
      </c>
      <c r="L1326">
        <v>46.84</v>
      </c>
      <c r="M1326">
        <v>71.489999999999995</v>
      </c>
      <c r="N1326">
        <v>72.38</v>
      </c>
      <c r="O1326">
        <v>69.09</v>
      </c>
      <c r="P1326">
        <v>580.55999999999995</v>
      </c>
      <c r="Q1326">
        <v>567.41</v>
      </c>
      <c r="R1326">
        <v>564.16999999999996</v>
      </c>
      <c r="S1326">
        <v>2.8208000000000002</v>
      </c>
      <c r="W1326" s="1">
        <v>34961</v>
      </c>
      <c r="X1326">
        <v>16.79</v>
      </c>
      <c r="Y1326">
        <v>-0.3</v>
      </c>
      <c r="Z1326">
        <v>30430</v>
      </c>
      <c r="AA1326">
        <v>386.7</v>
      </c>
      <c r="AB1326">
        <v>-0.1</v>
      </c>
      <c r="AC1326">
        <v>902</v>
      </c>
      <c r="AD1326" s="1">
        <v>34961</v>
      </c>
      <c r="AE1326">
        <v>12.67</v>
      </c>
      <c r="AF1326">
        <v>5.73</v>
      </c>
      <c r="AG1326">
        <v>5.75</v>
      </c>
      <c r="AH1326">
        <v>1</v>
      </c>
      <c r="AI1326">
        <v>2.6</v>
      </c>
    </row>
    <row r="1327" spans="1:35" x14ac:dyDescent="0.3">
      <c r="A1327" s="1">
        <v>34964</v>
      </c>
      <c r="B1327">
        <v>581.73</v>
      </c>
      <c r="C1327">
        <v>260308500</v>
      </c>
      <c r="D1327">
        <v>583</v>
      </c>
      <c r="E1327">
        <v>578.25</v>
      </c>
      <c r="F1327">
        <v>16.769600000000001</v>
      </c>
      <c r="G1327">
        <v>-165</v>
      </c>
      <c r="H1327">
        <v>1.6556999999999999</v>
      </c>
      <c r="I1327">
        <v>573.14</v>
      </c>
      <c r="J1327">
        <v>36.719499999999996</v>
      </c>
      <c r="K1327">
        <v>1.6869999999999999E-3</v>
      </c>
      <c r="L1327">
        <v>37.369999999999997</v>
      </c>
      <c r="M1327">
        <v>66.33</v>
      </c>
      <c r="N1327">
        <v>68.930000000000007</v>
      </c>
      <c r="O1327">
        <v>67.569999999999993</v>
      </c>
      <c r="P1327">
        <v>581.46</v>
      </c>
      <c r="Q1327">
        <v>568.22</v>
      </c>
      <c r="R1327">
        <v>564.58000000000004</v>
      </c>
      <c r="S1327">
        <v>2.8119999999999998</v>
      </c>
      <c r="W1327" s="1">
        <v>34962</v>
      </c>
      <c r="X1327">
        <v>16.39</v>
      </c>
      <c r="Y1327">
        <v>-2.38</v>
      </c>
      <c r="Z1327">
        <v>33205</v>
      </c>
      <c r="AA1327">
        <v>385.1</v>
      </c>
      <c r="AB1327">
        <v>-0.41</v>
      </c>
      <c r="AC1327">
        <v>468</v>
      </c>
      <c r="AD1327" s="1">
        <v>34962</v>
      </c>
      <c r="AE1327">
        <v>12.35</v>
      </c>
      <c r="AF1327">
        <v>5.72</v>
      </c>
      <c r="AG1327">
        <v>5.625</v>
      </c>
      <c r="AH1327">
        <v>1</v>
      </c>
      <c r="AI1327">
        <v>2.6</v>
      </c>
    </row>
    <row r="1328" spans="1:35" x14ac:dyDescent="0.3">
      <c r="A1328" s="1">
        <v>34967</v>
      </c>
      <c r="B1328">
        <v>581.80999999999995</v>
      </c>
      <c r="C1328">
        <v>209125000</v>
      </c>
      <c r="D1328">
        <v>582.14</v>
      </c>
      <c r="E1328">
        <v>579.5</v>
      </c>
      <c r="F1328">
        <v>16.765499999999999</v>
      </c>
      <c r="G1328">
        <v>-58</v>
      </c>
      <c r="H1328">
        <v>2.9367999999999999</v>
      </c>
      <c r="I1328">
        <v>574.22</v>
      </c>
      <c r="J1328">
        <v>36.689100000000003</v>
      </c>
      <c r="K1328">
        <v>4.7010000000000003E-3</v>
      </c>
      <c r="L1328">
        <v>38.549999999999997</v>
      </c>
      <c r="M1328">
        <v>66.5</v>
      </c>
      <c r="N1328">
        <v>69.03</v>
      </c>
      <c r="O1328">
        <v>67.62</v>
      </c>
      <c r="P1328">
        <v>582.25</v>
      </c>
      <c r="Q1328">
        <v>569.11</v>
      </c>
      <c r="R1328">
        <v>565.02</v>
      </c>
      <c r="S1328">
        <v>2.8429000000000002</v>
      </c>
      <c r="W1328" s="1">
        <v>34963</v>
      </c>
      <c r="X1328">
        <v>16.12</v>
      </c>
      <c r="Y1328">
        <v>-1.65</v>
      </c>
      <c r="Z1328">
        <v>27244</v>
      </c>
      <c r="AA1328">
        <v>385.5</v>
      </c>
      <c r="AB1328">
        <v>0.1</v>
      </c>
      <c r="AC1328">
        <v>1219</v>
      </c>
      <c r="AD1328" s="1">
        <v>34963</v>
      </c>
      <c r="AE1328">
        <v>12.5</v>
      </c>
      <c r="AF1328">
        <v>5.71</v>
      </c>
      <c r="AG1328">
        <v>5.6875</v>
      </c>
      <c r="AH1328">
        <v>1</v>
      </c>
      <c r="AI1328">
        <v>2.6</v>
      </c>
    </row>
    <row r="1329" spans="1:35" x14ac:dyDescent="0.3">
      <c r="A1329" s="1">
        <v>34968</v>
      </c>
      <c r="B1329">
        <v>581.41</v>
      </c>
      <c r="C1329">
        <v>270423400</v>
      </c>
      <c r="D1329">
        <v>584.66</v>
      </c>
      <c r="E1329">
        <v>580.65</v>
      </c>
      <c r="F1329">
        <v>16.754000000000001</v>
      </c>
      <c r="G1329">
        <v>-57</v>
      </c>
      <c r="H1329">
        <v>2.0083000000000002</v>
      </c>
      <c r="I1329">
        <v>575.34</v>
      </c>
      <c r="J1329">
        <v>36.659799999999997</v>
      </c>
      <c r="K1329">
        <v>0</v>
      </c>
      <c r="L1329">
        <v>33.799999999999997</v>
      </c>
      <c r="M1329">
        <v>64.650000000000006</v>
      </c>
      <c r="N1329">
        <v>67.849999999999994</v>
      </c>
      <c r="O1329">
        <v>67.13</v>
      </c>
      <c r="P1329">
        <v>582.74</v>
      </c>
      <c r="Q1329">
        <v>569.83000000000004</v>
      </c>
      <c r="R1329">
        <v>565.39</v>
      </c>
      <c r="S1329">
        <v>2.8409</v>
      </c>
      <c r="W1329" s="1">
        <v>34964</v>
      </c>
      <c r="X1329">
        <v>15.96</v>
      </c>
      <c r="Y1329">
        <v>-0.99</v>
      </c>
      <c r="Z1329">
        <v>15282</v>
      </c>
      <c r="AA1329">
        <v>383.5</v>
      </c>
      <c r="AB1329">
        <v>-0.52</v>
      </c>
      <c r="AC1329">
        <v>368</v>
      </c>
      <c r="AD1329" s="1">
        <v>34964</v>
      </c>
      <c r="AE1329">
        <v>12.46</v>
      </c>
      <c r="AF1329">
        <v>5.66</v>
      </c>
      <c r="AG1329">
        <v>5.625</v>
      </c>
      <c r="AH1329">
        <v>1</v>
      </c>
      <c r="AI1329">
        <v>2.6</v>
      </c>
    </row>
    <row r="1330" spans="1:35" x14ac:dyDescent="0.3">
      <c r="A1330" s="1">
        <v>34969</v>
      </c>
      <c r="B1330">
        <v>581.04</v>
      </c>
      <c r="C1330">
        <v>332368600</v>
      </c>
      <c r="D1330">
        <v>581.41999999999996</v>
      </c>
      <c r="E1330">
        <v>574.67999999999995</v>
      </c>
      <c r="F1330">
        <v>16.741099999999999</v>
      </c>
      <c r="G1330">
        <v>-74</v>
      </c>
      <c r="H1330">
        <v>0.87260000000000004</v>
      </c>
      <c r="I1330">
        <v>576.39</v>
      </c>
      <c r="J1330">
        <v>36.713099999999997</v>
      </c>
      <c r="K1330">
        <v>0.284333</v>
      </c>
      <c r="L1330">
        <v>28.86</v>
      </c>
      <c r="M1330">
        <v>62.84</v>
      </c>
      <c r="N1330">
        <v>66.72</v>
      </c>
      <c r="O1330">
        <v>66.66</v>
      </c>
      <c r="P1330">
        <v>582.97</v>
      </c>
      <c r="Q1330">
        <v>570.58000000000004</v>
      </c>
      <c r="R1330">
        <v>565.84</v>
      </c>
      <c r="S1330">
        <v>2.8410000000000002</v>
      </c>
      <c r="W1330" s="1">
        <v>34967</v>
      </c>
      <c r="X1330">
        <v>16.079999999999998</v>
      </c>
      <c r="Y1330">
        <v>0.75</v>
      </c>
      <c r="Z1330">
        <v>19025</v>
      </c>
      <c r="AA1330">
        <v>383.7</v>
      </c>
      <c r="AB1330">
        <v>0.05</v>
      </c>
      <c r="AC1330">
        <v>443</v>
      </c>
      <c r="AD1330" s="1">
        <v>34967</v>
      </c>
      <c r="AE1330">
        <v>13.22</v>
      </c>
      <c r="AF1330">
        <v>5.75</v>
      </c>
      <c r="AG1330">
        <v>5.75</v>
      </c>
      <c r="AH1330">
        <v>1</v>
      </c>
      <c r="AI1330">
        <v>2.6</v>
      </c>
    </row>
    <row r="1331" spans="1:35" x14ac:dyDescent="0.3">
      <c r="A1331" s="1">
        <v>34970</v>
      </c>
      <c r="B1331">
        <v>585.87</v>
      </c>
      <c r="C1331">
        <v>283832600</v>
      </c>
      <c r="D1331">
        <v>585.88</v>
      </c>
      <c r="E1331">
        <v>580.69000000000005</v>
      </c>
      <c r="F1331">
        <v>16.880500000000001</v>
      </c>
      <c r="G1331">
        <v>251</v>
      </c>
      <c r="H1331">
        <v>0.85919999999999996</v>
      </c>
      <c r="I1331">
        <v>577.64</v>
      </c>
      <c r="J1331">
        <v>36.783900000000003</v>
      </c>
      <c r="K1331">
        <v>1.269E-2</v>
      </c>
      <c r="L1331">
        <v>81.569999999999993</v>
      </c>
      <c r="M1331">
        <v>73.7</v>
      </c>
      <c r="N1331">
        <v>73.05</v>
      </c>
      <c r="O1331">
        <v>69.52</v>
      </c>
      <c r="P1331">
        <v>583.20000000000005</v>
      </c>
      <c r="Q1331">
        <v>571.44000000000005</v>
      </c>
      <c r="R1331">
        <v>566.54</v>
      </c>
      <c r="S1331">
        <v>2.8647999999999998</v>
      </c>
      <c r="W1331" s="1">
        <v>34968</v>
      </c>
      <c r="X1331">
        <v>16</v>
      </c>
      <c r="Y1331">
        <v>-0.5</v>
      </c>
      <c r="Z1331">
        <v>19045</v>
      </c>
      <c r="AA1331">
        <v>384.3</v>
      </c>
      <c r="AB1331">
        <v>0.16</v>
      </c>
      <c r="AC1331">
        <v>1416</v>
      </c>
      <c r="AD1331" s="1">
        <v>34968</v>
      </c>
      <c r="AE1331">
        <v>12.9</v>
      </c>
      <c r="AF1331">
        <v>5.73</v>
      </c>
      <c r="AG1331">
        <v>5.6875</v>
      </c>
      <c r="AH1331">
        <v>1</v>
      </c>
      <c r="AI1331">
        <v>2.6</v>
      </c>
    </row>
    <row r="1332" spans="1:35" x14ac:dyDescent="0.3">
      <c r="A1332" s="1">
        <v>34971</v>
      </c>
      <c r="B1332">
        <v>584.41</v>
      </c>
      <c r="C1332">
        <v>258419700</v>
      </c>
      <c r="D1332">
        <v>587.61</v>
      </c>
      <c r="E1332">
        <v>584</v>
      </c>
      <c r="F1332">
        <v>16.923500000000001</v>
      </c>
      <c r="G1332">
        <v>-22</v>
      </c>
      <c r="H1332">
        <v>0.99619999999999997</v>
      </c>
      <c r="I1332">
        <v>578.77</v>
      </c>
      <c r="J1332">
        <v>36.6327</v>
      </c>
      <c r="K1332">
        <v>0</v>
      </c>
      <c r="L1332">
        <v>61.06</v>
      </c>
      <c r="M1332">
        <v>67.03</v>
      </c>
      <c r="N1332">
        <v>68.790000000000006</v>
      </c>
      <c r="O1332">
        <v>67.7</v>
      </c>
      <c r="P1332">
        <v>583.29999999999995</v>
      </c>
      <c r="Q1332">
        <v>572.29</v>
      </c>
      <c r="R1332">
        <v>567.16</v>
      </c>
      <c r="S1332">
        <v>2.8601999999999999</v>
      </c>
      <c r="W1332" s="1">
        <v>34969</v>
      </c>
      <c r="X1332">
        <v>16.170000000000002</v>
      </c>
      <c r="Y1332">
        <v>1.06</v>
      </c>
      <c r="Z1332">
        <v>22851</v>
      </c>
      <c r="AA1332">
        <v>383.8</v>
      </c>
      <c r="AB1332">
        <v>-0.13</v>
      </c>
      <c r="AC1332">
        <v>1889</v>
      </c>
      <c r="AD1332" s="1">
        <v>34969</v>
      </c>
      <c r="AE1332">
        <v>12.9</v>
      </c>
      <c r="AF1332">
        <v>6.45</v>
      </c>
      <c r="AG1332">
        <v>6.5</v>
      </c>
      <c r="AH1332">
        <v>1</v>
      </c>
      <c r="AI1332">
        <v>2.6</v>
      </c>
    </row>
    <row r="1333" spans="1:35" x14ac:dyDescent="0.3">
      <c r="A1333" s="1">
        <v>34974</v>
      </c>
      <c r="B1333">
        <v>581.72</v>
      </c>
      <c r="C1333">
        <v>235537200</v>
      </c>
      <c r="D1333">
        <v>585.04999999999995</v>
      </c>
      <c r="E1333">
        <v>580.54</v>
      </c>
      <c r="F1333">
        <v>16.847999999999999</v>
      </c>
      <c r="G1333">
        <v>-88</v>
      </c>
      <c r="H1333">
        <v>1.3133999999999999</v>
      </c>
      <c r="I1333">
        <v>579.66</v>
      </c>
      <c r="J1333">
        <v>36.627600000000001</v>
      </c>
      <c r="K1333">
        <v>1.4962E-2</v>
      </c>
      <c r="L1333">
        <v>36.020000000000003</v>
      </c>
      <c r="M1333">
        <v>56.46</v>
      </c>
      <c r="N1333">
        <v>61.66</v>
      </c>
      <c r="O1333">
        <v>64.489999999999995</v>
      </c>
      <c r="P1333">
        <v>583.20000000000005</v>
      </c>
      <c r="Q1333">
        <v>573.04</v>
      </c>
      <c r="R1333">
        <v>567.72</v>
      </c>
      <c r="S1333">
        <v>2.847</v>
      </c>
      <c r="W1333" s="1">
        <v>34970</v>
      </c>
      <c r="X1333">
        <v>16.329999999999998</v>
      </c>
      <c r="Y1333">
        <v>0.99</v>
      </c>
      <c r="Z1333">
        <v>22226</v>
      </c>
      <c r="AA1333">
        <v>383.6</v>
      </c>
      <c r="AB1333">
        <v>-0.05</v>
      </c>
      <c r="AC1333">
        <v>3008</v>
      </c>
      <c r="AD1333" s="1">
        <v>34970</v>
      </c>
      <c r="AE1333">
        <v>12.46</v>
      </c>
      <c r="AF1333">
        <v>6.05</v>
      </c>
      <c r="AG1333">
        <v>6.125</v>
      </c>
      <c r="AH1333">
        <v>1</v>
      </c>
      <c r="AI1333">
        <v>2.6</v>
      </c>
    </row>
    <row r="1334" spans="1:35" x14ac:dyDescent="0.3">
      <c r="A1334" s="1">
        <v>34975</v>
      </c>
      <c r="B1334">
        <v>582.34</v>
      </c>
      <c r="C1334">
        <v>292109500</v>
      </c>
      <c r="D1334">
        <v>582.34</v>
      </c>
      <c r="E1334">
        <v>578.48</v>
      </c>
      <c r="F1334">
        <v>16.8659</v>
      </c>
      <c r="G1334">
        <v>-77</v>
      </c>
      <c r="H1334">
        <v>3.5709</v>
      </c>
      <c r="I1334">
        <v>580.32000000000005</v>
      </c>
      <c r="J1334">
        <v>36.551600000000001</v>
      </c>
      <c r="K1334">
        <v>1.9775000000000001E-2</v>
      </c>
      <c r="L1334">
        <v>43.97</v>
      </c>
      <c r="M1334">
        <v>58.17</v>
      </c>
      <c r="N1334">
        <v>62.62</v>
      </c>
      <c r="O1334">
        <v>64.89</v>
      </c>
      <c r="P1334">
        <v>583.01</v>
      </c>
      <c r="Q1334">
        <v>573.85</v>
      </c>
      <c r="R1334">
        <v>568.24</v>
      </c>
      <c r="S1334">
        <v>2.8500999999999999</v>
      </c>
      <c r="W1334" s="1">
        <v>34971</v>
      </c>
      <c r="X1334">
        <v>16.12</v>
      </c>
      <c r="Y1334">
        <v>-1.29</v>
      </c>
      <c r="Z1334">
        <v>22551</v>
      </c>
      <c r="AA1334">
        <v>383.8</v>
      </c>
      <c r="AB1334">
        <v>0.05</v>
      </c>
      <c r="AC1334">
        <v>1059</v>
      </c>
      <c r="AD1334" s="1">
        <v>34971</v>
      </c>
      <c r="AE1334">
        <v>12.74</v>
      </c>
      <c r="AF1334">
        <v>6.2</v>
      </c>
      <c r="AG1334">
        <v>5.75</v>
      </c>
      <c r="AH1334">
        <v>1</v>
      </c>
      <c r="AI1334">
        <v>2.6</v>
      </c>
    </row>
    <row r="1335" spans="1:35" x14ac:dyDescent="0.3">
      <c r="A1335" s="1">
        <v>34976</v>
      </c>
      <c r="B1335">
        <v>581.47</v>
      </c>
      <c r="C1335">
        <v>272327900</v>
      </c>
      <c r="D1335">
        <v>582.34</v>
      </c>
      <c r="E1335">
        <v>579.91</v>
      </c>
      <c r="F1335">
        <v>16.836300000000001</v>
      </c>
      <c r="G1335">
        <v>-136</v>
      </c>
      <c r="H1335">
        <v>2.6324000000000001</v>
      </c>
      <c r="I1335">
        <v>580.88</v>
      </c>
      <c r="J1335">
        <v>36.510100000000001</v>
      </c>
      <c r="K1335">
        <v>8.8610999999999995E-2</v>
      </c>
      <c r="L1335">
        <v>34.86</v>
      </c>
      <c r="M1335">
        <v>54.77</v>
      </c>
      <c r="N1335">
        <v>60.33</v>
      </c>
      <c r="O1335">
        <v>63.85</v>
      </c>
      <c r="P1335">
        <v>582.48</v>
      </c>
      <c r="Q1335">
        <v>574.58000000000004</v>
      </c>
      <c r="R1335">
        <v>568.64</v>
      </c>
      <c r="S1335">
        <v>2.8450000000000002</v>
      </c>
      <c r="W1335" s="1">
        <v>34974</v>
      </c>
      <c r="X1335">
        <v>16.23</v>
      </c>
      <c r="Y1335">
        <v>0.68</v>
      </c>
      <c r="Z1335">
        <v>14220</v>
      </c>
      <c r="AA1335">
        <v>382.2</v>
      </c>
      <c r="AB1335">
        <v>-0.42</v>
      </c>
      <c r="AC1335">
        <v>230</v>
      </c>
      <c r="AD1335" s="1">
        <v>34974</v>
      </c>
      <c r="AE1335">
        <v>13.95</v>
      </c>
      <c r="AF1335">
        <v>5.93</v>
      </c>
      <c r="AG1335">
        <v>5.875</v>
      </c>
      <c r="AH1335">
        <v>1</v>
      </c>
      <c r="AI1335">
        <v>2.5</v>
      </c>
    </row>
    <row r="1336" spans="1:35" x14ac:dyDescent="0.3">
      <c r="A1336" s="1">
        <v>34977</v>
      </c>
      <c r="B1336">
        <v>582.63</v>
      </c>
      <c r="C1336">
        <v>290313700</v>
      </c>
      <c r="D1336">
        <v>582.63</v>
      </c>
      <c r="E1336">
        <v>579.58000000000004</v>
      </c>
      <c r="F1336">
        <v>16.869900000000001</v>
      </c>
      <c r="G1336">
        <v>43</v>
      </c>
      <c r="H1336">
        <v>1.5885</v>
      </c>
      <c r="I1336">
        <v>581.5</v>
      </c>
      <c r="J1336">
        <v>36.534399999999998</v>
      </c>
      <c r="K1336">
        <v>0.20346600000000001</v>
      </c>
      <c r="L1336">
        <v>53.94</v>
      </c>
      <c r="M1336">
        <v>58.41</v>
      </c>
      <c r="N1336">
        <v>62.31</v>
      </c>
      <c r="O1336">
        <v>64.63</v>
      </c>
      <c r="P1336">
        <v>582.44000000000005</v>
      </c>
      <c r="Q1336">
        <v>575.42999999999995</v>
      </c>
      <c r="R1336">
        <v>569.05999999999995</v>
      </c>
      <c r="S1336">
        <v>2.8506999999999998</v>
      </c>
      <c r="W1336" s="1">
        <v>34975</v>
      </c>
      <c r="X1336">
        <v>16.16</v>
      </c>
      <c r="Y1336">
        <v>-0.43</v>
      </c>
      <c r="Z1336">
        <v>21734</v>
      </c>
      <c r="AA1336">
        <v>382.7</v>
      </c>
      <c r="AB1336">
        <v>0.13</v>
      </c>
      <c r="AC1336">
        <v>573</v>
      </c>
      <c r="AD1336" s="1">
        <v>34975</v>
      </c>
      <c r="AE1336">
        <v>14.5</v>
      </c>
      <c r="AF1336">
        <v>5.75</v>
      </c>
      <c r="AG1336">
        <v>5.75</v>
      </c>
      <c r="AH1336">
        <v>1</v>
      </c>
      <c r="AI1336">
        <v>2.5</v>
      </c>
    </row>
    <row r="1337" spans="1:35" x14ac:dyDescent="0.3">
      <c r="A1337" s="1">
        <v>34978</v>
      </c>
      <c r="B1337">
        <v>582.49</v>
      </c>
      <c r="C1337">
        <v>259516400</v>
      </c>
      <c r="D1337">
        <v>584.54</v>
      </c>
      <c r="E1337">
        <v>582.1</v>
      </c>
      <c r="F1337">
        <v>16.866199999999999</v>
      </c>
      <c r="G1337">
        <v>22</v>
      </c>
      <c r="H1337">
        <v>1.8451</v>
      </c>
      <c r="I1337">
        <v>581.99</v>
      </c>
      <c r="J1337">
        <v>36.524299999999997</v>
      </c>
      <c r="K1337">
        <v>5.6361000000000001E-2</v>
      </c>
      <c r="L1337">
        <v>51.22</v>
      </c>
      <c r="M1337">
        <v>57.78</v>
      </c>
      <c r="N1337">
        <v>61.91</v>
      </c>
      <c r="O1337">
        <v>64.459999999999994</v>
      </c>
      <c r="P1337">
        <v>582.52</v>
      </c>
      <c r="Q1337">
        <v>576.26</v>
      </c>
      <c r="R1337">
        <v>569.41</v>
      </c>
      <c r="S1337">
        <v>2.8544</v>
      </c>
      <c r="W1337" s="1">
        <v>34976</v>
      </c>
      <c r="X1337">
        <v>15.98</v>
      </c>
      <c r="Y1337">
        <v>-1.1100000000000001</v>
      </c>
      <c r="Z1337">
        <v>32136</v>
      </c>
      <c r="AA1337">
        <v>383.2</v>
      </c>
      <c r="AB1337">
        <v>0.13</v>
      </c>
      <c r="AC1337">
        <v>45</v>
      </c>
      <c r="AD1337" s="1">
        <v>34976</v>
      </c>
      <c r="AE1337">
        <v>14.86</v>
      </c>
      <c r="AF1337">
        <v>5.69</v>
      </c>
      <c r="AG1337">
        <v>5.6875</v>
      </c>
      <c r="AH1337">
        <v>1</v>
      </c>
      <c r="AI1337">
        <v>2.5</v>
      </c>
    </row>
    <row r="1338" spans="1:35" x14ac:dyDescent="0.3">
      <c r="A1338" s="1">
        <v>34981</v>
      </c>
      <c r="B1338">
        <v>578.37</v>
      </c>
      <c r="C1338">
        <v>252203600</v>
      </c>
      <c r="D1338">
        <v>582.49</v>
      </c>
      <c r="E1338">
        <v>576.35</v>
      </c>
      <c r="F1338">
        <v>16.7469</v>
      </c>
      <c r="G1338">
        <v>-190</v>
      </c>
      <c r="H1338" t="s">
        <v>22</v>
      </c>
      <c r="I1338">
        <v>582.21</v>
      </c>
      <c r="J1338">
        <v>36.455500000000001</v>
      </c>
      <c r="K1338">
        <v>0</v>
      </c>
      <c r="L1338">
        <v>15.89</v>
      </c>
      <c r="M1338">
        <v>42.54</v>
      </c>
      <c r="N1338">
        <v>51.42</v>
      </c>
      <c r="O1338">
        <v>59.58</v>
      </c>
      <c r="P1338">
        <v>582.17999999999995</v>
      </c>
      <c r="Q1338">
        <v>576.87</v>
      </c>
      <c r="R1338">
        <v>569.72</v>
      </c>
      <c r="S1338">
        <v>2.8342000000000001</v>
      </c>
      <c r="W1338" s="1">
        <v>34977</v>
      </c>
      <c r="X1338">
        <v>15.61</v>
      </c>
      <c r="Y1338">
        <v>-2.3199999999999998</v>
      </c>
      <c r="Z1338">
        <v>15122</v>
      </c>
      <c r="AA1338">
        <v>382.8</v>
      </c>
      <c r="AB1338">
        <v>-0.1</v>
      </c>
      <c r="AC1338">
        <v>169</v>
      </c>
      <c r="AD1338" s="1">
        <v>34977</v>
      </c>
      <c r="AE1338">
        <v>15.74</v>
      </c>
      <c r="AF1338">
        <v>5.69</v>
      </c>
      <c r="AG1338">
        <v>5.6875</v>
      </c>
      <c r="AH1338">
        <v>1</v>
      </c>
      <c r="AI1338">
        <v>2.5</v>
      </c>
    </row>
    <row r="1339" spans="1:35" x14ac:dyDescent="0.3">
      <c r="A1339" s="1">
        <v>34982</v>
      </c>
      <c r="B1339">
        <v>577.52</v>
      </c>
      <c r="C1339">
        <v>347062500</v>
      </c>
      <c r="D1339">
        <v>578.37</v>
      </c>
      <c r="E1339">
        <v>571.54999999999995</v>
      </c>
      <c r="F1339">
        <v>16.7333</v>
      </c>
      <c r="G1339">
        <v>3</v>
      </c>
      <c r="H1339">
        <v>1.2403</v>
      </c>
      <c r="I1339">
        <v>582.26</v>
      </c>
      <c r="J1339">
        <v>36.477899999999998</v>
      </c>
      <c r="K1339">
        <v>0</v>
      </c>
      <c r="L1339">
        <v>13.1</v>
      </c>
      <c r="M1339">
        <v>40.090000000000003</v>
      </c>
      <c r="N1339">
        <v>49.55</v>
      </c>
      <c r="O1339">
        <v>58.63</v>
      </c>
      <c r="P1339">
        <v>581.79</v>
      </c>
      <c r="Q1339">
        <v>577.49</v>
      </c>
      <c r="R1339">
        <v>570.03</v>
      </c>
      <c r="S1339">
        <v>2.8319999999999999</v>
      </c>
      <c r="W1339" s="1">
        <v>34978</v>
      </c>
      <c r="X1339">
        <v>15.76</v>
      </c>
      <c r="Y1339">
        <v>0.96</v>
      </c>
      <c r="Z1339">
        <v>12717</v>
      </c>
      <c r="AA1339">
        <v>383.8</v>
      </c>
      <c r="AB1339">
        <v>0.26</v>
      </c>
      <c r="AC1339">
        <v>6</v>
      </c>
      <c r="AD1339" s="1">
        <v>34978</v>
      </c>
      <c r="AE1339">
        <v>13.98</v>
      </c>
      <c r="AF1339">
        <v>5.65</v>
      </c>
      <c r="AG1339">
        <v>5.625</v>
      </c>
      <c r="AH1339">
        <v>1</v>
      </c>
      <c r="AI1339">
        <v>2.5</v>
      </c>
    </row>
    <row r="1340" spans="1:35" x14ac:dyDescent="0.3">
      <c r="A1340" s="1">
        <v>34983</v>
      </c>
      <c r="B1340">
        <v>579.46</v>
      </c>
      <c r="C1340">
        <v>264678000</v>
      </c>
      <c r="D1340">
        <v>579.52</v>
      </c>
      <c r="E1340">
        <v>577.08000000000004</v>
      </c>
      <c r="F1340">
        <v>16.7895</v>
      </c>
      <c r="G1340">
        <v>116</v>
      </c>
      <c r="H1340">
        <v>0.68759999999999999</v>
      </c>
      <c r="I1340">
        <v>582.29999999999995</v>
      </c>
      <c r="J1340">
        <v>36.482799999999997</v>
      </c>
      <c r="K1340">
        <v>8.0935999999999994E-2</v>
      </c>
      <c r="L1340">
        <v>45.76</v>
      </c>
      <c r="M1340">
        <v>47.82</v>
      </c>
      <c r="N1340">
        <v>53.68</v>
      </c>
      <c r="O1340">
        <v>60.13</v>
      </c>
      <c r="P1340">
        <v>581.63</v>
      </c>
      <c r="Q1340">
        <v>578.14</v>
      </c>
      <c r="R1340">
        <v>570.41999999999996</v>
      </c>
      <c r="S1340">
        <v>2.8414999999999999</v>
      </c>
      <c r="W1340" s="1">
        <v>34981</v>
      </c>
      <c r="X1340">
        <v>15.96</v>
      </c>
      <c r="Y1340">
        <v>1.27</v>
      </c>
      <c r="Z1340">
        <v>20746</v>
      </c>
      <c r="AA1340">
        <v>385.5</v>
      </c>
      <c r="AB1340">
        <v>0.44</v>
      </c>
      <c r="AC1340">
        <v>16</v>
      </c>
      <c r="AD1340" s="1">
        <v>34981</v>
      </c>
      <c r="AE1340">
        <v>14.85</v>
      </c>
      <c r="AF1340">
        <v>5.65</v>
      </c>
      <c r="AG1340">
        <v>5.625</v>
      </c>
      <c r="AH1340">
        <v>1</v>
      </c>
      <c r="AI1340">
        <v>2.5</v>
      </c>
    </row>
    <row r="1341" spans="1:35" x14ac:dyDescent="0.3">
      <c r="A1341" s="1">
        <v>34984</v>
      </c>
      <c r="B1341">
        <v>583.1</v>
      </c>
      <c r="C1341">
        <v>252410300</v>
      </c>
      <c r="D1341">
        <v>583.12</v>
      </c>
      <c r="E1341">
        <v>579.46</v>
      </c>
      <c r="F1341">
        <v>16.895</v>
      </c>
      <c r="G1341">
        <v>130</v>
      </c>
      <c r="H1341">
        <v>0.83609999999999995</v>
      </c>
      <c r="I1341">
        <v>582.27</v>
      </c>
      <c r="J1341">
        <v>36.554200000000002</v>
      </c>
      <c r="K1341">
        <v>2.036E-2</v>
      </c>
      <c r="L1341">
        <v>73.64</v>
      </c>
      <c r="M1341">
        <v>58.99</v>
      </c>
      <c r="N1341">
        <v>60.26</v>
      </c>
      <c r="O1341">
        <v>62.74</v>
      </c>
      <c r="P1341">
        <v>581.35</v>
      </c>
      <c r="Q1341">
        <v>578.88</v>
      </c>
      <c r="R1341">
        <v>570.91</v>
      </c>
      <c r="S1341">
        <v>2.8593000000000002</v>
      </c>
      <c r="W1341" s="1">
        <v>34982</v>
      </c>
      <c r="X1341">
        <v>16.03</v>
      </c>
      <c r="Y1341">
        <v>0.44</v>
      </c>
      <c r="Z1341">
        <v>21007</v>
      </c>
      <c r="AA1341">
        <v>385.3</v>
      </c>
      <c r="AB1341">
        <v>-0.05</v>
      </c>
      <c r="AC1341">
        <v>12</v>
      </c>
      <c r="AD1341" s="1">
        <v>34982</v>
      </c>
      <c r="AE1341">
        <v>14.97</v>
      </c>
      <c r="AF1341">
        <v>5.74</v>
      </c>
      <c r="AG1341">
        <v>5.75</v>
      </c>
      <c r="AH1341">
        <v>1</v>
      </c>
      <c r="AI1341">
        <v>2.5</v>
      </c>
    </row>
    <row r="1342" spans="1:35" x14ac:dyDescent="0.3">
      <c r="A1342" s="1">
        <v>34985</v>
      </c>
      <c r="B1342">
        <v>584.5</v>
      </c>
      <c r="C1342">
        <v>276423300</v>
      </c>
      <c r="D1342">
        <v>587.39</v>
      </c>
      <c r="E1342">
        <v>583.1</v>
      </c>
      <c r="F1342">
        <v>16.935500000000001</v>
      </c>
      <c r="G1342">
        <v>82</v>
      </c>
      <c r="H1342">
        <v>1.2809999999999999</v>
      </c>
      <c r="I1342">
        <v>582.33000000000004</v>
      </c>
      <c r="J1342">
        <v>36.502699999999997</v>
      </c>
      <c r="K1342">
        <v>1.843E-3</v>
      </c>
      <c r="L1342">
        <v>79.67</v>
      </c>
      <c r="M1342">
        <v>62.46</v>
      </c>
      <c r="N1342">
        <v>62.46</v>
      </c>
      <c r="O1342">
        <v>63.69</v>
      </c>
      <c r="P1342">
        <v>581.36</v>
      </c>
      <c r="Q1342">
        <v>579.63</v>
      </c>
      <c r="R1342">
        <v>571.41999999999996</v>
      </c>
      <c r="S1342">
        <v>2.8662000000000001</v>
      </c>
      <c r="W1342" s="1">
        <v>34983</v>
      </c>
      <c r="X1342">
        <v>15.94</v>
      </c>
      <c r="Y1342">
        <v>-0.56000000000000005</v>
      </c>
      <c r="Z1342">
        <v>20721</v>
      </c>
      <c r="AA1342">
        <v>385.2</v>
      </c>
      <c r="AB1342">
        <v>-0.03</v>
      </c>
      <c r="AC1342">
        <v>50</v>
      </c>
      <c r="AD1342" s="1">
        <v>34983</v>
      </c>
      <c r="AE1342">
        <v>14.57</v>
      </c>
      <c r="AF1342">
        <v>6.01</v>
      </c>
      <c r="AG1342">
        <v>5.75</v>
      </c>
      <c r="AH1342">
        <v>1</v>
      </c>
      <c r="AI1342">
        <v>2.5</v>
      </c>
    </row>
    <row r="1343" spans="1:35" x14ac:dyDescent="0.3">
      <c r="A1343" s="1">
        <v>34988</v>
      </c>
      <c r="B1343">
        <v>583.03</v>
      </c>
      <c r="C1343">
        <v>216684900</v>
      </c>
      <c r="D1343">
        <v>584.86</v>
      </c>
      <c r="E1343">
        <v>582.63</v>
      </c>
      <c r="F1343">
        <v>16.892900000000001</v>
      </c>
      <c r="G1343">
        <v>-121</v>
      </c>
      <c r="H1343">
        <v>0.95420000000000005</v>
      </c>
      <c r="I1343">
        <v>582.34</v>
      </c>
      <c r="J1343">
        <v>36.486499999999999</v>
      </c>
      <c r="K1343">
        <v>0</v>
      </c>
      <c r="L1343">
        <v>58.57</v>
      </c>
      <c r="M1343">
        <v>56.78</v>
      </c>
      <c r="N1343">
        <v>58.77</v>
      </c>
      <c r="O1343">
        <v>61.98</v>
      </c>
      <c r="P1343">
        <v>581.49</v>
      </c>
      <c r="Q1343">
        <v>580.27</v>
      </c>
      <c r="R1343">
        <v>571.91</v>
      </c>
      <c r="S1343">
        <v>2.859</v>
      </c>
      <c r="W1343" s="1">
        <v>34984</v>
      </c>
      <c r="X1343">
        <v>15.83</v>
      </c>
      <c r="Y1343">
        <v>-0.69</v>
      </c>
      <c r="Z1343">
        <v>18322</v>
      </c>
      <c r="AA1343">
        <v>384.8</v>
      </c>
      <c r="AB1343">
        <v>-0.1</v>
      </c>
      <c r="AC1343">
        <v>11</v>
      </c>
      <c r="AD1343" s="1">
        <v>34984</v>
      </c>
      <c r="AE1343">
        <v>14.24</v>
      </c>
      <c r="AF1343">
        <v>5.8</v>
      </c>
      <c r="AG1343">
        <v>5.8125</v>
      </c>
      <c r="AH1343">
        <v>1</v>
      </c>
      <c r="AI1343">
        <v>2.5</v>
      </c>
    </row>
    <row r="1344" spans="1:35" x14ac:dyDescent="0.3">
      <c r="A1344" s="1">
        <v>34989</v>
      </c>
      <c r="B1344">
        <v>586.78</v>
      </c>
      <c r="C1344">
        <v>280896200</v>
      </c>
      <c r="D1344">
        <v>586.78</v>
      </c>
      <c r="E1344">
        <v>581.9</v>
      </c>
      <c r="F1344">
        <v>17.0016</v>
      </c>
      <c r="G1344">
        <v>43</v>
      </c>
      <c r="H1344">
        <v>0.81320000000000003</v>
      </c>
      <c r="I1344">
        <v>582.47</v>
      </c>
      <c r="J1344">
        <v>36.515999999999998</v>
      </c>
      <c r="K1344">
        <v>0</v>
      </c>
      <c r="L1344">
        <v>79.42</v>
      </c>
      <c r="M1344">
        <v>65.73</v>
      </c>
      <c r="N1344">
        <v>64.53</v>
      </c>
      <c r="O1344">
        <v>64.5</v>
      </c>
      <c r="P1344">
        <v>581.94000000000005</v>
      </c>
      <c r="Q1344">
        <v>580.86</v>
      </c>
      <c r="R1344">
        <v>572.44000000000005</v>
      </c>
      <c r="S1344">
        <v>2.8774000000000002</v>
      </c>
      <c r="W1344" s="1">
        <v>34985</v>
      </c>
      <c r="X1344">
        <v>16.23</v>
      </c>
      <c r="Y1344">
        <v>2.5299999999999998</v>
      </c>
      <c r="Z1344">
        <v>8186</v>
      </c>
      <c r="AA1344">
        <v>384.2</v>
      </c>
      <c r="AB1344">
        <v>-0.16</v>
      </c>
      <c r="AC1344">
        <v>12</v>
      </c>
      <c r="AD1344" s="1">
        <v>34985</v>
      </c>
      <c r="AE1344">
        <v>13.67</v>
      </c>
      <c r="AF1344">
        <v>5.7</v>
      </c>
      <c r="AG1344">
        <v>5.6875</v>
      </c>
      <c r="AH1344">
        <v>1</v>
      </c>
      <c r="AI1344">
        <v>2.5</v>
      </c>
    </row>
    <row r="1345" spans="1:35" x14ac:dyDescent="0.3">
      <c r="A1345" s="1">
        <v>34990</v>
      </c>
      <c r="B1345">
        <v>587.44000000000005</v>
      </c>
      <c r="C1345">
        <v>359658200</v>
      </c>
      <c r="D1345">
        <v>589.76</v>
      </c>
      <c r="E1345">
        <v>586.28</v>
      </c>
      <c r="F1345">
        <v>17.020700000000001</v>
      </c>
      <c r="G1345">
        <v>-52</v>
      </c>
      <c r="H1345">
        <v>0.69020000000000004</v>
      </c>
      <c r="I1345">
        <v>582.51</v>
      </c>
      <c r="J1345">
        <v>36.488500000000002</v>
      </c>
      <c r="K1345">
        <v>0.103065</v>
      </c>
      <c r="L1345">
        <v>81.84</v>
      </c>
      <c r="M1345">
        <v>67.08</v>
      </c>
      <c r="N1345">
        <v>65.45</v>
      </c>
      <c r="O1345">
        <v>64.92</v>
      </c>
      <c r="P1345">
        <v>582.53</v>
      </c>
      <c r="Q1345">
        <v>581.42999999999995</v>
      </c>
      <c r="R1345">
        <v>572.98</v>
      </c>
      <c r="S1345">
        <v>2.8805999999999998</v>
      </c>
      <c r="W1345" s="1">
        <v>34988</v>
      </c>
      <c r="X1345">
        <v>16.309999999999999</v>
      </c>
      <c r="Y1345">
        <v>0.49</v>
      </c>
      <c r="Z1345">
        <v>8186</v>
      </c>
      <c r="AA1345">
        <v>383.9</v>
      </c>
      <c r="AB1345">
        <v>-0.08</v>
      </c>
      <c r="AC1345">
        <v>107</v>
      </c>
      <c r="AD1345" s="1">
        <v>34988</v>
      </c>
      <c r="AE1345">
        <v>14.62</v>
      </c>
      <c r="AF1345">
        <v>5.74</v>
      </c>
      <c r="AG1345">
        <v>5.75</v>
      </c>
      <c r="AH1345">
        <v>1</v>
      </c>
      <c r="AI1345">
        <v>2.5</v>
      </c>
    </row>
    <row r="1346" spans="1:35" x14ac:dyDescent="0.3">
      <c r="A1346" s="1">
        <v>34991</v>
      </c>
      <c r="B1346">
        <v>590.65</v>
      </c>
      <c r="C1346">
        <v>321959200</v>
      </c>
      <c r="D1346">
        <v>590.66</v>
      </c>
      <c r="E1346">
        <v>586.34</v>
      </c>
      <c r="F1346">
        <v>17.113700000000001</v>
      </c>
      <c r="G1346">
        <v>37</v>
      </c>
      <c r="H1346">
        <v>2.3620999999999999</v>
      </c>
      <c r="I1346">
        <v>582.89</v>
      </c>
      <c r="J1346">
        <v>36.383200000000002</v>
      </c>
      <c r="K1346">
        <v>1.2508999999999999E-2</v>
      </c>
      <c r="L1346">
        <v>90.21</v>
      </c>
      <c r="M1346">
        <v>72.92</v>
      </c>
      <c r="N1346">
        <v>69.56</v>
      </c>
      <c r="O1346">
        <v>66.900000000000006</v>
      </c>
      <c r="P1346">
        <v>583.33000000000004</v>
      </c>
      <c r="Q1346">
        <v>582.11</v>
      </c>
      <c r="R1346">
        <v>573.6</v>
      </c>
      <c r="S1346">
        <v>2.8963000000000001</v>
      </c>
      <c r="W1346" s="1">
        <v>34989</v>
      </c>
      <c r="X1346">
        <v>16.11</v>
      </c>
      <c r="Y1346">
        <v>-1.23</v>
      </c>
      <c r="Z1346">
        <v>16786</v>
      </c>
      <c r="AA1346">
        <v>383.9</v>
      </c>
      <c r="AB1346">
        <v>0</v>
      </c>
      <c r="AC1346">
        <v>28</v>
      </c>
      <c r="AD1346" s="1">
        <v>34989</v>
      </c>
      <c r="AE1346">
        <v>14.03</v>
      </c>
      <c r="AF1346">
        <v>5.66</v>
      </c>
      <c r="AG1346">
        <v>5.625</v>
      </c>
      <c r="AH1346">
        <v>1</v>
      </c>
      <c r="AI1346">
        <v>2.5</v>
      </c>
    </row>
    <row r="1347" spans="1:35" x14ac:dyDescent="0.3">
      <c r="A1347" s="1">
        <v>34992</v>
      </c>
      <c r="B1347">
        <v>587.46</v>
      </c>
      <c r="C1347">
        <v>313399300</v>
      </c>
      <c r="D1347">
        <v>590.66</v>
      </c>
      <c r="E1347">
        <v>586.78</v>
      </c>
      <c r="F1347">
        <v>17.0213</v>
      </c>
      <c r="G1347">
        <v>-109</v>
      </c>
      <c r="H1347">
        <v>1.3416999999999999</v>
      </c>
      <c r="I1347">
        <v>583.17999999999995</v>
      </c>
      <c r="J1347">
        <v>36.258400000000002</v>
      </c>
      <c r="K1347">
        <v>5.4140000000000004E-3</v>
      </c>
      <c r="L1347">
        <v>53.46</v>
      </c>
      <c r="M1347">
        <v>60.85</v>
      </c>
      <c r="N1347">
        <v>61.7</v>
      </c>
      <c r="O1347">
        <v>63.23</v>
      </c>
      <c r="P1347">
        <v>583.83000000000004</v>
      </c>
      <c r="Q1347">
        <v>582.6</v>
      </c>
      <c r="R1347">
        <v>574.20000000000005</v>
      </c>
      <c r="S1347">
        <v>2.8807</v>
      </c>
      <c r="W1347" s="1">
        <v>34990</v>
      </c>
      <c r="X1347">
        <v>16.05</v>
      </c>
      <c r="Y1347">
        <v>-0.37</v>
      </c>
      <c r="Z1347">
        <v>19831</v>
      </c>
      <c r="AA1347">
        <v>383.8</v>
      </c>
      <c r="AB1347">
        <v>-0.03</v>
      </c>
      <c r="AC1347">
        <v>2</v>
      </c>
      <c r="AD1347" s="1">
        <v>34990</v>
      </c>
      <c r="AE1347">
        <v>14.05</v>
      </c>
      <c r="AF1347">
        <v>5.65</v>
      </c>
      <c r="AG1347">
        <v>5.5625</v>
      </c>
      <c r="AH1347">
        <v>1</v>
      </c>
      <c r="AI1347">
        <v>2.5</v>
      </c>
    </row>
    <row r="1348" spans="1:35" x14ac:dyDescent="0.3">
      <c r="A1348" s="1">
        <v>34995</v>
      </c>
      <c r="B1348">
        <v>585.05999999999995</v>
      </c>
      <c r="C1348">
        <v>249863000</v>
      </c>
      <c r="D1348">
        <v>587.46</v>
      </c>
      <c r="E1348">
        <v>583.73</v>
      </c>
      <c r="F1348">
        <v>16.951799999999999</v>
      </c>
      <c r="G1348">
        <v>-185</v>
      </c>
      <c r="H1348">
        <v>2.9830999999999999</v>
      </c>
      <c r="I1348">
        <v>583.34</v>
      </c>
      <c r="J1348">
        <v>36.264899999999997</v>
      </c>
      <c r="K1348">
        <v>9.2689999999999995E-3</v>
      </c>
      <c r="L1348">
        <v>36.630000000000003</v>
      </c>
      <c r="M1348">
        <v>53.38</v>
      </c>
      <c r="N1348">
        <v>56.53</v>
      </c>
      <c r="O1348">
        <v>60.64</v>
      </c>
      <c r="P1348">
        <v>584.5</v>
      </c>
      <c r="Q1348">
        <v>582.98</v>
      </c>
      <c r="R1348">
        <v>574.79999999999995</v>
      </c>
      <c r="S1348">
        <v>2.8696000000000002</v>
      </c>
      <c r="W1348" s="1">
        <v>34991</v>
      </c>
      <c r="X1348">
        <v>15.84</v>
      </c>
      <c r="Y1348">
        <v>-1.31</v>
      </c>
      <c r="Z1348">
        <v>16208</v>
      </c>
      <c r="AA1348">
        <v>381.9</v>
      </c>
      <c r="AB1348">
        <v>-0.5</v>
      </c>
      <c r="AC1348">
        <v>100</v>
      </c>
      <c r="AD1348" s="1">
        <v>34991</v>
      </c>
      <c r="AE1348">
        <v>13.55</v>
      </c>
      <c r="AF1348">
        <v>5.7</v>
      </c>
      <c r="AG1348">
        <v>5.6875</v>
      </c>
      <c r="AH1348">
        <v>1</v>
      </c>
      <c r="AI1348">
        <v>2.5</v>
      </c>
    </row>
    <row r="1349" spans="1:35" x14ac:dyDescent="0.3">
      <c r="A1349" s="1">
        <v>34996</v>
      </c>
      <c r="B1349">
        <v>586.54</v>
      </c>
      <c r="C1349">
        <v>270360000</v>
      </c>
      <c r="D1349">
        <v>587.30999999999995</v>
      </c>
      <c r="E1349">
        <v>584.75</v>
      </c>
      <c r="F1349">
        <v>16.994700000000002</v>
      </c>
      <c r="G1349">
        <v>36</v>
      </c>
      <c r="H1349">
        <v>3.7761999999999998</v>
      </c>
      <c r="I1349">
        <v>583.59</v>
      </c>
      <c r="J1349">
        <v>36.151600000000002</v>
      </c>
      <c r="K1349">
        <v>0</v>
      </c>
      <c r="L1349">
        <v>50.92</v>
      </c>
      <c r="M1349">
        <v>57.04</v>
      </c>
      <c r="N1349">
        <v>58.82</v>
      </c>
      <c r="O1349">
        <v>61.64</v>
      </c>
      <c r="P1349">
        <v>585.4</v>
      </c>
      <c r="Q1349">
        <v>583.30999999999995</v>
      </c>
      <c r="R1349">
        <v>575.34</v>
      </c>
      <c r="S1349">
        <v>2.8767999999999998</v>
      </c>
      <c r="W1349" s="1">
        <v>34992</v>
      </c>
      <c r="X1349">
        <v>15.88</v>
      </c>
      <c r="Y1349">
        <v>0.25</v>
      </c>
      <c r="Z1349">
        <v>16696</v>
      </c>
      <c r="AA1349">
        <v>382.3</v>
      </c>
      <c r="AB1349">
        <v>0.1</v>
      </c>
      <c r="AC1349">
        <v>1</v>
      </c>
      <c r="AD1349" s="1">
        <v>34992</v>
      </c>
      <c r="AE1349">
        <v>13.46</v>
      </c>
      <c r="AF1349">
        <v>5.7</v>
      </c>
      <c r="AG1349">
        <v>5.6875</v>
      </c>
      <c r="AH1349">
        <v>1</v>
      </c>
      <c r="AI1349">
        <v>2.5</v>
      </c>
    </row>
    <row r="1350" spans="1:35" x14ac:dyDescent="0.3">
      <c r="A1350" s="1">
        <v>34997</v>
      </c>
      <c r="B1350">
        <v>582.47</v>
      </c>
      <c r="C1350">
        <v>320553900</v>
      </c>
      <c r="D1350">
        <v>587.19000000000005</v>
      </c>
      <c r="E1350">
        <v>581.41</v>
      </c>
      <c r="F1350">
        <v>16.876799999999999</v>
      </c>
      <c r="G1350">
        <v>-199</v>
      </c>
      <c r="H1350">
        <v>1.7896000000000001</v>
      </c>
      <c r="I1350">
        <v>583.66999999999996</v>
      </c>
      <c r="J1350">
        <v>36.095500000000001</v>
      </c>
      <c r="K1350">
        <v>3.7203E-2</v>
      </c>
      <c r="L1350">
        <v>26.38</v>
      </c>
      <c r="M1350">
        <v>45.89</v>
      </c>
      <c r="N1350">
        <v>50.87</v>
      </c>
      <c r="O1350">
        <v>57.47</v>
      </c>
      <c r="P1350">
        <v>585.70000000000005</v>
      </c>
      <c r="Q1350">
        <v>583.42999999999995</v>
      </c>
      <c r="R1350">
        <v>575.80999999999995</v>
      </c>
      <c r="S1350">
        <v>2.8569</v>
      </c>
      <c r="W1350" s="1">
        <v>34995</v>
      </c>
      <c r="X1350">
        <v>15.94</v>
      </c>
      <c r="Y1350">
        <v>0.38</v>
      </c>
      <c r="Z1350">
        <v>21957</v>
      </c>
      <c r="AA1350">
        <v>382.6</v>
      </c>
      <c r="AB1350">
        <v>0.08</v>
      </c>
      <c r="AC1350">
        <v>261</v>
      </c>
      <c r="AD1350" s="1">
        <v>34995</v>
      </c>
      <c r="AE1350">
        <v>14.17</v>
      </c>
      <c r="AF1350">
        <v>5.74</v>
      </c>
      <c r="AG1350">
        <v>5.75</v>
      </c>
      <c r="AH1350">
        <v>1</v>
      </c>
      <c r="AI1350">
        <v>2.5</v>
      </c>
    </row>
    <row r="1351" spans="1:35" x14ac:dyDescent="0.3">
      <c r="A1351" s="1">
        <v>34998</v>
      </c>
      <c r="B1351">
        <v>576.72</v>
      </c>
      <c r="C1351">
        <v>330726100</v>
      </c>
      <c r="D1351">
        <v>582.63</v>
      </c>
      <c r="E1351">
        <v>572.53</v>
      </c>
      <c r="F1351">
        <v>16.713100000000001</v>
      </c>
      <c r="G1351">
        <v>-293</v>
      </c>
      <c r="H1351">
        <v>1.5578000000000001</v>
      </c>
      <c r="I1351">
        <v>583.21</v>
      </c>
      <c r="J1351">
        <v>36.140099999999997</v>
      </c>
      <c r="K1351">
        <v>2.7785000000000001E-2</v>
      </c>
      <c r="L1351">
        <v>13.05</v>
      </c>
      <c r="M1351">
        <v>35.01</v>
      </c>
      <c r="N1351">
        <v>42.2</v>
      </c>
      <c r="O1351">
        <v>52.3</v>
      </c>
      <c r="P1351">
        <v>585.07000000000005</v>
      </c>
      <c r="Q1351">
        <v>583.20000000000005</v>
      </c>
      <c r="R1351">
        <v>576.15</v>
      </c>
      <c r="S1351">
        <v>2.8363999999999998</v>
      </c>
      <c r="W1351" s="1">
        <v>34996</v>
      </c>
      <c r="X1351">
        <v>16.05</v>
      </c>
      <c r="Y1351">
        <v>0.69</v>
      </c>
      <c r="Z1351">
        <v>20456</v>
      </c>
      <c r="AA1351">
        <v>382.6</v>
      </c>
      <c r="AB1351">
        <v>0</v>
      </c>
      <c r="AC1351">
        <v>261</v>
      </c>
      <c r="AD1351" s="1">
        <v>34996</v>
      </c>
      <c r="AE1351">
        <v>13.85</v>
      </c>
      <c r="AF1351">
        <v>5.7</v>
      </c>
      <c r="AG1351">
        <v>5.6875</v>
      </c>
      <c r="AH1351">
        <v>1</v>
      </c>
      <c r="AI1351">
        <v>2.5</v>
      </c>
    </row>
    <row r="1352" spans="1:35" x14ac:dyDescent="0.3">
      <c r="A1352" s="1">
        <v>34999</v>
      </c>
      <c r="B1352">
        <v>579.70000000000005</v>
      </c>
      <c r="C1352">
        <v>282757900</v>
      </c>
      <c r="D1352">
        <v>579.71</v>
      </c>
      <c r="E1352">
        <v>573.21</v>
      </c>
      <c r="F1352">
        <v>16.799299999999999</v>
      </c>
      <c r="G1352">
        <v>115</v>
      </c>
      <c r="H1352">
        <v>1.5263</v>
      </c>
      <c r="I1352">
        <v>582.97</v>
      </c>
      <c r="J1352">
        <v>36.212000000000003</v>
      </c>
      <c r="K1352">
        <v>6.0843000000000001E-2</v>
      </c>
      <c r="L1352">
        <v>37.57</v>
      </c>
      <c r="M1352">
        <v>42.9</v>
      </c>
      <c r="N1352">
        <v>47.22</v>
      </c>
      <c r="O1352">
        <v>54.5</v>
      </c>
      <c r="P1352">
        <v>584.59</v>
      </c>
      <c r="Q1352">
        <v>583.08000000000004</v>
      </c>
      <c r="R1352">
        <v>576.55999999999995</v>
      </c>
      <c r="S1352">
        <v>2.851</v>
      </c>
      <c r="W1352" s="1">
        <v>34997</v>
      </c>
      <c r="X1352">
        <v>16.03</v>
      </c>
      <c r="Y1352">
        <v>-0.12</v>
      </c>
      <c r="Z1352">
        <v>34137</v>
      </c>
      <c r="AA1352">
        <v>383.1</v>
      </c>
      <c r="AB1352">
        <v>0.13</v>
      </c>
      <c r="AC1352">
        <v>5</v>
      </c>
      <c r="AD1352" s="1">
        <v>34997</v>
      </c>
      <c r="AE1352">
        <v>14.49</v>
      </c>
      <c r="AF1352">
        <v>6.09</v>
      </c>
      <c r="AG1352">
        <v>6.5</v>
      </c>
      <c r="AH1352">
        <v>1</v>
      </c>
      <c r="AI1352">
        <v>2.5</v>
      </c>
    </row>
    <row r="1353" spans="1:35" x14ac:dyDescent="0.3">
      <c r="A1353" s="1">
        <v>35002</v>
      </c>
      <c r="B1353">
        <v>583.25</v>
      </c>
      <c r="C1353">
        <v>254444900</v>
      </c>
      <c r="D1353">
        <v>583.79</v>
      </c>
      <c r="E1353">
        <v>579.70000000000005</v>
      </c>
      <c r="F1353">
        <v>16.902200000000001</v>
      </c>
      <c r="G1353">
        <v>139</v>
      </c>
      <c r="H1353">
        <v>1.2435</v>
      </c>
      <c r="I1353">
        <v>583.04999999999995</v>
      </c>
      <c r="J1353">
        <v>36.2042</v>
      </c>
      <c r="K1353">
        <v>7.0400000000000004E-2</v>
      </c>
      <c r="L1353">
        <v>58.49</v>
      </c>
      <c r="M1353">
        <v>50.89</v>
      </c>
      <c r="N1353">
        <v>52.51</v>
      </c>
      <c r="O1353">
        <v>56.94</v>
      </c>
      <c r="P1353">
        <v>584.61</v>
      </c>
      <c r="Q1353">
        <v>583.1</v>
      </c>
      <c r="R1353">
        <v>577.04</v>
      </c>
      <c r="S1353">
        <v>2.8685</v>
      </c>
      <c r="W1353" s="1">
        <v>34998</v>
      </c>
      <c r="X1353">
        <v>16.25</v>
      </c>
      <c r="Y1353">
        <v>1.37</v>
      </c>
      <c r="Z1353">
        <v>18297</v>
      </c>
      <c r="AA1353">
        <v>382.9</v>
      </c>
      <c r="AB1353">
        <v>-0.05</v>
      </c>
      <c r="AC1353">
        <v>5</v>
      </c>
      <c r="AD1353" s="1">
        <v>34998</v>
      </c>
      <c r="AE1353">
        <v>15.59</v>
      </c>
      <c r="AF1353">
        <v>5.76</v>
      </c>
      <c r="AG1353">
        <v>5.75</v>
      </c>
      <c r="AH1353">
        <v>1</v>
      </c>
      <c r="AI1353">
        <v>2.5</v>
      </c>
    </row>
    <row r="1354" spans="1:35" x14ac:dyDescent="0.3">
      <c r="A1354" s="1">
        <v>35003</v>
      </c>
      <c r="B1354">
        <v>581.5</v>
      </c>
      <c r="C1354">
        <v>287391000</v>
      </c>
      <c r="D1354">
        <v>586.71</v>
      </c>
      <c r="E1354">
        <v>581.5</v>
      </c>
      <c r="F1354">
        <v>16.851500000000001</v>
      </c>
      <c r="G1354">
        <v>-116</v>
      </c>
      <c r="H1354">
        <v>1.0790999999999999</v>
      </c>
      <c r="I1354">
        <v>583.01</v>
      </c>
      <c r="J1354">
        <v>36.272300000000001</v>
      </c>
      <c r="K1354">
        <v>3.2079999999999999E-3</v>
      </c>
      <c r="L1354">
        <v>46.88</v>
      </c>
      <c r="M1354">
        <v>47.23</v>
      </c>
      <c r="N1354">
        <v>49.86</v>
      </c>
      <c r="O1354">
        <v>55.42</v>
      </c>
      <c r="P1354">
        <v>584.08000000000004</v>
      </c>
      <c r="Q1354">
        <v>583.01</v>
      </c>
      <c r="R1354">
        <v>577.51</v>
      </c>
      <c r="S1354">
        <v>2.8599000000000001</v>
      </c>
      <c r="W1354" s="1">
        <v>34999</v>
      </c>
      <c r="X1354">
        <v>16.28</v>
      </c>
      <c r="Y1354">
        <v>0.18</v>
      </c>
      <c r="Z1354">
        <v>13845</v>
      </c>
      <c r="AA1354">
        <v>382.6</v>
      </c>
      <c r="AB1354">
        <v>-0.08</v>
      </c>
      <c r="AC1354">
        <v>1</v>
      </c>
      <c r="AD1354" s="1">
        <v>34999</v>
      </c>
      <c r="AE1354">
        <v>14.63</v>
      </c>
      <c r="AF1354">
        <v>5.68</v>
      </c>
      <c r="AG1354">
        <v>5.6875</v>
      </c>
      <c r="AH1354">
        <v>1</v>
      </c>
      <c r="AI1354">
        <v>2.5</v>
      </c>
    </row>
    <row r="1355" spans="1:35" x14ac:dyDescent="0.3">
      <c r="A1355" s="1">
        <v>35004</v>
      </c>
      <c r="B1355">
        <v>584.22</v>
      </c>
      <c r="C1355">
        <v>271359600</v>
      </c>
      <c r="D1355">
        <v>584.24</v>
      </c>
      <c r="E1355">
        <v>581.04</v>
      </c>
      <c r="F1355">
        <v>16.930299999999999</v>
      </c>
      <c r="G1355">
        <v>131</v>
      </c>
      <c r="H1355">
        <v>1.0229999999999999</v>
      </c>
      <c r="I1355">
        <v>583.14</v>
      </c>
      <c r="J1355">
        <v>36.311399999999999</v>
      </c>
      <c r="K1355">
        <v>9.2328999999999994E-2</v>
      </c>
      <c r="L1355">
        <v>63.69</v>
      </c>
      <c r="M1355">
        <v>53.13</v>
      </c>
      <c r="N1355">
        <v>53.77</v>
      </c>
      <c r="O1355">
        <v>57.25</v>
      </c>
      <c r="P1355">
        <v>583.76</v>
      </c>
      <c r="Q1355">
        <v>582.91999999999996</v>
      </c>
      <c r="R1355">
        <v>578.01</v>
      </c>
      <c r="S1355">
        <v>2.8732000000000002</v>
      </c>
      <c r="W1355" s="1">
        <v>35002</v>
      </c>
      <c r="X1355">
        <v>16.27</v>
      </c>
      <c r="Y1355">
        <v>-0.06</v>
      </c>
      <c r="Z1355">
        <v>20030</v>
      </c>
      <c r="AA1355">
        <v>383.8</v>
      </c>
      <c r="AB1355">
        <v>0.31</v>
      </c>
      <c r="AC1355">
        <v>7270</v>
      </c>
      <c r="AD1355" s="1">
        <v>35002</v>
      </c>
      <c r="AE1355">
        <v>14.26</v>
      </c>
      <c r="AF1355">
        <v>5.78</v>
      </c>
      <c r="AG1355">
        <v>5.75</v>
      </c>
      <c r="AH1355">
        <v>1</v>
      </c>
      <c r="AI1355">
        <v>2.5</v>
      </c>
    </row>
    <row r="1356" spans="1:35" x14ac:dyDescent="0.3">
      <c r="A1356" s="1">
        <v>35005</v>
      </c>
      <c r="B1356">
        <v>589.72</v>
      </c>
      <c r="C1356">
        <v>301734200</v>
      </c>
      <c r="D1356">
        <v>589.72</v>
      </c>
      <c r="E1356">
        <v>584.22</v>
      </c>
      <c r="F1356">
        <v>17.089700000000001</v>
      </c>
      <c r="G1356">
        <v>240</v>
      </c>
      <c r="H1356">
        <v>2.1625000000000001</v>
      </c>
      <c r="I1356">
        <v>583.5</v>
      </c>
      <c r="J1356">
        <v>36.325699999999998</v>
      </c>
      <c r="K1356">
        <v>0.14376900000000001</v>
      </c>
      <c r="L1356">
        <v>81.47</v>
      </c>
      <c r="M1356">
        <v>62.64</v>
      </c>
      <c r="N1356">
        <v>60.49</v>
      </c>
      <c r="O1356">
        <v>60.63</v>
      </c>
      <c r="P1356">
        <v>583.66</v>
      </c>
      <c r="Q1356">
        <v>583.15</v>
      </c>
      <c r="R1356">
        <v>578.66</v>
      </c>
      <c r="S1356">
        <v>2.9003000000000001</v>
      </c>
      <c r="W1356" s="1">
        <v>35003</v>
      </c>
      <c r="X1356">
        <v>16.329999999999998</v>
      </c>
      <c r="Y1356">
        <v>0.37</v>
      </c>
      <c r="Z1356">
        <v>20807</v>
      </c>
      <c r="AA1356">
        <v>384.3</v>
      </c>
      <c r="AB1356">
        <v>0.13</v>
      </c>
      <c r="AC1356">
        <v>13805</v>
      </c>
      <c r="AD1356" s="1">
        <v>35003</v>
      </c>
      <c r="AE1356">
        <v>13.83</v>
      </c>
      <c r="AF1356">
        <v>5.97</v>
      </c>
      <c r="AG1356">
        <v>5.9375</v>
      </c>
      <c r="AH1356">
        <v>1</v>
      </c>
      <c r="AI1356">
        <v>2.8</v>
      </c>
    </row>
    <row r="1357" spans="1:35" x14ac:dyDescent="0.3">
      <c r="A1357" s="1">
        <v>35006</v>
      </c>
      <c r="B1357">
        <v>590.57000000000005</v>
      </c>
      <c r="C1357">
        <v>252746100</v>
      </c>
      <c r="D1357">
        <v>590.57000000000005</v>
      </c>
      <c r="E1357">
        <v>588.65</v>
      </c>
      <c r="F1357">
        <v>17.102799999999998</v>
      </c>
      <c r="G1357">
        <v>46</v>
      </c>
      <c r="H1357">
        <v>2.5152999999999999</v>
      </c>
      <c r="I1357">
        <v>583.9</v>
      </c>
      <c r="J1357">
        <v>36.404699999999998</v>
      </c>
      <c r="K1357">
        <v>3.6811000000000003E-2</v>
      </c>
      <c r="L1357">
        <v>83.36</v>
      </c>
      <c r="M1357">
        <v>63.91</v>
      </c>
      <c r="N1357">
        <v>61.42</v>
      </c>
      <c r="O1357">
        <v>61.12</v>
      </c>
      <c r="P1357">
        <v>583.98</v>
      </c>
      <c r="Q1357">
        <v>583.44000000000005</v>
      </c>
      <c r="R1357">
        <v>579.32000000000005</v>
      </c>
      <c r="S1357">
        <v>2.9045000000000001</v>
      </c>
      <c r="W1357" s="1">
        <v>35004</v>
      </c>
      <c r="X1357">
        <v>16.39</v>
      </c>
      <c r="Y1357">
        <v>0.37</v>
      </c>
      <c r="Z1357">
        <v>20604</v>
      </c>
      <c r="AA1357">
        <v>383.8</v>
      </c>
      <c r="AB1357">
        <v>-0.13</v>
      </c>
      <c r="AC1357">
        <v>15540</v>
      </c>
      <c r="AD1357" s="1">
        <v>35004</v>
      </c>
      <c r="AE1357">
        <v>13.41</v>
      </c>
      <c r="AF1357">
        <v>5.76</v>
      </c>
      <c r="AG1357">
        <v>5.6875</v>
      </c>
      <c r="AH1357">
        <v>1</v>
      </c>
      <c r="AI1357">
        <v>2.8</v>
      </c>
    </row>
    <row r="1358" spans="1:35" x14ac:dyDescent="0.3">
      <c r="A1358" s="1">
        <v>35009</v>
      </c>
      <c r="B1358">
        <v>588.46</v>
      </c>
      <c r="C1358">
        <v>232802500</v>
      </c>
      <c r="D1358">
        <v>590.64</v>
      </c>
      <c r="E1358">
        <v>588.30999999999995</v>
      </c>
      <c r="F1358">
        <v>17.041699999999999</v>
      </c>
      <c r="G1358">
        <v>-70</v>
      </c>
      <c r="H1358">
        <v>2.2875999999999999</v>
      </c>
      <c r="I1358">
        <v>584.41</v>
      </c>
      <c r="J1358">
        <v>36.455100000000002</v>
      </c>
      <c r="K1358">
        <v>5.1892000000000001E-2</v>
      </c>
      <c r="L1358">
        <v>60.42</v>
      </c>
      <c r="M1358">
        <v>58.36</v>
      </c>
      <c r="N1358">
        <v>57.77</v>
      </c>
      <c r="O1358">
        <v>59.23</v>
      </c>
      <c r="P1358">
        <v>584.32000000000005</v>
      </c>
      <c r="Q1358">
        <v>583.66</v>
      </c>
      <c r="R1358">
        <v>579.89</v>
      </c>
      <c r="S1358">
        <v>2.8940999999999999</v>
      </c>
      <c r="W1358" s="1">
        <v>35005</v>
      </c>
      <c r="X1358">
        <v>16.64</v>
      </c>
      <c r="Y1358">
        <v>1.53</v>
      </c>
      <c r="Z1358">
        <v>14436</v>
      </c>
      <c r="AA1358">
        <v>384.2</v>
      </c>
      <c r="AB1358">
        <v>0.1</v>
      </c>
      <c r="AC1358">
        <v>15820</v>
      </c>
      <c r="AD1358" s="1">
        <v>35005</v>
      </c>
      <c r="AE1358">
        <v>13.19</v>
      </c>
      <c r="AF1358">
        <v>5.72</v>
      </c>
      <c r="AG1358">
        <v>5.6875</v>
      </c>
      <c r="AH1358">
        <v>1</v>
      </c>
      <c r="AI1358">
        <v>2.8</v>
      </c>
    </row>
    <row r="1359" spans="1:35" x14ac:dyDescent="0.3">
      <c r="A1359" s="1">
        <v>35010</v>
      </c>
      <c r="B1359">
        <v>586.32000000000005</v>
      </c>
      <c r="C1359">
        <v>304113500</v>
      </c>
      <c r="D1359">
        <v>588.46</v>
      </c>
      <c r="E1359">
        <v>584.24</v>
      </c>
      <c r="F1359">
        <v>16.979700000000001</v>
      </c>
      <c r="G1359">
        <v>-57</v>
      </c>
      <c r="H1359">
        <v>1.7121</v>
      </c>
      <c r="I1359">
        <v>584.85</v>
      </c>
      <c r="J1359">
        <v>36.450499999999998</v>
      </c>
      <c r="K1359">
        <v>2.6383E-2</v>
      </c>
      <c r="L1359">
        <v>42.59</v>
      </c>
      <c r="M1359">
        <v>53.1</v>
      </c>
      <c r="N1359">
        <v>54.26</v>
      </c>
      <c r="O1359">
        <v>57.36</v>
      </c>
      <c r="P1359">
        <v>584.29</v>
      </c>
      <c r="Q1359">
        <v>583.83000000000004</v>
      </c>
      <c r="R1359">
        <v>580.42999999999995</v>
      </c>
      <c r="S1359">
        <v>2.8835999999999999</v>
      </c>
      <c r="W1359" s="1">
        <v>35006</v>
      </c>
      <c r="X1359">
        <v>16.63</v>
      </c>
      <c r="Y1359">
        <v>-0.06</v>
      </c>
      <c r="Z1359">
        <v>18196</v>
      </c>
      <c r="AA1359">
        <v>383.7</v>
      </c>
      <c r="AB1359">
        <v>-0.13</v>
      </c>
      <c r="AC1359">
        <v>10508</v>
      </c>
      <c r="AD1359" s="1">
        <v>35006</v>
      </c>
      <c r="AE1359">
        <v>12.26</v>
      </c>
      <c r="AF1359">
        <v>5.66</v>
      </c>
      <c r="AG1359">
        <v>5.625</v>
      </c>
      <c r="AH1359">
        <v>1</v>
      </c>
      <c r="AI1359">
        <v>2.8</v>
      </c>
    </row>
    <row r="1360" spans="1:35" x14ac:dyDescent="0.3">
      <c r="A1360" s="1">
        <v>35011</v>
      </c>
      <c r="B1360">
        <v>591.71</v>
      </c>
      <c r="C1360">
        <v>263121600</v>
      </c>
      <c r="D1360">
        <v>591.71</v>
      </c>
      <c r="E1360">
        <v>586.32000000000005</v>
      </c>
      <c r="F1360">
        <v>17.1358</v>
      </c>
      <c r="G1360">
        <v>193</v>
      </c>
      <c r="H1360">
        <v>1.3434999999999999</v>
      </c>
      <c r="I1360">
        <v>585.46</v>
      </c>
      <c r="J1360">
        <v>36.411099999999998</v>
      </c>
      <c r="K1360">
        <v>0.133689</v>
      </c>
      <c r="L1360">
        <v>72.86</v>
      </c>
      <c r="M1360">
        <v>62.64</v>
      </c>
      <c r="N1360">
        <v>60.74</v>
      </c>
      <c r="O1360">
        <v>60.6</v>
      </c>
      <c r="P1360">
        <v>585.22</v>
      </c>
      <c r="Q1360">
        <v>584.17999999999995</v>
      </c>
      <c r="R1360">
        <v>581.07000000000005</v>
      </c>
      <c r="S1360">
        <v>2.9100999999999999</v>
      </c>
      <c r="W1360" s="1">
        <v>35009</v>
      </c>
      <c r="X1360">
        <v>16.47</v>
      </c>
      <c r="Y1360">
        <v>-0.96</v>
      </c>
      <c r="Z1360">
        <v>16968</v>
      </c>
      <c r="AA1360">
        <v>383.7</v>
      </c>
      <c r="AB1360">
        <v>0</v>
      </c>
      <c r="AC1360">
        <v>6185</v>
      </c>
      <c r="AD1360" s="1">
        <v>35009</v>
      </c>
      <c r="AE1360">
        <v>12.74</v>
      </c>
      <c r="AF1360">
        <v>5.71</v>
      </c>
      <c r="AG1360">
        <v>5.6875</v>
      </c>
      <c r="AH1360">
        <v>1</v>
      </c>
      <c r="AI1360">
        <v>2.8</v>
      </c>
    </row>
    <row r="1361" spans="1:35" x14ac:dyDescent="0.3">
      <c r="A1361" s="1">
        <v>35012</v>
      </c>
      <c r="B1361">
        <v>593.26</v>
      </c>
      <c r="C1361">
        <v>274661900</v>
      </c>
      <c r="D1361">
        <v>593.9</v>
      </c>
      <c r="E1361">
        <v>590.89</v>
      </c>
      <c r="F1361">
        <v>17.180700000000002</v>
      </c>
      <c r="G1361">
        <v>-36</v>
      </c>
      <c r="H1361" t="s">
        <v>22</v>
      </c>
      <c r="I1361">
        <v>585.97</v>
      </c>
      <c r="J1361">
        <v>36.498199999999997</v>
      </c>
      <c r="K1361">
        <v>0.17691799999999999</v>
      </c>
      <c r="L1361">
        <v>77.88</v>
      </c>
      <c r="M1361">
        <v>64.95</v>
      </c>
      <c r="N1361">
        <v>62.39</v>
      </c>
      <c r="O1361">
        <v>61.47</v>
      </c>
      <c r="P1361">
        <v>586.87</v>
      </c>
      <c r="Q1361">
        <v>584.42999999999995</v>
      </c>
      <c r="R1361">
        <v>581.71</v>
      </c>
      <c r="S1361">
        <v>2.9177</v>
      </c>
      <c r="W1361" s="1">
        <v>35010</v>
      </c>
      <c r="X1361">
        <v>16.399999999999999</v>
      </c>
      <c r="Y1361">
        <v>-0.43</v>
      </c>
      <c r="Z1361">
        <v>24411</v>
      </c>
      <c r="AA1361">
        <v>386.6</v>
      </c>
      <c r="AB1361">
        <v>0.76</v>
      </c>
      <c r="AC1361">
        <v>54460</v>
      </c>
      <c r="AD1361" s="1">
        <v>35010</v>
      </c>
      <c r="AE1361">
        <v>13.05</v>
      </c>
      <c r="AF1361">
        <v>5.65</v>
      </c>
      <c r="AG1361">
        <v>5.5</v>
      </c>
      <c r="AH1361">
        <v>1</v>
      </c>
      <c r="AI1361">
        <v>2.8</v>
      </c>
    </row>
    <row r="1362" spans="1:35" x14ac:dyDescent="0.3">
      <c r="A1362" s="1">
        <v>35013</v>
      </c>
      <c r="B1362">
        <v>592.72</v>
      </c>
      <c r="C1362">
        <v>231126300</v>
      </c>
      <c r="D1362">
        <v>593.26</v>
      </c>
      <c r="E1362">
        <v>590.39</v>
      </c>
      <c r="F1362">
        <v>17.165099999999999</v>
      </c>
      <c r="G1362">
        <v>-55</v>
      </c>
      <c r="H1362">
        <v>1.8802000000000001</v>
      </c>
      <c r="I1362">
        <v>586.38</v>
      </c>
      <c r="J1362">
        <v>36.609000000000002</v>
      </c>
      <c r="K1362">
        <v>2.9121000000000001E-2</v>
      </c>
      <c r="L1362">
        <v>71.010000000000005</v>
      </c>
      <c r="M1362">
        <v>63.41</v>
      </c>
      <c r="N1362">
        <v>61.42</v>
      </c>
      <c r="O1362">
        <v>60.98</v>
      </c>
      <c r="P1362">
        <v>588.16999999999996</v>
      </c>
      <c r="Q1362">
        <v>584.71</v>
      </c>
      <c r="R1362">
        <v>582.33000000000004</v>
      </c>
      <c r="S1362">
        <v>2.915</v>
      </c>
      <c r="W1362" s="1">
        <v>35011</v>
      </c>
      <c r="X1362">
        <v>16.62</v>
      </c>
      <c r="Y1362">
        <v>1.34</v>
      </c>
      <c r="Z1362">
        <v>19217</v>
      </c>
      <c r="AA1362">
        <v>386.2</v>
      </c>
      <c r="AB1362">
        <v>-0.1</v>
      </c>
      <c r="AC1362">
        <v>19547</v>
      </c>
      <c r="AD1362" s="1">
        <v>35011</v>
      </c>
      <c r="AE1362">
        <v>12.16</v>
      </c>
      <c r="AF1362">
        <v>5.93</v>
      </c>
      <c r="AG1362">
        <v>5.75</v>
      </c>
      <c r="AH1362">
        <v>1</v>
      </c>
      <c r="AI1362">
        <v>2.8</v>
      </c>
    </row>
    <row r="1363" spans="1:35" x14ac:dyDescent="0.3">
      <c r="A1363" s="1">
        <v>35016</v>
      </c>
      <c r="B1363">
        <v>592.29999999999995</v>
      </c>
      <c r="C1363">
        <v>215804800</v>
      </c>
      <c r="D1363">
        <v>593.72</v>
      </c>
      <c r="E1363">
        <v>590.58000000000004</v>
      </c>
      <c r="F1363">
        <v>17.152899999999999</v>
      </c>
      <c r="G1363">
        <v>4</v>
      </c>
      <c r="H1363">
        <v>1.9375</v>
      </c>
      <c r="I1363">
        <v>586.84</v>
      </c>
      <c r="J1363">
        <v>36.525399999999998</v>
      </c>
      <c r="K1363">
        <v>0.106738</v>
      </c>
      <c r="L1363">
        <v>64.38</v>
      </c>
      <c r="M1363">
        <v>62.13</v>
      </c>
      <c r="N1363">
        <v>60.63</v>
      </c>
      <c r="O1363">
        <v>60.6</v>
      </c>
      <c r="P1363">
        <v>589.08000000000004</v>
      </c>
      <c r="Q1363">
        <v>585.05999999999995</v>
      </c>
      <c r="R1363">
        <v>582.9</v>
      </c>
      <c r="S1363">
        <v>2.9129999999999998</v>
      </c>
      <c r="W1363" s="1">
        <v>35012</v>
      </c>
      <c r="X1363">
        <v>16.649999999999999</v>
      </c>
      <c r="Y1363">
        <v>0.18</v>
      </c>
      <c r="Z1363">
        <v>18013</v>
      </c>
      <c r="AA1363">
        <v>387.4</v>
      </c>
      <c r="AB1363">
        <v>0.31</v>
      </c>
      <c r="AC1363">
        <v>35826</v>
      </c>
      <c r="AD1363" s="1">
        <v>35012</v>
      </c>
      <c r="AE1363">
        <v>12.46</v>
      </c>
      <c r="AF1363">
        <v>5.74</v>
      </c>
      <c r="AG1363">
        <v>5.6875</v>
      </c>
      <c r="AH1363">
        <v>1</v>
      </c>
      <c r="AI1363">
        <v>2.8</v>
      </c>
    </row>
    <row r="1364" spans="1:35" x14ac:dyDescent="0.3">
      <c r="A1364" s="1">
        <v>35017</v>
      </c>
      <c r="B1364">
        <v>589.29</v>
      </c>
      <c r="C1364">
        <v>261394200</v>
      </c>
      <c r="D1364">
        <v>592.29999999999995</v>
      </c>
      <c r="E1364">
        <v>588.98</v>
      </c>
      <c r="F1364">
        <v>16.902000000000001</v>
      </c>
      <c r="G1364">
        <v>-139</v>
      </c>
      <c r="H1364">
        <v>1.466</v>
      </c>
      <c r="I1364">
        <v>586.97</v>
      </c>
      <c r="J1364">
        <v>36.481099999999998</v>
      </c>
      <c r="K1364">
        <v>6.8381999999999998E-2</v>
      </c>
      <c r="L1364">
        <v>32.130000000000003</v>
      </c>
      <c r="M1364">
        <v>53.4</v>
      </c>
      <c r="N1364">
        <v>55.17</v>
      </c>
      <c r="O1364">
        <v>57.88</v>
      </c>
      <c r="P1364">
        <v>589.86</v>
      </c>
      <c r="Q1364">
        <v>585.29</v>
      </c>
      <c r="R1364">
        <v>583.29999999999995</v>
      </c>
      <c r="S1364">
        <v>2.8418000000000001</v>
      </c>
      <c r="W1364" s="1">
        <v>35013</v>
      </c>
      <c r="X1364">
        <v>16.579999999999998</v>
      </c>
      <c r="Y1364">
        <v>-0.42</v>
      </c>
      <c r="Z1364">
        <v>26662</v>
      </c>
      <c r="AA1364">
        <v>390.5</v>
      </c>
      <c r="AB1364">
        <v>0.8</v>
      </c>
      <c r="AC1364">
        <v>102660</v>
      </c>
      <c r="AD1364" s="1">
        <v>35013</v>
      </c>
      <c r="AE1364">
        <v>12.97</v>
      </c>
      <c r="AF1364">
        <v>5.68</v>
      </c>
      <c r="AG1364">
        <v>5.625</v>
      </c>
      <c r="AH1364">
        <v>1</v>
      </c>
      <c r="AI1364">
        <v>2.8</v>
      </c>
    </row>
    <row r="1365" spans="1:35" x14ac:dyDescent="0.3">
      <c r="A1365" s="1">
        <v>35018</v>
      </c>
      <c r="B1365">
        <v>593.96</v>
      </c>
      <c r="C1365">
        <v>290370600</v>
      </c>
      <c r="D1365">
        <v>593.97</v>
      </c>
      <c r="E1365">
        <v>588.36</v>
      </c>
      <c r="F1365">
        <v>17.038</v>
      </c>
      <c r="G1365">
        <v>136</v>
      </c>
      <c r="H1365" t="s">
        <v>22</v>
      </c>
      <c r="I1365">
        <v>587.29</v>
      </c>
      <c r="J1365">
        <v>36.440399999999997</v>
      </c>
      <c r="K1365">
        <v>0.156804</v>
      </c>
      <c r="L1365">
        <v>68.66</v>
      </c>
      <c r="M1365">
        <v>62.58</v>
      </c>
      <c r="N1365">
        <v>61.04</v>
      </c>
      <c r="O1365">
        <v>60.71</v>
      </c>
      <c r="P1365">
        <v>590.83000000000004</v>
      </c>
      <c r="Q1365">
        <v>585.71</v>
      </c>
      <c r="R1365">
        <v>583.78</v>
      </c>
      <c r="S1365">
        <v>2.8595999999999999</v>
      </c>
      <c r="W1365" s="1">
        <v>35016</v>
      </c>
      <c r="X1365">
        <v>16.600000000000001</v>
      </c>
      <c r="Y1365">
        <v>0.12</v>
      </c>
      <c r="Z1365">
        <v>14734</v>
      </c>
      <c r="AA1365">
        <v>388.1</v>
      </c>
      <c r="AB1365">
        <v>-0.61</v>
      </c>
      <c r="AC1365">
        <v>50701</v>
      </c>
      <c r="AD1365" s="1">
        <v>35016</v>
      </c>
      <c r="AE1365">
        <v>13.2</v>
      </c>
      <c r="AF1365">
        <v>5.74</v>
      </c>
      <c r="AG1365">
        <v>5.6875</v>
      </c>
      <c r="AH1365">
        <v>1</v>
      </c>
      <c r="AI1365">
        <v>2.8</v>
      </c>
    </row>
    <row r="1366" spans="1:35" x14ac:dyDescent="0.3">
      <c r="A1366" s="1">
        <v>35019</v>
      </c>
      <c r="B1366">
        <v>597.34</v>
      </c>
      <c r="C1366">
        <v>316934200</v>
      </c>
      <c r="D1366">
        <v>597.91</v>
      </c>
      <c r="E1366">
        <v>593.52</v>
      </c>
      <c r="F1366">
        <v>17.1373</v>
      </c>
      <c r="G1366">
        <v>148</v>
      </c>
      <c r="H1366">
        <v>2.1112000000000002</v>
      </c>
      <c r="I1366">
        <v>587.63</v>
      </c>
      <c r="J1366">
        <v>36.449199999999998</v>
      </c>
      <c r="K1366">
        <v>4.3705000000000001E-2</v>
      </c>
      <c r="L1366">
        <v>80.22</v>
      </c>
      <c r="M1366">
        <v>67.75</v>
      </c>
      <c r="N1366">
        <v>64.64</v>
      </c>
      <c r="O1366">
        <v>62.58</v>
      </c>
      <c r="P1366">
        <v>591.59</v>
      </c>
      <c r="Q1366">
        <v>586.20000000000005</v>
      </c>
      <c r="R1366">
        <v>584.32000000000005</v>
      </c>
      <c r="S1366">
        <v>2.8761999999999999</v>
      </c>
      <c r="W1366" s="1">
        <v>35017</v>
      </c>
      <c r="X1366">
        <v>16.62</v>
      </c>
      <c r="Y1366">
        <v>0.12</v>
      </c>
      <c r="Z1366">
        <v>8768</v>
      </c>
      <c r="AA1366">
        <v>386.5</v>
      </c>
      <c r="AB1366">
        <v>-0.41</v>
      </c>
      <c r="AC1366">
        <v>54460</v>
      </c>
      <c r="AD1366" s="1">
        <v>35017</v>
      </c>
      <c r="AE1366">
        <v>13.38</v>
      </c>
      <c r="AF1366">
        <v>5.71</v>
      </c>
      <c r="AG1366">
        <v>5.6875</v>
      </c>
      <c r="AH1366">
        <v>1</v>
      </c>
      <c r="AI1366">
        <v>2.8</v>
      </c>
    </row>
    <row r="1367" spans="1:35" x14ac:dyDescent="0.3">
      <c r="A1367" s="1">
        <v>35020</v>
      </c>
      <c r="B1367">
        <v>600.07000000000005</v>
      </c>
      <c r="C1367">
        <v>304179600</v>
      </c>
      <c r="D1367">
        <v>600.14</v>
      </c>
      <c r="E1367">
        <v>597.29999999999995</v>
      </c>
      <c r="F1367">
        <v>17.2133</v>
      </c>
      <c r="G1367">
        <v>139</v>
      </c>
      <c r="H1367">
        <v>2.1442999999999999</v>
      </c>
      <c r="I1367">
        <v>588.26</v>
      </c>
      <c r="J1367">
        <v>36.451599999999999</v>
      </c>
      <c r="K1367">
        <v>5.3990000000000002E-3</v>
      </c>
      <c r="L1367">
        <v>86.33</v>
      </c>
      <c r="M1367">
        <v>71.34</v>
      </c>
      <c r="N1367">
        <v>67.28</v>
      </c>
      <c r="O1367">
        <v>64.02</v>
      </c>
      <c r="P1367">
        <v>592.54</v>
      </c>
      <c r="Q1367">
        <v>586.78</v>
      </c>
      <c r="R1367">
        <v>584.87</v>
      </c>
      <c r="S1367">
        <v>2.8887999999999998</v>
      </c>
      <c r="W1367" s="1">
        <v>35018</v>
      </c>
      <c r="X1367">
        <v>16.73</v>
      </c>
      <c r="Y1367">
        <v>0.66</v>
      </c>
      <c r="Z1367">
        <v>8768</v>
      </c>
      <c r="AA1367">
        <v>385.6</v>
      </c>
      <c r="AB1367">
        <v>-0.23</v>
      </c>
      <c r="AC1367">
        <v>32404</v>
      </c>
      <c r="AD1367" s="1">
        <v>35018</v>
      </c>
      <c r="AE1367">
        <v>12.95</v>
      </c>
      <c r="AF1367">
        <v>5.94</v>
      </c>
      <c r="AG1367">
        <v>5.875</v>
      </c>
      <c r="AH1367">
        <v>1</v>
      </c>
      <c r="AI1367">
        <v>2.8</v>
      </c>
    </row>
    <row r="1368" spans="1:35" x14ac:dyDescent="0.3">
      <c r="A1368" s="1">
        <v>35023</v>
      </c>
      <c r="B1368">
        <v>596.85</v>
      </c>
      <c r="C1368">
        <v>239518500</v>
      </c>
      <c r="D1368">
        <v>600.4</v>
      </c>
      <c r="E1368">
        <v>596.16999999999996</v>
      </c>
      <c r="F1368">
        <v>17.157699999999998</v>
      </c>
      <c r="G1368">
        <v>-134</v>
      </c>
      <c r="H1368">
        <v>3.3812000000000002</v>
      </c>
      <c r="I1368">
        <v>588.85</v>
      </c>
      <c r="J1368">
        <v>36.46</v>
      </c>
      <c r="K1368">
        <v>9.0697E-2</v>
      </c>
      <c r="L1368">
        <v>55.83</v>
      </c>
      <c r="M1368">
        <v>62.15</v>
      </c>
      <c r="N1368">
        <v>61.46</v>
      </c>
      <c r="O1368">
        <v>61.16</v>
      </c>
      <c r="P1368">
        <v>593.38</v>
      </c>
      <c r="Q1368">
        <v>587.4</v>
      </c>
      <c r="R1368">
        <v>585.32000000000005</v>
      </c>
      <c r="S1368">
        <v>2.8733</v>
      </c>
      <c r="W1368" s="1">
        <v>35019</v>
      </c>
      <c r="X1368">
        <v>16.68</v>
      </c>
      <c r="Y1368">
        <v>-0.3</v>
      </c>
      <c r="Z1368">
        <v>31942</v>
      </c>
      <c r="AA1368">
        <v>386.2</v>
      </c>
      <c r="AB1368">
        <v>0.16</v>
      </c>
      <c r="AC1368">
        <v>24499</v>
      </c>
      <c r="AD1368" s="1">
        <v>35019</v>
      </c>
      <c r="AE1368">
        <v>12.57</v>
      </c>
      <c r="AF1368">
        <v>5.84</v>
      </c>
      <c r="AG1368">
        <v>5.875</v>
      </c>
      <c r="AH1368">
        <v>1</v>
      </c>
      <c r="AI1368">
        <v>2.8</v>
      </c>
    </row>
    <row r="1369" spans="1:35" x14ac:dyDescent="0.3">
      <c r="A1369" s="1">
        <v>35024</v>
      </c>
      <c r="B1369">
        <v>600.24</v>
      </c>
      <c r="C1369">
        <v>302837700</v>
      </c>
      <c r="D1369">
        <v>600.28</v>
      </c>
      <c r="E1369">
        <v>595.41999999999996</v>
      </c>
      <c r="F1369">
        <v>17.254799999999999</v>
      </c>
      <c r="G1369">
        <v>143</v>
      </c>
      <c r="H1369">
        <v>5.5991</v>
      </c>
      <c r="I1369">
        <v>589.53</v>
      </c>
      <c r="J1369">
        <v>36.438099999999999</v>
      </c>
      <c r="K1369">
        <v>7.4545E-2</v>
      </c>
      <c r="L1369">
        <v>71.650000000000006</v>
      </c>
      <c r="M1369">
        <v>67.16</v>
      </c>
      <c r="N1369">
        <v>64.900000000000006</v>
      </c>
      <c r="O1369">
        <v>62.96</v>
      </c>
      <c r="P1369">
        <v>594.77</v>
      </c>
      <c r="Q1369">
        <v>588.16</v>
      </c>
      <c r="R1369">
        <v>585.79999999999995</v>
      </c>
      <c r="S1369">
        <v>2.89</v>
      </c>
      <c r="W1369" s="1">
        <v>35020</v>
      </c>
      <c r="X1369">
        <v>16.93</v>
      </c>
      <c r="Y1369">
        <v>1.5</v>
      </c>
      <c r="Z1369">
        <v>15224</v>
      </c>
      <c r="AA1369">
        <v>387.5</v>
      </c>
      <c r="AB1369">
        <v>0.34</v>
      </c>
      <c r="AC1369">
        <v>18204</v>
      </c>
      <c r="AD1369" s="1">
        <v>35020</v>
      </c>
      <c r="AE1369">
        <v>12.49</v>
      </c>
      <c r="AF1369">
        <v>5.7</v>
      </c>
      <c r="AG1369">
        <v>5.6875</v>
      </c>
      <c r="AH1369">
        <v>1</v>
      </c>
      <c r="AI1369">
        <v>2.8</v>
      </c>
    </row>
    <row r="1370" spans="1:35" x14ac:dyDescent="0.3">
      <c r="A1370" s="1">
        <v>35025</v>
      </c>
      <c r="B1370">
        <v>598.4</v>
      </c>
      <c r="C1370">
        <v>272374000</v>
      </c>
      <c r="D1370">
        <v>600.71</v>
      </c>
      <c r="E1370">
        <v>598.4</v>
      </c>
      <c r="F1370">
        <v>17.202200000000001</v>
      </c>
      <c r="G1370">
        <v>-28</v>
      </c>
      <c r="H1370">
        <v>0.88529999999999998</v>
      </c>
      <c r="I1370">
        <v>590.33000000000004</v>
      </c>
      <c r="J1370">
        <v>36.520400000000002</v>
      </c>
      <c r="K1370">
        <v>1.2181000000000001E-2</v>
      </c>
      <c r="L1370">
        <v>55.47</v>
      </c>
      <c r="M1370">
        <v>62.14</v>
      </c>
      <c r="N1370">
        <v>61.68</v>
      </c>
      <c r="O1370">
        <v>61.36</v>
      </c>
      <c r="P1370">
        <v>595.44000000000005</v>
      </c>
      <c r="Q1370">
        <v>588.79</v>
      </c>
      <c r="R1370">
        <v>586.19000000000005</v>
      </c>
      <c r="S1370">
        <v>2.8797999999999999</v>
      </c>
      <c r="W1370" s="1">
        <v>35023</v>
      </c>
      <c r="X1370">
        <v>16.809999999999999</v>
      </c>
      <c r="Y1370">
        <v>-0.71</v>
      </c>
      <c r="Z1370">
        <v>16126</v>
      </c>
      <c r="AA1370">
        <v>387.1</v>
      </c>
      <c r="AB1370">
        <v>-0.1</v>
      </c>
      <c r="AC1370">
        <v>10709</v>
      </c>
      <c r="AD1370" s="1">
        <v>35023</v>
      </c>
      <c r="AE1370">
        <v>12.37</v>
      </c>
      <c r="AF1370">
        <v>5.73</v>
      </c>
      <c r="AG1370">
        <v>5.6875</v>
      </c>
      <c r="AH1370">
        <v>1</v>
      </c>
      <c r="AI1370">
        <v>2.8</v>
      </c>
    </row>
    <row r="1371" spans="1:35" x14ac:dyDescent="0.3">
      <c r="A1371" s="1">
        <v>35026</v>
      </c>
      <c r="B1371" t="s">
        <v>22</v>
      </c>
      <c r="C1371" t="s">
        <v>22</v>
      </c>
      <c r="D1371" t="s">
        <v>22</v>
      </c>
      <c r="E1371" t="s">
        <v>22</v>
      </c>
      <c r="F1371">
        <v>17.202200000000001</v>
      </c>
      <c r="G1371" t="s">
        <v>22</v>
      </c>
      <c r="H1371" t="s">
        <v>22</v>
      </c>
      <c r="I1371" t="s">
        <v>22</v>
      </c>
      <c r="J1371">
        <v>36.520400000000002</v>
      </c>
      <c r="K1371">
        <v>0</v>
      </c>
      <c r="L1371" t="s">
        <v>22</v>
      </c>
      <c r="M1371" t="s">
        <v>22</v>
      </c>
      <c r="N1371" t="s">
        <v>22</v>
      </c>
      <c r="O1371" t="s">
        <v>22</v>
      </c>
      <c r="P1371" t="s">
        <v>22</v>
      </c>
      <c r="Q1371" t="s">
        <v>22</v>
      </c>
      <c r="R1371" t="s">
        <v>22</v>
      </c>
      <c r="S1371">
        <v>2.8797999999999999</v>
      </c>
      <c r="W1371" s="1">
        <v>35024</v>
      </c>
      <c r="X1371">
        <v>16.75</v>
      </c>
      <c r="Y1371">
        <v>-0.36</v>
      </c>
      <c r="Z1371">
        <v>24014</v>
      </c>
      <c r="AA1371">
        <v>385.4</v>
      </c>
      <c r="AB1371">
        <v>-0.44</v>
      </c>
      <c r="AC1371">
        <v>31615</v>
      </c>
      <c r="AD1371" s="1">
        <v>35024</v>
      </c>
      <c r="AE1371">
        <v>11.74</v>
      </c>
      <c r="AF1371">
        <v>5.68</v>
      </c>
      <c r="AG1371">
        <v>5.5</v>
      </c>
      <c r="AH1371">
        <v>1</v>
      </c>
      <c r="AI1371">
        <v>2.8</v>
      </c>
    </row>
    <row r="1372" spans="1:35" x14ac:dyDescent="0.3">
      <c r="A1372" s="1">
        <v>35027</v>
      </c>
      <c r="B1372">
        <v>599.97</v>
      </c>
      <c r="C1372">
        <v>77583700</v>
      </c>
      <c r="D1372">
        <v>600.24</v>
      </c>
      <c r="E1372">
        <v>598.4</v>
      </c>
      <c r="F1372">
        <v>17.247299999999999</v>
      </c>
      <c r="G1372">
        <v>103</v>
      </c>
      <c r="H1372">
        <v>0.98280000000000001</v>
      </c>
      <c r="I1372">
        <v>591.49</v>
      </c>
      <c r="J1372">
        <v>36.5227</v>
      </c>
      <c r="K1372">
        <v>1.7425E-2</v>
      </c>
      <c r="L1372">
        <v>65.45</v>
      </c>
      <c r="M1372">
        <v>64.67</v>
      </c>
      <c r="N1372">
        <v>63.35</v>
      </c>
      <c r="O1372">
        <v>62.21</v>
      </c>
      <c r="P1372">
        <v>596.11</v>
      </c>
      <c r="Q1372">
        <v>589.35</v>
      </c>
      <c r="R1372">
        <v>586.52</v>
      </c>
      <c r="S1372">
        <v>2.8873000000000002</v>
      </c>
      <c r="W1372" s="1">
        <v>35025</v>
      </c>
      <c r="X1372">
        <v>16.75</v>
      </c>
      <c r="Y1372">
        <v>0</v>
      </c>
      <c r="Z1372">
        <v>9457</v>
      </c>
      <c r="AA1372">
        <v>382.1</v>
      </c>
      <c r="AB1372">
        <v>-0.86</v>
      </c>
      <c r="AC1372">
        <v>55090</v>
      </c>
      <c r="AD1372" s="1">
        <v>35025</v>
      </c>
      <c r="AE1372">
        <v>11.81</v>
      </c>
      <c r="AF1372">
        <v>6.31</v>
      </c>
      <c r="AG1372">
        <v>5.9375</v>
      </c>
      <c r="AH1372">
        <v>1</v>
      </c>
      <c r="AI1372">
        <v>2.8</v>
      </c>
    </row>
    <row r="1373" spans="1:35" x14ac:dyDescent="0.3">
      <c r="A1373" s="1">
        <v>35030</v>
      </c>
      <c r="B1373">
        <v>601.32000000000005</v>
      </c>
      <c r="C1373">
        <v>271931000</v>
      </c>
      <c r="D1373">
        <v>603.35</v>
      </c>
      <c r="E1373">
        <v>599.97</v>
      </c>
      <c r="F1373">
        <v>17.2851</v>
      </c>
      <c r="G1373">
        <v>141</v>
      </c>
      <c r="H1373">
        <v>2.778</v>
      </c>
      <c r="I1373">
        <v>592.57000000000005</v>
      </c>
      <c r="J1373">
        <v>36.518799999999999</v>
      </c>
      <c r="K1373">
        <v>1.9710000000000001E-3</v>
      </c>
      <c r="L1373">
        <v>73.2</v>
      </c>
      <c r="M1373">
        <v>66.819999999999993</v>
      </c>
      <c r="N1373">
        <v>64.77</v>
      </c>
      <c r="O1373">
        <v>62.93</v>
      </c>
      <c r="P1373">
        <v>596.97</v>
      </c>
      <c r="Q1373">
        <v>589.91</v>
      </c>
      <c r="R1373">
        <v>586.88</v>
      </c>
      <c r="S1373">
        <v>2.8952</v>
      </c>
      <c r="W1373" s="1">
        <v>35026</v>
      </c>
      <c r="X1373">
        <v>16.739999999999998</v>
      </c>
      <c r="Y1373">
        <v>-0.06</v>
      </c>
      <c r="Z1373">
        <v>7667</v>
      </c>
      <c r="AA1373">
        <v>382.1</v>
      </c>
      <c r="AB1373">
        <v>-0.86</v>
      </c>
      <c r="AC1373">
        <v>55090</v>
      </c>
      <c r="AD1373" s="1">
        <v>35026</v>
      </c>
      <c r="AE1373">
        <v>11.81</v>
      </c>
      <c r="AF1373">
        <v>6.31</v>
      </c>
      <c r="AG1373">
        <v>5.9375</v>
      </c>
      <c r="AH1373">
        <v>1</v>
      </c>
      <c r="AI1373">
        <v>2.8</v>
      </c>
    </row>
    <row r="1374" spans="1:35" x14ac:dyDescent="0.3">
      <c r="A1374" s="1">
        <v>35031</v>
      </c>
      <c r="B1374">
        <v>606.45000000000005</v>
      </c>
      <c r="C1374">
        <v>287806600</v>
      </c>
      <c r="D1374">
        <v>606.45000000000005</v>
      </c>
      <c r="E1374">
        <v>599.02</v>
      </c>
      <c r="F1374">
        <v>17.430900000000001</v>
      </c>
      <c r="G1374">
        <v>160</v>
      </c>
      <c r="H1374">
        <v>1.389</v>
      </c>
      <c r="I1374">
        <v>593.73</v>
      </c>
      <c r="J1374">
        <v>36.526699999999998</v>
      </c>
      <c r="K1374">
        <v>7.3515999999999998E-2</v>
      </c>
      <c r="L1374">
        <v>88.24</v>
      </c>
      <c r="M1374">
        <v>73.680000000000007</v>
      </c>
      <c r="N1374">
        <v>69.599999999999994</v>
      </c>
      <c r="O1374">
        <v>65.53</v>
      </c>
      <c r="P1374">
        <v>598.39</v>
      </c>
      <c r="Q1374">
        <v>590.69000000000005</v>
      </c>
      <c r="R1374">
        <v>587.35</v>
      </c>
      <c r="S1374">
        <v>2.9316</v>
      </c>
      <c r="W1374" s="1">
        <v>35027</v>
      </c>
      <c r="X1374">
        <v>16.79</v>
      </c>
      <c r="Y1374">
        <v>0.3</v>
      </c>
      <c r="Z1374">
        <v>27461</v>
      </c>
      <c r="AA1374">
        <v>382.1</v>
      </c>
      <c r="AB1374">
        <v>-0.86</v>
      </c>
      <c r="AC1374">
        <v>55090</v>
      </c>
      <c r="AD1374" s="1">
        <v>35027</v>
      </c>
      <c r="AE1374">
        <v>11.87</v>
      </c>
      <c r="AF1374">
        <v>5.97</v>
      </c>
      <c r="AG1374">
        <v>5.875</v>
      </c>
      <c r="AH1374">
        <v>1</v>
      </c>
      <c r="AI1374">
        <v>2.8</v>
      </c>
    </row>
    <row r="1375" spans="1:35" x14ac:dyDescent="0.3">
      <c r="A1375" s="1">
        <v>35032</v>
      </c>
      <c r="B1375">
        <v>607.64</v>
      </c>
      <c r="C1375">
        <v>274708800</v>
      </c>
      <c r="D1375">
        <v>607.66</v>
      </c>
      <c r="E1375">
        <v>605.47</v>
      </c>
      <c r="F1375">
        <v>17.515699999999999</v>
      </c>
      <c r="G1375">
        <v>74</v>
      </c>
      <c r="H1375">
        <v>2.4133</v>
      </c>
      <c r="I1375">
        <v>595.04</v>
      </c>
      <c r="J1375">
        <v>36.5702</v>
      </c>
      <c r="K1375">
        <v>0.26481399999999999</v>
      </c>
      <c r="L1375">
        <v>90.16</v>
      </c>
      <c r="M1375">
        <v>75.02</v>
      </c>
      <c r="N1375">
        <v>70.61</v>
      </c>
      <c r="O1375">
        <v>66.099999999999994</v>
      </c>
      <c r="P1375">
        <v>600.22</v>
      </c>
      <c r="Q1375">
        <v>591.39</v>
      </c>
      <c r="R1375">
        <v>587.82000000000005</v>
      </c>
      <c r="S1375">
        <v>2.9283000000000001</v>
      </c>
      <c r="W1375" s="1">
        <v>35030</v>
      </c>
      <c r="X1375">
        <v>17.18</v>
      </c>
      <c r="Y1375">
        <v>2.3199999999999998</v>
      </c>
      <c r="Z1375">
        <v>19334</v>
      </c>
      <c r="AA1375">
        <v>384.9</v>
      </c>
      <c r="AB1375">
        <v>0.73</v>
      </c>
      <c r="AC1375">
        <v>37560</v>
      </c>
      <c r="AD1375" s="1">
        <v>35030</v>
      </c>
      <c r="AE1375">
        <v>12.43</v>
      </c>
      <c r="AF1375">
        <v>5.77</v>
      </c>
      <c r="AG1375">
        <v>5.75</v>
      </c>
      <c r="AH1375">
        <v>1</v>
      </c>
      <c r="AI1375">
        <v>2.8</v>
      </c>
    </row>
    <row r="1376" spans="1:35" x14ac:dyDescent="0.3">
      <c r="A1376" s="1">
        <v>35033</v>
      </c>
      <c r="B1376">
        <v>605.37</v>
      </c>
      <c r="C1376">
        <v>286977000</v>
      </c>
      <c r="D1376">
        <v>608.69000000000005</v>
      </c>
      <c r="E1376">
        <v>605.37</v>
      </c>
      <c r="F1376">
        <v>17.448799999999999</v>
      </c>
      <c r="G1376">
        <v>-61</v>
      </c>
      <c r="H1376">
        <v>1.7999000000000001</v>
      </c>
      <c r="I1376">
        <v>596.1</v>
      </c>
      <c r="J1376">
        <v>36.564399999999999</v>
      </c>
      <c r="K1376">
        <v>6.6680000000000003E-3</v>
      </c>
      <c r="L1376">
        <v>61.44</v>
      </c>
      <c r="M1376">
        <v>67.599999999999994</v>
      </c>
      <c r="N1376">
        <v>66.11</v>
      </c>
      <c r="O1376">
        <v>64.010000000000005</v>
      </c>
      <c r="P1376">
        <v>601.37</v>
      </c>
      <c r="Q1376">
        <v>591.98</v>
      </c>
      <c r="R1376">
        <v>588.19000000000005</v>
      </c>
      <c r="S1376">
        <v>2.9137</v>
      </c>
      <c r="W1376" s="1">
        <v>35031</v>
      </c>
      <c r="X1376">
        <v>17.14</v>
      </c>
      <c r="Y1376">
        <v>-0.23</v>
      </c>
      <c r="Z1376">
        <v>18988</v>
      </c>
      <c r="AA1376">
        <v>387.9</v>
      </c>
      <c r="AB1376">
        <v>0.78</v>
      </c>
      <c r="AC1376">
        <v>27813</v>
      </c>
      <c r="AD1376" s="1">
        <v>35031</v>
      </c>
      <c r="AE1376">
        <v>11.57</v>
      </c>
      <c r="AF1376">
        <v>5.69</v>
      </c>
      <c r="AG1376">
        <v>5.6875</v>
      </c>
      <c r="AH1376">
        <v>1</v>
      </c>
      <c r="AI1376">
        <v>2.8</v>
      </c>
    </row>
    <row r="1377" spans="1:35" x14ac:dyDescent="0.3">
      <c r="A1377" s="1">
        <v>35034</v>
      </c>
      <c r="B1377">
        <v>606.98</v>
      </c>
      <c r="C1377">
        <v>261464300</v>
      </c>
      <c r="D1377">
        <v>608.11</v>
      </c>
      <c r="E1377">
        <v>605.37</v>
      </c>
      <c r="F1377">
        <v>17.4953</v>
      </c>
      <c r="G1377">
        <v>102</v>
      </c>
      <c r="H1377">
        <v>1.3574999999999999</v>
      </c>
      <c r="I1377">
        <v>596.96</v>
      </c>
      <c r="J1377">
        <v>36.528799999999997</v>
      </c>
      <c r="K1377">
        <v>1.0088E-2</v>
      </c>
      <c r="L1377">
        <v>71.2</v>
      </c>
      <c r="M1377">
        <v>69.97</v>
      </c>
      <c r="N1377">
        <v>67.680000000000007</v>
      </c>
      <c r="O1377">
        <v>64.83</v>
      </c>
      <c r="P1377">
        <v>602.33000000000004</v>
      </c>
      <c r="Q1377">
        <v>592.53</v>
      </c>
      <c r="R1377">
        <v>588.66999999999996</v>
      </c>
      <c r="S1377">
        <v>2.9215</v>
      </c>
      <c r="W1377" s="1">
        <v>35032</v>
      </c>
      <c r="X1377">
        <v>17.079999999999998</v>
      </c>
      <c r="Y1377">
        <v>-0.35</v>
      </c>
      <c r="Z1377">
        <v>21607</v>
      </c>
      <c r="AA1377">
        <v>387.8</v>
      </c>
      <c r="AB1377">
        <v>-0.03</v>
      </c>
      <c r="AC1377">
        <v>14558</v>
      </c>
      <c r="AD1377" s="1">
        <v>35032</v>
      </c>
      <c r="AE1377">
        <v>11.65</v>
      </c>
      <c r="AF1377">
        <v>5.72</v>
      </c>
      <c r="AG1377">
        <v>5.6875</v>
      </c>
      <c r="AH1377">
        <v>1</v>
      </c>
      <c r="AI1377">
        <v>2.8</v>
      </c>
    </row>
    <row r="1378" spans="1:35" x14ac:dyDescent="0.3">
      <c r="A1378" s="1">
        <v>35037</v>
      </c>
      <c r="B1378">
        <v>613.67999999999995</v>
      </c>
      <c r="C1378">
        <v>286710900</v>
      </c>
      <c r="D1378">
        <v>613.83000000000004</v>
      </c>
      <c r="E1378">
        <v>606.84</v>
      </c>
      <c r="F1378">
        <v>17.688400000000001</v>
      </c>
      <c r="G1378">
        <v>197</v>
      </c>
      <c r="H1378">
        <v>1.4658</v>
      </c>
      <c r="I1378">
        <v>598.12</v>
      </c>
      <c r="J1378">
        <v>36.561700000000002</v>
      </c>
      <c r="K1378">
        <v>3.7657000000000003E-2</v>
      </c>
      <c r="L1378">
        <v>88.84</v>
      </c>
      <c r="M1378">
        <v>77.63</v>
      </c>
      <c r="N1378">
        <v>73.25</v>
      </c>
      <c r="O1378">
        <v>67.95</v>
      </c>
      <c r="P1378">
        <v>603.69000000000005</v>
      </c>
      <c r="Q1378">
        <v>593.4</v>
      </c>
      <c r="R1378">
        <v>589.30999999999995</v>
      </c>
      <c r="S1378">
        <v>2.9537</v>
      </c>
      <c r="W1378" s="1">
        <v>35033</v>
      </c>
      <c r="X1378">
        <v>17.04</v>
      </c>
      <c r="Y1378">
        <v>-0.23</v>
      </c>
      <c r="Z1378">
        <v>24479</v>
      </c>
      <c r="AA1378">
        <v>387.2</v>
      </c>
      <c r="AB1378">
        <v>-0.15</v>
      </c>
      <c r="AC1378">
        <v>1788</v>
      </c>
      <c r="AD1378" s="1">
        <v>35033</v>
      </c>
      <c r="AE1378">
        <v>11.58</v>
      </c>
      <c r="AF1378">
        <v>6.11</v>
      </c>
      <c r="AG1378">
        <v>6</v>
      </c>
      <c r="AH1378">
        <v>1</v>
      </c>
      <c r="AI1378">
        <v>2.6</v>
      </c>
    </row>
    <row r="1379" spans="1:35" x14ac:dyDescent="0.3">
      <c r="A1379" s="1">
        <v>35038</v>
      </c>
      <c r="B1379">
        <v>617.67999999999995</v>
      </c>
      <c r="C1379">
        <v>315448500</v>
      </c>
      <c r="D1379">
        <v>618.48</v>
      </c>
      <c r="E1379">
        <v>613.14</v>
      </c>
      <c r="F1379">
        <v>17.793199999999999</v>
      </c>
      <c r="G1379">
        <v>170</v>
      </c>
      <c r="H1379">
        <v>1.0376000000000001</v>
      </c>
      <c r="I1379">
        <v>599.58000000000004</v>
      </c>
      <c r="J1379">
        <v>36.521799999999999</v>
      </c>
      <c r="K1379">
        <v>5.3442999999999997E-2</v>
      </c>
      <c r="L1379">
        <v>92.79</v>
      </c>
      <c r="M1379">
        <v>80.900000000000006</v>
      </c>
      <c r="N1379">
        <v>75.91</v>
      </c>
      <c r="O1379">
        <v>69.62</v>
      </c>
      <c r="P1379">
        <v>605.77</v>
      </c>
      <c r="Q1379">
        <v>594.49</v>
      </c>
      <c r="R1379">
        <v>590.03</v>
      </c>
      <c r="S1379">
        <v>2.9693999999999998</v>
      </c>
      <c r="W1379" s="1">
        <v>35034</v>
      </c>
      <c r="X1379">
        <v>17.25</v>
      </c>
      <c r="Y1379">
        <v>1.23</v>
      </c>
      <c r="Z1379">
        <v>20568</v>
      </c>
      <c r="AA1379">
        <v>386.1</v>
      </c>
      <c r="AB1379">
        <v>-0.28000000000000003</v>
      </c>
      <c r="AC1379">
        <v>1032</v>
      </c>
      <c r="AD1379" s="1">
        <v>35034</v>
      </c>
      <c r="AE1379">
        <v>11.11</v>
      </c>
      <c r="AF1379">
        <v>5.56</v>
      </c>
      <c r="AG1379">
        <v>5.8125</v>
      </c>
      <c r="AH1379">
        <v>1</v>
      </c>
      <c r="AI1379">
        <v>2.6</v>
      </c>
    </row>
    <row r="1380" spans="1:35" x14ac:dyDescent="0.3">
      <c r="A1380" s="1">
        <v>35039</v>
      </c>
      <c r="B1380">
        <v>620.17999999999995</v>
      </c>
      <c r="C1380">
        <v>311591200</v>
      </c>
      <c r="D1380">
        <v>621.11</v>
      </c>
      <c r="E1380">
        <v>616.69000000000005</v>
      </c>
      <c r="F1380">
        <v>17.864999999999998</v>
      </c>
      <c r="G1380">
        <v>98</v>
      </c>
      <c r="H1380">
        <v>2.2446999999999999</v>
      </c>
      <c r="I1380">
        <v>601.27</v>
      </c>
      <c r="J1380">
        <v>36.469299999999997</v>
      </c>
      <c r="K1380">
        <v>0.150288</v>
      </c>
      <c r="L1380">
        <v>94.59</v>
      </c>
      <c r="M1380">
        <v>82.68</v>
      </c>
      <c r="N1380">
        <v>77.42</v>
      </c>
      <c r="O1380">
        <v>70.61</v>
      </c>
      <c r="P1380">
        <v>607.77</v>
      </c>
      <c r="Q1380">
        <v>595.61</v>
      </c>
      <c r="R1380">
        <v>590.79999999999995</v>
      </c>
      <c r="S1380">
        <v>2.9811000000000001</v>
      </c>
      <c r="W1380" s="1">
        <v>35037</v>
      </c>
      <c r="X1380">
        <v>17.45</v>
      </c>
      <c r="Y1380">
        <v>1.1599999999999999</v>
      </c>
      <c r="Z1380">
        <v>24078</v>
      </c>
      <c r="AA1380">
        <v>386</v>
      </c>
      <c r="AB1380">
        <v>-0.03</v>
      </c>
      <c r="AC1380">
        <v>841</v>
      </c>
      <c r="AD1380" s="1">
        <v>35037</v>
      </c>
      <c r="AE1380">
        <v>10.66</v>
      </c>
      <c r="AF1380">
        <v>5.74</v>
      </c>
      <c r="AG1380">
        <v>5.6875</v>
      </c>
      <c r="AH1380">
        <v>1</v>
      </c>
      <c r="AI1380">
        <v>2.6</v>
      </c>
    </row>
    <row r="1381" spans="1:35" x14ac:dyDescent="0.3">
      <c r="A1381" s="1">
        <v>35040</v>
      </c>
      <c r="B1381">
        <v>616.16999999999996</v>
      </c>
      <c r="C1381">
        <v>268875300</v>
      </c>
      <c r="D1381">
        <v>620.19000000000005</v>
      </c>
      <c r="E1381">
        <v>615.21</v>
      </c>
      <c r="F1381">
        <v>17.749500000000001</v>
      </c>
      <c r="G1381">
        <v>-244</v>
      </c>
      <c r="H1381">
        <v>1.3463000000000001</v>
      </c>
      <c r="I1381">
        <v>602.49</v>
      </c>
      <c r="J1381">
        <v>36.438200000000002</v>
      </c>
      <c r="K1381">
        <v>2.5769E-2</v>
      </c>
      <c r="L1381">
        <v>59.13</v>
      </c>
      <c r="M1381">
        <v>70.77</v>
      </c>
      <c r="N1381">
        <v>69.84</v>
      </c>
      <c r="O1381">
        <v>66.989999999999995</v>
      </c>
      <c r="P1381">
        <v>609.54</v>
      </c>
      <c r="Q1381">
        <v>596.73</v>
      </c>
      <c r="R1381">
        <v>591.51</v>
      </c>
      <c r="S1381">
        <v>2.9618000000000002</v>
      </c>
      <c r="W1381" s="1">
        <v>35038</v>
      </c>
      <c r="X1381">
        <v>17.52</v>
      </c>
      <c r="Y1381">
        <v>0.4</v>
      </c>
      <c r="Z1381">
        <v>22300</v>
      </c>
      <c r="AA1381">
        <v>387.4</v>
      </c>
      <c r="AB1381">
        <v>0.36</v>
      </c>
      <c r="AC1381">
        <v>1881</v>
      </c>
      <c r="AD1381" s="1">
        <v>35038</v>
      </c>
      <c r="AE1381">
        <v>11.65</v>
      </c>
      <c r="AF1381">
        <v>5.72</v>
      </c>
      <c r="AG1381">
        <v>5.625</v>
      </c>
      <c r="AH1381">
        <v>1</v>
      </c>
      <c r="AI1381">
        <v>2.6</v>
      </c>
    </row>
    <row r="1382" spans="1:35" x14ac:dyDescent="0.3">
      <c r="A1382" s="1">
        <v>35041</v>
      </c>
      <c r="B1382">
        <v>617.48</v>
      </c>
      <c r="C1382">
        <v>237600200</v>
      </c>
      <c r="D1382">
        <v>617.82000000000005</v>
      </c>
      <c r="E1382">
        <v>614.32000000000005</v>
      </c>
      <c r="F1382">
        <v>17.738399999999999</v>
      </c>
      <c r="G1382">
        <v>33</v>
      </c>
      <c r="H1382">
        <v>1.5569</v>
      </c>
      <c r="I1382">
        <v>603.70000000000005</v>
      </c>
      <c r="J1382">
        <v>36.527700000000003</v>
      </c>
      <c r="K1382">
        <v>4.5199999999999997E-3</v>
      </c>
      <c r="L1382">
        <v>65.47</v>
      </c>
      <c r="M1382">
        <v>72.239999999999995</v>
      </c>
      <c r="N1382">
        <v>70.849999999999994</v>
      </c>
      <c r="O1382">
        <v>67.55</v>
      </c>
      <c r="P1382">
        <v>611.29999999999995</v>
      </c>
      <c r="Q1382">
        <v>598.09</v>
      </c>
      <c r="R1382">
        <v>592.14</v>
      </c>
      <c r="S1382">
        <v>2.9649000000000001</v>
      </c>
      <c r="W1382" s="1">
        <v>35039</v>
      </c>
      <c r="X1382">
        <v>17.59</v>
      </c>
      <c r="Y1382">
        <v>0.4</v>
      </c>
      <c r="Z1382">
        <v>22530</v>
      </c>
      <c r="AA1382">
        <v>388.9</v>
      </c>
      <c r="AB1382">
        <v>0.39</v>
      </c>
      <c r="AC1382">
        <v>1369</v>
      </c>
      <c r="AD1382" s="1">
        <v>35039</v>
      </c>
      <c r="AE1382">
        <v>12.7</v>
      </c>
      <c r="AF1382">
        <v>5.99</v>
      </c>
      <c r="AG1382">
        <v>5.75</v>
      </c>
      <c r="AH1382">
        <v>1</v>
      </c>
      <c r="AI1382">
        <v>2.6</v>
      </c>
    </row>
    <row r="1383" spans="1:35" x14ac:dyDescent="0.3">
      <c r="A1383" s="1">
        <v>35044</v>
      </c>
      <c r="B1383">
        <v>619.52</v>
      </c>
      <c r="C1383">
        <v>239342400</v>
      </c>
      <c r="D1383">
        <v>620.9</v>
      </c>
      <c r="E1383">
        <v>617.14</v>
      </c>
      <c r="F1383">
        <v>17.797899999999998</v>
      </c>
      <c r="G1383">
        <v>5</v>
      </c>
      <c r="H1383">
        <v>0.66169999999999995</v>
      </c>
      <c r="I1383">
        <v>605.04</v>
      </c>
      <c r="J1383">
        <v>36.464799999999997</v>
      </c>
      <c r="K1383">
        <v>2.0485E-2</v>
      </c>
      <c r="L1383">
        <v>74.66</v>
      </c>
      <c r="M1383">
        <v>74.489999999999995</v>
      </c>
      <c r="N1383">
        <v>72.39</v>
      </c>
      <c r="O1383">
        <v>68.42</v>
      </c>
      <c r="P1383">
        <v>613.12</v>
      </c>
      <c r="Q1383">
        <v>599.41999999999996</v>
      </c>
      <c r="R1383">
        <v>592.84</v>
      </c>
      <c r="S1383">
        <v>2.9719000000000002</v>
      </c>
      <c r="W1383" s="1">
        <v>35040</v>
      </c>
      <c r="X1383">
        <v>17.57</v>
      </c>
      <c r="Y1383">
        <v>-0.11</v>
      </c>
      <c r="Z1383">
        <v>21445</v>
      </c>
      <c r="AA1383">
        <v>389</v>
      </c>
      <c r="AB1383">
        <v>0.03</v>
      </c>
      <c r="AC1383">
        <v>333</v>
      </c>
      <c r="AD1383" s="1">
        <v>35040</v>
      </c>
      <c r="AE1383">
        <v>12.74</v>
      </c>
      <c r="AF1383">
        <v>5.82</v>
      </c>
      <c r="AG1383">
        <v>5.8125</v>
      </c>
      <c r="AH1383">
        <v>1</v>
      </c>
      <c r="AI1383">
        <v>2.6</v>
      </c>
    </row>
    <row r="1384" spans="1:35" x14ac:dyDescent="0.3">
      <c r="A1384" s="1">
        <v>35045</v>
      </c>
      <c r="B1384">
        <v>618.78</v>
      </c>
      <c r="C1384">
        <v>254373800</v>
      </c>
      <c r="D1384">
        <v>619.54999999999995</v>
      </c>
      <c r="E1384">
        <v>617.67999999999995</v>
      </c>
      <c r="F1384">
        <v>17.777000000000001</v>
      </c>
      <c r="G1384">
        <v>-73</v>
      </c>
      <c r="H1384">
        <v>0.75570000000000004</v>
      </c>
      <c r="I1384">
        <v>606.37</v>
      </c>
      <c r="J1384">
        <v>36.407899999999998</v>
      </c>
      <c r="K1384">
        <v>2.9459999999999998E-3</v>
      </c>
      <c r="L1384">
        <v>65.22</v>
      </c>
      <c r="M1384">
        <v>72.11</v>
      </c>
      <c r="N1384">
        <v>70.92</v>
      </c>
      <c r="O1384">
        <v>67.739999999999995</v>
      </c>
      <c r="P1384">
        <v>614.35</v>
      </c>
      <c r="Q1384">
        <v>600.6</v>
      </c>
      <c r="R1384">
        <v>593.58000000000004</v>
      </c>
      <c r="S1384">
        <v>2.9664999999999999</v>
      </c>
      <c r="W1384" s="1">
        <v>35041</v>
      </c>
      <c r="X1384">
        <v>17.760000000000002</v>
      </c>
      <c r="Y1384">
        <v>1.08</v>
      </c>
      <c r="Z1384">
        <v>27496</v>
      </c>
      <c r="AA1384">
        <v>389.9</v>
      </c>
      <c r="AB1384">
        <v>0.23</v>
      </c>
      <c r="AC1384">
        <v>287</v>
      </c>
      <c r="AD1384" s="1">
        <v>35041</v>
      </c>
      <c r="AE1384">
        <v>11.12</v>
      </c>
      <c r="AF1384">
        <v>5.73</v>
      </c>
      <c r="AG1384">
        <v>5.75</v>
      </c>
      <c r="AH1384">
        <v>1</v>
      </c>
      <c r="AI1384">
        <v>2.6</v>
      </c>
    </row>
    <row r="1385" spans="1:35" x14ac:dyDescent="0.3">
      <c r="A1385" s="1">
        <v>35046</v>
      </c>
      <c r="B1385">
        <v>621.69000000000005</v>
      </c>
      <c r="C1385">
        <v>290291800</v>
      </c>
      <c r="D1385">
        <v>622.02</v>
      </c>
      <c r="E1385">
        <v>618.27</v>
      </c>
      <c r="F1385">
        <v>17.8627</v>
      </c>
      <c r="G1385">
        <v>65</v>
      </c>
      <c r="H1385">
        <v>1.3888</v>
      </c>
      <c r="I1385">
        <v>607.99</v>
      </c>
      <c r="J1385">
        <v>36.415100000000002</v>
      </c>
      <c r="K1385">
        <v>0.26168599999999997</v>
      </c>
      <c r="L1385">
        <v>80.08</v>
      </c>
      <c r="M1385">
        <v>75.569999999999993</v>
      </c>
      <c r="N1385">
        <v>73.22</v>
      </c>
      <c r="O1385">
        <v>68.989999999999995</v>
      </c>
      <c r="P1385">
        <v>615.75</v>
      </c>
      <c r="Q1385">
        <v>601.94000000000005</v>
      </c>
      <c r="R1385">
        <v>594.37</v>
      </c>
      <c r="S1385">
        <v>2.9799000000000002</v>
      </c>
      <c r="W1385" s="1">
        <v>35044</v>
      </c>
      <c r="X1385">
        <v>17.52</v>
      </c>
      <c r="Y1385">
        <v>-1.35</v>
      </c>
      <c r="Z1385">
        <v>26013</v>
      </c>
      <c r="AA1385">
        <v>388.5</v>
      </c>
      <c r="AB1385">
        <v>-0.36</v>
      </c>
      <c r="AC1385">
        <v>134</v>
      </c>
      <c r="AD1385" s="1">
        <v>35044</v>
      </c>
      <c r="AE1385">
        <v>11.06</v>
      </c>
      <c r="AF1385">
        <v>5.73</v>
      </c>
      <c r="AG1385">
        <v>5.6875</v>
      </c>
      <c r="AH1385">
        <v>1</v>
      </c>
      <c r="AI1385">
        <v>2.6</v>
      </c>
    </row>
    <row r="1386" spans="1:35" x14ac:dyDescent="0.3">
      <c r="A1386" s="1">
        <v>35047</v>
      </c>
      <c r="B1386">
        <v>616.91999999999996</v>
      </c>
      <c r="C1386">
        <v>337255700</v>
      </c>
      <c r="D1386">
        <v>622.88</v>
      </c>
      <c r="E1386">
        <v>616.13</v>
      </c>
      <c r="F1386">
        <v>17.735399999999998</v>
      </c>
      <c r="G1386">
        <v>-111</v>
      </c>
      <c r="H1386">
        <v>4.5242000000000004</v>
      </c>
      <c r="I1386">
        <v>609.14</v>
      </c>
      <c r="J1386">
        <v>36.388399999999997</v>
      </c>
      <c r="K1386">
        <v>3.6725000000000001E-2</v>
      </c>
      <c r="L1386">
        <v>39.049999999999997</v>
      </c>
      <c r="M1386">
        <v>61.51</v>
      </c>
      <c r="N1386">
        <v>64.260000000000005</v>
      </c>
      <c r="O1386">
        <v>64.73</v>
      </c>
      <c r="P1386">
        <v>616.91</v>
      </c>
      <c r="Q1386">
        <v>603.03</v>
      </c>
      <c r="R1386">
        <v>595.08000000000004</v>
      </c>
      <c r="S1386">
        <v>2.9561999999999999</v>
      </c>
      <c r="W1386" s="1">
        <v>35045</v>
      </c>
      <c r="X1386">
        <v>17.63</v>
      </c>
      <c r="Y1386">
        <v>0.63</v>
      </c>
      <c r="Z1386">
        <v>20465</v>
      </c>
      <c r="AA1386">
        <v>388.2</v>
      </c>
      <c r="AB1386">
        <v>-0.08</v>
      </c>
      <c r="AC1386">
        <v>109</v>
      </c>
      <c r="AD1386" s="1">
        <v>35045</v>
      </c>
      <c r="AE1386">
        <v>10.63</v>
      </c>
      <c r="AF1386">
        <v>5.69</v>
      </c>
      <c r="AG1386">
        <v>5.6875</v>
      </c>
      <c r="AH1386">
        <v>1</v>
      </c>
      <c r="AI1386">
        <v>2.6</v>
      </c>
    </row>
    <row r="1387" spans="1:35" x14ac:dyDescent="0.3">
      <c r="A1387" s="1">
        <v>35048</v>
      </c>
      <c r="B1387">
        <v>616.34</v>
      </c>
      <c r="C1387">
        <v>542208800</v>
      </c>
      <c r="D1387">
        <v>617.72</v>
      </c>
      <c r="E1387">
        <v>614.46</v>
      </c>
      <c r="F1387">
        <v>17.719200000000001</v>
      </c>
      <c r="G1387">
        <v>3</v>
      </c>
      <c r="H1387">
        <v>2.6802000000000001</v>
      </c>
      <c r="I1387">
        <v>610.09</v>
      </c>
      <c r="J1387">
        <v>36.3904</v>
      </c>
      <c r="K1387">
        <v>4.8760000000000001E-3</v>
      </c>
      <c r="L1387">
        <v>35.72</v>
      </c>
      <c r="M1387">
        <v>59.98</v>
      </c>
      <c r="N1387">
        <v>63.25</v>
      </c>
      <c r="O1387">
        <v>64.239999999999995</v>
      </c>
      <c r="P1387">
        <v>617.84</v>
      </c>
      <c r="Q1387">
        <v>603.91999999999996</v>
      </c>
      <c r="R1387">
        <v>595.75</v>
      </c>
      <c r="S1387">
        <v>2.9533999999999998</v>
      </c>
      <c r="W1387" s="1">
        <v>35046</v>
      </c>
      <c r="X1387">
        <v>17.940000000000001</v>
      </c>
      <c r="Y1387">
        <v>1.76</v>
      </c>
      <c r="Z1387">
        <v>13783</v>
      </c>
      <c r="AA1387">
        <v>386.4</v>
      </c>
      <c r="AB1387">
        <v>-0.46</v>
      </c>
      <c r="AC1387">
        <v>58</v>
      </c>
      <c r="AD1387" s="1">
        <v>35046</v>
      </c>
      <c r="AE1387">
        <v>10.36</v>
      </c>
      <c r="AF1387">
        <v>5.7</v>
      </c>
      <c r="AG1387">
        <v>5.625</v>
      </c>
      <c r="AH1387">
        <v>1</v>
      </c>
      <c r="AI1387">
        <v>2.6</v>
      </c>
    </row>
    <row r="1388" spans="1:35" x14ac:dyDescent="0.3">
      <c r="A1388" s="1">
        <v>35051</v>
      </c>
      <c r="B1388">
        <v>606.80999999999995</v>
      </c>
      <c r="C1388">
        <v>323949900</v>
      </c>
      <c r="D1388">
        <v>616.34</v>
      </c>
      <c r="E1388">
        <v>606.13</v>
      </c>
      <c r="F1388">
        <v>17.444299999999998</v>
      </c>
      <c r="G1388">
        <v>-359</v>
      </c>
      <c r="H1388">
        <v>3.2544</v>
      </c>
      <c r="I1388">
        <v>610.41999999999996</v>
      </c>
      <c r="J1388">
        <v>36.343800000000002</v>
      </c>
      <c r="K1388">
        <v>3.6609999999999997E-2</v>
      </c>
      <c r="L1388">
        <v>11.5</v>
      </c>
      <c r="M1388">
        <v>41.12</v>
      </c>
      <c r="N1388">
        <v>49.45</v>
      </c>
      <c r="O1388">
        <v>56.8</v>
      </c>
      <c r="P1388">
        <v>617.16</v>
      </c>
      <c r="Q1388">
        <v>604.46</v>
      </c>
      <c r="R1388">
        <v>596.24</v>
      </c>
      <c r="S1388">
        <v>2.9073000000000002</v>
      </c>
      <c r="W1388" s="1">
        <v>35047</v>
      </c>
      <c r="X1388">
        <v>18.059999999999999</v>
      </c>
      <c r="Y1388">
        <v>0.67</v>
      </c>
      <c r="Z1388">
        <v>13783</v>
      </c>
      <c r="AA1388">
        <v>386</v>
      </c>
      <c r="AB1388">
        <v>-0.1</v>
      </c>
      <c r="AC1388">
        <v>66</v>
      </c>
      <c r="AD1388" s="1">
        <v>35047</v>
      </c>
      <c r="AE1388">
        <v>11.07</v>
      </c>
      <c r="AF1388">
        <v>5.82</v>
      </c>
      <c r="AG1388">
        <v>5.8125</v>
      </c>
      <c r="AH1388">
        <v>1</v>
      </c>
      <c r="AI1388">
        <v>2.6</v>
      </c>
    </row>
    <row r="1389" spans="1:35" x14ac:dyDescent="0.3">
      <c r="A1389" s="1">
        <v>35052</v>
      </c>
      <c r="B1389">
        <v>611.92999999999995</v>
      </c>
      <c r="C1389">
        <v>363148600</v>
      </c>
      <c r="D1389">
        <v>611.94000000000005</v>
      </c>
      <c r="E1389">
        <v>605.04999999999995</v>
      </c>
      <c r="F1389">
        <v>17.581099999999999</v>
      </c>
      <c r="G1389">
        <v>140</v>
      </c>
      <c r="H1389">
        <v>3.0828000000000002</v>
      </c>
      <c r="I1389">
        <v>611.17999999999995</v>
      </c>
      <c r="J1389">
        <v>36.4</v>
      </c>
      <c r="K1389">
        <v>8.9499999999999996E-4</v>
      </c>
      <c r="L1389">
        <v>42.77</v>
      </c>
      <c r="M1389">
        <v>50.52</v>
      </c>
      <c r="N1389">
        <v>55.12</v>
      </c>
      <c r="O1389">
        <v>59.41</v>
      </c>
      <c r="P1389">
        <v>616.58000000000004</v>
      </c>
      <c r="Q1389">
        <v>605.25</v>
      </c>
      <c r="R1389">
        <v>596.91</v>
      </c>
      <c r="S1389">
        <v>2.9266999999999999</v>
      </c>
      <c r="W1389" s="1">
        <v>35048</v>
      </c>
      <c r="X1389">
        <v>17.829999999999998</v>
      </c>
      <c r="Y1389">
        <v>-1.27</v>
      </c>
      <c r="Z1389">
        <v>16096</v>
      </c>
      <c r="AA1389">
        <v>386.4</v>
      </c>
      <c r="AB1389">
        <v>0.1</v>
      </c>
      <c r="AC1389">
        <v>209</v>
      </c>
      <c r="AD1389" s="1">
        <v>35048</v>
      </c>
      <c r="AE1389">
        <v>11.44</v>
      </c>
      <c r="AF1389">
        <v>5.78</v>
      </c>
      <c r="AG1389">
        <v>5.8125</v>
      </c>
      <c r="AH1389">
        <v>1</v>
      </c>
      <c r="AI1389">
        <v>2.6</v>
      </c>
    </row>
    <row r="1390" spans="1:35" x14ac:dyDescent="0.3">
      <c r="A1390" s="1">
        <v>35053</v>
      </c>
      <c r="B1390">
        <v>605.94000000000005</v>
      </c>
      <c r="C1390">
        <v>312524000</v>
      </c>
      <c r="D1390">
        <v>614.27</v>
      </c>
      <c r="E1390">
        <v>605.92999999999995</v>
      </c>
      <c r="F1390">
        <v>17.415900000000001</v>
      </c>
      <c r="G1390">
        <v>-96</v>
      </c>
      <c r="H1390">
        <v>4.2619999999999996</v>
      </c>
      <c r="I1390">
        <v>611.46</v>
      </c>
      <c r="J1390">
        <v>36.331099999999999</v>
      </c>
      <c r="K1390">
        <v>3.0228000000000001E-2</v>
      </c>
      <c r="L1390">
        <v>26.4</v>
      </c>
      <c r="M1390">
        <v>41.75</v>
      </c>
      <c r="N1390">
        <v>48.3</v>
      </c>
      <c r="O1390">
        <v>55.37</v>
      </c>
      <c r="P1390">
        <v>615.16</v>
      </c>
      <c r="Q1390">
        <v>605.9</v>
      </c>
      <c r="R1390">
        <v>597.48</v>
      </c>
      <c r="S1390">
        <v>2.9009999999999998</v>
      </c>
      <c r="W1390" s="1">
        <v>35051</v>
      </c>
      <c r="X1390">
        <v>17.88</v>
      </c>
      <c r="Y1390">
        <v>0.28000000000000003</v>
      </c>
      <c r="Z1390">
        <v>15809</v>
      </c>
      <c r="AA1390">
        <v>387.6</v>
      </c>
      <c r="AB1390">
        <v>0.31</v>
      </c>
      <c r="AC1390">
        <v>54</v>
      </c>
      <c r="AD1390" s="1">
        <v>35051</v>
      </c>
      <c r="AE1390">
        <v>14.55</v>
      </c>
      <c r="AF1390">
        <v>5.76</v>
      </c>
      <c r="AG1390">
        <v>5.75</v>
      </c>
      <c r="AH1390">
        <v>1</v>
      </c>
      <c r="AI1390">
        <v>2.6</v>
      </c>
    </row>
    <row r="1391" spans="1:35" x14ac:dyDescent="0.3">
      <c r="A1391" s="1">
        <v>35054</v>
      </c>
      <c r="B1391">
        <v>610.49</v>
      </c>
      <c r="C1391">
        <v>306766300</v>
      </c>
      <c r="D1391">
        <v>610.52</v>
      </c>
      <c r="E1391">
        <v>605.94000000000005</v>
      </c>
      <c r="F1391">
        <v>17.5489</v>
      </c>
      <c r="G1391">
        <v>210</v>
      </c>
      <c r="H1391">
        <v>0.82379999999999998</v>
      </c>
      <c r="I1391">
        <v>612.07000000000005</v>
      </c>
      <c r="J1391">
        <v>36.346200000000003</v>
      </c>
      <c r="K1391">
        <v>2.3040999999999999E-2</v>
      </c>
      <c r="L1391">
        <v>48.75</v>
      </c>
      <c r="M1391">
        <v>49.28</v>
      </c>
      <c r="N1391">
        <v>53.05</v>
      </c>
      <c r="O1391">
        <v>57.63</v>
      </c>
      <c r="P1391">
        <v>614.59</v>
      </c>
      <c r="Q1391">
        <v>606.53</v>
      </c>
      <c r="R1391">
        <v>598.1</v>
      </c>
      <c r="S1391">
        <v>2.9239999999999999</v>
      </c>
      <c r="W1391" s="1">
        <v>35052</v>
      </c>
      <c r="X1391">
        <v>17.739999999999998</v>
      </c>
      <c r="Y1391">
        <v>-0.78</v>
      </c>
      <c r="Z1391">
        <v>21525</v>
      </c>
      <c r="AA1391">
        <v>387.4</v>
      </c>
      <c r="AB1391">
        <v>-0.05</v>
      </c>
      <c r="AC1391">
        <v>47</v>
      </c>
      <c r="AD1391" s="1">
        <v>35052</v>
      </c>
      <c r="AE1391">
        <v>13.16</v>
      </c>
      <c r="AF1391">
        <v>5.63</v>
      </c>
      <c r="AG1391">
        <v>5.5</v>
      </c>
      <c r="AH1391">
        <v>1</v>
      </c>
      <c r="AI1391">
        <v>2.6</v>
      </c>
    </row>
    <row r="1392" spans="1:35" x14ac:dyDescent="0.3">
      <c r="A1392" s="1">
        <v>35055</v>
      </c>
      <c r="B1392">
        <v>611.96</v>
      </c>
      <c r="C1392">
        <v>204344800</v>
      </c>
      <c r="D1392">
        <v>613.5</v>
      </c>
      <c r="E1392">
        <v>610.45000000000005</v>
      </c>
      <c r="F1392">
        <v>17.591699999999999</v>
      </c>
      <c r="G1392">
        <v>56</v>
      </c>
      <c r="H1392">
        <v>2.0371999999999999</v>
      </c>
      <c r="I1392">
        <v>612.66999999999996</v>
      </c>
      <c r="J1392">
        <v>36.343000000000004</v>
      </c>
      <c r="K1392">
        <v>5.3229999999999996E-3</v>
      </c>
      <c r="L1392">
        <v>55.32</v>
      </c>
      <c r="M1392">
        <v>51.55</v>
      </c>
      <c r="N1392">
        <v>54.5</v>
      </c>
      <c r="O1392">
        <v>58.34</v>
      </c>
      <c r="P1392">
        <v>614.04</v>
      </c>
      <c r="Q1392">
        <v>607.15</v>
      </c>
      <c r="R1392">
        <v>598.67999999999995</v>
      </c>
      <c r="S1392">
        <v>2.9314</v>
      </c>
      <c r="W1392" s="1">
        <v>35053</v>
      </c>
      <c r="X1392">
        <v>17.850000000000001</v>
      </c>
      <c r="Y1392">
        <v>0.62</v>
      </c>
      <c r="Z1392">
        <v>13298</v>
      </c>
      <c r="AA1392">
        <v>388.8</v>
      </c>
      <c r="AB1392">
        <v>0.36</v>
      </c>
      <c r="AC1392">
        <v>28</v>
      </c>
      <c r="AD1392" s="1">
        <v>35053</v>
      </c>
      <c r="AE1392">
        <v>12.2</v>
      </c>
      <c r="AF1392">
        <v>6.74</v>
      </c>
      <c r="AG1392">
        <v>6</v>
      </c>
      <c r="AH1392">
        <v>1</v>
      </c>
      <c r="AI1392">
        <v>2.6</v>
      </c>
    </row>
    <row r="1393" spans="1:35" x14ac:dyDescent="0.3">
      <c r="A1393" s="1">
        <v>35058</v>
      </c>
      <c r="B1393" t="s">
        <v>22</v>
      </c>
      <c r="C1393" t="s">
        <v>22</v>
      </c>
      <c r="D1393" t="s">
        <v>22</v>
      </c>
      <c r="E1393" t="s">
        <v>22</v>
      </c>
      <c r="F1393">
        <v>17.591699999999999</v>
      </c>
      <c r="G1393" t="s">
        <v>22</v>
      </c>
      <c r="H1393" t="s">
        <v>22</v>
      </c>
      <c r="I1393" t="s">
        <v>22</v>
      </c>
      <c r="J1393">
        <v>36.343000000000004</v>
      </c>
      <c r="K1393">
        <v>0</v>
      </c>
      <c r="L1393" t="s">
        <v>22</v>
      </c>
      <c r="M1393" t="s">
        <v>22</v>
      </c>
      <c r="N1393" t="s">
        <v>22</v>
      </c>
      <c r="O1393" t="s">
        <v>22</v>
      </c>
      <c r="P1393" t="s">
        <v>22</v>
      </c>
      <c r="Q1393" t="s">
        <v>22</v>
      </c>
      <c r="R1393" t="s">
        <v>22</v>
      </c>
      <c r="S1393">
        <v>2.9314</v>
      </c>
      <c r="W1393" s="1">
        <v>35054</v>
      </c>
      <c r="X1393">
        <v>17.8</v>
      </c>
      <c r="Y1393">
        <v>-0.28000000000000003</v>
      </c>
      <c r="Z1393">
        <v>5531</v>
      </c>
      <c r="AA1393">
        <v>387.9</v>
      </c>
      <c r="AB1393">
        <v>-0.23</v>
      </c>
      <c r="AC1393">
        <v>59</v>
      </c>
      <c r="AD1393" s="1">
        <v>35054</v>
      </c>
      <c r="AE1393">
        <v>10.77</v>
      </c>
      <c r="AF1393">
        <v>5.74</v>
      </c>
      <c r="AG1393">
        <v>5.875</v>
      </c>
      <c r="AH1393">
        <v>1</v>
      </c>
      <c r="AI1393">
        <v>2.6</v>
      </c>
    </row>
    <row r="1394" spans="1:35" x14ac:dyDescent="0.3">
      <c r="A1394" s="1">
        <v>35059</v>
      </c>
      <c r="B1394">
        <v>614.29999999999995</v>
      </c>
      <c r="C1394">
        <v>137436900</v>
      </c>
      <c r="D1394">
        <v>614.5</v>
      </c>
      <c r="E1394">
        <v>611.96</v>
      </c>
      <c r="F1394">
        <v>17.658999999999999</v>
      </c>
      <c r="G1394">
        <v>89</v>
      </c>
      <c r="H1394">
        <v>2.609</v>
      </c>
      <c r="I1394">
        <v>613.32000000000005</v>
      </c>
      <c r="J1394">
        <v>36.306699999999999</v>
      </c>
      <c r="K1394">
        <v>5.0169999999999998E-3</v>
      </c>
      <c r="L1394">
        <v>65.8</v>
      </c>
      <c r="M1394">
        <v>55.16</v>
      </c>
      <c r="N1394">
        <v>56.8</v>
      </c>
      <c r="O1394">
        <v>59.46</v>
      </c>
      <c r="P1394">
        <v>613.52</v>
      </c>
      <c r="Q1394">
        <v>607.87</v>
      </c>
      <c r="R1394">
        <v>599.27</v>
      </c>
      <c r="S1394">
        <v>2.9426000000000001</v>
      </c>
      <c r="W1394" s="1">
        <v>35055</v>
      </c>
      <c r="X1394">
        <v>17.82</v>
      </c>
      <c r="Y1394">
        <v>0.11</v>
      </c>
      <c r="Z1394">
        <v>21137</v>
      </c>
      <c r="AA1394">
        <v>387.4</v>
      </c>
      <c r="AB1394">
        <v>-0.13</v>
      </c>
      <c r="AC1394">
        <v>29</v>
      </c>
      <c r="AD1394" s="1">
        <v>35055</v>
      </c>
      <c r="AE1394">
        <v>11.51</v>
      </c>
      <c r="AF1394">
        <v>5.44</v>
      </c>
      <c r="AG1394">
        <v>5.25</v>
      </c>
      <c r="AH1394">
        <v>1</v>
      </c>
      <c r="AI1394">
        <v>2.6</v>
      </c>
    </row>
    <row r="1395" spans="1:35" x14ac:dyDescent="0.3">
      <c r="A1395" s="1">
        <v>35060</v>
      </c>
      <c r="B1395">
        <v>614.53</v>
      </c>
      <c r="C1395">
        <v>172581300</v>
      </c>
      <c r="D1395">
        <v>615.73</v>
      </c>
      <c r="E1395">
        <v>613.75</v>
      </c>
      <c r="F1395">
        <v>17.664300000000001</v>
      </c>
      <c r="G1395">
        <v>19</v>
      </c>
      <c r="H1395">
        <v>2.6204000000000001</v>
      </c>
      <c r="I1395">
        <v>613.72</v>
      </c>
      <c r="J1395">
        <v>36.287799999999997</v>
      </c>
      <c r="K1395">
        <v>0.331231</v>
      </c>
      <c r="L1395">
        <v>66.94</v>
      </c>
      <c r="M1395">
        <v>55.52</v>
      </c>
      <c r="N1395">
        <v>57.03</v>
      </c>
      <c r="O1395">
        <v>59.57</v>
      </c>
      <c r="P1395">
        <v>613.09</v>
      </c>
      <c r="Q1395">
        <v>608.61</v>
      </c>
      <c r="R1395">
        <v>599.9</v>
      </c>
      <c r="S1395">
        <v>2.944</v>
      </c>
      <c r="W1395" s="1">
        <v>35058</v>
      </c>
      <c r="X1395">
        <v>17.82</v>
      </c>
      <c r="Y1395">
        <v>0.11</v>
      </c>
      <c r="Z1395">
        <v>21137</v>
      </c>
      <c r="AA1395">
        <v>387.4</v>
      </c>
      <c r="AB1395">
        <v>-0.13</v>
      </c>
      <c r="AC1395">
        <v>29</v>
      </c>
      <c r="AD1395" s="1">
        <v>35058</v>
      </c>
      <c r="AE1395">
        <v>11.51</v>
      </c>
      <c r="AF1395">
        <v>5.44</v>
      </c>
      <c r="AG1395">
        <v>5.25</v>
      </c>
      <c r="AH1395">
        <v>1</v>
      </c>
      <c r="AI1395">
        <v>2.6</v>
      </c>
    </row>
    <row r="1396" spans="1:35" x14ac:dyDescent="0.3">
      <c r="A1396" s="1">
        <v>35061</v>
      </c>
      <c r="B1396">
        <v>614.12</v>
      </c>
      <c r="C1396">
        <v>204321800</v>
      </c>
      <c r="D1396">
        <v>615.5</v>
      </c>
      <c r="E1396">
        <v>612.4</v>
      </c>
      <c r="F1396">
        <v>17.657699999999998</v>
      </c>
      <c r="G1396">
        <v>-14</v>
      </c>
      <c r="H1396">
        <v>2.6501000000000001</v>
      </c>
      <c r="I1396">
        <v>614.04</v>
      </c>
      <c r="J1396">
        <v>36.280700000000003</v>
      </c>
      <c r="K1396">
        <v>1.8432E-2</v>
      </c>
      <c r="L1396">
        <v>61.45</v>
      </c>
      <c r="M1396">
        <v>54.63</v>
      </c>
      <c r="N1396">
        <v>56.45</v>
      </c>
      <c r="O1396">
        <v>59.27</v>
      </c>
      <c r="P1396">
        <v>612.33000000000004</v>
      </c>
      <c r="Q1396">
        <v>609.44000000000005</v>
      </c>
      <c r="R1396">
        <v>600.45000000000005</v>
      </c>
      <c r="S1396">
        <v>2.9417</v>
      </c>
      <c r="W1396" s="1">
        <v>35059</v>
      </c>
      <c r="X1396">
        <v>17.82</v>
      </c>
      <c r="Y1396">
        <v>0.11</v>
      </c>
      <c r="Z1396">
        <v>21137</v>
      </c>
      <c r="AA1396">
        <v>387.9</v>
      </c>
      <c r="AB1396">
        <v>0.13</v>
      </c>
      <c r="AC1396">
        <v>52</v>
      </c>
      <c r="AD1396" s="1">
        <v>35059</v>
      </c>
      <c r="AE1396">
        <v>11.49</v>
      </c>
      <c r="AF1396">
        <v>5.5</v>
      </c>
      <c r="AG1396">
        <v>5.5</v>
      </c>
      <c r="AH1396">
        <v>1</v>
      </c>
      <c r="AI1396">
        <v>2.6</v>
      </c>
    </row>
    <row r="1397" spans="1:35" x14ac:dyDescent="0.3">
      <c r="A1397" s="1">
        <v>35062</v>
      </c>
      <c r="B1397">
        <v>615.92999999999995</v>
      </c>
      <c r="C1397">
        <v>229862900</v>
      </c>
      <c r="D1397">
        <v>615.92999999999995</v>
      </c>
      <c r="E1397">
        <v>612.36</v>
      </c>
      <c r="F1397">
        <v>17.709800000000001</v>
      </c>
      <c r="G1397">
        <v>158</v>
      </c>
      <c r="H1397">
        <v>3.6726000000000001</v>
      </c>
      <c r="I1397">
        <v>614.57000000000005</v>
      </c>
      <c r="J1397">
        <v>36.2455</v>
      </c>
      <c r="K1397">
        <v>1.6879000000000002E-2</v>
      </c>
      <c r="L1397">
        <v>75.02</v>
      </c>
      <c r="M1397">
        <v>57.99</v>
      </c>
      <c r="N1397">
        <v>58.45</v>
      </c>
      <c r="O1397">
        <v>60.18</v>
      </c>
      <c r="P1397">
        <v>612.24</v>
      </c>
      <c r="Q1397">
        <v>610.16999999999996</v>
      </c>
      <c r="R1397">
        <v>601.02</v>
      </c>
      <c r="S1397">
        <v>2.9504000000000001</v>
      </c>
      <c r="W1397" s="1">
        <v>35060</v>
      </c>
      <c r="X1397">
        <v>18.350000000000001</v>
      </c>
      <c r="Y1397">
        <v>2.97</v>
      </c>
      <c r="Z1397">
        <v>16284</v>
      </c>
      <c r="AA1397">
        <v>387</v>
      </c>
      <c r="AB1397">
        <v>-0.23</v>
      </c>
      <c r="AC1397">
        <v>143</v>
      </c>
      <c r="AD1397" s="1">
        <v>35060</v>
      </c>
      <c r="AE1397">
        <v>11.98</v>
      </c>
      <c r="AF1397">
        <v>5.39</v>
      </c>
      <c r="AG1397">
        <v>5.375</v>
      </c>
      <c r="AH1397">
        <v>1</v>
      </c>
      <c r="AI1397">
        <v>2.6</v>
      </c>
    </row>
    <row r="1398" spans="1:35" x14ac:dyDescent="0.3">
      <c r="A1398" s="1">
        <v>35065</v>
      </c>
      <c r="B1398" t="s">
        <v>22</v>
      </c>
      <c r="C1398" t="s">
        <v>22</v>
      </c>
      <c r="D1398" t="s">
        <v>22</v>
      </c>
      <c r="E1398" t="s">
        <v>22</v>
      </c>
      <c r="F1398">
        <v>17.711600000000001</v>
      </c>
      <c r="G1398" t="s">
        <v>22</v>
      </c>
      <c r="H1398" t="s">
        <v>22</v>
      </c>
      <c r="I1398" t="s">
        <v>22</v>
      </c>
      <c r="J1398">
        <v>36.2455</v>
      </c>
      <c r="K1398">
        <v>0</v>
      </c>
      <c r="L1398" t="s">
        <v>22</v>
      </c>
      <c r="M1398" t="s">
        <v>22</v>
      </c>
      <c r="N1398" t="s">
        <v>22</v>
      </c>
      <c r="O1398" t="s">
        <v>22</v>
      </c>
      <c r="P1398" t="s">
        <v>22</v>
      </c>
      <c r="Q1398" t="s">
        <v>22</v>
      </c>
      <c r="R1398" t="s">
        <v>22</v>
      </c>
      <c r="S1398">
        <v>2.9504000000000001</v>
      </c>
      <c r="W1398" s="1">
        <v>35061</v>
      </c>
      <c r="X1398">
        <v>18.260000000000002</v>
      </c>
      <c r="Y1398">
        <v>-0.49</v>
      </c>
      <c r="Z1398">
        <v>6807</v>
      </c>
      <c r="AA1398">
        <v>387.8</v>
      </c>
      <c r="AB1398">
        <v>0.21</v>
      </c>
      <c r="AC1398">
        <v>8803</v>
      </c>
      <c r="AD1398" s="1">
        <v>35061</v>
      </c>
      <c r="AE1398">
        <v>12.25</v>
      </c>
      <c r="AF1398">
        <v>5.53</v>
      </c>
      <c r="AG1398">
        <v>5.625</v>
      </c>
      <c r="AH1398">
        <v>1</v>
      </c>
      <c r="AI1398">
        <v>2.6</v>
      </c>
    </row>
    <row r="1399" spans="1:35" x14ac:dyDescent="0.3">
      <c r="A1399" s="1">
        <v>35066</v>
      </c>
      <c r="B1399">
        <v>620.73</v>
      </c>
      <c r="C1399">
        <v>277459900</v>
      </c>
      <c r="D1399">
        <v>620.74</v>
      </c>
      <c r="E1399">
        <v>613.16999999999996</v>
      </c>
      <c r="F1399">
        <v>17.849599999999999</v>
      </c>
      <c r="G1399">
        <v>166</v>
      </c>
      <c r="H1399">
        <v>1.4573</v>
      </c>
      <c r="I1399">
        <v>615.26</v>
      </c>
      <c r="J1399">
        <v>36.2455</v>
      </c>
      <c r="K1399">
        <v>1.0250000000000001E-3</v>
      </c>
      <c r="L1399">
        <v>89.59</v>
      </c>
      <c r="M1399">
        <v>65.59</v>
      </c>
      <c r="N1399">
        <v>63.25</v>
      </c>
      <c r="O1399">
        <v>62.47</v>
      </c>
      <c r="P1399">
        <v>612.66999999999996</v>
      </c>
      <c r="Q1399">
        <v>610.95000000000005</v>
      </c>
      <c r="R1399">
        <v>601.62</v>
      </c>
      <c r="S1399">
        <v>2.9733999999999998</v>
      </c>
      <c r="W1399" s="1">
        <v>35062</v>
      </c>
      <c r="X1399">
        <v>18.329999999999998</v>
      </c>
      <c r="Y1399">
        <v>0.38</v>
      </c>
      <c r="Z1399">
        <v>20432</v>
      </c>
      <c r="AA1399">
        <v>388.1</v>
      </c>
      <c r="AB1399">
        <v>0.08</v>
      </c>
      <c r="AC1399">
        <v>9350</v>
      </c>
      <c r="AD1399" s="1">
        <v>35062</v>
      </c>
      <c r="AE1399">
        <v>12.52</v>
      </c>
      <c r="AF1399">
        <v>4.7300000000000004</v>
      </c>
      <c r="AG1399">
        <v>5.25</v>
      </c>
      <c r="AH1399">
        <v>1</v>
      </c>
      <c r="AI1399">
        <v>2.6</v>
      </c>
    </row>
    <row r="1400" spans="1:35" x14ac:dyDescent="0.3">
      <c r="A1400" s="1">
        <v>35067</v>
      </c>
      <c r="B1400">
        <v>621.32000000000005</v>
      </c>
      <c r="C1400">
        <v>357813200</v>
      </c>
      <c r="D1400">
        <v>623.25</v>
      </c>
      <c r="E1400">
        <v>619.55999999999995</v>
      </c>
      <c r="F1400">
        <v>17.866599999999998</v>
      </c>
      <c r="G1400">
        <v>80</v>
      </c>
      <c r="H1400">
        <v>4.7938999999999998</v>
      </c>
      <c r="I1400">
        <v>615.64</v>
      </c>
      <c r="J1400">
        <v>36.2455</v>
      </c>
      <c r="K1400">
        <v>0.113367</v>
      </c>
      <c r="L1400">
        <v>90.6</v>
      </c>
      <c r="M1400">
        <v>66.430000000000007</v>
      </c>
      <c r="N1400">
        <v>63.81</v>
      </c>
      <c r="O1400">
        <v>62.74</v>
      </c>
      <c r="P1400">
        <v>614.13</v>
      </c>
      <c r="Q1400">
        <v>611.66</v>
      </c>
      <c r="R1400">
        <v>602.29999999999995</v>
      </c>
      <c r="S1400">
        <v>2.9762</v>
      </c>
      <c r="W1400" s="1">
        <v>35065</v>
      </c>
      <c r="X1400">
        <v>18.329999999999998</v>
      </c>
      <c r="Y1400">
        <v>0.38</v>
      </c>
      <c r="Z1400">
        <v>20432</v>
      </c>
      <c r="AA1400">
        <v>388.1</v>
      </c>
      <c r="AB1400">
        <v>0.08</v>
      </c>
      <c r="AC1400">
        <v>9350</v>
      </c>
      <c r="AD1400" s="1">
        <v>35065</v>
      </c>
      <c r="AE1400">
        <v>12.52</v>
      </c>
      <c r="AF1400">
        <v>4.7300000000000004</v>
      </c>
      <c r="AG1400">
        <v>5.25</v>
      </c>
      <c r="AH1400">
        <v>1</v>
      </c>
      <c r="AI1400">
        <v>2.5</v>
      </c>
    </row>
    <row r="1401" spans="1:35" x14ac:dyDescent="0.3">
      <c r="A1401" s="1">
        <v>35068</v>
      </c>
      <c r="B1401">
        <v>617.70000000000005</v>
      </c>
      <c r="C1401">
        <v>416563300</v>
      </c>
      <c r="D1401">
        <v>624.49</v>
      </c>
      <c r="E1401">
        <v>613.96</v>
      </c>
      <c r="F1401">
        <v>17.762499999999999</v>
      </c>
      <c r="G1401">
        <v>-179</v>
      </c>
      <c r="H1401">
        <v>2.4056000000000002</v>
      </c>
      <c r="I1401">
        <v>615.64</v>
      </c>
      <c r="J1401">
        <v>36.2455</v>
      </c>
      <c r="K1401">
        <v>7.2500000000000004E-3</v>
      </c>
      <c r="L1401">
        <v>47.84</v>
      </c>
      <c r="M1401">
        <v>56.85</v>
      </c>
      <c r="N1401">
        <v>58.03</v>
      </c>
      <c r="O1401">
        <v>59.97</v>
      </c>
      <c r="P1401">
        <v>614.70000000000005</v>
      </c>
      <c r="Q1401">
        <v>612.35</v>
      </c>
      <c r="R1401">
        <v>602.95000000000005</v>
      </c>
      <c r="S1401">
        <v>2.9588999999999999</v>
      </c>
      <c r="W1401" s="1">
        <v>35066</v>
      </c>
      <c r="X1401">
        <v>18.62</v>
      </c>
      <c r="Y1401">
        <v>1.58</v>
      </c>
      <c r="Z1401">
        <v>21503</v>
      </c>
      <c r="AA1401">
        <v>391.9</v>
      </c>
      <c r="AB1401">
        <v>0.98</v>
      </c>
      <c r="AC1401">
        <v>41453</v>
      </c>
      <c r="AD1401" s="1">
        <v>35066</v>
      </c>
      <c r="AE1401">
        <v>12.19</v>
      </c>
      <c r="AF1401">
        <v>6.06</v>
      </c>
      <c r="AG1401">
        <v>6</v>
      </c>
      <c r="AH1401">
        <v>1</v>
      </c>
      <c r="AI1401">
        <v>2.5</v>
      </c>
    </row>
    <row r="1402" spans="1:35" x14ac:dyDescent="0.3">
      <c r="A1402" s="1">
        <v>35069</v>
      </c>
      <c r="B1402">
        <v>616.71</v>
      </c>
      <c r="C1402">
        <v>350882500</v>
      </c>
      <c r="D1402">
        <v>617.70000000000005</v>
      </c>
      <c r="E1402">
        <v>612.02</v>
      </c>
      <c r="F1402">
        <v>17.736499999999999</v>
      </c>
      <c r="G1402">
        <v>-90</v>
      </c>
      <c r="H1402">
        <v>3.9140000000000001</v>
      </c>
      <c r="I1402">
        <v>615.47</v>
      </c>
      <c r="J1402">
        <v>36.216700000000003</v>
      </c>
      <c r="K1402">
        <v>3.2699999999999998E-4</v>
      </c>
      <c r="L1402">
        <v>40.08</v>
      </c>
      <c r="M1402">
        <v>54.44</v>
      </c>
      <c r="N1402">
        <v>56.52</v>
      </c>
      <c r="O1402">
        <v>59.24</v>
      </c>
      <c r="P1402">
        <v>615.78</v>
      </c>
      <c r="Q1402">
        <v>612.9</v>
      </c>
      <c r="R1402">
        <v>603.54999999999995</v>
      </c>
      <c r="S1402">
        <v>2.9542000000000002</v>
      </c>
      <c r="W1402" s="1">
        <v>35067</v>
      </c>
      <c r="X1402">
        <v>18.63</v>
      </c>
      <c r="Y1402">
        <v>0.05</v>
      </c>
      <c r="Z1402">
        <v>23234</v>
      </c>
      <c r="AA1402">
        <v>396.2</v>
      </c>
      <c r="AB1402">
        <v>1.1000000000000001</v>
      </c>
      <c r="AC1402">
        <v>102217</v>
      </c>
      <c r="AD1402" s="1">
        <v>35067</v>
      </c>
      <c r="AE1402">
        <v>12.1</v>
      </c>
      <c r="AF1402">
        <v>6.93</v>
      </c>
      <c r="AG1402">
        <v>7</v>
      </c>
      <c r="AH1402">
        <v>1</v>
      </c>
      <c r="AI1402">
        <v>2.5</v>
      </c>
    </row>
    <row r="1403" spans="1:35" x14ac:dyDescent="0.3">
      <c r="A1403" s="1">
        <v>35072</v>
      </c>
      <c r="B1403">
        <v>618.46</v>
      </c>
      <c r="C1403">
        <v>90279700</v>
      </c>
      <c r="D1403">
        <v>618.46</v>
      </c>
      <c r="E1403">
        <v>616.49</v>
      </c>
      <c r="F1403">
        <v>17.786799999999999</v>
      </c>
      <c r="G1403">
        <v>105</v>
      </c>
      <c r="H1403">
        <v>1.9346000000000001</v>
      </c>
      <c r="I1403">
        <v>615.58000000000004</v>
      </c>
      <c r="J1403">
        <v>36.216700000000003</v>
      </c>
      <c r="K1403">
        <v>0.17822099999999999</v>
      </c>
      <c r="L1403">
        <v>58.1</v>
      </c>
      <c r="M1403">
        <v>57.98</v>
      </c>
      <c r="N1403">
        <v>58.57</v>
      </c>
      <c r="O1403">
        <v>60.13</v>
      </c>
      <c r="P1403">
        <v>616.58000000000004</v>
      </c>
      <c r="Q1403">
        <v>613.57000000000005</v>
      </c>
      <c r="R1403">
        <v>604.27</v>
      </c>
      <c r="S1403">
        <v>2.9624999999999999</v>
      </c>
      <c r="W1403" s="1">
        <v>35068</v>
      </c>
      <c r="X1403">
        <v>18.68</v>
      </c>
      <c r="Y1403">
        <v>0.27</v>
      </c>
      <c r="Z1403">
        <v>20740</v>
      </c>
      <c r="AA1403">
        <v>395.4</v>
      </c>
      <c r="AB1403">
        <v>-0.2</v>
      </c>
      <c r="AC1403">
        <v>37223</v>
      </c>
      <c r="AD1403" s="1">
        <v>35068</v>
      </c>
      <c r="AE1403">
        <v>13.78</v>
      </c>
      <c r="AF1403">
        <v>5.69</v>
      </c>
      <c r="AG1403">
        <v>5.625</v>
      </c>
      <c r="AH1403">
        <v>1</v>
      </c>
      <c r="AI1403">
        <v>2.5</v>
      </c>
    </row>
    <row r="1404" spans="1:35" x14ac:dyDescent="0.3">
      <c r="A1404" s="1">
        <v>35073</v>
      </c>
      <c r="B1404">
        <v>609.45000000000005</v>
      </c>
      <c r="C1404">
        <v>354902800</v>
      </c>
      <c r="D1404">
        <v>619.15</v>
      </c>
      <c r="E1404">
        <v>608.21</v>
      </c>
      <c r="F1404">
        <v>17.527699999999999</v>
      </c>
      <c r="G1404">
        <v>-296</v>
      </c>
      <c r="H1404">
        <v>2.7555999999999998</v>
      </c>
      <c r="I1404">
        <v>615.17999999999995</v>
      </c>
      <c r="J1404">
        <v>36.2166</v>
      </c>
      <c r="K1404">
        <v>5.7528000000000003E-2</v>
      </c>
      <c r="L1404">
        <v>17.489999999999998</v>
      </c>
      <c r="M1404">
        <v>39.96</v>
      </c>
      <c r="N1404">
        <v>46.43</v>
      </c>
      <c r="O1404">
        <v>53.82</v>
      </c>
      <c r="P1404">
        <v>616.33000000000004</v>
      </c>
      <c r="Q1404">
        <v>613.89</v>
      </c>
      <c r="R1404">
        <v>604.92999999999995</v>
      </c>
      <c r="S1404">
        <v>2.9194</v>
      </c>
      <c r="W1404" s="1">
        <v>35069</v>
      </c>
      <c r="X1404">
        <v>19.05</v>
      </c>
      <c r="Y1404">
        <v>1.98</v>
      </c>
      <c r="Z1404">
        <v>13708</v>
      </c>
      <c r="AA1404">
        <v>396.5</v>
      </c>
      <c r="AB1404">
        <v>0.28000000000000003</v>
      </c>
      <c r="AC1404">
        <v>49601</v>
      </c>
      <c r="AD1404" s="1">
        <v>35069</v>
      </c>
      <c r="AE1404">
        <v>13.58</v>
      </c>
      <c r="AF1404">
        <v>5.46</v>
      </c>
      <c r="AG1404">
        <v>5.4375</v>
      </c>
      <c r="AH1404">
        <v>1</v>
      </c>
      <c r="AI1404">
        <v>2.5</v>
      </c>
    </row>
    <row r="1405" spans="1:35" x14ac:dyDescent="0.3">
      <c r="A1405" s="1">
        <v>35074</v>
      </c>
      <c r="B1405">
        <v>598.48</v>
      </c>
      <c r="C1405">
        <v>427281600</v>
      </c>
      <c r="D1405">
        <v>609.45000000000005</v>
      </c>
      <c r="E1405">
        <v>597.29</v>
      </c>
      <c r="F1405">
        <v>17.212199999999999</v>
      </c>
      <c r="G1405">
        <v>-352</v>
      </c>
      <c r="H1405">
        <v>1.3771</v>
      </c>
      <c r="I1405">
        <v>614.13</v>
      </c>
      <c r="J1405">
        <v>36.218600000000002</v>
      </c>
      <c r="K1405">
        <v>5.0049000000000003E-2</v>
      </c>
      <c r="L1405">
        <v>7.68</v>
      </c>
      <c r="M1405">
        <v>28.03</v>
      </c>
      <c r="N1405">
        <v>36.51</v>
      </c>
      <c r="O1405">
        <v>47.54</v>
      </c>
      <c r="P1405">
        <v>614.74</v>
      </c>
      <c r="Q1405">
        <v>613.79</v>
      </c>
      <c r="R1405">
        <v>605.29999999999995</v>
      </c>
      <c r="S1405">
        <v>2.8668</v>
      </c>
      <c r="W1405" s="1">
        <v>35072</v>
      </c>
      <c r="X1405">
        <v>19.22</v>
      </c>
      <c r="Y1405">
        <v>0.89</v>
      </c>
      <c r="Z1405">
        <v>22721</v>
      </c>
      <c r="AA1405">
        <v>396.5</v>
      </c>
      <c r="AB1405">
        <v>0</v>
      </c>
      <c r="AC1405">
        <v>49601</v>
      </c>
      <c r="AD1405" s="1">
        <v>35072</v>
      </c>
      <c r="AE1405">
        <v>13.11</v>
      </c>
      <c r="AF1405">
        <v>6.01</v>
      </c>
      <c r="AG1405">
        <v>5.625</v>
      </c>
      <c r="AH1405">
        <v>1</v>
      </c>
      <c r="AI1405">
        <v>2.5</v>
      </c>
    </row>
    <row r="1406" spans="1:35" x14ac:dyDescent="0.3">
      <c r="A1406" s="1">
        <v>35075</v>
      </c>
      <c r="B1406">
        <v>602.69000000000005</v>
      </c>
      <c r="C1406">
        <v>326168900</v>
      </c>
      <c r="D1406">
        <v>602.71</v>
      </c>
      <c r="E1406">
        <v>597.54</v>
      </c>
      <c r="F1406">
        <v>17.333300000000001</v>
      </c>
      <c r="G1406">
        <v>128</v>
      </c>
      <c r="H1406">
        <v>1.4418</v>
      </c>
      <c r="I1406">
        <v>613.33000000000004</v>
      </c>
      <c r="J1406">
        <v>36.188800000000001</v>
      </c>
      <c r="K1406">
        <v>2.3715E-2</v>
      </c>
      <c r="L1406">
        <v>30.21</v>
      </c>
      <c r="M1406">
        <v>36.25</v>
      </c>
      <c r="N1406">
        <v>41.66</v>
      </c>
      <c r="O1406">
        <v>49.86</v>
      </c>
      <c r="P1406">
        <v>613.55999999999995</v>
      </c>
      <c r="Q1406">
        <v>613.66999999999996</v>
      </c>
      <c r="R1406">
        <v>605.69000000000005</v>
      </c>
      <c r="S1406">
        <v>2.887</v>
      </c>
      <c r="W1406" s="1">
        <v>35073</v>
      </c>
      <c r="X1406">
        <v>18.66</v>
      </c>
      <c r="Y1406">
        <v>-2.91</v>
      </c>
      <c r="Z1406">
        <v>26744</v>
      </c>
      <c r="AA1406">
        <v>396.9</v>
      </c>
      <c r="AB1406">
        <v>0.1</v>
      </c>
      <c r="AC1406">
        <v>27499</v>
      </c>
      <c r="AD1406" s="1">
        <v>35073</v>
      </c>
      <c r="AE1406">
        <v>15.21</v>
      </c>
      <c r="AF1406">
        <v>5.28</v>
      </c>
      <c r="AG1406">
        <v>4.5</v>
      </c>
      <c r="AH1406">
        <v>1</v>
      </c>
      <c r="AI1406">
        <v>2.5</v>
      </c>
    </row>
    <row r="1407" spans="1:35" x14ac:dyDescent="0.3">
      <c r="A1407" s="1">
        <v>35076</v>
      </c>
      <c r="B1407">
        <v>601.80999999999995</v>
      </c>
      <c r="C1407">
        <v>303013500</v>
      </c>
      <c r="D1407">
        <v>604.79999999999995</v>
      </c>
      <c r="E1407">
        <v>597.46</v>
      </c>
      <c r="F1407">
        <v>17.308</v>
      </c>
      <c r="G1407">
        <v>-77</v>
      </c>
      <c r="H1407">
        <v>1.6906000000000001</v>
      </c>
      <c r="I1407">
        <v>612.33000000000004</v>
      </c>
      <c r="J1407">
        <v>36.158200000000001</v>
      </c>
      <c r="K1407">
        <v>1.078E-3</v>
      </c>
      <c r="L1407">
        <v>28.06</v>
      </c>
      <c r="M1407">
        <v>35.299999999999997</v>
      </c>
      <c r="N1407">
        <v>40.92</v>
      </c>
      <c r="O1407">
        <v>49.39</v>
      </c>
      <c r="P1407">
        <v>612.33000000000004</v>
      </c>
      <c r="Q1407">
        <v>613.47</v>
      </c>
      <c r="R1407">
        <v>606.1</v>
      </c>
      <c r="S1407">
        <v>2.8828</v>
      </c>
      <c r="W1407" s="1">
        <v>35074</v>
      </c>
      <c r="X1407">
        <v>18.5</v>
      </c>
      <c r="Y1407">
        <v>-0.86</v>
      </c>
      <c r="Z1407">
        <v>41617</v>
      </c>
      <c r="AA1407">
        <v>400.2</v>
      </c>
      <c r="AB1407">
        <v>0.83</v>
      </c>
      <c r="AC1407">
        <v>74480</v>
      </c>
      <c r="AD1407" s="1">
        <v>35074</v>
      </c>
      <c r="AE1407">
        <v>16.399999999999999</v>
      </c>
      <c r="AF1407">
        <v>5.35</v>
      </c>
      <c r="AG1407">
        <v>5.125</v>
      </c>
      <c r="AH1407">
        <v>1</v>
      </c>
      <c r="AI1407">
        <v>2.5</v>
      </c>
    </row>
    <row r="1408" spans="1:35" x14ac:dyDescent="0.3">
      <c r="A1408" s="1">
        <v>35079</v>
      </c>
      <c r="B1408">
        <v>599.82000000000005</v>
      </c>
      <c r="C1408">
        <v>255708700</v>
      </c>
      <c r="D1408">
        <v>603.42999999999995</v>
      </c>
      <c r="E1408">
        <v>598.47</v>
      </c>
      <c r="F1408">
        <v>17.250699999999998</v>
      </c>
      <c r="G1408">
        <v>-56</v>
      </c>
      <c r="H1408" t="s">
        <v>22</v>
      </c>
      <c r="I1408">
        <v>611.48</v>
      </c>
      <c r="J1408">
        <v>36.1661</v>
      </c>
      <c r="K1408">
        <v>0</v>
      </c>
      <c r="L1408">
        <v>22.61</v>
      </c>
      <c r="M1408">
        <v>33.1</v>
      </c>
      <c r="N1408">
        <v>39.200000000000003</v>
      </c>
      <c r="O1408">
        <v>48.32</v>
      </c>
      <c r="P1408">
        <v>610.72</v>
      </c>
      <c r="Q1408">
        <v>613.29</v>
      </c>
      <c r="R1408">
        <v>606.41</v>
      </c>
      <c r="S1408">
        <v>2.8732000000000002</v>
      </c>
      <c r="W1408" s="1">
        <v>35075</v>
      </c>
      <c r="X1408">
        <v>17.89</v>
      </c>
      <c r="Y1408">
        <v>-3.3</v>
      </c>
      <c r="Z1408">
        <v>24511</v>
      </c>
      <c r="AA1408">
        <v>399.3</v>
      </c>
      <c r="AB1408">
        <v>-0.22</v>
      </c>
      <c r="AC1408">
        <v>40319</v>
      </c>
      <c r="AD1408" s="1">
        <v>35075</v>
      </c>
      <c r="AE1408">
        <v>14.69</v>
      </c>
      <c r="AF1408">
        <v>5.52</v>
      </c>
      <c r="AG1408">
        <v>5.5</v>
      </c>
      <c r="AH1408">
        <v>1</v>
      </c>
      <c r="AI1408">
        <v>2.5</v>
      </c>
    </row>
    <row r="1409" spans="1:35" x14ac:dyDescent="0.3">
      <c r="A1409" s="1">
        <v>35080</v>
      </c>
      <c r="B1409">
        <v>608.44000000000005</v>
      </c>
      <c r="C1409">
        <v>365542400</v>
      </c>
      <c r="D1409">
        <v>608.44000000000005</v>
      </c>
      <c r="E1409">
        <v>599.04999999999995</v>
      </c>
      <c r="F1409">
        <v>17.4984</v>
      </c>
      <c r="G1409">
        <v>175</v>
      </c>
      <c r="H1409">
        <v>1.1802999999999999</v>
      </c>
      <c r="I1409">
        <v>611.08000000000004</v>
      </c>
      <c r="J1409">
        <v>36.429400000000001</v>
      </c>
      <c r="K1409">
        <v>0</v>
      </c>
      <c r="L1409">
        <v>65.790000000000006</v>
      </c>
      <c r="M1409">
        <v>48.69</v>
      </c>
      <c r="N1409">
        <v>49.13</v>
      </c>
      <c r="O1409">
        <v>52.9</v>
      </c>
      <c r="P1409">
        <v>609.49</v>
      </c>
      <c r="Q1409">
        <v>613.34</v>
      </c>
      <c r="R1409">
        <v>606.79</v>
      </c>
      <c r="S1409">
        <v>2.9134000000000002</v>
      </c>
      <c r="W1409" s="1">
        <v>35076</v>
      </c>
      <c r="X1409">
        <v>17.41</v>
      </c>
      <c r="Y1409">
        <v>-2.68</v>
      </c>
      <c r="Z1409">
        <v>18329</v>
      </c>
      <c r="AA1409">
        <v>396.7</v>
      </c>
      <c r="AB1409">
        <v>-0.65</v>
      </c>
      <c r="AC1409">
        <v>45436</v>
      </c>
      <c r="AD1409" s="1">
        <v>35076</v>
      </c>
      <c r="AE1409">
        <v>14.23</v>
      </c>
      <c r="AF1409">
        <v>5.5</v>
      </c>
      <c r="AG1409">
        <v>5.5</v>
      </c>
      <c r="AH1409">
        <v>1</v>
      </c>
      <c r="AI1409">
        <v>2.5</v>
      </c>
    </row>
    <row r="1410" spans="1:35" x14ac:dyDescent="0.3">
      <c r="A1410" s="1">
        <v>35081</v>
      </c>
      <c r="B1410">
        <v>606.37</v>
      </c>
      <c r="C1410">
        <v>438838800</v>
      </c>
      <c r="D1410">
        <v>609.92999999999995</v>
      </c>
      <c r="E1410">
        <v>604.70000000000005</v>
      </c>
      <c r="F1410">
        <v>17.4389</v>
      </c>
      <c r="G1410">
        <v>-37</v>
      </c>
      <c r="H1410">
        <v>1.0958000000000001</v>
      </c>
      <c r="I1410">
        <v>611.05999999999995</v>
      </c>
      <c r="J1410">
        <v>36.402799999999999</v>
      </c>
      <c r="K1410">
        <v>5.6204999999999998E-2</v>
      </c>
      <c r="L1410">
        <v>54.78</v>
      </c>
      <c r="M1410">
        <v>45.81</v>
      </c>
      <c r="N1410">
        <v>47.14</v>
      </c>
      <c r="O1410">
        <v>51.76</v>
      </c>
      <c r="P1410">
        <v>607.99</v>
      </c>
      <c r="Q1410">
        <v>613.09</v>
      </c>
      <c r="R1410">
        <v>607.1</v>
      </c>
      <c r="S1410">
        <v>2.9035000000000002</v>
      </c>
      <c r="W1410" s="1">
        <v>35079</v>
      </c>
      <c r="X1410">
        <v>17.559999999999999</v>
      </c>
      <c r="Y1410">
        <v>0.86</v>
      </c>
      <c r="Z1410">
        <v>8904</v>
      </c>
      <c r="AA1410">
        <v>396.1</v>
      </c>
      <c r="AB1410">
        <v>-0.15</v>
      </c>
      <c r="AC1410">
        <v>32344</v>
      </c>
      <c r="AD1410" s="1">
        <v>35079</v>
      </c>
      <c r="AE1410">
        <v>14.99</v>
      </c>
      <c r="AF1410">
        <v>5.5</v>
      </c>
      <c r="AG1410">
        <v>5.5</v>
      </c>
      <c r="AH1410">
        <v>1</v>
      </c>
      <c r="AI1410">
        <v>2.5</v>
      </c>
    </row>
    <row r="1411" spans="1:35" x14ac:dyDescent="0.3">
      <c r="A1411" s="1">
        <v>35082</v>
      </c>
      <c r="B1411">
        <v>608.24</v>
      </c>
      <c r="C1411">
        <v>373094100</v>
      </c>
      <c r="D1411">
        <v>608.27</v>
      </c>
      <c r="E1411">
        <v>604.12</v>
      </c>
      <c r="F1411">
        <v>17.492699999999999</v>
      </c>
      <c r="G1411">
        <v>-24</v>
      </c>
      <c r="H1411">
        <v>1.0545</v>
      </c>
      <c r="I1411">
        <v>610.87</v>
      </c>
      <c r="J1411">
        <v>36.450400000000002</v>
      </c>
      <c r="K1411">
        <v>5.6696999999999997E-2</v>
      </c>
      <c r="L1411">
        <v>63.14</v>
      </c>
      <c r="M1411">
        <v>48.89</v>
      </c>
      <c r="N1411">
        <v>49.15</v>
      </c>
      <c r="O1411">
        <v>52.71</v>
      </c>
      <c r="P1411">
        <v>607.04999999999995</v>
      </c>
      <c r="Q1411">
        <v>612.78</v>
      </c>
      <c r="R1411">
        <v>607.5</v>
      </c>
      <c r="S1411">
        <v>2.9123999999999999</v>
      </c>
      <c r="W1411" s="1">
        <v>35080</v>
      </c>
      <c r="X1411">
        <v>17.760000000000002</v>
      </c>
      <c r="Y1411">
        <v>1.1399999999999999</v>
      </c>
      <c r="Z1411">
        <v>8904</v>
      </c>
      <c r="AA1411">
        <v>398.8</v>
      </c>
      <c r="AB1411">
        <v>0.68</v>
      </c>
      <c r="AC1411">
        <v>28832</v>
      </c>
      <c r="AD1411" s="1">
        <v>35080</v>
      </c>
      <c r="AE1411">
        <v>14.09</v>
      </c>
      <c r="AF1411">
        <v>5.84</v>
      </c>
      <c r="AG1411">
        <v>5.75</v>
      </c>
      <c r="AH1411">
        <v>1</v>
      </c>
      <c r="AI1411">
        <v>2.5</v>
      </c>
    </row>
    <row r="1412" spans="1:35" x14ac:dyDescent="0.3">
      <c r="A1412" s="1">
        <v>35083</v>
      </c>
      <c r="B1412">
        <v>611.83000000000004</v>
      </c>
      <c r="C1412">
        <v>421050200</v>
      </c>
      <c r="D1412">
        <v>612.91999999999996</v>
      </c>
      <c r="E1412">
        <v>606.76</v>
      </c>
      <c r="F1412">
        <v>17.5959</v>
      </c>
      <c r="G1412">
        <v>82</v>
      </c>
      <c r="H1412">
        <v>2.8702000000000001</v>
      </c>
      <c r="I1412">
        <v>611.16999999999996</v>
      </c>
      <c r="J1412">
        <v>36.582900000000002</v>
      </c>
      <c r="K1412">
        <v>1.5510000000000001E-3</v>
      </c>
      <c r="L1412">
        <v>75.94</v>
      </c>
      <c r="M1412">
        <v>54.47</v>
      </c>
      <c r="N1412">
        <v>52.85</v>
      </c>
      <c r="O1412">
        <v>54.5</v>
      </c>
      <c r="P1412">
        <v>606.55999999999995</v>
      </c>
      <c r="Q1412">
        <v>612.5</v>
      </c>
      <c r="R1412">
        <v>608.01</v>
      </c>
      <c r="S1412">
        <v>2.9296000000000002</v>
      </c>
      <c r="W1412" s="1">
        <v>35081</v>
      </c>
      <c r="X1412">
        <v>17.09</v>
      </c>
      <c r="Y1412">
        <v>-3.77</v>
      </c>
      <c r="Z1412">
        <v>20299</v>
      </c>
      <c r="AA1412">
        <v>400</v>
      </c>
      <c r="AB1412">
        <v>0.3</v>
      </c>
      <c r="AC1412">
        <v>37651</v>
      </c>
      <c r="AD1412" s="1">
        <v>35081</v>
      </c>
      <c r="AE1412">
        <v>14.25</v>
      </c>
      <c r="AF1412">
        <v>5.91</v>
      </c>
      <c r="AG1412">
        <v>6.25</v>
      </c>
      <c r="AH1412">
        <v>1</v>
      </c>
      <c r="AI1412">
        <v>2.5</v>
      </c>
    </row>
    <row r="1413" spans="1:35" x14ac:dyDescent="0.3">
      <c r="A1413" s="1">
        <v>35086</v>
      </c>
      <c r="B1413">
        <v>613.4</v>
      </c>
      <c r="C1413">
        <v>308657900</v>
      </c>
      <c r="D1413">
        <v>613.45000000000005</v>
      </c>
      <c r="E1413">
        <v>610.95000000000005</v>
      </c>
      <c r="F1413">
        <v>17.640999999999998</v>
      </c>
      <c r="G1413">
        <v>92</v>
      </c>
      <c r="H1413">
        <v>0.95299999999999996</v>
      </c>
      <c r="I1413">
        <v>611.30999999999995</v>
      </c>
      <c r="J1413">
        <v>36.558999999999997</v>
      </c>
      <c r="K1413">
        <v>0</v>
      </c>
      <c r="L1413">
        <v>80.41</v>
      </c>
      <c r="M1413">
        <v>56.79</v>
      </c>
      <c r="N1413">
        <v>54.41</v>
      </c>
      <c r="O1413">
        <v>55.26</v>
      </c>
      <c r="P1413">
        <v>606.04999999999995</v>
      </c>
      <c r="Q1413">
        <v>612.41</v>
      </c>
      <c r="R1413">
        <v>608.44000000000005</v>
      </c>
      <c r="S1413">
        <v>2.9371</v>
      </c>
      <c r="W1413" s="1">
        <v>35082</v>
      </c>
      <c r="X1413">
        <v>17.32</v>
      </c>
      <c r="Y1413">
        <v>1.35</v>
      </c>
      <c r="Z1413">
        <v>20044</v>
      </c>
      <c r="AA1413">
        <v>397.6</v>
      </c>
      <c r="AB1413">
        <v>-0.6</v>
      </c>
      <c r="AC1413">
        <v>24440</v>
      </c>
      <c r="AD1413" s="1">
        <v>35082</v>
      </c>
      <c r="AE1413">
        <v>13.58</v>
      </c>
      <c r="AF1413">
        <v>5.51</v>
      </c>
      <c r="AG1413">
        <v>5.375</v>
      </c>
      <c r="AH1413">
        <v>1</v>
      </c>
      <c r="AI1413">
        <v>2.5</v>
      </c>
    </row>
    <row r="1414" spans="1:35" x14ac:dyDescent="0.3">
      <c r="A1414" s="1">
        <v>35087</v>
      </c>
      <c r="B1414">
        <v>612.79</v>
      </c>
      <c r="C1414">
        <v>316949600</v>
      </c>
      <c r="D1414">
        <v>613.4</v>
      </c>
      <c r="E1414">
        <v>610.65</v>
      </c>
      <c r="F1414">
        <v>17.6235</v>
      </c>
      <c r="G1414">
        <v>3</v>
      </c>
      <c r="H1414">
        <v>1.0366</v>
      </c>
      <c r="I1414">
        <v>611.36</v>
      </c>
      <c r="J1414">
        <v>36.5321</v>
      </c>
      <c r="K1414">
        <v>9.1850000000000005E-3</v>
      </c>
      <c r="L1414">
        <v>72.56</v>
      </c>
      <c r="M1414">
        <v>55.56</v>
      </c>
      <c r="N1414">
        <v>53.66</v>
      </c>
      <c r="O1414">
        <v>54.89</v>
      </c>
      <c r="P1414">
        <v>606.39</v>
      </c>
      <c r="Q1414">
        <v>612.25</v>
      </c>
      <c r="R1414">
        <v>608.83000000000004</v>
      </c>
      <c r="S1414">
        <v>2.9342000000000001</v>
      </c>
      <c r="W1414" s="1">
        <v>35083</v>
      </c>
      <c r="X1414">
        <v>17.12</v>
      </c>
      <c r="Y1414">
        <v>-1.1499999999999999</v>
      </c>
      <c r="Z1414">
        <v>20378</v>
      </c>
      <c r="AA1414">
        <v>399.9</v>
      </c>
      <c r="AB1414">
        <v>0.57999999999999996</v>
      </c>
      <c r="AC1414">
        <v>46651</v>
      </c>
      <c r="AD1414" s="1">
        <v>35083</v>
      </c>
      <c r="AE1414">
        <v>12.7</v>
      </c>
      <c r="AF1414">
        <v>5.4</v>
      </c>
      <c r="AG1414">
        <v>5.4375</v>
      </c>
      <c r="AH1414">
        <v>1</v>
      </c>
      <c r="AI1414">
        <v>2.5</v>
      </c>
    </row>
    <row r="1415" spans="1:35" x14ac:dyDescent="0.3">
      <c r="A1415" s="1">
        <v>35088</v>
      </c>
      <c r="B1415">
        <v>619.96</v>
      </c>
      <c r="C1415">
        <v>392796300</v>
      </c>
      <c r="D1415">
        <v>619.96</v>
      </c>
      <c r="E1415">
        <v>612.79</v>
      </c>
      <c r="F1415">
        <v>17.830100000000002</v>
      </c>
      <c r="G1415">
        <v>226</v>
      </c>
      <c r="H1415">
        <v>1.0067999999999999</v>
      </c>
      <c r="I1415">
        <v>611.64</v>
      </c>
      <c r="J1415">
        <v>36.532499999999999</v>
      </c>
      <c r="K1415">
        <v>2.5049999999999999E-2</v>
      </c>
      <c r="L1415">
        <v>89.92</v>
      </c>
      <c r="M1415">
        <v>65.5</v>
      </c>
      <c r="N1415">
        <v>60.5</v>
      </c>
      <c r="O1415">
        <v>58.29</v>
      </c>
      <c r="P1415">
        <v>608.54</v>
      </c>
      <c r="Q1415">
        <v>612.26</v>
      </c>
      <c r="R1415">
        <v>609.38</v>
      </c>
      <c r="S1415">
        <v>2.9685999999999999</v>
      </c>
      <c r="W1415" s="1">
        <v>35086</v>
      </c>
      <c r="X1415">
        <v>16.989999999999998</v>
      </c>
      <c r="Y1415">
        <v>-0.76</v>
      </c>
      <c r="Z1415">
        <v>21161</v>
      </c>
      <c r="AA1415">
        <v>403.5</v>
      </c>
      <c r="AB1415">
        <v>0.9</v>
      </c>
      <c r="AC1415">
        <v>62118</v>
      </c>
      <c r="AD1415" s="1">
        <v>35086</v>
      </c>
      <c r="AE1415">
        <v>13.34</v>
      </c>
      <c r="AF1415">
        <v>5.46</v>
      </c>
      <c r="AG1415">
        <v>5.375</v>
      </c>
      <c r="AH1415">
        <v>1</v>
      </c>
      <c r="AI1415">
        <v>2.5</v>
      </c>
    </row>
    <row r="1416" spans="1:35" x14ac:dyDescent="0.3">
      <c r="A1416" s="1">
        <v>35089</v>
      </c>
      <c r="B1416">
        <v>617.03</v>
      </c>
      <c r="C1416">
        <v>361148100</v>
      </c>
      <c r="D1416">
        <v>620.15</v>
      </c>
      <c r="E1416">
        <v>616.62</v>
      </c>
      <c r="F1416">
        <v>17.745899999999999</v>
      </c>
      <c r="G1416">
        <v>-113</v>
      </c>
      <c r="H1416">
        <v>2.0259999999999998</v>
      </c>
      <c r="I1416">
        <v>611.76</v>
      </c>
      <c r="J1416">
        <v>36.548900000000003</v>
      </c>
      <c r="K1416">
        <v>2.5890000000000002E-3</v>
      </c>
      <c r="L1416">
        <v>64.8</v>
      </c>
      <c r="M1416">
        <v>59.39</v>
      </c>
      <c r="N1416">
        <v>56.81</v>
      </c>
      <c r="O1416">
        <v>56.49</v>
      </c>
      <c r="P1416">
        <v>609.97</v>
      </c>
      <c r="Q1416">
        <v>612.21</v>
      </c>
      <c r="R1416">
        <v>609.87</v>
      </c>
      <c r="S1416">
        <v>2.9544999999999999</v>
      </c>
      <c r="W1416" s="1">
        <v>35087</v>
      </c>
      <c r="X1416">
        <v>16.87</v>
      </c>
      <c r="Y1416">
        <v>-0.71</v>
      </c>
      <c r="Z1416">
        <v>22941</v>
      </c>
      <c r="AA1416">
        <v>403.6</v>
      </c>
      <c r="AB1416">
        <v>0.02</v>
      </c>
      <c r="AC1416">
        <v>50796</v>
      </c>
      <c r="AD1416" s="1">
        <v>35087</v>
      </c>
      <c r="AE1416">
        <v>13.56</v>
      </c>
      <c r="AF1416">
        <v>5.44</v>
      </c>
      <c r="AG1416">
        <v>5.4375</v>
      </c>
      <c r="AH1416">
        <v>1</v>
      </c>
      <c r="AI1416">
        <v>2.5</v>
      </c>
    </row>
    <row r="1417" spans="1:35" x14ac:dyDescent="0.3">
      <c r="A1417" s="1">
        <v>35090</v>
      </c>
      <c r="B1417">
        <v>621.62</v>
      </c>
      <c r="C1417">
        <v>297272000</v>
      </c>
      <c r="D1417">
        <v>621.70000000000005</v>
      </c>
      <c r="E1417">
        <v>615.26</v>
      </c>
      <c r="F1417">
        <v>17.871500000000001</v>
      </c>
      <c r="G1417">
        <v>122</v>
      </c>
      <c r="H1417">
        <v>1.8423</v>
      </c>
      <c r="I1417">
        <v>612.14</v>
      </c>
      <c r="J1417">
        <v>36.511699999999998</v>
      </c>
      <c r="K1417">
        <v>0</v>
      </c>
      <c r="L1417">
        <v>78.75</v>
      </c>
      <c r="M1417">
        <v>65.13</v>
      </c>
      <c r="N1417">
        <v>60.84</v>
      </c>
      <c r="O1417">
        <v>58.56</v>
      </c>
      <c r="P1417">
        <v>611.95000000000005</v>
      </c>
      <c r="Q1417">
        <v>612.20000000000005</v>
      </c>
      <c r="R1417">
        <v>610.52</v>
      </c>
      <c r="S1417">
        <v>2.9763999999999999</v>
      </c>
      <c r="W1417" s="1">
        <v>35088</v>
      </c>
      <c r="X1417">
        <v>16.989999999999998</v>
      </c>
      <c r="Y1417">
        <v>0.71</v>
      </c>
      <c r="Z1417">
        <v>30786</v>
      </c>
      <c r="AA1417">
        <v>403.5</v>
      </c>
      <c r="AB1417">
        <v>-0.02</v>
      </c>
      <c r="AC1417">
        <v>36591</v>
      </c>
      <c r="AD1417" s="1">
        <v>35088</v>
      </c>
      <c r="AE1417">
        <v>12.54</v>
      </c>
      <c r="AF1417">
        <v>5.5</v>
      </c>
      <c r="AG1417">
        <v>5.4375</v>
      </c>
      <c r="AH1417">
        <v>1</v>
      </c>
      <c r="AI1417">
        <v>2.5</v>
      </c>
    </row>
    <row r="1418" spans="1:35" x14ac:dyDescent="0.3">
      <c r="A1418" s="1">
        <v>35093</v>
      </c>
      <c r="B1418">
        <v>624.22</v>
      </c>
      <c r="C1418">
        <v>267370600</v>
      </c>
      <c r="D1418">
        <v>624.22</v>
      </c>
      <c r="E1418">
        <v>621.41999999999996</v>
      </c>
      <c r="F1418">
        <v>17.944900000000001</v>
      </c>
      <c r="G1418">
        <v>130</v>
      </c>
      <c r="H1418">
        <v>2.1461000000000001</v>
      </c>
      <c r="I1418">
        <v>612.54999999999995</v>
      </c>
      <c r="J1418">
        <v>36.490400000000001</v>
      </c>
      <c r="K1418">
        <v>0.113814</v>
      </c>
      <c r="L1418">
        <v>84.1</v>
      </c>
      <c r="M1418">
        <v>68.010000000000005</v>
      </c>
      <c r="N1418">
        <v>62.95</v>
      </c>
      <c r="O1418">
        <v>59.69</v>
      </c>
      <c r="P1418">
        <v>614.39</v>
      </c>
      <c r="Q1418">
        <v>612.45000000000005</v>
      </c>
      <c r="R1418">
        <v>611.12</v>
      </c>
      <c r="S1418">
        <v>2.9964</v>
      </c>
      <c r="W1418" s="1">
        <v>35089</v>
      </c>
      <c r="X1418">
        <v>16.48</v>
      </c>
      <c r="Y1418">
        <v>-3</v>
      </c>
      <c r="Z1418">
        <v>27269</v>
      </c>
      <c r="AA1418">
        <v>406.7</v>
      </c>
      <c r="AB1418">
        <v>0.79</v>
      </c>
      <c r="AC1418">
        <v>59303</v>
      </c>
      <c r="AD1418" s="1">
        <v>35089</v>
      </c>
      <c r="AE1418">
        <v>12.94</v>
      </c>
      <c r="AF1418">
        <v>5.56</v>
      </c>
      <c r="AG1418">
        <v>5.5625</v>
      </c>
      <c r="AH1418">
        <v>1</v>
      </c>
      <c r="AI1418">
        <v>2.5</v>
      </c>
    </row>
    <row r="1419" spans="1:35" x14ac:dyDescent="0.3">
      <c r="A1419" s="1">
        <v>35094</v>
      </c>
      <c r="B1419">
        <v>630.15</v>
      </c>
      <c r="C1419">
        <v>349604300</v>
      </c>
      <c r="D1419">
        <v>630.29</v>
      </c>
      <c r="E1419">
        <v>624.22</v>
      </c>
      <c r="F1419">
        <v>18.1144</v>
      </c>
      <c r="G1419">
        <v>205</v>
      </c>
      <c r="H1419">
        <v>0.91710000000000003</v>
      </c>
      <c r="I1419">
        <v>613.02</v>
      </c>
      <c r="J1419">
        <v>36.496600000000001</v>
      </c>
      <c r="K1419">
        <v>1.9709999999999998E-2</v>
      </c>
      <c r="L1419">
        <v>91.46</v>
      </c>
      <c r="M1419">
        <v>73.599999999999994</v>
      </c>
      <c r="N1419">
        <v>67.27</v>
      </c>
      <c r="O1419">
        <v>62.11</v>
      </c>
      <c r="P1419">
        <v>616.55999999999995</v>
      </c>
      <c r="Q1419">
        <v>612.91</v>
      </c>
      <c r="R1419">
        <v>611.78</v>
      </c>
      <c r="S1419">
        <v>3.0249000000000001</v>
      </c>
      <c r="W1419" s="1">
        <v>35090</v>
      </c>
      <c r="X1419">
        <v>16.489999999999998</v>
      </c>
      <c r="Y1419">
        <v>0.06</v>
      </c>
      <c r="Z1419">
        <v>32510</v>
      </c>
      <c r="AA1419">
        <v>405.8</v>
      </c>
      <c r="AB1419">
        <v>-0.22</v>
      </c>
      <c r="AC1419">
        <v>48033</v>
      </c>
      <c r="AD1419" s="1">
        <v>35090</v>
      </c>
      <c r="AE1419">
        <v>12</v>
      </c>
      <c r="AF1419">
        <v>5.51</v>
      </c>
      <c r="AG1419">
        <v>5.4375</v>
      </c>
      <c r="AH1419">
        <v>1</v>
      </c>
      <c r="AI1419">
        <v>2.5</v>
      </c>
    </row>
    <row r="1420" spans="1:35" x14ac:dyDescent="0.3">
      <c r="A1420" s="1">
        <v>35095</v>
      </c>
      <c r="B1420">
        <v>636.02</v>
      </c>
      <c r="C1420">
        <v>375493100</v>
      </c>
      <c r="D1420">
        <v>636.17999999999995</v>
      </c>
      <c r="E1420">
        <v>629.48</v>
      </c>
      <c r="F1420">
        <v>18.285399999999999</v>
      </c>
      <c r="G1420">
        <v>236</v>
      </c>
      <c r="H1420">
        <v>1.8949</v>
      </c>
      <c r="I1420">
        <v>613.76</v>
      </c>
      <c r="J1420">
        <v>36.322699999999998</v>
      </c>
      <c r="K1420">
        <v>9.3815999999999997E-2</v>
      </c>
      <c r="L1420">
        <v>94.94</v>
      </c>
      <c r="M1420">
        <v>77.900000000000006</v>
      </c>
      <c r="N1420">
        <v>70.89</v>
      </c>
      <c r="O1420">
        <v>64.31</v>
      </c>
      <c r="P1420">
        <v>619.53</v>
      </c>
      <c r="Q1420">
        <v>613.88</v>
      </c>
      <c r="R1420">
        <v>612.5</v>
      </c>
      <c r="S1420">
        <v>3.0531000000000001</v>
      </c>
      <c r="W1420" s="1">
        <v>35093</v>
      </c>
      <c r="X1420">
        <v>16.22</v>
      </c>
      <c r="Y1420">
        <v>-1.64</v>
      </c>
      <c r="Z1420">
        <v>17014</v>
      </c>
      <c r="AA1420">
        <v>405.8</v>
      </c>
      <c r="AB1420">
        <v>0</v>
      </c>
      <c r="AC1420">
        <v>43627</v>
      </c>
      <c r="AD1420" s="1">
        <v>35093</v>
      </c>
      <c r="AE1420">
        <v>12.19</v>
      </c>
      <c r="AF1420">
        <v>5.53</v>
      </c>
      <c r="AG1420">
        <v>5.4375</v>
      </c>
      <c r="AH1420">
        <v>1</v>
      </c>
      <c r="AI1420">
        <v>2.5</v>
      </c>
    </row>
    <row r="1421" spans="1:35" x14ac:dyDescent="0.3">
      <c r="A1421" s="1">
        <v>35096</v>
      </c>
      <c r="B1421">
        <v>638.46</v>
      </c>
      <c r="C1421">
        <v>342361800</v>
      </c>
      <c r="D1421">
        <v>638.46</v>
      </c>
      <c r="E1421">
        <v>634.54</v>
      </c>
      <c r="F1421">
        <v>18.355599999999999</v>
      </c>
      <c r="G1421">
        <v>41</v>
      </c>
      <c r="H1421">
        <v>1.8183</v>
      </c>
      <c r="I1421">
        <v>614.79999999999995</v>
      </c>
      <c r="J1421">
        <v>36.331200000000003</v>
      </c>
      <c r="K1421">
        <v>0.120798</v>
      </c>
      <c r="L1421">
        <v>95.96</v>
      </c>
      <c r="M1421">
        <v>79.47</v>
      </c>
      <c r="N1421">
        <v>72.27</v>
      </c>
      <c r="O1421">
        <v>65.180000000000007</v>
      </c>
      <c r="P1421">
        <v>622.54999999999995</v>
      </c>
      <c r="Q1421">
        <v>614.77</v>
      </c>
      <c r="R1421">
        <v>613.33000000000004</v>
      </c>
      <c r="S1421">
        <v>3.0648</v>
      </c>
      <c r="W1421" s="1">
        <v>35094</v>
      </c>
      <c r="X1421">
        <v>16.37</v>
      </c>
      <c r="Y1421">
        <v>0.92</v>
      </c>
      <c r="Z1421">
        <v>17284</v>
      </c>
      <c r="AA1421">
        <v>404.1</v>
      </c>
      <c r="AB1421">
        <v>-0.42</v>
      </c>
      <c r="AC1421">
        <v>36350</v>
      </c>
      <c r="AD1421" s="1">
        <v>35094</v>
      </c>
      <c r="AE1421">
        <v>12.42</v>
      </c>
      <c r="AF1421">
        <v>5.37</v>
      </c>
      <c r="AG1421">
        <v>5.375</v>
      </c>
      <c r="AH1421">
        <v>1</v>
      </c>
      <c r="AI1421">
        <v>2.5</v>
      </c>
    </row>
    <row r="1422" spans="1:35" x14ac:dyDescent="0.3">
      <c r="A1422" s="1">
        <v>35097</v>
      </c>
      <c r="B1422">
        <v>635.84</v>
      </c>
      <c r="C1422">
        <v>332192700</v>
      </c>
      <c r="D1422">
        <v>639.26</v>
      </c>
      <c r="E1422">
        <v>634.29</v>
      </c>
      <c r="F1422">
        <v>18.280200000000001</v>
      </c>
      <c r="G1422">
        <v>-127</v>
      </c>
      <c r="H1422">
        <v>3.1145999999999998</v>
      </c>
      <c r="I1422">
        <v>615.75</v>
      </c>
      <c r="J1422">
        <v>36.156599999999997</v>
      </c>
      <c r="K1422">
        <v>3.7080000000000002E-2</v>
      </c>
      <c r="L1422">
        <v>72.36</v>
      </c>
      <c r="M1422">
        <v>73.2</v>
      </c>
      <c r="N1422">
        <v>68.53</v>
      </c>
      <c r="O1422">
        <v>63.47</v>
      </c>
      <c r="P1422">
        <v>624.95000000000005</v>
      </c>
      <c r="Q1422">
        <v>615.76</v>
      </c>
      <c r="R1422">
        <v>614.04</v>
      </c>
      <c r="S1422">
        <v>3.0522</v>
      </c>
      <c r="W1422" s="1">
        <v>35095</v>
      </c>
      <c r="X1422">
        <v>16.52</v>
      </c>
      <c r="Y1422">
        <v>0.92</v>
      </c>
      <c r="Z1422">
        <v>27587</v>
      </c>
      <c r="AA1422">
        <v>405.6</v>
      </c>
      <c r="AB1422">
        <v>0.37</v>
      </c>
      <c r="AC1422">
        <v>2158</v>
      </c>
      <c r="AD1422" s="1">
        <v>35095</v>
      </c>
      <c r="AE1422">
        <v>12.53</v>
      </c>
      <c r="AF1422">
        <v>5.71</v>
      </c>
      <c r="AG1422">
        <v>5.875</v>
      </c>
      <c r="AH1422">
        <v>1</v>
      </c>
      <c r="AI1422">
        <v>2.7</v>
      </c>
    </row>
    <row r="1423" spans="1:35" x14ac:dyDescent="0.3">
      <c r="A1423" s="1">
        <v>35100</v>
      </c>
      <c r="B1423">
        <v>641.42999999999995</v>
      </c>
      <c r="C1423">
        <v>308480300</v>
      </c>
      <c r="D1423">
        <v>641.42999999999995</v>
      </c>
      <c r="E1423">
        <v>633.71</v>
      </c>
      <c r="F1423">
        <v>18.440899999999999</v>
      </c>
      <c r="G1423">
        <v>185</v>
      </c>
      <c r="H1423">
        <v>0.86709999999999998</v>
      </c>
      <c r="I1423">
        <v>616.9</v>
      </c>
      <c r="J1423">
        <v>36.156599999999997</v>
      </c>
      <c r="K1423">
        <v>4.5613000000000001E-2</v>
      </c>
      <c r="L1423">
        <v>84.53</v>
      </c>
      <c r="M1423">
        <v>77.47</v>
      </c>
      <c r="N1423">
        <v>71.87</v>
      </c>
      <c r="O1423">
        <v>65.47</v>
      </c>
      <c r="P1423">
        <v>627.75</v>
      </c>
      <c r="Q1423">
        <v>616.79</v>
      </c>
      <c r="R1423">
        <v>614.9</v>
      </c>
      <c r="S1423">
        <v>3.0790999999999999</v>
      </c>
      <c r="W1423" s="1">
        <v>35096</v>
      </c>
      <c r="X1423">
        <v>16.52</v>
      </c>
      <c r="Y1423">
        <v>0</v>
      </c>
      <c r="Z1423">
        <v>19877</v>
      </c>
      <c r="AA1423">
        <v>410.8</v>
      </c>
      <c r="AB1423">
        <v>1.28</v>
      </c>
      <c r="AC1423">
        <v>655</v>
      </c>
      <c r="AD1423" s="1">
        <v>35096</v>
      </c>
      <c r="AE1423">
        <v>12.65</v>
      </c>
      <c r="AF1423">
        <v>5.27</v>
      </c>
      <c r="AG1423">
        <v>5.25</v>
      </c>
      <c r="AH1423">
        <v>1</v>
      </c>
      <c r="AI1423">
        <v>2.7</v>
      </c>
    </row>
    <row r="1424" spans="1:35" x14ac:dyDescent="0.3">
      <c r="A1424" s="1">
        <v>35101</v>
      </c>
      <c r="B1424">
        <v>646.33000000000004</v>
      </c>
      <c r="C1424">
        <v>373887700</v>
      </c>
      <c r="D1424">
        <v>646.66999999999996</v>
      </c>
      <c r="E1424">
        <v>639.67999999999995</v>
      </c>
      <c r="F1424">
        <v>18.581800000000001</v>
      </c>
      <c r="G1424">
        <v>181</v>
      </c>
      <c r="H1424">
        <v>0.98450000000000004</v>
      </c>
      <c r="I1424">
        <v>618.75</v>
      </c>
      <c r="J1424">
        <v>36.149299999999997</v>
      </c>
      <c r="K1424">
        <v>1.6414999999999999E-2</v>
      </c>
      <c r="L1424">
        <v>90.21</v>
      </c>
      <c r="M1424">
        <v>80.52</v>
      </c>
      <c r="N1424">
        <v>74.44</v>
      </c>
      <c r="O1424">
        <v>67.11</v>
      </c>
      <c r="P1424">
        <v>631.11</v>
      </c>
      <c r="Q1424">
        <v>617.94000000000005</v>
      </c>
      <c r="R1424">
        <v>615.83000000000004</v>
      </c>
      <c r="S1424">
        <v>3.1025999999999998</v>
      </c>
      <c r="W1424" s="1">
        <v>35097</v>
      </c>
      <c r="X1424">
        <v>16.71</v>
      </c>
      <c r="Y1424">
        <v>1.1499999999999999</v>
      </c>
      <c r="Z1424">
        <v>26387</v>
      </c>
      <c r="AA1424">
        <v>414.7</v>
      </c>
      <c r="AB1424">
        <v>0.95</v>
      </c>
      <c r="AC1424">
        <v>617</v>
      </c>
      <c r="AD1424" s="1">
        <v>35097</v>
      </c>
      <c r="AE1424">
        <v>13.23</v>
      </c>
      <c r="AF1424">
        <v>5.23</v>
      </c>
      <c r="AG1424">
        <v>5.25</v>
      </c>
      <c r="AH1424">
        <v>1</v>
      </c>
      <c r="AI1424">
        <v>2.7</v>
      </c>
    </row>
    <row r="1425" spans="1:35" x14ac:dyDescent="0.3">
      <c r="A1425" s="1">
        <v>35102</v>
      </c>
      <c r="B1425">
        <v>649.92999999999995</v>
      </c>
      <c r="C1425">
        <v>363659000</v>
      </c>
      <c r="D1425">
        <v>649.92999999999995</v>
      </c>
      <c r="E1425">
        <v>645.59</v>
      </c>
      <c r="F1425">
        <v>18.683499999999999</v>
      </c>
      <c r="G1425">
        <v>97</v>
      </c>
      <c r="H1425">
        <v>1.9395</v>
      </c>
      <c r="I1425">
        <v>621.32000000000005</v>
      </c>
      <c r="J1425">
        <v>36.143999999999998</v>
      </c>
      <c r="K1425">
        <v>0.107844</v>
      </c>
      <c r="L1425">
        <v>93.03</v>
      </c>
      <c r="M1425">
        <v>82.48</v>
      </c>
      <c r="N1425">
        <v>76.16</v>
      </c>
      <c r="O1425">
        <v>68.260000000000005</v>
      </c>
      <c r="P1425">
        <v>634.1</v>
      </c>
      <c r="Q1425">
        <v>619.13</v>
      </c>
      <c r="R1425">
        <v>616.79999999999995</v>
      </c>
      <c r="S1425">
        <v>3.1198999999999999</v>
      </c>
      <c r="W1425" s="1">
        <v>35100</v>
      </c>
      <c r="X1425">
        <v>16.54</v>
      </c>
      <c r="Y1425">
        <v>-1.02</v>
      </c>
      <c r="Z1425">
        <v>17307</v>
      </c>
      <c r="AA1425">
        <v>413</v>
      </c>
      <c r="AB1425">
        <v>-0.41</v>
      </c>
      <c r="AC1425">
        <v>101</v>
      </c>
      <c r="AD1425" s="1">
        <v>35100</v>
      </c>
      <c r="AE1425">
        <v>13.46</v>
      </c>
      <c r="AF1425">
        <v>5.23</v>
      </c>
      <c r="AG1425">
        <v>5.1875</v>
      </c>
      <c r="AH1425">
        <v>1</v>
      </c>
      <c r="AI1425">
        <v>2.7</v>
      </c>
    </row>
    <row r="1426" spans="1:35" x14ac:dyDescent="0.3">
      <c r="A1426" s="1">
        <v>35103</v>
      </c>
      <c r="B1426">
        <v>656.07</v>
      </c>
      <c r="C1426">
        <v>365490300</v>
      </c>
      <c r="D1426">
        <v>656.54</v>
      </c>
      <c r="E1426">
        <v>647.92999999999995</v>
      </c>
      <c r="F1426">
        <v>18.86</v>
      </c>
      <c r="G1426">
        <v>217</v>
      </c>
      <c r="H1426">
        <v>3.4491000000000001</v>
      </c>
      <c r="I1426">
        <v>623.99</v>
      </c>
      <c r="J1426">
        <v>36.0901</v>
      </c>
      <c r="K1426">
        <v>0.143676</v>
      </c>
      <c r="L1426">
        <v>95.98</v>
      </c>
      <c r="M1426">
        <v>85.32</v>
      </c>
      <c r="N1426">
        <v>78.78</v>
      </c>
      <c r="O1426">
        <v>70.099999999999994</v>
      </c>
      <c r="P1426">
        <v>638.01</v>
      </c>
      <c r="Q1426">
        <v>620.51</v>
      </c>
      <c r="R1426">
        <v>617.79</v>
      </c>
      <c r="S1426">
        <v>3.1493000000000002</v>
      </c>
      <c r="W1426" s="1">
        <v>35101</v>
      </c>
      <c r="X1426">
        <v>16.61</v>
      </c>
      <c r="Y1426">
        <v>0.42</v>
      </c>
      <c r="Z1426">
        <v>15810</v>
      </c>
      <c r="AA1426">
        <v>412</v>
      </c>
      <c r="AB1426">
        <v>-0.24</v>
      </c>
      <c r="AC1426">
        <v>250</v>
      </c>
      <c r="AD1426" s="1">
        <v>35101</v>
      </c>
      <c r="AE1426">
        <v>14.59</v>
      </c>
      <c r="AF1426">
        <v>5.16</v>
      </c>
      <c r="AG1426">
        <v>5.125</v>
      </c>
      <c r="AH1426">
        <v>1</v>
      </c>
      <c r="AI1426">
        <v>2.7</v>
      </c>
    </row>
    <row r="1427" spans="1:35" x14ac:dyDescent="0.3">
      <c r="A1427" s="1">
        <v>35104</v>
      </c>
      <c r="B1427">
        <v>656.37</v>
      </c>
      <c r="C1427">
        <v>388620000</v>
      </c>
      <c r="D1427">
        <v>661.08</v>
      </c>
      <c r="E1427">
        <v>653.64</v>
      </c>
      <c r="F1427">
        <v>18.8687</v>
      </c>
      <c r="G1427">
        <v>11</v>
      </c>
      <c r="H1427">
        <v>2.7364000000000002</v>
      </c>
      <c r="I1427">
        <v>626.72</v>
      </c>
      <c r="J1427">
        <v>36.084099999999999</v>
      </c>
      <c r="K1427">
        <v>3.7596999999999998E-2</v>
      </c>
      <c r="L1427">
        <v>96.1</v>
      </c>
      <c r="M1427">
        <v>85.45</v>
      </c>
      <c r="N1427">
        <v>78.900000000000006</v>
      </c>
      <c r="O1427">
        <v>70.180000000000007</v>
      </c>
      <c r="P1427">
        <v>641.48</v>
      </c>
      <c r="Q1427">
        <v>621.91999999999996</v>
      </c>
      <c r="R1427">
        <v>618.77</v>
      </c>
      <c r="S1427">
        <v>3.1507999999999998</v>
      </c>
      <c r="W1427" s="1">
        <v>35102</v>
      </c>
      <c r="X1427">
        <v>16.59</v>
      </c>
      <c r="Y1427">
        <v>-0.12</v>
      </c>
      <c r="Z1427">
        <v>15831</v>
      </c>
      <c r="AA1427">
        <v>408.9</v>
      </c>
      <c r="AB1427">
        <v>-0.75</v>
      </c>
      <c r="AC1427">
        <v>272</v>
      </c>
      <c r="AD1427" s="1">
        <v>35102</v>
      </c>
      <c r="AE1427">
        <v>14.11</v>
      </c>
      <c r="AF1427">
        <v>5.13</v>
      </c>
      <c r="AG1427">
        <v>5.0625</v>
      </c>
      <c r="AH1427">
        <v>1</v>
      </c>
      <c r="AI1427">
        <v>2.7</v>
      </c>
    </row>
    <row r="1428" spans="1:35" x14ac:dyDescent="0.3">
      <c r="A1428" s="1">
        <v>35107</v>
      </c>
      <c r="B1428">
        <v>661.45</v>
      </c>
      <c r="C1428">
        <v>302450700</v>
      </c>
      <c r="D1428">
        <v>662.95</v>
      </c>
      <c r="E1428">
        <v>656.34</v>
      </c>
      <c r="F1428">
        <v>19.014700000000001</v>
      </c>
      <c r="G1428">
        <v>192</v>
      </c>
      <c r="H1428">
        <v>2.1349</v>
      </c>
      <c r="I1428">
        <v>629.79999999999995</v>
      </c>
      <c r="J1428">
        <v>36.001600000000003</v>
      </c>
      <c r="K1428">
        <v>3.8595999999999998E-2</v>
      </c>
      <c r="L1428">
        <v>97.79</v>
      </c>
      <c r="M1428">
        <v>87.55</v>
      </c>
      <c r="N1428">
        <v>80.91</v>
      </c>
      <c r="O1428">
        <v>71.63</v>
      </c>
      <c r="P1428">
        <v>645.21</v>
      </c>
      <c r="Q1428">
        <v>623.44000000000005</v>
      </c>
      <c r="R1428">
        <v>619.89</v>
      </c>
      <c r="S1428">
        <v>3.1751999999999998</v>
      </c>
      <c r="W1428" s="1">
        <v>35103</v>
      </c>
      <c r="X1428">
        <v>16.739999999999998</v>
      </c>
      <c r="Y1428">
        <v>0.9</v>
      </c>
      <c r="Z1428">
        <v>23028</v>
      </c>
      <c r="AA1428">
        <v>409.1</v>
      </c>
      <c r="AB1428">
        <v>0.05</v>
      </c>
      <c r="AC1428">
        <v>96</v>
      </c>
      <c r="AD1428" s="1">
        <v>35103</v>
      </c>
      <c r="AE1428">
        <v>13.89</v>
      </c>
      <c r="AF1428">
        <v>5.18</v>
      </c>
      <c r="AG1428">
        <v>5.1875</v>
      </c>
      <c r="AH1428">
        <v>1</v>
      </c>
      <c r="AI1428">
        <v>2.7</v>
      </c>
    </row>
    <row r="1429" spans="1:35" x14ac:dyDescent="0.3">
      <c r="A1429" s="1">
        <v>35108</v>
      </c>
      <c r="B1429">
        <v>660.51</v>
      </c>
      <c r="C1429">
        <v>339660900</v>
      </c>
      <c r="D1429">
        <v>664.23</v>
      </c>
      <c r="E1429">
        <v>657.92</v>
      </c>
      <c r="F1429">
        <v>18.9877</v>
      </c>
      <c r="G1429">
        <v>-40</v>
      </c>
      <c r="H1429">
        <v>2.2416999999999998</v>
      </c>
      <c r="I1429">
        <v>632.4</v>
      </c>
      <c r="J1429">
        <v>36.001600000000003</v>
      </c>
      <c r="K1429">
        <v>0.17505599999999999</v>
      </c>
      <c r="L1429">
        <v>87.29</v>
      </c>
      <c r="M1429">
        <v>85</v>
      </c>
      <c r="N1429">
        <v>79.400000000000006</v>
      </c>
      <c r="O1429">
        <v>70.97</v>
      </c>
      <c r="P1429">
        <v>648.24</v>
      </c>
      <c r="Q1429">
        <v>624.76</v>
      </c>
      <c r="R1429">
        <v>620.96</v>
      </c>
      <c r="S1429">
        <v>3.1705999999999999</v>
      </c>
      <c r="W1429" s="1">
        <v>35104</v>
      </c>
      <c r="X1429">
        <v>16.78</v>
      </c>
      <c r="Y1429">
        <v>0.24</v>
      </c>
      <c r="Z1429">
        <v>16401</v>
      </c>
      <c r="AA1429">
        <v>405.6</v>
      </c>
      <c r="AB1429">
        <v>-0.86</v>
      </c>
      <c r="AC1429">
        <v>550</v>
      </c>
      <c r="AD1429" s="1">
        <v>35104</v>
      </c>
      <c r="AE1429">
        <v>14.63</v>
      </c>
      <c r="AF1429">
        <v>5.17</v>
      </c>
      <c r="AG1429">
        <v>5.1875</v>
      </c>
      <c r="AH1429">
        <v>1</v>
      </c>
      <c r="AI1429">
        <v>2.7</v>
      </c>
    </row>
    <row r="1430" spans="1:35" x14ac:dyDescent="0.3">
      <c r="A1430" s="1">
        <v>35109</v>
      </c>
      <c r="B1430">
        <v>655.58</v>
      </c>
      <c r="C1430">
        <v>302209700</v>
      </c>
      <c r="D1430">
        <v>661.53</v>
      </c>
      <c r="E1430">
        <v>654.36</v>
      </c>
      <c r="F1430">
        <v>18.846</v>
      </c>
      <c r="G1430">
        <v>-190</v>
      </c>
      <c r="H1430">
        <v>1.8673999999999999</v>
      </c>
      <c r="I1430">
        <v>634.86</v>
      </c>
      <c r="J1430">
        <v>36.001600000000003</v>
      </c>
      <c r="K1430">
        <v>8.3612000000000006E-2</v>
      </c>
      <c r="L1430">
        <v>47.31</v>
      </c>
      <c r="M1430">
        <v>72.55</v>
      </c>
      <c r="N1430">
        <v>71.86</v>
      </c>
      <c r="O1430">
        <v>67.59</v>
      </c>
      <c r="P1430">
        <v>650.20000000000005</v>
      </c>
      <c r="Q1430">
        <v>625.91</v>
      </c>
      <c r="R1430">
        <v>621.79999999999995</v>
      </c>
      <c r="S1430">
        <v>3.1469999999999998</v>
      </c>
      <c r="W1430" s="1">
        <v>35107</v>
      </c>
      <c r="X1430">
        <v>16.93</v>
      </c>
      <c r="Y1430">
        <v>0.89</v>
      </c>
      <c r="Z1430">
        <v>19546</v>
      </c>
      <c r="AA1430">
        <v>401.2</v>
      </c>
      <c r="AB1430">
        <v>-1.08</v>
      </c>
      <c r="AC1430">
        <v>194</v>
      </c>
      <c r="AD1430" s="1">
        <v>35107</v>
      </c>
      <c r="AE1430">
        <v>14.69</v>
      </c>
      <c r="AF1430">
        <v>5.12</v>
      </c>
      <c r="AG1430">
        <v>5.125</v>
      </c>
      <c r="AH1430">
        <v>1</v>
      </c>
      <c r="AI1430">
        <v>2.7</v>
      </c>
    </row>
    <row r="1431" spans="1:35" x14ac:dyDescent="0.3">
      <c r="A1431" s="1">
        <v>35110</v>
      </c>
      <c r="B1431">
        <v>651.32000000000005</v>
      </c>
      <c r="C1431">
        <v>297795800</v>
      </c>
      <c r="D1431">
        <v>656.84</v>
      </c>
      <c r="E1431">
        <v>651.15</v>
      </c>
      <c r="F1431">
        <v>18.723600000000001</v>
      </c>
      <c r="G1431">
        <v>-80</v>
      </c>
      <c r="H1431">
        <v>0.84289999999999998</v>
      </c>
      <c r="I1431">
        <v>637.02</v>
      </c>
      <c r="J1431">
        <v>36.000700000000002</v>
      </c>
      <c r="K1431">
        <v>0.119669</v>
      </c>
      <c r="L1431">
        <v>29.68</v>
      </c>
      <c r="M1431">
        <v>63.5</v>
      </c>
      <c r="N1431">
        <v>66.03</v>
      </c>
      <c r="O1431">
        <v>64.83</v>
      </c>
      <c r="P1431">
        <v>651.48</v>
      </c>
      <c r="Q1431">
        <v>627.03</v>
      </c>
      <c r="R1431">
        <v>622.47</v>
      </c>
      <c r="S1431">
        <v>3.1265000000000001</v>
      </c>
      <c r="W1431" s="1">
        <v>35108</v>
      </c>
      <c r="X1431">
        <v>17.79</v>
      </c>
      <c r="Y1431">
        <v>5.08</v>
      </c>
      <c r="Z1431">
        <v>10489</v>
      </c>
      <c r="AA1431">
        <v>403</v>
      </c>
      <c r="AB1431">
        <v>0.45</v>
      </c>
      <c r="AC1431">
        <v>91</v>
      </c>
      <c r="AD1431" s="1">
        <v>35108</v>
      </c>
      <c r="AE1431">
        <v>14.94</v>
      </c>
      <c r="AF1431">
        <v>4.93</v>
      </c>
      <c r="AG1431">
        <v>4.75</v>
      </c>
      <c r="AH1431">
        <v>1</v>
      </c>
      <c r="AI1431">
        <v>2.7</v>
      </c>
    </row>
    <row r="1432" spans="1:35" x14ac:dyDescent="0.3">
      <c r="A1432" s="1">
        <v>35111</v>
      </c>
      <c r="B1432">
        <v>647.98</v>
      </c>
      <c r="C1432">
        <v>333953800</v>
      </c>
      <c r="D1432">
        <v>651.41999999999996</v>
      </c>
      <c r="E1432">
        <v>646.99</v>
      </c>
      <c r="F1432">
        <v>18.627500000000001</v>
      </c>
      <c r="G1432">
        <v>-163</v>
      </c>
      <c r="H1432">
        <v>1.8974</v>
      </c>
      <c r="I1432">
        <v>638.82000000000005</v>
      </c>
      <c r="J1432">
        <v>35.897199999999998</v>
      </c>
      <c r="K1432">
        <v>8.3091999999999999E-2</v>
      </c>
      <c r="L1432">
        <v>20.64</v>
      </c>
      <c r="M1432">
        <v>57.21</v>
      </c>
      <c r="N1432">
        <v>61.79</v>
      </c>
      <c r="O1432">
        <v>62.75</v>
      </c>
      <c r="P1432">
        <v>652.70000000000005</v>
      </c>
      <c r="Q1432">
        <v>628.07000000000005</v>
      </c>
      <c r="R1432">
        <v>623.03</v>
      </c>
      <c r="S1432">
        <v>3.1105</v>
      </c>
      <c r="W1432" s="1">
        <v>35109</v>
      </c>
      <c r="X1432">
        <v>17.93</v>
      </c>
      <c r="Y1432">
        <v>0.79</v>
      </c>
      <c r="Z1432">
        <v>10489</v>
      </c>
      <c r="AA1432">
        <v>404.2</v>
      </c>
      <c r="AB1432">
        <v>0.3</v>
      </c>
      <c r="AC1432">
        <v>95</v>
      </c>
      <c r="AD1432" s="1">
        <v>35109</v>
      </c>
      <c r="AE1432">
        <v>15.59</v>
      </c>
      <c r="AF1432">
        <v>4.92</v>
      </c>
      <c r="AG1432">
        <v>4.5</v>
      </c>
      <c r="AH1432">
        <v>1</v>
      </c>
      <c r="AI1432">
        <v>2.7</v>
      </c>
    </row>
    <row r="1433" spans="1:35" x14ac:dyDescent="0.3">
      <c r="A1433" s="1">
        <v>35114</v>
      </c>
      <c r="B1433" t="s">
        <v>22</v>
      </c>
      <c r="C1433" t="s">
        <v>22</v>
      </c>
      <c r="D1433" t="s">
        <v>22</v>
      </c>
      <c r="E1433" t="s">
        <v>22</v>
      </c>
      <c r="F1433">
        <v>18.627500000000001</v>
      </c>
      <c r="G1433" t="s">
        <v>22</v>
      </c>
      <c r="H1433" t="s">
        <v>22</v>
      </c>
      <c r="I1433" t="s">
        <v>22</v>
      </c>
      <c r="J1433">
        <v>35.897199999999998</v>
      </c>
      <c r="K1433">
        <v>0</v>
      </c>
      <c r="L1433" t="s">
        <v>22</v>
      </c>
      <c r="M1433" t="s">
        <v>22</v>
      </c>
      <c r="N1433" t="s">
        <v>22</v>
      </c>
      <c r="O1433" t="s">
        <v>22</v>
      </c>
      <c r="P1433" t="s">
        <v>22</v>
      </c>
      <c r="Q1433" t="s">
        <v>22</v>
      </c>
      <c r="R1433" t="s">
        <v>22</v>
      </c>
      <c r="S1433">
        <v>3.1105</v>
      </c>
      <c r="W1433" s="1">
        <v>35110</v>
      </c>
      <c r="X1433">
        <v>17.149999999999999</v>
      </c>
      <c r="Y1433">
        <v>-4.3499999999999996</v>
      </c>
      <c r="Z1433">
        <v>32836</v>
      </c>
      <c r="AA1433">
        <v>403.4</v>
      </c>
      <c r="AB1433">
        <v>-0.2</v>
      </c>
      <c r="AC1433">
        <v>15</v>
      </c>
      <c r="AD1433" s="1">
        <v>35110</v>
      </c>
      <c r="AE1433">
        <v>16.13</v>
      </c>
      <c r="AF1433">
        <v>5.36</v>
      </c>
      <c r="AG1433">
        <v>5.25</v>
      </c>
      <c r="AH1433">
        <v>1</v>
      </c>
      <c r="AI1433">
        <v>2.7</v>
      </c>
    </row>
    <row r="1434" spans="1:35" x14ac:dyDescent="0.3">
      <c r="A1434" s="1">
        <v>35115</v>
      </c>
      <c r="B1434">
        <v>640.65</v>
      </c>
      <c r="C1434">
        <v>298759800</v>
      </c>
      <c r="D1434">
        <v>647.98</v>
      </c>
      <c r="E1434">
        <v>638.79</v>
      </c>
      <c r="F1434">
        <v>18.416799999999999</v>
      </c>
      <c r="G1434">
        <v>-303</v>
      </c>
      <c r="H1434">
        <v>1.1088</v>
      </c>
      <c r="I1434">
        <v>640.19000000000005</v>
      </c>
      <c r="J1434">
        <v>35.897199999999998</v>
      </c>
      <c r="K1434">
        <v>9.92E-3</v>
      </c>
      <c r="L1434">
        <v>10.31</v>
      </c>
      <c r="M1434">
        <v>45.97</v>
      </c>
      <c r="N1434">
        <v>53.66</v>
      </c>
      <c r="O1434">
        <v>58.49</v>
      </c>
      <c r="P1434">
        <v>652.62</v>
      </c>
      <c r="Q1434">
        <v>628.80999999999995</v>
      </c>
      <c r="R1434">
        <v>623.52</v>
      </c>
      <c r="S1434">
        <v>3.0752999999999999</v>
      </c>
      <c r="W1434" s="1">
        <v>35111</v>
      </c>
      <c r="X1434">
        <v>17.100000000000001</v>
      </c>
      <c r="Y1434">
        <v>-0.28999999999999998</v>
      </c>
      <c r="Z1434">
        <v>4490</v>
      </c>
      <c r="AA1434">
        <v>405.3</v>
      </c>
      <c r="AB1434">
        <v>0.47</v>
      </c>
      <c r="AC1434">
        <v>14</v>
      </c>
      <c r="AD1434" s="1">
        <v>35111</v>
      </c>
      <c r="AE1434">
        <v>15.37</v>
      </c>
      <c r="AF1434">
        <v>5.13</v>
      </c>
      <c r="AG1434">
        <v>5.125</v>
      </c>
      <c r="AH1434">
        <v>1</v>
      </c>
      <c r="AI1434">
        <v>2.7</v>
      </c>
    </row>
    <row r="1435" spans="1:35" x14ac:dyDescent="0.3">
      <c r="A1435" s="1">
        <v>35116</v>
      </c>
      <c r="B1435">
        <v>648.1</v>
      </c>
      <c r="C1435">
        <v>326051300</v>
      </c>
      <c r="D1435">
        <v>648.11</v>
      </c>
      <c r="E1435">
        <v>640.65</v>
      </c>
      <c r="F1435">
        <v>18.631</v>
      </c>
      <c r="G1435">
        <v>269</v>
      </c>
      <c r="H1435">
        <v>1.4408000000000001</v>
      </c>
      <c r="I1435">
        <v>641.95000000000005</v>
      </c>
      <c r="J1435">
        <v>35.837600000000002</v>
      </c>
      <c r="K1435">
        <v>0.112926</v>
      </c>
      <c r="L1435">
        <v>49.13</v>
      </c>
      <c r="M1435">
        <v>55.88</v>
      </c>
      <c r="N1435">
        <v>59.49</v>
      </c>
      <c r="O1435">
        <v>61.26</v>
      </c>
      <c r="P1435">
        <v>652.79999999999995</v>
      </c>
      <c r="Q1435">
        <v>630.1</v>
      </c>
      <c r="R1435">
        <v>624.13</v>
      </c>
      <c r="S1435">
        <v>3.1111</v>
      </c>
      <c r="W1435" s="1">
        <v>35114</v>
      </c>
      <c r="X1435">
        <v>17.22</v>
      </c>
      <c r="Y1435">
        <v>0.7</v>
      </c>
      <c r="Z1435">
        <v>20413</v>
      </c>
      <c r="AA1435">
        <v>405.3</v>
      </c>
      <c r="AB1435">
        <v>0.47</v>
      </c>
      <c r="AC1435">
        <v>14</v>
      </c>
      <c r="AD1435" s="1">
        <v>35114</v>
      </c>
      <c r="AE1435">
        <v>15.37</v>
      </c>
      <c r="AF1435">
        <v>5.13</v>
      </c>
      <c r="AG1435">
        <v>5.125</v>
      </c>
      <c r="AH1435">
        <v>1</v>
      </c>
      <c r="AI1435">
        <v>2.7</v>
      </c>
    </row>
    <row r="1436" spans="1:35" x14ac:dyDescent="0.3">
      <c r="A1436" s="1">
        <v>35117</v>
      </c>
      <c r="B1436">
        <v>658.86</v>
      </c>
      <c r="C1436">
        <v>381097700</v>
      </c>
      <c r="D1436">
        <v>659.75</v>
      </c>
      <c r="E1436">
        <v>648.1</v>
      </c>
      <c r="F1436">
        <v>18.940300000000001</v>
      </c>
      <c r="G1436">
        <v>352</v>
      </c>
      <c r="H1436">
        <v>1.1763999999999999</v>
      </c>
      <c r="I1436">
        <v>643.9</v>
      </c>
      <c r="J1436">
        <v>35.720799999999997</v>
      </c>
      <c r="K1436">
        <v>2.6259000000000001E-2</v>
      </c>
      <c r="L1436">
        <v>73.75</v>
      </c>
      <c r="M1436">
        <v>66.010000000000005</v>
      </c>
      <c r="N1436">
        <v>66.13</v>
      </c>
      <c r="O1436">
        <v>64.760000000000005</v>
      </c>
      <c r="P1436">
        <v>653.69000000000005</v>
      </c>
      <c r="Q1436">
        <v>632.11</v>
      </c>
      <c r="R1436">
        <v>624.91999999999996</v>
      </c>
      <c r="S1436">
        <v>3.1627000000000001</v>
      </c>
      <c r="W1436" s="1">
        <v>35115</v>
      </c>
      <c r="X1436">
        <v>17.55</v>
      </c>
      <c r="Y1436">
        <v>1.92</v>
      </c>
      <c r="Z1436">
        <v>20410</v>
      </c>
      <c r="AA1436">
        <v>399.1</v>
      </c>
      <c r="AB1436">
        <v>-1.53</v>
      </c>
      <c r="AC1436">
        <v>123</v>
      </c>
      <c r="AD1436" s="1">
        <v>35115</v>
      </c>
      <c r="AE1436">
        <v>16.8</v>
      </c>
      <c r="AF1436">
        <v>5.2</v>
      </c>
      <c r="AG1436">
        <v>5.125</v>
      </c>
      <c r="AH1436">
        <v>1</v>
      </c>
      <c r="AI1436">
        <v>2.7</v>
      </c>
    </row>
    <row r="1437" spans="1:35" x14ac:dyDescent="0.3">
      <c r="A1437" s="1">
        <v>35118</v>
      </c>
      <c r="B1437">
        <v>659.08</v>
      </c>
      <c r="C1437">
        <v>343418000</v>
      </c>
      <c r="D1437">
        <v>663</v>
      </c>
      <c r="E1437">
        <v>652.25</v>
      </c>
      <c r="F1437">
        <v>18.9466</v>
      </c>
      <c r="G1437">
        <v>-56</v>
      </c>
      <c r="H1437">
        <v>1.4277</v>
      </c>
      <c r="I1437">
        <v>646</v>
      </c>
      <c r="J1437">
        <v>35.589399999999998</v>
      </c>
      <c r="K1437">
        <v>1.6445999999999999E-2</v>
      </c>
      <c r="L1437">
        <v>74.14</v>
      </c>
      <c r="M1437">
        <v>66.19</v>
      </c>
      <c r="N1437">
        <v>66.25</v>
      </c>
      <c r="O1437">
        <v>64.83</v>
      </c>
      <c r="P1437">
        <v>653.99</v>
      </c>
      <c r="Q1437">
        <v>633.99</v>
      </c>
      <c r="R1437">
        <v>625.72</v>
      </c>
      <c r="S1437">
        <v>3.1638000000000002</v>
      </c>
      <c r="W1437" s="1">
        <v>35116</v>
      </c>
      <c r="X1437">
        <v>18.22</v>
      </c>
      <c r="Y1437">
        <v>3.82</v>
      </c>
      <c r="Z1437">
        <v>21648</v>
      </c>
      <c r="AA1437">
        <v>402.1</v>
      </c>
      <c r="AB1437">
        <v>0.75</v>
      </c>
      <c r="AC1437">
        <v>104</v>
      </c>
      <c r="AD1437" s="1">
        <v>35116</v>
      </c>
      <c r="AE1437">
        <v>14.47</v>
      </c>
      <c r="AF1437">
        <v>5.0999999999999996</v>
      </c>
      <c r="AG1437">
        <v>5.0625</v>
      </c>
      <c r="AH1437">
        <v>1</v>
      </c>
      <c r="AI1437">
        <v>2.7</v>
      </c>
    </row>
    <row r="1438" spans="1:35" x14ac:dyDescent="0.3">
      <c r="A1438" s="1">
        <v>35121</v>
      </c>
      <c r="B1438">
        <v>650.46</v>
      </c>
      <c r="C1438">
        <v>289023200</v>
      </c>
      <c r="D1438">
        <v>659.08</v>
      </c>
      <c r="E1438">
        <v>650.16</v>
      </c>
      <c r="F1438">
        <v>18.698799999999999</v>
      </c>
      <c r="G1438">
        <v>-288</v>
      </c>
      <c r="H1438">
        <v>2.081</v>
      </c>
      <c r="I1438">
        <v>647.44000000000005</v>
      </c>
      <c r="J1438">
        <v>35.592199999999998</v>
      </c>
      <c r="K1438">
        <v>8.4720000000000004E-3</v>
      </c>
      <c r="L1438">
        <v>39.869999999999997</v>
      </c>
      <c r="M1438">
        <v>53.74</v>
      </c>
      <c r="N1438">
        <v>57.53</v>
      </c>
      <c r="O1438">
        <v>60.17</v>
      </c>
      <c r="P1438">
        <v>653.4</v>
      </c>
      <c r="Q1438">
        <v>635.61</v>
      </c>
      <c r="R1438">
        <v>626.29999999999995</v>
      </c>
      <c r="S1438">
        <v>3.1223999999999998</v>
      </c>
      <c r="W1438" s="1">
        <v>35117</v>
      </c>
      <c r="X1438">
        <v>18.28</v>
      </c>
      <c r="Y1438">
        <v>0.33</v>
      </c>
      <c r="Z1438">
        <v>25031</v>
      </c>
      <c r="AA1438">
        <v>399.8</v>
      </c>
      <c r="AB1438">
        <v>-0.56999999999999995</v>
      </c>
      <c r="AC1438">
        <v>4</v>
      </c>
      <c r="AD1438" s="1">
        <v>35117</v>
      </c>
      <c r="AE1438">
        <v>14.56</v>
      </c>
      <c r="AF1438">
        <v>5.15</v>
      </c>
      <c r="AG1438">
        <v>5.125</v>
      </c>
      <c r="AH1438">
        <v>1</v>
      </c>
      <c r="AI1438">
        <v>2.7</v>
      </c>
    </row>
    <row r="1439" spans="1:35" x14ac:dyDescent="0.3">
      <c r="A1439" s="1">
        <v>35122</v>
      </c>
      <c r="B1439">
        <v>647.24</v>
      </c>
      <c r="C1439">
        <v>315079100</v>
      </c>
      <c r="D1439">
        <v>650.62</v>
      </c>
      <c r="E1439">
        <v>643.87</v>
      </c>
      <c r="F1439">
        <v>18.606300000000001</v>
      </c>
      <c r="G1439">
        <v>-154</v>
      </c>
      <c r="H1439">
        <v>0.85619999999999996</v>
      </c>
      <c r="I1439">
        <v>648.59</v>
      </c>
      <c r="J1439">
        <v>35.523600000000002</v>
      </c>
      <c r="K1439">
        <v>6.8243999999999999E-2</v>
      </c>
      <c r="L1439">
        <v>31.66</v>
      </c>
      <c r="M1439">
        <v>49.81</v>
      </c>
      <c r="N1439">
        <v>54.63</v>
      </c>
      <c r="O1439">
        <v>58.54</v>
      </c>
      <c r="P1439">
        <v>651.98</v>
      </c>
      <c r="Q1439">
        <v>637.19000000000005</v>
      </c>
      <c r="R1439">
        <v>626.9</v>
      </c>
      <c r="S1439">
        <v>3.1069</v>
      </c>
      <c r="W1439" s="1">
        <v>35118</v>
      </c>
      <c r="X1439">
        <v>17.55</v>
      </c>
      <c r="Y1439">
        <v>-3.99</v>
      </c>
      <c r="Z1439">
        <v>17601</v>
      </c>
      <c r="AA1439">
        <v>398.4</v>
      </c>
      <c r="AB1439">
        <v>-0.35</v>
      </c>
      <c r="AC1439">
        <v>74</v>
      </c>
      <c r="AD1439" s="1">
        <v>35118</v>
      </c>
      <c r="AE1439">
        <v>14.78</v>
      </c>
      <c r="AF1439">
        <v>5.14</v>
      </c>
      <c r="AG1439">
        <v>5</v>
      </c>
      <c r="AH1439">
        <v>1</v>
      </c>
      <c r="AI1439">
        <v>2.7</v>
      </c>
    </row>
    <row r="1440" spans="1:35" x14ac:dyDescent="0.3">
      <c r="A1440" s="1">
        <v>35123</v>
      </c>
      <c r="B1440">
        <v>644.75</v>
      </c>
      <c r="C1440">
        <v>334655400</v>
      </c>
      <c r="D1440">
        <v>654.39</v>
      </c>
      <c r="E1440">
        <v>643.99</v>
      </c>
      <c r="F1440">
        <v>18.5366</v>
      </c>
      <c r="G1440">
        <v>-74</v>
      </c>
      <c r="H1440">
        <v>1.9412</v>
      </c>
      <c r="I1440">
        <v>649.32000000000005</v>
      </c>
      <c r="J1440">
        <v>34.549100000000003</v>
      </c>
      <c r="K1440">
        <v>0.19652900000000001</v>
      </c>
      <c r="L1440">
        <v>25.56</v>
      </c>
      <c r="M1440">
        <v>46.82</v>
      </c>
      <c r="N1440">
        <v>52.44</v>
      </c>
      <c r="O1440">
        <v>57.31</v>
      </c>
      <c r="P1440">
        <v>650.4</v>
      </c>
      <c r="Q1440">
        <v>638.4</v>
      </c>
      <c r="R1440">
        <v>627.47</v>
      </c>
      <c r="S1440">
        <v>3.0950000000000002</v>
      </c>
      <c r="W1440" s="1">
        <v>35121</v>
      </c>
      <c r="X1440">
        <v>17.8</v>
      </c>
      <c r="Y1440">
        <v>1.42</v>
      </c>
      <c r="Z1440">
        <v>29245</v>
      </c>
      <c r="AA1440">
        <v>399.3</v>
      </c>
      <c r="AB1440">
        <v>0.23</v>
      </c>
      <c r="AC1440">
        <v>86</v>
      </c>
      <c r="AD1440" s="1">
        <v>35121</v>
      </c>
      <c r="AE1440">
        <v>16.38</v>
      </c>
      <c r="AF1440">
        <v>5.19</v>
      </c>
      <c r="AG1440">
        <v>5.125</v>
      </c>
      <c r="AH1440">
        <v>1</v>
      </c>
      <c r="AI1440">
        <v>2.7</v>
      </c>
    </row>
    <row r="1441" spans="1:35" x14ac:dyDescent="0.3">
      <c r="A1441" s="1">
        <v>35124</v>
      </c>
      <c r="B1441">
        <v>640.42999999999995</v>
      </c>
      <c r="C1441">
        <v>336651900</v>
      </c>
      <c r="D1441">
        <v>646.95000000000005</v>
      </c>
      <c r="E1441">
        <v>639.01</v>
      </c>
      <c r="F1441">
        <v>18.412400000000002</v>
      </c>
      <c r="G1441">
        <v>-186</v>
      </c>
      <c r="H1441">
        <v>1.2642</v>
      </c>
      <c r="I1441">
        <v>649.54</v>
      </c>
      <c r="J1441">
        <v>34.497399999999999</v>
      </c>
      <c r="K1441">
        <v>5.1651000000000002E-2</v>
      </c>
      <c r="L1441">
        <v>17.03</v>
      </c>
      <c r="M1441">
        <v>41.92</v>
      </c>
      <c r="N1441">
        <v>48.77</v>
      </c>
      <c r="O1441">
        <v>55.21</v>
      </c>
      <c r="P1441">
        <v>648.89</v>
      </c>
      <c r="Q1441">
        <v>639.54</v>
      </c>
      <c r="R1441">
        <v>628.15</v>
      </c>
      <c r="S1441">
        <v>3.0743</v>
      </c>
      <c r="W1441" s="1">
        <v>35122</v>
      </c>
      <c r="X1441">
        <v>17.97</v>
      </c>
      <c r="Y1441">
        <v>0.96</v>
      </c>
      <c r="Z1441">
        <v>21434</v>
      </c>
      <c r="AA1441">
        <v>398.3</v>
      </c>
      <c r="AB1441">
        <v>-0.25</v>
      </c>
      <c r="AC1441">
        <v>13</v>
      </c>
      <c r="AD1441" s="1">
        <v>35122</v>
      </c>
      <c r="AE1441">
        <v>16.63</v>
      </c>
      <c r="AF1441">
        <v>5.2</v>
      </c>
      <c r="AG1441">
        <v>5.125</v>
      </c>
      <c r="AH1441">
        <v>1</v>
      </c>
      <c r="AI1441">
        <v>2.7</v>
      </c>
    </row>
    <row r="1442" spans="1:35" x14ac:dyDescent="0.3">
      <c r="A1442" s="1">
        <v>35125</v>
      </c>
      <c r="B1442">
        <v>644.37</v>
      </c>
      <c r="C1442">
        <v>410849600</v>
      </c>
      <c r="D1442">
        <v>644.38</v>
      </c>
      <c r="E1442">
        <v>635</v>
      </c>
      <c r="F1442">
        <v>18.525700000000001</v>
      </c>
      <c r="G1442">
        <v>176</v>
      </c>
      <c r="H1442">
        <v>0.83150000000000002</v>
      </c>
      <c r="I1442">
        <v>649.84</v>
      </c>
      <c r="J1442">
        <v>34.4619</v>
      </c>
      <c r="K1442">
        <v>1.4061000000000001E-2</v>
      </c>
      <c r="L1442">
        <v>43.05</v>
      </c>
      <c r="M1442">
        <v>47.55</v>
      </c>
      <c r="N1442">
        <v>52.06</v>
      </c>
      <c r="O1442">
        <v>56.7</v>
      </c>
      <c r="P1442">
        <v>648.19000000000005</v>
      </c>
      <c r="Q1442">
        <v>640.74</v>
      </c>
      <c r="R1442">
        <v>628.79</v>
      </c>
      <c r="S1442">
        <v>3.0931999999999999</v>
      </c>
      <c r="W1442" s="1">
        <v>35123</v>
      </c>
      <c r="X1442">
        <v>17.71</v>
      </c>
      <c r="Y1442">
        <v>-1.45</v>
      </c>
      <c r="Z1442">
        <v>13648</v>
      </c>
      <c r="AA1442">
        <v>402.1</v>
      </c>
      <c r="AB1442">
        <v>0.95</v>
      </c>
      <c r="AC1442">
        <v>38718</v>
      </c>
      <c r="AD1442" s="1">
        <v>35123</v>
      </c>
      <c r="AE1442">
        <v>16.72</v>
      </c>
      <c r="AF1442">
        <v>6.18</v>
      </c>
      <c r="AG1442">
        <v>6</v>
      </c>
      <c r="AH1442">
        <v>1</v>
      </c>
      <c r="AI1442">
        <v>2.7</v>
      </c>
    </row>
    <row r="1443" spans="1:35" x14ac:dyDescent="0.3">
      <c r="A1443" s="1">
        <v>35128</v>
      </c>
      <c r="B1443">
        <v>650.80999999999995</v>
      </c>
      <c r="C1443">
        <v>331942300</v>
      </c>
      <c r="D1443">
        <v>653.54</v>
      </c>
      <c r="E1443">
        <v>644.37</v>
      </c>
      <c r="F1443">
        <v>18.710899999999999</v>
      </c>
      <c r="G1443">
        <v>278</v>
      </c>
      <c r="H1443">
        <v>0.83960000000000001</v>
      </c>
      <c r="I1443">
        <v>650.59</v>
      </c>
      <c r="J1443">
        <v>34.4818</v>
      </c>
      <c r="K1443">
        <v>0.108739</v>
      </c>
      <c r="L1443">
        <v>67.8</v>
      </c>
      <c r="M1443">
        <v>55.49</v>
      </c>
      <c r="N1443">
        <v>56.93</v>
      </c>
      <c r="O1443">
        <v>59.02</v>
      </c>
      <c r="P1443">
        <v>648.48</v>
      </c>
      <c r="Q1443">
        <v>642.04</v>
      </c>
      <c r="R1443">
        <v>629.69000000000005</v>
      </c>
      <c r="S1443">
        <v>3.1240999999999999</v>
      </c>
      <c r="W1443" s="1">
        <v>35124</v>
      </c>
      <c r="X1443">
        <v>17.760000000000002</v>
      </c>
      <c r="Y1443">
        <v>0.28000000000000003</v>
      </c>
      <c r="Z1443">
        <v>21785</v>
      </c>
      <c r="AA1443">
        <v>401.2</v>
      </c>
      <c r="AB1443">
        <v>-0.22</v>
      </c>
      <c r="AC1443">
        <v>24815</v>
      </c>
      <c r="AD1443" s="1">
        <v>35124</v>
      </c>
      <c r="AE1443">
        <v>17.04</v>
      </c>
      <c r="AF1443">
        <v>6.05</v>
      </c>
      <c r="AG1443">
        <v>6</v>
      </c>
      <c r="AH1443">
        <v>1</v>
      </c>
      <c r="AI1443">
        <v>2.7</v>
      </c>
    </row>
    <row r="1444" spans="1:35" x14ac:dyDescent="0.3">
      <c r="A1444" s="1">
        <v>35129</v>
      </c>
      <c r="B1444">
        <v>655.79</v>
      </c>
      <c r="C1444">
        <v>318294400</v>
      </c>
      <c r="D1444">
        <v>655.8</v>
      </c>
      <c r="E1444">
        <v>648.77</v>
      </c>
      <c r="F1444">
        <v>18.8535</v>
      </c>
      <c r="G1444">
        <v>70</v>
      </c>
      <c r="H1444">
        <v>1.7989999999999999</v>
      </c>
      <c r="I1444">
        <v>651.29999999999995</v>
      </c>
      <c r="J1444">
        <v>34.4923</v>
      </c>
      <c r="K1444">
        <v>6.6393999999999995E-2</v>
      </c>
      <c r="L1444">
        <v>78.59</v>
      </c>
      <c r="M1444">
        <v>60.67</v>
      </c>
      <c r="N1444">
        <v>60.29</v>
      </c>
      <c r="O1444">
        <v>60.7</v>
      </c>
      <c r="P1444">
        <v>649.99</v>
      </c>
      <c r="Q1444">
        <v>643.45000000000005</v>
      </c>
      <c r="R1444">
        <v>630.6</v>
      </c>
      <c r="S1444">
        <v>3.1480000000000001</v>
      </c>
      <c r="W1444" s="1">
        <v>35125</v>
      </c>
      <c r="X1444">
        <v>17.760000000000002</v>
      </c>
      <c r="Y1444">
        <v>0</v>
      </c>
      <c r="Z1444">
        <v>21785</v>
      </c>
      <c r="AA1444">
        <v>400.2</v>
      </c>
      <c r="AB1444">
        <v>-0.25</v>
      </c>
      <c r="AC1444">
        <v>28786</v>
      </c>
      <c r="AD1444" s="1">
        <v>35125</v>
      </c>
      <c r="AE1444">
        <v>16.72</v>
      </c>
      <c r="AF1444">
        <v>5.81</v>
      </c>
      <c r="AG1444">
        <v>6.5</v>
      </c>
      <c r="AH1444">
        <v>1</v>
      </c>
      <c r="AI1444">
        <v>2.7</v>
      </c>
    </row>
    <row r="1445" spans="1:35" x14ac:dyDescent="0.3">
      <c r="A1445" s="1">
        <v>35130</v>
      </c>
      <c r="B1445">
        <v>652</v>
      </c>
      <c r="C1445">
        <v>327454700</v>
      </c>
      <c r="D1445">
        <v>656.97</v>
      </c>
      <c r="E1445">
        <v>651.61</v>
      </c>
      <c r="F1445">
        <v>18.744599999999998</v>
      </c>
      <c r="G1445">
        <v>-122</v>
      </c>
      <c r="H1445">
        <v>1.5779000000000001</v>
      </c>
      <c r="I1445">
        <v>651.59</v>
      </c>
      <c r="J1445">
        <v>34.462800000000001</v>
      </c>
      <c r="K1445">
        <v>0.19540199999999999</v>
      </c>
      <c r="L1445">
        <v>56.84</v>
      </c>
      <c r="M1445">
        <v>55.17</v>
      </c>
      <c r="N1445">
        <v>56.67</v>
      </c>
      <c r="O1445">
        <v>58.8</v>
      </c>
      <c r="P1445">
        <v>650.38</v>
      </c>
      <c r="Q1445">
        <v>644.76</v>
      </c>
      <c r="R1445">
        <v>631.4</v>
      </c>
      <c r="S1445">
        <v>3.1297999999999999</v>
      </c>
      <c r="W1445" s="1">
        <v>35128</v>
      </c>
      <c r="X1445">
        <v>17.5</v>
      </c>
      <c r="Y1445">
        <v>-1.46</v>
      </c>
      <c r="Z1445">
        <v>20262</v>
      </c>
      <c r="AA1445">
        <v>395.2</v>
      </c>
      <c r="AB1445">
        <v>-1.25</v>
      </c>
      <c r="AC1445">
        <v>80364</v>
      </c>
      <c r="AD1445" s="1">
        <v>35128</v>
      </c>
      <c r="AE1445">
        <v>16.670000000000002</v>
      </c>
      <c r="AF1445">
        <v>5.33</v>
      </c>
      <c r="AG1445">
        <v>5.25</v>
      </c>
      <c r="AH1445">
        <v>1</v>
      </c>
      <c r="AI1445">
        <v>2.7</v>
      </c>
    </row>
    <row r="1446" spans="1:35" x14ac:dyDescent="0.3">
      <c r="A1446" s="1">
        <v>35131</v>
      </c>
      <c r="B1446">
        <v>653.65</v>
      </c>
      <c r="C1446">
        <v>323439500</v>
      </c>
      <c r="D1446">
        <v>653.65</v>
      </c>
      <c r="E1446">
        <v>649.54</v>
      </c>
      <c r="F1446">
        <v>18.792000000000002</v>
      </c>
      <c r="G1446">
        <v>27</v>
      </c>
      <c r="H1446">
        <v>1.2218</v>
      </c>
      <c r="I1446">
        <v>651.77</v>
      </c>
      <c r="J1446">
        <v>34.3735</v>
      </c>
      <c r="K1446">
        <v>4.4833999999999999E-2</v>
      </c>
      <c r="L1446">
        <v>63.45</v>
      </c>
      <c r="M1446">
        <v>57.08</v>
      </c>
      <c r="N1446">
        <v>57.86</v>
      </c>
      <c r="O1446">
        <v>59.37</v>
      </c>
      <c r="P1446">
        <v>649.86</v>
      </c>
      <c r="Q1446">
        <v>645.88</v>
      </c>
      <c r="R1446">
        <v>632.19000000000005</v>
      </c>
      <c r="S1446">
        <v>3.1377000000000002</v>
      </c>
      <c r="W1446" s="1">
        <v>35129</v>
      </c>
      <c r="X1446">
        <v>17.920000000000002</v>
      </c>
      <c r="Y1446">
        <v>2.4</v>
      </c>
      <c r="Z1446">
        <v>20182</v>
      </c>
      <c r="AA1446">
        <v>394.6</v>
      </c>
      <c r="AB1446">
        <v>-0.15</v>
      </c>
      <c r="AC1446">
        <v>31655</v>
      </c>
      <c r="AD1446" s="1">
        <v>35129</v>
      </c>
      <c r="AE1446">
        <v>16.100000000000001</v>
      </c>
      <c r="AF1446">
        <v>5.13</v>
      </c>
      <c r="AG1446">
        <v>5.125</v>
      </c>
      <c r="AH1446">
        <v>1</v>
      </c>
      <c r="AI1446">
        <v>2.7</v>
      </c>
    </row>
    <row r="1447" spans="1:35" x14ac:dyDescent="0.3">
      <c r="A1447" s="1">
        <v>35132</v>
      </c>
      <c r="B1447">
        <v>633.5</v>
      </c>
      <c r="C1447">
        <v>428339800</v>
      </c>
      <c r="D1447">
        <v>653.65</v>
      </c>
      <c r="E1447">
        <v>627.63</v>
      </c>
      <c r="F1447">
        <v>18.212700000000002</v>
      </c>
      <c r="G1447">
        <v>-449</v>
      </c>
      <c r="H1447">
        <v>2.4367999999999999</v>
      </c>
      <c r="I1447">
        <v>650.65</v>
      </c>
      <c r="J1447">
        <v>34.387999999999998</v>
      </c>
      <c r="K1447">
        <v>7.5799999999999999E-4</v>
      </c>
      <c r="L1447">
        <v>16.68</v>
      </c>
      <c r="M1447">
        <v>36.04</v>
      </c>
      <c r="N1447">
        <v>42.53</v>
      </c>
      <c r="O1447">
        <v>50.51</v>
      </c>
      <c r="P1447">
        <v>647.29999999999995</v>
      </c>
      <c r="Q1447">
        <v>646.42999999999995</v>
      </c>
      <c r="R1447">
        <v>632.55999999999995</v>
      </c>
      <c r="S1447">
        <v>3.0409999999999999</v>
      </c>
      <c r="W1447" s="1">
        <v>35130</v>
      </c>
      <c r="X1447">
        <v>18.38</v>
      </c>
      <c r="Y1447">
        <v>2.57</v>
      </c>
      <c r="Z1447">
        <v>28291</v>
      </c>
      <c r="AA1447">
        <v>394.4</v>
      </c>
      <c r="AB1447">
        <v>-0.05</v>
      </c>
      <c r="AC1447">
        <v>17633</v>
      </c>
      <c r="AD1447" s="1">
        <v>35130</v>
      </c>
      <c r="AE1447">
        <v>16.559999999999999</v>
      </c>
      <c r="AF1447">
        <v>5.08</v>
      </c>
      <c r="AG1447">
        <v>4.875</v>
      </c>
      <c r="AH1447">
        <v>1</v>
      </c>
      <c r="AI1447">
        <v>2.7</v>
      </c>
    </row>
    <row r="1448" spans="1:35" x14ac:dyDescent="0.3">
      <c r="A1448" s="1">
        <v>35135</v>
      </c>
      <c r="B1448">
        <v>640.02</v>
      </c>
      <c r="C1448">
        <v>352071100</v>
      </c>
      <c r="D1448">
        <v>640.41</v>
      </c>
      <c r="E1448">
        <v>629.95000000000005</v>
      </c>
      <c r="F1448">
        <v>18.405000000000001</v>
      </c>
      <c r="G1448">
        <v>196</v>
      </c>
      <c r="H1448">
        <v>1.5287999999999999</v>
      </c>
      <c r="I1448">
        <v>649.83000000000004</v>
      </c>
      <c r="J1448">
        <v>34.3581</v>
      </c>
      <c r="K1448">
        <v>3.0599999999999999E-2</v>
      </c>
      <c r="L1448">
        <v>38.630000000000003</v>
      </c>
      <c r="M1448">
        <v>43.61</v>
      </c>
      <c r="N1448">
        <v>47.39</v>
      </c>
      <c r="O1448">
        <v>52.87</v>
      </c>
      <c r="P1448">
        <v>646.26</v>
      </c>
      <c r="Q1448">
        <v>647.04999999999995</v>
      </c>
      <c r="R1448">
        <v>633.08000000000004</v>
      </c>
      <c r="S1448">
        <v>3.0722999999999998</v>
      </c>
      <c r="W1448" s="1">
        <v>35131</v>
      </c>
      <c r="X1448">
        <v>18.39</v>
      </c>
      <c r="Y1448">
        <v>0.05</v>
      </c>
      <c r="Z1448">
        <v>29626</v>
      </c>
      <c r="AA1448">
        <v>396.4</v>
      </c>
      <c r="AB1448">
        <v>0.51</v>
      </c>
      <c r="AC1448">
        <v>39725</v>
      </c>
      <c r="AD1448" s="1">
        <v>35131</v>
      </c>
      <c r="AE1448">
        <v>16.489999999999998</v>
      </c>
      <c r="AF1448">
        <v>5.21</v>
      </c>
      <c r="AG1448">
        <v>5.125</v>
      </c>
      <c r="AH1448">
        <v>1</v>
      </c>
      <c r="AI1448">
        <v>2.7</v>
      </c>
    </row>
    <row r="1449" spans="1:35" x14ac:dyDescent="0.3">
      <c r="A1449" s="1">
        <v>35136</v>
      </c>
      <c r="B1449">
        <v>637.09</v>
      </c>
      <c r="C1449">
        <v>345992500</v>
      </c>
      <c r="D1449">
        <v>640.02</v>
      </c>
      <c r="E1449">
        <v>628.82000000000005</v>
      </c>
      <c r="F1449">
        <v>18.232099999999999</v>
      </c>
      <c r="G1449">
        <v>-109</v>
      </c>
      <c r="H1449">
        <v>2.4615</v>
      </c>
      <c r="I1449">
        <v>648.61</v>
      </c>
      <c r="J1449">
        <v>34.6706</v>
      </c>
      <c r="K1449">
        <v>4.4730000000000004E-3</v>
      </c>
      <c r="L1449">
        <v>32.81</v>
      </c>
      <c r="M1449">
        <v>41.15</v>
      </c>
      <c r="N1449">
        <v>45.53</v>
      </c>
      <c r="O1449">
        <v>51.72</v>
      </c>
      <c r="P1449">
        <v>645.24</v>
      </c>
      <c r="Q1449">
        <v>647.47</v>
      </c>
      <c r="R1449">
        <v>633.51</v>
      </c>
      <c r="S1449">
        <v>3.0581999999999998</v>
      </c>
      <c r="W1449" s="1">
        <v>35132</v>
      </c>
      <c r="X1449">
        <v>18.190000000000001</v>
      </c>
      <c r="Y1449">
        <v>-1.0900000000000001</v>
      </c>
      <c r="Z1449">
        <v>22694</v>
      </c>
      <c r="AA1449">
        <v>398.2</v>
      </c>
      <c r="AB1449">
        <v>0.45</v>
      </c>
      <c r="AC1449">
        <v>55883</v>
      </c>
      <c r="AD1449" s="1">
        <v>35132</v>
      </c>
      <c r="AE1449">
        <v>20.7</v>
      </c>
      <c r="AF1449">
        <v>5.16</v>
      </c>
      <c r="AG1449">
        <v>5.25</v>
      </c>
      <c r="AH1449">
        <v>1</v>
      </c>
      <c r="AI1449">
        <v>2.7</v>
      </c>
    </row>
    <row r="1450" spans="1:35" x14ac:dyDescent="0.3">
      <c r="A1450" s="1">
        <v>35137</v>
      </c>
      <c r="B1450">
        <v>638.54999999999995</v>
      </c>
      <c r="C1450">
        <v>321921200</v>
      </c>
      <c r="D1450">
        <v>640.52</v>
      </c>
      <c r="E1450">
        <v>635.19000000000005</v>
      </c>
      <c r="F1450">
        <v>18.273800000000001</v>
      </c>
      <c r="G1450">
        <v>121</v>
      </c>
      <c r="H1450">
        <v>1.2868999999999999</v>
      </c>
      <c r="I1450">
        <v>647.51</v>
      </c>
      <c r="J1450">
        <v>34.529000000000003</v>
      </c>
      <c r="K1450">
        <v>0.29677399999999998</v>
      </c>
      <c r="L1450">
        <v>39.61</v>
      </c>
      <c r="M1450">
        <v>42.95</v>
      </c>
      <c r="N1450">
        <v>46.65</v>
      </c>
      <c r="O1450">
        <v>52.26</v>
      </c>
      <c r="P1450">
        <v>644.62</v>
      </c>
      <c r="Q1450">
        <v>647.75</v>
      </c>
      <c r="R1450">
        <v>633.86</v>
      </c>
      <c r="S1450">
        <v>3.0651999999999999</v>
      </c>
      <c r="W1450" s="1">
        <v>35135</v>
      </c>
      <c r="X1450">
        <v>18.399999999999999</v>
      </c>
      <c r="Y1450">
        <v>1.1499999999999999</v>
      </c>
      <c r="Z1450">
        <v>17607</v>
      </c>
      <c r="AA1450">
        <v>396.7</v>
      </c>
      <c r="AB1450">
        <v>-0.38</v>
      </c>
      <c r="AC1450">
        <v>21073</v>
      </c>
      <c r="AD1450" s="1">
        <v>35135</v>
      </c>
      <c r="AE1450">
        <v>19.399999999999999</v>
      </c>
      <c r="AF1450">
        <v>5.25</v>
      </c>
      <c r="AG1450">
        <v>5.1875</v>
      </c>
      <c r="AH1450">
        <v>1</v>
      </c>
      <c r="AI1450">
        <v>2.7</v>
      </c>
    </row>
    <row r="1451" spans="1:35" x14ac:dyDescent="0.3">
      <c r="A1451" s="1">
        <v>35138</v>
      </c>
      <c r="B1451">
        <v>640.87</v>
      </c>
      <c r="C1451">
        <v>362407300</v>
      </c>
      <c r="D1451">
        <v>644.16999999999996</v>
      </c>
      <c r="E1451">
        <v>638.54999999999995</v>
      </c>
      <c r="F1451">
        <v>18.556899999999999</v>
      </c>
      <c r="G1451">
        <v>143</v>
      </c>
      <c r="H1451">
        <v>1.3190999999999999</v>
      </c>
      <c r="I1451">
        <v>646.78</v>
      </c>
      <c r="J1451">
        <v>40.925699999999999</v>
      </c>
      <c r="K1451">
        <v>9.5110000000000004E-3</v>
      </c>
      <c r="L1451">
        <v>51.36</v>
      </c>
      <c r="M1451">
        <v>45.92</v>
      </c>
      <c r="N1451">
        <v>48.47</v>
      </c>
      <c r="O1451">
        <v>53.11</v>
      </c>
      <c r="P1451">
        <v>644.66999999999996</v>
      </c>
      <c r="Q1451">
        <v>647.91999999999996</v>
      </c>
      <c r="R1451">
        <v>634.25</v>
      </c>
      <c r="S1451">
        <v>3.1078999999999999</v>
      </c>
      <c r="W1451" s="1">
        <v>35136</v>
      </c>
      <c r="X1451">
        <v>18.86</v>
      </c>
      <c r="Y1451">
        <v>2.5</v>
      </c>
      <c r="Z1451">
        <v>25918</v>
      </c>
      <c r="AA1451">
        <v>397.5</v>
      </c>
      <c r="AB1451">
        <v>0.2</v>
      </c>
      <c r="AC1451">
        <v>29048</v>
      </c>
      <c r="AD1451" s="1">
        <v>35136</v>
      </c>
      <c r="AE1451">
        <v>19.09</v>
      </c>
      <c r="AF1451">
        <v>5.25</v>
      </c>
      <c r="AG1451">
        <v>5.1875</v>
      </c>
      <c r="AH1451">
        <v>1</v>
      </c>
      <c r="AI1451">
        <v>2.7</v>
      </c>
    </row>
    <row r="1452" spans="1:35" x14ac:dyDescent="0.3">
      <c r="A1452" s="1">
        <v>35139</v>
      </c>
      <c r="B1452">
        <v>641.42999999999995</v>
      </c>
      <c r="C1452">
        <v>452375400</v>
      </c>
      <c r="D1452">
        <v>642.87</v>
      </c>
      <c r="E1452">
        <v>638.35</v>
      </c>
      <c r="F1452">
        <v>18.417200000000001</v>
      </c>
      <c r="G1452">
        <v>-59</v>
      </c>
      <c r="H1452">
        <v>0.72729999999999995</v>
      </c>
      <c r="I1452">
        <v>646.28</v>
      </c>
      <c r="J1452">
        <v>40.832900000000002</v>
      </c>
      <c r="K1452">
        <v>2.2168E-2</v>
      </c>
      <c r="L1452">
        <v>54.56</v>
      </c>
      <c r="M1452">
        <v>46.67</v>
      </c>
      <c r="N1452">
        <v>48.92</v>
      </c>
      <c r="O1452">
        <v>53.31</v>
      </c>
      <c r="P1452">
        <v>644.37</v>
      </c>
      <c r="Q1452">
        <v>648.02</v>
      </c>
      <c r="R1452">
        <v>634.73</v>
      </c>
      <c r="S1452">
        <v>3.1105999999999998</v>
      </c>
      <c r="W1452" s="1">
        <v>35137</v>
      </c>
      <c r="X1452">
        <v>18.920000000000002</v>
      </c>
      <c r="Y1452">
        <v>0.32</v>
      </c>
      <c r="Z1452">
        <v>26333</v>
      </c>
      <c r="AA1452">
        <v>397.7</v>
      </c>
      <c r="AB1452">
        <v>0.05</v>
      </c>
      <c r="AC1452">
        <v>16866</v>
      </c>
      <c r="AD1452" s="1">
        <v>35137</v>
      </c>
      <c r="AE1452">
        <v>18.13</v>
      </c>
      <c r="AF1452">
        <v>5.49</v>
      </c>
      <c r="AG1452">
        <v>5.25</v>
      </c>
      <c r="AH1452">
        <v>1</v>
      </c>
      <c r="AI1452">
        <v>2.7</v>
      </c>
    </row>
    <row r="1453" spans="1:35" x14ac:dyDescent="0.3">
      <c r="A1453" s="1">
        <v>35142</v>
      </c>
      <c r="B1453">
        <v>652.65</v>
      </c>
      <c r="C1453">
        <v>337433400</v>
      </c>
      <c r="D1453">
        <v>652.65</v>
      </c>
      <c r="E1453">
        <v>641.42999999999995</v>
      </c>
      <c r="F1453">
        <v>18.743200000000002</v>
      </c>
      <c r="G1453">
        <v>360</v>
      </c>
      <c r="H1453">
        <v>1.5385</v>
      </c>
      <c r="I1453">
        <v>646.52</v>
      </c>
      <c r="J1453">
        <v>40.829500000000003</v>
      </c>
      <c r="K1453">
        <v>3.0748999999999999E-2</v>
      </c>
      <c r="L1453">
        <v>84.74</v>
      </c>
      <c r="M1453">
        <v>59.4</v>
      </c>
      <c r="N1453">
        <v>57.07</v>
      </c>
      <c r="O1453">
        <v>57.24</v>
      </c>
      <c r="P1453">
        <v>644.55999999999995</v>
      </c>
      <c r="Q1453">
        <v>648.58000000000004</v>
      </c>
      <c r="R1453">
        <v>635.45000000000005</v>
      </c>
      <c r="S1453">
        <v>3.1650999999999998</v>
      </c>
      <c r="W1453" s="1">
        <v>35138</v>
      </c>
      <c r="X1453">
        <v>19.05</v>
      </c>
      <c r="Y1453">
        <v>0.69</v>
      </c>
      <c r="Z1453">
        <v>9499</v>
      </c>
      <c r="AA1453">
        <v>396.5</v>
      </c>
      <c r="AB1453">
        <v>-0.3</v>
      </c>
      <c r="AC1453">
        <v>19151</v>
      </c>
      <c r="AD1453" s="1">
        <v>35138</v>
      </c>
      <c r="AE1453">
        <v>16.93</v>
      </c>
      <c r="AF1453">
        <v>5.56</v>
      </c>
      <c r="AG1453">
        <v>5.5625</v>
      </c>
      <c r="AH1453">
        <v>1</v>
      </c>
      <c r="AI1453">
        <v>2.7</v>
      </c>
    </row>
    <row r="1454" spans="1:35" x14ac:dyDescent="0.3">
      <c r="A1454" s="1">
        <v>35143</v>
      </c>
      <c r="B1454">
        <v>651.69000000000005</v>
      </c>
      <c r="C1454">
        <v>333059400</v>
      </c>
      <c r="D1454">
        <v>656.18</v>
      </c>
      <c r="E1454">
        <v>649.79999999999995</v>
      </c>
      <c r="F1454">
        <v>18.524000000000001</v>
      </c>
      <c r="G1454">
        <v>-30</v>
      </c>
      <c r="H1454">
        <v>1.5007999999999999</v>
      </c>
      <c r="I1454">
        <v>647.07000000000005</v>
      </c>
      <c r="J1454">
        <v>40.856299999999997</v>
      </c>
      <c r="K1454">
        <v>1.5594E-2</v>
      </c>
      <c r="L1454">
        <v>78.08</v>
      </c>
      <c r="M1454">
        <v>58.07</v>
      </c>
      <c r="N1454">
        <v>56.24</v>
      </c>
      <c r="O1454">
        <v>56.81</v>
      </c>
      <c r="P1454">
        <v>644.15</v>
      </c>
      <c r="Q1454">
        <v>648.91999999999996</v>
      </c>
      <c r="R1454">
        <v>636.11</v>
      </c>
      <c r="S1454">
        <v>3.1604000000000001</v>
      </c>
      <c r="W1454" s="1">
        <v>35139</v>
      </c>
      <c r="X1454">
        <v>18.18</v>
      </c>
      <c r="Y1454">
        <v>-4.57</v>
      </c>
      <c r="Z1454">
        <v>21112</v>
      </c>
      <c r="AA1454">
        <v>396.9</v>
      </c>
      <c r="AB1454">
        <v>0.1</v>
      </c>
      <c r="AC1454">
        <v>18023</v>
      </c>
      <c r="AD1454" s="1">
        <v>35139</v>
      </c>
      <c r="AE1454">
        <v>16.54</v>
      </c>
      <c r="AF1454">
        <v>5.42</v>
      </c>
      <c r="AG1454">
        <v>5.125</v>
      </c>
      <c r="AH1454">
        <v>1</v>
      </c>
      <c r="AI1454">
        <v>2.7</v>
      </c>
    </row>
    <row r="1455" spans="1:35" x14ac:dyDescent="0.3">
      <c r="A1455" s="1">
        <v>35144</v>
      </c>
      <c r="B1455">
        <v>649.98</v>
      </c>
      <c r="C1455">
        <v>322984900</v>
      </c>
      <c r="D1455">
        <v>653.13</v>
      </c>
      <c r="E1455">
        <v>645.57000000000005</v>
      </c>
      <c r="F1455">
        <v>18.3904</v>
      </c>
      <c r="G1455">
        <v>-85</v>
      </c>
      <c r="H1455">
        <v>2.3243999999999998</v>
      </c>
      <c r="I1455">
        <v>647.16</v>
      </c>
      <c r="J1455">
        <v>40.825000000000003</v>
      </c>
      <c r="K1455">
        <v>7.4190000000000002E-3</v>
      </c>
      <c r="L1455">
        <v>64.540000000000006</v>
      </c>
      <c r="M1455">
        <v>55.57</v>
      </c>
      <c r="N1455">
        <v>54.72</v>
      </c>
      <c r="O1455">
        <v>56.05</v>
      </c>
      <c r="P1455">
        <v>643.94000000000005</v>
      </c>
      <c r="Q1455">
        <v>649.04</v>
      </c>
      <c r="R1455">
        <v>636.91999999999996</v>
      </c>
      <c r="S1455">
        <v>3.2412999999999998</v>
      </c>
      <c r="W1455" s="1">
        <v>35142</v>
      </c>
      <c r="X1455">
        <v>18.850000000000001</v>
      </c>
      <c r="Y1455">
        <v>3.69</v>
      </c>
      <c r="Z1455">
        <v>22137</v>
      </c>
      <c r="AA1455">
        <v>396.3</v>
      </c>
      <c r="AB1455">
        <v>-0.15</v>
      </c>
      <c r="AC1455">
        <v>25262</v>
      </c>
      <c r="AD1455" s="1">
        <v>35142</v>
      </c>
      <c r="AE1455">
        <v>17.309999999999999</v>
      </c>
      <c r="AF1455">
        <v>5.27</v>
      </c>
      <c r="AG1455">
        <v>5.125</v>
      </c>
      <c r="AH1455">
        <v>1</v>
      </c>
      <c r="AI1455">
        <v>2.7</v>
      </c>
    </row>
    <row r="1456" spans="1:35" x14ac:dyDescent="0.3">
      <c r="A1456" s="1">
        <v>35145</v>
      </c>
      <c r="B1456">
        <v>649.19000000000005</v>
      </c>
      <c r="C1456">
        <v>278966200</v>
      </c>
      <c r="D1456">
        <v>651.54</v>
      </c>
      <c r="E1456">
        <v>648.1</v>
      </c>
      <c r="F1456">
        <v>18.379200000000001</v>
      </c>
      <c r="G1456">
        <v>-56</v>
      </c>
      <c r="H1456">
        <v>1.2830999999999999</v>
      </c>
      <c r="I1456">
        <v>646.67999999999995</v>
      </c>
      <c r="J1456">
        <v>40.790100000000002</v>
      </c>
      <c r="K1456">
        <v>3.9149000000000003E-2</v>
      </c>
      <c r="L1456">
        <v>57.61</v>
      </c>
      <c r="M1456">
        <v>54.35</v>
      </c>
      <c r="N1456">
        <v>54</v>
      </c>
      <c r="O1456">
        <v>55.69</v>
      </c>
      <c r="P1456">
        <v>643.5</v>
      </c>
      <c r="Q1456">
        <v>649.01</v>
      </c>
      <c r="R1456">
        <v>637.94000000000005</v>
      </c>
      <c r="S1456">
        <v>3.2290999999999999</v>
      </c>
      <c r="W1456" s="1">
        <v>35143</v>
      </c>
      <c r="X1456">
        <v>18.61</v>
      </c>
      <c r="Y1456">
        <v>-1.27</v>
      </c>
      <c r="Z1456">
        <v>25112</v>
      </c>
      <c r="AA1456">
        <v>396</v>
      </c>
      <c r="AB1456">
        <v>-0.08</v>
      </c>
      <c r="AC1456">
        <v>14305</v>
      </c>
      <c r="AD1456" s="1">
        <v>35143</v>
      </c>
      <c r="AE1456">
        <v>18.350000000000001</v>
      </c>
      <c r="AF1456">
        <v>5.2</v>
      </c>
      <c r="AG1456">
        <v>5.125</v>
      </c>
      <c r="AH1456">
        <v>1</v>
      </c>
      <c r="AI1456">
        <v>2.7</v>
      </c>
    </row>
    <row r="1457" spans="1:35" x14ac:dyDescent="0.3">
      <c r="A1457" s="1">
        <v>35146</v>
      </c>
      <c r="B1457">
        <v>650.62</v>
      </c>
      <c r="C1457">
        <v>247074600</v>
      </c>
      <c r="D1457">
        <v>652.08000000000004</v>
      </c>
      <c r="E1457">
        <v>649.19000000000005</v>
      </c>
      <c r="F1457">
        <v>18.4392</v>
      </c>
      <c r="G1457">
        <v>94</v>
      </c>
      <c r="H1457">
        <v>1.034</v>
      </c>
      <c r="I1457">
        <v>646.25</v>
      </c>
      <c r="J1457">
        <v>40.730600000000003</v>
      </c>
      <c r="K1457">
        <v>1.8879999999999999E-3</v>
      </c>
      <c r="L1457">
        <v>67.180000000000007</v>
      </c>
      <c r="M1457">
        <v>56.3</v>
      </c>
      <c r="N1457">
        <v>55.16</v>
      </c>
      <c r="O1457">
        <v>56.22</v>
      </c>
      <c r="P1457">
        <v>645.21</v>
      </c>
      <c r="Q1457">
        <v>648.83000000000004</v>
      </c>
      <c r="R1457">
        <v>638.89</v>
      </c>
      <c r="S1457">
        <v>3.2252000000000001</v>
      </c>
      <c r="W1457" s="1">
        <v>35144</v>
      </c>
      <c r="X1457">
        <v>18.68</v>
      </c>
      <c r="Y1457">
        <v>0.38</v>
      </c>
      <c r="Z1457">
        <v>30721</v>
      </c>
      <c r="AA1457">
        <v>396.5</v>
      </c>
      <c r="AB1457">
        <v>0.13</v>
      </c>
      <c r="AC1457">
        <v>24466</v>
      </c>
      <c r="AD1457" s="1">
        <v>35144</v>
      </c>
      <c r="AE1457">
        <v>18.66</v>
      </c>
      <c r="AF1457">
        <v>5.21</v>
      </c>
      <c r="AG1457">
        <v>5.1875</v>
      </c>
      <c r="AH1457">
        <v>1</v>
      </c>
      <c r="AI1457">
        <v>2.7</v>
      </c>
    </row>
    <row r="1458" spans="1:35" x14ac:dyDescent="0.3">
      <c r="A1458" s="1">
        <v>35149</v>
      </c>
      <c r="B1458">
        <v>650.04</v>
      </c>
      <c r="C1458">
        <v>260352600</v>
      </c>
      <c r="D1458">
        <v>655.5</v>
      </c>
      <c r="E1458">
        <v>648.82000000000005</v>
      </c>
      <c r="F1458">
        <v>18.806799999999999</v>
      </c>
      <c r="G1458">
        <v>-23</v>
      </c>
      <c r="H1458">
        <v>1.8472</v>
      </c>
      <c r="I1458">
        <v>646.23</v>
      </c>
      <c r="J1458">
        <v>40.774299999999997</v>
      </c>
      <c r="K1458">
        <v>0</v>
      </c>
      <c r="L1458">
        <v>59.07</v>
      </c>
      <c r="M1458">
        <v>55.22</v>
      </c>
      <c r="N1458">
        <v>54.56</v>
      </c>
      <c r="O1458">
        <v>55.94</v>
      </c>
      <c r="P1458">
        <v>646.21</v>
      </c>
      <c r="Q1458">
        <v>648.62</v>
      </c>
      <c r="R1458">
        <v>639.86</v>
      </c>
      <c r="S1458">
        <v>3.2206000000000001</v>
      </c>
      <c r="W1458" s="1">
        <v>35145</v>
      </c>
      <c r="X1458">
        <v>18.87</v>
      </c>
      <c r="Y1458">
        <v>1.02</v>
      </c>
      <c r="Z1458">
        <v>17847</v>
      </c>
      <c r="AA1458">
        <v>398.7</v>
      </c>
      <c r="AB1458">
        <v>0.55000000000000004</v>
      </c>
      <c r="AC1458">
        <v>37338</v>
      </c>
      <c r="AD1458" s="1">
        <v>35145</v>
      </c>
      <c r="AE1458">
        <v>17.739999999999998</v>
      </c>
      <c r="AF1458">
        <v>5.21</v>
      </c>
      <c r="AG1458">
        <v>5.1875</v>
      </c>
      <c r="AH1458">
        <v>1</v>
      </c>
      <c r="AI1458">
        <v>2.7</v>
      </c>
    </row>
    <row r="1459" spans="1:35" x14ac:dyDescent="0.3">
      <c r="A1459" s="1">
        <v>35150</v>
      </c>
      <c r="B1459">
        <v>652.97</v>
      </c>
      <c r="C1459">
        <v>310966200</v>
      </c>
      <c r="D1459">
        <v>654.30999999999995</v>
      </c>
      <c r="E1459">
        <v>648.15</v>
      </c>
      <c r="F1459">
        <v>18.888500000000001</v>
      </c>
      <c r="G1459">
        <v>58</v>
      </c>
      <c r="H1459">
        <v>2.6120000000000001</v>
      </c>
      <c r="I1459">
        <v>646.52</v>
      </c>
      <c r="J1459">
        <v>40.744500000000002</v>
      </c>
      <c r="K1459">
        <v>0</v>
      </c>
      <c r="L1459">
        <v>78.62</v>
      </c>
      <c r="M1459">
        <v>59.61</v>
      </c>
      <c r="N1459">
        <v>57.1</v>
      </c>
      <c r="O1459">
        <v>57.05</v>
      </c>
      <c r="P1459">
        <v>647.79999999999995</v>
      </c>
      <c r="Q1459">
        <v>648.34</v>
      </c>
      <c r="R1459">
        <v>640.91999999999996</v>
      </c>
      <c r="S1459">
        <v>3.22</v>
      </c>
      <c r="W1459" s="1">
        <v>35146</v>
      </c>
      <c r="X1459">
        <v>19.62</v>
      </c>
      <c r="Y1459">
        <v>3.97</v>
      </c>
      <c r="Z1459">
        <v>33965</v>
      </c>
      <c r="AA1459">
        <v>398.9</v>
      </c>
      <c r="AB1459">
        <v>0.05</v>
      </c>
      <c r="AC1459">
        <v>28446</v>
      </c>
      <c r="AD1459" s="1">
        <v>35146</v>
      </c>
      <c r="AE1459">
        <v>17.05</v>
      </c>
      <c r="AF1459">
        <v>5.17</v>
      </c>
      <c r="AG1459">
        <v>5.125</v>
      </c>
      <c r="AH1459">
        <v>1</v>
      </c>
      <c r="AI1459">
        <v>2.7</v>
      </c>
    </row>
    <row r="1460" spans="1:35" x14ac:dyDescent="0.3">
      <c r="A1460" s="1">
        <v>35151</v>
      </c>
      <c r="B1460">
        <v>648.91</v>
      </c>
      <c r="C1460">
        <v>287656500</v>
      </c>
      <c r="D1460">
        <v>653.94000000000005</v>
      </c>
      <c r="E1460">
        <v>647.6</v>
      </c>
      <c r="F1460">
        <v>18.890899999999998</v>
      </c>
      <c r="G1460">
        <v>-133</v>
      </c>
      <c r="H1460">
        <v>1.8773</v>
      </c>
      <c r="I1460">
        <v>646.73</v>
      </c>
      <c r="J1460">
        <v>40.753500000000003</v>
      </c>
      <c r="K1460">
        <v>0.196413</v>
      </c>
      <c r="L1460">
        <v>39.450000000000003</v>
      </c>
      <c r="M1460">
        <v>51.71</v>
      </c>
      <c r="N1460">
        <v>52.7</v>
      </c>
      <c r="O1460">
        <v>55.07</v>
      </c>
      <c r="P1460">
        <v>648.84</v>
      </c>
      <c r="Q1460">
        <v>647.95000000000005</v>
      </c>
      <c r="R1460">
        <v>641.73</v>
      </c>
      <c r="S1460">
        <v>3.1413000000000002</v>
      </c>
      <c r="W1460" s="1">
        <v>35149</v>
      </c>
      <c r="X1460">
        <v>20.18</v>
      </c>
      <c r="Y1460">
        <v>2.85</v>
      </c>
      <c r="Z1460">
        <v>26758</v>
      </c>
      <c r="AA1460">
        <v>399</v>
      </c>
      <c r="AB1460">
        <v>0.03</v>
      </c>
      <c r="AC1460">
        <v>24259</v>
      </c>
      <c r="AD1460" s="1">
        <v>35149</v>
      </c>
      <c r="AE1460">
        <v>17.84</v>
      </c>
      <c r="AF1460">
        <v>5.29</v>
      </c>
      <c r="AG1460">
        <v>5.25</v>
      </c>
      <c r="AH1460">
        <v>1</v>
      </c>
      <c r="AI1460">
        <v>2.7</v>
      </c>
    </row>
    <row r="1461" spans="1:35" x14ac:dyDescent="0.3">
      <c r="A1461" s="1">
        <v>35152</v>
      </c>
      <c r="B1461">
        <v>648.94000000000005</v>
      </c>
      <c r="C1461">
        <v>277638500</v>
      </c>
      <c r="D1461">
        <v>649.58000000000004</v>
      </c>
      <c r="E1461">
        <v>646.36</v>
      </c>
      <c r="F1461">
        <v>18.892700000000001</v>
      </c>
      <c r="G1461">
        <v>-53</v>
      </c>
      <c r="H1461">
        <v>1.6774</v>
      </c>
      <c r="I1461">
        <v>647.15</v>
      </c>
      <c r="J1461">
        <v>40.631</v>
      </c>
      <c r="K1461">
        <v>1.0359999999999999E-2</v>
      </c>
      <c r="L1461">
        <v>39.78</v>
      </c>
      <c r="M1461">
        <v>51.77</v>
      </c>
      <c r="N1461">
        <v>52.73</v>
      </c>
      <c r="O1461">
        <v>55.08</v>
      </c>
      <c r="P1461">
        <v>649.64</v>
      </c>
      <c r="Q1461">
        <v>647.73</v>
      </c>
      <c r="R1461">
        <v>642.58000000000004</v>
      </c>
      <c r="S1461">
        <v>3.1734</v>
      </c>
      <c r="W1461" s="1">
        <v>35150</v>
      </c>
      <c r="X1461">
        <v>19.940000000000001</v>
      </c>
      <c r="Y1461">
        <v>-1.19</v>
      </c>
      <c r="Z1461">
        <v>28594</v>
      </c>
      <c r="AA1461">
        <v>400.5</v>
      </c>
      <c r="AB1461">
        <v>0.38</v>
      </c>
      <c r="AC1461">
        <v>42223</v>
      </c>
      <c r="AD1461" s="1">
        <v>35150</v>
      </c>
      <c r="AE1461">
        <v>17.8</v>
      </c>
      <c r="AF1461">
        <v>5.23</v>
      </c>
      <c r="AG1461">
        <v>5.125</v>
      </c>
      <c r="AH1461">
        <v>1</v>
      </c>
      <c r="AI1461">
        <v>2.7</v>
      </c>
    </row>
    <row r="1462" spans="1:35" x14ac:dyDescent="0.3">
      <c r="A1462" s="1">
        <v>35153</v>
      </c>
      <c r="B1462">
        <v>645.5</v>
      </c>
      <c r="C1462">
        <v>295751200</v>
      </c>
      <c r="D1462">
        <v>650.96</v>
      </c>
      <c r="E1462">
        <v>644.89</v>
      </c>
      <c r="F1462">
        <v>18.773</v>
      </c>
      <c r="G1462">
        <v>-143</v>
      </c>
      <c r="H1462">
        <v>1.1850000000000001</v>
      </c>
      <c r="I1462">
        <v>647.21</v>
      </c>
      <c r="J1462">
        <v>40.119799999999998</v>
      </c>
      <c r="K1462">
        <v>0</v>
      </c>
      <c r="L1462">
        <v>20.46</v>
      </c>
      <c r="M1462">
        <v>45.33</v>
      </c>
      <c r="N1462">
        <v>49.02</v>
      </c>
      <c r="O1462">
        <v>53.4</v>
      </c>
      <c r="P1462">
        <v>650.04999999999995</v>
      </c>
      <c r="Q1462">
        <v>647.54</v>
      </c>
      <c r="R1462">
        <v>643.33000000000004</v>
      </c>
      <c r="S1462">
        <v>3.1105</v>
      </c>
      <c r="W1462" s="1">
        <v>35151</v>
      </c>
      <c r="X1462">
        <v>19.690000000000001</v>
      </c>
      <c r="Y1462">
        <v>-1.25</v>
      </c>
      <c r="Z1462">
        <v>21720</v>
      </c>
      <c r="AA1462">
        <v>400.4</v>
      </c>
      <c r="AB1462">
        <v>-0.02</v>
      </c>
      <c r="AC1462">
        <v>29420</v>
      </c>
      <c r="AD1462" s="1">
        <v>35151</v>
      </c>
      <c r="AE1462">
        <v>17.89</v>
      </c>
      <c r="AF1462">
        <v>5.29</v>
      </c>
      <c r="AG1462">
        <v>5</v>
      </c>
      <c r="AH1462">
        <v>1</v>
      </c>
      <c r="AI1462">
        <v>2.7</v>
      </c>
    </row>
    <row r="1463" spans="1:35" x14ac:dyDescent="0.3">
      <c r="A1463" s="1">
        <v>35156</v>
      </c>
      <c r="B1463">
        <v>653.73</v>
      </c>
      <c r="C1463">
        <v>303114700</v>
      </c>
      <c r="D1463">
        <v>653.87</v>
      </c>
      <c r="E1463">
        <v>645.5</v>
      </c>
      <c r="F1463">
        <v>18.8644</v>
      </c>
      <c r="G1463">
        <v>209</v>
      </c>
      <c r="H1463">
        <v>1.0099</v>
      </c>
      <c r="I1463">
        <v>647.36</v>
      </c>
      <c r="J1463">
        <v>40.0642</v>
      </c>
      <c r="K1463">
        <v>5.986E-3</v>
      </c>
      <c r="L1463">
        <v>71</v>
      </c>
      <c r="M1463">
        <v>59.03</v>
      </c>
      <c r="N1463">
        <v>56.84</v>
      </c>
      <c r="O1463">
        <v>56.67</v>
      </c>
      <c r="P1463">
        <v>650.16</v>
      </c>
      <c r="Q1463">
        <v>647.73</v>
      </c>
      <c r="R1463">
        <v>644.16999999999996</v>
      </c>
      <c r="S1463">
        <v>3.1362999999999999</v>
      </c>
      <c r="W1463" s="1">
        <v>35152</v>
      </c>
      <c r="X1463">
        <v>19.21</v>
      </c>
      <c r="Y1463">
        <v>-2.44</v>
      </c>
      <c r="Z1463">
        <v>24153</v>
      </c>
      <c r="AA1463">
        <v>396.9</v>
      </c>
      <c r="AB1463">
        <v>-0.87</v>
      </c>
      <c r="AC1463">
        <v>30764</v>
      </c>
      <c r="AD1463" s="1">
        <v>35152</v>
      </c>
      <c r="AE1463">
        <v>18.16</v>
      </c>
      <c r="AF1463">
        <v>5.31</v>
      </c>
      <c r="AG1463">
        <v>5.25</v>
      </c>
      <c r="AH1463">
        <v>1</v>
      </c>
      <c r="AI1463">
        <v>2.7</v>
      </c>
    </row>
    <row r="1464" spans="1:35" x14ac:dyDescent="0.3">
      <c r="A1464" s="1">
        <v>35157</v>
      </c>
      <c r="B1464">
        <v>655.26</v>
      </c>
      <c r="C1464">
        <v>294140400</v>
      </c>
      <c r="D1464">
        <v>655.27</v>
      </c>
      <c r="E1464">
        <v>652.80999999999995</v>
      </c>
      <c r="F1464">
        <v>18.909099999999999</v>
      </c>
      <c r="G1464">
        <v>-25</v>
      </c>
      <c r="H1464">
        <v>1.7082999999999999</v>
      </c>
      <c r="I1464">
        <v>647.33000000000004</v>
      </c>
      <c r="J1464">
        <v>40.060899999999997</v>
      </c>
      <c r="K1464">
        <v>0.122673</v>
      </c>
      <c r="L1464">
        <v>75.37</v>
      </c>
      <c r="M1464">
        <v>61.07</v>
      </c>
      <c r="N1464">
        <v>58.13</v>
      </c>
      <c r="O1464">
        <v>57.25</v>
      </c>
      <c r="P1464">
        <v>650.51</v>
      </c>
      <c r="Q1464">
        <v>648.22</v>
      </c>
      <c r="R1464">
        <v>645</v>
      </c>
      <c r="S1464">
        <v>3.1417000000000002</v>
      </c>
      <c r="W1464" s="1">
        <v>35153</v>
      </c>
      <c r="X1464">
        <v>19.41</v>
      </c>
      <c r="Y1464">
        <v>1.04</v>
      </c>
      <c r="Z1464">
        <v>14519</v>
      </c>
      <c r="AA1464">
        <v>395.8</v>
      </c>
      <c r="AB1464">
        <v>-0.28000000000000003</v>
      </c>
      <c r="AC1464">
        <v>7791</v>
      </c>
      <c r="AD1464" s="1">
        <v>35153</v>
      </c>
      <c r="AE1464">
        <v>18.88</v>
      </c>
      <c r="AF1464">
        <v>5.25</v>
      </c>
      <c r="AG1464">
        <v>5</v>
      </c>
      <c r="AH1464">
        <v>1</v>
      </c>
      <c r="AI1464">
        <v>2.7</v>
      </c>
    </row>
    <row r="1465" spans="1:35" x14ac:dyDescent="0.3">
      <c r="A1465" s="1">
        <v>35158</v>
      </c>
      <c r="B1465">
        <v>655.88</v>
      </c>
      <c r="C1465">
        <v>285810600</v>
      </c>
      <c r="D1465">
        <v>655.89</v>
      </c>
      <c r="E1465">
        <v>651.80999999999995</v>
      </c>
      <c r="F1465">
        <v>18.940100000000001</v>
      </c>
      <c r="G1465">
        <v>32</v>
      </c>
      <c r="H1465">
        <v>1.1875</v>
      </c>
      <c r="I1465">
        <v>647.52</v>
      </c>
      <c r="J1465">
        <v>40.067399999999999</v>
      </c>
      <c r="K1465">
        <v>1.082E-2</v>
      </c>
      <c r="L1465">
        <v>77.430000000000007</v>
      </c>
      <c r="M1465">
        <v>61.94</v>
      </c>
      <c r="N1465">
        <v>58.66</v>
      </c>
      <c r="O1465">
        <v>57.48</v>
      </c>
      <c r="P1465">
        <v>651.1</v>
      </c>
      <c r="Q1465">
        <v>648.48</v>
      </c>
      <c r="R1465">
        <v>645.87</v>
      </c>
      <c r="S1465">
        <v>3.1417000000000002</v>
      </c>
      <c r="W1465" s="1">
        <v>35156</v>
      </c>
      <c r="X1465">
        <v>19.739999999999998</v>
      </c>
      <c r="Y1465">
        <v>1.7</v>
      </c>
      <c r="Z1465">
        <v>14092</v>
      </c>
      <c r="AA1465">
        <v>395.1</v>
      </c>
      <c r="AB1465">
        <v>-0.18</v>
      </c>
      <c r="AC1465">
        <v>2026</v>
      </c>
      <c r="AD1465" s="1">
        <v>35156</v>
      </c>
      <c r="AE1465">
        <v>17.899999999999999</v>
      </c>
      <c r="AF1465">
        <v>5.53</v>
      </c>
      <c r="AG1465">
        <v>5.5</v>
      </c>
      <c r="AH1465">
        <v>1</v>
      </c>
      <c r="AI1465">
        <v>2.8</v>
      </c>
    </row>
    <row r="1466" spans="1:35" x14ac:dyDescent="0.3">
      <c r="A1466" s="1">
        <v>35159</v>
      </c>
      <c r="B1466">
        <v>655.86</v>
      </c>
      <c r="C1466">
        <v>280150100</v>
      </c>
      <c r="D1466">
        <v>656.68</v>
      </c>
      <c r="E1466">
        <v>654.89</v>
      </c>
      <c r="F1466">
        <v>18.935300000000002</v>
      </c>
      <c r="G1466">
        <v>-6</v>
      </c>
      <c r="H1466">
        <v>1.8263</v>
      </c>
      <c r="I1466">
        <v>647.63</v>
      </c>
      <c r="J1466">
        <v>40.037399999999998</v>
      </c>
      <c r="K1466">
        <v>4.9193000000000001E-2</v>
      </c>
      <c r="L1466">
        <v>77.12</v>
      </c>
      <c r="M1466">
        <v>61.89</v>
      </c>
      <c r="N1466">
        <v>58.64</v>
      </c>
      <c r="O1466">
        <v>57.47</v>
      </c>
      <c r="P1466">
        <v>651.77</v>
      </c>
      <c r="Q1466">
        <v>648.38</v>
      </c>
      <c r="R1466">
        <v>646.58000000000004</v>
      </c>
      <c r="S1466">
        <v>3.1366999999999998</v>
      </c>
      <c r="W1466" s="1">
        <v>35157</v>
      </c>
      <c r="X1466">
        <v>20.190000000000001</v>
      </c>
      <c r="Y1466">
        <v>2.2799999999999998</v>
      </c>
      <c r="Z1466">
        <v>18216</v>
      </c>
      <c r="AA1466">
        <v>394</v>
      </c>
      <c r="AB1466">
        <v>-0.28000000000000003</v>
      </c>
      <c r="AC1466">
        <v>564</v>
      </c>
      <c r="AD1466" s="1">
        <v>35157</v>
      </c>
      <c r="AE1466">
        <v>16.45</v>
      </c>
      <c r="AF1466">
        <v>5.29</v>
      </c>
      <c r="AG1466">
        <v>5.25</v>
      </c>
      <c r="AH1466">
        <v>1</v>
      </c>
      <c r="AI1466">
        <v>2.8</v>
      </c>
    </row>
    <row r="1467" spans="1:35" x14ac:dyDescent="0.3">
      <c r="A1467" s="1">
        <v>35160</v>
      </c>
      <c r="B1467" t="s">
        <v>22</v>
      </c>
      <c r="C1467" t="s">
        <v>22</v>
      </c>
      <c r="D1467" t="s">
        <v>22</v>
      </c>
      <c r="E1467" t="s">
        <v>22</v>
      </c>
      <c r="F1467">
        <v>18.934799999999999</v>
      </c>
      <c r="G1467" t="s">
        <v>22</v>
      </c>
      <c r="H1467" t="s">
        <v>22</v>
      </c>
      <c r="I1467" t="s">
        <v>22</v>
      </c>
      <c r="J1467">
        <v>40.008699999999997</v>
      </c>
      <c r="K1467">
        <v>0</v>
      </c>
      <c r="L1467" t="s">
        <v>22</v>
      </c>
      <c r="M1467" t="s">
        <v>22</v>
      </c>
      <c r="N1467" t="s">
        <v>22</v>
      </c>
      <c r="O1467" t="s">
        <v>22</v>
      </c>
      <c r="P1467" t="s">
        <v>22</v>
      </c>
      <c r="Q1467" t="s">
        <v>22</v>
      </c>
      <c r="R1467" t="s">
        <v>22</v>
      </c>
      <c r="S1467">
        <v>3.1432000000000002</v>
      </c>
      <c r="W1467" s="1">
        <v>35158</v>
      </c>
      <c r="X1467">
        <v>19.98</v>
      </c>
      <c r="Y1467">
        <v>-1.04</v>
      </c>
      <c r="Z1467">
        <v>17915</v>
      </c>
      <c r="AA1467">
        <v>394.3</v>
      </c>
      <c r="AB1467">
        <v>0.08</v>
      </c>
      <c r="AC1467">
        <v>1445</v>
      </c>
      <c r="AD1467" s="1">
        <v>35158</v>
      </c>
      <c r="AE1467">
        <v>16.329999999999998</v>
      </c>
      <c r="AF1467">
        <v>5.25</v>
      </c>
      <c r="AG1467">
        <v>5.125</v>
      </c>
      <c r="AH1467">
        <v>1</v>
      </c>
      <c r="AI1467">
        <v>2.8</v>
      </c>
    </row>
    <row r="1468" spans="1:35" x14ac:dyDescent="0.3">
      <c r="A1468" s="1">
        <v>35163</v>
      </c>
      <c r="B1468">
        <v>644.24</v>
      </c>
      <c r="C1468">
        <v>347147100</v>
      </c>
      <c r="D1468">
        <v>655.86</v>
      </c>
      <c r="E1468">
        <v>638.04</v>
      </c>
      <c r="F1468">
        <v>18.613700000000001</v>
      </c>
      <c r="G1468">
        <v>-385</v>
      </c>
      <c r="H1468">
        <v>1.0313000000000001</v>
      </c>
      <c r="I1468">
        <v>648.16999999999996</v>
      </c>
      <c r="J1468">
        <v>40.0092</v>
      </c>
      <c r="K1468">
        <v>0.22931099999999999</v>
      </c>
      <c r="L1468">
        <v>17.059999999999999</v>
      </c>
      <c r="M1468">
        <v>40.549999999999997</v>
      </c>
      <c r="N1468">
        <v>45.85</v>
      </c>
      <c r="O1468">
        <v>51.71</v>
      </c>
      <c r="P1468">
        <v>651.13</v>
      </c>
      <c r="Q1468">
        <v>647.88</v>
      </c>
      <c r="R1468">
        <v>647.13</v>
      </c>
      <c r="S1468">
        <v>3.0878000000000001</v>
      </c>
      <c r="W1468" s="1">
        <v>35159</v>
      </c>
      <c r="X1468">
        <v>20.25</v>
      </c>
      <c r="Y1468">
        <v>1.35</v>
      </c>
      <c r="Z1468">
        <v>11618</v>
      </c>
      <c r="AA1468">
        <v>395.1</v>
      </c>
      <c r="AB1468">
        <v>0.2</v>
      </c>
      <c r="AC1468">
        <v>148</v>
      </c>
      <c r="AD1468" s="1">
        <v>35159</v>
      </c>
      <c r="AE1468">
        <v>16.18</v>
      </c>
      <c r="AF1468">
        <v>5.25</v>
      </c>
      <c r="AG1468">
        <v>5.25</v>
      </c>
      <c r="AH1468">
        <v>1</v>
      </c>
      <c r="AI1468">
        <v>2.8</v>
      </c>
    </row>
    <row r="1469" spans="1:35" x14ac:dyDescent="0.3">
      <c r="A1469" s="1">
        <v>35164</v>
      </c>
      <c r="B1469">
        <v>642.19000000000005</v>
      </c>
      <c r="C1469">
        <v>351406300</v>
      </c>
      <c r="D1469">
        <v>646.33000000000004</v>
      </c>
      <c r="E1469">
        <v>640.84</v>
      </c>
      <c r="F1469">
        <v>18.567900000000002</v>
      </c>
      <c r="G1469">
        <v>26</v>
      </c>
      <c r="H1469" t="s">
        <v>22</v>
      </c>
      <c r="I1469">
        <v>648.28</v>
      </c>
      <c r="J1469">
        <v>40.052999999999997</v>
      </c>
      <c r="K1469">
        <v>1.1232000000000001E-2</v>
      </c>
      <c r="L1469">
        <v>14.14</v>
      </c>
      <c r="M1469">
        <v>37.950000000000003</v>
      </c>
      <c r="N1469">
        <v>44.02</v>
      </c>
      <c r="O1469">
        <v>50.78</v>
      </c>
      <c r="P1469">
        <v>650.35</v>
      </c>
      <c r="Q1469">
        <v>647.6</v>
      </c>
      <c r="R1469">
        <v>647.54</v>
      </c>
      <c r="S1469">
        <v>3.0781000000000001</v>
      </c>
      <c r="W1469" s="1">
        <v>35160</v>
      </c>
      <c r="X1469">
        <v>20.25</v>
      </c>
      <c r="Y1469">
        <v>1.35</v>
      </c>
      <c r="Z1469">
        <v>11618</v>
      </c>
      <c r="AA1469">
        <v>395.1</v>
      </c>
      <c r="AB1469">
        <v>0.2</v>
      </c>
      <c r="AC1469">
        <v>148</v>
      </c>
      <c r="AD1469" s="1">
        <v>35160</v>
      </c>
      <c r="AE1469">
        <v>16.18</v>
      </c>
      <c r="AF1469">
        <v>4.8899999999999997</v>
      </c>
      <c r="AG1469">
        <v>4</v>
      </c>
      <c r="AH1469">
        <v>1</v>
      </c>
      <c r="AI1469">
        <v>2.8</v>
      </c>
    </row>
    <row r="1470" spans="1:35" x14ac:dyDescent="0.3">
      <c r="A1470" s="1">
        <v>35165</v>
      </c>
      <c r="B1470">
        <v>633.5</v>
      </c>
      <c r="C1470">
        <v>388910600</v>
      </c>
      <c r="D1470">
        <v>642.78</v>
      </c>
      <c r="E1470">
        <v>631.76</v>
      </c>
      <c r="F1470">
        <v>18.316800000000001</v>
      </c>
      <c r="G1470">
        <v>-266</v>
      </c>
      <c r="H1470">
        <v>2.0992999999999999</v>
      </c>
      <c r="I1470">
        <v>648.1</v>
      </c>
      <c r="J1470">
        <v>40.105899999999998</v>
      </c>
      <c r="K1470">
        <v>2.1628000000000001E-2</v>
      </c>
      <c r="L1470">
        <v>6.78</v>
      </c>
      <c r="M1470">
        <v>29.07</v>
      </c>
      <c r="N1470">
        <v>37.26</v>
      </c>
      <c r="O1470">
        <v>47.08</v>
      </c>
      <c r="P1470">
        <v>648.4</v>
      </c>
      <c r="Q1470">
        <v>647.15</v>
      </c>
      <c r="R1470">
        <v>647.72</v>
      </c>
      <c r="S1470">
        <v>3.0371000000000001</v>
      </c>
      <c r="W1470" s="1">
        <v>35163</v>
      </c>
      <c r="X1470">
        <v>20.25</v>
      </c>
      <c r="Y1470">
        <v>1.35</v>
      </c>
      <c r="Z1470">
        <v>11618</v>
      </c>
      <c r="AA1470">
        <v>398.2</v>
      </c>
      <c r="AB1470">
        <v>0.78</v>
      </c>
      <c r="AC1470">
        <v>157</v>
      </c>
      <c r="AD1470" s="1">
        <v>35163</v>
      </c>
      <c r="AE1470">
        <v>18.72</v>
      </c>
      <c r="AF1470">
        <v>5.14</v>
      </c>
      <c r="AG1470">
        <v>4.75</v>
      </c>
      <c r="AH1470">
        <v>1</v>
      </c>
      <c r="AI1470">
        <v>2.8</v>
      </c>
    </row>
    <row r="1471" spans="1:35" x14ac:dyDescent="0.3">
      <c r="A1471" s="1">
        <v>35166</v>
      </c>
      <c r="B1471">
        <v>631.17999999999995</v>
      </c>
      <c r="C1471">
        <v>425369000</v>
      </c>
      <c r="D1471">
        <v>635.26</v>
      </c>
      <c r="E1471">
        <v>624.14</v>
      </c>
      <c r="F1471">
        <v>18.2498</v>
      </c>
      <c r="G1471">
        <v>-148</v>
      </c>
      <c r="H1471">
        <v>2.1398000000000001</v>
      </c>
      <c r="I1471">
        <v>647.73</v>
      </c>
      <c r="J1471">
        <v>40.139000000000003</v>
      </c>
      <c r="K1471">
        <v>6.1704000000000002E-2</v>
      </c>
      <c r="L1471">
        <v>5.61</v>
      </c>
      <c r="M1471">
        <v>27.16</v>
      </c>
      <c r="N1471">
        <v>35.68</v>
      </c>
      <c r="O1471">
        <v>46.15</v>
      </c>
      <c r="P1471">
        <v>646.63</v>
      </c>
      <c r="Q1471">
        <v>646.69000000000005</v>
      </c>
      <c r="R1471">
        <v>647.75</v>
      </c>
      <c r="S1471">
        <v>3.0259</v>
      </c>
      <c r="W1471" s="1">
        <v>35164</v>
      </c>
      <c r="X1471">
        <v>20.7</v>
      </c>
      <c r="Y1471">
        <v>2.2200000000000002</v>
      </c>
      <c r="Z1471">
        <v>27073</v>
      </c>
      <c r="AA1471">
        <v>394.6</v>
      </c>
      <c r="AB1471">
        <v>-0.9</v>
      </c>
      <c r="AC1471">
        <v>160</v>
      </c>
      <c r="AD1471" s="1">
        <v>35164</v>
      </c>
      <c r="AE1471">
        <v>17.32</v>
      </c>
      <c r="AF1471">
        <v>5.07</v>
      </c>
      <c r="AG1471">
        <v>5</v>
      </c>
      <c r="AH1471">
        <v>1</v>
      </c>
      <c r="AI1471">
        <v>2.8</v>
      </c>
    </row>
    <row r="1472" spans="1:35" x14ac:dyDescent="0.3">
      <c r="A1472" s="1">
        <v>35167</v>
      </c>
      <c r="B1472">
        <v>636.71</v>
      </c>
      <c r="C1472">
        <v>309639900</v>
      </c>
      <c r="D1472">
        <v>637.14</v>
      </c>
      <c r="E1472">
        <v>631.17999999999995</v>
      </c>
      <c r="F1472">
        <v>18.408100000000001</v>
      </c>
      <c r="G1472">
        <v>148</v>
      </c>
      <c r="H1472">
        <v>2.3740000000000001</v>
      </c>
      <c r="I1472">
        <v>647.52</v>
      </c>
      <c r="J1472">
        <v>40.1248</v>
      </c>
      <c r="K1472">
        <v>0</v>
      </c>
      <c r="L1472">
        <v>41.62</v>
      </c>
      <c r="M1472">
        <v>38.07</v>
      </c>
      <c r="N1472">
        <v>41.98</v>
      </c>
      <c r="O1472">
        <v>48.65</v>
      </c>
      <c r="P1472">
        <v>645.41</v>
      </c>
      <c r="Q1472">
        <v>646.57000000000005</v>
      </c>
      <c r="R1472">
        <v>647.76</v>
      </c>
      <c r="S1472">
        <v>3.0514999999999999</v>
      </c>
      <c r="W1472" s="1">
        <v>35165</v>
      </c>
      <c r="X1472">
        <v>22.03</v>
      </c>
      <c r="Y1472">
        <v>6.43</v>
      </c>
      <c r="Z1472">
        <v>37277</v>
      </c>
      <c r="AA1472">
        <v>395</v>
      </c>
      <c r="AB1472">
        <v>0.1</v>
      </c>
      <c r="AC1472">
        <v>111</v>
      </c>
      <c r="AD1472" s="1">
        <v>35165</v>
      </c>
      <c r="AE1472">
        <v>20.22</v>
      </c>
      <c r="AF1472">
        <v>5.46</v>
      </c>
      <c r="AG1472">
        <v>5.375</v>
      </c>
      <c r="AH1472">
        <v>1</v>
      </c>
      <c r="AI1472">
        <v>2.8</v>
      </c>
    </row>
    <row r="1473" spans="1:35" x14ac:dyDescent="0.3">
      <c r="A1473" s="1">
        <v>35170</v>
      </c>
      <c r="B1473">
        <v>642.49</v>
      </c>
      <c r="C1473">
        <v>247966200</v>
      </c>
      <c r="D1473">
        <v>642.49</v>
      </c>
      <c r="E1473">
        <v>636.71</v>
      </c>
      <c r="F1473">
        <v>18.556699999999999</v>
      </c>
      <c r="G1473">
        <v>261</v>
      </c>
      <c r="H1473">
        <v>1.8041</v>
      </c>
      <c r="I1473">
        <v>647.58000000000004</v>
      </c>
      <c r="J1473">
        <v>40.119900000000001</v>
      </c>
      <c r="K1473">
        <v>0</v>
      </c>
      <c r="L1473">
        <v>63.47</v>
      </c>
      <c r="M1473">
        <v>47.34</v>
      </c>
      <c r="N1473">
        <v>47.75</v>
      </c>
      <c r="O1473">
        <v>51.11</v>
      </c>
      <c r="P1473">
        <v>645.1</v>
      </c>
      <c r="Q1473">
        <v>646.51</v>
      </c>
      <c r="R1473">
        <v>647.84</v>
      </c>
      <c r="S1473">
        <v>3.0777999999999999</v>
      </c>
      <c r="W1473" s="1">
        <v>35166</v>
      </c>
      <c r="X1473">
        <v>23.06</v>
      </c>
      <c r="Y1473">
        <v>4.68</v>
      </c>
      <c r="Z1473">
        <v>24279</v>
      </c>
      <c r="AA1473">
        <v>395.8</v>
      </c>
      <c r="AB1473">
        <v>0.2</v>
      </c>
      <c r="AC1473">
        <v>99</v>
      </c>
      <c r="AD1473" s="1">
        <v>35166</v>
      </c>
      <c r="AE1473">
        <v>19.649999999999999</v>
      </c>
      <c r="AF1473">
        <v>5.33</v>
      </c>
      <c r="AG1473">
        <v>5.3125</v>
      </c>
      <c r="AH1473">
        <v>1</v>
      </c>
      <c r="AI1473">
        <v>2.8</v>
      </c>
    </row>
    <row r="1474" spans="1:35" x14ac:dyDescent="0.3">
      <c r="A1474" s="1">
        <v>35171</v>
      </c>
      <c r="B1474">
        <v>645</v>
      </c>
      <c r="C1474">
        <v>347870200</v>
      </c>
      <c r="D1474">
        <v>645.57000000000005</v>
      </c>
      <c r="E1474">
        <v>642.15</v>
      </c>
      <c r="F1474">
        <v>18.627400000000002</v>
      </c>
      <c r="G1474">
        <v>28</v>
      </c>
      <c r="H1474">
        <v>2.1214</v>
      </c>
      <c r="I1474">
        <v>647.19000000000005</v>
      </c>
      <c r="J1474">
        <v>40.114400000000003</v>
      </c>
      <c r="K1474">
        <v>0</v>
      </c>
      <c r="L1474">
        <v>70.63</v>
      </c>
      <c r="M1474">
        <v>50.93</v>
      </c>
      <c r="N1474">
        <v>50.07</v>
      </c>
      <c r="O1474">
        <v>52.13</v>
      </c>
      <c r="P1474">
        <v>644.23</v>
      </c>
      <c r="Q1474">
        <v>646.30999999999995</v>
      </c>
      <c r="R1474">
        <v>648.02</v>
      </c>
      <c r="S1474">
        <v>3.0911</v>
      </c>
      <c r="W1474" s="1">
        <v>35167</v>
      </c>
      <c r="X1474">
        <v>21.75</v>
      </c>
      <c r="Y1474">
        <v>-5.68</v>
      </c>
      <c r="Z1474">
        <v>33008</v>
      </c>
      <c r="AA1474">
        <v>394.6</v>
      </c>
      <c r="AB1474">
        <v>-0.3</v>
      </c>
      <c r="AC1474">
        <v>11</v>
      </c>
      <c r="AD1474" s="1">
        <v>35167</v>
      </c>
      <c r="AE1474">
        <v>17.38</v>
      </c>
      <c r="AF1474">
        <v>5.22</v>
      </c>
      <c r="AG1474">
        <v>5.25</v>
      </c>
      <c r="AH1474">
        <v>1</v>
      </c>
      <c r="AI1474">
        <v>2.8</v>
      </c>
    </row>
    <row r="1475" spans="1:35" x14ac:dyDescent="0.3">
      <c r="A1475" s="1">
        <v>35172</v>
      </c>
      <c r="B1475">
        <v>641.61</v>
      </c>
      <c r="C1475">
        <v>330340500</v>
      </c>
      <c r="D1475">
        <v>645</v>
      </c>
      <c r="E1475">
        <v>638.71</v>
      </c>
      <c r="F1475">
        <v>18.558399999999999</v>
      </c>
      <c r="G1475">
        <v>-150</v>
      </c>
      <c r="H1475">
        <v>1.3387</v>
      </c>
      <c r="I1475">
        <v>646.69000000000005</v>
      </c>
      <c r="J1475">
        <v>40.133299999999998</v>
      </c>
      <c r="K1475">
        <v>8.5696999999999995E-2</v>
      </c>
      <c r="L1475">
        <v>50.56</v>
      </c>
      <c r="M1475">
        <v>46.15</v>
      </c>
      <c r="N1475">
        <v>47.03</v>
      </c>
      <c r="O1475">
        <v>50.65</v>
      </c>
      <c r="P1475">
        <v>642.87</v>
      </c>
      <c r="Q1475">
        <v>645.84</v>
      </c>
      <c r="R1475">
        <v>648.03</v>
      </c>
      <c r="S1475">
        <v>3.0655000000000001</v>
      </c>
      <c r="W1475" s="1">
        <v>35170</v>
      </c>
      <c r="X1475">
        <v>21.83</v>
      </c>
      <c r="Y1475">
        <v>0.37</v>
      </c>
      <c r="Z1475">
        <v>14249</v>
      </c>
      <c r="AA1475">
        <v>393</v>
      </c>
      <c r="AB1475">
        <v>-0.41</v>
      </c>
      <c r="AC1475">
        <v>70</v>
      </c>
      <c r="AD1475" s="1">
        <v>35170</v>
      </c>
      <c r="AE1475">
        <v>16.829999999999998</v>
      </c>
      <c r="AF1475">
        <v>5.33</v>
      </c>
      <c r="AG1475">
        <v>5.3125</v>
      </c>
      <c r="AH1475">
        <v>1</v>
      </c>
      <c r="AI1475">
        <v>2.8</v>
      </c>
    </row>
    <row r="1476" spans="1:35" x14ac:dyDescent="0.3">
      <c r="A1476" s="1">
        <v>35173</v>
      </c>
      <c r="B1476">
        <v>643.61</v>
      </c>
      <c r="C1476">
        <v>314881600</v>
      </c>
      <c r="D1476">
        <v>644.66</v>
      </c>
      <c r="E1476">
        <v>640.76</v>
      </c>
      <c r="F1476">
        <v>18.617000000000001</v>
      </c>
      <c r="G1476">
        <v>44</v>
      </c>
      <c r="H1476">
        <v>1.4886999999999999</v>
      </c>
      <c r="I1476">
        <v>646.37</v>
      </c>
      <c r="J1476">
        <v>40.116300000000003</v>
      </c>
      <c r="K1476">
        <v>2.333E-2</v>
      </c>
      <c r="L1476">
        <v>60.49</v>
      </c>
      <c r="M1476">
        <v>49.31</v>
      </c>
      <c r="N1476">
        <v>49</v>
      </c>
      <c r="O1476">
        <v>51.49</v>
      </c>
      <c r="P1476">
        <v>641.64</v>
      </c>
      <c r="Q1476">
        <v>645.55999999999995</v>
      </c>
      <c r="R1476">
        <v>647.97</v>
      </c>
      <c r="S1476">
        <v>3.0749</v>
      </c>
      <c r="W1476" s="1">
        <v>35171</v>
      </c>
      <c r="X1476">
        <v>19.510000000000002</v>
      </c>
      <c r="Y1476">
        <v>-10.63</v>
      </c>
      <c r="Z1476">
        <v>38621</v>
      </c>
      <c r="AA1476">
        <v>391</v>
      </c>
      <c r="AB1476">
        <v>-0.51</v>
      </c>
      <c r="AC1476">
        <v>182</v>
      </c>
      <c r="AD1476" s="1">
        <v>35171</v>
      </c>
      <c r="AE1476">
        <v>16.45</v>
      </c>
      <c r="AF1476">
        <v>5.17</v>
      </c>
      <c r="AG1476">
        <v>5.0625</v>
      </c>
      <c r="AH1476">
        <v>1</v>
      </c>
      <c r="AI1476">
        <v>2.8</v>
      </c>
    </row>
    <row r="1477" spans="1:35" x14ac:dyDescent="0.3">
      <c r="A1477" s="1">
        <v>35174</v>
      </c>
      <c r="B1477">
        <v>645.07000000000005</v>
      </c>
      <c r="C1477">
        <v>331471500</v>
      </c>
      <c r="D1477">
        <v>647.32000000000005</v>
      </c>
      <c r="E1477">
        <v>643.61</v>
      </c>
      <c r="F1477">
        <v>18.659199999999998</v>
      </c>
      <c r="G1477">
        <v>81</v>
      </c>
      <c r="H1477">
        <v>1.2217</v>
      </c>
      <c r="I1477">
        <v>646.16999999999996</v>
      </c>
      <c r="J1477">
        <v>40.057000000000002</v>
      </c>
      <c r="K1477">
        <v>0</v>
      </c>
      <c r="L1477">
        <v>67.62</v>
      </c>
      <c r="M1477">
        <v>51.63</v>
      </c>
      <c r="N1477">
        <v>50.44</v>
      </c>
      <c r="O1477">
        <v>52.11</v>
      </c>
      <c r="P1477">
        <v>640.55999999999995</v>
      </c>
      <c r="Q1477">
        <v>645.28</v>
      </c>
      <c r="R1477">
        <v>647.87</v>
      </c>
      <c r="S1477">
        <v>3.0804</v>
      </c>
      <c r="W1477" s="1">
        <v>35172</v>
      </c>
      <c r="X1477">
        <v>19.12</v>
      </c>
      <c r="Y1477">
        <v>-2</v>
      </c>
      <c r="Z1477">
        <v>29799</v>
      </c>
      <c r="AA1477">
        <v>390.6</v>
      </c>
      <c r="AB1477">
        <v>-0.1</v>
      </c>
      <c r="AC1477">
        <v>132</v>
      </c>
      <c r="AD1477" s="1">
        <v>35172</v>
      </c>
      <c r="AE1477">
        <v>17.07</v>
      </c>
      <c r="AF1477">
        <v>5.17</v>
      </c>
      <c r="AG1477">
        <v>5.125</v>
      </c>
      <c r="AH1477">
        <v>1</v>
      </c>
      <c r="AI1477">
        <v>2.8</v>
      </c>
    </row>
    <row r="1478" spans="1:35" x14ac:dyDescent="0.3">
      <c r="A1478" s="1">
        <v>35177</v>
      </c>
      <c r="B1478">
        <v>647.89</v>
      </c>
      <c r="C1478">
        <v>280951100</v>
      </c>
      <c r="D1478">
        <v>650.91</v>
      </c>
      <c r="E1478">
        <v>645.07000000000005</v>
      </c>
      <c r="F1478">
        <v>18.741499999999998</v>
      </c>
      <c r="G1478">
        <v>102</v>
      </c>
      <c r="H1478">
        <v>1.4683999999999999</v>
      </c>
      <c r="I1478">
        <v>646.03</v>
      </c>
      <c r="J1478">
        <v>40.052300000000002</v>
      </c>
      <c r="K1478">
        <v>0</v>
      </c>
      <c r="L1478">
        <v>78.73</v>
      </c>
      <c r="M1478">
        <v>56.02</v>
      </c>
      <c r="N1478">
        <v>53.2</v>
      </c>
      <c r="O1478">
        <v>53.3</v>
      </c>
      <c r="P1478">
        <v>640.92999999999995</v>
      </c>
      <c r="Q1478">
        <v>645.76</v>
      </c>
      <c r="R1478">
        <v>647.71</v>
      </c>
      <c r="S1478">
        <v>3.0960999999999999</v>
      </c>
      <c r="W1478" s="1">
        <v>35173</v>
      </c>
      <c r="X1478">
        <v>18.399999999999999</v>
      </c>
      <c r="Y1478">
        <v>-3.77</v>
      </c>
      <c r="Z1478">
        <v>30838</v>
      </c>
      <c r="AA1478">
        <v>390.3</v>
      </c>
      <c r="AB1478">
        <v>-0.08</v>
      </c>
      <c r="AC1478">
        <v>67</v>
      </c>
      <c r="AD1478" s="1">
        <v>35173</v>
      </c>
      <c r="AE1478">
        <v>16.41</v>
      </c>
      <c r="AF1478">
        <v>5.19</v>
      </c>
      <c r="AG1478">
        <v>5.125</v>
      </c>
      <c r="AH1478">
        <v>1</v>
      </c>
      <c r="AI1478">
        <v>2.8</v>
      </c>
    </row>
    <row r="1479" spans="1:35" x14ac:dyDescent="0.3">
      <c r="A1479" s="1">
        <v>35178</v>
      </c>
      <c r="B1479">
        <v>651.58000000000004</v>
      </c>
      <c r="C1479">
        <v>312164500</v>
      </c>
      <c r="D1479">
        <v>651.59</v>
      </c>
      <c r="E1479">
        <v>647.70000000000005</v>
      </c>
      <c r="F1479">
        <v>18.9527</v>
      </c>
      <c r="G1479">
        <v>144</v>
      </c>
      <c r="H1479" t="s">
        <v>22</v>
      </c>
      <c r="I1479">
        <v>646.11</v>
      </c>
      <c r="J1479">
        <v>40.08</v>
      </c>
      <c r="K1479">
        <v>9.11E-3</v>
      </c>
      <c r="L1479">
        <v>87.29</v>
      </c>
      <c r="M1479">
        <v>61.21</v>
      </c>
      <c r="N1479">
        <v>56.61</v>
      </c>
      <c r="O1479">
        <v>54.82</v>
      </c>
      <c r="P1479">
        <v>641.86</v>
      </c>
      <c r="Q1479">
        <v>646.14</v>
      </c>
      <c r="R1479">
        <v>647.62</v>
      </c>
      <c r="S1479">
        <v>3.1139000000000001</v>
      </c>
      <c r="W1479" s="1">
        <v>35174</v>
      </c>
      <c r="X1479">
        <v>18.53</v>
      </c>
      <c r="Y1479">
        <v>0.71</v>
      </c>
      <c r="Z1479">
        <v>25735</v>
      </c>
      <c r="AA1479">
        <v>390.6</v>
      </c>
      <c r="AB1479">
        <v>0.08</v>
      </c>
      <c r="AC1479">
        <v>33</v>
      </c>
      <c r="AD1479" s="1">
        <v>35174</v>
      </c>
      <c r="AE1479">
        <v>15.12</v>
      </c>
      <c r="AF1479">
        <v>5.0999999999999996</v>
      </c>
      <c r="AG1479">
        <v>5.125</v>
      </c>
      <c r="AH1479">
        <v>1</v>
      </c>
      <c r="AI1479">
        <v>2.8</v>
      </c>
    </row>
    <row r="1480" spans="1:35" x14ac:dyDescent="0.3">
      <c r="A1480" s="1">
        <v>35179</v>
      </c>
      <c r="B1480">
        <v>650.16999999999996</v>
      </c>
      <c r="C1480">
        <v>368255200</v>
      </c>
      <c r="D1480">
        <v>653.37</v>
      </c>
      <c r="E1480">
        <v>648.25</v>
      </c>
      <c r="F1480">
        <v>18.908300000000001</v>
      </c>
      <c r="G1480">
        <v>-75</v>
      </c>
      <c r="H1480">
        <v>0.7843</v>
      </c>
      <c r="I1480">
        <v>645.97</v>
      </c>
      <c r="J1480">
        <v>40.102200000000003</v>
      </c>
      <c r="K1480">
        <v>2.3827999999999998E-2</v>
      </c>
      <c r="L1480">
        <v>70.930000000000007</v>
      </c>
      <c r="M1480">
        <v>58.26</v>
      </c>
      <c r="N1480">
        <v>54.96</v>
      </c>
      <c r="O1480">
        <v>54.13</v>
      </c>
      <c r="P1480">
        <v>643.53</v>
      </c>
      <c r="Q1480">
        <v>646.58000000000004</v>
      </c>
      <c r="R1480">
        <v>647.39</v>
      </c>
      <c r="S1480">
        <v>3.1042000000000001</v>
      </c>
      <c r="W1480" s="1">
        <v>35177</v>
      </c>
      <c r="X1480">
        <v>19.03</v>
      </c>
      <c r="Y1480">
        <v>2.7</v>
      </c>
      <c r="Z1480">
        <v>24671</v>
      </c>
      <c r="AA1480">
        <v>391.5</v>
      </c>
      <c r="AB1480">
        <v>0.23</v>
      </c>
      <c r="AC1480">
        <v>25</v>
      </c>
      <c r="AD1480" s="1">
        <v>35177</v>
      </c>
      <c r="AE1480">
        <v>15.38</v>
      </c>
      <c r="AF1480">
        <v>5.23</v>
      </c>
      <c r="AG1480">
        <v>5.125</v>
      </c>
      <c r="AH1480">
        <v>1</v>
      </c>
      <c r="AI1480">
        <v>2.8</v>
      </c>
    </row>
    <row r="1481" spans="1:35" x14ac:dyDescent="0.3">
      <c r="A1481" s="1">
        <v>35180</v>
      </c>
      <c r="B1481">
        <v>652.87</v>
      </c>
      <c r="C1481">
        <v>341191300</v>
      </c>
      <c r="D1481">
        <v>654.17999999999995</v>
      </c>
      <c r="E1481">
        <v>647.05999999999995</v>
      </c>
      <c r="F1481">
        <v>18.986799999999999</v>
      </c>
      <c r="G1481">
        <v>112</v>
      </c>
      <c r="H1481">
        <v>1.7498</v>
      </c>
      <c r="I1481">
        <v>646.16</v>
      </c>
      <c r="J1481">
        <v>40.0854</v>
      </c>
      <c r="K1481">
        <v>4.7949999999999998E-3</v>
      </c>
      <c r="L1481">
        <v>81.099999999999994</v>
      </c>
      <c r="M1481">
        <v>62.18</v>
      </c>
      <c r="N1481">
        <v>57.51</v>
      </c>
      <c r="O1481">
        <v>55.25</v>
      </c>
      <c r="P1481">
        <v>645.70000000000005</v>
      </c>
      <c r="Q1481">
        <v>647.04999999999995</v>
      </c>
      <c r="R1481">
        <v>647.24</v>
      </c>
      <c r="S1481">
        <v>3.1171000000000002</v>
      </c>
      <c r="W1481" s="1">
        <v>35178</v>
      </c>
      <c r="X1481">
        <v>20.23</v>
      </c>
      <c r="Y1481">
        <v>6.31</v>
      </c>
      <c r="Z1481">
        <v>24151</v>
      </c>
      <c r="AA1481">
        <v>391.3</v>
      </c>
      <c r="AB1481">
        <v>-0.05</v>
      </c>
      <c r="AC1481">
        <v>23</v>
      </c>
      <c r="AD1481" s="1">
        <v>35178</v>
      </c>
      <c r="AE1481">
        <v>15.01</v>
      </c>
      <c r="AF1481">
        <v>5.38</v>
      </c>
      <c r="AG1481">
        <v>5.25</v>
      </c>
      <c r="AH1481">
        <v>1</v>
      </c>
      <c r="AI1481">
        <v>2.8</v>
      </c>
    </row>
    <row r="1482" spans="1:35" x14ac:dyDescent="0.3">
      <c r="A1482" s="1">
        <v>35181</v>
      </c>
      <c r="B1482">
        <v>653.46</v>
      </c>
      <c r="C1482">
        <v>291516300</v>
      </c>
      <c r="D1482">
        <v>656.43</v>
      </c>
      <c r="E1482">
        <v>651.96</v>
      </c>
      <c r="F1482">
        <v>19.005099999999999</v>
      </c>
      <c r="G1482">
        <v>-27</v>
      </c>
      <c r="H1482" t="s">
        <v>22</v>
      </c>
      <c r="I1482">
        <v>646.39</v>
      </c>
      <c r="J1482">
        <v>40.121899999999997</v>
      </c>
      <c r="K1482">
        <v>7.6589000000000004E-2</v>
      </c>
      <c r="L1482">
        <v>83.05</v>
      </c>
      <c r="M1482">
        <v>63.04</v>
      </c>
      <c r="N1482">
        <v>58.07</v>
      </c>
      <c r="O1482">
        <v>55.5</v>
      </c>
      <c r="P1482">
        <v>647.38</v>
      </c>
      <c r="Q1482">
        <v>647.47</v>
      </c>
      <c r="R1482">
        <v>647.19000000000005</v>
      </c>
      <c r="S1482">
        <v>3.1198999999999999</v>
      </c>
      <c r="W1482" s="1">
        <v>35179</v>
      </c>
      <c r="X1482">
        <v>19.88</v>
      </c>
      <c r="Y1482">
        <v>-1.73</v>
      </c>
      <c r="Z1482">
        <v>30013</v>
      </c>
      <c r="AA1482">
        <v>390.6</v>
      </c>
      <c r="AB1482">
        <v>-0.18</v>
      </c>
      <c r="AC1482">
        <v>48</v>
      </c>
      <c r="AD1482" s="1">
        <v>35179</v>
      </c>
      <c r="AE1482">
        <v>14.91</v>
      </c>
      <c r="AF1482">
        <v>5.57</v>
      </c>
      <c r="AG1482">
        <v>5.75</v>
      </c>
      <c r="AH1482">
        <v>1</v>
      </c>
      <c r="AI1482">
        <v>2.8</v>
      </c>
    </row>
    <row r="1483" spans="1:35" x14ac:dyDescent="0.3">
      <c r="A1483" s="1">
        <v>35184</v>
      </c>
      <c r="B1483">
        <v>654.16</v>
      </c>
      <c r="C1483">
        <v>227123200</v>
      </c>
      <c r="D1483">
        <v>654.71</v>
      </c>
      <c r="E1483">
        <v>651.6</v>
      </c>
      <c r="F1483">
        <v>19.023399999999999</v>
      </c>
      <c r="G1483">
        <v>-3</v>
      </c>
      <c r="H1483">
        <v>2.1113</v>
      </c>
      <c r="I1483">
        <v>646.82000000000005</v>
      </c>
      <c r="J1483">
        <v>40.114199999999997</v>
      </c>
      <c r="K1483">
        <v>2.1323999999999999E-2</v>
      </c>
      <c r="L1483">
        <v>85.67</v>
      </c>
      <c r="M1483">
        <v>64.12</v>
      </c>
      <c r="N1483">
        <v>58.76</v>
      </c>
      <c r="O1483">
        <v>55.8</v>
      </c>
      <c r="P1483">
        <v>648.54</v>
      </c>
      <c r="Q1483">
        <v>647.9</v>
      </c>
      <c r="R1483">
        <v>647.25</v>
      </c>
      <c r="S1483">
        <v>3.1225999999999998</v>
      </c>
      <c r="W1483" s="1">
        <v>35180</v>
      </c>
      <c r="X1483">
        <v>19.84</v>
      </c>
      <c r="Y1483">
        <v>-0.2</v>
      </c>
      <c r="Z1483">
        <v>26807</v>
      </c>
      <c r="AA1483">
        <v>393.3</v>
      </c>
      <c r="AB1483">
        <v>0.69</v>
      </c>
      <c r="AC1483">
        <v>2</v>
      </c>
      <c r="AD1483" s="1">
        <v>35180</v>
      </c>
      <c r="AE1483">
        <v>14.72</v>
      </c>
      <c r="AF1483">
        <v>5.34</v>
      </c>
      <c r="AG1483">
        <v>5.375</v>
      </c>
      <c r="AH1483">
        <v>1</v>
      </c>
      <c r="AI1483">
        <v>2.8</v>
      </c>
    </row>
    <row r="1484" spans="1:35" x14ac:dyDescent="0.3">
      <c r="A1484" s="1">
        <v>35185</v>
      </c>
      <c r="B1484">
        <v>654.16999999999996</v>
      </c>
      <c r="C1484">
        <v>260762100</v>
      </c>
      <c r="D1484">
        <v>654.59</v>
      </c>
      <c r="E1484">
        <v>651.04999999999995</v>
      </c>
      <c r="F1484">
        <v>19.055</v>
      </c>
      <c r="G1484">
        <v>-19</v>
      </c>
      <c r="H1484">
        <v>1.2462</v>
      </c>
      <c r="I1484">
        <v>646.85</v>
      </c>
      <c r="J1484">
        <v>40.015099999999997</v>
      </c>
      <c r="K1484">
        <v>5.9392E-2</v>
      </c>
      <c r="L1484">
        <v>85.72</v>
      </c>
      <c r="M1484">
        <v>64.14</v>
      </c>
      <c r="N1484">
        <v>58.77</v>
      </c>
      <c r="O1484">
        <v>55.81</v>
      </c>
      <c r="P1484">
        <v>649.46</v>
      </c>
      <c r="Q1484">
        <v>647.95000000000005</v>
      </c>
      <c r="R1484">
        <v>647.38</v>
      </c>
      <c r="S1484">
        <v>3.1139999999999999</v>
      </c>
      <c r="W1484" s="1">
        <v>35181</v>
      </c>
      <c r="X1484">
        <v>19.8</v>
      </c>
      <c r="Y1484">
        <v>-0.2</v>
      </c>
      <c r="Z1484">
        <v>16131</v>
      </c>
      <c r="AA1484">
        <v>390.3</v>
      </c>
      <c r="AB1484">
        <v>-0.76</v>
      </c>
      <c r="AC1484">
        <v>36</v>
      </c>
      <c r="AD1484" s="1">
        <v>35181</v>
      </c>
      <c r="AE1484">
        <v>14.75</v>
      </c>
      <c r="AF1484">
        <v>5.21</v>
      </c>
      <c r="AG1484">
        <v>5.25</v>
      </c>
      <c r="AH1484">
        <v>1</v>
      </c>
      <c r="AI1484">
        <v>2.8</v>
      </c>
    </row>
    <row r="1485" spans="1:35" x14ac:dyDescent="0.3">
      <c r="A1485" s="1">
        <v>35186</v>
      </c>
      <c r="B1485">
        <v>654.58000000000004</v>
      </c>
      <c r="C1485">
        <v>276457300</v>
      </c>
      <c r="D1485">
        <v>656.44</v>
      </c>
      <c r="E1485">
        <v>652.26</v>
      </c>
      <c r="F1485">
        <v>19.0669</v>
      </c>
      <c r="G1485">
        <v>21</v>
      </c>
      <c r="H1485">
        <v>3.3464</v>
      </c>
      <c r="I1485">
        <v>646.80999999999995</v>
      </c>
      <c r="J1485">
        <v>40.036900000000003</v>
      </c>
      <c r="K1485">
        <v>6.9057999999999994E-2</v>
      </c>
      <c r="L1485">
        <v>88.13</v>
      </c>
      <c r="M1485">
        <v>64.900000000000006</v>
      </c>
      <c r="N1485">
        <v>59.23</v>
      </c>
      <c r="O1485">
        <v>55.99</v>
      </c>
      <c r="P1485">
        <v>650.76</v>
      </c>
      <c r="Q1485">
        <v>648.04999999999995</v>
      </c>
      <c r="R1485">
        <v>647.65</v>
      </c>
      <c r="S1485">
        <v>3.1158999999999999</v>
      </c>
      <c r="W1485" s="1">
        <v>35184</v>
      </c>
      <c r="X1485">
        <v>19.850000000000001</v>
      </c>
      <c r="Y1485">
        <v>0.25</v>
      </c>
      <c r="Z1485">
        <v>13039</v>
      </c>
      <c r="AA1485">
        <v>392.4</v>
      </c>
      <c r="AB1485">
        <v>0.54</v>
      </c>
      <c r="AC1485">
        <v>12946</v>
      </c>
      <c r="AD1485" s="1">
        <v>35184</v>
      </c>
      <c r="AE1485">
        <v>15.45</v>
      </c>
      <c r="AF1485">
        <v>5.25</v>
      </c>
      <c r="AG1485">
        <v>5.1875</v>
      </c>
      <c r="AH1485">
        <v>1</v>
      </c>
      <c r="AI1485">
        <v>2.8</v>
      </c>
    </row>
    <row r="1486" spans="1:35" x14ac:dyDescent="0.3">
      <c r="A1486" s="1">
        <v>35187</v>
      </c>
      <c r="B1486">
        <v>643.38</v>
      </c>
      <c r="C1486">
        <v>332010500</v>
      </c>
      <c r="D1486">
        <v>654.58000000000004</v>
      </c>
      <c r="E1486">
        <v>642.13</v>
      </c>
      <c r="F1486">
        <v>18.691199999999998</v>
      </c>
      <c r="G1486">
        <v>-355</v>
      </c>
      <c r="H1486">
        <v>2.6936</v>
      </c>
      <c r="I1486">
        <v>646.19000000000005</v>
      </c>
      <c r="J1486">
        <v>40.042200000000001</v>
      </c>
      <c r="K1486">
        <v>9.9836999999999995E-2</v>
      </c>
      <c r="L1486">
        <v>11.12</v>
      </c>
      <c r="M1486">
        <v>39.26</v>
      </c>
      <c r="N1486">
        <v>44.66</v>
      </c>
      <c r="O1486">
        <v>50.05</v>
      </c>
      <c r="P1486">
        <v>650.73</v>
      </c>
      <c r="Q1486">
        <v>647.83000000000004</v>
      </c>
      <c r="R1486">
        <v>647.55999999999995</v>
      </c>
      <c r="S1486">
        <v>3.0571000000000002</v>
      </c>
      <c r="W1486" s="1">
        <v>35185</v>
      </c>
      <c r="X1486">
        <v>19.02</v>
      </c>
      <c r="Y1486">
        <v>-4.18</v>
      </c>
      <c r="Z1486">
        <v>22385</v>
      </c>
      <c r="AA1486">
        <v>393.5</v>
      </c>
      <c r="AB1486">
        <v>0.28000000000000003</v>
      </c>
      <c r="AC1486">
        <v>28233</v>
      </c>
      <c r="AD1486" s="1">
        <v>35185</v>
      </c>
      <c r="AE1486">
        <v>15.83</v>
      </c>
      <c r="AF1486">
        <v>5.5</v>
      </c>
      <c r="AG1486">
        <v>5.375</v>
      </c>
      <c r="AH1486">
        <v>1</v>
      </c>
      <c r="AI1486">
        <v>2.9</v>
      </c>
    </row>
    <row r="1487" spans="1:35" x14ac:dyDescent="0.3">
      <c r="A1487" s="1">
        <v>35188</v>
      </c>
      <c r="B1487">
        <v>641.63</v>
      </c>
      <c r="C1487">
        <v>330999300</v>
      </c>
      <c r="D1487">
        <v>648.45000000000005</v>
      </c>
      <c r="E1487">
        <v>640.23</v>
      </c>
      <c r="F1487">
        <v>18.652699999999999</v>
      </c>
      <c r="G1487">
        <v>-106</v>
      </c>
      <c r="H1487">
        <v>0.85099999999999998</v>
      </c>
      <c r="I1487">
        <v>645.47</v>
      </c>
      <c r="J1487">
        <v>39.9407</v>
      </c>
      <c r="K1487">
        <v>2.8011999999999999E-2</v>
      </c>
      <c r="L1487">
        <v>9.23</v>
      </c>
      <c r="M1487">
        <v>36.72</v>
      </c>
      <c r="N1487">
        <v>42.89</v>
      </c>
      <c r="O1487">
        <v>49.2</v>
      </c>
      <c r="P1487">
        <v>650.39</v>
      </c>
      <c r="Q1487">
        <v>647.57000000000005</v>
      </c>
      <c r="R1487">
        <v>647.21</v>
      </c>
      <c r="S1487">
        <v>3.0480999999999998</v>
      </c>
      <c r="W1487" s="1">
        <v>35186</v>
      </c>
      <c r="X1487">
        <v>18.8</v>
      </c>
      <c r="Y1487">
        <v>-1.1599999999999999</v>
      </c>
      <c r="Z1487">
        <v>19709</v>
      </c>
      <c r="AA1487">
        <v>394.9</v>
      </c>
      <c r="AB1487">
        <v>0.36</v>
      </c>
      <c r="AC1487">
        <v>40391</v>
      </c>
      <c r="AD1487" s="1">
        <v>35186</v>
      </c>
      <c r="AE1487">
        <v>16.07</v>
      </c>
      <c r="AF1487">
        <v>5.41</v>
      </c>
      <c r="AG1487">
        <v>5.5</v>
      </c>
      <c r="AH1487">
        <v>1</v>
      </c>
      <c r="AI1487">
        <v>2.9</v>
      </c>
    </row>
    <row r="1488" spans="1:35" x14ac:dyDescent="0.3">
      <c r="A1488" s="1">
        <v>35191</v>
      </c>
      <c r="B1488">
        <v>640.80999999999995</v>
      </c>
      <c r="C1488">
        <v>285446700</v>
      </c>
      <c r="D1488">
        <v>644.64</v>
      </c>
      <c r="E1488">
        <v>636.19000000000005</v>
      </c>
      <c r="F1488">
        <v>18.628900000000002</v>
      </c>
      <c r="G1488">
        <v>-49</v>
      </c>
      <c r="H1488">
        <v>1.804</v>
      </c>
      <c r="I1488">
        <v>645.29999999999995</v>
      </c>
      <c r="J1488">
        <v>39.930799999999998</v>
      </c>
      <c r="K1488">
        <v>5.8146999999999997E-2</v>
      </c>
      <c r="L1488">
        <v>8.25</v>
      </c>
      <c r="M1488">
        <v>35.5</v>
      </c>
      <c r="N1488">
        <v>42.04</v>
      </c>
      <c r="O1488">
        <v>48.8</v>
      </c>
      <c r="P1488">
        <v>649.67999999999995</v>
      </c>
      <c r="Q1488">
        <v>647.25</v>
      </c>
      <c r="R1488">
        <v>646.85</v>
      </c>
      <c r="S1488">
        <v>3.0442</v>
      </c>
      <c r="W1488" s="1">
        <v>35187</v>
      </c>
      <c r="X1488">
        <v>18.79</v>
      </c>
      <c r="Y1488">
        <v>-0.05</v>
      </c>
      <c r="Z1488">
        <v>25721</v>
      </c>
      <c r="AA1488">
        <v>395.7</v>
      </c>
      <c r="AB1488">
        <v>0.2</v>
      </c>
      <c r="AC1488">
        <v>35366</v>
      </c>
      <c r="AD1488" s="1">
        <v>35187</v>
      </c>
      <c r="AE1488">
        <v>18.62</v>
      </c>
      <c r="AF1488">
        <v>5.28</v>
      </c>
      <c r="AG1488">
        <v>5.25</v>
      </c>
      <c r="AH1488">
        <v>1</v>
      </c>
      <c r="AI1488">
        <v>2.9</v>
      </c>
    </row>
    <row r="1489" spans="1:35" x14ac:dyDescent="0.3">
      <c r="A1489" s="1">
        <v>35192</v>
      </c>
      <c r="B1489">
        <v>638.26</v>
      </c>
      <c r="C1489">
        <v>293029500</v>
      </c>
      <c r="D1489">
        <v>641.4</v>
      </c>
      <c r="E1489">
        <v>636.96</v>
      </c>
      <c r="F1489">
        <v>18.5547</v>
      </c>
      <c r="G1489">
        <v>-151</v>
      </c>
      <c r="H1489">
        <v>1.7204999999999999</v>
      </c>
      <c r="I1489">
        <v>645.11</v>
      </c>
      <c r="J1489">
        <v>39.986800000000002</v>
      </c>
      <c r="K1489">
        <v>1.7219999999999999E-2</v>
      </c>
      <c r="L1489">
        <v>5.51</v>
      </c>
      <c r="M1489">
        <v>31.82</v>
      </c>
      <c r="N1489">
        <v>39.450000000000003</v>
      </c>
      <c r="O1489">
        <v>47.56</v>
      </c>
      <c r="P1489">
        <v>648.35</v>
      </c>
      <c r="Q1489">
        <v>646.85</v>
      </c>
      <c r="R1489">
        <v>646.61</v>
      </c>
      <c r="S1489">
        <v>3.0320999999999998</v>
      </c>
      <c r="W1489" s="1">
        <v>35188</v>
      </c>
      <c r="X1489">
        <v>19.170000000000002</v>
      </c>
      <c r="Y1489">
        <v>2.02</v>
      </c>
      <c r="Z1489">
        <v>17162</v>
      </c>
      <c r="AA1489">
        <v>394.1</v>
      </c>
      <c r="AB1489">
        <v>-0.4</v>
      </c>
      <c r="AC1489">
        <v>33002</v>
      </c>
      <c r="AD1489" s="1">
        <v>35188</v>
      </c>
      <c r="AE1489">
        <v>16.7</v>
      </c>
      <c r="AF1489">
        <v>5.14</v>
      </c>
      <c r="AG1489">
        <v>5</v>
      </c>
      <c r="AH1489">
        <v>1</v>
      </c>
      <c r="AI1489">
        <v>2.9</v>
      </c>
    </row>
    <row r="1490" spans="1:35" x14ac:dyDescent="0.3">
      <c r="A1490" s="1">
        <v>35193</v>
      </c>
      <c r="B1490">
        <v>644.77</v>
      </c>
      <c r="C1490">
        <v>351900900</v>
      </c>
      <c r="D1490">
        <v>644.79</v>
      </c>
      <c r="E1490">
        <v>630.07000000000005</v>
      </c>
      <c r="F1490">
        <v>18.744</v>
      </c>
      <c r="G1490">
        <v>145</v>
      </c>
      <c r="H1490" t="s">
        <v>22</v>
      </c>
      <c r="I1490">
        <v>645.66999999999996</v>
      </c>
      <c r="J1490">
        <v>39.955500000000001</v>
      </c>
      <c r="K1490">
        <v>0.170797</v>
      </c>
      <c r="L1490">
        <v>58.42</v>
      </c>
      <c r="M1490">
        <v>47.47</v>
      </c>
      <c r="N1490">
        <v>48.24</v>
      </c>
      <c r="O1490">
        <v>50.86</v>
      </c>
      <c r="P1490">
        <v>647.80999999999995</v>
      </c>
      <c r="Q1490">
        <v>646.58000000000004</v>
      </c>
      <c r="R1490">
        <v>646.55999999999995</v>
      </c>
      <c r="S1490">
        <v>3.0630000000000002</v>
      </c>
      <c r="W1490" s="1">
        <v>35191</v>
      </c>
      <c r="X1490">
        <v>19.170000000000002</v>
      </c>
      <c r="Y1490">
        <v>2.02</v>
      </c>
      <c r="Z1490">
        <v>17162</v>
      </c>
      <c r="AA1490">
        <v>395.7</v>
      </c>
      <c r="AB1490">
        <v>0.41</v>
      </c>
      <c r="AC1490">
        <v>19983</v>
      </c>
      <c r="AD1490" s="1">
        <v>35191</v>
      </c>
      <c r="AE1490">
        <v>16.920000000000002</v>
      </c>
      <c r="AF1490">
        <v>5.26</v>
      </c>
      <c r="AG1490">
        <v>5.1875</v>
      </c>
      <c r="AH1490">
        <v>1</v>
      </c>
      <c r="AI1490">
        <v>2.9</v>
      </c>
    </row>
    <row r="1491" spans="1:35" x14ac:dyDescent="0.3">
      <c r="A1491" s="1">
        <v>35194</v>
      </c>
      <c r="B1491">
        <v>645.44000000000005</v>
      </c>
      <c r="C1491">
        <v>280859300</v>
      </c>
      <c r="D1491">
        <v>647.95000000000005</v>
      </c>
      <c r="E1491">
        <v>643.17999999999995</v>
      </c>
      <c r="F1491">
        <v>18.763500000000001</v>
      </c>
      <c r="G1491">
        <v>25</v>
      </c>
      <c r="H1491">
        <v>0.80420000000000003</v>
      </c>
      <c r="I1491">
        <v>646.38</v>
      </c>
      <c r="J1491">
        <v>39.944800000000001</v>
      </c>
      <c r="K1491">
        <v>0.159583</v>
      </c>
      <c r="L1491">
        <v>61.73</v>
      </c>
      <c r="M1491">
        <v>48.83</v>
      </c>
      <c r="N1491">
        <v>49.06</v>
      </c>
      <c r="O1491">
        <v>51.19</v>
      </c>
      <c r="P1491">
        <v>647.07000000000005</v>
      </c>
      <c r="Q1491">
        <v>646.46</v>
      </c>
      <c r="R1491">
        <v>646.57000000000005</v>
      </c>
      <c r="S1491">
        <v>3.0661999999999998</v>
      </c>
      <c r="W1491" s="1">
        <v>35192</v>
      </c>
      <c r="X1491">
        <v>19.36</v>
      </c>
      <c r="Y1491">
        <v>0.99</v>
      </c>
      <c r="Z1491">
        <v>27613</v>
      </c>
      <c r="AA1491">
        <v>395.8</v>
      </c>
      <c r="AB1491">
        <v>0.03</v>
      </c>
      <c r="AC1491">
        <v>23972</v>
      </c>
      <c r="AD1491" s="1">
        <v>35192</v>
      </c>
      <c r="AE1491">
        <v>16.87</v>
      </c>
      <c r="AF1491">
        <v>5.24</v>
      </c>
      <c r="AG1491">
        <v>5.1875</v>
      </c>
      <c r="AH1491">
        <v>1</v>
      </c>
      <c r="AI1491">
        <v>2.9</v>
      </c>
    </row>
    <row r="1492" spans="1:35" x14ac:dyDescent="0.3">
      <c r="A1492" s="1">
        <v>35195</v>
      </c>
      <c r="B1492">
        <v>652.09</v>
      </c>
      <c r="C1492">
        <v>287995100</v>
      </c>
      <c r="D1492">
        <v>653</v>
      </c>
      <c r="E1492">
        <v>645.44000000000005</v>
      </c>
      <c r="F1492">
        <v>18.957000000000001</v>
      </c>
      <c r="G1492">
        <v>239</v>
      </c>
      <c r="H1492">
        <v>0.84150000000000003</v>
      </c>
      <c r="I1492">
        <v>647.15</v>
      </c>
      <c r="J1492">
        <v>39.9499</v>
      </c>
      <c r="K1492">
        <v>5.5201E-2</v>
      </c>
      <c r="L1492">
        <v>82.48</v>
      </c>
      <c r="M1492">
        <v>60.31</v>
      </c>
      <c r="N1492">
        <v>56.43</v>
      </c>
      <c r="O1492">
        <v>54.31</v>
      </c>
      <c r="P1492">
        <v>646.92999999999995</v>
      </c>
      <c r="Q1492">
        <v>646.57000000000005</v>
      </c>
      <c r="R1492">
        <v>646.79999999999995</v>
      </c>
      <c r="S1492">
        <v>3.0977999999999999</v>
      </c>
      <c r="W1492" s="1">
        <v>35193</v>
      </c>
      <c r="X1492">
        <v>19.3</v>
      </c>
      <c r="Y1492">
        <v>-0.31</v>
      </c>
      <c r="Z1492">
        <v>20337</v>
      </c>
      <c r="AA1492">
        <v>394.8</v>
      </c>
      <c r="AB1492">
        <v>-0.25</v>
      </c>
      <c r="AC1492">
        <v>49748</v>
      </c>
      <c r="AD1492" s="1">
        <v>35193</v>
      </c>
      <c r="AE1492">
        <v>15.78</v>
      </c>
      <c r="AF1492">
        <v>5.31</v>
      </c>
      <c r="AG1492">
        <v>5.375</v>
      </c>
      <c r="AH1492">
        <v>1</v>
      </c>
      <c r="AI1492">
        <v>2.9</v>
      </c>
    </row>
    <row r="1493" spans="1:35" x14ac:dyDescent="0.3">
      <c r="A1493" s="1">
        <v>35198</v>
      </c>
      <c r="B1493">
        <v>661.51</v>
      </c>
      <c r="C1493">
        <v>281873800</v>
      </c>
      <c r="D1493">
        <v>662.16</v>
      </c>
      <c r="E1493">
        <v>652.09</v>
      </c>
      <c r="F1493">
        <v>19.230799999999999</v>
      </c>
      <c r="G1493">
        <v>343</v>
      </c>
      <c r="H1493">
        <v>0.92620000000000002</v>
      </c>
      <c r="I1493">
        <v>648.1</v>
      </c>
      <c r="J1493">
        <v>40.010300000000001</v>
      </c>
      <c r="K1493">
        <v>0.119643</v>
      </c>
      <c r="L1493">
        <v>91.86</v>
      </c>
      <c r="M1493">
        <v>70.760000000000005</v>
      </c>
      <c r="N1493">
        <v>64.31</v>
      </c>
      <c r="O1493">
        <v>58.23</v>
      </c>
      <c r="P1493">
        <v>647.66</v>
      </c>
      <c r="Q1493">
        <v>647.1</v>
      </c>
      <c r="R1493">
        <v>647.15</v>
      </c>
      <c r="S1493">
        <v>3.1425000000000001</v>
      </c>
      <c r="W1493" s="1">
        <v>35194</v>
      </c>
      <c r="X1493">
        <v>18.8</v>
      </c>
      <c r="Y1493">
        <v>-2.59</v>
      </c>
      <c r="Z1493">
        <v>23374</v>
      </c>
      <c r="AA1493">
        <v>394.5</v>
      </c>
      <c r="AB1493">
        <v>-0.08</v>
      </c>
      <c r="AC1493">
        <v>18601</v>
      </c>
      <c r="AD1493" s="1">
        <v>35194</v>
      </c>
      <c r="AE1493">
        <v>16.989999999999998</v>
      </c>
      <c r="AF1493">
        <v>5.28</v>
      </c>
      <c r="AG1493">
        <v>5.25</v>
      </c>
      <c r="AH1493">
        <v>1</v>
      </c>
      <c r="AI1493">
        <v>2.9</v>
      </c>
    </row>
    <row r="1494" spans="1:35" x14ac:dyDescent="0.3">
      <c r="A1494" s="1">
        <v>35199</v>
      </c>
      <c r="B1494">
        <v>665.6</v>
      </c>
      <c r="C1494">
        <v>329077100</v>
      </c>
      <c r="D1494">
        <v>666.96</v>
      </c>
      <c r="E1494">
        <v>661.51</v>
      </c>
      <c r="F1494">
        <v>19.654299999999999</v>
      </c>
      <c r="G1494">
        <v>106</v>
      </c>
      <c r="H1494" t="s">
        <v>22</v>
      </c>
      <c r="I1494">
        <v>649.13</v>
      </c>
      <c r="J1494">
        <v>40.070700000000002</v>
      </c>
      <c r="K1494">
        <v>0.118613</v>
      </c>
      <c r="L1494">
        <v>93.97</v>
      </c>
      <c r="M1494">
        <v>74.09</v>
      </c>
      <c r="N1494">
        <v>67.09</v>
      </c>
      <c r="O1494">
        <v>59.78</v>
      </c>
      <c r="P1494">
        <v>648.80999999999995</v>
      </c>
      <c r="Q1494">
        <v>647.5</v>
      </c>
      <c r="R1494">
        <v>647.44000000000005</v>
      </c>
      <c r="S1494">
        <v>3.1040000000000001</v>
      </c>
      <c r="W1494" s="1">
        <v>35195</v>
      </c>
      <c r="X1494">
        <v>19.05</v>
      </c>
      <c r="Y1494">
        <v>1.33</v>
      </c>
      <c r="Z1494">
        <v>11981</v>
      </c>
      <c r="AA1494">
        <v>392</v>
      </c>
      <c r="AB1494">
        <v>-0.63</v>
      </c>
      <c r="AC1494">
        <v>39185</v>
      </c>
      <c r="AD1494" s="1">
        <v>35195</v>
      </c>
      <c r="AE1494">
        <v>15.61</v>
      </c>
      <c r="AF1494">
        <v>5.2</v>
      </c>
      <c r="AG1494">
        <v>5.1875</v>
      </c>
      <c r="AH1494">
        <v>1</v>
      </c>
      <c r="AI1494">
        <v>2.9</v>
      </c>
    </row>
    <row r="1495" spans="1:35" x14ac:dyDescent="0.3">
      <c r="A1495" s="1">
        <v>35200</v>
      </c>
      <c r="B1495">
        <v>665.42</v>
      </c>
      <c r="C1495">
        <v>329248600</v>
      </c>
      <c r="D1495">
        <v>669.82</v>
      </c>
      <c r="E1495">
        <v>664.46</v>
      </c>
      <c r="F1495">
        <v>19.315799999999999</v>
      </c>
      <c r="G1495">
        <v>9</v>
      </c>
      <c r="H1495">
        <v>0.9022</v>
      </c>
      <c r="I1495">
        <v>650.32000000000005</v>
      </c>
      <c r="J1495">
        <v>40.095199999999998</v>
      </c>
      <c r="K1495">
        <v>9.9252000000000007E-2</v>
      </c>
      <c r="L1495">
        <v>92.39</v>
      </c>
      <c r="M1495">
        <v>73.680000000000007</v>
      </c>
      <c r="N1495">
        <v>66.849999999999994</v>
      </c>
      <c r="O1495">
        <v>59.68</v>
      </c>
      <c r="P1495">
        <v>649.89</v>
      </c>
      <c r="Q1495">
        <v>647.84</v>
      </c>
      <c r="R1495">
        <v>647.63</v>
      </c>
      <c r="S1495">
        <v>3.0825999999999998</v>
      </c>
      <c r="W1495" s="1">
        <v>35198</v>
      </c>
      <c r="X1495">
        <v>19.329999999999998</v>
      </c>
      <c r="Y1495">
        <v>1.47</v>
      </c>
      <c r="Z1495">
        <v>18475</v>
      </c>
      <c r="AA1495">
        <v>392.7</v>
      </c>
      <c r="AB1495">
        <v>0.18</v>
      </c>
      <c r="AC1495">
        <v>19448</v>
      </c>
      <c r="AD1495" s="1">
        <v>35198</v>
      </c>
      <c r="AE1495">
        <v>15.16</v>
      </c>
      <c r="AF1495">
        <v>5.25</v>
      </c>
      <c r="AG1495">
        <v>5.1875</v>
      </c>
      <c r="AH1495">
        <v>1</v>
      </c>
      <c r="AI1495">
        <v>2.9</v>
      </c>
    </row>
    <row r="1496" spans="1:35" x14ac:dyDescent="0.3">
      <c r="A1496" s="1">
        <v>35201</v>
      </c>
      <c r="B1496">
        <v>664.85</v>
      </c>
      <c r="C1496">
        <v>281427000</v>
      </c>
      <c r="D1496">
        <v>667.11</v>
      </c>
      <c r="E1496">
        <v>662.79</v>
      </c>
      <c r="F1496">
        <v>19.299299999999999</v>
      </c>
      <c r="G1496">
        <v>-117</v>
      </c>
      <c r="H1496">
        <v>1.5404</v>
      </c>
      <c r="I1496">
        <v>651.39</v>
      </c>
      <c r="J1496">
        <v>40.070900000000002</v>
      </c>
      <c r="K1496">
        <v>7.1863999999999997E-2</v>
      </c>
      <c r="L1496">
        <v>85.57</v>
      </c>
      <c r="M1496">
        <v>72.23</v>
      </c>
      <c r="N1496">
        <v>66.02</v>
      </c>
      <c r="O1496">
        <v>59.35</v>
      </c>
      <c r="P1496">
        <v>652.04</v>
      </c>
      <c r="Q1496">
        <v>648.14</v>
      </c>
      <c r="R1496">
        <v>647.89</v>
      </c>
      <c r="S1496">
        <v>3.0798999999999999</v>
      </c>
      <c r="W1496" s="1">
        <v>35199</v>
      </c>
      <c r="X1496">
        <v>19.350000000000001</v>
      </c>
      <c r="Y1496">
        <v>0.1</v>
      </c>
      <c r="Z1496">
        <v>25141</v>
      </c>
      <c r="AA1496">
        <v>392.9</v>
      </c>
      <c r="AB1496">
        <v>0.05</v>
      </c>
      <c r="AC1496">
        <v>27183</v>
      </c>
      <c r="AD1496" s="1">
        <v>35199</v>
      </c>
      <c r="AE1496">
        <v>14.9</v>
      </c>
      <c r="AF1496">
        <v>5.25</v>
      </c>
      <c r="AG1496">
        <v>5.1875</v>
      </c>
      <c r="AH1496">
        <v>1</v>
      </c>
      <c r="AI1496">
        <v>2.9</v>
      </c>
    </row>
    <row r="1497" spans="1:35" x14ac:dyDescent="0.3">
      <c r="A1497" s="1">
        <v>35202</v>
      </c>
      <c r="B1497">
        <v>668.91</v>
      </c>
      <c r="C1497">
        <v>310475100</v>
      </c>
      <c r="D1497">
        <v>669.84</v>
      </c>
      <c r="E1497">
        <v>664.85</v>
      </c>
      <c r="F1497">
        <v>19.417200000000001</v>
      </c>
      <c r="G1497">
        <v>155</v>
      </c>
      <c r="H1497">
        <v>1.7309000000000001</v>
      </c>
      <c r="I1497">
        <v>652.58000000000004</v>
      </c>
      <c r="J1497">
        <v>40.022399999999998</v>
      </c>
      <c r="K1497">
        <v>0.27130900000000002</v>
      </c>
      <c r="L1497">
        <v>91.93</v>
      </c>
      <c r="M1497">
        <v>76</v>
      </c>
      <c r="N1497">
        <v>68.97</v>
      </c>
      <c r="O1497">
        <v>60.93</v>
      </c>
      <c r="P1497">
        <v>654.77</v>
      </c>
      <c r="Q1497">
        <v>648.57000000000005</v>
      </c>
      <c r="R1497">
        <v>648.20000000000005</v>
      </c>
      <c r="S1497">
        <v>3.0987</v>
      </c>
      <c r="W1497" s="1">
        <v>35200</v>
      </c>
      <c r="X1497">
        <v>19.3</v>
      </c>
      <c r="Y1497">
        <v>-0.26</v>
      </c>
      <c r="Z1497">
        <v>17883</v>
      </c>
      <c r="AA1497">
        <v>393.5</v>
      </c>
      <c r="AB1497">
        <v>0.15</v>
      </c>
      <c r="AC1497">
        <v>22139</v>
      </c>
      <c r="AD1497" s="1">
        <v>35200</v>
      </c>
      <c r="AE1497">
        <v>15.59</v>
      </c>
      <c r="AF1497">
        <v>5.47</v>
      </c>
      <c r="AG1497">
        <v>5.5</v>
      </c>
      <c r="AH1497">
        <v>1</v>
      </c>
      <c r="AI1497">
        <v>2.9</v>
      </c>
    </row>
    <row r="1498" spans="1:35" x14ac:dyDescent="0.3">
      <c r="A1498" s="1">
        <v>35205</v>
      </c>
      <c r="B1498">
        <v>673.15</v>
      </c>
      <c r="C1498">
        <v>259364000</v>
      </c>
      <c r="D1498">
        <v>673.66</v>
      </c>
      <c r="E1498">
        <v>667.64</v>
      </c>
      <c r="F1498">
        <v>19.560600000000001</v>
      </c>
      <c r="G1498">
        <v>87</v>
      </c>
      <c r="H1498" t="s">
        <v>22</v>
      </c>
      <c r="I1498">
        <v>653.84</v>
      </c>
      <c r="J1498">
        <v>40.033900000000003</v>
      </c>
      <c r="K1498">
        <v>6.3946000000000003E-2</v>
      </c>
      <c r="L1498">
        <v>95.23</v>
      </c>
      <c r="M1498">
        <v>79.3</v>
      </c>
      <c r="N1498">
        <v>71.73</v>
      </c>
      <c r="O1498">
        <v>62.5</v>
      </c>
      <c r="P1498">
        <v>658</v>
      </c>
      <c r="Q1498">
        <v>649.54</v>
      </c>
      <c r="R1498">
        <v>648.99</v>
      </c>
      <c r="S1498">
        <v>3.1183999999999998</v>
      </c>
      <c r="W1498" s="1">
        <v>35201</v>
      </c>
      <c r="X1498">
        <v>18.690000000000001</v>
      </c>
      <c r="Y1498">
        <v>-3.16</v>
      </c>
      <c r="Z1498">
        <v>6714</v>
      </c>
      <c r="AA1498">
        <v>393.5</v>
      </c>
      <c r="AB1498">
        <v>0</v>
      </c>
      <c r="AC1498">
        <v>19194</v>
      </c>
      <c r="AD1498" s="1">
        <v>35201</v>
      </c>
      <c r="AE1498">
        <v>15.71</v>
      </c>
      <c r="AF1498">
        <v>5.24</v>
      </c>
      <c r="AG1498">
        <v>5.1875</v>
      </c>
      <c r="AH1498">
        <v>1</v>
      </c>
      <c r="AI1498">
        <v>2.9</v>
      </c>
    </row>
    <row r="1499" spans="1:35" x14ac:dyDescent="0.3">
      <c r="A1499" s="1">
        <v>35206</v>
      </c>
      <c r="B1499">
        <v>672.76</v>
      </c>
      <c r="C1499">
        <v>274106900</v>
      </c>
      <c r="D1499">
        <v>675.56</v>
      </c>
      <c r="E1499">
        <v>672.26</v>
      </c>
      <c r="F1499">
        <v>19.546900000000001</v>
      </c>
      <c r="G1499">
        <v>-11</v>
      </c>
      <c r="H1499">
        <v>1.5529999999999999</v>
      </c>
      <c r="I1499">
        <v>654.9</v>
      </c>
      <c r="J1499">
        <v>40.052500000000002</v>
      </c>
      <c r="K1499">
        <v>7.0549999999999996E-3</v>
      </c>
      <c r="L1499">
        <v>90.15</v>
      </c>
      <c r="M1499">
        <v>78.19</v>
      </c>
      <c r="N1499">
        <v>71.099999999999994</v>
      </c>
      <c r="O1499">
        <v>62.26</v>
      </c>
      <c r="P1499">
        <v>661.45</v>
      </c>
      <c r="Q1499">
        <v>650.54999999999995</v>
      </c>
      <c r="R1499">
        <v>649.64</v>
      </c>
      <c r="S1499">
        <v>3.1164000000000001</v>
      </c>
      <c r="W1499" s="1">
        <v>35202</v>
      </c>
      <c r="X1499">
        <v>17.54</v>
      </c>
      <c r="Y1499">
        <v>-6.15</v>
      </c>
      <c r="Z1499">
        <v>23329</v>
      </c>
      <c r="AA1499">
        <v>393</v>
      </c>
      <c r="AB1499">
        <v>-0.13</v>
      </c>
      <c r="AC1499">
        <v>23039</v>
      </c>
      <c r="AD1499" s="1">
        <v>35202</v>
      </c>
      <c r="AE1499">
        <v>15.13</v>
      </c>
      <c r="AF1499">
        <v>5.15</v>
      </c>
      <c r="AG1499">
        <v>5.125</v>
      </c>
      <c r="AH1499">
        <v>1</v>
      </c>
      <c r="AI1499">
        <v>2.9</v>
      </c>
    </row>
    <row r="1500" spans="1:35" x14ac:dyDescent="0.3">
      <c r="A1500" s="1">
        <v>35207</v>
      </c>
      <c r="B1500">
        <v>678.42</v>
      </c>
      <c r="C1500">
        <v>304287100</v>
      </c>
      <c r="D1500">
        <v>678.42</v>
      </c>
      <c r="E1500">
        <v>671.23</v>
      </c>
      <c r="F1500">
        <v>19.711300000000001</v>
      </c>
      <c r="G1500">
        <v>222</v>
      </c>
      <c r="H1500">
        <v>1.7470000000000001</v>
      </c>
      <c r="I1500">
        <v>656.31</v>
      </c>
      <c r="J1500">
        <v>40.043100000000003</v>
      </c>
      <c r="K1500">
        <v>9.3101000000000003E-2</v>
      </c>
      <c r="L1500">
        <v>95.44</v>
      </c>
      <c r="M1500">
        <v>82.25</v>
      </c>
      <c r="N1500">
        <v>74.58</v>
      </c>
      <c r="O1500">
        <v>64.31</v>
      </c>
      <c r="P1500">
        <v>664.82</v>
      </c>
      <c r="Q1500">
        <v>652.04999999999995</v>
      </c>
      <c r="R1500">
        <v>650.47</v>
      </c>
      <c r="S1500">
        <v>3.1425999999999998</v>
      </c>
      <c r="W1500" s="1">
        <v>35205</v>
      </c>
      <c r="X1500">
        <v>18.61</v>
      </c>
      <c r="Y1500">
        <v>6.1</v>
      </c>
      <c r="Z1500">
        <v>48908</v>
      </c>
      <c r="AA1500">
        <v>391.3</v>
      </c>
      <c r="AB1500">
        <v>-0.43</v>
      </c>
      <c r="AC1500">
        <v>23043</v>
      </c>
      <c r="AD1500" s="1">
        <v>35205</v>
      </c>
      <c r="AE1500">
        <v>15.8</v>
      </c>
      <c r="AF1500">
        <v>5.21</v>
      </c>
      <c r="AG1500">
        <v>5.125</v>
      </c>
      <c r="AH1500">
        <v>1</v>
      </c>
      <c r="AI1500">
        <v>2.9</v>
      </c>
    </row>
    <row r="1501" spans="1:35" x14ac:dyDescent="0.3">
      <c r="A1501" s="1">
        <v>35208</v>
      </c>
      <c r="B1501">
        <v>676</v>
      </c>
      <c r="C1501">
        <v>304319500</v>
      </c>
      <c r="D1501">
        <v>681.1</v>
      </c>
      <c r="E1501">
        <v>673.45</v>
      </c>
      <c r="F1501">
        <v>19.640899999999998</v>
      </c>
      <c r="G1501">
        <v>-209</v>
      </c>
      <c r="H1501">
        <v>2.1570999999999998</v>
      </c>
      <c r="I1501">
        <v>657.47</v>
      </c>
      <c r="J1501">
        <v>39.996899999999997</v>
      </c>
      <c r="K1501">
        <v>1.7049000000000002E-2</v>
      </c>
      <c r="L1501">
        <v>70.98</v>
      </c>
      <c r="M1501">
        <v>75.489999999999995</v>
      </c>
      <c r="N1501">
        <v>70.67</v>
      </c>
      <c r="O1501">
        <v>62.8</v>
      </c>
      <c r="P1501">
        <v>667.87</v>
      </c>
      <c r="Q1501">
        <v>653.54999999999995</v>
      </c>
      <c r="R1501">
        <v>651.22</v>
      </c>
      <c r="S1501">
        <v>3.1303000000000001</v>
      </c>
      <c r="W1501" s="1">
        <v>35206</v>
      </c>
      <c r="X1501">
        <v>18.420000000000002</v>
      </c>
      <c r="Y1501">
        <v>-1.02</v>
      </c>
      <c r="Z1501">
        <v>21782</v>
      </c>
      <c r="AA1501">
        <v>391.4</v>
      </c>
      <c r="AB1501">
        <v>0.03</v>
      </c>
      <c r="AC1501">
        <v>41331</v>
      </c>
      <c r="AD1501" s="1">
        <v>35206</v>
      </c>
      <c r="AE1501">
        <v>16</v>
      </c>
      <c r="AF1501">
        <v>5.23</v>
      </c>
      <c r="AG1501">
        <v>5.1875</v>
      </c>
      <c r="AH1501">
        <v>1</v>
      </c>
      <c r="AI1501">
        <v>2.9</v>
      </c>
    </row>
    <row r="1502" spans="1:35" x14ac:dyDescent="0.3">
      <c r="A1502" s="1">
        <v>35209</v>
      </c>
      <c r="B1502">
        <v>678.51</v>
      </c>
      <c r="C1502">
        <v>221611600</v>
      </c>
      <c r="D1502">
        <v>679.72</v>
      </c>
      <c r="E1502">
        <v>676</v>
      </c>
      <c r="F1502">
        <v>19.7972</v>
      </c>
      <c r="G1502">
        <v>96</v>
      </c>
      <c r="H1502">
        <v>2.4773000000000001</v>
      </c>
      <c r="I1502">
        <v>658.72</v>
      </c>
      <c r="J1502">
        <v>39.915799999999997</v>
      </c>
      <c r="K1502">
        <v>9.8139999999999998E-3</v>
      </c>
      <c r="L1502">
        <v>79.25</v>
      </c>
      <c r="M1502">
        <v>77.63</v>
      </c>
      <c r="N1502">
        <v>72.290000000000006</v>
      </c>
      <c r="O1502">
        <v>63.72</v>
      </c>
      <c r="P1502">
        <v>670.51</v>
      </c>
      <c r="Q1502">
        <v>654.94000000000005</v>
      </c>
      <c r="R1502">
        <v>651.97</v>
      </c>
      <c r="S1502">
        <v>3.1501999999999999</v>
      </c>
      <c r="W1502" s="1">
        <v>35207</v>
      </c>
      <c r="X1502">
        <v>19.059999999999999</v>
      </c>
      <c r="Y1502">
        <v>3.47</v>
      </c>
      <c r="Z1502">
        <v>33254</v>
      </c>
      <c r="AA1502">
        <v>392</v>
      </c>
      <c r="AB1502">
        <v>0.15</v>
      </c>
      <c r="AC1502">
        <v>24231</v>
      </c>
      <c r="AD1502" s="1">
        <v>35207</v>
      </c>
      <c r="AE1502">
        <v>15.5</v>
      </c>
      <c r="AF1502">
        <v>5.41</v>
      </c>
      <c r="AG1502">
        <v>5.25</v>
      </c>
      <c r="AH1502">
        <v>1</v>
      </c>
      <c r="AI1502">
        <v>2.9</v>
      </c>
    </row>
    <row r="1503" spans="1:35" x14ac:dyDescent="0.3">
      <c r="A1503" s="1">
        <v>35212</v>
      </c>
      <c r="B1503" t="s">
        <v>22</v>
      </c>
      <c r="C1503" t="s">
        <v>22</v>
      </c>
      <c r="D1503" t="s">
        <v>22</v>
      </c>
      <c r="E1503" t="s">
        <v>22</v>
      </c>
      <c r="F1503">
        <v>19.7972</v>
      </c>
      <c r="G1503" t="s">
        <v>22</v>
      </c>
      <c r="H1503" t="s">
        <v>22</v>
      </c>
      <c r="I1503" t="s">
        <v>22</v>
      </c>
      <c r="J1503">
        <v>39.915799999999997</v>
      </c>
      <c r="K1503">
        <v>0</v>
      </c>
      <c r="L1503" t="s">
        <v>22</v>
      </c>
      <c r="M1503" t="s">
        <v>22</v>
      </c>
      <c r="N1503" t="s">
        <v>22</v>
      </c>
      <c r="O1503" t="s">
        <v>22</v>
      </c>
      <c r="P1503" t="s">
        <v>22</v>
      </c>
      <c r="Q1503" t="s">
        <v>22</v>
      </c>
      <c r="R1503" t="s">
        <v>22</v>
      </c>
      <c r="S1503">
        <v>3.1501999999999999</v>
      </c>
      <c r="W1503" s="1">
        <v>35208</v>
      </c>
      <c r="X1503">
        <v>18.89</v>
      </c>
      <c r="Y1503">
        <v>-0.89</v>
      </c>
      <c r="Z1503">
        <v>24468</v>
      </c>
      <c r="AA1503">
        <v>391.8</v>
      </c>
      <c r="AB1503">
        <v>-0.05</v>
      </c>
      <c r="AC1503">
        <v>15440</v>
      </c>
      <c r="AD1503" s="1">
        <v>35208</v>
      </c>
      <c r="AE1503">
        <v>16.170000000000002</v>
      </c>
      <c r="AF1503">
        <v>5.2</v>
      </c>
      <c r="AG1503">
        <v>5.1875</v>
      </c>
      <c r="AH1503">
        <v>1</v>
      </c>
      <c r="AI1503">
        <v>2.9</v>
      </c>
    </row>
    <row r="1504" spans="1:35" x14ac:dyDescent="0.3">
      <c r="A1504" s="1">
        <v>35213</v>
      </c>
      <c r="B1504">
        <v>672.23</v>
      </c>
      <c r="C1504">
        <v>241993900</v>
      </c>
      <c r="D1504">
        <v>679.98</v>
      </c>
      <c r="E1504">
        <v>671.52</v>
      </c>
      <c r="F1504">
        <v>19.613900000000001</v>
      </c>
      <c r="G1504">
        <v>-338</v>
      </c>
      <c r="H1504">
        <v>1.1944999999999999</v>
      </c>
      <c r="I1504">
        <v>659.62</v>
      </c>
      <c r="J1504">
        <v>39.883499999999998</v>
      </c>
      <c r="K1504">
        <v>4.2929999999999999E-3</v>
      </c>
      <c r="L1504">
        <v>38.29</v>
      </c>
      <c r="M1504">
        <v>62.28</v>
      </c>
      <c r="N1504">
        <v>62.91</v>
      </c>
      <c r="O1504">
        <v>59.91</v>
      </c>
      <c r="P1504">
        <v>671.59</v>
      </c>
      <c r="Q1504">
        <v>655.93</v>
      </c>
      <c r="R1504">
        <v>652.59</v>
      </c>
      <c r="S1504">
        <v>3.1217000000000001</v>
      </c>
      <c r="W1504" s="1">
        <v>35209</v>
      </c>
      <c r="X1504">
        <v>19.100000000000001</v>
      </c>
      <c r="Y1504">
        <v>1.1100000000000001</v>
      </c>
      <c r="Z1504">
        <v>16580</v>
      </c>
      <c r="AA1504">
        <v>390.9</v>
      </c>
      <c r="AB1504">
        <v>-0.23</v>
      </c>
      <c r="AC1504">
        <v>17992</v>
      </c>
      <c r="AD1504" s="1">
        <v>35209</v>
      </c>
      <c r="AE1504">
        <v>15.54</v>
      </c>
      <c r="AF1504">
        <v>5.14</v>
      </c>
      <c r="AG1504">
        <v>5.125</v>
      </c>
      <c r="AH1504">
        <v>1</v>
      </c>
      <c r="AI1504">
        <v>2.9</v>
      </c>
    </row>
    <row r="1505" spans="1:35" x14ac:dyDescent="0.3">
      <c r="A1505" s="1">
        <v>35214</v>
      </c>
      <c r="B1505">
        <v>667.93</v>
      </c>
      <c r="C1505">
        <v>265684600</v>
      </c>
      <c r="D1505">
        <v>673.73</v>
      </c>
      <c r="E1505">
        <v>666.09</v>
      </c>
      <c r="F1505">
        <v>19.4986</v>
      </c>
      <c r="G1505">
        <v>-237</v>
      </c>
      <c r="H1505">
        <v>1.1819999999999999</v>
      </c>
      <c r="I1505">
        <v>660.31</v>
      </c>
      <c r="J1505">
        <v>39.960099999999997</v>
      </c>
      <c r="K1505">
        <v>0.16567299999999999</v>
      </c>
      <c r="L1505">
        <v>25.01</v>
      </c>
      <c r="M1505">
        <v>54.04</v>
      </c>
      <c r="N1505">
        <v>57.42</v>
      </c>
      <c r="O1505">
        <v>57.48</v>
      </c>
      <c r="P1505">
        <v>671.82</v>
      </c>
      <c r="Q1505">
        <v>656.69</v>
      </c>
      <c r="R1505">
        <v>652.89</v>
      </c>
      <c r="S1505">
        <v>3.1017999999999999</v>
      </c>
      <c r="W1505" s="1">
        <v>35212</v>
      </c>
      <c r="X1505">
        <v>19.100000000000001</v>
      </c>
      <c r="Y1505">
        <v>1.1100000000000001</v>
      </c>
      <c r="Z1505">
        <v>16580</v>
      </c>
      <c r="AA1505">
        <v>390.9</v>
      </c>
      <c r="AB1505">
        <v>-0.23</v>
      </c>
      <c r="AC1505">
        <v>17992</v>
      </c>
      <c r="AD1505" s="1">
        <v>35212</v>
      </c>
      <c r="AE1505">
        <v>15.54</v>
      </c>
      <c r="AF1505">
        <v>5.14</v>
      </c>
      <c r="AG1505">
        <v>5.125</v>
      </c>
      <c r="AH1505">
        <v>1</v>
      </c>
      <c r="AI1505">
        <v>2.9</v>
      </c>
    </row>
    <row r="1506" spans="1:35" x14ac:dyDescent="0.3">
      <c r="A1506" s="1">
        <v>35215</v>
      </c>
      <c r="B1506">
        <v>671.7</v>
      </c>
      <c r="C1506">
        <v>275972400</v>
      </c>
      <c r="D1506">
        <v>673.51</v>
      </c>
      <c r="E1506">
        <v>664.56</v>
      </c>
      <c r="F1506">
        <v>19.608599999999999</v>
      </c>
      <c r="G1506">
        <v>185</v>
      </c>
      <c r="H1506">
        <v>0.65429999999999999</v>
      </c>
      <c r="I1506">
        <v>661.17</v>
      </c>
      <c r="J1506">
        <v>39.957099999999997</v>
      </c>
      <c r="K1506">
        <v>0.112777</v>
      </c>
      <c r="L1506">
        <v>48.5</v>
      </c>
      <c r="M1506">
        <v>59.35</v>
      </c>
      <c r="N1506">
        <v>60.66</v>
      </c>
      <c r="O1506">
        <v>58.99</v>
      </c>
      <c r="P1506">
        <v>672.45</v>
      </c>
      <c r="Q1506">
        <v>657.7</v>
      </c>
      <c r="R1506">
        <v>653.29</v>
      </c>
      <c r="S1506">
        <v>3.1193</v>
      </c>
      <c r="W1506" s="1">
        <v>35213</v>
      </c>
      <c r="X1506">
        <v>18.940000000000001</v>
      </c>
      <c r="Y1506">
        <v>-0.84</v>
      </c>
      <c r="Z1506">
        <v>17906</v>
      </c>
      <c r="AA1506">
        <v>391.6</v>
      </c>
      <c r="AB1506">
        <v>0.18</v>
      </c>
      <c r="AC1506">
        <v>23794</v>
      </c>
      <c r="AD1506" s="1">
        <v>35213</v>
      </c>
      <c r="AE1506">
        <v>16.920000000000002</v>
      </c>
      <c r="AF1506">
        <v>5.33</v>
      </c>
      <c r="AG1506">
        <v>5.25</v>
      </c>
      <c r="AH1506">
        <v>1</v>
      </c>
      <c r="AI1506">
        <v>2.9</v>
      </c>
    </row>
    <row r="1507" spans="1:35" x14ac:dyDescent="0.3">
      <c r="A1507" s="1">
        <v>35216</v>
      </c>
      <c r="B1507">
        <v>669.12</v>
      </c>
      <c r="C1507">
        <v>264916600</v>
      </c>
      <c r="D1507">
        <v>673.46</v>
      </c>
      <c r="E1507">
        <v>667</v>
      </c>
      <c r="F1507">
        <v>19.5322</v>
      </c>
      <c r="G1507">
        <v>-169</v>
      </c>
      <c r="H1507">
        <v>1.2871999999999999</v>
      </c>
      <c r="I1507">
        <v>662.46</v>
      </c>
      <c r="J1507">
        <v>39.749099999999999</v>
      </c>
      <c r="K1507">
        <v>3.5029999999999999E-2</v>
      </c>
      <c r="L1507">
        <v>36.700000000000003</v>
      </c>
      <c r="M1507">
        <v>54.51</v>
      </c>
      <c r="N1507">
        <v>57.44</v>
      </c>
      <c r="O1507">
        <v>57.55</v>
      </c>
      <c r="P1507">
        <v>672.87</v>
      </c>
      <c r="Q1507">
        <v>658.55</v>
      </c>
      <c r="R1507">
        <v>653.67999999999995</v>
      </c>
      <c r="S1507">
        <v>3.1067</v>
      </c>
      <c r="W1507" s="1">
        <v>35214</v>
      </c>
      <c r="X1507">
        <v>18.63</v>
      </c>
      <c r="Y1507">
        <v>-1.64</v>
      </c>
      <c r="Z1507">
        <v>25066</v>
      </c>
      <c r="AA1507">
        <v>391.2</v>
      </c>
      <c r="AB1507">
        <v>-0.1</v>
      </c>
      <c r="AC1507">
        <v>25995</v>
      </c>
      <c r="AD1507" s="1">
        <v>35214</v>
      </c>
      <c r="AE1507">
        <v>17.149999999999999</v>
      </c>
      <c r="AF1507">
        <v>5.24</v>
      </c>
      <c r="AG1507">
        <v>5.1875</v>
      </c>
      <c r="AH1507">
        <v>1</v>
      </c>
      <c r="AI1507">
        <v>2.9</v>
      </c>
    </row>
    <row r="1508" spans="1:35" x14ac:dyDescent="0.3">
      <c r="A1508" s="1">
        <v>35219</v>
      </c>
      <c r="B1508">
        <v>667.68</v>
      </c>
      <c r="C1508">
        <v>230166200</v>
      </c>
      <c r="D1508">
        <v>669.12</v>
      </c>
      <c r="E1508">
        <v>665.19</v>
      </c>
      <c r="F1508">
        <v>19.490200000000002</v>
      </c>
      <c r="G1508">
        <v>-144</v>
      </c>
      <c r="H1508">
        <v>2.0831</v>
      </c>
      <c r="I1508">
        <v>663.76</v>
      </c>
      <c r="J1508">
        <v>39.752499999999998</v>
      </c>
      <c r="K1508">
        <v>5.9030000000000003E-3</v>
      </c>
      <c r="L1508">
        <v>30.49</v>
      </c>
      <c r="M1508">
        <v>51.85</v>
      </c>
      <c r="N1508">
        <v>55.66</v>
      </c>
      <c r="O1508">
        <v>56.74</v>
      </c>
      <c r="P1508">
        <v>672.75</v>
      </c>
      <c r="Q1508">
        <v>659.3</v>
      </c>
      <c r="R1508">
        <v>654.04999999999995</v>
      </c>
      <c r="S1508">
        <v>3.1</v>
      </c>
      <c r="W1508" s="1">
        <v>35215</v>
      </c>
      <c r="X1508">
        <v>17.89</v>
      </c>
      <c r="Y1508">
        <v>-3.97</v>
      </c>
      <c r="Z1508">
        <v>34328</v>
      </c>
      <c r="AA1508">
        <v>390.5</v>
      </c>
      <c r="AB1508">
        <v>-0.18</v>
      </c>
      <c r="AC1508">
        <v>28735</v>
      </c>
      <c r="AD1508" s="1">
        <v>35215</v>
      </c>
      <c r="AE1508">
        <v>16.02</v>
      </c>
      <c r="AF1508">
        <v>5.34</v>
      </c>
      <c r="AG1508">
        <v>5.375</v>
      </c>
      <c r="AH1508">
        <v>1</v>
      </c>
      <c r="AI1508">
        <v>2.9</v>
      </c>
    </row>
    <row r="1509" spans="1:35" x14ac:dyDescent="0.3">
      <c r="A1509" s="1">
        <v>35220</v>
      </c>
      <c r="B1509">
        <v>672.56</v>
      </c>
      <c r="C1509">
        <v>283625200</v>
      </c>
      <c r="D1509">
        <v>672.6</v>
      </c>
      <c r="E1509">
        <v>667.68</v>
      </c>
      <c r="F1509">
        <v>19.6389</v>
      </c>
      <c r="G1509">
        <v>220</v>
      </c>
      <c r="H1509">
        <v>1.9068000000000001</v>
      </c>
      <c r="I1509">
        <v>665.35</v>
      </c>
      <c r="J1509">
        <v>39.757399999999997</v>
      </c>
      <c r="K1509">
        <v>3.5713000000000002E-2</v>
      </c>
      <c r="L1509">
        <v>62.63</v>
      </c>
      <c r="M1509">
        <v>59.39</v>
      </c>
      <c r="N1509">
        <v>60.16</v>
      </c>
      <c r="O1509">
        <v>58.76</v>
      </c>
      <c r="P1509">
        <v>672.69</v>
      </c>
      <c r="Q1509">
        <v>660.12</v>
      </c>
      <c r="R1509">
        <v>654.49</v>
      </c>
      <c r="S1509">
        <v>3.1234000000000002</v>
      </c>
      <c r="W1509" s="1">
        <v>35216</v>
      </c>
      <c r="X1509">
        <v>17.8</v>
      </c>
      <c r="Y1509">
        <v>-0.5</v>
      </c>
      <c r="Z1509">
        <v>20678</v>
      </c>
      <c r="AA1509">
        <v>390.9</v>
      </c>
      <c r="AB1509">
        <v>0.1</v>
      </c>
      <c r="AC1509">
        <v>6134</v>
      </c>
      <c r="AD1509" s="1">
        <v>35216</v>
      </c>
      <c r="AE1509">
        <v>16.07</v>
      </c>
      <c r="AF1509">
        <v>5.31</v>
      </c>
      <c r="AG1509">
        <v>5.375</v>
      </c>
      <c r="AH1509">
        <v>1</v>
      </c>
      <c r="AI1509">
        <v>2.9</v>
      </c>
    </row>
    <row r="1510" spans="1:35" x14ac:dyDescent="0.3">
      <c r="A1510" s="1">
        <v>35221</v>
      </c>
      <c r="B1510">
        <v>678.44</v>
      </c>
      <c r="C1510">
        <v>264384300</v>
      </c>
      <c r="D1510">
        <v>678.45</v>
      </c>
      <c r="E1510">
        <v>672.09</v>
      </c>
      <c r="F1510">
        <v>19.812000000000001</v>
      </c>
      <c r="G1510">
        <v>219</v>
      </c>
      <c r="H1510">
        <v>2.9714</v>
      </c>
      <c r="I1510">
        <v>667.35</v>
      </c>
      <c r="J1510">
        <v>39.772599999999997</v>
      </c>
      <c r="K1510">
        <v>0.18434</v>
      </c>
      <c r="L1510">
        <v>79.64</v>
      </c>
      <c r="M1510">
        <v>66.510000000000005</v>
      </c>
      <c r="N1510">
        <v>64.8</v>
      </c>
      <c r="O1510">
        <v>61.03</v>
      </c>
      <c r="P1510">
        <v>673.26</v>
      </c>
      <c r="Q1510">
        <v>661.02</v>
      </c>
      <c r="R1510">
        <v>655.04999999999995</v>
      </c>
      <c r="S1510">
        <v>3.1507000000000001</v>
      </c>
      <c r="W1510" s="1">
        <v>35219</v>
      </c>
      <c r="X1510">
        <v>17.920000000000002</v>
      </c>
      <c r="Y1510">
        <v>0.67</v>
      </c>
      <c r="Z1510">
        <v>19300</v>
      </c>
      <c r="AA1510">
        <v>390.2</v>
      </c>
      <c r="AB1510">
        <v>-0.18</v>
      </c>
      <c r="AC1510">
        <v>1790</v>
      </c>
      <c r="AD1510" s="1">
        <v>35219</v>
      </c>
      <c r="AE1510">
        <v>16.86</v>
      </c>
      <c r="AF1510">
        <v>5.44</v>
      </c>
      <c r="AG1510">
        <v>5.5</v>
      </c>
      <c r="AH1510">
        <v>1</v>
      </c>
      <c r="AI1510">
        <v>2.9</v>
      </c>
    </row>
    <row r="1511" spans="1:35" x14ac:dyDescent="0.3">
      <c r="A1511" s="1">
        <v>35222</v>
      </c>
      <c r="B1511">
        <v>673.03</v>
      </c>
      <c r="C1511">
        <v>317150600</v>
      </c>
      <c r="D1511">
        <v>680.32</v>
      </c>
      <c r="E1511">
        <v>673.02</v>
      </c>
      <c r="F1511">
        <v>19.649899999999999</v>
      </c>
      <c r="G1511">
        <v>-251</v>
      </c>
      <c r="H1511">
        <v>0.72629999999999995</v>
      </c>
      <c r="I1511">
        <v>668.77</v>
      </c>
      <c r="J1511">
        <v>39.634</v>
      </c>
      <c r="K1511">
        <v>0.118493</v>
      </c>
      <c r="L1511">
        <v>48.91</v>
      </c>
      <c r="M1511">
        <v>56.3</v>
      </c>
      <c r="N1511">
        <v>58.1</v>
      </c>
      <c r="O1511">
        <v>57.99</v>
      </c>
      <c r="P1511">
        <v>672.72</v>
      </c>
      <c r="Q1511">
        <v>661.78</v>
      </c>
      <c r="R1511">
        <v>655.46</v>
      </c>
      <c r="S1511">
        <v>3.1236999999999999</v>
      </c>
      <c r="W1511" s="1">
        <v>35220</v>
      </c>
      <c r="X1511">
        <v>18.55</v>
      </c>
      <c r="Y1511">
        <v>3.52</v>
      </c>
      <c r="Z1511">
        <v>19972</v>
      </c>
      <c r="AA1511">
        <v>387.5</v>
      </c>
      <c r="AB1511">
        <v>-0.69</v>
      </c>
      <c r="AC1511">
        <v>1395</v>
      </c>
      <c r="AD1511" s="1">
        <v>35220</v>
      </c>
      <c r="AE1511">
        <v>16.18</v>
      </c>
      <c r="AF1511">
        <v>5.23</v>
      </c>
      <c r="AG1511">
        <v>4.75</v>
      </c>
      <c r="AH1511">
        <v>1</v>
      </c>
      <c r="AI1511">
        <v>2.9</v>
      </c>
    </row>
    <row r="1512" spans="1:35" x14ac:dyDescent="0.3">
      <c r="A1512" s="1">
        <v>35223</v>
      </c>
      <c r="B1512">
        <v>673.31</v>
      </c>
      <c r="C1512">
        <v>330626000</v>
      </c>
      <c r="D1512">
        <v>673.31</v>
      </c>
      <c r="E1512">
        <v>662.48</v>
      </c>
      <c r="F1512">
        <v>19.656199999999998</v>
      </c>
      <c r="G1512">
        <v>-48</v>
      </c>
      <c r="H1512">
        <v>0.67789999999999995</v>
      </c>
      <c r="I1512">
        <v>670.16</v>
      </c>
      <c r="J1512">
        <v>39.451700000000002</v>
      </c>
      <c r="K1512">
        <v>9.2580000000000006E-3</v>
      </c>
      <c r="L1512">
        <v>50.4</v>
      </c>
      <c r="M1512">
        <v>56.69</v>
      </c>
      <c r="N1512">
        <v>58.34</v>
      </c>
      <c r="O1512">
        <v>58.11</v>
      </c>
      <c r="P1512">
        <v>672.45</v>
      </c>
      <c r="Q1512">
        <v>662.46</v>
      </c>
      <c r="R1512">
        <v>655.94</v>
      </c>
      <c r="S1512">
        <v>3.1242000000000001</v>
      </c>
      <c r="W1512" s="1">
        <v>35221</v>
      </c>
      <c r="X1512">
        <v>17.86</v>
      </c>
      <c r="Y1512">
        <v>-3.72</v>
      </c>
      <c r="Z1512">
        <v>23411</v>
      </c>
      <c r="AA1512">
        <v>385.8</v>
      </c>
      <c r="AB1512">
        <v>-0.44</v>
      </c>
      <c r="AC1512">
        <v>2486</v>
      </c>
      <c r="AD1512" s="1">
        <v>35221</v>
      </c>
      <c r="AE1512">
        <v>16.04</v>
      </c>
      <c r="AF1512">
        <v>5.34</v>
      </c>
      <c r="AG1512">
        <v>5.25</v>
      </c>
      <c r="AH1512">
        <v>1</v>
      </c>
      <c r="AI1512">
        <v>2.9</v>
      </c>
    </row>
    <row r="1513" spans="1:35" x14ac:dyDescent="0.3">
      <c r="A1513" s="1">
        <v>35226</v>
      </c>
      <c r="B1513">
        <v>672.16</v>
      </c>
      <c r="C1513">
        <v>220798900</v>
      </c>
      <c r="D1513">
        <v>673.61</v>
      </c>
      <c r="E1513">
        <v>670.15</v>
      </c>
      <c r="F1513">
        <v>19.612400000000001</v>
      </c>
      <c r="G1513">
        <v>-80</v>
      </c>
      <c r="H1513">
        <v>0.9708</v>
      </c>
      <c r="I1513">
        <v>671.16</v>
      </c>
      <c r="J1513">
        <v>39.474899999999998</v>
      </c>
      <c r="K1513">
        <v>3.0643E-2</v>
      </c>
      <c r="L1513">
        <v>42.74</v>
      </c>
      <c r="M1513">
        <v>54.46</v>
      </c>
      <c r="N1513">
        <v>56.9</v>
      </c>
      <c r="O1513">
        <v>57.46</v>
      </c>
      <c r="P1513">
        <v>671.82</v>
      </c>
      <c r="Q1513">
        <v>663.09</v>
      </c>
      <c r="R1513">
        <v>656.41</v>
      </c>
      <c r="S1513">
        <v>3.1187</v>
      </c>
      <c r="W1513" s="1">
        <v>35222</v>
      </c>
      <c r="X1513">
        <v>18.04</v>
      </c>
      <c r="Y1513">
        <v>1.01</v>
      </c>
      <c r="Z1513">
        <v>24087</v>
      </c>
      <c r="AA1513">
        <v>385.5</v>
      </c>
      <c r="AB1513">
        <v>-0.08</v>
      </c>
      <c r="AC1513">
        <v>684</v>
      </c>
      <c r="AD1513" s="1">
        <v>35222</v>
      </c>
      <c r="AE1513">
        <v>16.84</v>
      </c>
      <c r="AF1513">
        <v>5.29</v>
      </c>
      <c r="AG1513">
        <v>5.3125</v>
      </c>
      <c r="AH1513">
        <v>1</v>
      </c>
      <c r="AI1513">
        <v>2.9</v>
      </c>
    </row>
    <row r="1514" spans="1:35" x14ac:dyDescent="0.3">
      <c r="A1514" s="1">
        <v>35227</v>
      </c>
      <c r="B1514">
        <v>670.97</v>
      </c>
      <c r="C1514">
        <v>269720400</v>
      </c>
      <c r="D1514">
        <v>676.72</v>
      </c>
      <c r="E1514">
        <v>669.94</v>
      </c>
      <c r="F1514">
        <v>19.593699999999998</v>
      </c>
      <c r="G1514">
        <v>-86</v>
      </c>
      <c r="H1514">
        <v>0.9395</v>
      </c>
      <c r="I1514">
        <v>671.64</v>
      </c>
      <c r="J1514">
        <v>39.514099999999999</v>
      </c>
      <c r="K1514">
        <v>8.7799999999999998E-4</v>
      </c>
      <c r="L1514">
        <v>34.58</v>
      </c>
      <c r="M1514">
        <v>52.07</v>
      </c>
      <c r="N1514">
        <v>55.37</v>
      </c>
      <c r="O1514">
        <v>56.78</v>
      </c>
      <c r="P1514">
        <v>671.69</v>
      </c>
      <c r="Q1514">
        <v>663.65</v>
      </c>
      <c r="R1514">
        <v>656.92</v>
      </c>
      <c r="S1514">
        <v>3.113</v>
      </c>
      <c r="W1514" s="1">
        <v>35223</v>
      </c>
      <c r="X1514">
        <v>18.28</v>
      </c>
      <c r="Y1514">
        <v>1.33</v>
      </c>
      <c r="Z1514">
        <v>20000</v>
      </c>
      <c r="AA1514">
        <v>384.7</v>
      </c>
      <c r="AB1514">
        <v>-0.21</v>
      </c>
      <c r="AC1514">
        <v>113</v>
      </c>
      <c r="AD1514" s="1">
        <v>35223</v>
      </c>
      <c r="AE1514">
        <v>16.100000000000001</v>
      </c>
      <c r="AF1514">
        <v>5.21</v>
      </c>
      <c r="AG1514">
        <v>5.1875</v>
      </c>
      <c r="AH1514">
        <v>1</v>
      </c>
      <c r="AI1514">
        <v>2.9</v>
      </c>
    </row>
    <row r="1515" spans="1:35" x14ac:dyDescent="0.3">
      <c r="A1515" s="1">
        <v>35228</v>
      </c>
      <c r="B1515">
        <v>669.04</v>
      </c>
      <c r="C1515">
        <v>277542400</v>
      </c>
      <c r="D1515">
        <v>673.67</v>
      </c>
      <c r="E1515">
        <v>668.77</v>
      </c>
      <c r="F1515">
        <v>19.530200000000001</v>
      </c>
      <c r="G1515">
        <v>-147</v>
      </c>
      <c r="H1515">
        <v>1.085</v>
      </c>
      <c r="I1515">
        <v>671.81</v>
      </c>
      <c r="J1515">
        <v>39.614400000000003</v>
      </c>
      <c r="K1515">
        <v>0.29911399999999999</v>
      </c>
      <c r="L1515">
        <v>23.62</v>
      </c>
      <c r="M1515">
        <v>48.22</v>
      </c>
      <c r="N1515">
        <v>52.89</v>
      </c>
      <c r="O1515">
        <v>55.68</v>
      </c>
      <c r="P1515">
        <v>671.8</v>
      </c>
      <c r="Q1515">
        <v>664.14</v>
      </c>
      <c r="R1515">
        <v>657.22</v>
      </c>
      <c r="S1515">
        <v>3.1025999999999998</v>
      </c>
      <c r="W1515" s="1">
        <v>35226</v>
      </c>
      <c r="X1515">
        <v>18.28</v>
      </c>
      <c r="Y1515">
        <v>0</v>
      </c>
      <c r="Z1515">
        <v>21340</v>
      </c>
      <c r="AA1515">
        <v>385.7</v>
      </c>
      <c r="AB1515">
        <v>0.26</v>
      </c>
      <c r="AC1515">
        <v>1387</v>
      </c>
      <c r="AD1515" s="1">
        <v>35226</v>
      </c>
      <c r="AE1515">
        <v>16.78</v>
      </c>
      <c r="AF1515">
        <v>5.28</v>
      </c>
      <c r="AG1515">
        <v>5.25</v>
      </c>
      <c r="AH1515">
        <v>1</v>
      </c>
      <c r="AI1515">
        <v>2.9</v>
      </c>
    </row>
    <row r="1516" spans="1:35" x14ac:dyDescent="0.3">
      <c r="A1516" s="1">
        <v>35229</v>
      </c>
      <c r="B1516">
        <v>667.92</v>
      </c>
      <c r="C1516">
        <v>260095100</v>
      </c>
      <c r="D1516">
        <v>670.54</v>
      </c>
      <c r="E1516">
        <v>665.49</v>
      </c>
      <c r="F1516">
        <v>19.493500000000001</v>
      </c>
      <c r="G1516">
        <v>-92</v>
      </c>
      <c r="H1516">
        <v>1.2406999999999999</v>
      </c>
      <c r="I1516">
        <v>671.93</v>
      </c>
      <c r="J1516">
        <v>39.599299999999999</v>
      </c>
      <c r="K1516">
        <v>3.4107999999999999E-2</v>
      </c>
      <c r="L1516">
        <v>18.510000000000002</v>
      </c>
      <c r="M1516">
        <v>46</v>
      </c>
      <c r="N1516">
        <v>51.46</v>
      </c>
      <c r="O1516">
        <v>55.04</v>
      </c>
      <c r="P1516">
        <v>671.42</v>
      </c>
      <c r="Q1516">
        <v>664.59</v>
      </c>
      <c r="R1516">
        <v>657.48</v>
      </c>
      <c r="S1516">
        <v>3.0975000000000001</v>
      </c>
      <c r="W1516" s="1">
        <v>35227</v>
      </c>
      <c r="X1516">
        <v>18.03</v>
      </c>
      <c r="Y1516">
        <v>-1.37</v>
      </c>
      <c r="Z1516">
        <v>22335</v>
      </c>
      <c r="AA1516">
        <v>384.2</v>
      </c>
      <c r="AB1516">
        <v>-0.39</v>
      </c>
      <c r="AC1516">
        <v>208</v>
      </c>
      <c r="AD1516" s="1">
        <v>35227</v>
      </c>
      <c r="AE1516">
        <v>16.68</v>
      </c>
      <c r="AF1516">
        <v>5.24</v>
      </c>
      <c r="AG1516">
        <v>5.25</v>
      </c>
      <c r="AH1516">
        <v>1</v>
      </c>
      <c r="AI1516">
        <v>2.9</v>
      </c>
    </row>
    <row r="1517" spans="1:35" x14ac:dyDescent="0.3">
      <c r="A1517" s="1">
        <v>35230</v>
      </c>
      <c r="B1517">
        <v>665.85</v>
      </c>
      <c r="C1517">
        <v>254279800</v>
      </c>
      <c r="D1517">
        <v>668.4</v>
      </c>
      <c r="E1517">
        <v>664.35</v>
      </c>
      <c r="F1517">
        <v>19.437100000000001</v>
      </c>
      <c r="G1517">
        <v>-160</v>
      </c>
      <c r="H1517">
        <v>2.2071999999999998</v>
      </c>
      <c r="I1517">
        <v>671.98</v>
      </c>
      <c r="J1517">
        <v>39.570999999999998</v>
      </c>
      <c r="K1517">
        <v>5.9890000000000004E-3</v>
      </c>
      <c r="L1517">
        <v>11.57</v>
      </c>
      <c r="M1517">
        <v>41.98</v>
      </c>
      <c r="N1517">
        <v>48.81</v>
      </c>
      <c r="O1517">
        <v>53.85</v>
      </c>
      <c r="P1517">
        <v>671.1</v>
      </c>
      <c r="Q1517">
        <v>665.34</v>
      </c>
      <c r="R1517">
        <v>657.68</v>
      </c>
      <c r="S1517">
        <v>3.0874000000000001</v>
      </c>
      <c r="W1517" s="1">
        <v>35228</v>
      </c>
      <c r="X1517">
        <v>18.059999999999999</v>
      </c>
      <c r="Y1517">
        <v>0.17</v>
      </c>
      <c r="Z1517">
        <v>26525</v>
      </c>
      <c r="AA1517">
        <v>384.3</v>
      </c>
      <c r="AB1517">
        <v>0.03</v>
      </c>
      <c r="AC1517">
        <v>47</v>
      </c>
      <c r="AD1517" s="1">
        <v>35228</v>
      </c>
      <c r="AE1517">
        <v>17</v>
      </c>
      <c r="AF1517">
        <v>5.25</v>
      </c>
      <c r="AG1517">
        <v>5.25</v>
      </c>
      <c r="AH1517">
        <v>1</v>
      </c>
      <c r="AI1517">
        <v>2.9</v>
      </c>
    </row>
    <row r="1518" spans="1:35" x14ac:dyDescent="0.3">
      <c r="A1518" s="1">
        <v>35233</v>
      </c>
      <c r="B1518">
        <v>665.16</v>
      </c>
      <c r="C1518">
        <v>214594100</v>
      </c>
      <c r="D1518">
        <v>668.27</v>
      </c>
      <c r="E1518">
        <v>664.09</v>
      </c>
      <c r="F1518">
        <v>19.432700000000001</v>
      </c>
      <c r="G1518">
        <v>-86</v>
      </c>
      <c r="H1518">
        <v>1.9458</v>
      </c>
      <c r="I1518">
        <v>671.8</v>
      </c>
      <c r="J1518">
        <v>39.555999999999997</v>
      </c>
      <c r="K1518">
        <v>2.6530999999999999E-2</v>
      </c>
      <c r="L1518">
        <v>9.74</v>
      </c>
      <c r="M1518">
        <v>40.65</v>
      </c>
      <c r="N1518">
        <v>47.93</v>
      </c>
      <c r="O1518">
        <v>53.46</v>
      </c>
      <c r="P1518">
        <v>670.84</v>
      </c>
      <c r="Q1518">
        <v>666.12</v>
      </c>
      <c r="R1518">
        <v>657.86</v>
      </c>
      <c r="S1518">
        <v>3.0840000000000001</v>
      </c>
      <c r="W1518" s="1">
        <v>35229</v>
      </c>
      <c r="X1518">
        <v>18.010000000000002</v>
      </c>
      <c r="Y1518">
        <v>-0.28000000000000003</v>
      </c>
      <c r="Z1518">
        <v>11377</v>
      </c>
      <c r="AA1518">
        <v>384.2</v>
      </c>
      <c r="AB1518">
        <v>-0.03</v>
      </c>
      <c r="AC1518">
        <v>338</v>
      </c>
      <c r="AD1518" s="1">
        <v>35229</v>
      </c>
      <c r="AE1518">
        <v>17.12</v>
      </c>
      <c r="AF1518">
        <v>5.27</v>
      </c>
      <c r="AG1518">
        <v>5.25</v>
      </c>
      <c r="AH1518">
        <v>1</v>
      </c>
      <c r="AI1518">
        <v>2.9</v>
      </c>
    </row>
    <row r="1519" spans="1:35" x14ac:dyDescent="0.3">
      <c r="A1519" s="1">
        <v>35234</v>
      </c>
      <c r="B1519">
        <v>662.06</v>
      </c>
      <c r="C1519">
        <v>266405200</v>
      </c>
      <c r="D1519">
        <v>666.36</v>
      </c>
      <c r="E1519">
        <v>661.34</v>
      </c>
      <c r="F1519">
        <v>19.341200000000001</v>
      </c>
      <c r="G1519">
        <v>-32</v>
      </c>
      <c r="H1519">
        <v>1.1696</v>
      </c>
      <c r="I1519">
        <v>671.24</v>
      </c>
      <c r="J1519">
        <v>39.586300000000001</v>
      </c>
      <c r="K1519">
        <v>9.9019999999999993E-3</v>
      </c>
      <c r="L1519">
        <v>4.72</v>
      </c>
      <c r="M1519">
        <v>35.03</v>
      </c>
      <c r="N1519">
        <v>44.07</v>
      </c>
      <c r="O1519">
        <v>51.68</v>
      </c>
      <c r="P1519">
        <v>669.79</v>
      </c>
      <c r="Q1519">
        <v>666.83</v>
      </c>
      <c r="R1519">
        <v>658.22</v>
      </c>
      <c r="S1519">
        <v>3.0695000000000001</v>
      </c>
      <c r="W1519" s="1">
        <v>35230</v>
      </c>
      <c r="X1519">
        <v>17.850000000000001</v>
      </c>
      <c r="Y1519">
        <v>-0.89</v>
      </c>
      <c r="Z1519">
        <v>15843</v>
      </c>
      <c r="AA1519">
        <v>384.7</v>
      </c>
      <c r="AB1519">
        <v>0.13</v>
      </c>
      <c r="AC1519">
        <v>55</v>
      </c>
      <c r="AD1519" s="1">
        <v>35230</v>
      </c>
      <c r="AE1519">
        <v>18.64</v>
      </c>
      <c r="AF1519">
        <v>5.3</v>
      </c>
      <c r="AG1519">
        <v>5.3125</v>
      </c>
      <c r="AH1519">
        <v>1</v>
      </c>
      <c r="AI1519">
        <v>2.9</v>
      </c>
    </row>
    <row r="1520" spans="1:35" x14ac:dyDescent="0.3">
      <c r="A1520" s="1">
        <v>35235</v>
      </c>
      <c r="B1520">
        <v>661.96</v>
      </c>
      <c r="C1520">
        <v>285498400</v>
      </c>
      <c r="D1520">
        <v>665.62</v>
      </c>
      <c r="E1520">
        <v>661.21</v>
      </c>
      <c r="F1520">
        <v>19.3383</v>
      </c>
      <c r="G1520">
        <v>-18</v>
      </c>
      <c r="H1520">
        <v>1.3895999999999999</v>
      </c>
      <c r="I1520">
        <v>670.7</v>
      </c>
      <c r="J1520">
        <v>39.549900000000001</v>
      </c>
      <c r="K1520">
        <v>7.2009999999999999E-3</v>
      </c>
      <c r="L1520">
        <v>4.6100000000000003</v>
      </c>
      <c r="M1520">
        <v>34.86</v>
      </c>
      <c r="N1520">
        <v>43.95</v>
      </c>
      <c r="O1520">
        <v>51.63</v>
      </c>
      <c r="P1520">
        <v>668.15</v>
      </c>
      <c r="Q1520">
        <v>667.62</v>
      </c>
      <c r="R1520">
        <v>658.61</v>
      </c>
      <c r="S1520">
        <v>3.069</v>
      </c>
      <c r="W1520" s="1">
        <v>35233</v>
      </c>
      <c r="X1520">
        <v>18.649999999999999</v>
      </c>
      <c r="Y1520">
        <v>4.4800000000000004</v>
      </c>
      <c r="Z1520">
        <v>29018</v>
      </c>
      <c r="AA1520">
        <v>385</v>
      </c>
      <c r="AB1520">
        <v>0.08</v>
      </c>
      <c r="AC1520">
        <v>28</v>
      </c>
      <c r="AD1520" s="1">
        <v>35233</v>
      </c>
      <c r="AE1520">
        <v>17.46</v>
      </c>
      <c r="AF1520">
        <v>5.47</v>
      </c>
      <c r="AG1520">
        <v>5.375</v>
      </c>
      <c r="AH1520">
        <v>1</v>
      </c>
      <c r="AI1520">
        <v>2.9</v>
      </c>
    </row>
    <row r="1521" spans="1:35" x14ac:dyDescent="0.3">
      <c r="A1521" s="1">
        <v>35236</v>
      </c>
      <c r="B1521">
        <v>662.1</v>
      </c>
      <c r="C1521">
        <v>350446000</v>
      </c>
      <c r="D1521">
        <v>664.96</v>
      </c>
      <c r="E1521">
        <v>658.75</v>
      </c>
      <c r="F1521">
        <v>19.342199999999998</v>
      </c>
      <c r="G1521">
        <v>-15</v>
      </c>
      <c r="H1521" t="s">
        <v>22</v>
      </c>
      <c r="I1521">
        <v>669.89</v>
      </c>
      <c r="J1521">
        <v>39.508000000000003</v>
      </c>
      <c r="K1521">
        <v>2.5669999999999998E-2</v>
      </c>
      <c r="L1521">
        <v>9.24</v>
      </c>
      <c r="M1521">
        <v>35.36</v>
      </c>
      <c r="N1521">
        <v>44.18</v>
      </c>
      <c r="O1521">
        <v>51.71</v>
      </c>
      <c r="P1521">
        <v>667.05</v>
      </c>
      <c r="Q1521">
        <v>668.2</v>
      </c>
      <c r="R1521">
        <v>659.19</v>
      </c>
      <c r="S1521">
        <v>3.0688</v>
      </c>
      <c r="W1521" s="1">
        <v>35234</v>
      </c>
      <c r="X1521">
        <v>18.2</v>
      </c>
      <c r="Y1521">
        <v>-2.41</v>
      </c>
      <c r="Z1521">
        <v>21790</v>
      </c>
      <c r="AA1521">
        <v>385.4</v>
      </c>
      <c r="AB1521">
        <v>0.1</v>
      </c>
      <c r="AC1521">
        <v>15</v>
      </c>
      <c r="AD1521" s="1">
        <v>35234</v>
      </c>
      <c r="AE1521">
        <v>17.45</v>
      </c>
      <c r="AF1521">
        <v>5.27</v>
      </c>
      <c r="AG1521">
        <v>5</v>
      </c>
      <c r="AH1521">
        <v>1</v>
      </c>
      <c r="AI1521">
        <v>2.9</v>
      </c>
    </row>
    <row r="1522" spans="1:35" x14ac:dyDescent="0.3">
      <c r="A1522" s="1">
        <v>35237</v>
      </c>
      <c r="B1522">
        <v>666.84</v>
      </c>
      <c r="C1522">
        <v>424045100</v>
      </c>
      <c r="D1522">
        <v>666.84</v>
      </c>
      <c r="E1522">
        <v>662.1</v>
      </c>
      <c r="F1522">
        <v>19.480799999999999</v>
      </c>
      <c r="G1522">
        <v>160</v>
      </c>
      <c r="H1522">
        <v>1.3843000000000001</v>
      </c>
      <c r="I1522">
        <v>669.43</v>
      </c>
      <c r="J1522">
        <v>39.420999999999999</v>
      </c>
      <c r="K1522">
        <v>1.5476999999999999E-2</v>
      </c>
      <c r="L1522">
        <v>73.84</v>
      </c>
      <c r="M1522">
        <v>50.17</v>
      </c>
      <c r="N1522">
        <v>51.58</v>
      </c>
      <c r="O1522">
        <v>54.26</v>
      </c>
      <c r="P1522">
        <v>666.41</v>
      </c>
      <c r="Q1522">
        <v>668.91</v>
      </c>
      <c r="R1522">
        <v>659.9</v>
      </c>
      <c r="S1522">
        <v>3.0908000000000002</v>
      </c>
      <c r="W1522" s="1">
        <v>35235</v>
      </c>
      <c r="X1522">
        <v>18</v>
      </c>
      <c r="Y1522">
        <v>-1.1000000000000001</v>
      </c>
      <c r="Z1522">
        <v>19142</v>
      </c>
      <c r="AA1522">
        <v>384.3</v>
      </c>
      <c r="AB1522">
        <v>-0.28999999999999998</v>
      </c>
      <c r="AC1522">
        <v>67</v>
      </c>
      <c r="AD1522" s="1">
        <v>35235</v>
      </c>
      <c r="AE1522">
        <v>17.54</v>
      </c>
      <c r="AF1522">
        <v>6.25</v>
      </c>
      <c r="AG1522">
        <v>5.4375</v>
      </c>
      <c r="AH1522">
        <v>1</v>
      </c>
      <c r="AI1522">
        <v>2.9</v>
      </c>
    </row>
    <row r="1523" spans="1:35" x14ac:dyDescent="0.3">
      <c r="A1523" s="1">
        <v>35240</v>
      </c>
      <c r="B1523">
        <v>668.85</v>
      </c>
      <c r="C1523">
        <v>245264100</v>
      </c>
      <c r="D1523">
        <v>671.07</v>
      </c>
      <c r="E1523">
        <v>666.84</v>
      </c>
      <c r="F1523">
        <v>19.5395</v>
      </c>
      <c r="G1523">
        <v>89</v>
      </c>
      <c r="H1523">
        <v>1.1648000000000001</v>
      </c>
      <c r="I1523">
        <v>668.95</v>
      </c>
      <c r="J1523">
        <v>39.410699999999999</v>
      </c>
      <c r="K1523">
        <v>0</v>
      </c>
      <c r="L1523">
        <v>81.99</v>
      </c>
      <c r="M1523">
        <v>55.08</v>
      </c>
      <c r="N1523">
        <v>54.34</v>
      </c>
      <c r="O1523">
        <v>55.3</v>
      </c>
      <c r="P1523">
        <v>666.08</v>
      </c>
      <c r="Q1523">
        <v>669.47</v>
      </c>
      <c r="R1523">
        <v>660.54</v>
      </c>
      <c r="S1523">
        <v>3.1000999999999999</v>
      </c>
      <c r="W1523" s="1">
        <v>35236</v>
      </c>
      <c r="X1523">
        <v>18.079999999999998</v>
      </c>
      <c r="Y1523">
        <v>0.44</v>
      </c>
      <c r="Z1523">
        <v>22151</v>
      </c>
      <c r="AA1523">
        <v>384.2</v>
      </c>
      <c r="AB1523">
        <v>-0.03</v>
      </c>
      <c r="AC1523">
        <v>18</v>
      </c>
      <c r="AD1523" s="1">
        <v>35236</v>
      </c>
      <c r="AE1523">
        <v>16.97</v>
      </c>
      <c r="AF1523">
        <v>5.37</v>
      </c>
      <c r="AG1523">
        <v>5.375</v>
      </c>
      <c r="AH1523">
        <v>1</v>
      </c>
      <c r="AI1523">
        <v>2.9</v>
      </c>
    </row>
    <row r="1524" spans="1:35" x14ac:dyDescent="0.3">
      <c r="A1524" s="1">
        <v>35241</v>
      </c>
      <c r="B1524">
        <v>668.48</v>
      </c>
      <c r="C1524">
        <v>278076900</v>
      </c>
      <c r="D1524">
        <v>670.65</v>
      </c>
      <c r="E1524">
        <v>667.29</v>
      </c>
      <c r="F1524">
        <v>19.529900000000001</v>
      </c>
      <c r="G1524">
        <v>-48</v>
      </c>
      <c r="H1524">
        <v>2.5604</v>
      </c>
      <c r="I1524">
        <v>668.76</v>
      </c>
      <c r="J1524">
        <v>39.3628</v>
      </c>
      <c r="K1524">
        <v>4.999E-3</v>
      </c>
      <c r="L1524">
        <v>75.5</v>
      </c>
      <c r="M1524">
        <v>53.98</v>
      </c>
      <c r="N1524">
        <v>53.73</v>
      </c>
      <c r="O1524">
        <v>55.06</v>
      </c>
      <c r="P1524">
        <v>665.83</v>
      </c>
      <c r="Q1524">
        <v>669.7</v>
      </c>
      <c r="R1524">
        <v>661.06</v>
      </c>
      <c r="S1524">
        <v>3.0983000000000001</v>
      </c>
      <c r="W1524" s="1">
        <v>35237</v>
      </c>
      <c r="X1524">
        <v>18.059999999999999</v>
      </c>
      <c r="Y1524">
        <v>-0.11</v>
      </c>
      <c r="Z1524">
        <v>16675</v>
      </c>
      <c r="AA1524">
        <v>384.7</v>
      </c>
      <c r="AB1524">
        <v>0.13</v>
      </c>
      <c r="AC1524">
        <v>11</v>
      </c>
      <c r="AD1524" s="1">
        <v>35237</v>
      </c>
      <c r="AE1524">
        <v>15.8</v>
      </c>
      <c r="AF1524">
        <v>5.19</v>
      </c>
      <c r="AG1524">
        <v>5.1875</v>
      </c>
      <c r="AH1524">
        <v>1</v>
      </c>
      <c r="AI1524">
        <v>2.9</v>
      </c>
    </row>
    <row r="1525" spans="1:35" x14ac:dyDescent="0.3">
      <c r="A1525" s="1">
        <v>35242</v>
      </c>
      <c r="B1525">
        <v>664.39</v>
      </c>
      <c r="C1525">
        <v>287516000</v>
      </c>
      <c r="D1525">
        <v>668.49</v>
      </c>
      <c r="E1525">
        <v>663.67</v>
      </c>
      <c r="F1525">
        <v>19.410499999999999</v>
      </c>
      <c r="G1525">
        <v>-210</v>
      </c>
      <c r="H1525" t="s">
        <v>22</v>
      </c>
      <c r="I1525">
        <v>668.58</v>
      </c>
      <c r="J1525">
        <v>39.346800000000002</v>
      </c>
      <c r="K1525">
        <v>0.20658799999999999</v>
      </c>
      <c r="L1525">
        <v>32.630000000000003</v>
      </c>
      <c r="M1525">
        <v>43.23</v>
      </c>
      <c r="N1525">
        <v>47.42</v>
      </c>
      <c r="O1525">
        <v>52.48</v>
      </c>
      <c r="P1525">
        <v>665.36</v>
      </c>
      <c r="Q1525">
        <v>669.66</v>
      </c>
      <c r="R1525">
        <v>661.45</v>
      </c>
      <c r="S1525">
        <v>3.0792999999999999</v>
      </c>
      <c r="W1525" s="1">
        <v>35240</v>
      </c>
      <c r="X1525">
        <v>18.100000000000001</v>
      </c>
      <c r="Y1525">
        <v>0.22</v>
      </c>
      <c r="Z1525">
        <v>13102</v>
      </c>
      <c r="AA1525">
        <v>384.7</v>
      </c>
      <c r="AB1525">
        <v>0</v>
      </c>
      <c r="AC1525">
        <v>27</v>
      </c>
      <c r="AD1525" s="1">
        <v>35240</v>
      </c>
      <c r="AE1525">
        <v>15.91</v>
      </c>
      <c r="AF1525">
        <v>5.18</v>
      </c>
      <c r="AG1525">
        <v>5.125</v>
      </c>
      <c r="AH1525">
        <v>1</v>
      </c>
      <c r="AI1525">
        <v>2.9</v>
      </c>
    </row>
    <row r="1526" spans="1:35" x14ac:dyDescent="0.3">
      <c r="A1526" s="1">
        <v>35243</v>
      </c>
      <c r="B1526">
        <v>668.55</v>
      </c>
      <c r="C1526">
        <v>292865000</v>
      </c>
      <c r="D1526">
        <v>668.9</v>
      </c>
      <c r="E1526">
        <v>661.56</v>
      </c>
      <c r="F1526">
        <v>19.532</v>
      </c>
      <c r="G1526">
        <v>170</v>
      </c>
      <c r="H1526">
        <v>0.90310000000000001</v>
      </c>
      <c r="I1526">
        <v>668.42</v>
      </c>
      <c r="J1526">
        <v>39.368200000000002</v>
      </c>
      <c r="K1526">
        <v>8.8870000000000008E-3</v>
      </c>
      <c r="L1526">
        <v>63.9</v>
      </c>
      <c r="M1526">
        <v>53.76</v>
      </c>
      <c r="N1526">
        <v>53.41</v>
      </c>
      <c r="O1526">
        <v>54.72</v>
      </c>
      <c r="P1526">
        <v>665.42</v>
      </c>
      <c r="Q1526">
        <v>669.76</v>
      </c>
      <c r="R1526">
        <v>661.99</v>
      </c>
      <c r="S1526">
        <v>3.0985999999999998</v>
      </c>
      <c r="W1526" s="1">
        <v>35241</v>
      </c>
      <c r="X1526">
        <v>18.09</v>
      </c>
      <c r="Y1526">
        <v>-0.06</v>
      </c>
      <c r="Z1526">
        <v>16416</v>
      </c>
      <c r="AA1526">
        <v>383.6</v>
      </c>
      <c r="AB1526">
        <v>-0.28999999999999998</v>
      </c>
      <c r="AC1526">
        <v>50</v>
      </c>
      <c r="AD1526" s="1">
        <v>35241</v>
      </c>
      <c r="AE1526">
        <v>15.43</v>
      </c>
      <c r="AF1526">
        <v>5.15</v>
      </c>
      <c r="AG1526">
        <v>5.125</v>
      </c>
      <c r="AH1526">
        <v>1</v>
      </c>
      <c r="AI1526">
        <v>2.9</v>
      </c>
    </row>
    <row r="1527" spans="1:35" x14ac:dyDescent="0.3">
      <c r="A1527" s="1">
        <v>35244</v>
      </c>
      <c r="B1527">
        <v>670.63</v>
      </c>
      <c r="C1527">
        <v>286266200</v>
      </c>
      <c r="D1527">
        <v>672.68</v>
      </c>
      <c r="E1527">
        <v>668.55</v>
      </c>
      <c r="F1527">
        <v>19.592700000000001</v>
      </c>
      <c r="G1527">
        <v>148</v>
      </c>
      <c r="H1527">
        <v>0.72589999999999999</v>
      </c>
      <c r="I1527">
        <v>668.5</v>
      </c>
      <c r="J1527">
        <v>39.559600000000003</v>
      </c>
      <c r="K1527">
        <v>0</v>
      </c>
      <c r="L1527">
        <v>73.22</v>
      </c>
      <c r="M1527">
        <v>58.13</v>
      </c>
      <c r="N1527">
        <v>56.11</v>
      </c>
      <c r="O1527">
        <v>55.79</v>
      </c>
      <c r="P1527">
        <v>665.9</v>
      </c>
      <c r="Q1527">
        <v>669.96</v>
      </c>
      <c r="R1527">
        <v>662.53</v>
      </c>
      <c r="S1527">
        <v>3.1082000000000001</v>
      </c>
      <c r="W1527" s="1">
        <v>35242</v>
      </c>
      <c r="X1527">
        <v>18.71</v>
      </c>
      <c r="Y1527">
        <v>3.43</v>
      </c>
      <c r="Z1527">
        <v>19523</v>
      </c>
      <c r="AA1527">
        <v>382.8</v>
      </c>
      <c r="AB1527">
        <v>-0.21</v>
      </c>
      <c r="AC1527">
        <v>214</v>
      </c>
      <c r="AD1527" s="1">
        <v>35242</v>
      </c>
      <c r="AE1527">
        <v>15.23</v>
      </c>
      <c r="AF1527">
        <v>5.18</v>
      </c>
      <c r="AG1527">
        <v>5.125</v>
      </c>
      <c r="AH1527">
        <v>1</v>
      </c>
      <c r="AI1527">
        <v>2.9</v>
      </c>
    </row>
    <row r="1528" spans="1:35" x14ac:dyDescent="0.3">
      <c r="A1528" s="1">
        <v>35247</v>
      </c>
      <c r="B1528">
        <v>675.88</v>
      </c>
      <c r="C1528">
        <v>227671300</v>
      </c>
      <c r="D1528">
        <v>675.88</v>
      </c>
      <c r="E1528">
        <v>670.63</v>
      </c>
      <c r="F1528">
        <v>19.746700000000001</v>
      </c>
      <c r="G1528">
        <v>138</v>
      </c>
      <c r="H1528">
        <v>1.7601</v>
      </c>
      <c r="I1528">
        <v>668.91</v>
      </c>
      <c r="J1528">
        <v>39.572400000000002</v>
      </c>
      <c r="K1528">
        <v>0.10555</v>
      </c>
      <c r="L1528">
        <v>86.46</v>
      </c>
      <c r="M1528">
        <v>66.989999999999995</v>
      </c>
      <c r="N1528">
        <v>62.07</v>
      </c>
      <c r="O1528">
        <v>58.37</v>
      </c>
      <c r="P1528">
        <v>666.97</v>
      </c>
      <c r="Q1528">
        <v>670.19</v>
      </c>
      <c r="R1528">
        <v>663.14</v>
      </c>
      <c r="S1528">
        <v>3.1326000000000001</v>
      </c>
      <c r="W1528" s="1">
        <v>35243</v>
      </c>
      <c r="X1528">
        <v>18.87</v>
      </c>
      <c r="Y1528">
        <v>0.86</v>
      </c>
      <c r="Z1528">
        <v>31090</v>
      </c>
      <c r="AA1528">
        <v>383.6</v>
      </c>
      <c r="AB1528">
        <v>0.21</v>
      </c>
      <c r="AC1528">
        <v>25584</v>
      </c>
      <c r="AD1528" s="1">
        <v>35243</v>
      </c>
      <c r="AE1528">
        <v>14.19</v>
      </c>
      <c r="AF1528">
        <v>5.27</v>
      </c>
      <c r="AG1528">
        <v>5.375</v>
      </c>
      <c r="AH1528">
        <v>1</v>
      </c>
      <c r="AI1528">
        <v>2.9</v>
      </c>
    </row>
    <row r="1529" spans="1:35" x14ac:dyDescent="0.3">
      <c r="A1529" s="1">
        <v>35248</v>
      </c>
      <c r="B1529">
        <v>673.61</v>
      </c>
      <c r="C1529">
        <v>254354100</v>
      </c>
      <c r="D1529">
        <v>675.88</v>
      </c>
      <c r="E1529">
        <v>672.55</v>
      </c>
      <c r="F1529">
        <v>19.680399999999999</v>
      </c>
      <c r="G1529">
        <v>-112</v>
      </c>
      <c r="H1529" t="s">
        <v>22</v>
      </c>
      <c r="I1529">
        <v>668.96</v>
      </c>
      <c r="J1529">
        <v>39.540599999999998</v>
      </c>
      <c r="K1529">
        <v>0.13187399999999999</v>
      </c>
      <c r="L1529">
        <v>65.47</v>
      </c>
      <c r="M1529">
        <v>60.74</v>
      </c>
      <c r="N1529">
        <v>58.38</v>
      </c>
      <c r="O1529">
        <v>56.89</v>
      </c>
      <c r="P1529">
        <v>668.13</v>
      </c>
      <c r="Q1529">
        <v>670.2</v>
      </c>
      <c r="R1529">
        <v>663.66</v>
      </c>
      <c r="S1529">
        <v>3.1219999999999999</v>
      </c>
      <c r="W1529" s="1">
        <v>35244</v>
      </c>
      <c r="X1529">
        <v>18.91</v>
      </c>
      <c r="Y1529">
        <v>0.21</v>
      </c>
      <c r="Z1529">
        <v>21407</v>
      </c>
      <c r="AA1529">
        <v>381.6</v>
      </c>
      <c r="AB1529">
        <v>-0.52</v>
      </c>
      <c r="AC1529">
        <v>30149</v>
      </c>
      <c r="AD1529" s="1">
        <v>35244</v>
      </c>
      <c r="AE1529">
        <v>13.68</v>
      </c>
      <c r="AF1529">
        <v>5</v>
      </c>
      <c r="AG1529">
        <v>5.25</v>
      </c>
      <c r="AH1529">
        <v>1</v>
      </c>
      <c r="AI1529">
        <v>2.9</v>
      </c>
    </row>
    <row r="1530" spans="1:35" x14ac:dyDescent="0.3">
      <c r="A1530" s="1">
        <v>35249</v>
      </c>
      <c r="B1530">
        <v>672.4</v>
      </c>
      <c r="C1530">
        <v>235344000</v>
      </c>
      <c r="D1530">
        <v>673.64</v>
      </c>
      <c r="E1530">
        <v>670.21</v>
      </c>
      <c r="F1530">
        <v>19.645</v>
      </c>
      <c r="G1530">
        <v>-32</v>
      </c>
      <c r="H1530">
        <v>1.2385999999999999</v>
      </c>
      <c r="I1530">
        <v>668.66</v>
      </c>
      <c r="J1530">
        <v>39.523200000000003</v>
      </c>
      <c r="K1530">
        <v>8.9189999999999998E-3</v>
      </c>
      <c r="L1530">
        <v>54.83</v>
      </c>
      <c r="M1530">
        <v>57.52</v>
      </c>
      <c r="N1530">
        <v>56.45</v>
      </c>
      <c r="O1530">
        <v>56.1</v>
      </c>
      <c r="P1530">
        <v>669.17</v>
      </c>
      <c r="Q1530">
        <v>670.19</v>
      </c>
      <c r="R1530">
        <v>664.08</v>
      </c>
      <c r="S1530">
        <v>3.1164000000000001</v>
      </c>
      <c r="W1530" s="1">
        <v>35247</v>
      </c>
      <c r="X1530">
        <v>19.47</v>
      </c>
      <c r="Y1530">
        <v>2.96</v>
      </c>
      <c r="Z1530">
        <v>21235</v>
      </c>
      <c r="AA1530">
        <v>382.7</v>
      </c>
      <c r="AB1530">
        <v>0.28999999999999998</v>
      </c>
      <c r="AC1530">
        <v>18898</v>
      </c>
      <c r="AD1530" s="1">
        <v>35247</v>
      </c>
      <c r="AE1530">
        <v>13.78</v>
      </c>
      <c r="AF1530">
        <v>7.8</v>
      </c>
      <c r="AG1530">
        <v>9</v>
      </c>
      <c r="AH1530">
        <v>1</v>
      </c>
      <c r="AI1530">
        <v>2.8</v>
      </c>
    </row>
    <row r="1531" spans="1:35" x14ac:dyDescent="0.3">
      <c r="A1531" s="1">
        <v>35250</v>
      </c>
      <c r="B1531" t="s">
        <v>22</v>
      </c>
      <c r="C1531" t="s">
        <v>22</v>
      </c>
      <c r="D1531" t="s">
        <v>22</v>
      </c>
      <c r="E1531" t="s">
        <v>22</v>
      </c>
      <c r="F1531">
        <v>19.645</v>
      </c>
      <c r="G1531" t="s">
        <v>22</v>
      </c>
      <c r="H1531" t="s">
        <v>22</v>
      </c>
      <c r="I1531" t="s">
        <v>22</v>
      </c>
      <c r="J1531">
        <v>39.523200000000003</v>
      </c>
      <c r="K1531">
        <v>0</v>
      </c>
      <c r="L1531" t="s">
        <v>22</v>
      </c>
      <c r="M1531" t="s">
        <v>22</v>
      </c>
      <c r="N1531" t="s">
        <v>22</v>
      </c>
      <c r="O1531" t="s">
        <v>22</v>
      </c>
      <c r="P1531" t="s">
        <v>22</v>
      </c>
      <c r="Q1531" t="s">
        <v>22</v>
      </c>
      <c r="R1531" t="s">
        <v>22</v>
      </c>
      <c r="S1531">
        <v>3.1164000000000001</v>
      </c>
      <c r="W1531" s="1">
        <v>35248</v>
      </c>
      <c r="X1531">
        <v>19.05</v>
      </c>
      <c r="Y1531">
        <v>-2.16</v>
      </c>
      <c r="Z1531">
        <v>19221</v>
      </c>
      <c r="AA1531">
        <v>383.3</v>
      </c>
      <c r="AB1531">
        <v>0.16</v>
      </c>
      <c r="AC1531">
        <v>13931</v>
      </c>
      <c r="AD1531" s="1">
        <v>35248</v>
      </c>
      <c r="AE1531">
        <v>14.19</v>
      </c>
      <c r="AF1531">
        <v>5.29</v>
      </c>
      <c r="AG1531">
        <v>5</v>
      </c>
      <c r="AH1531">
        <v>1</v>
      </c>
      <c r="AI1531">
        <v>2.8</v>
      </c>
    </row>
    <row r="1532" spans="1:35" x14ac:dyDescent="0.3">
      <c r="A1532" s="1">
        <v>35251</v>
      </c>
      <c r="B1532">
        <v>657.44</v>
      </c>
      <c r="C1532">
        <v>141569100</v>
      </c>
      <c r="D1532">
        <v>672.4</v>
      </c>
      <c r="E1532">
        <v>657.41</v>
      </c>
      <c r="F1532">
        <v>19.207999999999998</v>
      </c>
      <c r="G1532">
        <v>-465</v>
      </c>
      <c r="H1532">
        <v>2.0543999999999998</v>
      </c>
      <c r="I1532">
        <v>667.88</v>
      </c>
      <c r="J1532">
        <v>39.450899999999997</v>
      </c>
      <c r="K1532">
        <v>1.8216E-2</v>
      </c>
      <c r="L1532">
        <v>13.66</v>
      </c>
      <c r="M1532">
        <v>33.11</v>
      </c>
      <c r="N1532">
        <v>39.21</v>
      </c>
      <c r="O1532">
        <v>47.66</v>
      </c>
      <c r="P1532">
        <v>668.71</v>
      </c>
      <c r="Q1532">
        <v>669.49</v>
      </c>
      <c r="R1532">
        <v>664.22</v>
      </c>
      <c r="S1532">
        <v>3.0470999999999999</v>
      </c>
      <c r="W1532" s="1">
        <v>35249</v>
      </c>
      <c r="X1532">
        <v>19.309999999999999</v>
      </c>
      <c r="Y1532">
        <v>1.36</v>
      </c>
      <c r="Z1532">
        <v>17974</v>
      </c>
      <c r="AA1532">
        <v>382.5</v>
      </c>
      <c r="AB1532">
        <v>-0.21</v>
      </c>
      <c r="AC1532">
        <v>9503</v>
      </c>
      <c r="AD1532" s="1">
        <v>35249</v>
      </c>
      <c r="AE1532">
        <v>14.21</v>
      </c>
      <c r="AF1532">
        <v>5.38</v>
      </c>
      <c r="AG1532">
        <v>5.125</v>
      </c>
      <c r="AH1532">
        <v>1</v>
      </c>
      <c r="AI1532">
        <v>2.8</v>
      </c>
    </row>
    <row r="1533" spans="1:35" x14ac:dyDescent="0.3">
      <c r="A1533" s="1">
        <v>35254</v>
      </c>
      <c r="B1533">
        <v>652.54</v>
      </c>
      <c r="C1533">
        <v>278456200</v>
      </c>
      <c r="D1533">
        <v>657.65</v>
      </c>
      <c r="E1533">
        <v>651.13</v>
      </c>
      <c r="F1533">
        <v>19.064</v>
      </c>
      <c r="G1533">
        <v>-182</v>
      </c>
      <c r="H1533">
        <v>1.3479000000000001</v>
      </c>
      <c r="I1533">
        <v>666.84</v>
      </c>
      <c r="J1533">
        <v>39.3904</v>
      </c>
      <c r="K1533">
        <v>0.19489600000000001</v>
      </c>
      <c r="L1533">
        <v>9.98</v>
      </c>
      <c r="M1533">
        <v>28.64</v>
      </c>
      <c r="N1533">
        <v>35.4</v>
      </c>
      <c r="O1533">
        <v>45.35</v>
      </c>
      <c r="P1533">
        <v>667.28</v>
      </c>
      <c r="Q1533">
        <v>668.71</v>
      </c>
      <c r="R1533">
        <v>664.21</v>
      </c>
      <c r="S1533">
        <v>3.0238</v>
      </c>
      <c r="W1533" s="1">
        <v>35250</v>
      </c>
      <c r="X1533">
        <v>19.52</v>
      </c>
      <c r="Y1533">
        <v>1.0900000000000001</v>
      </c>
      <c r="Z1533">
        <v>12641</v>
      </c>
      <c r="AA1533">
        <v>382.5</v>
      </c>
      <c r="AB1533">
        <v>-0.21</v>
      </c>
      <c r="AC1533">
        <v>9503</v>
      </c>
      <c r="AD1533" s="1">
        <v>35250</v>
      </c>
      <c r="AE1533">
        <v>14.21</v>
      </c>
      <c r="AF1533">
        <v>5.38</v>
      </c>
      <c r="AG1533">
        <v>5.125</v>
      </c>
      <c r="AH1533">
        <v>1</v>
      </c>
      <c r="AI1533">
        <v>2.8</v>
      </c>
    </row>
    <row r="1534" spans="1:35" x14ac:dyDescent="0.3">
      <c r="A1534" s="1">
        <v>35255</v>
      </c>
      <c r="B1534">
        <v>654.75</v>
      </c>
      <c r="C1534">
        <v>282661800</v>
      </c>
      <c r="D1534">
        <v>656.6</v>
      </c>
      <c r="E1534">
        <v>652.54</v>
      </c>
      <c r="F1534">
        <v>19.128599999999999</v>
      </c>
      <c r="G1534">
        <v>82</v>
      </c>
      <c r="H1534">
        <v>1.0734999999999999</v>
      </c>
      <c r="I1534">
        <v>665.97</v>
      </c>
      <c r="J1534">
        <v>39.396799999999999</v>
      </c>
      <c r="K1534">
        <v>6.1341E-2</v>
      </c>
      <c r="L1534">
        <v>23.86</v>
      </c>
      <c r="M1534">
        <v>33.22</v>
      </c>
      <c r="N1534">
        <v>38.31</v>
      </c>
      <c r="O1534">
        <v>46.56</v>
      </c>
      <c r="P1534">
        <v>665.87</v>
      </c>
      <c r="Q1534">
        <v>667.92</v>
      </c>
      <c r="R1534">
        <v>664.24</v>
      </c>
      <c r="S1534">
        <v>3.0341</v>
      </c>
      <c r="W1534" s="1">
        <v>35251</v>
      </c>
      <c r="X1534">
        <v>19.739999999999998</v>
      </c>
      <c r="Y1534">
        <v>1.1299999999999999</v>
      </c>
      <c r="Z1534">
        <v>12631</v>
      </c>
      <c r="AA1534">
        <v>382.5</v>
      </c>
      <c r="AB1534">
        <v>-0.21</v>
      </c>
      <c r="AC1534">
        <v>9503</v>
      </c>
      <c r="AD1534" s="1">
        <v>35251</v>
      </c>
      <c r="AE1534">
        <v>16.09</v>
      </c>
      <c r="AF1534">
        <v>5.28</v>
      </c>
      <c r="AG1534">
        <v>5.25</v>
      </c>
      <c r="AH1534">
        <v>1</v>
      </c>
      <c r="AI1534">
        <v>2.8</v>
      </c>
    </row>
    <row r="1535" spans="1:35" x14ac:dyDescent="0.3">
      <c r="A1535" s="1">
        <v>35256</v>
      </c>
      <c r="B1535">
        <v>656.06</v>
      </c>
      <c r="C1535">
        <v>320055400</v>
      </c>
      <c r="D1535">
        <v>656.27</v>
      </c>
      <c r="E1535">
        <v>648.39</v>
      </c>
      <c r="F1535">
        <v>19.166899999999998</v>
      </c>
      <c r="G1535">
        <v>-8</v>
      </c>
      <c r="H1535" t="s">
        <v>22</v>
      </c>
      <c r="I1535">
        <v>665.23</v>
      </c>
      <c r="J1535">
        <v>39.429099999999998</v>
      </c>
      <c r="K1535">
        <v>3.0938E-2</v>
      </c>
      <c r="L1535">
        <v>33.04</v>
      </c>
      <c r="M1535">
        <v>35.96</v>
      </c>
      <c r="N1535">
        <v>40.04</v>
      </c>
      <c r="O1535">
        <v>47.27</v>
      </c>
      <c r="P1535">
        <v>664.63</v>
      </c>
      <c r="Q1535">
        <v>667.38</v>
      </c>
      <c r="R1535">
        <v>664.28</v>
      </c>
      <c r="S1535">
        <v>3.0400999999999998</v>
      </c>
      <c r="W1535" s="1">
        <v>35254</v>
      </c>
      <c r="X1535">
        <v>19.350000000000001</v>
      </c>
      <c r="Y1535">
        <v>-1.98</v>
      </c>
      <c r="Z1535">
        <v>21133</v>
      </c>
      <c r="AA1535">
        <v>382.1</v>
      </c>
      <c r="AB1535">
        <v>-0.1</v>
      </c>
      <c r="AC1535">
        <v>21480</v>
      </c>
      <c r="AD1535" s="1">
        <v>35254</v>
      </c>
      <c r="AE1535">
        <v>16.420000000000002</v>
      </c>
      <c r="AF1535">
        <v>5.27</v>
      </c>
      <c r="AG1535">
        <v>5.25</v>
      </c>
      <c r="AH1535">
        <v>1</v>
      </c>
      <c r="AI1535">
        <v>2.8</v>
      </c>
    </row>
    <row r="1536" spans="1:35" x14ac:dyDescent="0.3">
      <c r="A1536" s="1">
        <v>35257</v>
      </c>
      <c r="B1536">
        <v>645.66999999999996</v>
      </c>
      <c r="C1536">
        <v>436288500</v>
      </c>
      <c r="D1536">
        <v>656.06</v>
      </c>
      <c r="E1536">
        <v>639.52</v>
      </c>
      <c r="F1536">
        <v>18.863299999999999</v>
      </c>
      <c r="G1536">
        <v>-332</v>
      </c>
      <c r="H1536">
        <v>2.4028999999999998</v>
      </c>
      <c r="I1536">
        <v>664.06</v>
      </c>
      <c r="J1536">
        <v>39.352899999999998</v>
      </c>
      <c r="K1536">
        <v>6.3604999999999995E-2</v>
      </c>
      <c r="L1536">
        <v>13.57</v>
      </c>
      <c r="M1536">
        <v>26.32</v>
      </c>
      <c r="N1536">
        <v>32.31</v>
      </c>
      <c r="O1536">
        <v>42.6</v>
      </c>
      <c r="P1536">
        <v>662.75</v>
      </c>
      <c r="Q1536">
        <v>666.64</v>
      </c>
      <c r="R1536">
        <v>664.11</v>
      </c>
      <c r="S1536">
        <v>2.992</v>
      </c>
      <c r="W1536" s="1">
        <v>35255</v>
      </c>
      <c r="X1536">
        <v>19.53</v>
      </c>
      <c r="Y1536">
        <v>0.93</v>
      </c>
      <c r="Z1536">
        <v>18353</v>
      </c>
      <c r="AA1536">
        <v>383.5</v>
      </c>
      <c r="AB1536">
        <v>0.37</v>
      </c>
      <c r="AC1536">
        <v>25403</v>
      </c>
      <c r="AD1536" s="1">
        <v>35255</v>
      </c>
      <c r="AE1536">
        <v>15.49</v>
      </c>
      <c r="AF1536">
        <v>5.14</v>
      </c>
      <c r="AG1536">
        <v>4.875</v>
      </c>
      <c r="AH1536">
        <v>1</v>
      </c>
      <c r="AI1536">
        <v>2.8</v>
      </c>
    </row>
    <row r="1537" spans="1:35" x14ac:dyDescent="0.3">
      <c r="A1537" s="1">
        <v>35258</v>
      </c>
      <c r="B1537">
        <v>646.19000000000005</v>
      </c>
      <c r="C1537">
        <v>340244400</v>
      </c>
      <c r="D1537">
        <v>647.64</v>
      </c>
      <c r="E1537">
        <v>640.21</v>
      </c>
      <c r="F1537">
        <v>18.878599999999999</v>
      </c>
      <c r="G1537">
        <v>2</v>
      </c>
      <c r="H1537">
        <v>1.5730999999999999</v>
      </c>
      <c r="I1537">
        <v>662.97</v>
      </c>
      <c r="J1537">
        <v>39.278199999999998</v>
      </c>
      <c r="K1537">
        <v>0</v>
      </c>
      <c r="L1537">
        <v>17.23</v>
      </c>
      <c r="M1537">
        <v>27.41</v>
      </c>
      <c r="N1537">
        <v>33.01</v>
      </c>
      <c r="O1537">
        <v>42.89</v>
      </c>
      <c r="P1537">
        <v>660.52</v>
      </c>
      <c r="Q1537">
        <v>665.79</v>
      </c>
      <c r="R1537">
        <v>663.94</v>
      </c>
      <c r="S1537">
        <v>2.9944000000000002</v>
      </c>
      <c r="W1537" s="1">
        <v>35256</v>
      </c>
      <c r="X1537">
        <v>19.64</v>
      </c>
      <c r="Y1537">
        <v>0.56000000000000005</v>
      </c>
      <c r="Z1537">
        <v>20414</v>
      </c>
      <c r="AA1537">
        <v>383.4</v>
      </c>
      <c r="AB1537">
        <v>-0.03</v>
      </c>
      <c r="AC1537">
        <v>28256</v>
      </c>
      <c r="AD1537" s="1">
        <v>35256</v>
      </c>
      <c r="AE1537">
        <v>15.51</v>
      </c>
      <c r="AF1537">
        <v>5.16</v>
      </c>
      <c r="AG1537">
        <v>5.125</v>
      </c>
      <c r="AH1537">
        <v>1</v>
      </c>
      <c r="AI1537">
        <v>2.8</v>
      </c>
    </row>
    <row r="1538" spans="1:35" x14ac:dyDescent="0.3">
      <c r="A1538" s="1">
        <v>35261</v>
      </c>
      <c r="B1538">
        <v>629.79999999999995</v>
      </c>
      <c r="C1538">
        <v>344183100</v>
      </c>
      <c r="D1538">
        <v>646.19000000000005</v>
      </c>
      <c r="E1538">
        <v>629.69000000000005</v>
      </c>
      <c r="F1538">
        <v>18.399699999999999</v>
      </c>
      <c r="G1538">
        <v>-446</v>
      </c>
      <c r="H1538" t="s">
        <v>22</v>
      </c>
      <c r="I1538">
        <v>661.17</v>
      </c>
      <c r="J1538">
        <v>39.2117</v>
      </c>
      <c r="K1538">
        <v>1.0679999999999999E-3</v>
      </c>
      <c r="L1538">
        <v>5.74</v>
      </c>
      <c r="M1538">
        <v>17.95</v>
      </c>
      <c r="N1538">
        <v>24.46</v>
      </c>
      <c r="O1538">
        <v>36.78</v>
      </c>
      <c r="P1538">
        <v>656.43</v>
      </c>
      <c r="Q1538">
        <v>664.48</v>
      </c>
      <c r="R1538">
        <v>663.67</v>
      </c>
      <c r="S1538">
        <v>2.9184000000000001</v>
      </c>
      <c r="W1538" s="1">
        <v>35257</v>
      </c>
      <c r="X1538">
        <v>20.04</v>
      </c>
      <c r="Y1538">
        <v>2.04</v>
      </c>
      <c r="Z1538">
        <v>21100</v>
      </c>
      <c r="AA1538">
        <v>384.6</v>
      </c>
      <c r="AB1538">
        <v>0.31</v>
      </c>
      <c r="AC1538">
        <v>26318</v>
      </c>
      <c r="AD1538" s="1">
        <v>35257</v>
      </c>
      <c r="AE1538">
        <v>17.809999999999999</v>
      </c>
      <c r="AF1538">
        <v>5.21</v>
      </c>
      <c r="AG1538">
        <v>5.25</v>
      </c>
      <c r="AH1538">
        <v>1</v>
      </c>
      <c r="AI1538">
        <v>2.8</v>
      </c>
    </row>
    <row r="1539" spans="1:35" x14ac:dyDescent="0.3">
      <c r="A1539" s="1">
        <v>35262</v>
      </c>
      <c r="B1539">
        <v>628.37</v>
      </c>
      <c r="C1539">
        <v>566922300</v>
      </c>
      <c r="D1539">
        <v>631.99</v>
      </c>
      <c r="E1539">
        <v>605.88</v>
      </c>
      <c r="F1539">
        <v>18.357900000000001</v>
      </c>
      <c r="G1539">
        <v>-191</v>
      </c>
      <c r="H1539">
        <v>1.1452</v>
      </c>
      <c r="I1539">
        <v>659.33</v>
      </c>
      <c r="J1539">
        <v>39.154899999999998</v>
      </c>
      <c r="K1539">
        <v>0</v>
      </c>
      <c r="L1539">
        <v>5.28</v>
      </c>
      <c r="M1539">
        <v>17.36</v>
      </c>
      <c r="N1539">
        <v>23.88</v>
      </c>
      <c r="O1539">
        <v>36.31</v>
      </c>
      <c r="P1539">
        <v>651.67999999999995</v>
      </c>
      <c r="Q1539">
        <v>663.17</v>
      </c>
      <c r="R1539">
        <v>663.4</v>
      </c>
      <c r="S1539">
        <v>2.9117999999999999</v>
      </c>
      <c r="W1539" s="1">
        <v>35258</v>
      </c>
      <c r="X1539">
        <v>20.010000000000002</v>
      </c>
      <c r="Y1539">
        <v>-0.15</v>
      </c>
      <c r="Z1539">
        <v>19655</v>
      </c>
      <c r="AA1539">
        <v>384.4</v>
      </c>
      <c r="AB1539">
        <v>-0.05</v>
      </c>
      <c r="AC1539">
        <v>22586</v>
      </c>
      <c r="AD1539" s="1">
        <v>35258</v>
      </c>
      <c r="AE1539">
        <v>17.09</v>
      </c>
      <c r="AF1539">
        <v>5.18</v>
      </c>
      <c r="AG1539">
        <v>5.125</v>
      </c>
      <c r="AH1539">
        <v>1</v>
      </c>
      <c r="AI1539">
        <v>2.8</v>
      </c>
    </row>
    <row r="1540" spans="1:35" x14ac:dyDescent="0.3">
      <c r="A1540" s="1">
        <v>35263</v>
      </c>
      <c r="B1540">
        <v>634.07000000000005</v>
      </c>
      <c r="C1540">
        <v>409776000</v>
      </c>
      <c r="D1540">
        <v>636.61</v>
      </c>
      <c r="E1540">
        <v>628.37</v>
      </c>
      <c r="F1540">
        <v>18.5245</v>
      </c>
      <c r="G1540">
        <v>159</v>
      </c>
      <c r="H1540" t="s">
        <v>22</v>
      </c>
      <c r="I1540">
        <v>657.93</v>
      </c>
      <c r="J1540">
        <v>39.262999999999998</v>
      </c>
      <c r="K1540">
        <v>5.9165000000000002E-2</v>
      </c>
      <c r="L1540">
        <v>36</v>
      </c>
      <c r="M1540">
        <v>27.95</v>
      </c>
      <c r="N1540">
        <v>30.92</v>
      </c>
      <c r="O1540">
        <v>39.479999999999997</v>
      </c>
      <c r="P1540">
        <v>647.73</v>
      </c>
      <c r="Q1540">
        <v>661.88</v>
      </c>
      <c r="R1540">
        <v>663.27</v>
      </c>
      <c r="S1540">
        <v>2.9382000000000001</v>
      </c>
      <c r="W1540" s="1">
        <v>35261</v>
      </c>
      <c r="X1540">
        <v>20.45</v>
      </c>
      <c r="Y1540">
        <v>2.2000000000000002</v>
      </c>
      <c r="Z1540">
        <v>20558</v>
      </c>
      <c r="AA1540">
        <v>385.7</v>
      </c>
      <c r="AB1540">
        <v>0.34</v>
      </c>
      <c r="AC1540">
        <v>31526</v>
      </c>
      <c r="AD1540" s="1">
        <v>35261</v>
      </c>
      <c r="AE1540">
        <v>20.11</v>
      </c>
      <c r="AF1540">
        <v>5.42</v>
      </c>
      <c r="AG1540">
        <v>5.375</v>
      </c>
      <c r="AH1540">
        <v>1</v>
      </c>
      <c r="AI1540">
        <v>2.8</v>
      </c>
    </row>
    <row r="1541" spans="1:35" x14ac:dyDescent="0.3">
      <c r="A1541" s="1">
        <v>35264</v>
      </c>
      <c r="B1541">
        <v>643.55999999999995</v>
      </c>
      <c r="C1541">
        <v>370790700</v>
      </c>
      <c r="D1541">
        <v>644.44000000000005</v>
      </c>
      <c r="E1541">
        <v>633.29</v>
      </c>
      <c r="F1541">
        <v>18.8017</v>
      </c>
      <c r="G1541">
        <v>284</v>
      </c>
      <c r="H1541">
        <v>2.0444</v>
      </c>
      <c r="I1541">
        <v>657.01</v>
      </c>
      <c r="J1541">
        <v>39.243299999999998</v>
      </c>
      <c r="K1541">
        <v>5.7710999999999998E-2</v>
      </c>
      <c r="L1541">
        <v>64.64</v>
      </c>
      <c r="M1541">
        <v>41.9</v>
      </c>
      <c r="N1541">
        <v>40.75</v>
      </c>
      <c r="O1541">
        <v>44.26</v>
      </c>
      <c r="P1541">
        <v>644.85</v>
      </c>
      <c r="Q1541">
        <v>660.72</v>
      </c>
      <c r="R1541">
        <v>663.37</v>
      </c>
      <c r="S1541">
        <v>2.9822000000000002</v>
      </c>
      <c r="W1541" s="1">
        <v>35262</v>
      </c>
      <c r="X1541">
        <v>20.46</v>
      </c>
      <c r="Y1541">
        <v>0.05</v>
      </c>
      <c r="Z1541">
        <v>8248</v>
      </c>
      <c r="AA1541">
        <v>384.2</v>
      </c>
      <c r="AB1541">
        <v>-0.39</v>
      </c>
      <c r="AC1541">
        <v>50956</v>
      </c>
      <c r="AD1541" s="1">
        <v>35262</v>
      </c>
      <c r="AE1541">
        <v>20.100000000000001</v>
      </c>
      <c r="AF1541">
        <v>5.2</v>
      </c>
      <c r="AG1541">
        <v>5.0625</v>
      </c>
      <c r="AH1541">
        <v>1</v>
      </c>
      <c r="AI1541">
        <v>2.8</v>
      </c>
    </row>
    <row r="1542" spans="1:35" x14ac:dyDescent="0.3">
      <c r="A1542" s="1">
        <v>35265</v>
      </c>
      <c r="B1542">
        <v>638.73</v>
      </c>
      <c r="C1542">
        <v>330954200</v>
      </c>
      <c r="D1542">
        <v>643.51</v>
      </c>
      <c r="E1542">
        <v>635.5</v>
      </c>
      <c r="F1542">
        <v>18.660799999999998</v>
      </c>
      <c r="G1542">
        <v>-254</v>
      </c>
      <c r="H1542" t="s">
        <v>22</v>
      </c>
      <c r="I1542">
        <v>655.84</v>
      </c>
      <c r="J1542">
        <v>39.21</v>
      </c>
      <c r="K1542">
        <v>1.5330000000000001E-3</v>
      </c>
      <c r="L1542">
        <v>48.18</v>
      </c>
      <c r="M1542">
        <v>37.72</v>
      </c>
      <c r="N1542">
        <v>37.799999999999997</v>
      </c>
      <c r="O1542">
        <v>42.49</v>
      </c>
      <c r="P1542">
        <v>642.97</v>
      </c>
      <c r="Q1542">
        <v>659.58</v>
      </c>
      <c r="R1542">
        <v>663.25</v>
      </c>
      <c r="S1542">
        <v>2.9598</v>
      </c>
      <c r="W1542" s="1">
        <v>35263</v>
      </c>
      <c r="X1542">
        <v>19.399999999999999</v>
      </c>
      <c r="Y1542">
        <v>-5.18</v>
      </c>
      <c r="Z1542">
        <v>24129</v>
      </c>
      <c r="AA1542">
        <v>384.2</v>
      </c>
      <c r="AB1542">
        <v>0</v>
      </c>
      <c r="AC1542">
        <v>14351</v>
      </c>
      <c r="AD1542" s="1">
        <v>35263</v>
      </c>
      <c r="AE1542">
        <v>19.22</v>
      </c>
      <c r="AF1542">
        <v>5.25</v>
      </c>
      <c r="AG1542">
        <v>5.375</v>
      </c>
      <c r="AH1542">
        <v>1</v>
      </c>
      <c r="AI1542">
        <v>2.8</v>
      </c>
    </row>
    <row r="1543" spans="1:35" x14ac:dyDescent="0.3">
      <c r="A1543" s="1">
        <v>35268</v>
      </c>
      <c r="B1543">
        <v>633.77</v>
      </c>
      <c r="C1543">
        <v>258516700</v>
      </c>
      <c r="D1543">
        <v>638.73</v>
      </c>
      <c r="E1543">
        <v>630.38</v>
      </c>
      <c r="F1543">
        <v>18.515899999999998</v>
      </c>
      <c r="G1543">
        <v>-257</v>
      </c>
      <c r="H1543">
        <v>1.7778</v>
      </c>
      <c r="I1543">
        <v>654.19000000000005</v>
      </c>
      <c r="J1543">
        <v>39.168100000000003</v>
      </c>
      <c r="K1543">
        <v>0</v>
      </c>
      <c r="L1543">
        <v>34.61</v>
      </c>
      <c r="M1543">
        <v>33.82</v>
      </c>
      <c r="N1543">
        <v>35</v>
      </c>
      <c r="O1543">
        <v>40.76</v>
      </c>
      <c r="P1543">
        <v>641.1</v>
      </c>
      <c r="Q1543">
        <v>658.26</v>
      </c>
      <c r="R1543">
        <v>663.02</v>
      </c>
      <c r="S1543">
        <v>2.9367999999999999</v>
      </c>
      <c r="W1543" s="1">
        <v>35264</v>
      </c>
      <c r="X1543">
        <v>19.43</v>
      </c>
      <c r="Y1543">
        <v>0.15</v>
      </c>
      <c r="Z1543">
        <v>21890</v>
      </c>
      <c r="AA1543">
        <v>384.6</v>
      </c>
      <c r="AB1543">
        <v>0.1</v>
      </c>
      <c r="AC1543">
        <v>17810</v>
      </c>
      <c r="AD1543" s="1">
        <v>35264</v>
      </c>
      <c r="AE1543">
        <v>17.93</v>
      </c>
      <c r="AF1543">
        <v>5.28</v>
      </c>
      <c r="AG1543">
        <v>5.1875</v>
      </c>
      <c r="AH1543">
        <v>1</v>
      </c>
      <c r="AI1543">
        <v>2.8</v>
      </c>
    </row>
    <row r="1544" spans="1:35" x14ac:dyDescent="0.3">
      <c r="A1544" s="1">
        <v>35269</v>
      </c>
      <c r="B1544">
        <v>626.87</v>
      </c>
      <c r="C1544">
        <v>340749400</v>
      </c>
      <c r="D1544">
        <v>637.70000000000005</v>
      </c>
      <c r="E1544">
        <v>625.65</v>
      </c>
      <c r="F1544">
        <v>18.314299999999999</v>
      </c>
      <c r="G1544">
        <v>-202</v>
      </c>
      <c r="H1544">
        <v>1.5979000000000001</v>
      </c>
      <c r="I1544">
        <v>652.09</v>
      </c>
      <c r="J1544">
        <v>39.154499999999999</v>
      </c>
      <c r="K1544">
        <v>9.1149999999999998E-3</v>
      </c>
      <c r="L1544">
        <v>21.79</v>
      </c>
      <c r="M1544">
        <v>29.11</v>
      </c>
      <c r="N1544">
        <v>31.51</v>
      </c>
      <c r="O1544">
        <v>38.51</v>
      </c>
      <c r="P1544">
        <v>638.30999999999995</v>
      </c>
      <c r="Q1544">
        <v>656.75</v>
      </c>
      <c r="R1544">
        <v>662.52</v>
      </c>
      <c r="S1544">
        <v>2.9049</v>
      </c>
      <c r="W1544" s="1">
        <v>35265</v>
      </c>
      <c r="X1544">
        <v>19.22</v>
      </c>
      <c r="Y1544">
        <v>-1.08</v>
      </c>
      <c r="Z1544">
        <v>21511</v>
      </c>
      <c r="AA1544">
        <v>385.3</v>
      </c>
      <c r="AB1544">
        <v>0.18</v>
      </c>
      <c r="AC1544">
        <v>26275</v>
      </c>
      <c r="AD1544" s="1">
        <v>35265</v>
      </c>
      <c r="AE1544">
        <v>17.260000000000002</v>
      </c>
      <c r="AF1544">
        <v>5.22</v>
      </c>
      <c r="AG1544">
        <v>5.1875</v>
      </c>
      <c r="AH1544">
        <v>1</v>
      </c>
      <c r="AI1544">
        <v>2.8</v>
      </c>
    </row>
    <row r="1545" spans="1:35" x14ac:dyDescent="0.3">
      <c r="A1545" s="1">
        <v>35270</v>
      </c>
      <c r="B1545">
        <v>626.65</v>
      </c>
      <c r="C1545">
        <v>389719500</v>
      </c>
      <c r="D1545">
        <v>629.1</v>
      </c>
      <c r="E1545">
        <v>616.42999999999995</v>
      </c>
      <c r="F1545">
        <v>18.308</v>
      </c>
      <c r="G1545">
        <v>-77</v>
      </c>
      <c r="H1545">
        <v>2.4384000000000001</v>
      </c>
      <c r="I1545">
        <v>650</v>
      </c>
      <c r="J1545">
        <v>39.130899999999997</v>
      </c>
      <c r="K1545">
        <v>1.4777E-2</v>
      </c>
      <c r="L1545">
        <v>21.41</v>
      </c>
      <c r="M1545">
        <v>28.97</v>
      </c>
      <c r="N1545">
        <v>31.4</v>
      </c>
      <c r="O1545">
        <v>38.44</v>
      </c>
      <c r="P1545">
        <v>635.37</v>
      </c>
      <c r="Q1545">
        <v>655.27</v>
      </c>
      <c r="R1545">
        <v>661.82</v>
      </c>
      <c r="S1545">
        <v>2.9094000000000002</v>
      </c>
      <c r="W1545" s="1">
        <v>35268</v>
      </c>
      <c r="X1545">
        <v>19.170000000000002</v>
      </c>
      <c r="Y1545">
        <v>-0.26</v>
      </c>
      <c r="Z1545">
        <v>21710</v>
      </c>
      <c r="AA1545">
        <v>385.5</v>
      </c>
      <c r="AB1545">
        <v>0.05</v>
      </c>
      <c r="AC1545">
        <v>28178</v>
      </c>
      <c r="AD1545" s="1">
        <v>35268</v>
      </c>
      <c r="AE1545">
        <v>20.41</v>
      </c>
      <c r="AF1545">
        <v>5.25</v>
      </c>
      <c r="AG1545">
        <v>5.1875</v>
      </c>
      <c r="AH1545">
        <v>1</v>
      </c>
      <c r="AI1545">
        <v>2.8</v>
      </c>
    </row>
    <row r="1546" spans="1:35" x14ac:dyDescent="0.3">
      <c r="A1546" s="1">
        <v>35271</v>
      </c>
      <c r="B1546">
        <v>631.16999999999996</v>
      </c>
      <c r="C1546">
        <v>308662300</v>
      </c>
      <c r="D1546">
        <v>633.57000000000005</v>
      </c>
      <c r="E1546">
        <v>626.65</v>
      </c>
      <c r="F1546">
        <v>18.440000000000001</v>
      </c>
      <c r="G1546">
        <v>121</v>
      </c>
      <c r="H1546">
        <v>1.1084000000000001</v>
      </c>
      <c r="I1546">
        <v>648.34</v>
      </c>
      <c r="J1546">
        <v>39.2072</v>
      </c>
      <c r="K1546">
        <v>2.6619999999999999E-3</v>
      </c>
      <c r="L1546">
        <v>48.84</v>
      </c>
      <c r="M1546">
        <v>36.28</v>
      </c>
      <c r="N1546">
        <v>36.22</v>
      </c>
      <c r="O1546">
        <v>40.729999999999997</v>
      </c>
      <c r="P1546">
        <v>633.91999999999996</v>
      </c>
      <c r="Q1546">
        <v>654.01</v>
      </c>
      <c r="R1546">
        <v>661.13</v>
      </c>
      <c r="S1546">
        <v>2.9304000000000001</v>
      </c>
      <c r="W1546" s="1">
        <v>35269</v>
      </c>
      <c r="X1546">
        <v>19.41</v>
      </c>
      <c r="Y1546">
        <v>1.25</v>
      </c>
      <c r="Z1546">
        <v>16851</v>
      </c>
      <c r="AA1546">
        <v>385.5</v>
      </c>
      <c r="AB1546">
        <v>0</v>
      </c>
      <c r="AC1546">
        <v>35074</v>
      </c>
      <c r="AD1546" s="1">
        <v>35269</v>
      </c>
      <c r="AE1546">
        <v>21.55</v>
      </c>
      <c r="AF1546">
        <v>5.25</v>
      </c>
      <c r="AG1546">
        <v>5.25</v>
      </c>
      <c r="AH1546">
        <v>1</v>
      </c>
      <c r="AI1546">
        <v>2.8</v>
      </c>
    </row>
    <row r="1547" spans="1:35" x14ac:dyDescent="0.3">
      <c r="A1547" s="1">
        <v>35272</v>
      </c>
      <c r="B1547">
        <v>635.9</v>
      </c>
      <c r="C1547">
        <v>254824900</v>
      </c>
      <c r="D1547">
        <v>636.23</v>
      </c>
      <c r="E1547">
        <v>631.17999999999995</v>
      </c>
      <c r="F1547">
        <v>18.5779</v>
      </c>
      <c r="G1547">
        <v>206</v>
      </c>
      <c r="H1547">
        <v>1.6407</v>
      </c>
      <c r="I1547">
        <v>646.70000000000005</v>
      </c>
      <c r="J1547">
        <v>39.191400000000002</v>
      </c>
      <c r="K1547">
        <v>0</v>
      </c>
      <c r="L1547">
        <v>66.95</v>
      </c>
      <c r="M1547">
        <v>43.18</v>
      </c>
      <c r="N1547">
        <v>40.909999999999997</v>
      </c>
      <c r="O1547">
        <v>43.03</v>
      </c>
      <c r="P1547">
        <v>632.89</v>
      </c>
      <c r="Q1547">
        <v>652.94000000000005</v>
      </c>
      <c r="R1547">
        <v>660.54</v>
      </c>
      <c r="S1547">
        <v>2.9550999999999998</v>
      </c>
      <c r="W1547" s="1">
        <v>35270</v>
      </c>
      <c r="X1547">
        <v>19.07</v>
      </c>
      <c r="Y1547">
        <v>-1.75</v>
      </c>
      <c r="Z1547">
        <v>19604</v>
      </c>
      <c r="AA1547">
        <v>386.3</v>
      </c>
      <c r="AB1547">
        <v>0.21</v>
      </c>
      <c r="AC1547">
        <v>33185</v>
      </c>
      <c r="AD1547" s="1">
        <v>35270</v>
      </c>
      <c r="AE1547">
        <v>21.44</v>
      </c>
      <c r="AF1547">
        <v>5.29</v>
      </c>
      <c r="AG1547">
        <v>5.25</v>
      </c>
      <c r="AH1547">
        <v>1</v>
      </c>
      <c r="AI1547">
        <v>2.8</v>
      </c>
    </row>
    <row r="1548" spans="1:35" x14ac:dyDescent="0.3">
      <c r="A1548" s="1">
        <v>35275</v>
      </c>
      <c r="B1548">
        <v>630.91</v>
      </c>
      <c r="C1548">
        <v>211361900</v>
      </c>
      <c r="D1548">
        <v>635.9</v>
      </c>
      <c r="E1548">
        <v>630.9</v>
      </c>
      <c r="F1548">
        <v>18.433800000000002</v>
      </c>
      <c r="G1548">
        <v>-209</v>
      </c>
      <c r="H1548">
        <v>1.5955999999999999</v>
      </c>
      <c r="I1548">
        <v>644.72</v>
      </c>
      <c r="J1548">
        <v>39.207099999999997</v>
      </c>
      <c r="K1548">
        <v>8.6815000000000003E-2</v>
      </c>
      <c r="L1548">
        <v>42.91</v>
      </c>
      <c r="M1548">
        <v>38.26</v>
      </c>
      <c r="N1548">
        <v>37.76</v>
      </c>
      <c r="O1548">
        <v>41.28</v>
      </c>
      <c r="P1548">
        <v>633</v>
      </c>
      <c r="Q1548">
        <v>651.78</v>
      </c>
      <c r="R1548">
        <v>659.86</v>
      </c>
      <c r="S1548">
        <v>2.9323000000000001</v>
      </c>
      <c r="W1548" s="1">
        <v>35271</v>
      </c>
      <c r="X1548">
        <v>19.22</v>
      </c>
      <c r="Y1548">
        <v>0.79</v>
      </c>
      <c r="Z1548">
        <v>14437</v>
      </c>
      <c r="AA1548">
        <v>385.7</v>
      </c>
      <c r="AB1548">
        <v>-0.16</v>
      </c>
      <c r="AC1548">
        <v>21164</v>
      </c>
      <c r="AD1548" s="1">
        <v>35271</v>
      </c>
      <c r="AE1548">
        <v>19.39</v>
      </c>
      <c r="AF1548">
        <v>5.45</v>
      </c>
      <c r="AG1548">
        <v>5.5</v>
      </c>
      <c r="AH1548">
        <v>1</v>
      </c>
      <c r="AI1548">
        <v>2.8</v>
      </c>
    </row>
    <row r="1549" spans="1:35" x14ac:dyDescent="0.3">
      <c r="A1549" s="1">
        <v>35276</v>
      </c>
      <c r="B1549">
        <v>635.26</v>
      </c>
      <c r="C1549">
        <v>240984900</v>
      </c>
      <c r="D1549">
        <v>635.26</v>
      </c>
      <c r="E1549">
        <v>629.22</v>
      </c>
      <c r="F1549">
        <v>18.5609</v>
      </c>
      <c r="G1549">
        <v>158</v>
      </c>
      <c r="H1549">
        <v>1.7707999999999999</v>
      </c>
      <c r="I1549">
        <v>642.69000000000005</v>
      </c>
      <c r="J1549">
        <v>39.215899999999998</v>
      </c>
      <c r="K1549">
        <v>2.9054E-2</v>
      </c>
      <c r="L1549">
        <v>61.15</v>
      </c>
      <c r="M1549">
        <v>44.46</v>
      </c>
      <c r="N1549">
        <v>41.95</v>
      </c>
      <c r="O1549">
        <v>43.36</v>
      </c>
      <c r="P1549">
        <v>633.69000000000005</v>
      </c>
      <c r="Q1549">
        <v>650.78</v>
      </c>
      <c r="R1549">
        <v>659.19</v>
      </c>
      <c r="S1549">
        <v>2.9525000000000001</v>
      </c>
      <c r="W1549" s="1">
        <v>35272</v>
      </c>
      <c r="X1549">
        <v>18.72</v>
      </c>
      <c r="Y1549">
        <v>-2.6</v>
      </c>
      <c r="Z1549">
        <v>23594</v>
      </c>
      <c r="AA1549">
        <v>385.7</v>
      </c>
      <c r="AB1549">
        <v>0</v>
      </c>
      <c r="AC1549">
        <v>23654</v>
      </c>
      <c r="AD1549" s="1">
        <v>35272</v>
      </c>
      <c r="AE1549">
        <v>17.45</v>
      </c>
      <c r="AF1549">
        <v>5.26</v>
      </c>
      <c r="AG1549">
        <v>5.25</v>
      </c>
      <c r="AH1549">
        <v>1</v>
      </c>
      <c r="AI1549">
        <v>2.8</v>
      </c>
    </row>
    <row r="1550" spans="1:35" x14ac:dyDescent="0.3">
      <c r="A1550" s="1">
        <v>35277</v>
      </c>
      <c r="B1550">
        <v>639.95000000000005</v>
      </c>
      <c r="C1550">
        <v>282663000</v>
      </c>
      <c r="D1550">
        <v>640.54</v>
      </c>
      <c r="E1550">
        <v>633.74</v>
      </c>
      <c r="F1550">
        <v>18.697900000000001</v>
      </c>
      <c r="G1550">
        <v>152</v>
      </c>
      <c r="H1550">
        <v>1.9479</v>
      </c>
      <c r="I1550">
        <v>641</v>
      </c>
      <c r="J1550">
        <v>39.307699999999997</v>
      </c>
      <c r="K1550">
        <v>0.17438200000000001</v>
      </c>
      <c r="L1550">
        <v>74.39</v>
      </c>
      <c r="M1550">
        <v>50.49</v>
      </c>
      <c r="N1550">
        <v>46.17</v>
      </c>
      <c r="O1550">
        <v>45.5</v>
      </c>
      <c r="P1550">
        <v>634.28</v>
      </c>
      <c r="Q1550">
        <v>650.04</v>
      </c>
      <c r="R1550">
        <v>658.52</v>
      </c>
      <c r="S1550">
        <v>2.9742999999999999</v>
      </c>
      <c r="W1550" s="1">
        <v>35275</v>
      </c>
      <c r="X1550">
        <v>18.89</v>
      </c>
      <c r="Y1550">
        <v>0.91</v>
      </c>
      <c r="Z1550">
        <v>23627</v>
      </c>
      <c r="AA1550">
        <v>385</v>
      </c>
      <c r="AB1550">
        <v>-0.18</v>
      </c>
      <c r="AC1550">
        <v>35856</v>
      </c>
      <c r="AD1550" s="1">
        <v>35275</v>
      </c>
      <c r="AE1550">
        <v>20.09</v>
      </c>
      <c r="AF1550">
        <v>5.37</v>
      </c>
      <c r="AG1550">
        <v>5.375</v>
      </c>
      <c r="AH1550">
        <v>1</v>
      </c>
      <c r="AI1550">
        <v>2.8</v>
      </c>
    </row>
    <row r="1551" spans="1:35" x14ac:dyDescent="0.3">
      <c r="A1551" s="1">
        <v>35278</v>
      </c>
      <c r="B1551">
        <v>650.02</v>
      </c>
      <c r="C1551">
        <v>315886800</v>
      </c>
      <c r="D1551">
        <v>650.66</v>
      </c>
      <c r="E1551">
        <v>639.49</v>
      </c>
      <c r="F1551">
        <v>18.992100000000001</v>
      </c>
      <c r="G1551">
        <v>335</v>
      </c>
      <c r="H1551">
        <v>1.3849</v>
      </c>
      <c r="I1551">
        <v>639.88</v>
      </c>
      <c r="J1551">
        <v>39.2896</v>
      </c>
      <c r="K1551">
        <v>0.12986300000000001</v>
      </c>
      <c r="L1551">
        <v>87.79</v>
      </c>
      <c r="M1551">
        <v>60.77</v>
      </c>
      <c r="N1551">
        <v>53.9</v>
      </c>
      <c r="O1551">
        <v>49.73</v>
      </c>
      <c r="P1551">
        <v>634.91999999999996</v>
      </c>
      <c r="Q1551">
        <v>649.65</v>
      </c>
      <c r="R1551">
        <v>658.07</v>
      </c>
      <c r="S1551">
        <v>3.0211000000000001</v>
      </c>
      <c r="W1551" s="1">
        <v>35276</v>
      </c>
      <c r="X1551">
        <v>18.77</v>
      </c>
      <c r="Y1551">
        <v>-0.64</v>
      </c>
      <c r="Z1551">
        <v>19523</v>
      </c>
      <c r="AA1551">
        <v>384.4</v>
      </c>
      <c r="AB1551">
        <v>-0.16</v>
      </c>
      <c r="AC1551">
        <v>31500</v>
      </c>
      <c r="AD1551" s="1">
        <v>35276</v>
      </c>
      <c r="AE1551">
        <v>20.53</v>
      </c>
      <c r="AF1551">
        <v>5.33</v>
      </c>
      <c r="AG1551">
        <v>5.3125</v>
      </c>
      <c r="AH1551">
        <v>1</v>
      </c>
      <c r="AI1551">
        <v>2.8</v>
      </c>
    </row>
    <row r="1552" spans="1:35" x14ac:dyDescent="0.3">
      <c r="A1552" s="1">
        <v>35279</v>
      </c>
      <c r="B1552">
        <v>662.49</v>
      </c>
      <c r="C1552">
        <v>331713200</v>
      </c>
      <c r="D1552">
        <v>662.49</v>
      </c>
      <c r="E1552">
        <v>650.02</v>
      </c>
      <c r="F1552">
        <v>19.356999999999999</v>
      </c>
      <c r="G1552">
        <v>369</v>
      </c>
      <c r="H1552">
        <v>1.1376999999999999</v>
      </c>
      <c r="I1552">
        <v>640.14</v>
      </c>
      <c r="J1552">
        <v>39.265999999999998</v>
      </c>
      <c r="K1552">
        <v>3.8623999999999999E-2</v>
      </c>
      <c r="L1552">
        <v>93.81</v>
      </c>
      <c r="M1552">
        <v>69.58</v>
      </c>
      <c r="N1552">
        <v>61.32</v>
      </c>
      <c r="O1552">
        <v>54.28</v>
      </c>
      <c r="P1552">
        <v>637.29999999999995</v>
      </c>
      <c r="Q1552">
        <v>649.66</v>
      </c>
      <c r="R1552">
        <v>657.75</v>
      </c>
      <c r="S1552">
        <v>3.0790999999999999</v>
      </c>
      <c r="W1552" s="1">
        <v>35277</v>
      </c>
      <c r="X1552">
        <v>18.899999999999999</v>
      </c>
      <c r="Y1552">
        <v>0.69</v>
      </c>
      <c r="Z1552">
        <v>23588</v>
      </c>
      <c r="AA1552">
        <v>387.5</v>
      </c>
      <c r="AB1552">
        <v>0.81</v>
      </c>
      <c r="AC1552">
        <v>6961</v>
      </c>
      <c r="AD1552" s="1">
        <v>35277</v>
      </c>
      <c r="AE1552">
        <v>19.46</v>
      </c>
      <c r="AF1552">
        <v>6.75</v>
      </c>
      <c r="AG1552">
        <v>7</v>
      </c>
      <c r="AH1552">
        <v>1</v>
      </c>
      <c r="AI1552">
        <v>3</v>
      </c>
    </row>
    <row r="1553" spans="1:35" x14ac:dyDescent="0.3">
      <c r="A1553" s="1">
        <v>35282</v>
      </c>
      <c r="B1553">
        <v>660.23</v>
      </c>
      <c r="C1553">
        <v>221760000</v>
      </c>
      <c r="D1553">
        <v>663.64</v>
      </c>
      <c r="E1553">
        <v>659.03</v>
      </c>
      <c r="F1553">
        <v>19.291</v>
      </c>
      <c r="G1553">
        <v>-16</v>
      </c>
      <c r="H1553">
        <v>0.98170000000000002</v>
      </c>
      <c r="I1553">
        <v>640.52</v>
      </c>
      <c r="J1553">
        <v>39.2667</v>
      </c>
      <c r="K1553">
        <v>5.6231999999999997E-2</v>
      </c>
      <c r="L1553">
        <v>82.72</v>
      </c>
      <c r="M1553">
        <v>66.53</v>
      </c>
      <c r="N1553">
        <v>59.45</v>
      </c>
      <c r="O1553">
        <v>53.37</v>
      </c>
      <c r="P1553">
        <v>639.95000000000005</v>
      </c>
      <c r="Q1553">
        <v>649.44000000000005</v>
      </c>
      <c r="R1553">
        <v>657.44</v>
      </c>
      <c r="S1553">
        <v>3.0686</v>
      </c>
      <c r="W1553" s="1">
        <v>35278</v>
      </c>
      <c r="X1553">
        <v>19.399999999999999</v>
      </c>
      <c r="Y1553">
        <v>2.65</v>
      </c>
      <c r="Z1553">
        <v>19840</v>
      </c>
      <c r="AA1553">
        <v>386.4</v>
      </c>
      <c r="AB1553">
        <v>-0.28000000000000003</v>
      </c>
      <c r="AC1553">
        <v>1287</v>
      </c>
      <c r="AD1553" s="1">
        <v>35278</v>
      </c>
      <c r="AE1553">
        <v>18.760000000000002</v>
      </c>
      <c r="AF1553">
        <v>6.29</v>
      </c>
      <c r="AG1553">
        <v>8</v>
      </c>
      <c r="AH1553">
        <v>1</v>
      </c>
      <c r="AI1553">
        <v>3</v>
      </c>
    </row>
    <row r="1554" spans="1:35" x14ac:dyDescent="0.3">
      <c r="A1554" s="1">
        <v>35283</v>
      </c>
      <c r="B1554">
        <v>662.38</v>
      </c>
      <c r="C1554">
        <v>243229200</v>
      </c>
      <c r="D1554">
        <v>662.75</v>
      </c>
      <c r="E1554">
        <v>656.83</v>
      </c>
      <c r="F1554">
        <v>19.3538</v>
      </c>
      <c r="G1554">
        <v>61</v>
      </c>
      <c r="H1554">
        <v>1.8130999999999999</v>
      </c>
      <c r="I1554">
        <v>640.9</v>
      </c>
      <c r="J1554">
        <v>39.253700000000002</v>
      </c>
      <c r="K1554">
        <v>1.7932E-2</v>
      </c>
      <c r="L1554">
        <v>85.22</v>
      </c>
      <c r="M1554">
        <v>68.03</v>
      </c>
      <c r="N1554">
        <v>60.68</v>
      </c>
      <c r="O1554">
        <v>54.13</v>
      </c>
      <c r="P1554">
        <v>643.5</v>
      </c>
      <c r="Q1554">
        <v>649.22</v>
      </c>
      <c r="R1554">
        <v>657.11</v>
      </c>
      <c r="S1554">
        <v>3.0785999999999998</v>
      </c>
      <c r="W1554" s="1">
        <v>35279</v>
      </c>
      <c r="X1554">
        <v>19.59</v>
      </c>
      <c r="Y1554">
        <v>0.98</v>
      </c>
      <c r="Z1554">
        <v>21221</v>
      </c>
      <c r="AA1554">
        <v>387.6</v>
      </c>
      <c r="AB1554">
        <v>0.31</v>
      </c>
      <c r="AC1554">
        <v>1098</v>
      </c>
      <c r="AD1554" s="1">
        <v>35279</v>
      </c>
      <c r="AE1554">
        <v>16.190000000000001</v>
      </c>
      <c r="AF1554">
        <v>5.34</v>
      </c>
      <c r="AG1554">
        <v>4.75</v>
      </c>
      <c r="AH1554">
        <v>1</v>
      </c>
      <c r="AI1554">
        <v>3</v>
      </c>
    </row>
    <row r="1555" spans="1:35" x14ac:dyDescent="0.3">
      <c r="A1555" s="1">
        <v>35284</v>
      </c>
      <c r="B1555">
        <v>664.16</v>
      </c>
      <c r="C1555">
        <v>295981500</v>
      </c>
      <c r="D1555">
        <v>664.61</v>
      </c>
      <c r="E1555">
        <v>660</v>
      </c>
      <c r="F1555">
        <v>19.405799999999999</v>
      </c>
      <c r="G1555">
        <v>72</v>
      </c>
      <c r="H1555">
        <v>1.0972999999999999</v>
      </c>
      <c r="I1555">
        <v>641.30999999999995</v>
      </c>
      <c r="J1555">
        <v>39.290999999999997</v>
      </c>
      <c r="K1555">
        <v>9.5696000000000003E-2</v>
      </c>
      <c r="L1555">
        <v>87.46</v>
      </c>
      <c r="M1555">
        <v>69.31</v>
      </c>
      <c r="N1555">
        <v>61.71</v>
      </c>
      <c r="O1555">
        <v>54.75</v>
      </c>
      <c r="P1555">
        <v>647.25</v>
      </c>
      <c r="Q1555">
        <v>649.08000000000004</v>
      </c>
      <c r="R1555">
        <v>656.95</v>
      </c>
      <c r="S1555">
        <v>3.0869</v>
      </c>
      <c r="W1555" s="1">
        <v>35282</v>
      </c>
      <c r="X1555">
        <v>19.63</v>
      </c>
      <c r="Y1555">
        <v>0.2</v>
      </c>
      <c r="Z1555">
        <v>22432</v>
      </c>
      <c r="AA1555">
        <v>389.4</v>
      </c>
      <c r="AB1555">
        <v>0.46</v>
      </c>
      <c r="AC1555">
        <v>841</v>
      </c>
      <c r="AD1555" s="1">
        <v>35282</v>
      </c>
      <c r="AE1555">
        <v>17.36</v>
      </c>
      <c r="AF1555">
        <v>5.15</v>
      </c>
      <c r="AG1555">
        <v>5.125</v>
      </c>
      <c r="AH1555">
        <v>1</v>
      </c>
      <c r="AI1555">
        <v>3</v>
      </c>
    </row>
    <row r="1556" spans="1:35" x14ac:dyDescent="0.3">
      <c r="A1556" s="1">
        <v>35285</v>
      </c>
      <c r="B1556">
        <v>662.59</v>
      </c>
      <c r="C1556">
        <v>248790400</v>
      </c>
      <c r="D1556">
        <v>664.17</v>
      </c>
      <c r="E1556">
        <v>661.28</v>
      </c>
      <c r="F1556">
        <v>19.3599</v>
      </c>
      <c r="G1556">
        <v>-41</v>
      </c>
      <c r="H1556">
        <v>1.7278</v>
      </c>
      <c r="I1556">
        <v>642.15</v>
      </c>
      <c r="J1556">
        <v>39.322499999999998</v>
      </c>
      <c r="K1556">
        <v>1.7548000000000001E-2</v>
      </c>
      <c r="L1556">
        <v>72.819999999999993</v>
      </c>
      <c r="M1556">
        <v>66.66</v>
      </c>
      <c r="N1556">
        <v>60.21</v>
      </c>
      <c r="O1556">
        <v>54.08</v>
      </c>
      <c r="P1556">
        <v>650.39</v>
      </c>
      <c r="Q1556">
        <v>649.02</v>
      </c>
      <c r="R1556">
        <v>656.84</v>
      </c>
      <c r="S1556">
        <v>3.0796000000000001</v>
      </c>
      <c r="W1556" s="1">
        <v>35283</v>
      </c>
      <c r="X1556">
        <v>19.62</v>
      </c>
      <c r="Y1556">
        <v>-0.05</v>
      </c>
      <c r="Z1556">
        <v>19979</v>
      </c>
      <c r="AA1556">
        <v>388.8</v>
      </c>
      <c r="AB1556">
        <v>-0.15</v>
      </c>
      <c r="AC1556">
        <v>97</v>
      </c>
      <c r="AD1556" s="1">
        <v>35283</v>
      </c>
      <c r="AE1556">
        <v>16.93</v>
      </c>
      <c r="AF1556">
        <v>5.0999999999999996</v>
      </c>
      <c r="AG1556">
        <v>4.75</v>
      </c>
      <c r="AH1556">
        <v>1</v>
      </c>
      <c r="AI1556">
        <v>3</v>
      </c>
    </row>
    <row r="1557" spans="1:35" x14ac:dyDescent="0.3">
      <c r="A1557" s="1">
        <v>35286</v>
      </c>
      <c r="B1557">
        <v>662.1</v>
      </c>
      <c r="C1557">
        <v>257855000</v>
      </c>
      <c r="D1557">
        <v>665.37</v>
      </c>
      <c r="E1557">
        <v>660.31</v>
      </c>
      <c r="F1557">
        <v>19.345700000000001</v>
      </c>
      <c r="G1557">
        <v>55</v>
      </c>
      <c r="H1557">
        <v>1.3625</v>
      </c>
      <c r="I1557">
        <v>642.95000000000005</v>
      </c>
      <c r="J1557">
        <v>39.356400000000001</v>
      </c>
      <c r="K1557">
        <v>0.16529199999999999</v>
      </c>
      <c r="L1557">
        <v>67.53</v>
      </c>
      <c r="M1557">
        <v>65.78</v>
      </c>
      <c r="N1557">
        <v>59.72</v>
      </c>
      <c r="O1557">
        <v>53.86</v>
      </c>
      <c r="P1557">
        <v>653.01</v>
      </c>
      <c r="Q1557">
        <v>648.79999999999995</v>
      </c>
      <c r="R1557">
        <v>656.65</v>
      </c>
      <c r="S1557">
        <v>3.0773000000000001</v>
      </c>
      <c r="W1557" s="1">
        <v>35284</v>
      </c>
      <c r="X1557">
        <v>19.760000000000002</v>
      </c>
      <c r="Y1557">
        <v>0.71</v>
      </c>
      <c r="Z1557">
        <v>26923</v>
      </c>
      <c r="AA1557">
        <v>388.6</v>
      </c>
      <c r="AB1557">
        <v>-0.05</v>
      </c>
      <c r="AC1557">
        <v>15</v>
      </c>
      <c r="AD1557" s="1">
        <v>35284</v>
      </c>
      <c r="AE1557">
        <v>16.239999999999998</v>
      </c>
      <c r="AF1557">
        <v>5.07</v>
      </c>
      <c r="AG1557">
        <v>5</v>
      </c>
      <c r="AH1557">
        <v>1</v>
      </c>
      <c r="AI1557">
        <v>3</v>
      </c>
    </row>
    <row r="1558" spans="1:35" x14ac:dyDescent="0.3">
      <c r="A1558" s="1">
        <v>35289</v>
      </c>
      <c r="B1558">
        <v>665.77</v>
      </c>
      <c r="C1558">
        <v>235855600</v>
      </c>
      <c r="D1558">
        <v>665.77</v>
      </c>
      <c r="E1558">
        <v>658.95</v>
      </c>
      <c r="F1558">
        <v>19.4529</v>
      </c>
      <c r="G1558">
        <v>137</v>
      </c>
      <c r="H1558">
        <v>0.59189999999999998</v>
      </c>
      <c r="I1558">
        <v>644.75</v>
      </c>
      <c r="J1558">
        <v>39.364699999999999</v>
      </c>
      <c r="K1558">
        <v>3.3711999999999999E-2</v>
      </c>
      <c r="L1558">
        <v>82.12</v>
      </c>
      <c r="M1558">
        <v>69.209999999999994</v>
      </c>
      <c r="N1558">
        <v>62.19</v>
      </c>
      <c r="O1558">
        <v>55.24</v>
      </c>
      <c r="P1558">
        <v>656.5</v>
      </c>
      <c r="Q1558">
        <v>648.64</v>
      </c>
      <c r="R1558">
        <v>656.59</v>
      </c>
      <c r="S1558">
        <v>3.0943999999999998</v>
      </c>
      <c r="W1558" s="1">
        <v>35285</v>
      </c>
      <c r="X1558">
        <v>19.97</v>
      </c>
      <c r="Y1558">
        <v>1.06</v>
      </c>
      <c r="Z1558">
        <v>21691</v>
      </c>
      <c r="AA1558">
        <v>389</v>
      </c>
      <c r="AB1558">
        <v>0.1</v>
      </c>
      <c r="AC1558">
        <v>25</v>
      </c>
      <c r="AD1558" s="1">
        <v>35285</v>
      </c>
      <c r="AE1558">
        <v>16.04</v>
      </c>
      <c r="AF1558">
        <v>5.15</v>
      </c>
      <c r="AG1558">
        <v>5</v>
      </c>
      <c r="AH1558">
        <v>1</v>
      </c>
      <c r="AI1558">
        <v>3</v>
      </c>
    </row>
    <row r="1559" spans="1:35" x14ac:dyDescent="0.3">
      <c r="A1559" s="1">
        <v>35290</v>
      </c>
      <c r="B1559">
        <v>660.2</v>
      </c>
      <c r="C1559">
        <v>251028800</v>
      </c>
      <c r="D1559">
        <v>664.31</v>
      </c>
      <c r="E1559">
        <v>659.13</v>
      </c>
      <c r="F1559">
        <v>19.290199999999999</v>
      </c>
      <c r="G1559">
        <v>-263</v>
      </c>
      <c r="H1559">
        <v>1.3131999999999999</v>
      </c>
      <c r="I1559">
        <v>646.34</v>
      </c>
      <c r="J1559">
        <v>39.340499999999999</v>
      </c>
      <c r="K1559">
        <v>0.17921599999999999</v>
      </c>
      <c r="L1559">
        <v>40.590000000000003</v>
      </c>
      <c r="M1559">
        <v>59.09</v>
      </c>
      <c r="N1559">
        <v>56.52</v>
      </c>
      <c r="O1559">
        <v>52.77</v>
      </c>
      <c r="P1559">
        <v>658.99</v>
      </c>
      <c r="Q1559">
        <v>648.12</v>
      </c>
      <c r="R1559">
        <v>656.44</v>
      </c>
      <c r="S1559">
        <v>3.0684999999999998</v>
      </c>
      <c r="W1559" s="1">
        <v>35286</v>
      </c>
      <c r="X1559">
        <v>19.93</v>
      </c>
      <c r="Y1559">
        <v>-0.2</v>
      </c>
      <c r="Z1559">
        <v>14850</v>
      </c>
      <c r="AA1559">
        <v>387.9</v>
      </c>
      <c r="AB1559">
        <v>-0.28000000000000003</v>
      </c>
      <c r="AC1559">
        <v>565</v>
      </c>
      <c r="AD1559" s="1">
        <v>35286</v>
      </c>
      <c r="AE1559">
        <v>15.77</v>
      </c>
      <c r="AF1559">
        <v>5.0999999999999996</v>
      </c>
      <c r="AG1559">
        <v>5.0625</v>
      </c>
      <c r="AH1559">
        <v>1</v>
      </c>
      <c r="AI1559">
        <v>3</v>
      </c>
    </row>
    <row r="1560" spans="1:35" x14ac:dyDescent="0.3">
      <c r="A1560" s="1">
        <v>35291</v>
      </c>
      <c r="B1560">
        <v>662.05</v>
      </c>
      <c r="C1560">
        <v>253704200</v>
      </c>
      <c r="D1560">
        <v>662.42</v>
      </c>
      <c r="E1560">
        <v>658.47</v>
      </c>
      <c r="F1560">
        <v>18.401</v>
      </c>
      <c r="G1560">
        <v>114</v>
      </c>
      <c r="H1560">
        <v>1.2128000000000001</v>
      </c>
      <c r="I1560">
        <v>647.74</v>
      </c>
      <c r="J1560">
        <v>39.361699999999999</v>
      </c>
      <c r="K1560">
        <v>0.100549</v>
      </c>
      <c r="L1560">
        <v>52.55</v>
      </c>
      <c r="M1560">
        <v>61.21</v>
      </c>
      <c r="N1560">
        <v>57.89</v>
      </c>
      <c r="O1560">
        <v>53.49</v>
      </c>
      <c r="P1560">
        <v>661.2</v>
      </c>
      <c r="Q1560">
        <v>647.73</v>
      </c>
      <c r="R1560">
        <v>656.23</v>
      </c>
      <c r="S1560">
        <v>2.9235000000000002</v>
      </c>
      <c r="W1560" s="1">
        <v>35289</v>
      </c>
      <c r="X1560">
        <v>20.66</v>
      </c>
      <c r="Y1560">
        <v>3.66</v>
      </c>
      <c r="Z1560">
        <v>21899</v>
      </c>
      <c r="AA1560">
        <v>388</v>
      </c>
      <c r="AB1560">
        <v>0.03</v>
      </c>
      <c r="AC1560">
        <v>234</v>
      </c>
      <c r="AD1560" s="1">
        <v>35289</v>
      </c>
      <c r="AE1560">
        <v>15.57</v>
      </c>
      <c r="AF1560">
        <v>5.17</v>
      </c>
      <c r="AG1560">
        <v>5.125</v>
      </c>
      <c r="AH1560">
        <v>1</v>
      </c>
      <c r="AI1560">
        <v>3</v>
      </c>
    </row>
    <row r="1561" spans="1:35" x14ac:dyDescent="0.3">
      <c r="A1561" s="1">
        <v>35292</v>
      </c>
      <c r="B1561">
        <v>662.28</v>
      </c>
      <c r="C1561">
        <v>223105700</v>
      </c>
      <c r="D1561">
        <v>664.18</v>
      </c>
      <c r="E1561">
        <v>660.64</v>
      </c>
      <c r="F1561">
        <v>18.383099999999999</v>
      </c>
      <c r="G1561">
        <v>-31</v>
      </c>
      <c r="H1561">
        <v>2.3572000000000002</v>
      </c>
      <c r="I1561">
        <v>648.66999999999996</v>
      </c>
      <c r="J1561">
        <v>39.400700000000001</v>
      </c>
      <c r="K1561">
        <v>4.0395E-2</v>
      </c>
      <c r="L1561">
        <v>54.26</v>
      </c>
      <c r="M1561">
        <v>61.49</v>
      </c>
      <c r="N1561">
        <v>58.07</v>
      </c>
      <c r="O1561">
        <v>53.58</v>
      </c>
      <c r="P1561">
        <v>662.43</v>
      </c>
      <c r="Q1561">
        <v>647.4</v>
      </c>
      <c r="R1561">
        <v>655.9</v>
      </c>
      <c r="S1561">
        <v>2.94</v>
      </c>
      <c r="W1561" s="1">
        <v>35290</v>
      </c>
      <c r="X1561">
        <v>20.73</v>
      </c>
      <c r="Y1561">
        <v>0.34</v>
      </c>
      <c r="Z1561">
        <v>26810</v>
      </c>
      <c r="AA1561">
        <v>387.9</v>
      </c>
      <c r="AB1561">
        <v>-0.03</v>
      </c>
      <c r="AC1561">
        <v>216</v>
      </c>
      <c r="AD1561" s="1">
        <v>35290</v>
      </c>
      <c r="AE1561">
        <v>16.41</v>
      </c>
      <c r="AF1561">
        <v>4.8899999999999997</v>
      </c>
      <c r="AG1561">
        <v>5.0625</v>
      </c>
      <c r="AH1561">
        <v>1</v>
      </c>
      <c r="AI1561">
        <v>3</v>
      </c>
    </row>
    <row r="1562" spans="1:35" x14ac:dyDescent="0.3">
      <c r="A1562" s="1">
        <v>35293</v>
      </c>
      <c r="B1562">
        <v>665.21</v>
      </c>
      <c r="C1562">
        <v>252350400</v>
      </c>
      <c r="D1562">
        <v>666.34</v>
      </c>
      <c r="E1562">
        <v>662.26</v>
      </c>
      <c r="F1562">
        <v>18.456900000000001</v>
      </c>
      <c r="G1562">
        <v>206</v>
      </c>
      <c r="H1562">
        <v>2.4449999999999998</v>
      </c>
      <c r="I1562">
        <v>650</v>
      </c>
      <c r="J1562">
        <v>39.4069</v>
      </c>
      <c r="K1562">
        <v>7.7953999999999996E-2</v>
      </c>
      <c r="L1562">
        <v>72.959999999999994</v>
      </c>
      <c r="M1562">
        <v>65.09</v>
      </c>
      <c r="N1562">
        <v>60.36</v>
      </c>
      <c r="O1562">
        <v>54.73</v>
      </c>
      <c r="P1562">
        <v>662.7</v>
      </c>
      <c r="Q1562">
        <v>647.66</v>
      </c>
      <c r="R1562">
        <v>655.75</v>
      </c>
      <c r="S1562">
        <v>2.9517000000000002</v>
      </c>
      <c r="W1562" s="1">
        <v>35291</v>
      </c>
      <c r="X1562">
        <v>20.68</v>
      </c>
      <c r="Y1562">
        <v>-0.24</v>
      </c>
      <c r="Z1562">
        <v>25594</v>
      </c>
      <c r="AA1562">
        <v>386.4</v>
      </c>
      <c r="AB1562">
        <v>-0.39</v>
      </c>
      <c r="AC1562">
        <v>19</v>
      </c>
      <c r="AD1562" s="1">
        <v>35291</v>
      </c>
      <c r="AE1562">
        <v>15.96</v>
      </c>
      <c r="AF1562">
        <v>5.22</v>
      </c>
      <c r="AG1562">
        <v>4.75</v>
      </c>
      <c r="AH1562">
        <v>1</v>
      </c>
      <c r="AI1562">
        <v>3</v>
      </c>
    </row>
    <row r="1563" spans="1:35" x14ac:dyDescent="0.3">
      <c r="A1563" s="1">
        <v>35296</v>
      </c>
      <c r="B1563">
        <v>666.58</v>
      </c>
      <c r="C1563">
        <v>199051800</v>
      </c>
      <c r="D1563">
        <v>667.12</v>
      </c>
      <c r="E1563">
        <v>665</v>
      </c>
      <c r="F1563">
        <v>18.512899999999998</v>
      </c>
      <c r="G1563">
        <v>113</v>
      </c>
      <c r="H1563">
        <v>5.7401</v>
      </c>
      <c r="I1563">
        <v>651.64</v>
      </c>
      <c r="J1563">
        <v>39.399299999999997</v>
      </c>
      <c r="K1563">
        <v>1.9644999999999999E-2</v>
      </c>
      <c r="L1563">
        <v>78.98</v>
      </c>
      <c r="M1563">
        <v>66.73</v>
      </c>
      <c r="N1563">
        <v>61.42</v>
      </c>
      <c r="O1563">
        <v>55.27</v>
      </c>
      <c r="P1563">
        <v>663.33</v>
      </c>
      <c r="Q1563">
        <v>648.12</v>
      </c>
      <c r="R1563">
        <v>655.61</v>
      </c>
      <c r="S1563">
        <v>2.9558</v>
      </c>
      <c r="W1563" s="1">
        <v>35292</v>
      </c>
      <c r="X1563">
        <v>20.57</v>
      </c>
      <c r="Y1563">
        <v>-0.53</v>
      </c>
      <c r="Z1563">
        <v>11680</v>
      </c>
      <c r="AA1563">
        <v>386.6</v>
      </c>
      <c r="AB1563">
        <v>0.05</v>
      </c>
      <c r="AC1563">
        <v>32</v>
      </c>
      <c r="AD1563" s="1">
        <v>35292</v>
      </c>
      <c r="AE1563">
        <v>15.46</v>
      </c>
      <c r="AF1563">
        <v>5.48</v>
      </c>
      <c r="AG1563">
        <v>5.625</v>
      </c>
      <c r="AH1563">
        <v>1</v>
      </c>
      <c r="AI1563">
        <v>3</v>
      </c>
    </row>
    <row r="1564" spans="1:35" x14ac:dyDescent="0.3">
      <c r="A1564" s="1">
        <v>35297</v>
      </c>
      <c r="B1564">
        <v>665.69</v>
      </c>
      <c r="C1564">
        <v>229297600</v>
      </c>
      <c r="D1564">
        <v>666.99</v>
      </c>
      <c r="E1564">
        <v>665.15</v>
      </c>
      <c r="F1564">
        <v>18.488199999999999</v>
      </c>
      <c r="G1564">
        <v>-24</v>
      </c>
      <c r="H1564">
        <v>1.6766000000000001</v>
      </c>
      <c r="I1564">
        <v>653.58000000000004</v>
      </c>
      <c r="J1564">
        <v>39.408900000000003</v>
      </c>
      <c r="K1564">
        <v>6.2366999999999999E-2</v>
      </c>
      <c r="L1564">
        <v>64.89</v>
      </c>
      <c r="M1564">
        <v>64.52</v>
      </c>
      <c r="N1564">
        <v>60.29</v>
      </c>
      <c r="O1564">
        <v>54.83</v>
      </c>
      <c r="P1564">
        <v>663.66</v>
      </c>
      <c r="Q1564">
        <v>648.49</v>
      </c>
      <c r="R1564">
        <v>655.48</v>
      </c>
      <c r="S1564">
        <v>2.9518</v>
      </c>
      <c r="W1564" s="1">
        <v>35293</v>
      </c>
      <c r="X1564">
        <v>20.53</v>
      </c>
      <c r="Y1564">
        <v>-0.19</v>
      </c>
      <c r="Z1564">
        <v>17717</v>
      </c>
      <c r="AA1564">
        <v>386.3</v>
      </c>
      <c r="AB1564">
        <v>-0.08</v>
      </c>
      <c r="AC1564">
        <v>8</v>
      </c>
      <c r="AD1564" s="1">
        <v>35293</v>
      </c>
      <c r="AE1564">
        <v>14.81</v>
      </c>
      <c r="AF1564">
        <v>5.15</v>
      </c>
      <c r="AG1564">
        <v>5</v>
      </c>
      <c r="AH1564">
        <v>1</v>
      </c>
      <c r="AI1564">
        <v>3</v>
      </c>
    </row>
    <row r="1565" spans="1:35" x14ac:dyDescent="0.3">
      <c r="A1565" s="1">
        <v>35298</v>
      </c>
      <c r="B1565">
        <v>665.07</v>
      </c>
      <c r="C1565">
        <v>254556100</v>
      </c>
      <c r="D1565">
        <v>665.69</v>
      </c>
      <c r="E1565">
        <v>662.16</v>
      </c>
      <c r="F1565">
        <v>18.470199999999998</v>
      </c>
      <c r="G1565">
        <v>-26</v>
      </c>
      <c r="H1565">
        <v>1.6444000000000001</v>
      </c>
      <c r="I1565">
        <v>655.5</v>
      </c>
      <c r="J1565">
        <v>39.405099999999997</v>
      </c>
      <c r="K1565">
        <v>8.4326999999999999E-2</v>
      </c>
      <c r="L1565">
        <v>54.7</v>
      </c>
      <c r="M1565">
        <v>62.89</v>
      </c>
      <c r="N1565">
        <v>59.47</v>
      </c>
      <c r="O1565">
        <v>54.52</v>
      </c>
      <c r="P1565">
        <v>663.75</v>
      </c>
      <c r="Q1565">
        <v>648.79</v>
      </c>
      <c r="R1565">
        <v>655.36</v>
      </c>
      <c r="S1565">
        <v>2.9491000000000001</v>
      </c>
      <c r="W1565" s="1">
        <v>35296</v>
      </c>
      <c r="X1565">
        <v>20.85</v>
      </c>
      <c r="Y1565">
        <v>1.56</v>
      </c>
      <c r="Z1565">
        <v>18250</v>
      </c>
      <c r="AA1565">
        <v>387.3</v>
      </c>
      <c r="AB1565">
        <v>0.26</v>
      </c>
      <c r="AC1565">
        <v>8</v>
      </c>
      <c r="AD1565" s="1">
        <v>35296</v>
      </c>
      <c r="AE1565">
        <v>15.27</v>
      </c>
      <c r="AF1565">
        <v>5.17</v>
      </c>
      <c r="AG1565">
        <v>5.0625</v>
      </c>
      <c r="AH1565">
        <v>1</v>
      </c>
      <c r="AI1565">
        <v>3</v>
      </c>
    </row>
    <row r="1566" spans="1:35" x14ac:dyDescent="0.3">
      <c r="A1566" s="1">
        <v>35299</v>
      </c>
      <c r="B1566">
        <v>670.68</v>
      </c>
      <c r="C1566">
        <v>243309200</v>
      </c>
      <c r="D1566">
        <v>670.68</v>
      </c>
      <c r="E1566">
        <v>664.88</v>
      </c>
      <c r="F1566">
        <v>18.626000000000001</v>
      </c>
      <c r="G1566">
        <v>233</v>
      </c>
      <c r="H1566">
        <v>1.962</v>
      </c>
      <c r="I1566">
        <v>657.48</v>
      </c>
      <c r="J1566">
        <v>39.3904</v>
      </c>
      <c r="K1566">
        <v>1.8119E-2</v>
      </c>
      <c r="L1566">
        <v>85.54</v>
      </c>
      <c r="M1566">
        <v>70.48</v>
      </c>
      <c r="N1566">
        <v>64.22</v>
      </c>
      <c r="O1566">
        <v>56.82</v>
      </c>
      <c r="P1566">
        <v>664.56</v>
      </c>
      <c r="Q1566">
        <v>649.62</v>
      </c>
      <c r="R1566">
        <v>655.4</v>
      </c>
      <c r="S1566">
        <v>2.9737</v>
      </c>
      <c r="W1566" s="1">
        <v>35297</v>
      </c>
      <c r="X1566">
        <v>20.47</v>
      </c>
      <c r="Y1566">
        <v>-1.82</v>
      </c>
      <c r="Z1566">
        <v>19163</v>
      </c>
      <c r="AA1566">
        <v>387.8</v>
      </c>
      <c r="AB1566">
        <v>0.13</v>
      </c>
      <c r="AC1566">
        <v>10</v>
      </c>
      <c r="AD1566" s="1">
        <v>35297</v>
      </c>
      <c r="AE1566">
        <v>14.73</v>
      </c>
      <c r="AF1566">
        <v>5.08</v>
      </c>
      <c r="AG1566">
        <v>4.875</v>
      </c>
      <c r="AH1566">
        <v>1</v>
      </c>
      <c r="AI1566">
        <v>3</v>
      </c>
    </row>
    <row r="1567" spans="1:35" x14ac:dyDescent="0.3">
      <c r="A1567" s="1">
        <v>35300</v>
      </c>
      <c r="B1567">
        <v>667.03</v>
      </c>
      <c r="C1567">
        <v>212375400</v>
      </c>
      <c r="D1567">
        <v>670.68</v>
      </c>
      <c r="E1567">
        <v>664.93</v>
      </c>
      <c r="F1567">
        <v>18.504799999999999</v>
      </c>
      <c r="G1567">
        <v>-216</v>
      </c>
      <c r="H1567">
        <v>3.8169</v>
      </c>
      <c r="I1567">
        <v>659.03</v>
      </c>
      <c r="J1567">
        <v>39.384700000000002</v>
      </c>
      <c r="K1567">
        <v>2.4538999999999998E-2</v>
      </c>
      <c r="L1567">
        <v>51.39</v>
      </c>
      <c r="M1567">
        <v>61.3</v>
      </c>
      <c r="N1567">
        <v>59.35</v>
      </c>
      <c r="O1567">
        <v>54.95</v>
      </c>
      <c r="P1567">
        <v>665.06</v>
      </c>
      <c r="Q1567">
        <v>650.32000000000005</v>
      </c>
      <c r="R1567">
        <v>655.38</v>
      </c>
      <c r="S1567">
        <v>2.9605000000000001</v>
      </c>
      <c r="W1567" s="1">
        <v>35298</v>
      </c>
      <c r="X1567">
        <v>20.2</v>
      </c>
      <c r="Y1567">
        <v>-1.32</v>
      </c>
      <c r="Z1567">
        <v>20641</v>
      </c>
      <c r="AA1567">
        <v>386.7</v>
      </c>
      <c r="AB1567">
        <v>-0.28000000000000003</v>
      </c>
      <c r="AC1567">
        <v>15</v>
      </c>
      <c r="AD1567" s="1">
        <v>35298</v>
      </c>
      <c r="AE1567">
        <v>14.52</v>
      </c>
      <c r="AF1567">
        <v>5.09</v>
      </c>
      <c r="AG1567">
        <v>5</v>
      </c>
      <c r="AH1567">
        <v>1</v>
      </c>
      <c r="AI1567">
        <v>3</v>
      </c>
    </row>
    <row r="1568" spans="1:35" x14ac:dyDescent="0.3">
      <c r="A1568" s="1">
        <v>35303</v>
      </c>
      <c r="B1568">
        <v>663.88</v>
      </c>
      <c r="C1568">
        <v>220016600</v>
      </c>
      <c r="D1568">
        <v>667.03</v>
      </c>
      <c r="E1568">
        <v>662.36</v>
      </c>
      <c r="F1568">
        <v>18.369599999999998</v>
      </c>
      <c r="G1568">
        <v>-188</v>
      </c>
      <c r="H1568">
        <v>6.2473999999999998</v>
      </c>
      <c r="I1568">
        <v>660.68</v>
      </c>
      <c r="J1568">
        <v>39.346600000000002</v>
      </c>
      <c r="K1568">
        <v>1.9659999999999999E-3</v>
      </c>
      <c r="L1568">
        <v>33.880000000000003</v>
      </c>
      <c r="M1568">
        <v>54.41</v>
      </c>
      <c r="N1568">
        <v>55.44</v>
      </c>
      <c r="O1568">
        <v>53.38</v>
      </c>
      <c r="P1568">
        <v>664.87</v>
      </c>
      <c r="Q1568">
        <v>651.45000000000005</v>
      </c>
      <c r="R1568">
        <v>655.34</v>
      </c>
      <c r="S1568">
        <v>2.9516</v>
      </c>
      <c r="W1568" s="1">
        <v>35299</v>
      </c>
      <c r="X1568">
        <v>20.72</v>
      </c>
      <c r="Y1568">
        <v>2.57</v>
      </c>
      <c r="Z1568">
        <v>21749</v>
      </c>
      <c r="AA1568">
        <v>387.6</v>
      </c>
      <c r="AB1568">
        <v>0.23</v>
      </c>
      <c r="AC1568">
        <v>422</v>
      </c>
      <c r="AD1568" s="1">
        <v>35299</v>
      </c>
      <c r="AE1568">
        <v>13.71</v>
      </c>
      <c r="AF1568">
        <v>5.17</v>
      </c>
      <c r="AG1568">
        <v>5.125</v>
      </c>
      <c r="AH1568">
        <v>1</v>
      </c>
      <c r="AI1568">
        <v>3</v>
      </c>
    </row>
    <row r="1569" spans="1:35" x14ac:dyDescent="0.3">
      <c r="A1569" s="1">
        <v>35304</v>
      </c>
      <c r="B1569">
        <v>666.4</v>
      </c>
      <c r="C1569">
        <v>226803300</v>
      </c>
      <c r="D1569">
        <v>666.4</v>
      </c>
      <c r="E1569">
        <v>663.5</v>
      </c>
      <c r="F1569">
        <v>18.4389</v>
      </c>
      <c r="G1569">
        <v>147</v>
      </c>
      <c r="H1569">
        <v>3.2604000000000002</v>
      </c>
      <c r="I1569">
        <v>662.24</v>
      </c>
      <c r="J1569">
        <v>39.323900000000002</v>
      </c>
      <c r="K1569">
        <v>5.2589999999999998E-3</v>
      </c>
      <c r="L1569">
        <v>53.07</v>
      </c>
      <c r="M1569">
        <v>58.6</v>
      </c>
      <c r="N1569">
        <v>57.83</v>
      </c>
      <c r="O1569">
        <v>54.46</v>
      </c>
      <c r="P1569">
        <v>665.49</v>
      </c>
      <c r="Q1569">
        <v>652.72</v>
      </c>
      <c r="R1569">
        <v>655.36</v>
      </c>
      <c r="S1569">
        <v>2.9619</v>
      </c>
      <c r="W1569" s="1">
        <v>35300</v>
      </c>
      <c r="X1569">
        <v>20.41</v>
      </c>
      <c r="Y1569">
        <v>-1.5</v>
      </c>
      <c r="Z1569">
        <v>16769</v>
      </c>
      <c r="AA1569">
        <v>388.3</v>
      </c>
      <c r="AB1569">
        <v>0.18</v>
      </c>
      <c r="AC1569">
        <v>9</v>
      </c>
      <c r="AD1569" s="1">
        <v>35300</v>
      </c>
      <c r="AE1569">
        <v>14.18</v>
      </c>
      <c r="AF1569">
        <v>5.22</v>
      </c>
      <c r="AG1569">
        <v>5.25</v>
      </c>
      <c r="AH1569">
        <v>1</v>
      </c>
      <c r="AI1569">
        <v>3</v>
      </c>
    </row>
    <row r="1570" spans="1:35" x14ac:dyDescent="0.3">
      <c r="A1570" s="1">
        <v>35305</v>
      </c>
      <c r="B1570">
        <v>664.81</v>
      </c>
      <c r="C1570">
        <v>229188400</v>
      </c>
      <c r="D1570">
        <v>667.41</v>
      </c>
      <c r="E1570">
        <v>664.39</v>
      </c>
      <c r="F1570">
        <v>18.3949</v>
      </c>
      <c r="G1570">
        <v>-74</v>
      </c>
      <c r="H1570">
        <v>3.8803000000000001</v>
      </c>
      <c r="I1570">
        <v>663.48</v>
      </c>
      <c r="J1570">
        <v>39.313200000000002</v>
      </c>
      <c r="K1570">
        <v>0.17538999999999999</v>
      </c>
      <c r="L1570">
        <v>41.64</v>
      </c>
      <c r="M1570">
        <v>55.01</v>
      </c>
      <c r="N1570">
        <v>55.8</v>
      </c>
      <c r="O1570">
        <v>53.65</v>
      </c>
      <c r="P1570">
        <v>665.76</v>
      </c>
      <c r="Q1570">
        <v>653.75</v>
      </c>
      <c r="R1570">
        <v>655.42</v>
      </c>
      <c r="S1570">
        <v>2.9548000000000001</v>
      </c>
      <c r="W1570" s="1">
        <v>35303</v>
      </c>
      <c r="X1570">
        <v>20.41</v>
      </c>
      <c r="Y1570">
        <v>-1.5</v>
      </c>
      <c r="Z1570">
        <v>16769</v>
      </c>
      <c r="AA1570">
        <v>389.8</v>
      </c>
      <c r="AB1570">
        <v>0.39</v>
      </c>
      <c r="AC1570">
        <v>27</v>
      </c>
      <c r="AD1570" s="1">
        <v>35303</v>
      </c>
      <c r="AE1570">
        <v>15.38</v>
      </c>
      <c r="AF1570">
        <v>5.28</v>
      </c>
      <c r="AG1570">
        <v>5.3125</v>
      </c>
      <c r="AH1570">
        <v>1</v>
      </c>
      <c r="AI1570">
        <v>3</v>
      </c>
    </row>
    <row r="1571" spans="1:35" x14ac:dyDescent="0.3">
      <c r="A1571" s="1">
        <v>35306</v>
      </c>
      <c r="B1571">
        <v>657.4</v>
      </c>
      <c r="C1571">
        <v>253922900</v>
      </c>
      <c r="D1571">
        <v>664.81</v>
      </c>
      <c r="E1571">
        <v>655.35</v>
      </c>
      <c r="F1571">
        <v>18.190200000000001</v>
      </c>
      <c r="G1571">
        <v>-324</v>
      </c>
      <c r="H1571">
        <v>1.528</v>
      </c>
      <c r="I1571">
        <v>663.85</v>
      </c>
      <c r="J1571">
        <v>39.3005</v>
      </c>
      <c r="K1571">
        <v>0.114664</v>
      </c>
      <c r="L1571">
        <v>16.61</v>
      </c>
      <c r="M1571">
        <v>41.65</v>
      </c>
      <c r="N1571">
        <v>47.43</v>
      </c>
      <c r="O1571">
        <v>50.07</v>
      </c>
      <c r="P1571">
        <v>665.28</v>
      </c>
      <c r="Q1571">
        <v>654.21</v>
      </c>
      <c r="R1571">
        <v>655.33000000000004</v>
      </c>
      <c r="S1571">
        <v>2.927</v>
      </c>
      <c r="W1571" s="1">
        <v>35304</v>
      </c>
      <c r="X1571">
        <v>20.03</v>
      </c>
      <c r="Y1571">
        <v>-1.86</v>
      </c>
      <c r="Z1571">
        <v>26319</v>
      </c>
      <c r="AA1571">
        <v>389.3</v>
      </c>
      <c r="AB1571">
        <v>-0.13</v>
      </c>
      <c r="AC1571">
        <v>28</v>
      </c>
      <c r="AD1571" s="1">
        <v>35304</v>
      </c>
      <c r="AE1571">
        <v>15.11</v>
      </c>
      <c r="AF1571">
        <v>5.13</v>
      </c>
      <c r="AG1571">
        <v>5</v>
      </c>
      <c r="AH1571">
        <v>1</v>
      </c>
      <c r="AI1571">
        <v>3</v>
      </c>
    </row>
    <row r="1572" spans="1:35" x14ac:dyDescent="0.3">
      <c r="A1572" s="1">
        <v>35307</v>
      </c>
      <c r="B1572">
        <v>651.99</v>
      </c>
      <c r="C1572">
        <v>223136700</v>
      </c>
      <c r="D1572">
        <v>657.71</v>
      </c>
      <c r="E1572">
        <v>650.52</v>
      </c>
      <c r="F1572">
        <v>18.041699999999999</v>
      </c>
      <c r="G1572">
        <v>-275</v>
      </c>
      <c r="H1572">
        <v>2.1911</v>
      </c>
      <c r="I1572">
        <v>663.33</v>
      </c>
      <c r="J1572">
        <v>39.268000000000001</v>
      </c>
      <c r="K1572">
        <v>2.1725999999999999E-2</v>
      </c>
      <c r="L1572">
        <v>10.02</v>
      </c>
      <c r="M1572">
        <v>34.729999999999997</v>
      </c>
      <c r="N1572">
        <v>42.42</v>
      </c>
      <c r="O1572">
        <v>47.67</v>
      </c>
      <c r="P1572">
        <v>663.95</v>
      </c>
      <c r="Q1572">
        <v>654.65</v>
      </c>
      <c r="R1572">
        <v>655.13</v>
      </c>
      <c r="S1572">
        <v>2.9022999999999999</v>
      </c>
      <c r="W1572" s="1">
        <v>35305</v>
      </c>
      <c r="X1572">
        <v>20.27</v>
      </c>
      <c r="Y1572">
        <v>1.2</v>
      </c>
      <c r="Z1572">
        <v>24955</v>
      </c>
      <c r="AA1572">
        <v>388.5</v>
      </c>
      <c r="AB1572">
        <v>-0.21</v>
      </c>
      <c r="AC1572">
        <v>36</v>
      </c>
      <c r="AD1572" s="1">
        <v>35305</v>
      </c>
      <c r="AE1572">
        <v>15.1</v>
      </c>
      <c r="AF1572">
        <v>5.24</v>
      </c>
      <c r="AG1572">
        <v>5.5</v>
      </c>
      <c r="AH1572">
        <v>1</v>
      </c>
      <c r="AI1572">
        <v>3</v>
      </c>
    </row>
    <row r="1573" spans="1:35" x14ac:dyDescent="0.3">
      <c r="A1573" s="1">
        <v>35310</v>
      </c>
      <c r="B1573" t="s">
        <v>22</v>
      </c>
      <c r="C1573" t="s">
        <v>22</v>
      </c>
      <c r="D1573" t="s">
        <v>22</v>
      </c>
      <c r="E1573" t="s">
        <v>22</v>
      </c>
      <c r="F1573">
        <v>18.041699999999999</v>
      </c>
      <c r="G1573" t="s">
        <v>22</v>
      </c>
      <c r="H1573" t="s">
        <v>22</v>
      </c>
      <c r="I1573" t="s">
        <v>22</v>
      </c>
      <c r="J1573">
        <v>39.268000000000001</v>
      </c>
      <c r="K1573">
        <v>0</v>
      </c>
      <c r="L1573" t="s">
        <v>22</v>
      </c>
      <c r="M1573" t="s">
        <v>22</v>
      </c>
      <c r="N1573" t="s">
        <v>22</v>
      </c>
      <c r="O1573" t="s">
        <v>22</v>
      </c>
      <c r="P1573" t="s">
        <v>22</v>
      </c>
      <c r="Q1573" t="s">
        <v>22</v>
      </c>
      <c r="R1573" t="s">
        <v>22</v>
      </c>
      <c r="S1573">
        <v>2.9022999999999999</v>
      </c>
      <c r="W1573" s="1">
        <v>35306</v>
      </c>
      <c r="X1573">
        <v>20.75</v>
      </c>
      <c r="Y1573">
        <v>2.37</v>
      </c>
      <c r="Z1573">
        <v>21799</v>
      </c>
      <c r="AA1573">
        <v>389.4</v>
      </c>
      <c r="AB1573">
        <v>0.23</v>
      </c>
      <c r="AC1573">
        <v>321</v>
      </c>
      <c r="AD1573" s="1">
        <v>35306</v>
      </c>
      <c r="AE1573">
        <v>16.22</v>
      </c>
      <c r="AF1573">
        <v>5.24</v>
      </c>
      <c r="AG1573">
        <v>5.125</v>
      </c>
      <c r="AH1573">
        <v>1</v>
      </c>
      <c r="AI1573">
        <v>3</v>
      </c>
    </row>
    <row r="1574" spans="1:35" x14ac:dyDescent="0.3">
      <c r="A1574" s="1">
        <v>35311</v>
      </c>
      <c r="B1574">
        <v>654.72</v>
      </c>
      <c r="C1574">
        <v>259247000</v>
      </c>
      <c r="D1574">
        <v>655.13</v>
      </c>
      <c r="E1574">
        <v>643.97</v>
      </c>
      <c r="F1574">
        <v>18.1172</v>
      </c>
      <c r="G1574">
        <v>5</v>
      </c>
      <c r="H1574">
        <v>2.2414999999999998</v>
      </c>
      <c r="I1574">
        <v>663.05</v>
      </c>
      <c r="J1574">
        <v>39.214599999999997</v>
      </c>
      <c r="K1574">
        <v>2.3149999999999998E-3</v>
      </c>
      <c r="L1574">
        <v>30.81</v>
      </c>
      <c r="M1574">
        <v>40.36</v>
      </c>
      <c r="N1574">
        <v>45.54</v>
      </c>
      <c r="O1574">
        <v>48.95</v>
      </c>
      <c r="P1574">
        <v>662.77</v>
      </c>
      <c r="Q1574">
        <v>655.35</v>
      </c>
      <c r="R1574">
        <v>654.88</v>
      </c>
      <c r="S1574">
        <v>2.9144999999999999</v>
      </c>
      <c r="W1574" s="1">
        <v>35307</v>
      </c>
      <c r="X1574">
        <v>20.78</v>
      </c>
      <c r="Y1574">
        <v>0.14000000000000001</v>
      </c>
      <c r="Z1574">
        <v>14264</v>
      </c>
      <c r="AA1574">
        <v>388.3</v>
      </c>
      <c r="AB1574">
        <v>-0.28000000000000003</v>
      </c>
      <c r="AC1574">
        <v>839</v>
      </c>
      <c r="AD1574" s="1">
        <v>35307</v>
      </c>
      <c r="AE1574">
        <v>17.010000000000002</v>
      </c>
      <c r="AF1574">
        <v>5.28</v>
      </c>
      <c r="AG1574">
        <v>5.25</v>
      </c>
      <c r="AH1574">
        <v>1</v>
      </c>
      <c r="AI1574">
        <v>3</v>
      </c>
    </row>
    <row r="1575" spans="1:35" x14ac:dyDescent="0.3">
      <c r="A1575" s="1">
        <v>35312</v>
      </c>
      <c r="B1575">
        <v>655.61</v>
      </c>
      <c r="C1575">
        <v>250060200</v>
      </c>
      <c r="D1575">
        <v>655.82</v>
      </c>
      <c r="E1575">
        <v>652.92999999999995</v>
      </c>
      <c r="F1575">
        <v>18.1418</v>
      </c>
      <c r="G1575">
        <v>67</v>
      </c>
      <c r="H1575">
        <v>2.5832000000000002</v>
      </c>
      <c r="I1575">
        <v>662.71</v>
      </c>
      <c r="J1575">
        <v>39.209299999999999</v>
      </c>
      <c r="K1575">
        <v>0.262965</v>
      </c>
      <c r="L1575">
        <v>37.83</v>
      </c>
      <c r="M1575">
        <v>42.19</v>
      </c>
      <c r="N1575">
        <v>46.56</v>
      </c>
      <c r="O1575">
        <v>49.37</v>
      </c>
      <c r="P1575">
        <v>661.76</v>
      </c>
      <c r="Q1575">
        <v>656.31</v>
      </c>
      <c r="R1575">
        <v>654.62</v>
      </c>
      <c r="S1575">
        <v>2.9184000000000001</v>
      </c>
      <c r="W1575" s="1">
        <v>35310</v>
      </c>
      <c r="X1575">
        <v>21.99</v>
      </c>
      <c r="Y1575">
        <v>5.82</v>
      </c>
      <c r="Z1575">
        <v>21981</v>
      </c>
      <c r="AA1575">
        <v>388.3</v>
      </c>
      <c r="AB1575">
        <v>-0.28000000000000003</v>
      </c>
      <c r="AC1575">
        <v>839</v>
      </c>
      <c r="AD1575" s="1">
        <v>35310</v>
      </c>
      <c r="AE1575">
        <v>17.010000000000002</v>
      </c>
      <c r="AF1575">
        <v>5.28</v>
      </c>
      <c r="AG1575">
        <v>5.25</v>
      </c>
      <c r="AH1575">
        <v>1</v>
      </c>
      <c r="AI1575">
        <v>2.9</v>
      </c>
    </row>
    <row r="1576" spans="1:35" x14ac:dyDescent="0.3">
      <c r="A1576" s="1">
        <v>35313</v>
      </c>
      <c r="B1576">
        <v>649.44000000000005</v>
      </c>
      <c r="C1576">
        <v>266364300</v>
      </c>
      <c r="D1576">
        <v>655.61</v>
      </c>
      <c r="E1576">
        <v>648.89</v>
      </c>
      <c r="F1576">
        <v>17.971599999999999</v>
      </c>
      <c r="G1576">
        <v>-278</v>
      </c>
      <c r="H1576">
        <v>2.5609999999999999</v>
      </c>
      <c r="I1576">
        <v>661.98</v>
      </c>
      <c r="J1576">
        <v>39.185499999999998</v>
      </c>
      <c r="K1576">
        <v>5.6965000000000002E-2</v>
      </c>
      <c r="L1576">
        <v>18.399999999999999</v>
      </c>
      <c r="M1576">
        <v>34.04</v>
      </c>
      <c r="N1576">
        <v>40.86</v>
      </c>
      <c r="O1576">
        <v>46.63</v>
      </c>
      <c r="P1576">
        <v>660.2</v>
      </c>
      <c r="Q1576">
        <v>657.07</v>
      </c>
      <c r="R1576">
        <v>654.24</v>
      </c>
      <c r="S1576">
        <v>2.8921000000000001</v>
      </c>
      <c r="W1576" s="1">
        <v>35311</v>
      </c>
      <c r="X1576">
        <v>22.21</v>
      </c>
      <c r="Y1576">
        <v>1</v>
      </c>
      <c r="Z1576">
        <v>36626</v>
      </c>
      <c r="AA1576">
        <v>387.5</v>
      </c>
      <c r="AB1576">
        <v>-0.21</v>
      </c>
      <c r="AC1576">
        <v>714</v>
      </c>
      <c r="AD1576" s="1">
        <v>35311</v>
      </c>
      <c r="AE1576">
        <v>18.47</v>
      </c>
      <c r="AF1576">
        <v>6.01</v>
      </c>
      <c r="AG1576">
        <v>6</v>
      </c>
      <c r="AH1576">
        <v>1</v>
      </c>
      <c r="AI1576">
        <v>2.9</v>
      </c>
    </row>
    <row r="1577" spans="1:35" x14ac:dyDescent="0.3">
      <c r="A1577" s="1">
        <v>35314</v>
      </c>
      <c r="B1577">
        <v>655.68</v>
      </c>
      <c r="C1577">
        <v>260954100</v>
      </c>
      <c r="D1577">
        <v>658.21</v>
      </c>
      <c r="E1577">
        <v>649.44000000000005</v>
      </c>
      <c r="F1577">
        <v>18.159600000000001</v>
      </c>
      <c r="G1577">
        <v>274</v>
      </c>
      <c r="H1577">
        <v>1.4763999999999999</v>
      </c>
      <c r="I1577">
        <v>661.63</v>
      </c>
      <c r="J1577">
        <v>39.209400000000002</v>
      </c>
      <c r="K1577">
        <v>5.1506999999999997E-2</v>
      </c>
      <c r="L1577">
        <v>54.13</v>
      </c>
      <c r="M1577">
        <v>45.92</v>
      </c>
      <c r="N1577">
        <v>47.82</v>
      </c>
      <c r="O1577">
        <v>49.55</v>
      </c>
      <c r="P1577">
        <v>658.7</v>
      </c>
      <c r="Q1577">
        <v>657.88</v>
      </c>
      <c r="R1577">
        <v>654.05999999999995</v>
      </c>
      <c r="S1577">
        <v>2.9195000000000002</v>
      </c>
      <c r="W1577" s="1">
        <v>35312</v>
      </c>
      <c r="X1577">
        <v>22.11</v>
      </c>
      <c r="Y1577">
        <v>-0.45</v>
      </c>
      <c r="Z1577">
        <v>24215</v>
      </c>
      <c r="AA1577">
        <v>386.9</v>
      </c>
      <c r="AB1577">
        <v>-0.15</v>
      </c>
      <c r="AC1577">
        <v>1123</v>
      </c>
      <c r="AD1577" s="1">
        <v>35312</v>
      </c>
      <c r="AE1577">
        <v>18.64</v>
      </c>
      <c r="AF1577">
        <v>5.35</v>
      </c>
      <c r="AG1577">
        <v>5.1875</v>
      </c>
      <c r="AH1577">
        <v>1</v>
      </c>
      <c r="AI1577">
        <v>2.9</v>
      </c>
    </row>
    <row r="1578" spans="1:35" x14ac:dyDescent="0.3">
      <c r="A1578" s="1">
        <v>35317</v>
      </c>
      <c r="B1578">
        <v>663.76</v>
      </c>
      <c r="C1578">
        <v>216211600</v>
      </c>
      <c r="D1578">
        <v>663.77</v>
      </c>
      <c r="E1578">
        <v>655.68</v>
      </c>
      <c r="F1578">
        <v>18.383400000000002</v>
      </c>
      <c r="G1578">
        <v>359</v>
      </c>
      <c r="H1578">
        <v>1.3562000000000001</v>
      </c>
      <c r="I1578">
        <v>661.71</v>
      </c>
      <c r="J1578">
        <v>39.210500000000003</v>
      </c>
      <c r="K1578">
        <v>1.1396E-2</v>
      </c>
      <c r="L1578">
        <v>75.209999999999994</v>
      </c>
      <c r="M1578">
        <v>57.16</v>
      </c>
      <c r="N1578">
        <v>55.17</v>
      </c>
      <c r="O1578">
        <v>53</v>
      </c>
      <c r="P1578">
        <v>658.37</v>
      </c>
      <c r="Q1578">
        <v>658.81</v>
      </c>
      <c r="R1578">
        <v>653.97</v>
      </c>
      <c r="S1578">
        <v>2.9554999999999998</v>
      </c>
      <c r="W1578" s="1">
        <v>35313</v>
      </c>
      <c r="X1578">
        <v>22.16</v>
      </c>
      <c r="Y1578">
        <v>0.23</v>
      </c>
      <c r="Z1578">
        <v>15412</v>
      </c>
      <c r="AA1578">
        <v>386.7</v>
      </c>
      <c r="AB1578">
        <v>-0.05</v>
      </c>
      <c r="AC1578">
        <v>1273</v>
      </c>
      <c r="AD1578" s="1">
        <v>35313</v>
      </c>
      <c r="AE1578">
        <v>20.51</v>
      </c>
      <c r="AF1578">
        <v>5.19</v>
      </c>
      <c r="AG1578">
        <v>5.125</v>
      </c>
      <c r="AH1578">
        <v>1</v>
      </c>
      <c r="AI1578">
        <v>2.9</v>
      </c>
    </row>
    <row r="1579" spans="1:35" x14ac:dyDescent="0.3">
      <c r="A1579" s="1">
        <v>35318</v>
      </c>
      <c r="B1579">
        <v>663.81</v>
      </c>
      <c r="C1579">
        <v>274462300</v>
      </c>
      <c r="D1579">
        <v>665.57</v>
      </c>
      <c r="E1579">
        <v>661.55</v>
      </c>
      <c r="F1579">
        <v>18.383299999999998</v>
      </c>
      <c r="G1579">
        <v>-52</v>
      </c>
      <c r="H1579">
        <v>2.0333999999999999</v>
      </c>
      <c r="I1579">
        <v>661.61</v>
      </c>
      <c r="J1579">
        <v>39.204500000000003</v>
      </c>
      <c r="K1579">
        <v>8.3904999999999993E-2</v>
      </c>
      <c r="L1579">
        <v>75.319999999999993</v>
      </c>
      <c r="M1579">
        <v>57.22</v>
      </c>
      <c r="N1579">
        <v>55.22</v>
      </c>
      <c r="O1579">
        <v>53.02</v>
      </c>
      <c r="P1579">
        <v>658.36</v>
      </c>
      <c r="Q1579">
        <v>659.91</v>
      </c>
      <c r="R1579">
        <v>653.83000000000004</v>
      </c>
      <c r="S1579">
        <v>2.9548999999999999</v>
      </c>
      <c r="W1579" s="1">
        <v>35314</v>
      </c>
      <c r="X1579">
        <v>22.54</v>
      </c>
      <c r="Y1579">
        <v>1.71</v>
      </c>
      <c r="Z1579">
        <v>18537</v>
      </c>
      <c r="AA1579">
        <v>386</v>
      </c>
      <c r="AB1579">
        <v>-0.18</v>
      </c>
      <c r="AC1579">
        <v>655</v>
      </c>
      <c r="AD1579" s="1">
        <v>35314</v>
      </c>
      <c r="AE1579">
        <v>17.100000000000001</v>
      </c>
      <c r="AF1579">
        <v>5.13</v>
      </c>
      <c r="AG1579">
        <v>5.125</v>
      </c>
      <c r="AH1579">
        <v>1</v>
      </c>
      <c r="AI1579">
        <v>2.9</v>
      </c>
    </row>
    <row r="1580" spans="1:35" x14ac:dyDescent="0.3">
      <c r="A1580" s="1">
        <v>35319</v>
      </c>
      <c r="B1580">
        <v>667.28</v>
      </c>
      <c r="C1580">
        <v>271640200</v>
      </c>
      <c r="D1580">
        <v>667.73</v>
      </c>
      <c r="E1580">
        <v>661.79</v>
      </c>
      <c r="F1580">
        <v>18.477599999999999</v>
      </c>
      <c r="G1580">
        <v>166</v>
      </c>
      <c r="H1580">
        <v>1.3846000000000001</v>
      </c>
      <c r="I1580">
        <v>661.97</v>
      </c>
      <c r="J1580">
        <v>39.243099999999998</v>
      </c>
      <c r="K1580">
        <v>0.12518599999999999</v>
      </c>
      <c r="L1580">
        <v>82.89</v>
      </c>
      <c r="M1580">
        <v>61.56</v>
      </c>
      <c r="N1580">
        <v>58.15</v>
      </c>
      <c r="O1580">
        <v>54.45</v>
      </c>
      <c r="P1580">
        <v>658.45</v>
      </c>
      <c r="Q1580">
        <v>660.98</v>
      </c>
      <c r="R1580">
        <v>653.66</v>
      </c>
      <c r="S1580">
        <v>2.9910000000000001</v>
      </c>
      <c r="W1580" s="1">
        <v>35317</v>
      </c>
      <c r="X1580">
        <v>22.61</v>
      </c>
      <c r="Y1580">
        <v>0.31</v>
      </c>
      <c r="Z1580">
        <v>21300</v>
      </c>
      <c r="AA1580">
        <v>384.4</v>
      </c>
      <c r="AB1580">
        <v>-0.41</v>
      </c>
      <c r="AC1580">
        <v>1191</v>
      </c>
      <c r="AD1580" s="1">
        <v>35317</v>
      </c>
      <c r="AE1580">
        <v>16.36</v>
      </c>
      <c r="AF1580">
        <v>5.2</v>
      </c>
      <c r="AG1580">
        <v>5.125</v>
      </c>
      <c r="AH1580">
        <v>1</v>
      </c>
      <c r="AI1580">
        <v>2.9</v>
      </c>
    </row>
    <row r="1581" spans="1:35" x14ac:dyDescent="0.3">
      <c r="A1581" s="1">
        <v>35320</v>
      </c>
      <c r="B1581">
        <v>671.15</v>
      </c>
      <c r="C1581">
        <v>295715100</v>
      </c>
      <c r="D1581">
        <v>673.07</v>
      </c>
      <c r="E1581">
        <v>667.28</v>
      </c>
      <c r="F1581">
        <v>18.586500000000001</v>
      </c>
      <c r="G1581">
        <v>150</v>
      </c>
      <c r="H1581">
        <v>0.94059999999999999</v>
      </c>
      <c r="I1581">
        <v>662.42</v>
      </c>
      <c r="J1581">
        <v>39.238399999999999</v>
      </c>
      <c r="K1581">
        <v>0.21723899999999999</v>
      </c>
      <c r="L1581">
        <v>88.69</v>
      </c>
      <c r="M1581">
        <v>65.89</v>
      </c>
      <c r="N1581">
        <v>61.2</v>
      </c>
      <c r="O1581">
        <v>55.99</v>
      </c>
      <c r="P1581">
        <v>659.08</v>
      </c>
      <c r="Q1581">
        <v>662.02</v>
      </c>
      <c r="R1581">
        <v>653.61</v>
      </c>
      <c r="S1581">
        <v>3.0082</v>
      </c>
      <c r="W1581" s="1">
        <v>35318</v>
      </c>
      <c r="X1581">
        <v>22.88</v>
      </c>
      <c r="Y1581">
        <v>1.19</v>
      </c>
      <c r="Z1581">
        <v>24698</v>
      </c>
      <c r="AA1581">
        <v>384</v>
      </c>
      <c r="AB1581">
        <v>-0.1</v>
      </c>
      <c r="AC1581">
        <v>212</v>
      </c>
      <c r="AD1581" s="1">
        <v>35318</v>
      </c>
      <c r="AE1581">
        <v>16.25</v>
      </c>
      <c r="AF1581">
        <v>5.0999999999999996</v>
      </c>
      <c r="AG1581">
        <v>4.875</v>
      </c>
      <c r="AH1581">
        <v>1</v>
      </c>
      <c r="AI1581">
        <v>2.9</v>
      </c>
    </row>
    <row r="1582" spans="1:35" x14ac:dyDescent="0.3">
      <c r="A1582" s="1">
        <v>35321</v>
      </c>
      <c r="B1582">
        <v>680.54</v>
      </c>
      <c r="C1582">
        <v>367990000</v>
      </c>
      <c r="D1582">
        <v>681.39</v>
      </c>
      <c r="E1582">
        <v>671.15</v>
      </c>
      <c r="F1582">
        <v>18.8368</v>
      </c>
      <c r="G1582">
        <v>289</v>
      </c>
      <c r="H1582">
        <v>0.85319999999999996</v>
      </c>
      <c r="I1582">
        <v>663.34</v>
      </c>
      <c r="J1582">
        <v>39.230400000000003</v>
      </c>
      <c r="K1582">
        <v>1.186E-3</v>
      </c>
      <c r="L1582">
        <v>94.94</v>
      </c>
      <c r="M1582">
        <v>73.92</v>
      </c>
      <c r="N1582">
        <v>67.42</v>
      </c>
      <c r="O1582">
        <v>59.45</v>
      </c>
      <c r="P1582">
        <v>661.4</v>
      </c>
      <c r="Q1582">
        <v>663.03</v>
      </c>
      <c r="R1582">
        <v>653.77</v>
      </c>
      <c r="S1582">
        <v>3.0528</v>
      </c>
      <c r="W1582" s="1">
        <v>35319</v>
      </c>
      <c r="X1582">
        <v>23.58</v>
      </c>
      <c r="Y1582">
        <v>3.06</v>
      </c>
      <c r="Z1582">
        <v>21197</v>
      </c>
      <c r="AA1582">
        <v>383.8</v>
      </c>
      <c r="AB1582">
        <v>-0.05</v>
      </c>
      <c r="AC1582">
        <v>268</v>
      </c>
      <c r="AD1582" s="1">
        <v>35319</v>
      </c>
      <c r="AE1582">
        <v>16.059999999999999</v>
      </c>
      <c r="AF1582">
        <v>5.26</v>
      </c>
      <c r="AG1582">
        <v>5.125</v>
      </c>
      <c r="AH1582">
        <v>1</v>
      </c>
      <c r="AI1582">
        <v>2.9</v>
      </c>
    </row>
    <row r="1583" spans="1:35" x14ac:dyDescent="0.3">
      <c r="A1583" s="1">
        <v>35324</v>
      </c>
      <c r="B1583">
        <v>683.98</v>
      </c>
      <c r="C1583">
        <v>326532900</v>
      </c>
      <c r="D1583">
        <v>686.48</v>
      </c>
      <c r="E1583">
        <v>680.53</v>
      </c>
      <c r="F1583">
        <v>18.9405</v>
      </c>
      <c r="G1583">
        <v>147</v>
      </c>
      <c r="H1583">
        <v>0.77959999999999996</v>
      </c>
      <c r="I1583">
        <v>664.28</v>
      </c>
      <c r="J1583">
        <v>39.230699999999999</v>
      </c>
      <c r="K1583">
        <v>0.189664</v>
      </c>
      <c r="L1583">
        <v>96.12</v>
      </c>
      <c r="M1583">
        <v>76.23</v>
      </c>
      <c r="N1583">
        <v>69.349999999999994</v>
      </c>
      <c r="O1583">
        <v>60.62</v>
      </c>
      <c r="P1583">
        <v>664.6</v>
      </c>
      <c r="Q1583">
        <v>663.75</v>
      </c>
      <c r="R1583">
        <v>654.29999999999995</v>
      </c>
      <c r="S1583">
        <v>3.0657999999999999</v>
      </c>
      <c r="W1583" s="1">
        <v>35320</v>
      </c>
      <c r="X1583">
        <v>23.87</v>
      </c>
      <c r="Y1583">
        <v>1.23</v>
      </c>
      <c r="Z1583">
        <v>23060</v>
      </c>
      <c r="AA1583">
        <v>383</v>
      </c>
      <c r="AB1583">
        <v>-0.21</v>
      </c>
      <c r="AC1583">
        <v>944</v>
      </c>
      <c r="AD1583" s="1">
        <v>35320</v>
      </c>
      <c r="AE1583">
        <v>15.97</v>
      </c>
      <c r="AF1583">
        <v>5.33</v>
      </c>
      <c r="AG1583">
        <v>5.3125</v>
      </c>
      <c r="AH1583">
        <v>1</v>
      </c>
      <c r="AI1583">
        <v>2.9</v>
      </c>
    </row>
    <row r="1584" spans="1:35" x14ac:dyDescent="0.3">
      <c r="A1584" s="1">
        <v>35325</v>
      </c>
      <c r="B1584">
        <v>682.94</v>
      </c>
      <c r="C1584">
        <v>350025900</v>
      </c>
      <c r="D1584">
        <v>685.8</v>
      </c>
      <c r="E1584">
        <v>679.96</v>
      </c>
      <c r="F1584">
        <v>18.912199999999999</v>
      </c>
      <c r="G1584">
        <v>-105</v>
      </c>
      <c r="H1584">
        <v>1.6106</v>
      </c>
      <c r="I1584">
        <v>665.09</v>
      </c>
      <c r="J1584">
        <v>39.244199999999999</v>
      </c>
      <c r="K1584">
        <v>0</v>
      </c>
      <c r="L1584">
        <v>86.94</v>
      </c>
      <c r="M1584">
        <v>74</v>
      </c>
      <c r="N1584">
        <v>68.040000000000006</v>
      </c>
      <c r="O1584">
        <v>60.07</v>
      </c>
      <c r="P1584">
        <v>667.42</v>
      </c>
      <c r="Q1584">
        <v>664.51</v>
      </c>
      <c r="R1584">
        <v>654.91</v>
      </c>
      <c r="S1584">
        <v>3.0609999999999999</v>
      </c>
      <c r="W1584" s="1">
        <v>35321</v>
      </c>
      <c r="X1584">
        <v>24.12</v>
      </c>
      <c r="Y1584">
        <v>1.05</v>
      </c>
      <c r="Z1584">
        <v>11868</v>
      </c>
      <c r="AA1584">
        <v>382.9</v>
      </c>
      <c r="AB1584">
        <v>-0.03</v>
      </c>
      <c r="AC1584">
        <v>1075</v>
      </c>
      <c r="AD1584" s="1">
        <v>35321</v>
      </c>
      <c r="AE1584">
        <v>15.2</v>
      </c>
      <c r="AF1584">
        <v>5.29</v>
      </c>
      <c r="AG1584">
        <v>5.3125</v>
      </c>
      <c r="AH1584">
        <v>1</v>
      </c>
      <c r="AI1584">
        <v>2.9</v>
      </c>
    </row>
    <row r="1585" spans="1:35" x14ac:dyDescent="0.3">
      <c r="A1585" s="1">
        <v>35326</v>
      </c>
      <c r="B1585">
        <v>681.47</v>
      </c>
      <c r="C1585">
        <v>302750400</v>
      </c>
      <c r="D1585">
        <v>683.77</v>
      </c>
      <c r="E1585">
        <v>679.75</v>
      </c>
      <c r="F1585">
        <v>18.870999999999999</v>
      </c>
      <c r="G1585">
        <v>-170</v>
      </c>
      <c r="H1585" t="s">
        <v>22</v>
      </c>
      <c r="I1585">
        <v>665.88</v>
      </c>
      <c r="J1585">
        <v>39.237000000000002</v>
      </c>
      <c r="K1585">
        <v>2.8072E-2</v>
      </c>
      <c r="L1585">
        <v>72.3</v>
      </c>
      <c r="M1585">
        <v>70.72</v>
      </c>
      <c r="N1585">
        <v>66.13</v>
      </c>
      <c r="O1585">
        <v>59.3</v>
      </c>
      <c r="P1585">
        <v>670.01</v>
      </c>
      <c r="Q1585">
        <v>665.14</v>
      </c>
      <c r="R1585">
        <v>655.45</v>
      </c>
      <c r="S1585">
        <v>3.0531999999999999</v>
      </c>
      <c r="W1585" s="1">
        <v>35324</v>
      </c>
      <c r="X1585">
        <v>21.6</v>
      </c>
      <c r="Y1585">
        <v>-10.45</v>
      </c>
      <c r="Z1585">
        <v>22186</v>
      </c>
      <c r="AA1585">
        <v>383.6</v>
      </c>
      <c r="AB1585">
        <v>0.18</v>
      </c>
      <c r="AC1585">
        <v>1272</v>
      </c>
      <c r="AD1585" s="1">
        <v>35324</v>
      </c>
      <c r="AE1585">
        <v>15.43</v>
      </c>
      <c r="AF1585">
        <v>5.38</v>
      </c>
      <c r="AG1585">
        <v>5.25</v>
      </c>
      <c r="AH1585">
        <v>1</v>
      </c>
      <c r="AI1585">
        <v>2.9</v>
      </c>
    </row>
    <row r="1586" spans="1:35" x14ac:dyDescent="0.3">
      <c r="A1586" s="1">
        <v>35327</v>
      </c>
      <c r="B1586">
        <v>683</v>
      </c>
      <c r="C1586">
        <v>289118100</v>
      </c>
      <c r="D1586">
        <v>684.07</v>
      </c>
      <c r="E1586">
        <v>679.06</v>
      </c>
      <c r="F1586">
        <v>18.915400000000002</v>
      </c>
      <c r="G1586">
        <v>55</v>
      </c>
      <c r="H1586">
        <v>0.74750000000000005</v>
      </c>
      <c r="I1586">
        <v>666.78</v>
      </c>
      <c r="J1586">
        <v>39.199199999999998</v>
      </c>
      <c r="K1586">
        <v>3.9646000000000001E-2</v>
      </c>
      <c r="L1586">
        <v>78.06</v>
      </c>
      <c r="M1586">
        <v>72.17</v>
      </c>
      <c r="N1586">
        <v>67.16</v>
      </c>
      <c r="O1586">
        <v>59.86</v>
      </c>
      <c r="P1586">
        <v>673.36</v>
      </c>
      <c r="Q1586">
        <v>665.77</v>
      </c>
      <c r="R1586">
        <v>655.99</v>
      </c>
      <c r="S1586">
        <v>3.0605000000000002</v>
      </c>
      <c r="W1586" s="1">
        <v>35325</v>
      </c>
      <c r="X1586">
        <v>21.71</v>
      </c>
      <c r="Y1586">
        <v>0.51</v>
      </c>
      <c r="Z1586">
        <v>22025</v>
      </c>
      <c r="AA1586">
        <v>383.4</v>
      </c>
      <c r="AB1586">
        <v>-0.05</v>
      </c>
      <c r="AC1586">
        <v>563</v>
      </c>
      <c r="AD1586" s="1">
        <v>35325</v>
      </c>
      <c r="AE1586">
        <v>15.74</v>
      </c>
      <c r="AF1586">
        <v>5.0199999999999996</v>
      </c>
      <c r="AG1586">
        <v>4.75</v>
      </c>
      <c r="AH1586">
        <v>1</v>
      </c>
      <c r="AI1586">
        <v>2.9</v>
      </c>
    </row>
    <row r="1587" spans="1:35" x14ac:dyDescent="0.3">
      <c r="A1587" s="1">
        <v>35328</v>
      </c>
      <c r="B1587">
        <v>687.03</v>
      </c>
      <c r="C1587">
        <v>417227300</v>
      </c>
      <c r="D1587">
        <v>687.07</v>
      </c>
      <c r="E1587">
        <v>683</v>
      </c>
      <c r="F1587">
        <v>19.03</v>
      </c>
      <c r="G1587">
        <v>175</v>
      </c>
      <c r="H1587">
        <v>1.2588999999999999</v>
      </c>
      <c r="I1587">
        <v>667.6</v>
      </c>
      <c r="J1587">
        <v>39.176699999999997</v>
      </c>
      <c r="K1587">
        <v>1.8710000000000001E-3</v>
      </c>
      <c r="L1587">
        <v>87.96</v>
      </c>
      <c r="M1587">
        <v>75.72</v>
      </c>
      <c r="N1587">
        <v>69.78</v>
      </c>
      <c r="O1587">
        <v>61.3</v>
      </c>
      <c r="P1587">
        <v>676.5</v>
      </c>
      <c r="Q1587">
        <v>666.58</v>
      </c>
      <c r="R1587">
        <v>656.81</v>
      </c>
      <c r="S1587">
        <v>3.0760000000000001</v>
      </c>
      <c r="W1587" s="1">
        <v>35326</v>
      </c>
      <c r="X1587">
        <v>22.31</v>
      </c>
      <c r="Y1587">
        <v>2.76</v>
      </c>
      <c r="Z1587">
        <v>18815</v>
      </c>
      <c r="AA1587">
        <v>383.4</v>
      </c>
      <c r="AB1587">
        <v>0</v>
      </c>
      <c r="AC1587">
        <v>1170</v>
      </c>
      <c r="AD1587" s="1">
        <v>35326</v>
      </c>
      <c r="AE1587">
        <v>15.86</v>
      </c>
      <c r="AF1587">
        <v>4.96</v>
      </c>
      <c r="AG1587">
        <v>4.75</v>
      </c>
      <c r="AH1587">
        <v>1</v>
      </c>
      <c r="AI1587">
        <v>2.9</v>
      </c>
    </row>
    <row r="1588" spans="1:35" x14ac:dyDescent="0.3">
      <c r="A1588" s="1">
        <v>35331</v>
      </c>
      <c r="B1588">
        <v>686.48</v>
      </c>
      <c r="C1588">
        <v>214494500</v>
      </c>
      <c r="D1588">
        <v>687.03</v>
      </c>
      <c r="E1588">
        <v>681.01</v>
      </c>
      <c r="F1588">
        <v>19.0166</v>
      </c>
      <c r="G1588">
        <v>-57</v>
      </c>
      <c r="H1588">
        <v>1.304</v>
      </c>
      <c r="I1588">
        <v>668.57</v>
      </c>
      <c r="J1588">
        <v>39.181699999999999</v>
      </c>
      <c r="K1588">
        <v>1.8100999999999999E-2</v>
      </c>
      <c r="L1588">
        <v>80.52</v>
      </c>
      <c r="M1588">
        <v>74.260000000000005</v>
      </c>
      <c r="N1588">
        <v>68.97</v>
      </c>
      <c r="O1588">
        <v>60.99</v>
      </c>
      <c r="P1588">
        <v>678.77</v>
      </c>
      <c r="Q1588">
        <v>667.4</v>
      </c>
      <c r="R1588">
        <v>657.62</v>
      </c>
      <c r="S1588">
        <v>3.0762</v>
      </c>
      <c r="W1588" s="1">
        <v>35327</v>
      </c>
      <c r="X1588">
        <v>21.91</v>
      </c>
      <c r="Y1588">
        <v>-1.79</v>
      </c>
      <c r="Z1588">
        <v>17369</v>
      </c>
      <c r="AA1588">
        <v>382.7</v>
      </c>
      <c r="AB1588">
        <v>-0.18</v>
      </c>
      <c r="AC1588">
        <v>1102</v>
      </c>
      <c r="AD1588" s="1">
        <v>35327</v>
      </c>
      <c r="AE1588">
        <v>16.03</v>
      </c>
      <c r="AF1588">
        <v>5.29</v>
      </c>
      <c r="AG1588">
        <v>5.1875</v>
      </c>
      <c r="AH1588">
        <v>1</v>
      </c>
      <c r="AI1588">
        <v>2.9</v>
      </c>
    </row>
    <row r="1589" spans="1:35" x14ac:dyDescent="0.3">
      <c r="A1589" s="1">
        <v>35332</v>
      </c>
      <c r="B1589">
        <v>685.61</v>
      </c>
      <c r="C1589">
        <v>349933300</v>
      </c>
      <c r="D1589">
        <v>690.88</v>
      </c>
      <c r="E1589">
        <v>683.54</v>
      </c>
      <c r="F1589">
        <v>18.991</v>
      </c>
      <c r="G1589">
        <v>4</v>
      </c>
      <c r="H1589">
        <v>3.0520999999999998</v>
      </c>
      <c r="I1589">
        <v>669.66</v>
      </c>
      <c r="J1589">
        <v>39.113999999999997</v>
      </c>
      <c r="K1589">
        <v>0</v>
      </c>
      <c r="L1589">
        <v>67.069999999999993</v>
      </c>
      <c r="M1589">
        <v>71.81</v>
      </c>
      <c r="N1589">
        <v>67.64</v>
      </c>
      <c r="O1589">
        <v>60.49</v>
      </c>
      <c r="P1589">
        <v>680.95</v>
      </c>
      <c r="Q1589">
        <v>668.06</v>
      </c>
      <c r="R1589">
        <v>658.73</v>
      </c>
      <c r="S1589">
        <v>3.073</v>
      </c>
      <c r="W1589" s="1">
        <v>35328</v>
      </c>
      <c r="X1589">
        <v>21.99</v>
      </c>
      <c r="Y1589">
        <v>0.37</v>
      </c>
      <c r="Z1589">
        <v>16847</v>
      </c>
      <c r="AA1589">
        <v>381.2</v>
      </c>
      <c r="AB1589">
        <v>-0.39</v>
      </c>
      <c r="AC1589">
        <v>3232</v>
      </c>
      <c r="AD1589" s="1">
        <v>35328</v>
      </c>
      <c r="AE1589">
        <v>15.65</v>
      </c>
      <c r="AF1589">
        <v>5.3</v>
      </c>
      <c r="AG1589">
        <v>5.375</v>
      </c>
      <c r="AH1589">
        <v>1</v>
      </c>
      <c r="AI1589">
        <v>2.9</v>
      </c>
    </row>
    <row r="1590" spans="1:35" x14ac:dyDescent="0.3">
      <c r="A1590" s="1">
        <v>35333</v>
      </c>
      <c r="B1590">
        <v>685.83</v>
      </c>
      <c r="C1590">
        <v>318186500</v>
      </c>
      <c r="D1590">
        <v>688.26</v>
      </c>
      <c r="E1590">
        <v>684.92</v>
      </c>
      <c r="F1590">
        <v>19.094200000000001</v>
      </c>
      <c r="G1590">
        <v>-11</v>
      </c>
      <c r="H1590">
        <v>0.81299999999999994</v>
      </c>
      <c r="I1590">
        <v>670.63</v>
      </c>
      <c r="J1590">
        <v>39.092199999999998</v>
      </c>
      <c r="K1590">
        <v>2.3456000000000001E-2</v>
      </c>
      <c r="L1590">
        <v>69.03</v>
      </c>
      <c r="M1590">
        <v>72.069999999999993</v>
      </c>
      <c r="N1590">
        <v>67.81</v>
      </c>
      <c r="O1590">
        <v>60.58</v>
      </c>
      <c r="P1590">
        <v>682.8</v>
      </c>
      <c r="Q1590">
        <v>668.91</v>
      </c>
      <c r="R1590">
        <v>659.88</v>
      </c>
      <c r="S1590">
        <v>3.0760999999999998</v>
      </c>
      <c r="W1590" s="1">
        <v>35331</v>
      </c>
      <c r="X1590">
        <v>22.26</v>
      </c>
      <c r="Y1590">
        <v>1.23</v>
      </c>
      <c r="Z1590">
        <v>16118</v>
      </c>
      <c r="AA1590">
        <v>381.6</v>
      </c>
      <c r="AB1590">
        <v>0.1</v>
      </c>
      <c r="AC1590">
        <v>1221</v>
      </c>
      <c r="AD1590" s="1">
        <v>35331</v>
      </c>
      <c r="AE1590">
        <v>16.46</v>
      </c>
      <c r="AF1590">
        <v>5.32</v>
      </c>
      <c r="AG1590">
        <v>5.25</v>
      </c>
      <c r="AH1590">
        <v>1</v>
      </c>
      <c r="AI1590">
        <v>2.9</v>
      </c>
    </row>
    <row r="1591" spans="1:35" x14ac:dyDescent="0.3">
      <c r="A1591" s="1">
        <v>35334</v>
      </c>
      <c r="B1591">
        <v>685.86</v>
      </c>
      <c r="C1591">
        <v>385917500</v>
      </c>
      <c r="D1591">
        <v>690.15</v>
      </c>
      <c r="E1591">
        <v>683.77</v>
      </c>
      <c r="F1591">
        <v>19.102799999999998</v>
      </c>
      <c r="G1591">
        <v>-1</v>
      </c>
      <c r="H1591">
        <v>1.6569</v>
      </c>
      <c r="I1591">
        <v>671.68</v>
      </c>
      <c r="J1591">
        <v>39.128900000000002</v>
      </c>
      <c r="K1591">
        <v>0.21671000000000001</v>
      </c>
      <c r="L1591">
        <v>69.400000000000006</v>
      </c>
      <c r="M1591">
        <v>72.11</v>
      </c>
      <c r="N1591">
        <v>67.83</v>
      </c>
      <c r="O1591">
        <v>60.59</v>
      </c>
      <c r="P1591">
        <v>684.27</v>
      </c>
      <c r="Q1591">
        <v>669.71</v>
      </c>
      <c r="R1591">
        <v>660.92</v>
      </c>
      <c r="S1591">
        <v>3.0813000000000001</v>
      </c>
      <c r="W1591" s="1">
        <v>35332</v>
      </c>
      <c r="X1591">
        <v>22.96</v>
      </c>
      <c r="Y1591">
        <v>3.14</v>
      </c>
      <c r="Z1591">
        <v>23215</v>
      </c>
      <c r="AA1591">
        <v>382.8</v>
      </c>
      <c r="AB1591">
        <v>0.31</v>
      </c>
      <c r="AC1591">
        <v>1006</v>
      </c>
      <c r="AD1591" s="1">
        <v>35332</v>
      </c>
      <c r="AE1591">
        <v>16.45</v>
      </c>
      <c r="AF1591">
        <v>5.28</v>
      </c>
      <c r="AG1591">
        <v>5</v>
      </c>
      <c r="AH1591">
        <v>1</v>
      </c>
      <c r="AI1591">
        <v>2.9</v>
      </c>
    </row>
    <row r="1592" spans="1:35" x14ac:dyDescent="0.3">
      <c r="A1592" s="1">
        <v>35335</v>
      </c>
      <c r="B1592">
        <v>686.19</v>
      </c>
      <c r="C1592">
        <v>285196500</v>
      </c>
      <c r="D1592">
        <v>687.11</v>
      </c>
      <c r="E1592">
        <v>683.73</v>
      </c>
      <c r="F1592">
        <v>19.096699999999998</v>
      </c>
      <c r="G1592">
        <v>48</v>
      </c>
      <c r="H1592">
        <v>4.1494999999999997</v>
      </c>
      <c r="I1592">
        <v>673.12</v>
      </c>
      <c r="J1592">
        <v>39.191499999999998</v>
      </c>
      <c r="K1592">
        <v>1.4969E-2</v>
      </c>
      <c r="L1592">
        <v>74.48</v>
      </c>
      <c r="M1592">
        <v>72.59</v>
      </c>
      <c r="N1592">
        <v>68.12</v>
      </c>
      <c r="O1592">
        <v>60.72</v>
      </c>
      <c r="P1592">
        <v>684.84</v>
      </c>
      <c r="Q1592">
        <v>670.5</v>
      </c>
      <c r="R1592">
        <v>661.77</v>
      </c>
      <c r="S1592">
        <v>3.1162000000000001</v>
      </c>
      <c r="W1592" s="1">
        <v>35333</v>
      </c>
      <c r="X1592">
        <v>23.2</v>
      </c>
      <c r="Y1592">
        <v>1.05</v>
      </c>
      <c r="Z1592">
        <v>23156</v>
      </c>
      <c r="AA1592">
        <v>382.4</v>
      </c>
      <c r="AB1592">
        <v>-0.1</v>
      </c>
      <c r="AC1592">
        <v>1308</v>
      </c>
      <c r="AD1592" s="1">
        <v>35333</v>
      </c>
      <c r="AE1592">
        <v>16.22</v>
      </c>
      <c r="AF1592">
        <v>5.56</v>
      </c>
      <c r="AG1592">
        <v>5.625</v>
      </c>
      <c r="AH1592">
        <v>1</v>
      </c>
      <c r="AI1592">
        <v>2.9</v>
      </c>
    </row>
    <row r="1593" spans="1:35" x14ac:dyDescent="0.3">
      <c r="A1593" s="1">
        <v>35338</v>
      </c>
      <c r="B1593">
        <v>687.31</v>
      </c>
      <c r="C1593">
        <v>274316600</v>
      </c>
      <c r="D1593">
        <v>690.11</v>
      </c>
      <c r="E1593">
        <v>686.03</v>
      </c>
      <c r="F1593">
        <v>19.1416</v>
      </c>
      <c r="G1593">
        <v>40</v>
      </c>
      <c r="H1593">
        <v>1.4657</v>
      </c>
      <c r="I1593">
        <v>674.88</v>
      </c>
      <c r="J1593">
        <v>39.115400000000001</v>
      </c>
      <c r="K1593">
        <v>0</v>
      </c>
      <c r="L1593">
        <v>86.16</v>
      </c>
      <c r="M1593">
        <v>74.3</v>
      </c>
      <c r="N1593">
        <v>69.14</v>
      </c>
      <c r="O1593">
        <v>61.19</v>
      </c>
      <c r="P1593">
        <v>685.17</v>
      </c>
      <c r="Q1593">
        <v>671.24</v>
      </c>
      <c r="R1593">
        <v>662.74</v>
      </c>
      <c r="S1593">
        <v>3.1145</v>
      </c>
      <c r="W1593" s="1">
        <v>35334</v>
      </c>
      <c r="X1593">
        <v>22.93</v>
      </c>
      <c r="Y1593">
        <v>-1.1599999999999999</v>
      </c>
      <c r="Z1593">
        <v>20020</v>
      </c>
      <c r="AA1593">
        <v>380.7</v>
      </c>
      <c r="AB1593">
        <v>-0.44</v>
      </c>
      <c r="AC1593">
        <v>1702</v>
      </c>
      <c r="AD1593" s="1">
        <v>35334</v>
      </c>
      <c r="AE1593">
        <v>16.11</v>
      </c>
      <c r="AF1593">
        <v>5.28</v>
      </c>
      <c r="AG1593">
        <v>5.3125</v>
      </c>
      <c r="AH1593">
        <v>1</v>
      </c>
      <c r="AI1593">
        <v>2.9</v>
      </c>
    </row>
    <row r="1594" spans="1:35" x14ac:dyDescent="0.3">
      <c r="A1594" s="1">
        <v>35339</v>
      </c>
      <c r="B1594">
        <v>689.08</v>
      </c>
      <c r="C1594">
        <v>309608500</v>
      </c>
      <c r="D1594">
        <v>689.54</v>
      </c>
      <c r="E1594">
        <v>684.44</v>
      </c>
      <c r="F1594">
        <v>19.194800000000001</v>
      </c>
      <c r="G1594">
        <v>56</v>
      </c>
      <c r="H1594">
        <v>0.84079999999999999</v>
      </c>
      <c r="I1594">
        <v>676.6</v>
      </c>
      <c r="J1594">
        <v>38.951099999999997</v>
      </c>
      <c r="K1594">
        <v>2.5309999999999998E-3</v>
      </c>
      <c r="L1594">
        <v>93.36</v>
      </c>
      <c r="M1594">
        <v>76.86</v>
      </c>
      <c r="N1594">
        <v>70.73</v>
      </c>
      <c r="O1594">
        <v>61.93</v>
      </c>
      <c r="P1594">
        <v>685.79</v>
      </c>
      <c r="Q1594">
        <v>671.99</v>
      </c>
      <c r="R1594">
        <v>663.85</v>
      </c>
      <c r="S1594">
        <v>3.1166999999999998</v>
      </c>
      <c r="W1594" s="1">
        <v>35335</v>
      </c>
      <c r="X1594">
        <v>23.45</v>
      </c>
      <c r="Y1594">
        <v>2.27</v>
      </c>
      <c r="Z1594">
        <v>13755</v>
      </c>
      <c r="AA1594">
        <v>379.7</v>
      </c>
      <c r="AB1594">
        <v>-0.26</v>
      </c>
      <c r="AC1594">
        <v>3252</v>
      </c>
      <c r="AD1594" s="1">
        <v>35335</v>
      </c>
      <c r="AE1594">
        <v>16.100000000000001</v>
      </c>
      <c r="AF1594">
        <v>5.21</v>
      </c>
      <c r="AG1594">
        <v>5.25</v>
      </c>
      <c r="AH1594">
        <v>1</v>
      </c>
      <c r="AI1594">
        <v>2.9</v>
      </c>
    </row>
    <row r="1595" spans="1:35" x14ac:dyDescent="0.3">
      <c r="A1595" s="1">
        <v>35340</v>
      </c>
      <c r="B1595">
        <v>694.01</v>
      </c>
      <c r="C1595">
        <v>346533300</v>
      </c>
      <c r="D1595">
        <v>694.82</v>
      </c>
      <c r="E1595">
        <v>689.08</v>
      </c>
      <c r="F1595">
        <v>19.3322</v>
      </c>
      <c r="G1595">
        <v>178</v>
      </c>
      <c r="H1595">
        <v>3.1461000000000001</v>
      </c>
      <c r="I1595">
        <v>678.52</v>
      </c>
      <c r="J1595">
        <v>38.975000000000001</v>
      </c>
      <c r="K1595">
        <v>0.113498</v>
      </c>
      <c r="L1595">
        <v>97.91</v>
      </c>
      <c r="M1595">
        <v>82.36</v>
      </c>
      <c r="N1595">
        <v>74.650000000000006</v>
      </c>
      <c r="O1595">
        <v>63.91</v>
      </c>
      <c r="P1595">
        <v>687.04</v>
      </c>
      <c r="Q1595">
        <v>672.93</v>
      </c>
      <c r="R1595">
        <v>665.19</v>
      </c>
      <c r="S1595">
        <v>3.1389999999999998</v>
      </c>
      <c r="W1595" s="1">
        <v>35338</v>
      </c>
      <c r="X1595">
        <v>23.21</v>
      </c>
      <c r="Y1595">
        <v>-1.02</v>
      </c>
      <c r="Z1595">
        <v>22658</v>
      </c>
      <c r="AA1595">
        <v>377.7</v>
      </c>
      <c r="AB1595">
        <v>-0.53</v>
      </c>
      <c r="AC1595">
        <v>847</v>
      </c>
      <c r="AD1595" s="1">
        <v>35338</v>
      </c>
      <c r="AE1595">
        <v>16.95</v>
      </c>
      <c r="AF1595">
        <v>6.09</v>
      </c>
      <c r="AG1595">
        <v>6</v>
      </c>
      <c r="AH1595">
        <v>1</v>
      </c>
      <c r="AI1595">
        <v>3</v>
      </c>
    </row>
    <row r="1596" spans="1:35" x14ac:dyDescent="0.3">
      <c r="A1596" s="1">
        <v>35341</v>
      </c>
      <c r="B1596">
        <v>692.78</v>
      </c>
      <c r="C1596">
        <v>300906000</v>
      </c>
      <c r="D1596">
        <v>694.81</v>
      </c>
      <c r="E1596">
        <v>691.78</v>
      </c>
      <c r="F1596">
        <v>19.297899999999998</v>
      </c>
      <c r="G1596">
        <v>-58</v>
      </c>
      <c r="H1596">
        <v>1.0654999999999999</v>
      </c>
      <c r="I1596">
        <v>680.69</v>
      </c>
      <c r="J1596">
        <v>38.983800000000002</v>
      </c>
      <c r="K1596">
        <v>7.0200000000000002E-3</v>
      </c>
      <c r="L1596">
        <v>77.930000000000007</v>
      </c>
      <c r="M1596">
        <v>77.209999999999994</v>
      </c>
      <c r="N1596">
        <v>72.06</v>
      </c>
      <c r="O1596">
        <v>63.07</v>
      </c>
      <c r="P1596">
        <v>688.02</v>
      </c>
      <c r="Q1596">
        <v>673.86</v>
      </c>
      <c r="R1596">
        <v>666.52</v>
      </c>
      <c r="S1596">
        <v>3.1334</v>
      </c>
      <c r="W1596" s="1">
        <v>35339</v>
      </c>
      <c r="X1596">
        <v>23.07</v>
      </c>
      <c r="Y1596">
        <v>-0.6</v>
      </c>
      <c r="Z1596">
        <v>25130</v>
      </c>
      <c r="AA1596">
        <v>378.1</v>
      </c>
      <c r="AB1596">
        <v>0.11</v>
      </c>
      <c r="AC1596">
        <v>183</v>
      </c>
      <c r="AD1596" s="1">
        <v>35339</v>
      </c>
      <c r="AE1596">
        <v>17.05</v>
      </c>
      <c r="AF1596">
        <v>5.53</v>
      </c>
      <c r="AG1596">
        <v>5.75</v>
      </c>
      <c r="AH1596">
        <v>1</v>
      </c>
      <c r="AI1596">
        <v>3</v>
      </c>
    </row>
    <row r="1597" spans="1:35" x14ac:dyDescent="0.3">
      <c r="A1597" s="1">
        <v>35342</v>
      </c>
      <c r="B1597">
        <v>701.46</v>
      </c>
      <c r="C1597">
        <v>346093800</v>
      </c>
      <c r="D1597">
        <v>701.74</v>
      </c>
      <c r="E1597">
        <v>692.78</v>
      </c>
      <c r="F1597">
        <v>19.5396</v>
      </c>
      <c r="G1597">
        <v>289</v>
      </c>
      <c r="H1597">
        <v>1.9490000000000001</v>
      </c>
      <c r="I1597">
        <v>682.98</v>
      </c>
      <c r="J1597">
        <v>39.0124</v>
      </c>
      <c r="K1597">
        <v>1.8445E-2</v>
      </c>
      <c r="L1597">
        <v>93.02</v>
      </c>
      <c r="M1597">
        <v>84.77</v>
      </c>
      <c r="N1597">
        <v>77.89</v>
      </c>
      <c r="O1597">
        <v>66.33</v>
      </c>
      <c r="P1597">
        <v>689.46</v>
      </c>
      <c r="Q1597">
        <v>674.88</v>
      </c>
      <c r="R1597">
        <v>667.92</v>
      </c>
      <c r="S1597">
        <v>3.1726999999999999</v>
      </c>
      <c r="W1597" s="1">
        <v>35340</v>
      </c>
      <c r="X1597">
        <v>23.1</v>
      </c>
      <c r="Y1597">
        <v>0.13</v>
      </c>
      <c r="Z1597">
        <v>23171</v>
      </c>
      <c r="AA1597">
        <v>379.4</v>
      </c>
      <c r="AB1597">
        <v>0.34</v>
      </c>
      <c r="AC1597">
        <v>14</v>
      </c>
      <c r="AD1597" s="1">
        <v>35340</v>
      </c>
      <c r="AE1597">
        <v>16.78</v>
      </c>
      <c r="AF1597">
        <v>5.24</v>
      </c>
      <c r="AG1597">
        <v>5.125</v>
      </c>
      <c r="AH1597">
        <v>1</v>
      </c>
      <c r="AI1597">
        <v>3</v>
      </c>
    </row>
    <row r="1598" spans="1:35" x14ac:dyDescent="0.3">
      <c r="A1598" s="1">
        <v>35345</v>
      </c>
      <c r="B1598">
        <v>703.34</v>
      </c>
      <c r="C1598">
        <v>281329400</v>
      </c>
      <c r="D1598">
        <v>704.17</v>
      </c>
      <c r="E1598">
        <v>701.39</v>
      </c>
      <c r="F1598">
        <v>19.546500000000002</v>
      </c>
      <c r="G1598">
        <v>-5</v>
      </c>
      <c r="H1598">
        <v>1.0952</v>
      </c>
      <c r="I1598">
        <v>684.96</v>
      </c>
      <c r="J1598">
        <v>39.029000000000003</v>
      </c>
      <c r="K1598">
        <v>3.0702E-2</v>
      </c>
      <c r="L1598">
        <v>94.29</v>
      </c>
      <c r="M1598">
        <v>85.91</v>
      </c>
      <c r="N1598">
        <v>78.92</v>
      </c>
      <c r="O1598">
        <v>66.98</v>
      </c>
      <c r="P1598">
        <v>691.15</v>
      </c>
      <c r="Q1598">
        <v>676.09</v>
      </c>
      <c r="R1598">
        <v>669.27</v>
      </c>
      <c r="S1598">
        <v>3.1804999999999999</v>
      </c>
      <c r="W1598" s="1">
        <v>35341</v>
      </c>
      <c r="X1598">
        <v>23.74</v>
      </c>
      <c r="Y1598">
        <v>2.77</v>
      </c>
      <c r="Z1598">
        <v>22901</v>
      </c>
      <c r="AA1598">
        <v>380</v>
      </c>
      <c r="AB1598">
        <v>0.16</v>
      </c>
      <c r="AC1598">
        <v>34</v>
      </c>
      <c r="AD1598" s="1">
        <v>35341</v>
      </c>
      <c r="AE1598">
        <v>16.77</v>
      </c>
      <c r="AF1598">
        <v>5.17</v>
      </c>
      <c r="AG1598">
        <v>5.125</v>
      </c>
      <c r="AH1598">
        <v>1</v>
      </c>
      <c r="AI1598">
        <v>3</v>
      </c>
    </row>
    <row r="1599" spans="1:35" x14ac:dyDescent="0.3">
      <c r="A1599" s="1">
        <v>35346</v>
      </c>
      <c r="B1599">
        <v>700.64</v>
      </c>
      <c r="C1599">
        <v>323679600</v>
      </c>
      <c r="D1599">
        <v>705.76</v>
      </c>
      <c r="E1599">
        <v>699.88</v>
      </c>
      <c r="F1599">
        <v>19.471499999999999</v>
      </c>
      <c r="G1599">
        <v>-120</v>
      </c>
      <c r="H1599">
        <v>2.2370000000000001</v>
      </c>
      <c r="I1599">
        <v>686.8</v>
      </c>
      <c r="J1599">
        <v>39.027500000000003</v>
      </c>
      <c r="K1599">
        <v>0.161634</v>
      </c>
      <c r="L1599">
        <v>67.760000000000005</v>
      </c>
      <c r="M1599">
        <v>76.650000000000006</v>
      </c>
      <c r="N1599">
        <v>73.63</v>
      </c>
      <c r="O1599">
        <v>65.099999999999994</v>
      </c>
      <c r="P1599">
        <v>692.65</v>
      </c>
      <c r="Q1599">
        <v>677.32</v>
      </c>
      <c r="R1599">
        <v>670.66</v>
      </c>
      <c r="S1599">
        <v>3.1682999999999999</v>
      </c>
      <c r="W1599" s="1">
        <v>35342</v>
      </c>
      <c r="X1599">
        <v>23.85</v>
      </c>
      <c r="Y1599">
        <v>0.46</v>
      </c>
      <c r="Z1599">
        <v>20249</v>
      </c>
      <c r="AA1599">
        <v>380.1</v>
      </c>
      <c r="AB1599">
        <v>0.03</v>
      </c>
      <c r="AC1599">
        <v>18</v>
      </c>
      <c r="AD1599" s="1">
        <v>35342</v>
      </c>
      <c r="AE1599">
        <v>14.8</v>
      </c>
      <c r="AF1599">
        <v>5.04</v>
      </c>
      <c r="AG1599">
        <v>5.0625</v>
      </c>
      <c r="AH1599">
        <v>1</v>
      </c>
      <c r="AI1599">
        <v>3</v>
      </c>
    </row>
    <row r="1600" spans="1:35" x14ac:dyDescent="0.3">
      <c r="A1600" s="1">
        <v>35347</v>
      </c>
      <c r="B1600">
        <v>696.74</v>
      </c>
      <c r="C1600">
        <v>304643600</v>
      </c>
      <c r="D1600">
        <v>702.36</v>
      </c>
      <c r="E1600">
        <v>694.42</v>
      </c>
      <c r="F1600">
        <v>19.363099999999999</v>
      </c>
      <c r="G1600">
        <v>-210</v>
      </c>
      <c r="H1600">
        <v>0.67759999999999998</v>
      </c>
      <c r="I1600">
        <v>688.27</v>
      </c>
      <c r="J1600">
        <v>39.061999999999998</v>
      </c>
      <c r="K1600">
        <v>0.106156</v>
      </c>
      <c r="L1600">
        <v>42.1</v>
      </c>
      <c r="M1600">
        <v>65.22</v>
      </c>
      <c r="N1600">
        <v>66.680000000000007</v>
      </c>
      <c r="O1600">
        <v>62.49</v>
      </c>
      <c r="P1600">
        <v>693.74</v>
      </c>
      <c r="Q1600">
        <v>678.33</v>
      </c>
      <c r="R1600">
        <v>671.89</v>
      </c>
      <c r="S1600">
        <v>3.1505999999999998</v>
      </c>
      <c r="W1600" s="1">
        <v>35345</v>
      </c>
      <c r="X1600">
        <v>24.49</v>
      </c>
      <c r="Y1600">
        <v>2.68</v>
      </c>
      <c r="Z1600">
        <v>15076</v>
      </c>
      <c r="AA1600">
        <v>380.1</v>
      </c>
      <c r="AB1600">
        <v>0</v>
      </c>
      <c r="AC1600">
        <v>6</v>
      </c>
      <c r="AD1600" s="1">
        <v>35345</v>
      </c>
      <c r="AE1600">
        <v>15.11</v>
      </c>
      <c r="AF1600">
        <v>5.16</v>
      </c>
      <c r="AG1600">
        <v>5</v>
      </c>
      <c r="AH1600">
        <v>1</v>
      </c>
      <c r="AI1600">
        <v>3</v>
      </c>
    </row>
    <row r="1601" spans="1:35" x14ac:dyDescent="0.3">
      <c r="A1601" s="1">
        <v>35348</v>
      </c>
      <c r="B1601">
        <v>694.61</v>
      </c>
      <c r="C1601">
        <v>271201400</v>
      </c>
      <c r="D1601">
        <v>696.82</v>
      </c>
      <c r="E1601">
        <v>693.34</v>
      </c>
      <c r="F1601">
        <v>19.303899999999999</v>
      </c>
      <c r="G1601">
        <v>-106</v>
      </c>
      <c r="H1601">
        <v>1.4767999999999999</v>
      </c>
      <c r="I1601">
        <v>689.45</v>
      </c>
      <c r="J1601">
        <v>39.077300000000001</v>
      </c>
      <c r="K1601">
        <v>6.0511000000000002E-2</v>
      </c>
      <c r="L1601">
        <v>32.130000000000003</v>
      </c>
      <c r="M1601">
        <v>59.74</v>
      </c>
      <c r="N1601">
        <v>63.17</v>
      </c>
      <c r="O1601">
        <v>61.1</v>
      </c>
      <c r="P1601">
        <v>694.62</v>
      </c>
      <c r="Q1601">
        <v>679.32</v>
      </c>
      <c r="R1601">
        <v>672.99</v>
      </c>
      <c r="S1601">
        <v>3.141</v>
      </c>
      <c r="W1601" s="1">
        <v>35346</v>
      </c>
      <c r="X1601">
        <v>24.58</v>
      </c>
      <c r="Y1601">
        <v>0.37</v>
      </c>
      <c r="Z1601">
        <v>22547</v>
      </c>
      <c r="AA1601">
        <v>381</v>
      </c>
      <c r="AB1601">
        <v>0.24</v>
      </c>
      <c r="AC1601">
        <v>5</v>
      </c>
      <c r="AD1601" s="1">
        <v>35346</v>
      </c>
      <c r="AE1601">
        <v>15.58</v>
      </c>
      <c r="AF1601">
        <v>5.1100000000000003</v>
      </c>
      <c r="AG1601">
        <v>4.875</v>
      </c>
      <c r="AH1601">
        <v>1</v>
      </c>
      <c r="AI1601">
        <v>3</v>
      </c>
    </row>
    <row r="1602" spans="1:35" x14ac:dyDescent="0.3">
      <c r="A1602" s="1">
        <v>35349</v>
      </c>
      <c r="B1602">
        <v>700.66</v>
      </c>
      <c r="C1602">
        <v>271467400</v>
      </c>
      <c r="D1602">
        <v>700.67</v>
      </c>
      <c r="E1602">
        <v>694.61</v>
      </c>
      <c r="F1602">
        <v>19.472999999999999</v>
      </c>
      <c r="G1602">
        <v>207</v>
      </c>
      <c r="H1602">
        <v>1.3552</v>
      </c>
      <c r="I1602">
        <v>690.45</v>
      </c>
      <c r="J1602">
        <v>39.013599999999997</v>
      </c>
      <c r="K1602">
        <v>0</v>
      </c>
      <c r="L1602">
        <v>66.209999999999994</v>
      </c>
      <c r="M1602">
        <v>68.260000000000005</v>
      </c>
      <c r="N1602">
        <v>68.28</v>
      </c>
      <c r="O1602">
        <v>63.48</v>
      </c>
      <c r="P1602">
        <v>696.06</v>
      </c>
      <c r="Q1602">
        <v>680.77</v>
      </c>
      <c r="R1602">
        <v>674</v>
      </c>
      <c r="S1602">
        <v>3.1684000000000001</v>
      </c>
      <c r="W1602" s="1">
        <v>35347</v>
      </c>
      <c r="X1602">
        <v>24.27</v>
      </c>
      <c r="Y1602">
        <v>-1.26</v>
      </c>
      <c r="Z1602">
        <v>13188</v>
      </c>
      <c r="AA1602">
        <v>381.2</v>
      </c>
      <c r="AB1602">
        <v>0.05</v>
      </c>
      <c r="AC1602">
        <v>5</v>
      </c>
      <c r="AD1602" s="1">
        <v>35347</v>
      </c>
      <c r="AE1602">
        <v>16.09</v>
      </c>
      <c r="AF1602">
        <v>5.43</v>
      </c>
      <c r="AG1602">
        <v>5.375</v>
      </c>
      <c r="AH1602">
        <v>1</v>
      </c>
      <c r="AI1602">
        <v>3</v>
      </c>
    </row>
    <row r="1603" spans="1:35" x14ac:dyDescent="0.3">
      <c r="A1603" s="1">
        <v>35352</v>
      </c>
      <c r="B1603">
        <v>703.54</v>
      </c>
      <c r="C1603">
        <v>229707700</v>
      </c>
      <c r="D1603">
        <v>705.16</v>
      </c>
      <c r="E1603">
        <v>700.66</v>
      </c>
      <c r="F1603">
        <v>19.553100000000001</v>
      </c>
      <c r="G1603">
        <v>76</v>
      </c>
      <c r="H1603" t="s">
        <v>22</v>
      </c>
      <c r="I1603">
        <v>691.43</v>
      </c>
      <c r="J1603">
        <v>39.0364</v>
      </c>
      <c r="K1603">
        <v>0</v>
      </c>
      <c r="L1603">
        <v>75.13</v>
      </c>
      <c r="M1603">
        <v>71.489999999999995</v>
      </c>
      <c r="N1603">
        <v>70.38</v>
      </c>
      <c r="O1603">
        <v>64.55</v>
      </c>
      <c r="P1603">
        <v>697.69</v>
      </c>
      <c r="Q1603">
        <v>682.48</v>
      </c>
      <c r="R1603">
        <v>674.82</v>
      </c>
      <c r="S1603">
        <v>3.1814</v>
      </c>
      <c r="W1603" s="1">
        <v>35348</v>
      </c>
      <c r="X1603">
        <v>23.59</v>
      </c>
      <c r="Y1603">
        <v>-2.8</v>
      </c>
      <c r="Z1603">
        <v>17733</v>
      </c>
      <c r="AA1603">
        <v>382.2</v>
      </c>
      <c r="AB1603">
        <v>0.26</v>
      </c>
      <c r="AC1603">
        <v>5</v>
      </c>
      <c r="AD1603" s="1">
        <v>35348</v>
      </c>
      <c r="AE1603">
        <v>16.260000000000002</v>
      </c>
      <c r="AF1603">
        <v>5.29</v>
      </c>
      <c r="AG1603">
        <v>5.3125</v>
      </c>
      <c r="AH1603">
        <v>1</v>
      </c>
      <c r="AI1603">
        <v>3</v>
      </c>
    </row>
    <row r="1604" spans="1:35" x14ac:dyDescent="0.3">
      <c r="A1604" s="1">
        <v>35353</v>
      </c>
      <c r="B1604">
        <v>702.57</v>
      </c>
      <c r="C1604">
        <v>350116900</v>
      </c>
      <c r="D1604">
        <v>708.07</v>
      </c>
      <c r="E1604">
        <v>699.07</v>
      </c>
      <c r="F1604">
        <v>19.523399999999999</v>
      </c>
      <c r="G1604">
        <v>-64</v>
      </c>
      <c r="H1604">
        <v>1.8751</v>
      </c>
      <c r="I1604">
        <v>692.41</v>
      </c>
      <c r="J1604">
        <v>39.041699999999999</v>
      </c>
      <c r="K1604">
        <v>6.2659999999999999E-3</v>
      </c>
      <c r="L1604">
        <v>66.290000000000006</v>
      </c>
      <c r="M1604">
        <v>68.83</v>
      </c>
      <c r="N1604">
        <v>68.73</v>
      </c>
      <c r="O1604">
        <v>63.9</v>
      </c>
      <c r="P1604">
        <v>699.04</v>
      </c>
      <c r="Q1604">
        <v>684.08</v>
      </c>
      <c r="R1604">
        <v>675.67</v>
      </c>
      <c r="S1604">
        <v>3.1825999999999999</v>
      </c>
      <c r="W1604" s="1">
        <v>35349</v>
      </c>
      <c r="X1604">
        <v>23.98</v>
      </c>
      <c r="Y1604">
        <v>1.65</v>
      </c>
      <c r="Z1604">
        <v>15219</v>
      </c>
      <c r="AA1604">
        <v>381.1</v>
      </c>
      <c r="AB1604">
        <v>-0.28999999999999998</v>
      </c>
      <c r="AC1604">
        <v>6</v>
      </c>
      <c r="AD1604" s="1">
        <v>35349</v>
      </c>
      <c r="AE1604">
        <v>15.07</v>
      </c>
      <c r="AF1604">
        <v>5.16</v>
      </c>
      <c r="AG1604">
        <v>5.1875</v>
      </c>
      <c r="AH1604">
        <v>1</v>
      </c>
      <c r="AI1604">
        <v>3</v>
      </c>
    </row>
    <row r="1605" spans="1:35" x14ac:dyDescent="0.3">
      <c r="A1605" s="1">
        <v>35354</v>
      </c>
      <c r="B1605">
        <v>704.41</v>
      </c>
      <c r="C1605">
        <v>344371200</v>
      </c>
      <c r="D1605">
        <v>704.42</v>
      </c>
      <c r="E1605">
        <v>699.15</v>
      </c>
      <c r="F1605">
        <v>19.5745</v>
      </c>
      <c r="G1605">
        <v>5</v>
      </c>
      <c r="H1605">
        <v>0.90990000000000004</v>
      </c>
      <c r="I1605">
        <v>693.56</v>
      </c>
      <c r="J1605">
        <v>39.033299999999997</v>
      </c>
      <c r="K1605">
        <v>5.7056999999999997E-2</v>
      </c>
      <c r="L1605">
        <v>74.75</v>
      </c>
      <c r="M1605">
        <v>71.12</v>
      </c>
      <c r="N1605">
        <v>70.16</v>
      </c>
      <c r="O1605">
        <v>64.599999999999994</v>
      </c>
      <c r="P1605">
        <v>700.08</v>
      </c>
      <c r="Q1605">
        <v>685.71</v>
      </c>
      <c r="R1605">
        <v>676.51</v>
      </c>
      <c r="S1605">
        <v>3.1909000000000001</v>
      </c>
      <c r="W1605" s="1">
        <v>35352</v>
      </c>
      <c r="X1605">
        <v>24.86</v>
      </c>
      <c r="Y1605">
        <v>3.67</v>
      </c>
      <c r="Z1605">
        <v>14294</v>
      </c>
      <c r="AA1605">
        <v>381.5</v>
      </c>
      <c r="AB1605">
        <v>0.1</v>
      </c>
      <c r="AC1605">
        <v>8</v>
      </c>
      <c r="AD1605" s="1">
        <v>35352</v>
      </c>
      <c r="AE1605">
        <v>15.13</v>
      </c>
      <c r="AF1605">
        <v>5.16</v>
      </c>
      <c r="AG1605">
        <v>5.1875</v>
      </c>
      <c r="AH1605">
        <v>1</v>
      </c>
      <c r="AI1605">
        <v>3</v>
      </c>
    </row>
    <row r="1606" spans="1:35" x14ac:dyDescent="0.3">
      <c r="A1606" s="1">
        <v>35355</v>
      </c>
      <c r="B1606">
        <v>706.99</v>
      </c>
      <c r="C1606">
        <v>352799000</v>
      </c>
      <c r="D1606">
        <v>708.52</v>
      </c>
      <c r="E1606">
        <v>704.76</v>
      </c>
      <c r="F1606">
        <v>19.6462</v>
      </c>
      <c r="G1606">
        <v>144</v>
      </c>
      <c r="H1606">
        <v>1.2204999999999999</v>
      </c>
      <c r="I1606">
        <v>694.76</v>
      </c>
      <c r="J1606">
        <v>38.989800000000002</v>
      </c>
      <c r="K1606">
        <v>5.1293999999999999E-2</v>
      </c>
      <c r="L1606">
        <v>83.47</v>
      </c>
      <c r="M1606">
        <v>74.12</v>
      </c>
      <c r="N1606">
        <v>72.09</v>
      </c>
      <c r="O1606">
        <v>65.569999999999993</v>
      </c>
      <c r="P1606">
        <v>701.5</v>
      </c>
      <c r="Q1606">
        <v>687.62</v>
      </c>
      <c r="R1606">
        <v>677.36</v>
      </c>
      <c r="S1606">
        <v>3.2025999999999999</v>
      </c>
      <c r="W1606" s="1">
        <v>35353</v>
      </c>
      <c r="X1606">
        <v>24.73</v>
      </c>
      <c r="Y1606">
        <v>-0.52</v>
      </c>
      <c r="Z1606">
        <v>20678</v>
      </c>
      <c r="AA1606">
        <v>381.1</v>
      </c>
      <c r="AB1606">
        <v>-0.1</v>
      </c>
      <c r="AC1606">
        <v>2</v>
      </c>
      <c r="AD1606" s="1">
        <v>35353</v>
      </c>
      <c r="AE1606">
        <v>15.83</v>
      </c>
      <c r="AF1606">
        <v>5.41</v>
      </c>
      <c r="AG1606">
        <v>5.375</v>
      </c>
      <c r="AH1606">
        <v>1</v>
      </c>
      <c r="AI1606">
        <v>3</v>
      </c>
    </row>
    <row r="1607" spans="1:35" x14ac:dyDescent="0.3">
      <c r="A1607" s="1">
        <v>35356</v>
      </c>
      <c r="B1607">
        <v>710.82</v>
      </c>
      <c r="C1607">
        <v>357562600</v>
      </c>
      <c r="D1607">
        <v>711.04</v>
      </c>
      <c r="E1607">
        <v>706.11</v>
      </c>
      <c r="F1607">
        <v>19.754200000000001</v>
      </c>
      <c r="G1607">
        <v>106</v>
      </c>
      <c r="H1607">
        <v>3.3330000000000002</v>
      </c>
      <c r="I1607">
        <v>695.95</v>
      </c>
      <c r="J1607">
        <v>38.991599999999998</v>
      </c>
      <c r="K1607">
        <v>1.0487E-2</v>
      </c>
      <c r="L1607">
        <v>90.65</v>
      </c>
      <c r="M1607">
        <v>77.94</v>
      </c>
      <c r="N1607">
        <v>74.7</v>
      </c>
      <c r="O1607">
        <v>66.959999999999994</v>
      </c>
      <c r="P1607">
        <v>702.43</v>
      </c>
      <c r="Q1607">
        <v>689.46</v>
      </c>
      <c r="R1607">
        <v>678.33</v>
      </c>
      <c r="S1607">
        <v>3.2199</v>
      </c>
      <c r="W1607" s="1">
        <v>35354</v>
      </c>
      <c r="X1607">
        <v>24.83</v>
      </c>
      <c r="Y1607">
        <v>0.4</v>
      </c>
      <c r="Z1607">
        <v>8003</v>
      </c>
      <c r="AA1607">
        <v>380.8</v>
      </c>
      <c r="AB1607">
        <v>-0.08</v>
      </c>
      <c r="AC1607">
        <v>8</v>
      </c>
      <c r="AD1607" s="1">
        <v>35354</v>
      </c>
      <c r="AE1607">
        <v>15.6</v>
      </c>
      <c r="AF1607">
        <v>5.2</v>
      </c>
      <c r="AG1607">
        <v>5.1875</v>
      </c>
      <c r="AH1607">
        <v>1</v>
      </c>
      <c r="AI1607">
        <v>3</v>
      </c>
    </row>
    <row r="1608" spans="1:35" x14ac:dyDescent="0.3">
      <c r="A1608" s="1">
        <v>35359</v>
      </c>
      <c r="B1608">
        <v>709.85</v>
      </c>
      <c r="C1608">
        <v>311492827</v>
      </c>
      <c r="D1608">
        <v>714.1</v>
      </c>
      <c r="E1608">
        <v>707.71</v>
      </c>
      <c r="F1608">
        <v>19.7272</v>
      </c>
      <c r="G1608">
        <v>49</v>
      </c>
      <c r="H1608">
        <v>5.3414999999999999</v>
      </c>
      <c r="I1608">
        <v>697.12</v>
      </c>
      <c r="J1608">
        <v>39.036200000000001</v>
      </c>
      <c r="K1608">
        <v>1.536E-3</v>
      </c>
      <c r="L1608">
        <v>77.81</v>
      </c>
      <c r="M1608">
        <v>74.790000000000006</v>
      </c>
      <c r="N1608">
        <v>72.84</v>
      </c>
      <c r="O1608">
        <v>66.260000000000005</v>
      </c>
      <c r="P1608">
        <v>703.08</v>
      </c>
      <c r="Q1608">
        <v>691</v>
      </c>
      <c r="R1608">
        <v>679.28</v>
      </c>
      <c r="S1608">
        <v>3.2155</v>
      </c>
      <c r="W1608" s="1">
        <v>35355</v>
      </c>
      <c r="X1608">
        <v>24.19</v>
      </c>
      <c r="Y1608">
        <v>-2.58</v>
      </c>
      <c r="Z1608">
        <v>17701</v>
      </c>
      <c r="AA1608">
        <v>380.6</v>
      </c>
      <c r="AB1608">
        <v>-0.05</v>
      </c>
      <c r="AC1608">
        <v>2</v>
      </c>
      <c r="AD1608" s="1">
        <v>35355</v>
      </c>
      <c r="AE1608">
        <v>15.41</v>
      </c>
      <c r="AF1608">
        <v>5.19</v>
      </c>
      <c r="AG1608">
        <v>5.125</v>
      </c>
      <c r="AH1608">
        <v>1</v>
      </c>
      <c r="AI1608">
        <v>3</v>
      </c>
    </row>
    <row r="1609" spans="1:35" x14ac:dyDescent="0.3">
      <c r="A1609" s="1">
        <v>35360</v>
      </c>
      <c r="B1609">
        <v>706.57</v>
      </c>
      <c r="C1609">
        <v>313438800</v>
      </c>
      <c r="D1609">
        <v>709.85</v>
      </c>
      <c r="E1609">
        <v>704.55</v>
      </c>
      <c r="F1609">
        <v>19.636099999999999</v>
      </c>
      <c r="G1609">
        <v>-174</v>
      </c>
      <c r="H1609">
        <v>4.6990999999999996</v>
      </c>
      <c r="I1609">
        <v>698.16</v>
      </c>
      <c r="J1609">
        <v>39.0002</v>
      </c>
      <c r="K1609">
        <v>0</v>
      </c>
      <c r="L1609">
        <v>45.26</v>
      </c>
      <c r="M1609">
        <v>64.83</v>
      </c>
      <c r="N1609">
        <v>66.78</v>
      </c>
      <c r="O1609">
        <v>63.92</v>
      </c>
      <c r="P1609">
        <v>703.68</v>
      </c>
      <c r="Q1609">
        <v>692.42</v>
      </c>
      <c r="R1609">
        <v>680.1</v>
      </c>
      <c r="S1609">
        <v>3.2006999999999999</v>
      </c>
      <c r="W1609" s="1">
        <v>35356</v>
      </c>
      <c r="X1609">
        <v>24.53</v>
      </c>
      <c r="Y1609">
        <v>1.41</v>
      </c>
      <c r="Z1609">
        <v>14539</v>
      </c>
      <c r="AA1609">
        <v>380.1</v>
      </c>
      <c r="AB1609">
        <v>-0.13</v>
      </c>
      <c r="AC1609">
        <v>2</v>
      </c>
      <c r="AD1609" s="1">
        <v>35356</v>
      </c>
      <c r="AE1609">
        <v>15.08</v>
      </c>
      <c r="AF1609">
        <v>5.12</v>
      </c>
      <c r="AG1609">
        <v>5.125</v>
      </c>
      <c r="AH1609">
        <v>1</v>
      </c>
      <c r="AI1609">
        <v>3</v>
      </c>
    </row>
    <row r="1610" spans="1:35" x14ac:dyDescent="0.3">
      <c r="A1610" s="1">
        <v>35361</v>
      </c>
      <c r="B1610">
        <v>707.27</v>
      </c>
      <c r="C1610">
        <v>332118800</v>
      </c>
      <c r="D1610">
        <v>707.31</v>
      </c>
      <c r="E1610">
        <v>700.98</v>
      </c>
      <c r="F1610">
        <v>19.6555</v>
      </c>
      <c r="G1610">
        <v>-11</v>
      </c>
      <c r="H1610">
        <v>2.0499000000000001</v>
      </c>
      <c r="I1610">
        <v>699.24</v>
      </c>
      <c r="J1610">
        <v>38.970199999999998</v>
      </c>
      <c r="K1610">
        <v>2.6293E-2</v>
      </c>
      <c r="L1610">
        <v>51.73</v>
      </c>
      <c r="M1610">
        <v>65.92</v>
      </c>
      <c r="N1610">
        <v>67.400000000000006</v>
      </c>
      <c r="O1610">
        <v>64.2</v>
      </c>
      <c r="P1610">
        <v>704.73</v>
      </c>
      <c r="Q1610">
        <v>693.76</v>
      </c>
      <c r="R1610">
        <v>681.04</v>
      </c>
      <c r="S1610">
        <v>3.2039</v>
      </c>
      <c r="W1610" s="1">
        <v>35359</v>
      </c>
      <c r="X1610">
        <v>24.64</v>
      </c>
      <c r="Y1610">
        <v>0.45</v>
      </c>
      <c r="Z1610">
        <v>17261</v>
      </c>
      <c r="AA1610">
        <v>381.9</v>
      </c>
      <c r="AB1610">
        <v>0.47</v>
      </c>
      <c r="AC1610">
        <v>1</v>
      </c>
      <c r="AD1610" s="1">
        <v>35359</v>
      </c>
      <c r="AE1610">
        <v>15.98</v>
      </c>
      <c r="AF1610">
        <v>5.21</v>
      </c>
      <c r="AG1610">
        <v>5.1875</v>
      </c>
      <c r="AH1610">
        <v>1</v>
      </c>
      <c r="AI1610">
        <v>3</v>
      </c>
    </row>
    <row r="1611" spans="1:35" x14ac:dyDescent="0.3">
      <c r="A1611" s="1">
        <v>35362</v>
      </c>
      <c r="B1611">
        <v>702.29</v>
      </c>
      <c r="C1611">
        <v>325271900</v>
      </c>
      <c r="D1611">
        <v>708.25</v>
      </c>
      <c r="E1611">
        <v>702.11</v>
      </c>
      <c r="F1611">
        <v>19.5169</v>
      </c>
      <c r="G1611">
        <v>-181</v>
      </c>
      <c r="H1611">
        <v>1.5306999999999999</v>
      </c>
      <c r="I1611">
        <v>700.06</v>
      </c>
      <c r="J1611">
        <v>39.032400000000003</v>
      </c>
      <c r="K1611">
        <v>2.6610000000000002E-3</v>
      </c>
      <c r="L1611">
        <v>22.89</v>
      </c>
      <c r="M1611">
        <v>52.82</v>
      </c>
      <c r="N1611">
        <v>58.93</v>
      </c>
      <c r="O1611">
        <v>60.74</v>
      </c>
      <c r="P1611">
        <v>705.5</v>
      </c>
      <c r="Q1611">
        <v>694.8</v>
      </c>
      <c r="R1611">
        <v>681.85</v>
      </c>
      <c r="S1611">
        <v>3.1815000000000002</v>
      </c>
      <c r="W1611" s="1">
        <v>35360</v>
      </c>
      <c r="X1611">
        <v>24.66</v>
      </c>
      <c r="Y1611">
        <v>0.08</v>
      </c>
      <c r="Z1611">
        <v>23187</v>
      </c>
      <c r="AA1611">
        <v>384.2</v>
      </c>
      <c r="AB1611">
        <v>0.6</v>
      </c>
      <c r="AC1611">
        <v>1</v>
      </c>
      <c r="AD1611" s="1">
        <v>35360</v>
      </c>
      <c r="AE1611">
        <v>16.399999999999999</v>
      </c>
      <c r="AF1611">
        <v>5.19</v>
      </c>
      <c r="AG1611">
        <v>5.125</v>
      </c>
      <c r="AH1611">
        <v>1</v>
      </c>
      <c r="AI1611">
        <v>3</v>
      </c>
    </row>
    <row r="1612" spans="1:35" x14ac:dyDescent="0.3">
      <c r="A1612" s="1">
        <v>35363</v>
      </c>
      <c r="B1612">
        <v>700.92</v>
      </c>
      <c r="C1612">
        <v>265524700</v>
      </c>
      <c r="D1612">
        <v>704.11</v>
      </c>
      <c r="E1612">
        <v>700.53</v>
      </c>
      <c r="F1612">
        <v>19.478999999999999</v>
      </c>
      <c r="G1612">
        <v>-1</v>
      </c>
      <c r="H1612">
        <v>3.2728999999999999</v>
      </c>
      <c r="I1612">
        <v>700.79</v>
      </c>
      <c r="J1612">
        <v>39.020800000000001</v>
      </c>
      <c r="K1612">
        <v>0</v>
      </c>
      <c r="L1612">
        <v>18.61</v>
      </c>
      <c r="M1612">
        <v>49.76</v>
      </c>
      <c r="N1612">
        <v>56.82</v>
      </c>
      <c r="O1612">
        <v>59.82</v>
      </c>
      <c r="P1612">
        <v>705.52</v>
      </c>
      <c r="Q1612">
        <v>695.47</v>
      </c>
      <c r="R1612">
        <v>682.62</v>
      </c>
      <c r="S1612">
        <v>3.1753</v>
      </c>
      <c r="W1612" s="1">
        <v>35361</v>
      </c>
      <c r="X1612">
        <v>24.07</v>
      </c>
      <c r="Y1612">
        <v>-2.39</v>
      </c>
      <c r="Z1612">
        <v>25792</v>
      </c>
      <c r="AA1612">
        <v>384.1</v>
      </c>
      <c r="AB1612">
        <v>-0.03</v>
      </c>
      <c r="AC1612">
        <v>11</v>
      </c>
      <c r="AD1612" s="1">
        <v>35361</v>
      </c>
      <c r="AE1612">
        <v>16.45</v>
      </c>
      <c r="AF1612">
        <v>5.58</v>
      </c>
      <c r="AG1612">
        <v>5.625</v>
      </c>
      <c r="AH1612">
        <v>1</v>
      </c>
      <c r="AI1612">
        <v>3</v>
      </c>
    </row>
    <row r="1613" spans="1:35" x14ac:dyDescent="0.3">
      <c r="A1613" s="1">
        <v>35366</v>
      </c>
      <c r="B1613">
        <v>697.26</v>
      </c>
      <c r="C1613">
        <v>277962375</v>
      </c>
      <c r="D1613">
        <v>705.4</v>
      </c>
      <c r="E1613">
        <v>697.25</v>
      </c>
      <c r="F1613">
        <v>19.377300000000002</v>
      </c>
      <c r="G1613">
        <v>-188</v>
      </c>
      <c r="H1613">
        <v>2.2176999999999998</v>
      </c>
      <c r="I1613">
        <v>701.29</v>
      </c>
      <c r="J1613">
        <v>39.029600000000002</v>
      </c>
      <c r="K1613">
        <v>0</v>
      </c>
      <c r="L1613">
        <v>10.64</v>
      </c>
      <c r="M1613">
        <v>42.38</v>
      </c>
      <c r="N1613">
        <v>51.5</v>
      </c>
      <c r="O1613">
        <v>57.42</v>
      </c>
      <c r="P1613">
        <v>704.9</v>
      </c>
      <c r="Q1613">
        <v>695.92</v>
      </c>
      <c r="R1613">
        <v>683.26</v>
      </c>
      <c r="S1613">
        <v>3.1587999999999998</v>
      </c>
      <c r="W1613" s="1">
        <v>35362</v>
      </c>
      <c r="X1613">
        <v>23.75</v>
      </c>
      <c r="Y1613">
        <v>-1.33</v>
      </c>
      <c r="Z1613">
        <v>24890</v>
      </c>
      <c r="AA1613">
        <v>383.1</v>
      </c>
      <c r="AB1613">
        <v>-0.26</v>
      </c>
      <c r="AC1613">
        <v>2</v>
      </c>
      <c r="AD1613" s="1">
        <v>35362</v>
      </c>
      <c r="AE1613">
        <v>16.89</v>
      </c>
      <c r="AF1613">
        <v>5.29</v>
      </c>
      <c r="AG1613">
        <v>5.3125</v>
      </c>
      <c r="AH1613">
        <v>1</v>
      </c>
      <c r="AI1613">
        <v>3</v>
      </c>
    </row>
    <row r="1614" spans="1:35" x14ac:dyDescent="0.3">
      <c r="A1614" s="1">
        <v>35367</v>
      </c>
      <c r="B1614">
        <v>701.5</v>
      </c>
      <c r="C1614">
        <v>322608900</v>
      </c>
      <c r="D1614">
        <v>703.25</v>
      </c>
      <c r="E1614">
        <v>696.22</v>
      </c>
      <c r="F1614">
        <v>19.495100000000001</v>
      </c>
      <c r="G1614">
        <v>143</v>
      </c>
      <c r="H1614">
        <v>1.9535</v>
      </c>
      <c r="I1614">
        <v>701.91</v>
      </c>
      <c r="J1614">
        <v>39.032400000000003</v>
      </c>
      <c r="K1614">
        <v>8.3502000000000007E-2</v>
      </c>
      <c r="L1614">
        <v>48.77</v>
      </c>
      <c r="M1614">
        <v>51.72</v>
      </c>
      <c r="N1614">
        <v>56.57</v>
      </c>
      <c r="O1614">
        <v>59.38</v>
      </c>
      <c r="P1614">
        <v>704.79</v>
      </c>
      <c r="Q1614">
        <v>696.54</v>
      </c>
      <c r="R1614">
        <v>683.96</v>
      </c>
      <c r="S1614">
        <v>3.1779999999999999</v>
      </c>
      <c r="W1614" s="1">
        <v>35363</v>
      </c>
      <c r="X1614">
        <v>24.22</v>
      </c>
      <c r="Y1614">
        <v>1.98</v>
      </c>
      <c r="Z1614">
        <v>12952</v>
      </c>
      <c r="AA1614">
        <v>383.1</v>
      </c>
      <c r="AB1614">
        <v>0</v>
      </c>
      <c r="AC1614">
        <v>15</v>
      </c>
      <c r="AD1614" s="1">
        <v>35363</v>
      </c>
      <c r="AE1614">
        <v>17.29</v>
      </c>
      <c r="AF1614">
        <v>5.27</v>
      </c>
      <c r="AG1614">
        <v>5.3125</v>
      </c>
      <c r="AH1614">
        <v>1</v>
      </c>
      <c r="AI1614">
        <v>3</v>
      </c>
    </row>
    <row r="1615" spans="1:35" x14ac:dyDescent="0.3">
      <c r="A1615" s="1">
        <v>35368</v>
      </c>
      <c r="B1615">
        <v>700.9</v>
      </c>
      <c r="C1615">
        <v>311823010</v>
      </c>
      <c r="D1615">
        <v>703.44</v>
      </c>
      <c r="E1615">
        <v>700.05</v>
      </c>
      <c r="F1615">
        <v>19.4785</v>
      </c>
      <c r="G1615">
        <v>-5</v>
      </c>
      <c r="H1615">
        <v>1.0101</v>
      </c>
      <c r="I1615">
        <v>702.26</v>
      </c>
      <c r="J1615">
        <v>39.056199999999997</v>
      </c>
      <c r="K1615">
        <v>0.16997000000000001</v>
      </c>
      <c r="L1615">
        <v>44.72</v>
      </c>
      <c r="M1615">
        <v>50.42</v>
      </c>
      <c r="N1615">
        <v>55.68</v>
      </c>
      <c r="O1615">
        <v>58.98</v>
      </c>
      <c r="P1615">
        <v>704.44</v>
      </c>
      <c r="Q1615">
        <v>697.18</v>
      </c>
      <c r="R1615">
        <v>684.66</v>
      </c>
      <c r="S1615">
        <v>3.1751999999999998</v>
      </c>
      <c r="W1615" s="1">
        <v>35366</v>
      </c>
      <c r="X1615">
        <v>24.18</v>
      </c>
      <c r="Y1615">
        <v>-0.17</v>
      </c>
      <c r="Z1615">
        <v>18322</v>
      </c>
      <c r="AA1615">
        <v>383.2</v>
      </c>
      <c r="AB1615">
        <v>0.03</v>
      </c>
      <c r="AC1615">
        <v>4</v>
      </c>
      <c r="AD1615" s="1">
        <v>35366</v>
      </c>
      <c r="AE1615">
        <v>18.34</v>
      </c>
      <c r="AF1615">
        <v>5.29</v>
      </c>
      <c r="AG1615">
        <v>5.3125</v>
      </c>
      <c r="AH1615">
        <v>1</v>
      </c>
      <c r="AI1615">
        <v>3</v>
      </c>
    </row>
    <row r="1616" spans="1:35" x14ac:dyDescent="0.3">
      <c r="A1616" s="1">
        <v>35369</v>
      </c>
      <c r="B1616">
        <v>705.27</v>
      </c>
      <c r="C1616">
        <v>360269100</v>
      </c>
      <c r="D1616">
        <v>706.61</v>
      </c>
      <c r="E1616">
        <v>700.35</v>
      </c>
      <c r="F1616">
        <v>19.599900000000002</v>
      </c>
      <c r="G1616">
        <v>165</v>
      </c>
      <c r="H1616">
        <v>1.3364</v>
      </c>
      <c r="I1616">
        <v>702.88</v>
      </c>
      <c r="J1616">
        <v>39.2303</v>
      </c>
      <c r="K1616">
        <v>6.7775000000000002E-2</v>
      </c>
      <c r="L1616">
        <v>71.02</v>
      </c>
      <c r="M1616">
        <v>58.88</v>
      </c>
      <c r="N1616">
        <v>60.54</v>
      </c>
      <c r="O1616">
        <v>60.94</v>
      </c>
      <c r="P1616">
        <v>704.27</v>
      </c>
      <c r="Q1616">
        <v>697.93</v>
      </c>
      <c r="R1616">
        <v>685.47</v>
      </c>
      <c r="S1616">
        <v>3.1949999999999998</v>
      </c>
      <c r="W1616" s="1">
        <v>35367</v>
      </c>
      <c r="X1616">
        <v>23.74</v>
      </c>
      <c r="Y1616">
        <v>-1.82</v>
      </c>
      <c r="Z1616">
        <v>19229</v>
      </c>
      <c r="AA1616">
        <v>380.4</v>
      </c>
      <c r="AB1616">
        <v>-0.73</v>
      </c>
      <c r="AC1616">
        <v>4</v>
      </c>
      <c r="AD1616" s="1">
        <v>35367</v>
      </c>
      <c r="AE1616">
        <v>18.28</v>
      </c>
      <c r="AF1616">
        <v>5.22</v>
      </c>
      <c r="AG1616">
        <v>5.1875</v>
      </c>
      <c r="AH1616">
        <v>1</v>
      </c>
      <c r="AI1616">
        <v>3</v>
      </c>
    </row>
    <row r="1617" spans="1:35" x14ac:dyDescent="0.3">
      <c r="A1617" s="1">
        <v>35370</v>
      </c>
      <c r="B1617">
        <v>703.77</v>
      </c>
      <c r="C1617">
        <v>348562500</v>
      </c>
      <c r="D1617">
        <v>708.6</v>
      </c>
      <c r="E1617">
        <v>701.3</v>
      </c>
      <c r="F1617">
        <v>19.559000000000001</v>
      </c>
      <c r="G1617">
        <v>-51</v>
      </c>
      <c r="H1617">
        <v>1.3024</v>
      </c>
      <c r="I1617">
        <v>703</v>
      </c>
      <c r="J1617">
        <v>39.304299999999998</v>
      </c>
      <c r="K1617">
        <v>9.0258000000000005E-2</v>
      </c>
      <c r="L1617">
        <v>57.05</v>
      </c>
      <c r="M1617">
        <v>55.24</v>
      </c>
      <c r="N1617">
        <v>58.18</v>
      </c>
      <c r="O1617">
        <v>59.92</v>
      </c>
      <c r="P1617">
        <v>703.56</v>
      </c>
      <c r="Q1617">
        <v>698.48</v>
      </c>
      <c r="R1617">
        <v>686.13</v>
      </c>
      <c r="S1617">
        <v>3.1882000000000001</v>
      </c>
      <c r="W1617" s="1">
        <v>35368</v>
      </c>
      <c r="X1617">
        <v>23.57</v>
      </c>
      <c r="Y1617">
        <v>-0.72</v>
      </c>
      <c r="Z1617">
        <v>18359</v>
      </c>
      <c r="AA1617">
        <v>381.3</v>
      </c>
      <c r="AB1617">
        <v>0.24</v>
      </c>
      <c r="AC1617">
        <v>19920</v>
      </c>
      <c r="AD1617" s="1">
        <v>35368</v>
      </c>
      <c r="AE1617">
        <v>18.48</v>
      </c>
      <c r="AF1617">
        <v>5.31</v>
      </c>
      <c r="AG1617">
        <v>5.3125</v>
      </c>
      <c r="AH1617">
        <v>1</v>
      </c>
      <c r="AI1617">
        <v>3</v>
      </c>
    </row>
    <row r="1618" spans="1:35" x14ac:dyDescent="0.3">
      <c r="A1618" s="1">
        <v>35373</v>
      </c>
      <c r="B1618">
        <v>706.73</v>
      </c>
      <c r="C1618">
        <v>315904000</v>
      </c>
      <c r="D1618">
        <v>707.02</v>
      </c>
      <c r="E1618">
        <v>702.84</v>
      </c>
      <c r="F1618">
        <v>19.641200000000001</v>
      </c>
      <c r="G1618">
        <v>136</v>
      </c>
      <c r="H1618">
        <v>0.63560000000000005</v>
      </c>
      <c r="I1618">
        <v>703.17</v>
      </c>
      <c r="J1618">
        <v>39.234299999999998</v>
      </c>
      <c r="K1618">
        <v>6.5478999999999996E-2</v>
      </c>
      <c r="L1618">
        <v>72.849999999999994</v>
      </c>
      <c r="M1618">
        <v>60.65</v>
      </c>
      <c r="N1618">
        <v>61.38</v>
      </c>
      <c r="O1618">
        <v>61.24</v>
      </c>
      <c r="P1618">
        <v>703.25</v>
      </c>
      <c r="Q1618">
        <v>699.16</v>
      </c>
      <c r="R1618">
        <v>686.92</v>
      </c>
      <c r="S1618">
        <v>3.2017000000000002</v>
      </c>
      <c r="W1618" s="1">
        <v>35369</v>
      </c>
      <c r="X1618">
        <v>22.67</v>
      </c>
      <c r="Y1618">
        <v>-3.82</v>
      </c>
      <c r="Z1618">
        <v>29951</v>
      </c>
      <c r="AA1618">
        <v>379.1</v>
      </c>
      <c r="AB1618">
        <v>-0.57999999999999996</v>
      </c>
      <c r="AC1618">
        <v>45031</v>
      </c>
      <c r="AD1618" s="1">
        <v>35369</v>
      </c>
      <c r="AE1618">
        <v>18.11</v>
      </c>
      <c r="AF1618">
        <v>5.63</v>
      </c>
      <c r="AG1618">
        <v>5.75</v>
      </c>
      <c r="AH1618">
        <v>1</v>
      </c>
      <c r="AI1618">
        <v>3</v>
      </c>
    </row>
    <row r="1619" spans="1:35" x14ac:dyDescent="0.3">
      <c r="A1619" s="1">
        <v>35374</v>
      </c>
      <c r="B1619">
        <v>714.14</v>
      </c>
      <c r="C1619">
        <v>386683300</v>
      </c>
      <c r="D1619">
        <v>714.56</v>
      </c>
      <c r="E1619">
        <v>706.73</v>
      </c>
      <c r="F1619">
        <v>19.847200000000001</v>
      </c>
      <c r="G1619">
        <v>176</v>
      </c>
      <c r="H1619">
        <v>0.90669999999999995</v>
      </c>
      <c r="I1619">
        <v>703.84</v>
      </c>
      <c r="J1619">
        <v>39.267099999999999</v>
      </c>
      <c r="K1619">
        <v>6.7199999999999996E-4</v>
      </c>
      <c r="L1619">
        <v>88.6</v>
      </c>
      <c r="M1619">
        <v>70.63</v>
      </c>
      <c r="N1619">
        <v>67.97</v>
      </c>
      <c r="O1619">
        <v>64.290000000000006</v>
      </c>
      <c r="P1619">
        <v>704.01</v>
      </c>
      <c r="Q1619">
        <v>700.11</v>
      </c>
      <c r="R1619">
        <v>687.93</v>
      </c>
      <c r="S1619">
        <v>3.2351999999999999</v>
      </c>
      <c r="W1619" s="1">
        <v>35370</v>
      </c>
      <c r="X1619">
        <v>22.5</v>
      </c>
      <c r="Y1619">
        <v>-0.75</v>
      </c>
      <c r="Z1619">
        <v>20676</v>
      </c>
      <c r="AA1619">
        <v>379.2</v>
      </c>
      <c r="AB1619">
        <v>0.03</v>
      </c>
      <c r="AC1619">
        <v>29839</v>
      </c>
      <c r="AD1619" s="1">
        <v>35370</v>
      </c>
      <c r="AE1619">
        <v>17.89</v>
      </c>
      <c r="AF1619">
        <v>5.19</v>
      </c>
      <c r="AG1619">
        <v>5.25</v>
      </c>
      <c r="AH1619">
        <v>1</v>
      </c>
      <c r="AI1619">
        <v>3</v>
      </c>
    </row>
    <row r="1620" spans="1:35" x14ac:dyDescent="0.3">
      <c r="A1620" s="1">
        <v>35375</v>
      </c>
      <c r="B1620">
        <v>724.59</v>
      </c>
      <c r="C1620">
        <v>394979500</v>
      </c>
      <c r="D1620">
        <v>724.6</v>
      </c>
      <c r="E1620">
        <v>712.83</v>
      </c>
      <c r="F1620">
        <v>20.137599999999999</v>
      </c>
      <c r="G1620">
        <v>270</v>
      </c>
      <c r="H1620">
        <v>1.1543000000000001</v>
      </c>
      <c r="I1620">
        <v>705.23</v>
      </c>
      <c r="J1620">
        <v>39.198999999999998</v>
      </c>
      <c r="K1620">
        <v>0.143459</v>
      </c>
      <c r="L1620">
        <v>94.88</v>
      </c>
      <c r="M1620">
        <v>79.06</v>
      </c>
      <c r="N1620">
        <v>74.569999999999993</v>
      </c>
      <c r="O1620">
        <v>67.97</v>
      </c>
      <c r="P1620">
        <v>705.74</v>
      </c>
      <c r="Q1620">
        <v>701.4</v>
      </c>
      <c r="R1620">
        <v>689.09</v>
      </c>
      <c r="S1620">
        <v>3.2826</v>
      </c>
      <c r="W1620" s="1">
        <v>35373</v>
      </c>
      <c r="X1620">
        <v>22.28</v>
      </c>
      <c r="Y1620">
        <v>-0.98</v>
      </c>
      <c r="Z1620">
        <v>19499</v>
      </c>
      <c r="AA1620">
        <v>379.6</v>
      </c>
      <c r="AB1620">
        <v>0.11</v>
      </c>
      <c r="AC1620">
        <v>7988</v>
      </c>
      <c r="AD1620" s="1">
        <v>35373</v>
      </c>
      <c r="AE1620">
        <v>18.04</v>
      </c>
      <c r="AF1620">
        <v>5.21</v>
      </c>
      <c r="AG1620">
        <v>4.875</v>
      </c>
      <c r="AH1620">
        <v>1</v>
      </c>
      <c r="AI1620">
        <v>3</v>
      </c>
    </row>
    <row r="1621" spans="1:35" x14ac:dyDescent="0.3">
      <c r="A1621" s="1">
        <v>35376</v>
      </c>
      <c r="B1621">
        <v>727.65</v>
      </c>
      <c r="C1621">
        <v>397270200</v>
      </c>
      <c r="D1621">
        <v>729.49</v>
      </c>
      <c r="E1621">
        <v>722.23</v>
      </c>
      <c r="F1621">
        <v>20.2226</v>
      </c>
      <c r="G1621">
        <v>67</v>
      </c>
      <c r="H1621">
        <v>1.6476</v>
      </c>
      <c r="I1621">
        <v>706.89</v>
      </c>
      <c r="J1621">
        <v>39.152700000000003</v>
      </c>
      <c r="K1621">
        <v>0.14683099999999999</v>
      </c>
      <c r="L1621">
        <v>95.88</v>
      </c>
      <c r="M1621">
        <v>80.87</v>
      </c>
      <c r="N1621">
        <v>76.12</v>
      </c>
      <c r="O1621">
        <v>68.930000000000007</v>
      </c>
      <c r="P1621">
        <v>708.27</v>
      </c>
      <c r="Q1621">
        <v>702.8</v>
      </c>
      <c r="R1621">
        <v>690.35</v>
      </c>
      <c r="S1621">
        <v>3.2964000000000002</v>
      </c>
      <c r="W1621" s="1">
        <v>35374</v>
      </c>
      <c r="X1621">
        <v>22.19</v>
      </c>
      <c r="Y1621">
        <v>-0.4</v>
      </c>
      <c r="Z1621">
        <v>23338</v>
      </c>
      <c r="AA1621">
        <v>379.6</v>
      </c>
      <c r="AB1621">
        <v>0</v>
      </c>
      <c r="AC1621">
        <v>11955</v>
      </c>
      <c r="AD1621" s="1">
        <v>35374</v>
      </c>
      <c r="AE1621">
        <v>17.649999999999999</v>
      </c>
      <c r="AF1621">
        <v>5.34</v>
      </c>
      <c r="AG1621">
        <v>5.125</v>
      </c>
      <c r="AH1621">
        <v>1</v>
      </c>
      <c r="AI1621">
        <v>3</v>
      </c>
    </row>
    <row r="1622" spans="1:35" x14ac:dyDescent="0.3">
      <c r="A1622" s="1">
        <v>35377</v>
      </c>
      <c r="B1622">
        <v>730.82</v>
      </c>
      <c r="C1622">
        <v>307824900</v>
      </c>
      <c r="D1622">
        <v>730.82</v>
      </c>
      <c r="E1622">
        <v>725.22</v>
      </c>
      <c r="F1622">
        <v>20.3111</v>
      </c>
      <c r="G1622">
        <v>99</v>
      </c>
      <c r="H1622">
        <v>0.73599999999999999</v>
      </c>
      <c r="I1622">
        <v>708.39</v>
      </c>
      <c r="J1622">
        <v>39.1631</v>
      </c>
      <c r="K1622">
        <v>6.4819000000000002E-2</v>
      </c>
      <c r="L1622">
        <v>96.84</v>
      </c>
      <c r="M1622">
        <v>82.62</v>
      </c>
      <c r="N1622">
        <v>77.64</v>
      </c>
      <c r="O1622">
        <v>69.91</v>
      </c>
      <c r="P1622">
        <v>711.26</v>
      </c>
      <c r="Q1622">
        <v>704.28</v>
      </c>
      <c r="R1622">
        <v>691.82</v>
      </c>
      <c r="S1622">
        <v>3.3108</v>
      </c>
      <c r="W1622" s="1">
        <v>35375</v>
      </c>
      <c r="X1622">
        <v>22.15</v>
      </c>
      <c r="Y1622">
        <v>-0.18</v>
      </c>
      <c r="Z1622">
        <v>19645</v>
      </c>
      <c r="AA1622">
        <v>378.7</v>
      </c>
      <c r="AB1622">
        <v>-0.24</v>
      </c>
      <c r="AC1622">
        <v>20876</v>
      </c>
      <c r="AD1622" s="1">
        <v>35375</v>
      </c>
      <c r="AE1622">
        <v>16.97</v>
      </c>
      <c r="AF1622">
        <v>5.46</v>
      </c>
      <c r="AG1622">
        <v>5</v>
      </c>
      <c r="AH1622">
        <v>1</v>
      </c>
      <c r="AI1622">
        <v>3</v>
      </c>
    </row>
    <row r="1623" spans="1:35" x14ac:dyDescent="0.3">
      <c r="A1623" s="1">
        <v>35380</v>
      </c>
      <c r="B1623">
        <v>731.87</v>
      </c>
      <c r="C1623">
        <v>254417400</v>
      </c>
      <c r="D1623">
        <v>732.6</v>
      </c>
      <c r="E1623">
        <v>729.94</v>
      </c>
      <c r="F1623">
        <v>20.340299999999999</v>
      </c>
      <c r="G1623">
        <v>53</v>
      </c>
      <c r="H1623" t="s">
        <v>22</v>
      </c>
      <c r="I1623">
        <v>709.81</v>
      </c>
      <c r="J1623">
        <v>39.1783</v>
      </c>
      <c r="K1623">
        <v>0</v>
      </c>
      <c r="L1623">
        <v>97.17</v>
      </c>
      <c r="M1623">
        <v>83.2</v>
      </c>
      <c r="N1623">
        <v>78.14</v>
      </c>
      <c r="O1623">
        <v>70.23</v>
      </c>
      <c r="P1623">
        <v>714.72</v>
      </c>
      <c r="Q1623">
        <v>705.77</v>
      </c>
      <c r="R1623">
        <v>693.41</v>
      </c>
      <c r="S1623">
        <v>3.3155000000000001</v>
      </c>
      <c r="W1623" s="1">
        <v>35376</v>
      </c>
      <c r="X1623">
        <v>22.21</v>
      </c>
      <c r="Y1623">
        <v>0.27</v>
      </c>
      <c r="Z1623">
        <v>23403</v>
      </c>
      <c r="AA1623">
        <v>379.6</v>
      </c>
      <c r="AB1623">
        <v>0.24</v>
      </c>
      <c r="AC1623">
        <v>42397</v>
      </c>
      <c r="AD1623" s="1">
        <v>35376</v>
      </c>
      <c r="AE1623">
        <v>17.21</v>
      </c>
      <c r="AF1623">
        <v>5.28</v>
      </c>
      <c r="AG1623">
        <v>5.125</v>
      </c>
      <c r="AH1623">
        <v>1</v>
      </c>
      <c r="AI1623">
        <v>3</v>
      </c>
    </row>
    <row r="1624" spans="1:35" x14ac:dyDescent="0.3">
      <c r="A1624" s="1">
        <v>35381</v>
      </c>
      <c r="B1624">
        <v>729.56</v>
      </c>
      <c r="C1624">
        <v>367532100</v>
      </c>
      <c r="D1624">
        <v>733.04</v>
      </c>
      <c r="E1624">
        <v>728.2</v>
      </c>
      <c r="F1624">
        <v>20.2761</v>
      </c>
      <c r="G1624">
        <v>-1</v>
      </c>
      <c r="H1624">
        <v>1.5750999999999999</v>
      </c>
      <c r="I1624">
        <v>711.16</v>
      </c>
      <c r="J1624">
        <v>39.221699999999998</v>
      </c>
      <c r="K1624">
        <v>8.6289000000000005E-2</v>
      </c>
      <c r="L1624">
        <v>72.42</v>
      </c>
      <c r="M1624">
        <v>76.92</v>
      </c>
      <c r="N1624">
        <v>74.23</v>
      </c>
      <c r="O1624">
        <v>68.569999999999993</v>
      </c>
      <c r="P1624">
        <v>717.53</v>
      </c>
      <c r="Q1624">
        <v>707.12</v>
      </c>
      <c r="R1624">
        <v>694.91</v>
      </c>
      <c r="S1624">
        <v>3.3050999999999999</v>
      </c>
      <c r="W1624" s="1">
        <v>35377</v>
      </c>
      <c r="X1624">
        <v>22.98</v>
      </c>
      <c r="Y1624">
        <v>3.47</v>
      </c>
      <c r="Z1624">
        <v>20559</v>
      </c>
      <c r="AA1624">
        <v>380.5</v>
      </c>
      <c r="AB1624">
        <v>0.24</v>
      </c>
      <c r="AC1624">
        <v>30602</v>
      </c>
      <c r="AD1624" s="1">
        <v>35377</v>
      </c>
      <c r="AE1624">
        <v>15.78</v>
      </c>
      <c r="AF1624">
        <v>5.17</v>
      </c>
      <c r="AG1624">
        <v>5.1875</v>
      </c>
      <c r="AH1624">
        <v>1</v>
      </c>
      <c r="AI1624">
        <v>3</v>
      </c>
    </row>
    <row r="1625" spans="1:35" x14ac:dyDescent="0.3">
      <c r="A1625" s="1">
        <v>35382</v>
      </c>
      <c r="B1625">
        <v>731.13</v>
      </c>
      <c r="C1625">
        <v>345041100</v>
      </c>
      <c r="D1625">
        <v>732.11</v>
      </c>
      <c r="E1625">
        <v>728.03</v>
      </c>
      <c r="F1625">
        <v>20.319700000000001</v>
      </c>
      <c r="G1625">
        <v>26</v>
      </c>
      <c r="H1625">
        <v>0.94179999999999997</v>
      </c>
      <c r="I1625">
        <v>712.5</v>
      </c>
      <c r="J1625">
        <v>39.175800000000002</v>
      </c>
      <c r="K1625">
        <v>0.188745</v>
      </c>
      <c r="L1625">
        <v>78.11</v>
      </c>
      <c r="M1625">
        <v>78.180000000000007</v>
      </c>
      <c r="N1625">
        <v>75.14</v>
      </c>
      <c r="O1625">
        <v>69.08</v>
      </c>
      <c r="P1625">
        <v>720.55</v>
      </c>
      <c r="Q1625">
        <v>708.35</v>
      </c>
      <c r="R1625">
        <v>696.42</v>
      </c>
      <c r="S1625">
        <v>3.3121999999999998</v>
      </c>
      <c r="W1625" s="1">
        <v>35380</v>
      </c>
      <c r="X1625">
        <v>23.01</v>
      </c>
      <c r="Y1625">
        <v>0.13</v>
      </c>
      <c r="Z1625">
        <v>17570</v>
      </c>
      <c r="AA1625">
        <v>382.8</v>
      </c>
      <c r="AB1625">
        <v>0.6</v>
      </c>
      <c r="AC1625">
        <v>27248</v>
      </c>
      <c r="AD1625" s="1">
        <v>35380</v>
      </c>
      <c r="AE1625">
        <v>14.04</v>
      </c>
      <c r="AF1625">
        <v>5.17</v>
      </c>
      <c r="AG1625">
        <v>5.1875</v>
      </c>
      <c r="AH1625">
        <v>1</v>
      </c>
      <c r="AI1625">
        <v>3</v>
      </c>
    </row>
    <row r="1626" spans="1:35" x14ac:dyDescent="0.3">
      <c r="A1626" s="1">
        <v>35383</v>
      </c>
      <c r="B1626">
        <v>735.88</v>
      </c>
      <c r="C1626">
        <v>362883200</v>
      </c>
      <c r="D1626">
        <v>735.99</v>
      </c>
      <c r="E1626">
        <v>729.2</v>
      </c>
      <c r="F1626">
        <v>19.396699999999999</v>
      </c>
      <c r="G1626">
        <v>119</v>
      </c>
      <c r="H1626">
        <v>3.8138000000000001</v>
      </c>
      <c r="I1626">
        <v>713.94</v>
      </c>
      <c r="J1626">
        <v>39.183799999999998</v>
      </c>
      <c r="K1626">
        <v>6.7480999999999999E-2</v>
      </c>
      <c r="L1626">
        <v>88.69</v>
      </c>
      <c r="M1626">
        <v>81.59</v>
      </c>
      <c r="N1626">
        <v>77.709999999999994</v>
      </c>
      <c r="O1626">
        <v>70.59</v>
      </c>
      <c r="P1626">
        <v>723.61</v>
      </c>
      <c r="Q1626">
        <v>709.79</v>
      </c>
      <c r="R1626">
        <v>698.15</v>
      </c>
      <c r="S1626">
        <v>3.3010999999999999</v>
      </c>
      <c r="W1626" s="1">
        <v>35381</v>
      </c>
      <c r="X1626">
        <v>22.83</v>
      </c>
      <c r="Y1626">
        <v>-0.78</v>
      </c>
      <c r="Z1626">
        <v>21373</v>
      </c>
      <c r="AA1626">
        <v>383.4</v>
      </c>
      <c r="AB1626">
        <v>0.16</v>
      </c>
      <c r="AC1626">
        <v>31468</v>
      </c>
      <c r="AD1626" s="1">
        <v>35381</v>
      </c>
      <c r="AE1626">
        <v>15.36</v>
      </c>
      <c r="AF1626">
        <v>5.3</v>
      </c>
      <c r="AG1626">
        <v>5.1875</v>
      </c>
      <c r="AH1626">
        <v>1</v>
      </c>
      <c r="AI1626">
        <v>3</v>
      </c>
    </row>
    <row r="1627" spans="1:35" x14ac:dyDescent="0.3">
      <c r="A1627" s="1">
        <v>35384</v>
      </c>
      <c r="B1627">
        <v>737.62</v>
      </c>
      <c r="C1627">
        <v>416861400</v>
      </c>
      <c r="D1627">
        <v>741.92</v>
      </c>
      <c r="E1627">
        <v>735.15</v>
      </c>
      <c r="F1627">
        <v>19.465199999999999</v>
      </c>
      <c r="G1627">
        <v>85</v>
      </c>
      <c r="H1627">
        <v>2.3723999999999998</v>
      </c>
      <c r="I1627">
        <v>715.28</v>
      </c>
      <c r="J1627">
        <v>39.167700000000004</v>
      </c>
      <c r="K1627">
        <v>5.0652000000000003E-2</v>
      </c>
      <c r="L1627">
        <v>91.06</v>
      </c>
      <c r="M1627">
        <v>82.71</v>
      </c>
      <c r="N1627">
        <v>78.58</v>
      </c>
      <c r="O1627">
        <v>71.12</v>
      </c>
      <c r="P1627">
        <v>727</v>
      </c>
      <c r="Q1627">
        <v>711</v>
      </c>
      <c r="R1627">
        <v>699.79</v>
      </c>
      <c r="S1627">
        <v>3.3058999999999998</v>
      </c>
      <c r="W1627" s="1">
        <v>35382</v>
      </c>
      <c r="X1627">
        <v>23.89</v>
      </c>
      <c r="Y1627">
        <v>4.6399999999999997</v>
      </c>
      <c r="Z1627">
        <v>33644</v>
      </c>
      <c r="AA1627">
        <v>384.2</v>
      </c>
      <c r="AB1627">
        <v>0.21</v>
      </c>
      <c r="AC1627">
        <v>46415</v>
      </c>
      <c r="AD1627" s="1">
        <v>35382</v>
      </c>
      <c r="AE1627">
        <v>14.89</v>
      </c>
      <c r="AF1627">
        <v>5.21</v>
      </c>
      <c r="AG1627">
        <v>5.1875</v>
      </c>
      <c r="AH1627">
        <v>1</v>
      </c>
      <c r="AI1627">
        <v>3</v>
      </c>
    </row>
    <row r="1628" spans="1:35" x14ac:dyDescent="0.3">
      <c r="A1628" s="1">
        <v>35387</v>
      </c>
      <c r="B1628">
        <v>737.02</v>
      </c>
      <c r="C1628">
        <v>266555600</v>
      </c>
      <c r="D1628">
        <v>739.24</v>
      </c>
      <c r="E1628">
        <v>734.39</v>
      </c>
      <c r="F1628">
        <v>19.4694</v>
      </c>
      <c r="G1628">
        <v>-51</v>
      </c>
      <c r="H1628">
        <v>1.3898999999999999</v>
      </c>
      <c r="I1628">
        <v>716.64</v>
      </c>
      <c r="J1628">
        <v>39.122999999999998</v>
      </c>
      <c r="K1628">
        <v>5.7867000000000002E-2</v>
      </c>
      <c r="L1628">
        <v>82.15</v>
      </c>
      <c r="M1628">
        <v>80.81</v>
      </c>
      <c r="N1628">
        <v>77.45</v>
      </c>
      <c r="O1628">
        <v>70.66</v>
      </c>
      <c r="P1628">
        <v>730.03</v>
      </c>
      <c r="Q1628">
        <v>712.12</v>
      </c>
      <c r="R1628">
        <v>701.25</v>
      </c>
      <c r="S1628">
        <v>3.3022</v>
      </c>
      <c r="W1628" s="1">
        <v>35383</v>
      </c>
      <c r="X1628">
        <v>23.81</v>
      </c>
      <c r="Y1628">
        <v>-0.33</v>
      </c>
      <c r="Z1628">
        <v>15946</v>
      </c>
      <c r="AA1628">
        <v>381.8</v>
      </c>
      <c r="AB1628">
        <v>-0.62</v>
      </c>
      <c r="AC1628">
        <v>30986</v>
      </c>
      <c r="AD1628" s="1">
        <v>35383</v>
      </c>
      <c r="AE1628">
        <v>13.79</v>
      </c>
      <c r="AF1628">
        <v>5.34</v>
      </c>
      <c r="AG1628">
        <v>5.25</v>
      </c>
      <c r="AH1628">
        <v>1</v>
      </c>
      <c r="AI1628">
        <v>3</v>
      </c>
    </row>
    <row r="1629" spans="1:35" x14ac:dyDescent="0.3">
      <c r="A1629" s="1">
        <v>35388</v>
      </c>
      <c r="B1629">
        <v>742.16</v>
      </c>
      <c r="C1629">
        <v>330105700</v>
      </c>
      <c r="D1629">
        <v>742.18</v>
      </c>
      <c r="E1629">
        <v>736.87</v>
      </c>
      <c r="F1629">
        <v>19.5974</v>
      </c>
      <c r="G1629">
        <v>103</v>
      </c>
      <c r="H1629">
        <v>1.5583</v>
      </c>
      <c r="I1629">
        <v>718.42</v>
      </c>
      <c r="J1629">
        <v>39.139800000000001</v>
      </c>
      <c r="K1629">
        <v>1.2137999999999999E-2</v>
      </c>
      <c r="L1629">
        <v>92.09</v>
      </c>
      <c r="M1629">
        <v>84.29</v>
      </c>
      <c r="N1629">
        <v>80.08</v>
      </c>
      <c r="O1629">
        <v>72.239999999999995</v>
      </c>
      <c r="P1629">
        <v>732.83</v>
      </c>
      <c r="Q1629">
        <v>713.5</v>
      </c>
      <c r="R1629">
        <v>702.82</v>
      </c>
      <c r="S1629">
        <v>3.3243999999999998</v>
      </c>
      <c r="W1629" s="1">
        <v>35384</v>
      </c>
      <c r="X1629">
        <v>23.3</v>
      </c>
      <c r="Y1629">
        <v>-2.14</v>
      </c>
      <c r="Z1629">
        <v>16392</v>
      </c>
      <c r="AA1629">
        <v>381.1</v>
      </c>
      <c r="AB1629">
        <v>-0.18</v>
      </c>
      <c r="AC1629">
        <v>24439</v>
      </c>
      <c r="AD1629" s="1">
        <v>35384</v>
      </c>
      <c r="AE1629">
        <v>14.36</v>
      </c>
      <c r="AF1629">
        <v>5.53</v>
      </c>
      <c r="AG1629">
        <v>5.625</v>
      </c>
      <c r="AH1629">
        <v>1</v>
      </c>
      <c r="AI1629">
        <v>3</v>
      </c>
    </row>
    <row r="1630" spans="1:35" x14ac:dyDescent="0.3">
      <c r="A1630" s="1">
        <v>35389</v>
      </c>
      <c r="B1630">
        <v>743.95</v>
      </c>
      <c r="C1630">
        <v>357110300</v>
      </c>
      <c r="D1630">
        <v>746.99</v>
      </c>
      <c r="E1630">
        <v>740.4</v>
      </c>
      <c r="F1630">
        <v>19.643799999999999</v>
      </c>
      <c r="G1630">
        <v>24</v>
      </c>
      <c r="H1630">
        <v>1.5761000000000001</v>
      </c>
      <c r="I1630">
        <v>720.25</v>
      </c>
      <c r="J1630">
        <v>39.170099999999998</v>
      </c>
      <c r="K1630">
        <v>0.13542399999999999</v>
      </c>
      <c r="L1630">
        <v>93.88</v>
      </c>
      <c r="M1630">
        <v>85.33</v>
      </c>
      <c r="N1630">
        <v>80.92</v>
      </c>
      <c r="O1630">
        <v>72.77</v>
      </c>
      <c r="P1630">
        <v>734.77</v>
      </c>
      <c r="Q1630">
        <v>715.08</v>
      </c>
      <c r="R1630">
        <v>704.36</v>
      </c>
      <c r="S1630">
        <v>3.3323</v>
      </c>
      <c r="W1630" s="1">
        <v>35387</v>
      </c>
      <c r="X1630">
        <v>22.87</v>
      </c>
      <c r="Y1630">
        <v>-1.85</v>
      </c>
      <c r="Z1630">
        <v>17862</v>
      </c>
      <c r="AA1630">
        <v>379.7</v>
      </c>
      <c r="AB1630">
        <v>-0.37</v>
      </c>
      <c r="AC1630">
        <v>19089</v>
      </c>
      <c r="AD1630" s="1">
        <v>35387</v>
      </c>
      <c r="AE1630">
        <v>15.12</v>
      </c>
      <c r="AF1630">
        <v>5.15</v>
      </c>
      <c r="AG1630">
        <v>5.125</v>
      </c>
      <c r="AH1630">
        <v>1</v>
      </c>
      <c r="AI1630">
        <v>3</v>
      </c>
    </row>
    <row r="1631" spans="1:35" x14ac:dyDescent="0.3">
      <c r="A1631" s="1">
        <v>35390</v>
      </c>
      <c r="B1631">
        <v>742.75</v>
      </c>
      <c r="C1631">
        <v>336375900</v>
      </c>
      <c r="D1631">
        <v>745.2</v>
      </c>
      <c r="E1631">
        <v>741.08</v>
      </c>
      <c r="F1631">
        <v>19.612200000000001</v>
      </c>
      <c r="G1631">
        <v>-16</v>
      </c>
      <c r="H1631">
        <v>1.0718000000000001</v>
      </c>
      <c r="I1631">
        <v>722.27</v>
      </c>
      <c r="J1631">
        <v>39.160200000000003</v>
      </c>
      <c r="K1631">
        <v>1.6244999999999999E-2</v>
      </c>
      <c r="L1631">
        <v>76.53</v>
      </c>
      <c r="M1631">
        <v>81.27</v>
      </c>
      <c r="N1631">
        <v>78.540000000000006</v>
      </c>
      <c r="O1631">
        <v>71.819999999999993</v>
      </c>
      <c r="P1631">
        <v>736.28</v>
      </c>
      <c r="Q1631">
        <v>716.68</v>
      </c>
      <c r="R1631">
        <v>705.79</v>
      </c>
      <c r="S1631">
        <v>3.3268</v>
      </c>
      <c r="W1631" s="1">
        <v>35388</v>
      </c>
      <c r="X1631">
        <v>23.38</v>
      </c>
      <c r="Y1631">
        <v>2.23</v>
      </c>
      <c r="Z1631">
        <v>17670</v>
      </c>
      <c r="AA1631">
        <v>378.4</v>
      </c>
      <c r="AB1631">
        <v>-0.34</v>
      </c>
      <c r="AC1631">
        <v>21432</v>
      </c>
      <c r="AD1631" s="1">
        <v>35388</v>
      </c>
      <c r="AE1631">
        <v>15.23</v>
      </c>
      <c r="AF1631">
        <v>5.29</v>
      </c>
      <c r="AG1631">
        <v>5.0625</v>
      </c>
      <c r="AH1631">
        <v>1</v>
      </c>
      <c r="AI1631">
        <v>3</v>
      </c>
    </row>
    <row r="1632" spans="1:35" x14ac:dyDescent="0.3">
      <c r="A1632" s="1">
        <v>35391</v>
      </c>
      <c r="B1632">
        <v>748.73</v>
      </c>
      <c r="C1632">
        <v>377937600</v>
      </c>
      <c r="D1632">
        <v>748.73</v>
      </c>
      <c r="E1632">
        <v>742.75</v>
      </c>
      <c r="F1632">
        <v>19.7698</v>
      </c>
      <c r="G1632">
        <v>179</v>
      </c>
      <c r="H1632">
        <v>1.9895</v>
      </c>
      <c r="I1632">
        <v>724.67</v>
      </c>
      <c r="J1632">
        <v>39.170499999999997</v>
      </c>
      <c r="K1632">
        <v>1.2775999999999999E-2</v>
      </c>
      <c r="L1632">
        <v>90.14</v>
      </c>
      <c r="M1632">
        <v>85.21</v>
      </c>
      <c r="N1632">
        <v>81.459999999999994</v>
      </c>
      <c r="O1632">
        <v>73.599999999999994</v>
      </c>
      <c r="P1632">
        <v>738.07</v>
      </c>
      <c r="Q1632">
        <v>718.28</v>
      </c>
      <c r="R1632">
        <v>707.15</v>
      </c>
      <c r="S1632">
        <v>3.3519999999999999</v>
      </c>
      <c r="W1632" s="1">
        <v>35389</v>
      </c>
      <c r="X1632">
        <v>22.54</v>
      </c>
      <c r="Y1632">
        <v>-3.59</v>
      </c>
      <c r="Z1632">
        <v>38056</v>
      </c>
      <c r="AA1632">
        <v>379</v>
      </c>
      <c r="AB1632">
        <v>0.16</v>
      </c>
      <c r="AC1632">
        <v>23136</v>
      </c>
      <c r="AD1632" s="1">
        <v>35389</v>
      </c>
      <c r="AE1632">
        <v>15.94</v>
      </c>
      <c r="AF1632">
        <v>5.53</v>
      </c>
      <c r="AG1632">
        <v>5.3125</v>
      </c>
      <c r="AH1632">
        <v>1</v>
      </c>
      <c r="AI1632">
        <v>3</v>
      </c>
    </row>
    <row r="1633" spans="1:35" x14ac:dyDescent="0.3">
      <c r="A1633" s="1">
        <v>35394</v>
      </c>
      <c r="B1633">
        <v>757.03</v>
      </c>
      <c r="C1633">
        <v>351633000</v>
      </c>
      <c r="D1633">
        <v>757.05</v>
      </c>
      <c r="E1633">
        <v>747.99</v>
      </c>
      <c r="F1633">
        <v>19.936199999999999</v>
      </c>
      <c r="G1633">
        <v>209</v>
      </c>
      <c r="H1633">
        <v>2.6696</v>
      </c>
      <c r="I1633">
        <v>727.65</v>
      </c>
      <c r="J1633">
        <v>39.099299999999999</v>
      </c>
      <c r="K1633">
        <v>3.4592999999999999E-2</v>
      </c>
      <c r="L1633">
        <v>95.54</v>
      </c>
      <c r="M1633">
        <v>88.87</v>
      </c>
      <c r="N1633">
        <v>84.6</v>
      </c>
      <c r="O1633">
        <v>75.78</v>
      </c>
      <c r="P1633">
        <v>740.58</v>
      </c>
      <c r="Q1633">
        <v>720.07</v>
      </c>
      <c r="R1633">
        <v>708.61</v>
      </c>
      <c r="S1633">
        <v>3.3887</v>
      </c>
      <c r="W1633" s="1">
        <v>35390</v>
      </c>
      <c r="X1633">
        <v>23.13</v>
      </c>
      <c r="Y1633">
        <v>2.62</v>
      </c>
      <c r="Z1633">
        <v>26230</v>
      </c>
      <c r="AA1633">
        <v>376.5</v>
      </c>
      <c r="AB1633">
        <v>-0.66</v>
      </c>
      <c r="AC1633">
        <v>49929</v>
      </c>
      <c r="AD1633" s="1">
        <v>35390</v>
      </c>
      <c r="AE1633">
        <v>15.77</v>
      </c>
      <c r="AF1633">
        <v>5.28</v>
      </c>
      <c r="AG1633">
        <v>5.25</v>
      </c>
      <c r="AH1633">
        <v>1</v>
      </c>
      <c r="AI1633">
        <v>3</v>
      </c>
    </row>
    <row r="1634" spans="1:35" x14ac:dyDescent="0.3">
      <c r="A1634" s="1">
        <v>35395</v>
      </c>
      <c r="B1634">
        <v>755.96</v>
      </c>
      <c r="C1634">
        <v>406331200</v>
      </c>
      <c r="D1634">
        <v>762.12</v>
      </c>
      <c r="E1634">
        <v>752.83</v>
      </c>
      <c r="F1634">
        <v>19.932099999999998</v>
      </c>
      <c r="G1634">
        <v>-64</v>
      </c>
      <c r="H1634">
        <v>3.3689</v>
      </c>
      <c r="I1634">
        <v>730.38</v>
      </c>
      <c r="J1634">
        <v>39.094499999999996</v>
      </c>
      <c r="K1634">
        <v>0.172768</v>
      </c>
      <c r="L1634">
        <v>86.4</v>
      </c>
      <c r="M1634">
        <v>85.79</v>
      </c>
      <c r="N1634">
        <v>82.66</v>
      </c>
      <c r="O1634">
        <v>74.95</v>
      </c>
      <c r="P1634">
        <v>743.22</v>
      </c>
      <c r="Q1634">
        <v>721.85</v>
      </c>
      <c r="R1634">
        <v>710.07</v>
      </c>
      <c r="S1634">
        <v>3.3826000000000001</v>
      </c>
      <c r="W1634" s="1">
        <v>35391</v>
      </c>
      <c r="X1634">
        <v>23.03</v>
      </c>
      <c r="Y1634">
        <v>-0.43</v>
      </c>
      <c r="Z1634">
        <v>21582</v>
      </c>
      <c r="AA1634">
        <v>376.3</v>
      </c>
      <c r="AB1634">
        <v>-0.05</v>
      </c>
      <c r="AC1634">
        <v>35425</v>
      </c>
      <c r="AD1634" s="1">
        <v>35391</v>
      </c>
      <c r="AE1634">
        <v>14.92</v>
      </c>
      <c r="AF1634">
        <v>5.24</v>
      </c>
      <c r="AG1634">
        <v>5.125</v>
      </c>
      <c r="AH1634">
        <v>1</v>
      </c>
      <c r="AI1634">
        <v>3</v>
      </c>
    </row>
    <row r="1635" spans="1:35" x14ac:dyDescent="0.3">
      <c r="A1635" s="1">
        <v>35396</v>
      </c>
      <c r="B1635">
        <v>755</v>
      </c>
      <c r="C1635">
        <v>276824300</v>
      </c>
      <c r="D1635">
        <v>757.3</v>
      </c>
      <c r="E1635">
        <v>753.18</v>
      </c>
      <c r="F1635">
        <v>19.906500000000001</v>
      </c>
      <c r="G1635">
        <v>-80</v>
      </c>
      <c r="H1635">
        <v>1.8022</v>
      </c>
      <c r="I1635">
        <v>733.08</v>
      </c>
      <c r="J1635">
        <v>39.039400000000001</v>
      </c>
      <c r="K1635">
        <v>0.132608</v>
      </c>
      <c r="L1635">
        <v>76.540000000000006</v>
      </c>
      <c r="M1635">
        <v>82.89</v>
      </c>
      <c r="N1635">
        <v>80.87</v>
      </c>
      <c r="O1635">
        <v>74.2</v>
      </c>
      <c r="P1635">
        <v>745.61</v>
      </c>
      <c r="Q1635">
        <v>723.53</v>
      </c>
      <c r="R1635">
        <v>711.54</v>
      </c>
      <c r="S1635">
        <v>3.3803999999999998</v>
      </c>
      <c r="W1635" s="1">
        <v>35394</v>
      </c>
      <c r="X1635">
        <v>22.62</v>
      </c>
      <c r="Y1635">
        <v>-1.78</v>
      </c>
      <c r="Z1635">
        <v>20465</v>
      </c>
      <c r="AA1635">
        <v>374.5</v>
      </c>
      <c r="AB1635">
        <v>-0.48</v>
      </c>
      <c r="AC1635">
        <v>33389</v>
      </c>
      <c r="AD1635" s="1">
        <v>35394</v>
      </c>
      <c r="AE1635">
        <v>15.91</v>
      </c>
      <c r="AF1635">
        <v>5.38</v>
      </c>
      <c r="AG1635">
        <v>5.375</v>
      </c>
      <c r="AH1635">
        <v>1</v>
      </c>
      <c r="AI1635">
        <v>3</v>
      </c>
    </row>
    <row r="1636" spans="1:35" x14ac:dyDescent="0.3">
      <c r="A1636" s="1">
        <v>35397</v>
      </c>
      <c r="B1636" t="s">
        <v>22</v>
      </c>
      <c r="C1636" t="s">
        <v>22</v>
      </c>
      <c r="D1636" t="s">
        <v>22</v>
      </c>
      <c r="E1636" t="s">
        <v>22</v>
      </c>
      <c r="F1636">
        <v>19.906500000000001</v>
      </c>
      <c r="G1636" t="s">
        <v>22</v>
      </c>
      <c r="H1636" t="s">
        <v>22</v>
      </c>
      <c r="I1636" t="s">
        <v>22</v>
      </c>
      <c r="J1636">
        <v>39.039400000000001</v>
      </c>
      <c r="K1636">
        <v>0</v>
      </c>
      <c r="L1636" t="s">
        <v>22</v>
      </c>
      <c r="M1636" t="s">
        <v>22</v>
      </c>
      <c r="N1636" t="s">
        <v>22</v>
      </c>
      <c r="O1636" t="s">
        <v>22</v>
      </c>
      <c r="P1636" t="s">
        <v>22</v>
      </c>
      <c r="Q1636" t="s">
        <v>22</v>
      </c>
      <c r="R1636" t="s">
        <v>22</v>
      </c>
      <c r="S1636">
        <v>3.3803999999999998</v>
      </c>
      <c r="W1636" s="1">
        <v>35395</v>
      </c>
      <c r="X1636">
        <v>22.74</v>
      </c>
      <c r="Y1636">
        <v>0.53</v>
      </c>
      <c r="Z1636">
        <v>19051</v>
      </c>
      <c r="AA1636">
        <v>374.7</v>
      </c>
      <c r="AB1636">
        <v>0.05</v>
      </c>
      <c r="AC1636">
        <v>31984</v>
      </c>
      <c r="AD1636" s="1">
        <v>35395</v>
      </c>
      <c r="AE1636">
        <v>16.97</v>
      </c>
      <c r="AF1636">
        <v>5.28</v>
      </c>
      <c r="AG1636">
        <v>5</v>
      </c>
      <c r="AH1636">
        <v>1</v>
      </c>
      <c r="AI1636">
        <v>3</v>
      </c>
    </row>
    <row r="1637" spans="1:35" x14ac:dyDescent="0.3">
      <c r="A1637" s="1">
        <v>35398</v>
      </c>
      <c r="B1637">
        <v>757.02</v>
      </c>
      <c r="C1637">
        <v>109779700</v>
      </c>
      <c r="D1637">
        <v>758.27</v>
      </c>
      <c r="E1637">
        <v>755</v>
      </c>
      <c r="F1637">
        <v>19.96</v>
      </c>
      <c r="G1637">
        <v>95</v>
      </c>
      <c r="H1637">
        <v>2.7787000000000002</v>
      </c>
      <c r="I1637">
        <v>735.67</v>
      </c>
      <c r="J1637">
        <v>39.263199999999998</v>
      </c>
      <c r="K1637">
        <v>2.9748E-2</v>
      </c>
      <c r="L1637">
        <v>82.75</v>
      </c>
      <c r="M1637">
        <v>84.16</v>
      </c>
      <c r="N1637">
        <v>81.760000000000005</v>
      </c>
      <c r="O1637">
        <v>74.75</v>
      </c>
      <c r="P1637">
        <v>747.72</v>
      </c>
      <c r="Q1637">
        <v>725.2</v>
      </c>
      <c r="R1637">
        <v>713.02</v>
      </c>
      <c r="S1637">
        <v>3.3894000000000002</v>
      </c>
      <c r="W1637" s="1">
        <v>35396</v>
      </c>
      <c r="X1637">
        <v>22.72</v>
      </c>
      <c r="Y1637">
        <v>-0.09</v>
      </c>
      <c r="Z1637">
        <v>16568</v>
      </c>
      <c r="AA1637">
        <v>373</v>
      </c>
      <c r="AB1637">
        <v>-0.45</v>
      </c>
      <c r="AC1637">
        <v>9127</v>
      </c>
      <c r="AD1637" s="1">
        <v>35396</v>
      </c>
      <c r="AE1637">
        <v>16.96</v>
      </c>
      <c r="AF1637">
        <v>5.42</v>
      </c>
      <c r="AG1637">
        <v>5.375</v>
      </c>
      <c r="AH1637">
        <v>1</v>
      </c>
      <c r="AI1637">
        <v>3</v>
      </c>
    </row>
    <row r="1638" spans="1:35" x14ac:dyDescent="0.3">
      <c r="A1638" s="1">
        <v>35401</v>
      </c>
      <c r="B1638">
        <v>756.56</v>
      </c>
      <c r="C1638">
        <v>292719700</v>
      </c>
      <c r="D1638">
        <v>757.03</v>
      </c>
      <c r="E1638">
        <v>751.49</v>
      </c>
      <c r="F1638">
        <v>19.947900000000001</v>
      </c>
      <c r="G1638">
        <v>-74</v>
      </c>
      <c r="H1638">
        <v>3.7452000000000001</v>
      </c>
      <c r="I1638">
        <v>738.31</v>
      </c>
      <c r="J1638">
        <v>39.259599999999999</v>
      </c>
      <c r="K1638">
        <v>1.3964000000000001E-2</v>
      </c>
      <c r="L1638">
        <v>75.89</v>
      </c>
      <c r="M1638">
        <v>82.59</v>
      </c>
      <c r="N1638">
        <v>80.83</v>
      </c>
      <c r="O1638">
        <v>74.38</v>
      </c>
      <c r="P1638">
        <v>749.62</v>
      </c>
      <c r="Q1638">
        <v>726.73</v>
      </c>
      <c r="R1638">
        <v>714.41</v>
      </c>
      <c r="S1638">
        <v>3.3874</v>
      </c>
      <c r="W1638" s="1">
        <v>35397</v>
      </c>
      <c r="X1638">
        <v>22.6</v>
      </c>
      <c r="Y1638">
        <v>-0.53</v>
      </c>
      <c r="Z1638">
        <v>9851</v>
      </c>
      <c r="AA1638">
        <v>373</v>
      </c>
      <c r="AB1638">
        <v>-0.45</v>
      </c>
      <c r="AC1638">
        <v>9127</v>
      </c>
      <c r="AD1638" s="1">
        <v>35397</v>
      </c>
      <c r="AE1638">
        <v>16.96</v>
      </c>
      <c r="AF1638">
        <v>5.42</v>
      </c>
      <c r="AG1638">
        <v>5.375</v>
      </c>
      <c r="AH1638">
        <v>1</v>
      </c>
      <c r="AI1638">
        <v>3</v>
      </c>
    </row>
    <row r="1639" spans="1:35" x14ac:dyDescent="0.3">
      <c r="A1639" s="1">
        <v>35402</v>
      </c>
      <c r="B1639">
        <v>748.28</v>
      </c>
      <c r="C1639">
        <v>366668600</v>
      </c>
      <c r="D1639">
        <v>761.75</v>
      </c>
      <c r="E1639">
        <v>747.58</v>
      </c>
      <c r="F1639">
        <v>19.728200000000001</v>
      </c>
      <c r="G1639">
        <v>-186</v>
      </c>
      <c r="H1639">
        <v>2.6903000000000001</v>
      </c>
      <c r="I1639">
        <v>740.39</v>
      </c>
      <c r="J1639">
        <v>39.245600000000003</v>
      </c>
      <c r="K1639">
        <v>1.2638E-2</v>
      </c>
      <c r="L1639">
        <v>23.43</v>
      </c>
      <c r="M1639">
        <v>59.97</v>
      </c>
      <c r="N1639">
        <v>66.25</v>
      </c>
      <c r="O1639">
        <v>68.03</v>
      </c>
      <c r="P1639">
        <v>750.74</v>
      </c>
      <c r="Q1639">
        <v>728.01</v>
      </c>
      <c r="R1639">
        <v>715.65</v>
      </c>
      <c r="S1639">
        <v>3.3508</v>
      </c>
      <c r="W1639" s="1">
        <v>35398</v>
      </c>
      <c r="X1639">
        <v>22.77</v>
      </c>
      <c r="Y1639">
        <v>0.75</v>
      </c>
      <c r="Z1639">
        <v>9779</v>
      </c>
      <c r="AA1639">
        <v>373</v>
      </c>
      <c r="AB1639">
        <v>-0.45</v>
      </c>
      <c r="AC1639">
        <v>9127</v>
      </c>
      <c r="AD1639" s="1">
        <v>35398</v>
      </c>
      <c r="AE1639">
        <v>17.14</v>
      </c>
      <c r="AF1639">
        <v>5.44</v>
      </c>
      <c r="AG1639">
        <v>5.5</v>
      </c>
      <c r="AH1639">
        <v>1</v>
      </c>
      <c r="AI1639">
        <v>3</v>
      </c>
    </row>
    <row r="1640" spans="1:35" x14ac:dyDescent="0.3">
      <c r="A1640" s="1">
        <v>35403</v>
      </c>
      <c r="B1640">
        <v>745.1</v>
      </c>
      <c r="C1640">
        <v>384847600</v>
      </c>
      <c r="D1640">
        <v>748.4</v>
      </c>
      <c r="E1640">
        <v>738.46</v>
      </c>
      <c r="F1640">
        <v>19.653300000000002</v>
      </c>
      <c r="G1640">
        <v>-136</v>
      </c>
      <c r="H1640">
        <v>1.5986</v>
      </c>
      <c r="I1640">
        <v>741.93</v>
      </c>
      <c r="J1640">
        <v>39.250700000000002</v>
      </c>
      <c r="K1640">
        <v>0.197051</v>
      </c>
      <c r="L1640">
        <v>16.760000000000002</v>
      </c>
      <c r="M1640">
        <v>53.63</v>
      </c>
      <c r="N1640">
        <v>61.65</v>
      </c>
      <c r="O1640">
        <v>65.8</v>
      </c>
      <c r="P1640">
        <v>751.04</v>
      </c>
      <c r="Q1640">
        <v>729.29</v>
      </c>
      <c r="R1640">
        <v>716.84</v>
      </c>
      <c r="S1640">
        <v>3.3340000000000001</v>
      </c>
      <c r="W1640" s="1">
        <v>35401</v>
      </c>
      <c r="X1640">
        <v>23.62</v>
      </c>
      <c r="Y1640">
        <v>3.73</v>
      </c>
      <c r="Z1640">
        <v>22422</v>
      </c>
      <c r="AA1640">
        <v>368.9</v>
      </c>
      <c r="AB1640">
        <v>-1.1000000000000001</v>
      </c>
      <c r="AC1640">
        <v>2118</v>
      </c>
      <c r="AD1640" s="1">
        <v>35401</v>
      </c>
      <c r="AE1640">
        <v>17.93</v>
      </c>
      <c r="AF1640">
        <v>5.67</v>
      </c>
      <c r="AG1640">
        <v>5.75</v>
      </c>
      <c r="AH1640">
        <v>1</v>
      </c>
      <c r="AI1640">
        <v>3.3</v>
      </c>
    </row>
    <row r="1641" spans="1:35" x14ac:dyDescent="0.3">
      <c r="A1641" s="1">
        <v>35404</v>
      </c>
      <c r="B1641">
        <v>744.38</v>
      </c>
      <c r="C1641">
        <v>355841700</v>
      </c>
      <c r="D1641">
        <v>747.65</v>
      </c>
      <c r="E1641">
        <v>742.61</v>
      </c>
      <c r="F1641">
        <v>19.6343</v>
      </c>
      <c r="G1641">
        <v>27</v>
      </c>
      <c r="H1641">
        <v>2.0261999999999998</v>
      </c>
      <c r="I1641">
        <v>742.92</v>
      </c>
      <c r="J1641">
        <v>39.2652</v>
      </c>
      <c r="K1641">
        <v>8.6948999999999999E-2</v>
      </c>
      <c r="L1641">
        <v>15.28</v>
      </c>
      <c r="M1641">
        <v>52.22</v>
      </c>
      <c r="N1641">
        <v>60.62</v>
      </c>
      <c r="O1641">
        <v>65.3</v>
      </c>
      <c r="P1641">
        <v>751.08</v>
      </c>
      <c r="Q1641">
        <v>730.53</v>
      </c>
      <c r="R1641">
        <v>718.01</v>
      </c>
      <c r="S1641">
        <v>3.3308</v>
      </c>
      <c r="W1641" s="1">
        <v>35402</v>
      </c>
      <c r="X1641">
        <v>23.77</v>
      </c>
      <c r="Y1641">
        <v>0.64</v>
      </c>
      <c r="Z1641">
        <v>24837</v>
      </c>
      <c r="AA1641">
        <v>368.5</v>
      </c>
      <c r="AB1641">
        <v>-0.11</v>
      </c>
      <c r="AC1641">
        <v>2766</v>
      </c>
      <c r="AD1641" s="1">
        <v>35402</v>
      </c>
      <c r="AE1641">
        <v>18.68</v>
      </c>
      <c r="AF1641">
        <v>5.09</v>
      </c>
      <c r="AG1641">
        <v>5</v>
      </c>
      <c r="AH1641">
        <v>1</v>
      </c>
      <c r="AI1641">
        <v>3.3</v>
      </c>
    </row>
    <row r="1642" spans="1:35" x14ac:dyDescent="0.3">
      <c r="A1642" s="1">
        <v>35405</v>
      </c>
      <c r="B1642">
        <v>739.6</v>
      </c>
      <c r="C1642">
        <v>391481000</v>
      </c>
      <c r="D1642">
        <v>744.38</v>
      </c>
      <c r="E1642">
        <v>726.89</v>
      </c>
      <c r="F1642">
        <v>19.508299999999998</v>
      </c>
      <c r="G1642">
        <v>-270</v>
      </c>
      <c r="H1642">
        <v>1.4947999999999999</v>
      </c>
      <c r="I1642">
        <v>743.52</v>
      </c>
      <c r="J1642">
        <v>39.323700000000002</v>
      </c>
      <c r="K1642">
        <v>5.6390999999999997E-2</v>
      </c>
      <c r="L1642">
        <v>8.1300000000000008</v>
      </c>
      <c r="M1642">
        <v>43.66</v>
      </c>
      <c r="N1642">
        <v>54.17</v>
      </c>
      <c r="O1642">
        <v>62.05</v>
      </c>
      <c r="P1642">
        <v>750.77</v>
      </c>
      <c r="Q1642">
        <v>731.77</v>
      </c>
      <c r="R1642">
        <v>719.09</v>
      </c>
      <c r="S1642">
        <v>3.3094000000000001</v>
      </c>
      <c r="W1642" s="1">
        <v>35403</v>
      </c>
      <c r="X1642">
        <v>23.78</v>
      </c>
      <c r="Y1642">
        <v>0.04</v>
      </c>
      <c r="Z1642">
        <v>16952</v>
      </c>
      <c r="AA1642">
        <v>370.7</v>
      </c>
      <c r="AB1642">
        <v>0.6</v>
      </c>
      <c r="AC1642">
        <v>879</v>
      </c>
      <c r="AD1642" s="1">
        <v>35403</v>
      </c>
      <c r="AE1642">
        <v>17.93</v>
      </c>
      <c r="AF1642">
        <v>6.12</v>
      </c>
      <c r="AG1642">
        <v>5.25</v>
      </c>
      <c r="AH1642">
        <v>1</v>
      </c>
      <c r="AI1642">
        <v>3.3</v>
      </c>
    </row>
    <row r="1643" spans="1:35" x14ac:dyDescent="0.3">
      <c r="A1643" s="1">
        <v>35408</v>
      </c>
      <c r="B1643">
        <v>749.81</v>
      </c>
      <c r="C1643">
        <v>285771200</v>
      </c>
      <c r="D1643">
        <v>749.81</v>
      </c>
      <c r="E1643">
        <v>739.6</v>
      </c>
      <c r="F1643">
        <v>19.771899999999999</v>
      </c>
      <c r="G1643">
        <v>297</v>
      </c>
      <c r="H1643">
        <v>1.2356</v>
      </c>
      <c r="I1643">
        <v>744.47</v>
      </c>
      <c r="J1643">
        <v>39.421700000000001</v>
      </c>
      <c r="K1643">
        <v>1.0348E-2</v>
      </c>
      <c r="L1643">
        <v>63.23</v>
      </c>
      <c r="M1643">
        <v>59.58</v>
      </c>
      <c r="N1643">
        <v>63.18</v>
      </c>
      <c r="O1643">
        <v>65.81</v>
      </c>
      <c r="P1643">
        <v>750.87</v>
      </c>
      <c r="Q1643">
        <v>733.4</v>
      </c>
      <c r="R1643">
        <v>720.36</v>
      </c>
      <c r="S1643">
        <v>3.3553000000000002</v>
      </c>
      <c r="W1643" s="1">
        <v>35404</v>
      </c>
      <c r="X1643">
        <v>24.63</v>
      </c>
      <c r="Y1643">
        <v>3.57</v>
      </c>
      <c r="Z1643">
        <v>22580</v>
      </c>
      <c r="AA1643">
        <v>371.3</v>
      </c>
      <c r="AB1643">
        <v>0.16</v>
      </c>
      <c r="AC1643">
        <v>575</v>
      </c>
      <c r="AD1643" s="1">
        <v>35404</v>
      </c>
      <c r="AE1643">
        <v>18.14</v>
      </c>
      <c r="AF1643">
        <v>5.36</v>
      </c>
      <c r="AG1643">
        <v>5.375</v>
      </c>
      <c r="AH1643">
        <v>1</v>
      </c>
      <c r="AI1643">
        <v>3.3</v>
      </c>
    </row>
    <row r="1644" spans="1:35" x14ac:dyDescent="0.3">
      <c r="A1644" s="1">
        <v>35409</v>
      </c>
      <c r="B1644">
        <v>747.54</v>
      </c>
      <c r="C1644">
        <v>336592500</v>
      </c>
      <c r="D1644">
        <v>753.43</v>
      </c>
      <c r="E1644">
        <v>747.02</v>
      </c>
      <c r="F1644">
        <v>19.729199999999999</v>
      </c>
      <c r="G1644">
        <v>-82</v>
      </c>
      <c r="H1644">
        <v>1.1596</v>
      </c>
      <c r="I1644">
        <v>745.25</v>
      </c>
      <c r="J1644">
        <v>39.424999999999997</v>
      </c>
      <c r="K1644">
        <v>4.8659999999999997E-3</v>
      </c>
      <c r="L1644">
        <v>52.69</v>
      </c>
      <c r="M1644">
        <v>55.65</v>
      </c>
      <c r="N1644">
        <v>60.34</v>
      </c>
      <c r="O1644">
        <v>64.34</v>
      </c>
      <c r="P1644">
        <v>749.93</v>
      </c>
      <c r="Q1644">
        <v>735.08</v>
      </c>
      <c r="R1644">
        <v>721.56</v>
      </c>
      <c r="S1644">
        <v>3.3439000000000001</v>
      </c>
      <c r="W1644" s="1">
        <v>35405</v>
      </c>
      <c r="X1644">
        <v>24.54</v>
      </c>
      <c r="Y1644">
        <v>-0.37</v>
      </c>
      <c r="Z1644">
        <v>22475</v>
      </c>
      <c r="AA1644">
        <v>369.1</v>
      </c>
      <c r="AB1644">
        <v>-0.59</v>
      </c>
      <c r="AC1644">
        <v>430</v>
      </c>
      <c r="AD1644" s="1">
        <v>35405</v>
      </c>
      <c r="AE1644">
        <v>18.82</v>
      </c>
      <c r="AF1644">
        <v>5.21</v>
      </c>
      <c r="AG1644">
        <v>5.1875</v>
      </c>
      <c r="AH1644">
        <v>1</v>
      </c>
      <c r="AI1644">
        <v>3.3</v>
      </c>
    </row>
    <row r="1645" spans="1:35" x14ac:dyDescent="0.3">
      <c r="A1645" s="1">
        <v>35410</v>
      </c>
      <c r="B1645">
        <v>740.73</v>
      </c>
      <c r="C1645">
        <v>398886400</v>
      </c>
      <c r="D1645">
        <v>747.54</v>
      </c>
      <c r="E1645">
        <v>732.75</v>
      </c>
      <c r="F1645">
        <v>19.5488</v>
      </c>
      <c r="G1645">
        <v>-357</v>
      </c>
      <c r="H1645">
        <v>2.1448999999999998</v>
      </c>
      <c r="I1645">
        <v>745.81</v>
      </c>
      <c r="J1645">
        <v>39.356699999999996</v>
      </c>
      <c r="K1645">
        <v>0.10571999999999999</v>
      </c>
      <c r="L1645">
        <v>30.11</v>
      </c>
      <c r="M1645">
        <v>45.51</v>
      </c>
      <c r="N1645">
        <v>52.69</v>
      </c>
      <c r="O1645">
        <v>60.18</v>
      </c>
      <c r="P1645">
        <v>748.4</v>
      </c>
      <c r="Q1645">
        <v>736.38</v>
      </c>
      <c r="R1645">
        <v>722.6</v>
      </c>
      <c r="S1645">
        <v>3.3157999999999999</v>
      </c>
      <c r="W1645" s="1">
        <v>35408</v>
      </c>
      <c r="X1645">
        <v>24.1</v>
      </c>
      <c r="Y1645">
        <v>-1.79</v>
      </c>
      <c r="Z1645">
        <v>19765</v>
      </c>
      <c r="AA1645">
        <v>368</v>
      </c>
      <c r="AB1645">
        <v>-0.3</v>
      </c>
      <c r="AC1645">
        <v>82</v>
      </c>
      <c r="AD1645" s="1">
        <v>35408</v>
      </c>
      <c r="AE1645">
        <v>17.75</v>
      </c>
      <c r="AF1645">
        <v>5.19</v>
      </c>
      <c r="AG1645">
        <v>5.1875</v>
      </c>
      <c r="AH1645">
        <v>1</v>
      </c>
      <c r="AI1645">
        <v>3.3</v>
      </c>
    </row>
    <row r="1646" spans="1:35" x14ac:dyDescent="0.3">
      <c r="A1646" s="1">
        <v>35411</v>
      </c>
      <c r="B1646">
        <v>729.33</v>
      </c>
      <c r="C1646">
        <v>376324500</v>
      </c>
      <c r="D1646">
        <v>744.86</v>
      </c>
      <c r="E1646">
        <v>729.3</v>
      </c>
      <c r="F1646">
        <v>19.248000000000001</v>
      </c>
      <c r="G1646">
        <v>-300</v>
      </c>
      <c r="H1646">
        <v>1.7047000000000001</v>
      </c>
      <c r="I1646">
        <v>745.72</v>
      </c>
      <c r="J1646">
        <v>39.366500000000002</v>
      </c>
      <c r="K1646">
        <v>0.212391</v>
      </c>
      <c r="L1646">
        <v>14.5</v>
      </c>
      <c r="M1646">
        <v>33.880000000000003</v>
      </c>
      <c r="N1646">
        <v>42.88</v>
      </c>
      <c r="O1646">
        <v>54.12</v>
      </c>
      <c r="P1646">
        <v>745.84</v>
      </c>
      <c r="Q1646">
        <v>737.33</v>
      </c>
      <c r="R1646">
        <v>723.3</v>
      </c>
      <c r="S1646">
        <v>3.2603</v>
      </c>
      <c r="W1646" s="1">
        <v>35409</v>
      </c>
      <c r="X1646">
        <v>23.29</v>
      </c>
      <c r="Y1646">
        <v>-3.36</v>
      </c>
      <c r="Z1646">
        <v>20990</v>
      </c>
      <c r="AA1646">
        <v>368.7</v>
      </c>
      <c r="AB1646">
        <v>0.19</v>
      </c>
      <c r="AC1646">
        <v>174</v>
      </c>
      <c r="AD1646" s="1">
        <v>35409</v>
      </c>
      <c r="AE1646">
        <v>17.88</v>
      </c>
      <c r="AF1646">
        <v>5.17</v>
      </c>
      <c r="AG1646">
        <v>5.125</v>
      </c>
      <c r="AH1646">
        <v>1</v>
      </c>
      <c r="AI1646">
        <v>3.3</v>
      </c>
    </row>
    <row r="1647" spans="1:35" x14ac:dyDescent="0.3">
      <c r="A1647" s="1">
        <v>35412</v>
      </c>
      <c r="B1647">
        <v>728.64</v>
      </c>
      <c r="C1647">
        <v>377317100</v>
      </c>
      <c r="D1647">
        <v>731.47</v>
      </c>
      <c r="E1647">
        <v>721.88</v>
      </c>
      <c r="F1647">
        <v>19.236599999999999</v>
      </c>
      <c r="G1647">
        <v>-27</v>
      </c>
      <c r="H1647">
        <v>1.2022999999999999</v>
      </c>
      <c r="I1647">
        <v>745.36</v>
      </c>
      <c r="J1647">
        <v>39.329099999999997</v>
      </c>
      <c r="K1647">
        <v>7.8549999999999991E-3</v>
      </c>
      <c r="L1647">
        <v>13.85</v>
      </c>
      <c r="M1647">
        <v>33.299999999999997</v>
      </c>
      <c r="N1647">
        <v>42.37</v>
      </c>
      <c r="O1647">
        <v>53.78</v>
      </c>
      <c r="P1647">
        <v>743</v>
      </c>
      <c r="Q1647">
        <v>738.11</v>
      </c>
      <c r="R1647">
        <v>724.02</v>
      </c>
      <c r="S1647">
        <v>3.2578</v>
      </c>
      <c r="W1647" s="1">
        <v>35410</v>
      </c>
      <c r="X1647">
        <v>22.15</v>
      </c>
      <c r="Y1647">
        <v>-4.8899999999999997</v>
      </c>
      <c r="Z1647">
        <v>26221</v>
      </c>
      <c r="AA1647">
        <v>368.8</v>
      </c>
      <c r="AB1647">
        <v>0.03</v>
      </c>
      <c r="AC1647">
        <v>94</v>
      </c>
      <c r="AD1647" s="1">
        <v>35410</v>
      </c>
      <c r="AE1647">
        <v>19.68</v>
      </c>
      <c r="AF1647">
        <v>5.19</v>
      </c>
      <c r="AG1647">
        <v>5.125</v>
      </c>
      <c r="AH1647">
        <v>1</v>
      </c>
      <c r="AI1647">
        <v>3.3</v>
      </c>
    </row>
    <row r="1648" spans="1:35" x14ac:dyDescent="0.3">
      <c r="A1648" s="1">
        <v>35415</v>
      </c>
      <c r="B1648">
        <v>720.98</v>
      </c>
      <c r="C1648">
        <v>335373300</v>
      </c>
      <c r="D1648">
        <v>732.68</v>
      </c>
      <c r="E1648">
        <v>719.4</v>
      </c>
      <c r="F1648">
        <v>19.046700000000001</v>
      </c>
      <c r="G1648">
        <v>-229</v>
      </c>
      <c r="H1648">
        <v>1.1012999999999999</v>
      </c>
      <c r="I1648">
        <v>744.53</v>
      </c>
      <c r="J1648">
        <v>39.313200000000002</v>
      </c>
      <c r="K1648">
        <v>2.5786E-2</v>
      </c>
      <c r="L1648">
        <v>7.92</v>
      </c>
      <c r="M1648">
        <v>27.44</v>
      </c>
      <c r="N1648">
        <v>37.06</v>
      </c>
      <c r="O1648">
        <v>50.17</v>
      </c>
      <c r="P1648">
        <v>739.44</v>
      </c>
      <c r="Q1648">
        <v>738.69</v>
      </c>
      <c r="R1648">
        <v>724.41</v>
      </c>
      <c r="S1648">
        <v>3.2267000000000001</v>
      </c>
      <c r="W1648" s="1">
        <v>35411</v>
      </c>
      <c r="X1648">
        <v>22.52</v>
      </c>
      <c r="Y1648">
        <v>1.67</v>
      </c>
      <c r="Z1648">
        <v>15830</v>
      </c>
      <c r="AA1648">
        <v>369</v>
      </c>
      <c r="AB1648">
        <v>0.05</v>
      </c>
      <c r="AC1648">
        <v>128</v>
      </c>
      <c r="AD1648" s="1">
        <v>35411</v>
      </c>
      <c r="AE1648">
        <v>20.45</v>
      </c>
      <c r="AF1648">
        <v>5.25</v>
      </c>
      <c r="AG1648">
        <v>5.25</v>
      </c>
      <c r="AH1648">
        <v>1</v>
      </c>
      <c r="AI1648">
        <v>3.3</v>
      </c>
    </row>
    <row r="1649" spans="1:35" x14ac:dyDescent="0.3">
      <c r="A1649" s="1">
        <v>35416</v>
      </c>
      <c r="B1649">
        <v>726.04</v>
      </c>
      <c r="C1649">
        <v>399022600</v>
      </c>
      <c r="D1649">
        <v>727.67</v>
      </c>
      <c r="E1649">
        <v>716.69</v>
      </c>
      <c r="F1649">
        <v>19.1816</v>
      </c>
      <c r="G1649">
        <v>67</v>
      </c>
      <c r="H1649">
        <v>1.6557999999999999</v>
      </c>
      <c r="I1649">
        <v>743.98</v>
      </c>
      <c r="J1649">
        <v>39.319699999999997</v>
      </c>
      <c r="K1649">
        <v>0</v>
      </c>
      <c r="L1649">
        <v>35.340000000000003</v>
      </c>
      <c r="M1649">
        <v>35.83</v>
      </c>
      <c r="N1649">
        <v>42.21</v>
      </c>
      <c r="O1649">
        <v>52.36</v>
      </c>
      <c r="P1649">
        <v>737.22</v>
      </c>
      <c r="Q1649">
        <v>739.33</v>
      </c>
      <c r="R1649">
        <v>724.86</v>
      </c>
      <c r="S1649">
        <v>3.2463000000000002</v>
      </c>
      <c r="W1649" s="1">
        <v>35412</v>
      </c>
      <c r="X1649">
        <v>23.53</v>
      </c>
      <c r="Y1649">
        <v>4.4800000000000004</v>
      </c>
      <c r="Z1649">
        <v>19686</v>
      </c>
      <c r="AA1649">
        <v>368.6</v>
      </c>
      <c r="AB1649">
        <v>-0.11</v>
      </c>
      <c r="AC1649">
        <v>54</v>
      </c>
      <c r="AD1649" s="1">
        <v>35412</v>
      </c>
      <c r="AE1649">
        <v>21.09</v>
      </c>
      <c r="AF1649">
        <v>5.28</v>
      </c>
      <c r="AG1649">
        <v>5.375</v>
      </c>
      <c r="AH1649">
        <v>1</v>
      </c>
      <c r="AI1649">
        <v>3.3</v>
      </c>
    </row>
    <row r="1650" spans="1:35" x14ac:dyDescent="0.3">
      <c r="A1650" s="1">
        <v>35417</v>
      </c>
      <c r="B1650">
        <v>731.54</v>
      </c>
      <c r="C1650">
        <v>348400700</v>
      </c>
      <c r="D1650">
        <v>732.76</v>
      </c>
      <c r="E1650">
        <v>726.04</v>
      </c>
      <c r="F1650">
        <v>19.325600000000001</v>
      </c>
      <c r="G1650">
        <v>111</v>
      </c>
      <c r="H1650">
        <v>1.4646999999999999</v>
      </c>
      <c r="I1650">
        <v>743.45</v>
      </c>
      <c r="J1650">
        <v>39.290799999999997</v>
      </c>
      <c r="K1650">
        <v>2.9971000000000001E-2</v>
      </c>
      <c r="L1650">
        <v>56.48</v>
      </c>
      <c r="M1650">
        <v>43.78</v>
      </c>
      <c r="N1650">
        <v>47.27</v>
      </c>
      <c r="O1650">
        <v>54.6</v>
      </c>
      <c r="P1650">
        <v>735.86</v>
      </c>
      <c r="Q1650">
        <v>739.91</v>
      </c>
      <c r="R1650">
        <v>725.48</v>
      </c>
      <c r="S1650">
        <v>3.2715999999999998</v>
      </c>
      <c r="W1650" s="1">
        <v>35415</v>
      </c>
      <c r="X1650">
        <v>24.1</v>
      </c>
      <c r="Y1650">
        <v>2.42</v>
      </c>
      <c r="Z1650">
        <v>9761</v>
      </c>
      <c r="AA1650">
        <v>368.4</v>
      </c>
      <c r="AB1650">
        <v>-0.05</v>
      </c>
      <c r="AC1650">
        <v>195</v>
      </c>
      <c r="AD1650" s="1">
        <v>35415</v>
      </c>
      <c r="AE1650">
        <v>21.99</v>
      </c>
      <c r="AF1650">
        <v>5.56</v>
      </c>
      <c r="AG1650">
        <v>5.375</v>
      </c>
      <c r="AH1650">
        <v>1</v>
      </c>
      <c r="AI1650">
        <v>3.3</v>
      </c>
    </row>
    <row r="1651" spans="1:35" x14ac:dyDescent="0.3">
      <c r="A1651" s="1">
        <v>35418</v>
      </c>
      <c r="B1651">
        <v>745.76</v>
      </c>
      <c r="C1651">
        <v>385648500</v>
      </c>
      <c r="D1651">
        <v>746.06</v>
      </c>
      <c r="E1651">
        <v>731.54</v>
      </c>
      <c r="F1651">
        <v>19.7697</v>
      </c>
      <c r="G1651">
        <v>303</v>
      </c>
      <c r="H1651">
        <v>2.5293000000000001</v>
      </c>
      <c r="I1651">
        <v>743.54</v>
      </c>
      <c r="J1651">
        <v>39.236699999999999</v>
      </c>
      <c r="K1651">
        <v>2.8029999999999999E-2</v>
      </c>
      <c r="L1651">
        <v>80.81</v>
      </c>
      <c r="M1651">
        <v>58.68</v>
      </c>
      <c r="N1651">
        <v>57.59</v>
      </c>
      <c r="O1651">
        <v>59.67</v>
      </c>
      <c r="P1651">
        <v>736</v>
      </c>
      <c r="Q1651">
        <v>740.61</v>
      </c>
      <c r="R1651">
        <v>726.46</v>
      </c>
      <c r="S1651">
        <v>3.3302999999999998</v>
      </c>
      <c r="W1651" s="1">
        <v>35416</v>
      </c>
      <c r="X1651">
        <v>23.7</v>
      </c>
      <c r="Y1651">
        <v>-1.66</v>
      </c>
      <c r="Z1651">
        <v>16615</v>
      </c>
      <c r="AA1651">
        <v>369.2</v>
      </c>
      <c r="AB1651">
        <v>0.22</v>
      </c>
      <c r="AC1651">
        <v>129</v>
      </c>
      <c r="AD1651" s="1">
        <v>35416</v>
      </c>
      <c r="AE1651">
        <v>20.77</v>
      </c>
      <c r="AF1651">
        <v>5.38</v>
      </c>
      <c r="AG1651">
        <v>5.25</v>
      </c>
      <c r="AH1651">
        <v>1</v>
      </c>
      <c r="AI1651">
        <v>3.3</v>
      </c>
    </row>
    <row r="1652" spans="1:35" x14ac:dyDescent="0.3">
      <c r="A1652" s="1">
        <v>35419</v>
      </c>
      <c r="B1652">
        <v>748.87</v>
      </c>
      <c r="C1652">
        <v>550054100</v>
      </c>
      <c r="D1652">
        <v>755.41</v>
      </c>
      <c r="E1652">
        <v>745.76</v>
      </c>
      <c r="F1652">
        <v>19.851900000000001</v>
      </c>
      <c r="G1652">
        <v>164</v>
      </c>
      <c r="H1652">
        <v>1.8713</v>
      </c>
      <c r="I1652">
        <v>743.85</v>
      </c>
      <c r="J1652">
        <v>39.213500000000003</v>
      </c>
      <c r="K1652">
        <v>1.8246999999999999E-2</v>
      </c>
      <c r="L1652">
        <v>83.78</v>
      </c>
      <c r="M1652">
        <v>61.2</v>
      </c>
      <c r="N1652">
        <v>59.46</v>
      </c>
      <c r="O1652">
        <v>60.66</v>
      </c>
      <c r="P1652">
        <v>736.92</v>
      </c>
      <c r="Q1652">
        <v>741.32</v>
      </c>
      <c r="R1652">
        <v>727.55</v>
      </c>
      <c r="S1652">
        <v>3.3452999999999999</v>
      </c>
      <c r="W1652" s="1">
        <v>35417</v>
      </c>
      <c r="X1652">
        <v>23.92</v>
      </c>
      <c r="Y1652">
        <v>0.93</v>
      </c>
      <c r="Z1652">
        <v>15214</v>
      </c>
      <c r="AA1652">
        <v>370</v>
      </c>
      <c r="AB1652">
        <v>0.22</v>
      </c>
      <c r="AC1652">
        <v>50</v>
      </c>
      <c r="AD1652" s="1">
        <v>35417</v>
      </c>
      <c r="AE1652">
        <v>19.420000000000002</v>
      </c>
      <c r="AF1652">
        <v>5.6</v>
      </c>
      <c r="AG1652">
        <v>5.375</v>
      </c>
      <c r="AH1652">
        <v>1</v>
      </c>
      <c r="AI1652">
        <v>3.3</v>
      </c>
    </row>
    <row r="1653" spans="1:35" x14ac:dyDescent="0.3">
      <c r="A1653" s="1">
        <v>35422</v>
      </c>
      <c r="B1653">
        <v>746.92</v>
      </c>
      <c r="C1653">
        <v>242288200</v>
      </c>
      <c r="D1653">
        <v>750.4</v>
      </c>
      <c r="E1653">
        <v>743.28</v>
      </c>
      <c r="F1653">
        <v>19.8416</v>
      </c>
      <c r="G1653">
        <v>-103</v>
      </c>
      <c r="H1653">
        <v>2.1762000000000001</v>
      </c>
      <c r="I1653">
        <v>743.75</v>
      </c>
      <c r="J1653">
        <v>39.209099999999999</v>
      </c>
      <c r="K1653">
        <v>6.2100000000000002E-4</v>
      </c>
      <c r="L1653">
        <v>73.12</v>
      </c>
      <c r="M1653">
        <v>58.67</v>
      </c>
      <c r="N1653">
        <v>57.74</v>
      </c>
      <c r="O1653">
        <v>59.71</v>
      </c>
      <c r="P1653">
        <v>736.64</v>
      </c>
      <c r="Q1653">
        <v>741.86</v>
      </c>
      <c r="R1653">
        <v>728.47</v>
      </c>
      <c r="S1653">
        <v>3.3351999999999999</v>
      </c>
      <c r="W1653" s="1">
        <v>35418</v>
      </c>
      <c r="X1653">
        <v>23.98</v>
      </c>
      <c r="Y1653">
        <v>0.25</v>
      </c>
      <c r="Z1653">
        <v>17390</v>
      </c>
      <c r="AA1653">
        <v>369.9</v>
      </c>
      <c r="AB1653">
        <v>-0.03</v>
      </c>
      <c r="AC1653">
        <v>130</v>
      </c>
      <c r="AD1653" s="1">
        <v>35418</v>
      </c>
      <c r="AE1653">
        <v>18.77</v>
      </c>
      <c r="AF1653">
        <v>5.29</v>
      </c>
      <c r="AG1653">
        <v>5.25</v>
      </c>
      <c r="AH1653">
        <v>1</v>
      </c>
      <c r="AI1653">
        <v>3.3</v>
      </c>
    </row>
    <row r="1654" spans="1:35" x14ac:dyDescent="0.3">
      <c r="A1654" s="1">
        <v>35423</v>
      </c>
      <c r="B1654">
        <v>751.03</v>
      </c>
      <c r="C1654">
        <v>119469100</v>
      </c>
      <c r="D1654">
        <v>751.03</v>
      </c>
      <c r="E1654">
        <v>746.92</v>
      </c>
      <c r="F1654">
        <v>19.950800000000001</v>
      </c>
      <c r="G1654">
        <v>139</v>
      </c>
      <c r="H1654">
        <v>1.1672</v>
      </c>
      <c r="I1654">
        <v>743.45</v>
      </c>
      <c r="J1654">
        <v>39.203600000000002</v>
      </c>
      <c r="K1654">
        <v>3.0086999999999999E-2</v>
      </c>
      <c r="L1654">
        <v>80.83</v>
      </c>
      <c r="M1654">
        <v>62.36</v>
      </c>
      <c r="N1654">
        <v>60.34</v>
      </c>
      <c r="O1654">
        <v>61.04</v>
      </c>
      <c r="P1654">
        <v>736.98</v>
      </c>
      <c r="Q1654">
        <v>742.5</v>
      </c>
      <c r="R1654">
        <v>729.42</v>
      </c>
      <c r="S1654">
        <v>3.3534999999999999</v>
      </c>
      <c r="W1654" s="1">
        <v>35419</v>
      </c>
      <c r="X1654">
        <v>23.46</v>
      </c>
      <c r="Y1654">
        <v>-2.17</v>
      </c>
      <c r="Z1654">
        <v>13810</v>
      </c>
      <c r="AA1654">
        <v>369.3</v>
      </c>
      <c r="AB1654">
        <v>-0.16</v>
      </c>
      <c r="AC1654">
        <v>75</v>
      </c>
      <c r="AD1654" s="1">
        <v>35419</v>
      </c>
      <c r="AE1654">
        <v>18.850000000000001</v>
      </c>
      <c r="AF1654">
        <v>5.15</v>
      </c>
      <c r="AG1654">
        <v>5.1875</v>
      </c>
      <c r="AH1654">
        <v>1</v>
      </c>
      <c r="AI1654">
        <v>3.3</v>
      </c>
    </row>
    <row r="1655" spans="1:35" x14ac:dyDescent="0.3">
      <c r="A1655" s="1">
        <v>35424</v>
      </c>
      <c r="B1655" t="s">
        <v>22</v>
      </c>
      <c r="C1655" t="s">
        <v>22</v>
      </c>
      <c r="D1655" t="s">
        <v>22</v>
      </c>
      <c r="E1655" t="s">
        <v>22</v>
      </c>
      <c r="F1655">
        <v>19.950800000000001</v>
      </c>
      <c r="G1655" t="s">
        <v>22</v>
      </c>
      <c r="H1655" t="s">
        <v>22</v>
      </c>
      <c r="I1655" t="s">
        <v>22</v>
      </c>
      <c r="J1655">
        <v>39.203600000000002</v>
      </c>
      <c r="K1655">
        <v>0</v>
      </c>
      <c r="L1655" t="s">
        <v>22</v>
      </c>
      <c r="M1655" t="s">
        <v>22</v>
      </c>
      <c r="N1655" t="s">
        <v>22</v>
      </c>
      <c r="O1655" t="s">
        <v>22</v>
      </c>
      <c r="P1655" t="s">
        <v>22</v>
      </c>
      <c r="Q1655" t="s">
        <v>22</v>
      </c>
      <c r="R1655" t="s">
        <v>22</v>
      </c>
      <c r="S1655">
        <v>3.3534999999999999</v>
      </c>
      <c r="W1655" s="1">
        <v>35422</v>
      </c>
      <c r="X1655">
        <v>23.19</v>
      </c>
      <c r="Y1655">
        <v>-1.1499999999999999</v>
      </c>
      <c r="Z1655">
        <v>16921</v>
      </c>
      <c r="AA1655">
        <v>369.4</v>
      </c>
      <c r="AB1655">
        <v>0.03</v>
      </c>
      <c r="AC1655">
        <v>58</v>
      </c>
      <c r="AD1655" s="1">
        <v>35422</v>
      </c>
      <c r="AE1655">
        <v>19.5</v>
      </c>
      <c r="AF1655">
        <v>5.26</v>
      </c>
      <c r="AG1655">
        <v>5.1875</v>
      </c>
      <c r="AH1655">
        <v>1</v>
      </c>
      <c r="AI1655">
        <v>3.3</v>
      </c>
    </row>
    <row r="1656" spans="1:35" x14ac:dyDescent="0.3">
      <c r="A1656" s="1">
        <v>35425</v>
      </c>
      <c r="B1656">
        <v>755.82</v>
      </c>
      <c r="C1656">
        <v>194117000</v>
      </c>
      <c r="D1656">
        <v>757.07</v>
      </c>
      <c r="E1656">
        <v>751.02</v>
      </c>
      <c r="F1656">
        <v>20.078099999999999</v>
      </c>
      <c r="G1656">
        <v>239</v>
      </c>
      <c r="H1656">
        <v>7.4482999999999997</v>
      </c>
      <c r="I1656">
        <v>743.45</v>
      </c>
      <c r="J1656">
        <v>39.249499999999998</v>
      </c>
      <c r="K1656">
        <v>0</v>
      </c>
      <c r="L1656">
        <v>87.23</v>
      </c>
      <c r="M1656">
        <v>66.31</v>
      </c>
      <c r="N1656">
        <v>63.19</v>
      </c>
      <c r="O1656">
        <v>62.54</v>
      </c>
      <c r="P1656">
        <v>738.49</v>
      </c>
      <c r="Q1656">
        <v>743.37</v>
      </c>
      <c r="R1656">
        <v>730.49</v>
      </c>
      <c r="S1656">
        <v>3.3748999999999998</v>
      </c>
      <c r="W1656" s="1">
        <v>35423</v>
      </c>
      <c r="X1656">
        <v>23.39</v>
      </c>
      <c r="Y1656">
        <v>0.86</v>
      </c>
      <c r="Z1656">
        <v>4787</v>
      </c>
      <c r="AA1656">
        <v>369.4</v>
      </c>
      <c r="AB1656">
        <v>0</v>
      </c>
      <c r="AC1656">
        <v>3</v>
      </c>
      <c r="AD1656" s="1">
        <v>35423</v>
      </c>
      <c r="AE1656">
        <v>18.68</v>
      </c>
      <c r="AF1656">
        <v>5.14</v>
      </c>
      <c r="AG1656">
        <v>5.1875</v>
      </c>
      <c r="AH1656">
        <v>1</v>
      </c>
      <c r="AI1656">
        <v>3.3</v>
      </c>
    </row>
    <row r="1657" spans="1:35" x14ac:dyDescent="0.3">
      <c r="A1657" s="1">
        <v>35426</v>
      </c>
      <c r="B1657">
        <v>756.79</v>
      </c>
      <c r="C1657">
        <v>182654500</v>
      </c>
      <c r="D1657">
        <v>758.75</v>
      </c>
      <c r="E1657">
        <v>754.82</v>
      </c>
      <c r="F1657">
        <v>20.104700000000001</v>
      </c>
      <c r="G1657">
        <v>48</v>
      </c>
      <c r="H1657">
        <v>1.5868</v>
      </c>
      <c r="I1657">
        <v>743.54</v>
      </c>
      <c r="J1657">
        <v>39.195900000000002</v>
      </c>
      <c r="K1657">
        <v>0.31873000000000001</v>
      </c>
      <c r="L1657">
        <v>88.41</v>
      </c>
      <c r="M1657">
        <v>67.099999999999994</v>
      </c>
      <c r="N1657">
        <v>63.75</v>
      </c>
      <c r="O1657">
        <v>62.84</v>
      </c>
      <c r="P1657">
        <v>741.24</v>
      </c>
      <c r="Q1657">
        <v>744.23</v>
      </c>
      <c r="R1657">
        <v>731.53</v>
      </c>
      <c r="S1657">
        <v>3.3786</v>
      </c>
      <c r="W1657" s="1">
        <v>35424</v>
      </c>
      <c r="X1657">
        <v>23.39</v>
      </c>
      <c r="Y1657">
        <v>0.86</v>
      </c>
      <c r="Z1657">
        <v>4787</v>
      </c>
      <c r="AA1657">
        <v>369.4</v>
      </c>
      <c r="AB1657">
        <v>0</v>
      </c>
      <c r="AC1657">
        <v>3</v>
      </c>
      <c r="AD1657" s="1">
        <v>35424</v>
      </c>
      <c r="AE1657">
        <v>18.68</v>
      </c>
      <c r="AF1657">
        <v>5.14</v>
      </c>
      <c r="AG1657">
        <v>5.1875</v>
      </c>
      <c r="AH1657">
        <v>1</v>
      </c>
      <c r="AI1657">
        <v>3.3</v>
      </c>
    </row>
    <row r="1658" spans="1:35" x14ac:dyDescent="0.3">
      <c r="A1658" s="1">
        <v>35429</v>
      </c>
      <c r="B1658">
        <v>753.85</v>
      </c>
      <c r="C1658">
        <v>239813300</v>
      </c>
      <c r="D1658">
        <v>759.2</v>
      </c>
      <c r="E1658">
        <v>752.73</v>
      </c>
      <c r="F1658">
        <v>20.035900000000002</v>
      </c>
      <c r="G1658">
        <v>-51</v>
      </c>
      <c r="H1658">
        <v>3.9742000000000002</v>
      </c>
      <c r="I1658">
        <v>743.38</v>
      </c>
      <c r="J1658">
        <v>39.235199999999999</v>
      </c>
      <c r="K1658">
        <v>1.4041E-2</v>
      </c>
      <c r="L1658">
        <v>62.32</v>
      </c>
      <c r="M1658">
        <v>62.15</v>
      </c>
      <c r="N1658">
        <v>60.7</v>
      </c>
      <c r="O1658">
        <v>61.3</v>
      </c>
      <c r="P1658">
        <v>743.76</v>
      </c>
      <c r="Q1658">
        <v>744.83</v>
      </c>
      <c r="R1658">
        <v>732.47</v>
      </c>
      <c r="S1658">
        <v>3.3679000000000001</v>
      </c>
      <c r="W1658" s="1">
        <v>35425</v>
      </c>
      <c r="X1658">
        <v>23.39</v>
      </c>
      <c r="Y1658">
        <v>0.86</v>
      </c>
      <c r="Z1658">
        <v>4787</v>
      </c>
      <c r="AA1658">
        <v>369.9</v>
      </c>
      <c r="AB1658">
        <v>0.14000000000000001</v>
      </c>
      <c r="AC1658">
        <v>46</v>
      </c>
      <c r="AD1658" s="1">
        <v>35425</v>
      </c>
      <c r="AE1658">
        <v>18.59</v>
      </c>
      <c r="AF1658">
        <v>5.26</v>
      </c>
      <c r="AG1658">
        <v>5.25</v>
      </c>
      <c r="AH1658">
        <v>1</v>
      </c>
      <c r="AI1658">
        <v>3.3</v>
      </c>
    </row>
    <row r="1659" spans="1:35" x14ac:dyDescent="0.3">
      <c r="A1659" s="1">
        <v>35430</v>
      </c>
      <c r="B1659">
        <v>740.74</v>
      </c>
      <c r="C1659">
        <v>295889900</v>
      </c>
      <c r="D1659">
        <v>753.95</v>
      </c>
      <c r="E1659">
        <v>740.74</v>
      </c>
      <c r="F1659">
        <v>19.6875</v>
      </c>
      <c r="G1659">
        <v>-347</v>
      </c>
      <c r="H1659">
        <v>2.0790999999999999</v>
      </c>
      <c r="I1659">
        <v>742.59</v>
      </c>
      <c r="J1659">
        <v>39.136099999999999</v>
      </c>
      <c r="K1659">
        <v>9.5881999999999995E-2</v>
      </c>
      <c r="L1659">
        <v>20.95</v>
      </c>
      <c r="M1659">
        <v>45.38</v>
      </c>
      <c r="N1659">
        <v>49.36</v>
      </c>
      <c r="O1659">
        <v>55.09</v>
      </c>
      <c r="P1659">
        <v>745.74</v>
      </c>
      <c r="Q1659">
        <v>744.93</v>
      </c>
      <c r="R1659">
        <v>733.07</v>
      </c>
      <c r="S1659">
        <v>3.3092999999999999</v>
      </c>
      <c r="W1659" s="1">
        <v>35426</v>
      </c>
      <c r="X1659">
        <v>23.42</v>
      </c>
      <c r="Y1659">
        <v>0.13</v>
      </c>
      <c r="Z1659">
        <v>10925</v>
      </c>
      <c r="AA1659">
        <v>369.8</v>
      </c>
      <c r="AB1659">
        <v>-0.03</v>
      </c>
      <c r="AC1659">
        <v>47</v>
      </c>
      <c r="AD1659" s="1">
        <v>35426</v>
      </c>
      <c r="AE1659">
        <v>19.13</v>
      </c>
      <c r="AF1659">
        <v>4.7699999999999996</v>
      </c>
      <c r="AG1659">
        <v>5</v>
      </c>
      <c r="AH1659">
        <v>1</v>
      </c>
      <c r="AI1659">
        <v>3.3</v>
      </c>
    </row>
    <row r="1660" spans="1:35" x14ac:dyDescent="0.3">
      <c r="A1660" s="1">
        <v>35431</v>
      </c>
      <c r="B1660" t="s">
        <v>22</v>
      </c>
      <c r="C1660" t="s">
        <v>22</v>
      </c>
      <c r="D1660" t="s">
        <v>22</v>
      </c>
      <c r="E1660" t="s">
        <v>22</v>
      </c>
      <c r="F1660">
        <v>19.684999999999999</v>
      </c>
      <c r="G1660" t="s">
        <v>22</v>
      </c>
      <c r="H1660" t="s">
        <v>22</v>
      </c>
      <c r="I1660" t="s">
        <v>22</v>
      </c>
      <c r="J1660">
        <v>39.136099999999999</v>
      </c>
      <c r="K1660">
        <v>0</v>
      </c>
      <c r="L1660" t="s">
        <v>22</v>
      </c>
      <c r="M1660" t="s">
        <v>22</v>
      </c>
      <c r="N1660" t="s">
        <v>22</v>
      </c>
      <c r="O1660" t="s">
        <v>22</v>
      </c>
      <c r="P1660" t="s">
        <v>22</v>
      </c>
      <c r="Q1660" t="s">
        <v>22</v>
      </c>
      <c r="R1660" t="s">
        <v>22</v>
      </c>
      <c r="S1660">
        <v>3.3092999999999999</v>
      </c>
      <c r="W1660" s="1">
        <v>35429</v>
      </c>
      <c r="X1660">
        <v>23.69</v>
      </c>
      <c r="Y1660">
        <v>1.1499999999999999</v>
      </c>
      <c r="Z1660">
        <v>13614</v>
      </c>
      <c r="AA1660">
        <v>371.2</v>
      </c>
      <c r="AB1660">
        <v>0.38</v>
      </c>
      <c r="AC1660">
        <v>6723</v>
      </c>
      <c r="AD1660" s="1">
        <v>35429</v>
      </c>
      <c r="AE1660">
        <v>19.510000000000002</v>
      </c>
      <c r="AF1660">
        <v>5.53</v>
      </c>
      <c r="AG1660">
        <v>5.125</v>
      </c>
      <c r="AH1660">
        <v>1</v>
      </c>
      <c r="AI1660">
        <v>3.3</v>
      </c>
    </row>
    <row r="1661" spans="1:35" x14ac:dyDescent="0.3">
      <c r="A1661" s="1">
        <v>35432</v>
      </c>
      <c r="B1661">
        <v>737.01</v>
      </c>
      <c r="C1661">
        <v>373441500</v>
      </c>
      <c r="D1661">
        <v>742.81</v>
      </c>
      <c r="E1661">
        <v>729.55</v>
      </c>
      <c r="F1661">
        <v>19.585899999999999</v>
      </c>
      <c r="G1661">
        <v>-204</v>
      </c>
      <c r="H1661">
        <v>1.8864000000000001</v>
      </c>
      <c r="I1661">
        <v>742.02</v>
      </c>
      <c r="J1661">
        <v>39.136099999999999</v>
      </c>
      <c r="K1661">
        <v>4.1128999999999999E-2</v>
      </c>
      <c r="L1661">
        <v>16.329999999999998</v>
      </c>
      <c r="M1661">
        <v>41.77</v>
      </c>
      <c r="N1661">
        <v>46.68</v>
      </c>
      <c r="O1661">
        <v>53.5</v>
      </c>
      <c r="P1661">
        <v>746.83</v>
      </c>
      <c r="Q1661">
        <v>744.93</v>
      </c>
      <c r="R1661">
        <v>733.61</v>
      </c>
      <c r="S1661">
        <v>3.2926000000000002</v>
      </c>
      <c r="W1661" s="1">
        <v>35430</v>
      </c>
      <c r="X1661">
        <v>23.81</v>
      </c>
      <c r="Y1661">
        <v>0.51</v>
      </c>
      <c r="Z1661">
        <v>7105</v>
      </c>
      <c r="AA1661">
        <v>369.2</v>
      </c>
      <c r="AB1661">
        <v>-0.54</v>
      </c>
      <c r="AC1661">
        <v>15943</v>
      </c>
      <c r="AD1661" s="1">
        <v>35430</v>
      </c>
      <c r="AE1661">
        <v>20.92</v>
      </c>
      <c r="AF1661">
        <v>6.26</v>
      </c>
      <c r="AG1661">
        <v>6.5</v>
      </c>
      <c r="AH1661">
        <v>1</v>
      </c>
      <c r="AI1661">
        <v>3.3</v>
      </c>
    </row>
    <row r="1662" spans="1:35" x14ac:dyDescent="0.3">
      <c r="A1662" s="1">
        <v>35433</v>
      </c>
      <c r="B1662">
        <v>748.03</v>
      </c>
      <c r="C1662">
        <v>349088500</v>
      </c>
      <c r="D1662">
        <v>748.24</v>
      </c>
      <c r="E1662">
        <v>737.01</v>
      </c>
      <c r="F1662">
        <v>19.879899999999999</v>
      </c>
      <c r="G1662">
        <v>293</v>
      </c>
      <c r="H1662">
        <v>1.2333000000000001</v>
      </c>
      <c r="I1662">
        <v>742.17</v>
      </c>
      <c r="J1662">
        <v>39.1173</v>
      </c>
      <c r="K1662">
        <v>1.8386E-2</v>
      </c>
      <c r="L1662">
        <v>57.7</v>
      </c>
      <c r="M1662">
        <v>53.94</v>
      </c>
      <c r="N1662">
        <v>54.52</v>
      </c>
      <c r="O1662">
        <v>57.28</v>
      </c>
      <c r="P1662">
        <v>748.48</v>
      </c>
      <c r="Q1662">
        <v>745.13</v>
      </c>
      <c r="R1662">
        <v>734.44</v>
      </c>
      <c r="S1662">
        <v>3.3418999999999999</v>
      </c>
      <c r="W1662" s="1">
        <v>35431</v>
      </c>
      <c r="X1662">
        <v>23.81</v>
      </c>
      <c r="Y1662">
        <v>0.51</v>
      </c>
      <c r="Z1662">
        <v>7105</v>
      </c>
      <c r="AA1662">
        <v>369.2</v>
      </c>
      <c r="AB1662">
        <v>-0.54</v>
      </c>
      <c r="AC1662">
        <v>15943</v>
      </c>
      <c r="AD1662" s="1">
        <v>35431</v>
      </c>
      <c r="AE1662">
        <v>20.92</v>
      </c>
      <c r="AF1662">
        <v>6.26</v>
      </c>
      <c r="AG1662">
        <v>6.5</v>
      </c>
      <c r="AH1662">
        <v>1</v>
      </c>
      <c r="AI1662">
        <v>3.3</v>
      </c>
    </row>
    <row r="1663" spans="1:35" x14ac:dyDescent="0.3">
      <c r="A1663" s="1">
        <v>35436</v>
      </c>
      <c r="B1663">
        <v>747.65</v>
      </c>
      <c r="C1663">
        <v>416490400</v>
      </c>
      <c r="D1663">
        <v>753.31</v>
      </c>
      <c r="E1663">
        <v>743.82</v>
      </c>
      <c r="F1663">
        <v>19.869800000000001</v>
      </c>
      <c r="G1663">
        <v>-41</v>
      </c>
      <c r="H1663">
        <v>1.9217</v>
      </c>
      <c r="I1663">
        <v>742.33</v>
      </c>
      <c r="J1663">
        <v>39.1173</v>
      </c>
      <c r="K1663">
        <v>1.1847E-2</v>
      </c>
      <c r="L1663">
        <v>56.26</v>
      </c>
      <c r="M1663">
        <v>53.51</v>
      </c>
      <c r="N1663">
        <v>54.23</v>
      </c>
      <c r="O1663">
        <v>57.11</v>
      </c>
      <c r="P1663">
        <v>748.67</v>
      </c>
      <c r="Q1663">
        <v>745.25</v>
      </c>
      <c r="R1663">
        <v>735.25</v>
      </c>
      <c r="S1663">
        <v>3.3401999999999998</v>
      </c>
      <c r="W1663" s="1">
        <v>35432</v>
      </c>
      <c r="X1663">
        <v>24.22</v>
      </c>
      <c r="Y1663">
        <v>1.72</v>
      </c>
      <c r="Z1663">
        <v>15497</v>
      </c>
      <c r="AA1663">
        <v>366.6</v>
      </c>
      <c r="AB1663">
        <v>-0.7</v>
      </c>
      <c r="AC1663">
        <v>32694</v>
      </c>
      <c r="AD1663" s="1">
        <v>35432</v>
      </c>
      <c r="AE1663">
        <v>21.14</v>
      </c>
      <c r="AF1663">
        <v>5.79</v>
      </c>
      <c r="AG1663">
        <v>5.875</v>
      </c>
      <c r="AH1663">
        <v>1</v>
      </c>
      <c r="AI1663">
        <v>3.3</v>
      </c>
    </row>
    <row r="1664" spans="1:35" x14ac:dyDescent="0.3">
      <c r="A1664" s="1">
        <v>35437</v>
      </c>
      <c r="B1664">
        <v>753.23</v>
      </c>
      <c r="C1664">
        <v>406359100</v>
      </c>
      <c r="D1664">
        <v>753.26</v>
      </c>
      <c r="E1664">
        <v>742.18</v>
      </c>
      <c r="F1664">
        <v>20.0181</v>
      </c>
      <c r="G1664">
        <v>175</v>
      </c>
      <c r="H1664">
        <v>2.0815999999999999</v>
      </c>
      <c r="I1664">
        <v>743.02</v>
      </c>
      <c r="J1664">
        <v>39.116399999999999</v>
      </c>
      <c r="K1664">
        <v>4.7341000000000001E-2</v>
      </c>
      <c r="L1664">
        <v>71.77</v>
      </c>
      <c r="M1664">
        <v>58.96</v>
      </c>
      <c r="N1664">
        <v>57.84</v>
      </c>
      <c r="O1664">
        <v>58.92</v>
      </c>
      <c r="P1664">
        <v>749.11</v>
      </c>
      <c r="Q1664">
        <v>745.6</v>
      </c>
      <c r="R1664">
        <v>736.27</v>
      </c>
      <c r="S1664">
        <v>3.3651</v>
      </c>
      <c r="W1664" s="1">
        <v>35433</v>
      </c>
      <c r="X1664">
        <v>24.12</v>
      </c>
      <c r="Y1664">
        <v>-0.41</v>
      </c>
      <c r="Z1664">
        <v>15508</v>
      </c>
      <c r="AA1664">
        <v>362</v>
      </c>
      <c r="AB1664">
        <v>-1.25</v>
      </c>
      <c r="AC1664">
        <v>42723</v>
      </c>
      <c r="AD1664" s="1">
        <v>35433</v>
      </c>
      <c r="AE1664">
        <v>19.13</v>
      </c>
      <c r="AF1664">
        <v>5.17</v>
      </c>
      <c r="AG1664">
        <v>5</v>
      </c>
      <c r="AH1664">
        <v>1</v>
      </c>
      <c r="AI1664">
        <v>3.3</v>
      </c>
    </row>
    <row r="1665" spans="1:35" x14ac:dyDescent="0.3">
      <c r="A1665" s="1">
        <v>35438</v>
      </c>
      <c r="B1665">
        <v>748.41</v>
      </c>
      <c r="C1665">
        <v>408252100</v>
      </c>
      <c r="D1665">
        <v>755.72</v>
      </c>
      <c r="E1665">
        <v>747.71</v>
      </c>
      <c r="F1665">
        <v>19.89</v>
      </c>
      <c r="G1665">
        <v>-169</v>
      </c>
      <c r="H1665">
        <v>1.4505999999999999</v>
      </c>
      <c r="I1665">
        <v>742.95</v>
      </c>
      <c r="J1665">
        <v>39.116300000000003</v>
      </c>
      <c r="K1665">
        <v>0.20128099999999999</v>
      </c>
      <c r="L1665">
        <v>49.18</v>
      </c>
      <c r="M1665">
        <v>52.93</v>
      </c>
      <c r="N1665">
        <v>53.88</v>
      </c>
      <c r="O1665">
        <v>56.78</v>
      </c>
      <c r="P1665">
        <v>749.26</v>
      </c>
      <c r="Q1665">
        <v>745.59</v>
      </c>
      <c r="R1665">
        <v>737.22</v>
      </c>
      <c r="S1665">
        <v>3.3435999999999999</v>
      </c>
      <c r="W1665" s="1">
        <v>35436</v>
      </c>
      <c r="X1665">
        <v>24.56</v>
      </c>
      <c r="Y1665">
        <v>1.82</v>
      </c>
      <c r="Z1665">
        <v>23773</v>
      </c>
      <c r="AA1665">
        <v>358.7</v>
      </c>
      <c r="AB1665">
        <v>-0.91</v>
      </c>
      <c r="AC1665">
        <v>38691</v>
      </c>
      <c r="AD1665" s="1">
        <v>35436</v>
      </c>
      <c r="AE1665">
        <v>19.89</v>
      </c>
      <c r="AF1665">
        <v>5.26</v>
      </c>
      <c r="AG1665">
        <v>5.1875</v>
      </c>
      <c r="AH1665">
        <v>1</v>
      </c>
      <c r="AI1665">
        <v>3.3</v>
      </c>
    </row>
    <row r="1666" spans="1:35" x14ac:dyDescent="0.3">
      <c r="A1666" s="1">
        <v>35439</v>
      </c>
      <c r="B1666">
        <v>754.85</v>
      </c>
      <c r="C1666">
        <v>391368200</v>
      </c>
      <c r="D1666">
        <v>757.68</v>
      </c>
      <c r="E1666">
        <v>748.41</v>
      </c>
      <c r="F1666">
        <v>20.0611</v>
      </c>
      <c r="G1666">
        <v>219</v>
      </c>
      <c r="H1666">
        <v>2.4918999999999998</v>
      </c>
      <c r="I1666">
        <v>743.31</v>
      </c>
      <c r="J1666">
        <v>39.116799999999998</v>
      </c>
      <c r="K1666">
        <v>1.7038000000000001E-2</v>
      </c>
      <c r="L1666">
        <v>68.84</v>
      </c>
      <c r="M1666">
        <v>59.2</v>
      </c>
      <c r="N1666">
        <v>58.02</v>
      </c>
      <c r="O1666">
        <v>58.84</v>
      </c>
      <c r="P1666">
        <v>749.64</v>
      </c>
      <c r="Q1666">
        <v>745.52</v>
      </c>
      <c r="R1666">
        <v>738.37</v>
      </c>
      <c r="S1666">
        <v>3.3723000000000001</v>
      </c>
      <c r="W1666" s="1">
        <v>35437</v>
      </c>
      <c r="X1666">
        <v>24.59</v>
      </c>
      <c r="Y1666">
        <v>0.12</v>
      </c>
      <c r="Z1666">
        <v>19536</v>
      </c>
      <c r="AA1666">
        <v>359.7</v>
      </c>
      <c r="AB1666">
        <v>0.28000000000000003</v>
      </c>
      <c r="AC1666">
        <v>40344</v>
      </c>
      <c r="AD1666" s="1">
        <v>35437</v>
      </c>
      <c r="AE1666">
        <v>19.350000000000001</v>
      </c>
      <c r="AF1666">
        <v>5.2</v>
      </c>
      <c r="AG1666">
        <v>5.125</v>
      </c>
      <c r="AH1666">
        <v>1</v>
      </c>
      <c r="AI1666">
        <v>3.3</v>
      </c>
    </row>
    <row r="1667" spans="1:35" x14ac:dyDescent="0.3">
      <c r="A1667" s="1">
        <v>35440</v>
      </c>
      <c r="B1667">
        <v>759.5</v>
      </c>
      <c r="C1667">
        <v>430316600</v>
      </c>
      <c r="D1667">
        <v>759.65</v>
      </c>
      <c r="E1667">
        <v>746.92</v>
      </c>
      <c r="F1667">
        <v>20.184999999999999</v>
      </c>
      <c r="G1667">
        <v>100</v>
      </c>
      <c r="H1667">
        <v>1.5489999999999999</v>
      </c>
      <c r="I1667">
        <v>744.25</v>
      </c>
      <c r="J1667">
        <v>39.1038</v>
      </c>
      <c r="K1667">
        <v>0</v>
      </c>
      <c r="L1667">
        <v>78.040000000000006</v>
      </c>
      <c r="M1667">
        <v>63.19</v>
      </c>
      <c r="N1667">
        <v>60.76</v>
      </c>
      <c r="O1667">
        <v>60.26</v>
      </c>
      <c r="P1667">
        <v>750.01</v>
      </c>
      <c r="Q1667">
        <v>745.63</v>
      </c>
      <c r="R1667">
        <v>739.53</v>
      </c>
      <c r="S1667">
        <v>3.3931</v>
      </c>
      <c r="W1667" s="1">
        <v>35438</v>
      </c>
      <c r="X1667">
        <v>24.8</v>
      </c>
      <c r="Y1667">
        <v>0.85</v>
      </c>
      <c r="Z1667">
        <v>18826</v>
      </c>
      <c r="AA1667">
        <v>356.8</v>
      </c>
      <c r="AB1667">
        <v>-0.81</v>
      </c>
      <c r="AC1667">
        <v>43324</v>
      </c>
      <c r="AD1667" s="1">
        <v>35438</v>
      </c>
      <c r="AE1667">
        <v>20.239999999999998</v>
      </c>
      <c r="AF1667">
        <v>5.2</v>
      </c>
      <c r="AG1667">
        <v>5.125</v>
      </c>
      <c r="AH1667">
        <v>1</v>
      </c>
      <c r="AI1667">
        <v>3.3</v>
      </c>
    </row>
    <row r="1668" spans="1:35" x14ac:dyDescent="0.3">
      <c r="A1668" s="1">
        <v>35443</v>
      </c>
      <c r="B1668">
        <v>759.51</v>
      </c>
      <c r="C1668">
        <v>347008400</v>
      </c>
      <c r="D1668">
        <v>762.85</v>
      </c>
      <c r="E1668">
        <v>756.69</v>
      </c>
      <c r="F1668">
        <v>20.185199999999998</v>
      </c>
      <c r="G1668">
        <v>-6</v>
      </c>
      <c r="H1668">
        <v>1.3939999999999999</v>
      </c>
      <c r="I1668">
        <v>745.76</v>
      </c>
      <c r="J1668">
        <v>39.076799999999999</v>
      </c>
      <c r="K1668">
        <v>4.1451000000000002E-2</v>
      </c>
      <c r="L1668">
        <v>78.06</v>
      </c>
      <c r="M1668">
        <v>63.2</v>
      </c>
      <c r="N1668">
        <v>60.76</v>
      </c>
      <c r="O1668">
        <v>60.26</v>
      </c>
      <c r="P1668">
        <v>750.28</v>
      </c>
      <c r="Q1668">
        <v>745.78</v>
      </c>
      <c r="R1668">
        <v>740.7</v>
      </c>
      <c r="S1668">
        <v>3.3931</v>
      </c>
      <c r="W1668" s="1">
        <v>35439</v>
      </c>
      <c r="X1668">
        <v>24.57</v>
      </c>
      <c r="Y1668">
        <v>-0.93</v>
      </c>
      <c r="Z1668">
        <v>16557</v>
      </c>
      <c r="AA1668">
        <v>358.8</v>
      </c>
      <c r="AB1668">
        <v>0.56000000000000005</v>
      </c>
      <c r="AC1668">
        <v>39190</v>
      </c>
      <c r="AD1668" s="1">
        <v>35439</v>
      </c>
      <c r="AE1668">
        <v>20.91</v>
      </c>
      <c r="AF1668">
        <v>5.25</v>
      </c>
      <c r="AG1668">
        <v>5.25</v>
      </c>
      <c r="AH1668">
        <v>1</v>
      </c>
      <c r="AI1668">
        <v>3.3</v>
      </c>
    </row>
    <row r="1669" spans="1:35" x14ac:dyDescent="0.3">
      <c r="A1669" s="1">
        <v>35444</v>
      </c>
      <c r="B1669">
        <v>768.86</v>
      </c>
      <c r="C1669">
        <v>401783100</v>
      </c>
      <c r="D1669">
        <v>772.04</v>
      </c>
      <c r="E1669">
        <v>759.51</v>
      </c>
      <c r="F1669">
        <v>20.433700000000002</v>
      </c>
      <c r="G1669">
        <v>245</v>
      </c>
      <c r="H1669">
        <v>1.5513999999999999</v>
      </c>
      <c r="I1669">
        <v>747.77</v>
      </c>
      <c r="J1669">
        <v>39.093600000000002</v>
      </c>
      <c r="K1669">
        <v>3.5469999999999998E-3</v>
      </c>
      <c r="L1669">
        <v>90.6</v>
      </c>
      <c r="M1669">
        <v>70.53</v>
      </c>
      <c r="N1669">
        <v>65.94</v>
      </c>
      <c r="O1669">
        <v>63</v>
      </c>
      <c r="P1669">
        <v>751.78</v>
      </c>
      <c r="Q1669">
        <v>746.18</v>
      </c>
      <c r="R1669">
        <v>741.97</v>
      </c>
      <c r="S1669">
        <v>3.4348999999999998</v>
      </c>
      <c r="W1669" s="1">
        <v>35440</v>
      </c>
      <c r="X1669">
        <v>24.34</v>
      </c>
      <c r="Y1669">
        <v>-0.94</v>
      </c>
      <c r="Z1669">
        <v>22202</v>
      </c>
      <c r="AA1669">
        <v>360.2</v>
      </c>
      <c r="AB1669">
        <v>0.39</v>
      </c>
      <c r="AC1669">
        <v>24907</v>
      </c>
      <c r="AD1669" s="1">
        <v>35440</v>
      </c>
      <c r="AE1669">
        <v>19.63</v>
      </c>
      <c r="AF1669">
        <v>5.17</v>
      </c>
      <c r="AG1669">
        <v>5.125</v>
      </c>
      <c r="AH1669">
        <v>1</v>
      </c>
      <c r="AI1669">
        <v>3.3</v>
      </c>
    </row>
    <row r="1670" spans="1:35" x14ac:dyDescent="0.3">
      <c r="A1670" s="1">
        <v>35445</v>
      </c>
      <c r="B1670">
        <v>767.2</v>
      </c>
      <c r="C1670">
        <v>417572100</v>
      </c>
      <c r="D1670">
        <v>770.95</v>
      </c>
      <c r="E1670">
        <v>763.72</v>
      </c>
      <c r="F1670">
        <v>20.389600000000002</v>
      </c>
      <c r="G1670">
        <v>-104</v>
      </c>
      <c r="H1670">
        <v>1.0275000000000001</v>
      </c>
      <c r="I1670">
        <v>750.08</v>
      </c>
      <c r="J1670">
        <v>39.093699999999998</v>
      </c>
      <c r="K1670">
        <v>1.129E-2</v>
      </c>
      <c r="L1670">
        <v>78.63</v>
      </c>
      <c r="M1670">
        <v>67.83</v>
      </c>
      <c r="N1670">
        <v>64.319999999999993</v>
      </c>
      <c r="O1670">
        <v>62.21</v>
      </c>
      <c r="P1670">
        <v>754.43</v>
      </c>
      <c r="Q1670">
        <v>746.53</v>
      </c>
      <c r="R1670">
        <v>743.24</v>
      </c>
      <c r="S1670">
        <v>3.4275000000000002</v>
      </c>
      <c r="W1670" s="1">
        <v>35443</v>
      </c>
      <c r="X1670">
        <v>23.48</v>
      </c>
      <c r="Y1670">
        <v>-3.53</v>
      </c>
      <c r="Z1670">
        <v>21376</v>
      </c>
      <c r="AA1670">
        <v>359.7</v>
      </c>
      <c r="AB1670">
        <v>-0.14000000000000001</v>
      </c>
      <c r="AC1670">
        <v>35342</v>
      </c>
      <c r="AD1670" s="1">
        <v>35443</v>
      </c>
      <c r="AE1670">
        <v>19.84</v>
      </c>
      <c r="AF1670">
        <v>5.24</v>
      </c>
      <c r="AG1670">
        <v>5.25</v>
      </c>
      <c r="AH1670">
        <v>1</v>
      </c>
      <c r="AI1670">
        <v>3.3</v>
      </c>
    </row>
    <row r="1671" spans="1:35" x14ac:dyDescent="0.3">
      <c r="A1671" s="1">
        <v>35446</v>
      </c>
      <c r="B1671">
        <v>769.75</v>
      </c>
      <c r="C1671">
        <v>415501000</v>
      </c>
      <c r="D1671">
        <v>772.05</v>
      </c>
      <c r="E1671">
        <v>765.25</v>
      </c>
      <c r="F1671">
        <v>20.4574</v>
      </c>
      <c r="G1671">
        <v>107</v>
      </c>
      <c r="H1671">
        <v>1.5953999999999999</v>
      </c>
      <c r="I1671">
        <v>752.27</v>
      </c>
      <c r="J1671">
        <v>39.0961</v>
      </c>
      <c r="K1671">
        <v>2.4590999999999998E-2</v>
      </c>
      <c r="L1671">
        <v>83.62</v>
      </c>
      <c r="M1671">
        <v>69.819999999999993</v>
      </c>
      <c r="N1671">
        <v>65.72</v>
      </c>
      <c r="O1671">
        <v>62.95</v>
      </c>
      <c r="P1671">
        <v>757.7</v>
      </c>
      <c r="Q1671">
        <v>747.25</v>
      </c>
      <c r="R1671">
        <v>744.5</v>
      </c>
      <c r="S1671">
        <v>3.4388000000000001</v>
      </c>
      <c r="W1671" s="1">
        <v>35444</v>
      </c>
      <c r="X1671">
        <v>23.36</v>
      </c>
      <c r="Y1671">
        <v>-0.51</v>
      </c>
      <c r="Z1671">
        <v>19045</v>
      </c>
      <c r="AA1671">
        <v>354.7</v>
      </c>
      <c r="AB1671">
        <v>-1.39</v>
      </c>
      <c r="AC1671">
        <v>42865</v>
      </c>
      <c r="AD1671" s="1">
        <v>35444</v>
      </c>
      <c r="AE1671">
        <v>19.27</v>
      </c>
      <c r="AF1671">
        <v>5.14</v>
      </c>
      <c r="AG1671">
        <v>5.25</v>
      </c>
      <c r="AH1671">
        <v>1</v>
      </c>
      <c r="AI1671">
        <v>3.3</v>
      </c>
    </row>
    <row r="1672" spans="1:35" x14ac:dyDescent="0.3">
      <c r="A1672" s="1">
        <v>35447</v>
      </c>
      <c r="B1672">
        <v>776.17</v>
      </c>
      <c r="C1672">
        <v>405921200</v>
      </c>
      <c r="D1672">
        <v>776.37</v>
      </c>
      <c r="E1672">
        <v>769.72</v>
      </c>
      <c r="F1672">
        <v>20.628</v>
      </c>
      <c r="G1672">
        <v>175</v>
      </c>
      <c r="H1672">
        <v>1.7527999999999999</v>
      </c>
      <c r="I1672">
        <v>754.5</v>
      </c>
      <c r="J1672">
        <v>39.088500000000003</v>
      </c>
      <c r="K1672">
        <v>3.3646000000000002E-2</v>
      </c>
      <c r="L1672">
        <v>91.29</v>
      </c>
      <c r="M1672">
        <v>74.33</v>
      </c>
      <c r="N1672">
        <v>69.010000000000005</v>
      </c>
      <c r="O1672">
        <v>64.739999999999995</v>
      </c>
      <c r="P1672">
        <v>760.51</v>
      </c>
      <c r="Q1672">
        <v>748.28</v>
      </c>
      <c r="R1672">
        <v>745.74</v>
      </c>
      <c r="S1672">
        <v>3.4674999999999998</v>
      </c>
      <c r="W1672" s="1">
        <v>35445</v>
      </c>
      <c r="X1672">
        <v>23.84</v>
      </c>
      <c r="Y1672">
        <v>2.0499999999999998</v>
      </c>
      <c r="Z1672">
        <v>21036</v>
      </c>
      <c r="AA1672">
        <v>353.2</v>
      </c>
      <c r="AB1672">
        <v>-0.42</v>
      </c>
      <c r="AC1672">
        <v>44548</v>
      </c>
      <c r="AD1672" s="1">
        <v>35445</v>
      </c>
      <c r="AE1672">
        <v>19.399999999999999</v>
      </c>
      <c r="AF1672">
        <v>5.22</v>
      </c>
      <c r="AG1672">
        <v>5.375</v>
      </c>
      <c r="AH1672">
        <v>1</v>
      </c>
      <c r="AI1672">
        <v>3.3</v>
      </c>
    </row>
    <row r="1673" spans="1:35" x14ac:dyDescent="0.3">
      <c r="A1673" s="1">
        <v>35450</v>
      </c>
      <c r="B1673">
        <v>776.7</v>
      </c>
      <c r="C1673">
        <v>329439800</v>
      </c>
      <c r="D1673">
        <v>780.08</v>
      </c>
      <c r="E1673">
        <v>774.19</v>
      </c>
      <c r="F1673">
        <v>20.6417</v>
      </c>
      <c r="G1673">
        <v>-86</v>
      </c>
      <c r="H1673" t="s">
        <v>22</v>
      </c>
      <c r="I1673">
        <v>756.04</v>
      </c>
      <c r="J1673">
        <v>39.079900000000002</v>
      </c>
      <c r="K1673">
        <v>0</v>
      </c>
      <c r="L1673">
        <v>91.77</v>
      </c>
      <c r="M1673">
        <v>74.680000000000007</v>
      </c>
      <c r="N1673">
        <v>69.27</v>
      </c>
      <c r="O1673">
        <v>64.88</v>
      </c>
      <c r="P1673">
        <v>763.42</v>
      </c>
      <c r="Q1673">
        <v>749.36</v>
      </c>
      <c r="R1673">
        <v>746.79</v>
      </c>
      <c r="S1673">
        <v>3.4699</v>
      </c>
      <c r="W1673" s="1">
        <v>35446</v>
      </c>
      <c r="X1673">
        <v>23.59</v>
      </c>
      <c r="Y1673">
        <v>-1.05</v>
      </c>
      <c r="Z1673">
        <v>7171</v>
      </c>
      <c r="AA1673">
        <v>355</v>
      </c>
      <c r="AB1673">
        <v>0.51</v>
      </c>
      <c r="AC1673">
        <v>28836</v>
      </c>
      <c r="AD1673" s="1">
        <v>35446</v>
      </c>
      <c r="AE1673">
        <v>19.61</v>
      </c>
      <c r="AF1673">
        <v>5.26</v>
      </c>
      <c r="AG1673">
        <v>5.125</v>
      </c>
      <c r="AH1673">
        <v>1</v>
      </c>
      <c r="AI1673">
        <v>3.3</v>
      </c>
    </row>
    <row r="1674" spans="1:35" x14ac:dyDescent="0.3">
      <c r="A1674" s="1">
        <v>35451</v>
      </c>
      <c r="B1674">
        <v>782.72</v>
      </c>
      <c r="C1674">
        <v>428787800</v>
      </c>
      <c r="D1674">
        <v>783.72</v>
      </c>
      <c r="E1674">
        <v>772</v>
      </c>
      <c r="F1674">
        <v>20.8017</v>
      </c>
      <c r="G1674">
        <v>127</v>
      </c>
      <c r="H1674">
        <v>1.2924</v>
      </c>
      <c r="I1674">
        <v>757.74</v>
      </c>
      <c r="J1674">
        <v>39.721899999999998</v>
      </c>
      <c r="K1674">
        <v>1.531E-3</v>
      </c>
      <c r="L1674">
        <v>95.75</v>
      </c>
      <c r="M1674">
        <v>78.45</v>
      </c>
      <c r="N1674">
        <v>72.150000000000006</v>
      </c>
      <c r="O1674">
        <v>66.5</v>
      </c>
      <c r="P1674">
        <v>766.37</v>
      </c>
      <c r="Q1674">
        <v>750.8</v>
      </c>
      <c r="R1674">
        <v>747.89</v>
      </c>
      <c r="S1674">
        <v>3.4967999999999999</v>
      </c>
      <c r="W1674" s="1">
        <v>35447</v>
      </c>
      <c r="X1674">
        <v>22.54</v>
      </c>
      <c r="Y1674">
        <v>-4.45</v>
      </c>
      <c r="Z1674">
        <v>26054</v>
      </c>
      <c r="AA1674">
        <v>356.4</v>
      </c>
      <c r="AB1674">
        <v>0.39</v>
      </c>
      <c r="AC1674">
        <v>32041</v>
      </c>
      <c r="AD1674" s="1">
        <v>35447</v>
      </c>
      <c r="AE1674">
        <v>18.63</v>
      </c>
      <c r="AF1674">
        <v>5.14</v>
      </c>
      <c r="AG1674">
        <v>5</v>
      </c>
      <c r="AH1674">
        <v>1</v>
      </c>
      <c r="AI1674">
        <v>3.3</v>
      </c>
    </row>
    <row r="1675" spans="1:35" x14ac:dyDescent="0.3">
      <c r="A1675" s="1">
        <v>35452</v>
      </c>
      <c r="B1675">
        <v>786.23</v>
      </c>
      <c r="C1675">
        <v>448322200</v>
      </c>
      <c r="D1675">
        <v>786.23</v>
      </c>
      <c r="E1675">
        <v>779.56</v>
      </c>
      <c r="F1675">
        <v>20.891999999999999</v>
      </c>
      <c r="G1675">
        <v>0</v>
      </c>
      <c r="H1675">
        <v>3.2685</v>
      </c>
      <c r="I1675">
        <v>759.7</v>
      </c>
      <c r="J1675">
        <v>39.689</v>
      </c>
      <c r="K1675">
        <v>5.8325000000000002E-2</v>
      </c>
      <c r="L1675">
        <v>97.01</v>
      </c>
      <c r="M1675">
        <v>80.37</v>
      </c>
      <c r="N1675">
        <v>73.7</v>
      </c>
      <c r="O1675">
        <v>67.400000000000006</v>
      </c>
      <c r="P1675">
        <v>770.15</v>
      </c>
      <c r="Q1675">
        <v>752.01</v>
      </c>
      <c r="R1675">
        <v>749</v>
      </c>
      <c r="S1675">
        <v>3.5114000000000001</v>
      </c>
      <c r="W1675" s="1">
        <v>35450</v>
      </c>
      <c r="X1675">
        <v>22.58</v>
      </c>
      <c r="Y1675">
        <v>0.18</v>
      </c>
      <c r="Z1675">
        <v>22479</v>
      </c>
      <c r="AA1675">
        <v>354.6</v>
      </c>
      <c r="AB1675">
        <v>-0.51</v>
      </c>
      <c r="AC1675">
        <v>20400</v>
      </c>
      <c r="AD1675" s="1">
        <v>35450</v>
      </c>
      <c r="AE1675">
        <v>18.600000000000001</v>
      </c>
      <c r="AF1675">
        <v>5.14</v>
      </c>
      <c r="AG1675">
        <v>5</v>
      </c>
      <c r="AH1675">
        <v>1</v>
      </c>
      <c r="AI1675">
        <v>3.3</v>
      </c>
    </row>
    <row r="1676" spans="1:35" x14ac:dyDescent="0.3">
      <c r="A1676" s="1">
        <v>35453</v>
      </c>
      <c r="B1676">
        <v>777.56</v>
      </c>
      <c r="C1676">
        <v>537130600</v>
      </c>
      <c r="D1676">
        <v>794.67</v>
      </c>
      <c r="E1676">
        <v>776.64</v>
      </c>
      <c r="F1676">
        <v>20.6617</v>
      </c>
      <c r="G1676">
        <v>-186</v>
      </c>
      <c r="H1676">
        <v>3.0406</v>
      </c>
      <c r="I1676">
        <v>761.03</v>
      </c>
      <c r="J1676">
        <v>39.595399999999998</v>
      </c>
      <c r="K1676">
        <v>1.1736999999999999E-2</v>
      </c>
      <c r="L1676">
        <v>46.19</v>
      </c>
      <c r="M1676">
        <v>64.44</v>
      </c>
      <c r="N1676">
        <v>64.2</v>
      </c>
      <c r="O1676">
        <v>63.05</v>
      </c>
      <c r="P1676">
        <v>772.42</v>
      </c>
      <c r="Q1676">
        <v>753.01</v>
      </c>
      <c r="R1676">
        <v>749.91</v>
      </c>
      <c r="S1676">
        <v>3.4727000000000001</v>
      </c>
      <c r="W1676" s="1">
        <v>35451</v>
      </c>
      <c r="X1676">
        <v>22.36</v>
      </c>
      <c r="Y1676">
        <v>-0.97</v>
      </c>
      <c r="Z1676">
        <v>23768</v>
      </c>
      <c r="AA1676">
        <v>353.8</v>
      </c>
      <c r="AB1676">
        <v>-0.23</v>
      </c>
      <c r="AC1676">
        <v>36723</v>
      </c>
      <c r="AD1676" s="1">
        <v>35451</v>
      </c>
      <c r="AE1676">
        <v>17.809999999999999</v>
      </c>
      <c r="AF1676">
        <v>5.33</v>
      </c>
      <c r="AG1676">
        <v>5.1875</v>
      </c>
      <c r="AH1676">
        <v>1</v>
      </c>
      <c r="AI1676">
        <v>3.3</v>
      </c>
    </row>
    <row r="1677" spans="1:35" x14ac:dyDescent="0.3">
      <c r="A1677" s="1">
        <v>35454</v>
      </c>
      <c r="B1677">
        <v>770.52</v>
      </c>
      <c r="C1677">
        <v>471350800</v>
      </c>
      <c r="D1677">
        <v>778.21</v>
      </c>
      <c r="E1677">
        <v>768.17</v>
      </c>
      <c r="F1677">
        <v>20.4834</v>
      </c>
      <c r="G1677">
        <v>-203</v>
      </c>
      <c r="H1677">
        <v>2.1291000000000002</v>
      </c>
      <c r="I1677">
        <v>761.76</v>
      </c>
      <c r="J1677">
        <v>39.593800000000002</v>
      </c>
      <c r="K1677">
        <v>0</v>
      </c>
      <c r="L1677">
        <v>28.2</v>
      </c>
      <c r="M1677">
        <v>54.56</v>
      </c>
      <c r="N1677">
        <v>57.7</v>
      </c>
      <c r="O1677">
        <v>59.81</v>
      </c>
      <c r="P1677">
        <v>773.52</v>
      </c>
      <c r="Q1677">
        <v>754.01</v>
      </c>
      <c r="R1677">
        <v>750.73</v>
      </c>
      <c r="S1677">
        <v>3.4386999999999999</v>
      </c>
      <c r="W1677" s="1">
        <v>35452</v>
      </c>
      <c r="X1677">
        <v>22.48</v>
      </c>
      <c r="Y1677">
        <v>0.54</v>
      </c>
      <c r="Z1677">
        <v>26465</v>
      </c>
      <c r="AA1677">
        <v>351.7</v>
      </c>
      <c r="AB1677">
        <v>-0.59</v>
      </c>
      <c r="AC1677">
        <v>42476</v>
      </c>
      <c r="AD1677" s="1">
        <v>35452</v>
      </c>
      <c r="AE1677">
        <v>17.09</v>
      </c>
      <c r="AF1677">
        <v>5.21</v>
      </c>
      <c r="AG1677">
        <v>5</v>
      </c>
      <c r="AH1677">
        <v>1</v>
      </c>
      <c r="AI1677">
        <v>3.3</v>
      </c>
    </row>
    <row r="1678" spans="1:35" x14ac:dyDescent="0.3">
      <c r="A1678" s="1">
        <v>35457</v>
      </c>
      <c r="B1678">
        <v>765.02</v>
      </c>
      <c r="C1678">
        <v>366964400</v>
      </c>
      <c r="D1678">
        <v>771.43</v>
      </c>
      <c r="E1678">
        <v>764.18</v>
      </c>
      <c r="F1678">
        <v>20.3367</v>
      </c>
      <c r="G1678">
        <v>-206</v>
      </c>
      <c r="H1678">
        <v>1.0825</v>
      </c>
      <c r="I1678">
        <v>762.18</v>
      </c>
      <c r="J1678">
        <v>39.6066</v>
      </c>
      <c r="K1678">
        <v>0</v>
      </c>
      <c r="L1678">
        <v>19.36</v>
      </c>
      <c r="M1678">
        <v>48.09</v>
      </c>
      <c r="N1678">
        <v>53.17</v>
      </c>
      <c r="O1678">
        <v>57.42</v>
      </c>
      <c r="P1678">
        <v>774.07</v>
      </c>
      <c r="Q1678">
        <v>755.2</v>
      </c>
      <c r="R1678">
        <v>751.41</v>
      </c>
      <c r="S1678">
        <v>3.4144999999999999</v>
      </c>
      <c r="W1678" s="1">
        <v>35453</v>
      </c>
      <c r="X1678">
        <v>22.42</v>
      </c>
      <c r="Y1678">
        <v>-0.27</v>
      </c>
      <c r="Z1678">
        <v>22967</v>
      </c>
      <c r="AA1678">
        <v>352.5</v>
      </c>
      <c r="AB1678">
        <v>0.23</v>
      </c>
      <c r="AC1678">
        <v>59338</v>
      </c>
      <c r="AD1678" s="1">
        <v>35453</v>
      </c>
      <c r="AE1678">
        <v>18.47</v>
      </c>
      <c r="AF1678">
        <v>5.24</v>
      </c>
      <c r="AG1678">
        <v>5.1875</v>
      </c>
      <c r="AH1678">
        <v>1</v>
      </c>
      <c r="AI1678">
        <v>3.3</v>
      </c>
    </row>
    <row r="1679" spans="1:35" x14ac:dyDescent="0.3">
      <c r="A1679" s="1">
        <v>35458</v>
      </c>
      <c r="B1679">
        <v>765.02</v>
      </c>
      <c r="C1679">
        <v>438101500</v>
      </c>
      <c r="D1679">
        <v>776.32</v>
      </c>
      <c r="E1679">
        <v>761.75</v>
      </c>
      <c r="F1679">
        <v>20.335899999999999</v>
      </c>
      <c r="G1679">
        <v>-65</v>
      </c>
      <c r="H1679">
        <v>1.9699</v>
      </c>
      <c r="I1679">
        <v>762.73</v>
      </c>
      <c r="J1679">
        <v>39.625300000000003</v>
      </c>
      <c r="K1679">
        <v>6.0095000000000003E-2</v>
      </c>
      <c r="L1679">
        <v>19.36</v>
      </c>
      <c r="M1679">
        <v>48.09</v>
      </c>
      <c r="N1679">
        <v>53.17</v>
      </c>
      <c r="O1679">
        <v>57.42</v>
      </c>
      <c r="P1679">
        <v>773.69</v>
      </c>
      <c r="Q1679">
        <v>756.41</v>
      </c>
      <c r="R1679">
        <v>751.99</v>
      </c>
      <c r="S1679">
        <v>3.4144000000000001</v>
      </c>
      <c r="W1679" s="1">
        <v>35454</v>
      </c>
      <c r="X1679">
        <v>22.26</v>
      </c>
      <c r="Y1679">
        <v>-0.71</v>
      </c>
      <c r="Z1679">
        <v>21619</v>
      </c>
      <c r="AA1679">
        <v>353.4</v>
      </c>
      <c r="AB1679">
        <v>0.26</v>
      </c>
      <c r="AC1679">
        <v>36811</v>
      </c>
      <c r="AD1679" s="1">
        <v>35454</v>
      </c>
      <c r="AE1679">
        <v>19.329999999999998</v>
      </c>
      <c r="AF1679">
        <v>5.13</v>
      </c>
      <c r="AG1679">
        <v>5.125</v>
      </c>
      <c r="AH1679">
        <v>1</v>
      </c>
      <c r="AI1679">
        <v>3.3</v>
      </c>
    </row>
    <row r="1680" spans="1:35" x14ac:dyDescent="0.3">
      <c r="A1680" s="1">
        <v>35459</v>
      </c>
      <c r="B1680">
        <v>772.5</v>
      </c>
      <c r="C1680">
        <v>374659000</v>
      </c>
      <c r="D1680">
        <v>772.7</v>
      </c>
      <c r="E1680">
        <v>765.02</v>
      </c>
      <c r="F1680">
        <v>20.522099999999998</v>
      </c>
      <c r="G1680">
        <v>152</v>
      </c>
      <c r="H1680">
        <v>1.5322</v>
      </c>
      <c r="I1680">
        <v>764.32</v>
      </c>
      <c r="J1680">
        <v>39.561300000000003</v>
      </c>
      <c r="K1680">
        <v>0.146007</v>
      </c>
      <c r="L1680">
        <v>58.84</v>
      </c>
      <c r="M1680">
        <v>56.89</v>
      </c>
      <c r="N1680">
        <v>58.33</v>
      </c>
      <c r="O1680">
        <v>59.76</v>
      </c>
      <c r="P1680">
        <v>774.22</v>
      </c>
      <c r="Q1680">
        <v>758.13</v>
      </c>
      <c r="R1680">
        <v>752.69</v>
      </c>
      <c r="S1680">
        <v>3.4537</v>
      </c>
      <c r="W1680" s="1">
        <v>35457</v>
      </c>
      <c r="X1680">
        <v>22.05</v>
      </c>
      <c r="Y1680">
        <v>-0.94</v>
      </c>
      <c r="Z1680">
        <v>26927</v>
      </c>
      <c r="AA1680">
        <v>357.3</v>
      </c>
      <c r="AB1680">
        <v>1.1000000000000001</v>
      </c>
      <c r="AC1680">
        <v>38862</v>
      </c>
      <c r="AD1680" s="1">
        <v>35457</v>
      </c>
      <c r="AE1680">
        <v>20.16</v>
      </c>
      <c r="AF1680">
        <v>5.33</v>
      </c>
      <c r="AG1680">
        <v>5.25</v>
      </c>
      <c r="AH1680">
        <v>1</v>
      </c>
      <c r="AI1680">
        <v>3.3</v>
      </c>
    </row>
    <row r="1681" spans="1:35" x14ac:dyDescent="0.3">
      <c r="A1681" s="1">
        <v>35460</v>
      </c>
      <c r="B1681">
        <v>784.17</v>
      </c>
      <c r="C1681">
        <v>413493900</v>
      </c>
      <c r="D1681">
        <v>784.17</v>
      </c>
      <c r="E1681">
        <v>772.5</v>
      </c>
      <c r="F1681">
        <v>20.805700000000002</v>
      </c>
      <c r="G1681">
        <v>270</v>
      </c>
      <c r="H1681" t="s">
        <v>22</v>
      </c>
      <c r="I1681">
        <v>766.68</v>
      </c>
      <c r="J1681">
        <v>39.548499999999997</v>
      </c>
      <c r="K1681">
        <v>8.9537000000000005E-2</v>
      </c>
      <c r="L1681">
        <v>80.819999999999993</v>
      </c>
      <c r="M1681">
        <v>66.790000000000006</v>
      </c>
      <c r="N1681">
        <v>64.84</v>
      </c>
      <c r="O1681">
        <v>63.03</v>
      </c>
      <c r="P1681">
        <v>775.66</v>
      </c>
      <c r="Q1681">
        <v>760.06</v>
      </c>
      <c r="R1681">
        <v>753.63</v>
      </c>
      <c r="S1681">
        <v>3.5053999999999998</v>
      </c>
      <c r="W1681" s="1">
        <v>35458</v>
      </c>
      <c r="X1681">
        <v>22.25</v>
      </c>
      <c r="Y1681">
        <v>0.91</v>
      </c>
      <c r="Z1681">
        <v>22227</v>
      </c>
      <c r="AA1681">
        <v>354</v>
      </c>
      <c r="AB1681">
        <v>-0.92</v>
      </c>
      <c r="AC1681">
        <v>35703</v>
      </c>
      <c r="AD1681" s="1">
        <v>35458</v>
      </c>
      <c r="AE1681">
        <v>20.74</v>
      </c>
      <c r="AF1681">
        <v>5.27</v>
      </c>
      <c r="AG1681">
        <v>5.25</v>
      </c>
      <c r="AH1681">
        <v>1</v>
      </c>
      <c r="AI1681">
        <v>3.3</v>
      </c>
    </row>
    <row r="1682" spans="1:35" x14ac:dyDescent="0.3">
      <c r="A1682" s="1">
        <v>35461</v>
      </c>
      <c r="B1682">
        <v>786.16</v>
      </c>
      <c r="C1682">
        <v>429919900</v>
      </c>
      <c r="D1682">
        <v>791.86</v>
      </c>
      <c r="E1682">
        <v>784.17</v>
      </c>
      <c r="F1682">
        <v>20.8582</v>
      </c>
      <c r="G1682">
        <v>1</v>
      </c>
      <c r="H1682">
        <v>0.96160000000000001</v>
      </c>
      <c r="I1682">
        <v>768.59</v>
      </c>
      <c r="J1682">
        <v>39.542900000000003</v>
      </c>
      <c r="K1682">
        <v>1.127E-3</v>
      </c>
      <c r="L1682">
        <v>83.12</v>
      </c>
      <c r="M1682">
        <v>68.19</v>
      </c>
      <c r="N1682">
        <v>65.819999999999993</v>
      </c>
      <c r="O1682">
        <v>63.56</v>
      </c>
      <c r="P1682">
        <v>776.66</v>
      </c>
      <c r="Q1682">
        <v>761.88</v>
      </c>
      <c r="R1682">
        <v>754.51</v>
      </c>
      <c r="S1682">
        <v>3.5143</v>
      </c>
      <c r="W1682" s="1">
        <v>35459</v>
      </c>
      <c r="X1682">
        <v>22.77</v>
      </c>
      <c r="Y1682">
        <v>2.34</v>
      </c>
      <c r="Z1682">
        <v>21653</v>
      </c>
      <c r="AA1682">
        <v>351.8</v>
      </c>
      <c r="AB1682">
        <v>-0.62</v>
      </c>
      <c r="AC1682">
        <v>28650</v>
      </c>
      <c r="AD1682" s="1">
        <v>35459</v>
      </c>
      <c r="AE1682">
        <v>20.23</v>
      </c>
      <c r="AF1682">
        <v>5.05</v>
      </c>
      <c r="AG1682">
        <v>5.5</v>
      </c>
      <c r="AH1682">
        <v>1</v>
      </c>
      <c r="AI1682">
        <v>3.3</v>
      </c>
    </row>
    <row r="1683" spans="1:35" x14ac:dyDescent="0.3">
      <c r="A1683" s="1">
        <v>35464</v>
      </c>
      <c r="B1683">
        <v>786.73</v>
      </c>
      <c r="C1683">
        <v>350623100</v>
      </c>
      <c r="D1683">
        <v>787.14</v>
      </c>
      <c r="E1683">
        <v>783.12</v>
      </c>
      <c r="F1683">
        <v>20.8733</v>
      </c>
      <c r="G1683">
        <v>9</v>
      </c>
      <c r="H1683">
        <v>1.9196</v>
      </c>
      <c r="I1683">
        <v>770.54</v>
      </c>
      <c r="J1683">
        <v>39.542900000000003</v>
      </c>
      <c r="K1683">
        <v>7.4848999999999999E-2</v>
      </c>
      <c r="L1683">
        <v>83.95</v>
      </c>
      <c r="M1683">
        <v>68.61</v>
      </c>
      <c r="N1683">
        <v>66.11</v>
      </c>
      <c r="O1683">
        <v>63.71</v>
      </c>
      <c r="P1683">
        <v>777.66</v>
      </c>
      <c r="Q1683">
        <v>763.25</v>
      </c>
      <c r="R1683">
        <v>755.37</v>
      </c>
      <c r="S1683">
        <v>3.5167999999999999</v>
      </c>
      <c r="W1683" s="1">
        <v>35460</v>
      </c>
      <c r="X1683">
        <v>23.18</v>
      </c>
      <c r="Y1683">
        <v>1.8</v>
      </c>
      <c r="Z1683">
        <v>23183</v>
      </c>
      <c r="AA1683">
        <v>346.2</v>
      </c>
      <c r="AB1683">
        <v>-1.59</v>
      </c>
      <c r="AC1683">
        <v>13553</v>
      </c>
      <c r="AD1683" s="1">
        <v>35460</v>
      </c>
      <c r="AE1683">
        <v>19.47</v>
      </c>
      <c r="AF1683">
        <v>5.3</v>
      </c>
      <c r="AG1683">
        <v>5.375</v>
      </c>
      <c r="AH1683">
        <v>1</v>
      </c>
      <c r="AI1683">
        <v>3.3</v>
      </c>
    </row>
    <row r="1684" spans="1:35" x14ac:dyDescent="0.3">
      <c r="A1684" s="1">
        <v>35465</v>
      </c>
      <c r="B1684">
        <v>789.26</v>
      </c>
      <c r="C1684">
        <v>378170900</v>
      </c>
      <c r="D1684">
        <v>789.28</v>
      </c>
      <c r="E1684">
        <v>783.68</v>
      </c>
      <c r="F1684">
        <v>20.940100000000001</v>
      </c>
      <c r="G1684">
        <v>48</v>
      </c>
      <c r="H1684">
        <v>2.3136000000000001</v>
      </c>
      <c r="I1684">
        <v>772.34</v>
      </c>
      <c r="J1684">
        <v>39.534300000000002</v>
      </c>
      <c r="K1684">
        <v>5.969E-2</v>
      </c>
      <c r="L1684">
        <v>87.9</v>
      </c>
      <c r="M1684">
        <v>70.58</v>
      </c>
      <c r="N1684">
        <v>67.44</v>
      </c>
      <c r="O1684">
        <v>64.39</v>
      </c>
      <c r="P1684">
        <v>778.32</v>
      </c>
      <c r="Q1684">
        <v>764.6</v>
      </c>
      <c r="R1684">
        <v>756.3</v>
      </c>
      <c r="S1684">
        <v>3.5282</v>
      </c>
      <c r="W1684" s="1">
        <v>35461</v>
      </c>
      <c r="X1684">
        <v>22.52</v>
      </c>
      <c r="Y1684">
        <v>-2.85</v>
      </c>
      <c r="Z1684">
        <v>24280</v>
      </c>
      <c r="AA1684">
        <v>344.9</v>
      </c>
      <c r="AB1684">
        <v>-0.38</v>
      </c>
      <c r="AC1684">
        <v>2990</v>
      </c>
      <c r="AD1684" s="1">
        <v>35461</v>
      </c>
      <c r="AE1684">
        <v>19.47</v>
      </c>
      <c r="AF1684">
        <v>5.37</v>
      </c>
      <c r="AG1684">
        <v>5.375</v>
      </c>
      <c r="AH1684">
        <v>1</v>
      </c>
      <c r="AI1684">
        <v>3</v>
      </c>
    </row>
    <row r="1685" spans="1:35" x14ac:dyDescent="0.3">
      <c r="A1685" s="1">
        <v>35466</v>
      </c>
      <c r="B1685">
        <v>778.28</v>
      </c>
      <c r="C1685">
        <v>515703900</v>
      </c>
      <c r="D1685">
        <v>792.71</v>
      </c>
      <c r="E1685">
        <v>773.43</v>
      </c>
      <c r="F1685">
        <v>20.648800000000001</v>
      </c>
      <c r="G1685">
        <v>-307</v>
      </c>
      <c r="H1685">
        <v>2.5922000000000001</v>
      </c>
      <c r="I1685">
        <v>773.84</v>
      </c>
      <c r="J1685">
        <v>39.518700000000003</v>
      </c>
      <c r="K1685">
        <v>0.13237299999999999</v>
      </c>
      <c r="L1685">
        <v>33.76</v>
      </c>
      <c r="M1685">
        <v>54.03</v>
      </c>
      <c r="N1685">
        <v>57</v>
      </c>
      <c r="O1685">
        <v>59.38</v>
      </c>
      <c r="P1685">
        <v>777.52</v>
      </c>
      <c r="Q1685">
        <v>765.64</v>
      </c>
      <c r="R1685">
        <v>756.89</v>
      </c>
      <c r="S1685">
        <v>3.4790999999999999</v>
      </c>
      <c r="W1685" s="1">
        <v>35464</v>
      </c>
      <c r="X1685">
        <v>22.54</v>
      </c>
      <c r="Y1685">
        <v>0.09</v>
      </c>
      <c r="Z1685">
        <v>19887</v>
      </c>
      <c r="AA1685">
        <v>347.4</v>
      </c>
      <c r="AB1685">
        <v>0.72</v>
      </c>
      <c r="AC1685">
        <v>378</v>
      </c>
      <c r="AD1685" s="1">
        <v>35464</v>
      </c>
      <c r="AE1685">
        <v>19.579999999999998</v>
      </c>
      <c r="AF1685">
        <v>5.36</v>
      </c>
      <c r="AG1685">
        <v>5.25</v>
      </c>
      <c r="AH1685">
        <v>1</v>
      </c>
      <c r="AI1685">
        <v>3</v>
      </c>
    </row>
    <row r="1686" spans="1:35" x14ac:dyDescent="0.3">
      <c r="A1686" s="1">
        <v>35467</v>
      </c>
      <c r="B1686">
        <v>780.15</v>
      </c>
      <c r="C1686">
        <v>437688700</v>
      </c>
      <c r="D1686">
        <v>780.35</v>
      </c>
      <c r="E1686">
        <v>774.45</v>
      </c>
      <c r="F1686">
        <v>20.698399999999999</v>
      </c>
      <c r="G1686">
        <v>34</v>
      </c>
      <c r="H1686">
        <v>2.1970999999999998</v>
      </c>
      <c r="I1686">
        <v>775.1</v>
      </c>
      <c r="J1686">
        <v>39.515500000000003</v>
      </c>
      <c r="K1686">
        <v>0.24496999999999999</v>
      </c>
      <c r="L1686">
        <v>42.77</v>
      </c>
      <c r="M1686">
        <v>56.01</v>
      </c>
      <c r="N1686">
        <v>58.19</v>
      </c>
      <c r="O1686">
        <v>59.93</v>
      </c>
      <c r="P1686">
        <v>777.78</v>
      </c>
      <c r="Q1686">
        <v>766.61</v>
      </c>
      <c r="R1686">
        <v>757.35</v>
      </c>
      <c r="S1686">
        <v>3.4874000000000001</v>
      </c>
      <c r="W1686" s="1">
        <v>35465</v>
      </c>
      <c r="X1686">
        <v>22.43</v>
      </c>
      <c r="Y1686">
        <v>-0.49</v>
      </c>
      <c r="Z1686">
        <v>20276</v>
      </c>
      <c r="AA1686">
        <v>345.6</v>
      </c>
      <c r="AB1686">
        <v>-0.52</v>
      </c>
      <c r="AC1686">
        <v>1346</v>
      </c>
      <c r="AD1686" s="1">
        <v>35465</v>
      </c>
      <c r="AE1686">
        <v>19.43</v>
      </c>
      <c r="AF1686">
        <v>5.18</v>
      </c>
      <c r="AG1686">
        <v>5</v>
      </c>
      <c r="AH1686">
        <v>1</v>
      </c>
      <c r="AI1686">
        <v>3</v>
      </c>
    </row>
    <row r="1687" spans="1:35" x14ac:dyDescent="0.3">
      <c r="A1687" s="1">
        <v>35468</v>
      </c>
      <c r="B1687">
        <v>789.56</v>
      </c>
      <c r="C1687">
        <v>440871000</v>
      </c>
      <c r="D1687">
        <v>789.72</v>
      </c>
      <c r="E1687">
        <v>778.19</v>
      </c>
      <c r="F1687">
        <v>20.941400000000002</v>
      </c>
      <c r="G1687">
        <v>267</v>
      </c>
      <c r="H1687">
        <v>1.3223</v>
      </c>
      <c r="I1687">
        <v>776.6</v>
      </c>
      <c r="J1687">
        <v>39.5032</v>
      </c>
      <c r="K1687">
        <v>9.7269999999999995E-3</v>
      </c>
      <c r="L1687">
        <v>71.75</v>
      </c>
      <c r="M1687">
        <v>64.62</v>
      </c>
      <c r="N1687">
        <v>63.63</v>
      </c>
      <c r="O1687">
        <v>62.57</v>
      </c>
      <c r="P1687">
        <v>779.69</v>
      </c>
      <c r="Q1687">
        <v>767.74</v>
      </c>
      <c r="R1687">
        <v>758.02</v>
      </c>
      <c r="S1687">
        <v>3.5295000000000001</v>
      </c>
      <c r="W1687" s="1">
        <v>35466</v>
      </c>
      <c r="X1687">
        <v>22.47</v>
      </c>
      <c r="Y1687">
        <v>0.18</v>
      </c>
      <c r="Z1687">
        <v>17622</v>
      </c>
      <c r="AA1687">
        <v>345.6</v>
      </c>
      <c r="AB1687">
        <v>0</v>
      </c>
      <c r="AC1687">
        <v>739</v>
      </c>
      <c r="AD1687" s="1">
        <v>35466</v>
      </c>
      <c r="AE1687">
        <v>21.06</v>
      </c>
      <c r="AF1687">
        <v>5.17</v>
      </c>
      <c r="AG1687">
        <v>5.125</v>
      </c>
      <c r="AH1687">
        <v>1</v>
      </c>
      <c r="AI1687">
        <v>3</v>
      </c>
    </row>
    <row r="1688" spans="1:35" x14ac:dyDescent="0.3">
      <c r="A1688" s="1">
        <v>35471</v>
      </c>
      <c r="B1688">
        <v>785.43</v>
      </c>
      <c r="C1688">
        <v>419870600</v>
      </c>
      <c r="D1688">
        <v>793.46</v>
      </c>
      <c r="E1688">
        <v>784.69</v>
      </c>
      <c r="F1688">
        <v>20.831900000000001</v>
      </c>
      <c r="G1688">
        <v>-37</v>
      </c>
      <c r="H1688">
        <v>2.0044</v>
      </c>
      <c r="I1688">
        <v>777.9</v>
      </c>
      <c r="J1688">
        <v>39.4101</v>
      </c>
      <c r="K1688">
        <v>3.1130000000000001E-2</v>
      </c>
      <c r="L1688">
        <v>53.81</v>
      </c>
      <c r="M1688">
        <v>58.92</v>
      </c>
      <c r="N1688">
        <v>59.94</v>
      </c>
      <c r="O1688">
        <v>60.75</v>
      </c>
      <c r="P1688">
        <v>781.73</v>
      </c>
      <c r="Q1688">
        <v>768.69</v>
      </c>
      <c r="R1688">
        <v>758.63</v>
      </c>
      <c r="S1688">
        <v>3.5110000000000001</v>
      </c>
      <c r="W1688" s="1">
        <v>35467</v>
      </c>
      <c r="X1688">
        <v>21.69</v>
      </c>
      <c r="Y1688">
        <v>-3.47</v>
      </c>
      <c r="Z1688">
        <v>34670</v>
      </c>
      <c r="AA1688">
        <v>344.3</v>
      </c>
      <c r="AB1688">
        <v>-0.38</v>
      </c>
      <c r="AC1688">
        <v>862</v>
      </c>
      <c r="AD1688" s="1">
        <v>35467</v>
      </c>
      <c r="AE1688">
        <v>20.16</v>
      </c>
      <c r="AF1688">
        <v>5.22</v>
      </c>
      <c r="AG1688">
        <v>5.1875</v>
      </c>
      <c r="AH1688">
        <v>1</v>
      </c>
      <c r="AI1688">
        <v>3</v>
      </c>
    </row>
    <row r="1689" spans="1:35" x14ac:dyDescent="0.3">
      <c r="A1689" s="1">
        <v>35472</v>
      </c>
      <c r="B1689">
        <v>789.59</v>
      </c>
      <c r="C1689">
        <v>401170100</v>
      </c>
      <c r="D1689">
        <v>789.6</v>
      </c>
      <c r="E1689">
        <v>780.95</v>
      </c>
      <c r="F1689">
        <v>20.9422</v>
      </c>
      <c r="G1689">
        <v>86</v>
      </c>
      <c r="H1689">
        <v>1.5305</v>
      </c>
      <c r="I1689">
        <v>778.94</v>
      </c>
      <c r="J1689">
        <v>39.409399999999998</v>
      </c>
      <c r="K1689">
        <v>2.3700000000000001E-3</v>
      </c>
      <c r="L1689">
        <v>66.48</v>
      </c>
      <c r="M1689">
        <v>62.65</v>
      </c>
      <c r="N1689">
        <v>62.31</v>
      </c>
      <c r="O1689">
        <v>61.9</v>
      </c>
      <c r="P1689">
        <v>784.18</v>
      </c>
      <c r="Q1689">
        <v>769.88</v>
      </c>
      <c r="R1689">
        <v>759.28</v>
      </c>
      <c r="S1689">
        <v>3.5295999999999998</v>
      </c>
      <c r="W1689" s="1">
        <v>35468</v>
      </c>
      <c r="X1689">
        <v>20.95</v>
      </c>
      <c r="Y1689">
        <v>-3.41</v>
      </c>
      <c r="Z1689">
        <v>26318</v>
      </c>
      <c r="AA1689">
        <v>343.3</v>
      </c>
      <c r="AB1689">
        <v>-0.28999999999999998</v>
      </c>
      <c r="AC1689">
        <v>103</v>
      </c>
      <c r="AD1689" s="1">
        <v>35468</v>
      </c>
      <c r="AE1689">
        <v>18.899999999999999</v>
      </c>
      <c r="AF1689">
        <v>5.08</v>
      </c>
      <c r="AG1689">
        <v>5.0625</v>
      </c>
      <c r="AH1689">
        <v>1</v>
      </c>
      <c r="AI1689">
        <v>3</v>
      </c>
    </row>
    <row r="1690" spans="1:35" x14ac:dyDescent="0.3">
      <c r="A1690" s="1">
        <v>35473</v>
      </c>
      <c r="B1690">
        <v>802.77</v>
      </c>
      <c r="C1690">
        <v>440232100</v>
      </c>
      <c r="D1690">
        <v>802.77</v>
      </c>
      <c r="E1690">
        <v>789.59</v>
      </c>
      <c r="F1690">
        <v>21.291</v>
      </c>
      <c r="G1690">
        <v>326</v>
      </c>
      <c r="H1690">
        <v>0.97940000000000005</v>
      </c>
      <c r="I1690">
        <v>780.71</v>
      </c>
      <c r="J1690">
        <v>39.3279</v>
      </c>
      <c r="K1690">
        <v>0.21406700000000001</v>
      </c>
      <c r="L1690">
        <v>85.44</v>
      </c>
      <c r="M1690">
        <v>71.790000000000006</v>
      </c>
      <c r="N1690">
        <v>68.64</v>
      </c>
      <c r="O1690">
        <v>65.25</v>
      </c>
      <c r="P1690">
        <v>787.21</v>
      </c>
      <c r="Q1690">
        <v>771.95</v>
      </c>
      <c r="R1690">
        <v>760.21</v>
      </c>
      <c r="S1690">
        <v>3.5886</v>
      </c>
      <c r="W1690" s="1">
        <v>35471</v>
      </c>
      <c r="X1690">
        <v>21.13</v>
      </c>
      <c r="Y1690">
        <v>0.86</v>
      </c>
      <c r="Z1690">
        <v>22151</v>
      </c>
      <c r="AA1690">
        <v>342.5</v>
      </c>
      <c r="AB1690">
        <v>-0.23</v>
      </c>
      <c r="AC1690">
        <v>1014</v>
      </c>
      <c r="AD1690" s="1">
        <v>35471</v>
      </c>
      <c r="AE1690">
        <v>20.65</v>
      </c>
      <c r="AF1690">
        <v>5.18</v>
      </c>
      <c r="AG1690">
        <v>5.1875</v>
      </c>
      <c r="AH1690">
        <v>1</v>
      </c>
      <c r="AI1690">
        <v>3</v>
      </c>
    </row>
    <row r="1691" spans="1:35" x14ac:dyDescent="0.3">
      <c r="A1691" s="1">
        <v>35474</v>
      </c>
      <c r="B1691">
        <v>811.82</v>
      </c>
      <c r="C1691">
        <v>454019400</v>
      </c>
      <c r="D1691">
        <v>812.93</v>
      </c>
      <c r="E1691">
        <v>802.77</v>
      </c>
      <c r="F1691">
        <v>21.530999999999999</v>
      </c>
      <c r="G1691">
        <v>197</v>
      </c>
      <c r="H1691">
        <v>0.59330000000000005</v>
      </c>
      <c r="I1691">
        <v>782.82</v>
      </c>
      <c r="J1691">
        <v>39.329500000000003</v>
      </c>
      <c r="K1691">
        <v>9.0907000000000002E-2</v>
      </c>
      <c r="L1691">
        <v>90.8</v>
      </c>
      <c r="M1691">
        <v>76.27</v>
      </c>
      <c r="N1691">
        <v>72.099999999999994</v>
      </c>
      <c r="O1691">
        <v>67.290000000000006</v>
      </c>
      <c r="P1691">
        <v>789.98</v>
      </c>
      <c r="Q1691">
        <v>774.44</v>
      </c>
      <c r="R1691">
        <v>761.48</v>
      </c>
      <c r="S1691">
        <v>3.629</v>
      </c>
      <c r="W1691" s="1">
        <v>35472</v>
      </c>
      <c r="X1691">
        <v>21.14</v>
      </c>
      <c r="Y1691">
        <v>0.05</v>
      </c>
      <c r="Z1691">
        <v>18399</v>
      </c>
      <c r="AA1691">
        <v>341.3</v>
      </c>
      <c r="AB1691">
        <v>-0.35</v>
      </c>
      <c r="AC1691">
        <v>476</v>
      </c>
      <c r="AD1691" s="1">
        <v>35472</v>
      </c>
      <c r="AE1691">
        <v>19.97</v>
      </c>
      <c r="AF1691">
        <v>5.07</v>
      </c>
      <c r="AG1691">
        <v>5</v>
      </c>
      <c r="AH1691">
        <v>1</v>
      </c>
      <c r="AI1691">
        <v>3</v>
      </c>
    </row>
    <row r="1692" spans="1:35" x14ac:dyDescent="0.3">
      <c r="A1692" s="1">
        <v>35475</v>
      </c>
      <c r="B1692">
        <v>808.48</v>
      </c>
      <c r="C1692">
        <v>365774600</v>
      </c>
      <c r="D1692">
        <v>812.2</v>
      </c>
      <c r="E1692">
        <v>808.15</v>
      </c>
      <c r="F1692">
        <v>21.442699999999999</v>
      </c>
      <c r="G1692">
        <v>-54</v>
      </c>
      <c r="H1692">
        <v>1.0513999999999999</v>
      </c>
      <c r="I1692">
        <v>784.43</v>
      </c>
      <c r="J1692">
        <v>39.371699999999997</v>
      </c>
      <c r="K1692">
        <v>2.6012E-2</v>
      </c>
      <c r="L1692">
        <v>75.430000000000007</v>
      </c>
      <c r="M1692">
        <v>71.55</v>
      </c>
      <c r="N1692">
        <v>69.069999999999993</v>
      </c>
      <c r="O1692">
        <v>65.81</v>
      </c>
      <c r="P1692">
        <v>792.21</v>
      </c>
      <c r="Q1692">
        <v>776.46</v>
      </c>
      <c r="R1692">
        <v>762.74</v>
      </c>
      <c r="S1692">
        <v>3.6141000000000001</v>
      </c>
      <c r="W1692" s="1">
        <v>35473</v>
      </c>
      <c r="X1692">
        <v>20.52</v>
      </c>
      <c r="Y1692">
        <v>-2.93</v>
      </c>
      <c r="Z1692">
        <v>19781</v>
      </c>
      <c r="AA1692">
        <v>344.9</v>
      </c>
      <c r="AB1692">
        <v>1.05</v>
      </c>
      <c r="AC1692">
        <v>197</v>
      </c>
      <c r="AD1692" s="1">
        <v>35473</v>
      </c>
      <c r="AE1692">
        <v>19.48</v>
      </c>
      <c r="AF1692">
        <v>4.63</v>
      </c>
      <c r="AG1692">
        <v>4.5</v>
      </c>
      <c r="AH1692">
        <v>1</v>
      </c>
      <c r="AI1692">
        <v>3</v>
      </c>
    </row>
    <row r="1693" spans="1:35" x14ac:dyDescent="0.3">
      <c r="A1693" s="1">
        <v>35478</v>
      </c>
      <c r="B1693" t="s">
        <v>22</v>
      </c>
      <c r="C1693" t="s">
        <v>22</v>
      </c>
      <c r="D1693" t="s">
        <v>22</v>
      </c>
      <c r="E1693" t="s">
        <v>22</v>
      </c>
      <c r="F1693">
        <v>21.442699999999999</v>
      </c>
      <c r="G1693" t="s">
        <v>22</v>
      </c>
      <c r="H1693" t="s">
        <v>22</v>
      </c>
      <c r="I1693" t="s">
        <v>22</v>
      </c>
      <c r="J1693">
        <v>39.423200000000001</v>
      </c>
      <c r="K1693">
        <v>0</v>
      </c>
      <c r="L1693" t="s">
        <v>22</v>
      </c>
      <c r="M1693" t="s">
        <v>22</v>
      </c>
      <c r="N1693" t="s">
        <v>22</v>
      </c>
      <c r="O1693" t="s">
        <v>22</v>
      </c>
      <c r="P1693" t="s">
        <v>22</v>
      </c>
      <c r="Q1693" t="s">
        <v>22</v>
      </c>
      <c r="R1693" t="s">
        <v>22</v>
      </c>
      <c r="S1693">
        <v>3.6141000000000001</v>
      </c>
      <c r="W1693" s="1">
        <v>35474</v>
      </c>
      <c r="X1693">
        <v>20.49</v>
      </c>
      <c r="Y1693">
        <v>-0.15</v>
      </c>
      <c r="Z1693">
        <v>13211</v>
      </c>
      <c r="AA1693">
        <v>342.5</v>
      </c>
      <c r="AB1693">
        <v>-0.7</v>
      </c>
      <c r="AC1693">
        <v>473</v>
      </c>
      <c r="AD1693" s="1">
        <v>35474</v>
      </c>
      <c r="AE1693">
        <v>19.23</v>
      </c>
      <c r="AF1693">
        <v>5.19</v>
      </c>
      <c r="AG1693">
        <v>5.125</v>
      </c>
      <c r="AH1693">
        <v>1</v>
      </c>
      <c r="AI1693">
        <v>3</v>
      </c>
    </row>
    <row r="1694" spans="1:35" x14ac:dyDescent="0.3">
      <c r="A1694" s="1">
        <v>35479</v>
      </c>
      <c r="B1694">
        <v>816.29</v>
      </c>
      <c r="C1694">
        <v>340845500</v>
      </c>
      <c r="D1694">
        <v>816.29</v>
      </c>
      <c r="E1694">
        <v>806.34</v>
      </c>
      <c r="F1694">
        <v>21.649799999999999</v>
      </c>
      <c r="G1694">
        <v>180</v>
      </c>
      <c r="H1694">
        <v>2.3088000000000002</v>
      </c>
      <c r="I1694">
        <v>786.41</v>
      </c>
      <c r="J1694">
        <v>39.423099999999998</v>
      </c>
      <c r="K1694">
        <v>0.16201599999999999</v>
      </c>
      <c r="L1694">
        <v>84.58</v>
      </c>
      <c r="M1694">
        <v>75.53</v>
      </c>
      <c r="N1694">
        <v>72.03</v>
      </c>
      <c r="O1694">
        <v>67.53</v>
      </c>
      <c r="P1694">
        <v>795.16</v>
      </c>
      <c r="Q1694">
        <v>778.75</v>
      </c>
      <c r="R1694">
        <v>764.18</v>
      </c>
      <c r="S1694">
        <v>3.649</v>
      </c>
      <c r="W1694" s="1">
        <v>35475</v>
      </c>
      <c r="X1694">
        <v>20.49</v>
      </c>
      <c r="Y1694">
        <v>0</v>
      </c>
      <c r="Z1694">
        <v>16811</v>
      </c>
      <c r="AA1694">
        <v>346.4</v>
      </c>
      <c r="AB1694">
        <v>1.1399999999999999</v>
      </c>
      <c r="AC1694">
        <v>633</v>
      </c>
      <c r="AD1694" s="1">
        <v>35475</v>
      </c>
      <c r="AE1694">
        <v>19.18</v>
      </c>
      <c r="AF1694">
        <v>5.15</v>
      </c>
      <c r="AG1694">
        <v>5.0625</v>
      </c>
      <c r="AH1694">
        <v>1</v>
      </c>
      <c r="AI1694">
        <v>3</v>
      </c>
    </row>
    <row r="1695" spans="1:35" x14ac:dyDescent="0.3">
      <c r="A1695" s="1">
        <v>35480</v>
      </c>
      <c r="B1695">
        <v>812.49</v>
      </c>
      <c r="C1695">
        <v>366674200</v>
      </c>
      <c r="D1695">
        <v>817.68</v>
      </c>
      <c r="E1695">
        <v>811.2</v>
      </c>
      <c r="F1695">
        <v>21.549099999999999</v>
      </c>
      <c r="G1695">
        <v>-197</v>
      </c>
      <c r="H1695">
        <v>1.3030999999999999</v>
      </c>
      <c r="I1695">
        <v>787.9</v>
      </c>
      <c r="J1695">
        <v>39.423099999999998</v>
      </c>
      <c r="K1695">
        <v>8.5405999999999996E-2</v>
      </c>
      <c r="L1695">
        <v>66.5</v>
      </c>
      <c r="M1695">
        <v>70.16</v>
      </c>
      <c r="N1695">
        <v>68.59</v>
      </c>
      <c r="O1695">
        <v>65.86</v>
      </c>
      <c r="P1695">
        <v>797.49</v>
      </c>
      <c r="Q1695">
        <v>780.72</v>
      </c>
      <c r="R1695">
        <v>765.64</v>
      </c>
      <c r="S1695">
        <v>3.6320000000000001</v>
      </c>
      <c r="W1695" s="1">
        <v>35478</v>
      </c>
      <c r="X1695">
        <v>20.34</v>
      </c>
      <c r="Y1695">
        <v>-0.73</v>
      </c>
      <c r="Z1695">
        <v>5183</v>
      </c>
      <c r="AA1695">
        <v>346.4</v>
      </c>
      <c r="AB1695">
        <v>1.1399999999999999</v>
      </c>
      <c r="AC1695">
        <v>633</v>
      </c>
      <c r="AD1695" s="1">
        <v>35478</v>
      </c>
      <c r="AE1695">
        <v>19.18</v>
      </c>
      <c r="AF1695">
        <v>5.15</v>
      </c>
      <c r="AG1695">
        <v>5.0625</v>
      </c>
      <c r="AH1695">
        <v>1</v>
      </c>
      <c r="AI1695">
        <v>3</v>
      </c>
    </row>
    <row r="1696" spans="1:35" x14ac:dyDescent="0.3">
      <c r="A1696" s="1">
        <v>35481</v>
      </c>
      <c r="B1696">
        <v>802.8</v>
      </c>
      <c r="C1696">
        <v>369815300</v>
      </c>
      <c r="D1696">
        <v>812.49</v>
      </c>
      <c r="E1696">
        <v>800.35</v>
      </c>
      <c r="F1696">
        <v>21.292100000000001</v>
      </c>
      <c r="G1696">
        <v>-251</v>
      </c>
      <c r="H1696">
        <v>1.1722999999999999</v>
      </c>
      <c r="I1696">
        <v>788.73</v>
      </c>
      <c r="J1696">
        <v>39.447800000000001</v>
      </c>
      <c r="K1696">
        <v>4.0696000000000003E-2</v>
      </c>
      <c r="L1696">
        <v>36.58</v>
      </c>
      <c r="M1696">
        <v>58.26</v>
      </c>
      <c r="N1696">
        <v>60.64</v>
      </c>
      <c r="O1696">
        <v>61.83</v>
      </c>
      <c r="P1696">
        <v>799.94</v>
      </c>
      <c r="Q1696">
        <v>782.54</v>
      </c>
      <c r="R1696">
        <v>766.7</v>
      </c>
      <c r="S1696">
        <v>3.5886999999999998</v>
      </c>
      <c r="W1696" s="1">
        <v>35479</v>
      </c>
      <c r="X1696">
        <v>20.39</v>
      </c>
      <c r="Y1696">
        <v>0.25</v>
      </c>
      <c r="Z1696">
        <v>14043</v>
      </c>
      <c r="AA1696">
        <v>347.5</v>
      </c>
      <c r="AB1696">
        <v>0.32</v>
      </c>
      <c r="AC1696">
        <v>168</v>
      </c>
      <c r="AD1696" s="1">
        <v>35479</v>
      </c>
      <c r="AE1696">
        <v>19.7</v>
      </c>
      <c r="AF1696">
        <v>5.55</v>
      </c>
      <c r="AG1696">
        <v>5.5</v>
      </c>
      <c r="AH1696">
        <v>1</v>
      </c>
      <c r="AI1696">
        <v>3</v>
      </c>
    </row>
    <row r="1697" spans="1:35" x14ac:dyDescent="0.3">
      <c r="A1697" s="1">
        <v>35482</v>
      </c>
      <c r="B1697">
        <v>801.77</v>
      </c>
      <c r="C1697">
        <v>383643800</v>
      </c>
      <c r="D1697">
        <v>804.94</v>
      </c>
      <c r="E1697">
        <v>799.99</v>
      </c>
      <c r="F1697">
        <v>21.264800000000001</v>
      </c>
      <c r="G1697">
        <v>14</v>
      </c>
      <c r="H1697">
        <v>1.4729000000000001</v>
      </c>
      <c r="I1697">
        <v>789.94</v>
      </c>
      <c r="J1697">
        <v>39.448500000000003</v>
      </c>
      <c r="K1697">
        <v>1.5128000000000001E-2</v>
      </c>
      <c r="L1697">
        <v>34.130000000000003</v>
      </c>
      <c r="M1697">
        <v>57.1</v>
      </c>
      <c r="N1697">
        <v>59.84</v>
      </c>
      <c r="O1697">
        <v>61.42</v>
      </c>
      <c r="P1697">
        <v>802.1</v>
      </c>
      <c r="Q1697">
        <v>784.1</v>
      </c>
      <c r="R1697">
        <v>767.78</v>
      </c>
      <c r="S1697">
        <v>3.5840999999999998</v>
      </c>
      <c r="W1697" s="1">
        <v>35480</v>
      </c>
      <c r="X1697">
        <v>20.63</v>
      </c>
      <c r="Y1697">
        <v>1.18</v>
      </c>
      <c r="Z1697">
        <v>17747</v>
      </c>
      <c r="AA1697">
        <v>347.5</v>
      </c>
      <c r="AB1697">
        <v>0</v>
      </c>
      <c r="AC1697">
        <v>1531</v>
      </c>
      <c r="AD1697" s="1">
        <v>35480</v>
      </c>
      <c r="AE1697">
        <v>20.61</v>
      </c>
      <c r="AF1697">
        <v>5.19</v>
      </c>
      <c r="AG1697">
        <v>5</v>
      </c>
      <c r="AH1697">
        <v>1</v>
      </c>
      <c r="AI1697">
        <v>3</v>
      </c>
    </row>
    <row r="1698" spans="1:35" x14ac:dyDescent="0.3">
      <c r="A1698" s="1">
        <v>35485</v>
      </c>
      <c r="B1698">
        <v>810.28</v>
      </c>
      <c r="C1698">
        <v>357860400</v>
      </c>
      <c r="D1698">
        <v>810.64</v>
      </c>
      <c r="E1698">
        <v>798.42</v>
      </c>
      <c r="F1698">
        <v>21.490500000000001</v>
      </c>
      <c r="G1698">
        <v>201</v>
      </c>
      <c r="H1698">
        <v>2.1821999999999999</v>
      </c>
      <c r="I1698">
        <v>791.93</v>
      </c>
      <c r="J1698">
        <v>39.448500000000003</v>
      </c>
      <c r="K1698">
        <v>4.6800000000000001E-3</v>
      </c>
      <c r="L1698">
        <v>64</v>
      </c>
      <c r="M1698">
        <v>63.79</v>
      </c>
      <c r="N1698">
        <v>64.03</v>
      </c>
      <c r="O1698">
        <v>63.5</v>
      </c>
      <c r="P1698">
        <v>804.17</v>
      </c>
      <c r="Q1698">
        <v>785.79</v>
      </c>
      <c r="R1698">
        <v>769.18</v>
      </c>
      <c r="S1698">
        <v>3.6221000000000001</v>
      </c>
      <c r="W1698" s="1">
        <v>35481</v>
      </c>
      <c r="X1698">
        <v>20.079999999999998</v>
      </c>
      <c r="Y1698">
        <v>-2.67</v>
      </c>
      <c r="Z1698">
        <v>14415</v>
      </c>
      <c r="AA1698">
        <v>352.4</v>
      </c>
      <c r="AB1698">
        <v>1.41</v>
      </c>
      <c r="AC1698">
        <v>814</v>
      </c>
      <c r="AD1698" s="1">
        <v>35481</v>
      </c>
      <c r="AE1698">
        <v>21.41</v>
      </c>
      <c r="AF1698">
        <v>5.15</v>
      </c>
      <c r="AG1698">
        <v>5.1875</v>
      </c>
      <c r="AH1698">
        <v>1</v>
      </c>
      <c r="AI1698">
        <v>3</v>
      </c>
    </row>
    <row r="1699" spans="1:35" x14ac:dyDescent="0.3">
      <c r="A1699" s="1">
        <v>35486</v>
      </c>
      <c r="B1699">
        <v>812.1</v>
      </c>
      <c r="C1699">
        <v>420957400</v>
      </c>
      <c r="D1699">
        <v>812.85</v>
      </c>
      <c r="E1699">
        <v>807.65</v>
      </c>
      <c r="F1699">
        <v>21.538799999999998</v>
      </c>
      <c r="G1699">
        <v>-22</v>
      </c>
      <c r="H1699">
        <v>2.7212999999999998</v>
      </c>
      <c r="I1699">
        <v>794.28</v>
      </c>
      <c r="J1699">
        <v>39.454500000000003</v>
      </c>
      <c r="K1699">
        <v>6.5579999999999996E-3</v>
      </c>
      <c r="L1699">
        <v>68.569999999999993</v>
      </c>
      <c r="M1699">
        <v>65.099999999999994</v>
      </c>
      <c r="N1699">
        <v>64.88</v>
      </c>
      <c r="O1699">
        <v>63.94</v>
      </c>
      <c r="P1699">
        <v>806.84</v>
      </c>
      <c r="Q1699">
        <v>787.55</v>
      </c>
      <c r="R1699">
        <v>770.83</v>
      </c>
      <c r="S1699">
        <v>3.6303000000000001</v>
      </c>
      <c r="W1699" s="1">
        <v>35482</v>
      </c>
      <c r="X1699">
        <v>19.79</v>
      </c>
      <c r="Y1699">
        <v>-1.44</v>
      </c>
      <c r="Z1699">
        <v>23304</v>
      </c>
      <c r="AA1699">
        <v>354.1</v>
      </c>
      <c r="AB1699">
        <v>0.48</v>
      </c>
      <c r="AC1699">
        <v>306</v>
      </c>
      <c r="AD1699" s="1">
        <v>35482</v>
      </c>
      <c r="AE1699">
        <v>20.55</v>
      </c>
      <c r="AF1699">
        <v>5.08</v>
      </c>
      <c r="AG1699">
        <v>5</v>
      </c>
      <c r="AH1699">
        <v>1</v>
      </c>
      <c r="AI1699">
        <v>3</v>
      </c>
    </row>
    <row r="1700" spans="1:35" x14ac:dyDescent="0.3">
      <c r="A1700" s="1">
        <v>35487</v>
      </c>
      <c r="B1700">
        <v>805.68</v>
      </c>
      <c r="C1700">
        <v>431435400</v>
      </c>
      <c r="D1700">
        <v>812.7</v>
      </c>
      <c r="E1700">
        <v>798.13</v>
      </c>
      <c r="F1700">
        <v>21.368500000000001</v>
      </c>
      <c r="G1700">
        <v>-192</v>
      </c>
      <c r="H1700">
        <v>2.9241999999999999</v>
      </c>
      <c r="I1700">
        <v>796.32</v>
      </c>
      <c r="J1700">
        <v>39.578200000000002</v>
      </c>
      <c r="K1700">
        <v>0.14499899999999999</v>
      </c>
      <c r="L1700">
        <v>41.01</v>
      </c>
      <c r="M1700">
        <v>56.93</v>
      </c>
      <c r="N1700">
        <v>59.57</v>
      </c>
      <c r="O1700">
        <v>61.29</v>
      </c>
      <c r="P1700">
        <v>808.45</v>
      </c>
      <c r="Q1700">
        <v>788.77</v>
      </c>
      <c r="R1700">
        <v>772.37</v>
      </c>
      <c r="S1700">
        <v>3.6015999999999999</v>
      </c>
      <c r="W1700" s="1">
        <v>35485</v>
      </c>
      <c r="X1700">
        <v>19.12</v>
      </c>
      <c r="Y1700">
        <v>-3.39</v>
      </c>
      <c r="Z1700">
        <v>25110</v>
      </c>
      <c r="AA1700">
        <v>355.2</v>
      </c>
      <c r="AB1700">
        <v>0.31</v>
      </c>
      <c r="AC1700">
        <v>4</v>
      </c>
      <c r="AD1700" s="1">
        <v>35485</v>
      </c>
      <c r="AE1700">
        <v>19.84</v>
      </c>
      <c r="AF1700">
        <v>5.22</v>
      </c>
      <c r="AG1700">
        <v>5.125</v>
      </c>
      <c r="AH1700">
        <v>1</v>
      </c>
      <c r="AI1700">
        <v>3</v>
      </c>
    </row>
    <row r="1701" spans="1:35" x14ac:dyDescent="0.3">
      <c r="A1701" s="1">
        <v>35488</v>
      </c>
      <c r="B1701">
        <v>795.07</v>
      </c>
      <c r="C1701">
        <v>398009000</v>
      </c>
      <c r="D1701">
        <v>805.68</v>
      </c>
      <c r="E1701">
        <v>795.06</v>
      </c>
      <c r="F1701">
        <v>21.0871</v>
      </c>
      <c r="G1701">
        <v>-233</v>
      </c>
      <c r="H1701">
        <v>1.1718999999999999</v>
      </c>
      <c r="I1701">
        <v>797.44</v>
      </c>
      <c r="J1701">
        <v>39.1584</v>
      </c>
      <c r="K1701">
        <v>0.14733199999999999</v>
      </c>
      <c r="L1701">
        <v>20.55</v>
      </c>
      <c r="M1701">
        <v>46.16</v>
      </c>
      <c r="N1701">
        <v>51.99</v>
      </c>
      <c r="O1701">
        <v>57.25</v>
      </c>
      <c r="P1701">
        <v>807.68</v>
      </c>
      <c r="Q1701">
        <v>789.7</v>
      </c>
      <c r="R1701">
        <v>773.85</v>
      </c>
      <c r="S1701">
        <v>3.5541</v>
      </c>
      <c r="W1701" s="1">
        <v>35486</v>
      </c>
      <c r="X1701">
        <v>19.45</v>
      </c>
      <c r="Y1701">
        <v>1.73</v>
      </c>
      <c r="Z1701">
        <v>30052</v>
      </c>
      <c r="AA1701">
        <v>356.1</v>
      </c>
      <c r="AB1701">
        <v>0.25</v>
      </c>
      <c r="AC1701">
        <v>303</v>
      </c>
      <c r="AD1701" s="1">
        <v>35486</v>
      </c>
      <c r="AE1701">
        <v>19.98</v>
      </c>
      <c r="AF1701">
        <v>5.28</v>
      </c>
      <c r="AG1701">
        <v>5.1875</v>
      </c>
      <c r="AH1701">
        <v>1</v>
      </c>
      <c r="AI1701">
        <v>3</v>
      </c>
    </row>
    <row r="1702" spans="1:35" x14ac:dyDescent="0.3">
      <c r="A1702" s="1">
        <v>35489</v>
      </c>
      <c r="B1702">
        <v>790.82</v>
      </c>
      <c r="C1702">
        <v>426242800</v>
      </c>
      <c r="D1702">
        <v>795.7</v>
      </c>
      <c r="E1702">
        <v>788.5</v>
      </c>
      <c r="F1702">
        <v>20.974900000000002</v>
      </c>
      <c r="G1702">
        <v>-100</v>
      </c>
      <c r="H1702">
        <v>1.0663</v>
      </c>
      <c r="I1702">
        <v>797.78</v>
      </c>
      <c r="J1702">
        <v>39.149299999999997</v>
      </c>
      <c r="K1702">
        <v>1.942E-2</v>
      </c>
      <c r="L1702">
        <v>15.81</v>
      </c>
      <c r="M1702">
        <v>42.54</v>
      </c>
      <c r="N1702">
        <v>49.28</v>
      </c>
      <c r="O1702">
        <v>55.72</v>
      </c>
      <c r="P1702">
        <v>805.58</v>
      </c>
      <c r="Q1702">
        <v>790.4</v>
      </c>
      <c r="R1702">
        <v>775.15</v>
      </c>
      <c r="S1702">
        <v>3.5350999999999999</v>
      </c>
      <c r="W1702" s="1">
        <v>35487</v>
      </c>
      <c r="X1702">
        <v>19.579999999999998</v>
      </c>
      <c r="Y1702">
        <v>0.67</v>
      </c>
      <c r="Z1702">
        <v>25587</v>
      </c>
      <c r="AA1702">
        <v>356</v>
      </c>
      <c r="AB1702">
        <v>-0.03</v>
      </c>
      <c r="AC1702">
        <v>107</v>
      </c>
      <c r="AD1702" s="1">
        <v>35487</v>
      </c>
      <c r="AE1702">
        <v>20.74</v>
      </c>
      <c r="AF1702">
        <v>5.2</v>
      </c>
      <c r="AG1702">
        <v>5</v>
      </c>
      <c r="AH1702">
        <v>1</v>
      </c>
      <c r="AI1702">
        <v>3</v>
      </c>
    </row>
    <row r="1703" spans="1:35" x14ac:dyDescent="0.3">
      <c r="A1703" s="1">
        <v>35492</v>
      </c>
      <c r="B1703">
        <v>795.31</v>
      </c>
      <c r="C1703">
        <v>352533900</v>
      </c>
      <c r="D1703">
        <v>795.31</v>
      </c>
      <c r="E1703">
        <v>785.66</v>
      </c>
      <c r="F1703">
        <v>21.094000000000001</v>
      </c>
      <c r="G1703">
        <v>89</v>
      </c>
      <c r="H1703">
        <v>1.9784999999999999</v>
      </c>
      <c r="I1703">
        <v>798.23</v>
      </c>
      <c r="J1703">
        <v>39.159700000000001</v>
      </c>
      <c r="K1703">
        <v>8.8369999999999994E-3</v>
      </c>
      <c r="L1703">
        <v>38.340000000000003</v>
      </c>
      <c r="M1703">
        <v>47.44</v>
      </c>
      <c r="N1703">
        <v>52.12</v>
      </c>
      <c r="O1703">
        <v>56.97</v>
      </c>
      <c r="P1703">
        <v>804.26</v>
      </c>
      <c r="Q1703">
        <v>791.04</v>
      </c>
      <c r="R1703">
        <v>776.42</v>
      </c>
      <c r="S1703">
        <v>3.5552000000000001</v>
      </c>
      <c r="W1703" s="1">
        <v>35488</v>
      </c>
      <c r="X1703">
        <v>19.350000000000001</v>
      </c>
      <c r="Y1703">
        <v>-1.17</v>
      </c>
      <c r="Z1703">
        <v>21049</v>
      </c>
      <c r="AA1703">
        <v>361</v>
      </c>
      <c r="AB1703">
        <v>1.4</v>
      </c>
      <c r="AC1703">
        <v>92637</v>
      </c>
      <c r="AD1703" s="1">
        <v>35488</v>
      </c>
      <c r="AE1703">
        <v>21.08</v>
      </c>
      <c r="AF1703">
        <v>5.29</v>
      </c>
      <c r="AG1703">
        <v>5.25</v>
      </c>
      <c r="AH1703">
        <v>1</v>
      </c>
      <c r="AI1703">
        <v>3</v>
      </c>
    </row>
    <row r="1704" spans="1:35" x14ac:dyDescent="0.3">
      <c r="A1704" s="1">
        <v>35493</v>
      </c>
      <c r="B1704">
        <v>790.95</v>
      </c>
      <c r="C1704">
        <v>427204400</v>
      </c>
      <c r="D1704">
        <v>798.93</v>
      </c>
      <c r="E1704">
        <v>789.98</v>
      </c>
      <c r="F1704">
        <v>20.978300000000001</v>
      </c>
      <c r="G1704">
        <v>-77</v>
      </c>
      <c r="H1704">
        <v>1.6397999999999999</v>
      </c>
      <c r="I1704">
        <v>798.45</v>
      </c>
      <c r="J1704">
        <v>39.296900000000001</v>
      </c>
      <c r="K1704">
        <v>0.11518299999999999</v>
      </c>
      <c r="L1704">
        <v>27.59</v>
      </c>
      <c r="M1704">
        <v>43.39</v>
      </c>
      <c r="N1704">
        <v>49.24</v>
      </c>
      <c r="O1704">
        <v>55.4</v>
      </c>
      <c r="P1704">
        <v>801.73</v>
      </c>
      <c r="Q1704">
        <v>791.52</v>
      </c>
      <c r="R1704">
        <v>777.33</v>
      </c>
      <c r="S1704">
        <v>3.5356999999999998</v>
      </c>
      <c r="W1704" s="1">
        <v>35489</v>
      </c>
      <c r="X1704">
        <v>18.850000000000001</v>
      </c>
      <c r="Y1704">
        <v>-2.58</v>
      </c>
      <c r="Z1704">
        <v>24531</v>
      </c>
      <c r="AA1704">
        <v>365.1</v>
      </c>
      <c r="AB1704">
        <v>1.1399999999999999</v>
      </c>
      <c r="AC1704">
        <v>52963</v>
      </c>
      <c r="AD1704" s="1">
        <v>35489</v>
      </c>
      <c r="AE1704">
        <v>21.1</v>
      </c>
      <c r="AF1704">
        <v>5.5</v>
      </c>
      <c r="AG1704">
        <v>5.625</v>
      </c>
      <c r="AH1704">
        <v>1</v>
      </c>
      <c r="AI1704">
        <v>3</v>
      </c>
    </row>
    <row r="1705" spans="1:35" x14ac:dyDescent="0.3">
      <c r="A1705" s="1">
        <v>35494</v>
      </c>
      <c r="B1705">
        <v>801.99</v>
      </c>
      <c r="C1705">
        <v>428709000</v>
      </c>
      <c r="D1705">
        <v>801.99</v>
      </c>
      <c r="E1705">
        <v>790.95</v>
      </c>
      <c r="F1705">
        <v>21.271100000000001</v>
      </c>
      <c r="G1705">
        <v>299</v>
      </c>
      <c r="H1705">
        <v>1.5625</v>
      </c>
      <c r="I1705">
        <v>799.08</v>
      </c>
      <c r="J1705">
        <v>39.296900000000001</v>
      </c>
      <c r="K1705">
        <v>0.26449</v>
      </c>
      <c r="L1705">
        <v>64.94</v>
      </c>
      <c r="M1705">
        <v>54.46</v>
      </c>
      <c r="N1705">
        <v>55.88</v>
      </c>
      <c r="O1705">
        <v>58.41</v>
      </c>
      <c r="P1705">
        <v>800.68</v>
      </c>
      <c r="Q1705">
        <v>792.16</v>
      </c>
      <c r="R1705">
        <v>778.39</v>
      </c>
      <c r="S1705">
        <v>3.5851000000000002</v>
      </c>
      <c r="W1705" s="1">
        <v>35492</v>
      </c>
      <c r="X1705">
        <v>18.920000000000002</v>
      </c>
      <c r="Y1705">
        <v>0.37</v>
      </c>
      <c r="Z1705">
        <v>23131</v>
      </c>
      <c r="AA1705">
        <v>363.8</v>
      </c>
      <c r="AB1705">
        <v>-0.36</v>
      </c>
      <c r="AC1705">
        <v>34083</v>
      </c>
      <c r="AD1705" s="1">
        <v>35492</v>
      </c>
      <c r="AE1705">
        <v>20.89</v>
      </c>
      <c r="AF1705">
        <v>5.4</v>
      </c>
      <c r="AG1705">
        <v>5.4375</v>
      </c>
      <c r="AH1705">
        <v>1</v>
      </c>
      <c r="AI1705">
        <v>3</v>
      </c>
    </row>
    <row r="1706" spans="1:35" x14ac:dyDescent="0.3">
      <c r="A1706" s="1">
        <v>35495</v>
      </c>
      <c r="B1706">
        <v>798.56</v>
      </c>
      <c r="C1706">
        <v>416903800</v>
      </c>
      <c r="D1706">
        <v>804.11</v>
      </c>
      <c r="E1706">
        <v>797.5</v>
      </c>
      <c r="F1706">
        <v>21.180199999999999</v>
      </c>
      <c r="G1706">
        <v>-93</v>
      </c>
      <c r="H1706">
        <v>1.387</v>
      </c>
      <c r="I1706">
        <v>800.1</v>
      </c>
      <c r="J1706">
        <v>39.329500000000003</v>
      </c>
      <c r="K1706">
        <v>9.9332000000000004E-2</v>
      </c>
      <c r="L1706">
        <v>52.36</v>
      </c>
      <c r="M1706">
        <v>50.98</v>
      </c>
      <c r="N1706">
        <v>53.54</v>
      </c>
      <c r="O1706">
        <v>57.17</v>
      </c>
      <c r="P1706">
        <v>800.25</v>
      </c>
      <c r="Q1706">
        <v>792.57</v>
      </c>
      <c r="R1706">
        <v>779.42</v>
      </c>
      <c r="S1706">
        <v>3.5697000000000001</v>
      </c>
      <c r="W1706" s="1">
        <v>35493</v>
      </c>
      <c r="X1706">
        <v>19.5</v>
      </c>
      <c r="Y1706">
        <v>3.07</v>
      </c>
      <c r="Z1706">
        <v>28653</v>
      </c>
      <c r="AA1706">
        <v>360.5</v>
      </c>
      <c r="AB1706">
        <v>-0.91</v>
      </c>
      <c r="AC1706">
        <v>32165</v>
      </c>
      <c r="AD1706" s="1">
        <v>35493</v>
      </c>
      <c r="AE1706">
        <v>20.62</v>
      </c>
      <c r="AF1706">
        <v>5.16</v>
      </c>
      <c r="AG1706">
        <v>5</v>
      </c>
      <c r="AH1706">
        <v>1</v>
      </c>
      <c r="AI1706">
        <v>3</v>
      </c>
    </row>
    <row r="1707" spans="1:35" x14ac:dyDescent="0.3">
      <c r="A1707" s="1">
        <v>35496</v>
      </c>
      <c r="B1707">
        <v>804.97</v>
      </c>
      <c r="C1707">
        <v>411532000</v>
      </c>
      <c r="D1707">
        <v>808.19</v>
      </c>
      <c r="E1707">
        <v>798.56</v>
      </c>
      <c r="F1707">
        <v>21.350200000000001</v>
      </c>
      <c r="G1707">
        <v>207</v>
      </c>
      <c r="H1707">
        <v>0.82909999999999995</v>
      </c>
      <c r="I1707">
        <v>801.34</v>
      </c>
      <c r="J1707">
        <v>39.320599999999999</v>
      </c>
      <c r="K1707">
        <v>5.365E-3</v>
      </c>
      <c r="L1707">
        <v>69.13</v>
      </c>
      <c r="M1707">
        <v>56.79</v>
      </c>
      <c r="N1707">
        <v>57.16</v>
      </c>
      <c r="O1707">
        <v>58.86</v>
      </c>
      <c r="P1707">
        <v>800.57</v>
      </c>
      <c r="Q1707">
        <v>793.48</v>
      </c>
      <c r="R1707">
        <v>780.5</v>
      </c>
      <c r="S1707">
        <v>3.5983999999999998</v>
      </c>
      <c r="W1707" s="1">
        <v>35494</v>
      </c>
      <c r="X1707">
        <v>19.399999999999999</v>
      </c>
      <c r="Y1707">
        <v>-0.51</v>
      </c>
      <c r="Z1707">
        <v>22468</v>
      </c>
      <c r="AA1707">
        <v>354.4</v>
      </c>
      <c r="AB1707">
        <v>-1.69</v>
      </c>
      <c r="AC1707">
        <v>54594</v>
      </c>
      <c r="AD1707" s="1">
        <v>35494</v>
      </c>
      <c r="AE1707">
        <v>19.489999999999998</v>
      </c>
      <c r="AF1707">
        <v>5.15</v>
      </c>
      <c r="AG1707">
        <v>5.0625</v>
      </c>
      <c r="AH1707">
        <v>1</v>
      </c>
      <c r="AI1707">
        <v>3</v>
      </c>
    </row>
    <row r="1708" spans="1:35" x14ac:dyDescent="0.3">
      <c r="A1708" s="1">
        <v>35499</v>
      </c>
      <c r="B1708">
        <v>813.65</v>
      </c>
      <c r="C1708">
        <v>370700900</v>
      </c>
      <c r="D1708">
        <v>813.66</v>
      </c>
      <c r="E1708">
        <v>803.66</v>
      </c>
      <c r="F1708">
        <v>21.569299999999998</v>
      </c>
      <c r="G1708">
        <v>209</v>
      </c>
      <c r="H1708">
        <v>1.0770999999999999</v>
      </c>
      <c r="I1708">
        <v>802.54</v>
      </c>
      <c r="J1708">
        <v>39.335900000000002</v>
      </c>
      <c r="K1708">
        <v>1.5382E-2</v>
      </c>
      <c r="L1708">
        <v>82</v>
      </c>
      <c r="M1708">
        <v>63.4</v>
      </c>
      <c r="N1708">
        <v>61.52</v>
      </c>
      <c r="O1708">
        <v>61.01</v>
      </c>
      <c r="P1708">
        <v>800.91</v>
      </c>
      <c r="Q1708">
        <v>794.92</v>
      </c>
      <c r="R1708">
        <v>781.66</v>
      </c>
      <c r="S1708">
        <v>3.6372</v>
      </c>
      <c r="W1708" s="1">
        <v>35495</v>
      </c>
      <c r="X1708">
        <v>19.7</v>
      </c>
      <c r="Y1708">
        <v>1.55</v>
      </c>
      <c r="Z1708">
        <v>21923</v>
      </c>
      <c r="AA1708">
        <v>353.6</v>
      </c>
      <c r="AB1708">
        <v>-0.23</v>
      </c>
      <c r="AC1708">
        <v>25440</v>
      </c>
      <c r="AD1708" s="1">
        <v>35495</v>
      </c>
      <c r="AE1708">
        <v>20.48</v>
      </c>
      <c r="AF1708">
        <v>5.22</v>
      </c>
      <c r="AG1708">
        <v>5.1875</v>
      </c>
      <c r="AH1708">
        <v>1</v>
      </c>
      <c r="AI1708">
        <v>3</v>
      </c>
    </row>
    <row r="1709" spans="1:35" x14ac:dyDescent="0.3">
      <c r="A1709" s="1">
        <v>35500</v>
      </c>
      <c r="B1709">
        <v>811.34</v>
      </c>
      <c r="C1709">
        <v>383449400</v>
      </c>
      <c r="D1709">
        <v>814.9</v>
      </c>
      <c r="E1709">
        <v>810.77</v>
      </c>
      <c r="F1709">
        <v>21.508800000000001</v>
      </c>
      <c r="G1709">
        <v>-76</v>
      </c>
      <c r="H1709">
        <v>2.5507</v>
      </c>
      <c r="I1709">
        <v>803.84</v>
      </c>
      <c r="J1709">
        <v>39.5595</v>
      </c>
      <c r="K1709">
        <v>1.4163E-2</v>
      </c>
      <c r="L1709">
        <v>70.3</v>
      </c>
      <c r="M1709">
        <v>60.62</v>
      </c>
      <c r="N1709">
        <v>59.78</v>
      </c>
      <c r="O1709">
        <v>60.14</v>
      </c>
      <c r="P1709">
        <v>800.83</v>
      </c>
      <c r="Q1709">
        <v>796.47</v>
      </c>
      <c r="R1709">
        <v>782.75</v>
      </c>
      <c r="S1709">
        <v>3.6269</v>
      </c>
      <c r="W1709" s="1">
        <v>35496</v>
      </c>
      <c r="X1709">
        <v>19.86</v>
      </c>
      <c r="Y1709">
        <v>0.81</v>
      </c>
      <c r="Z1709">
        <v>24427</v>
      </c>
      <c r="AA1709">
        <v>349.9</v>
      </c>
      <c r="AB1709">
        <v>-1.05</v>
      </c>
      <c r="AC1709">
        <v>43297</v>
      </c>
      <c r="AD1709" s="1">
        <v>35496</v>
      </c>
      <c r="AE1709">
        <v>19.32</v>
      </c>
      <c r="AF1709">
        <v>5.21</v>
      </c>
      <c r="AG1709">
        <v>5.1875</v>
      </c>
      <c r="AH1709">
        <v>1</v>
      </c>
      <c r="AI1709">
        <v>3</v>
      </c>
    </row>
    <row r="1710" spans="1:35" x14ac:dyDescent="0.3">
      <c r="A1710" s="1">
        <v>35501</v>
      </c>
      <c r="B1710">
        <v>804.26</v>
      </c>
      <c r="C1710">
        <v>381288800</v>
      </c>
      <c r="D1710">
        <v>811.34</v>
      </c>
      <c r="E1710">
        <v>801.07</v>
      </c>
      <c r="F1710">
        <v>21.321100000000001</v>
      </c>
      <c r="G1710">
        <v>-172</v>
      </c>
      <c r="H1710">
        <v>1.06</v>
      </c>
      <c r="I1710">
        <v>804.57</v>
      </c>
      <c r="J1710">
        <v>39.6173</v>
      </c>
      <c r="K1710">
        <v>0.18638399999999999</v>
      </c>
      <c r="L1710">
        <v>42.45</v>
      </c>
      <c r="M1710">
        <v>52.67</v>
      </c>
      <c r="N1710">
        <v>54.66</v>
      </c>
      <c r="O1710">
        <v>57.55</v>
      </c>
      <c r="P1710">
        <v>800.69</v>
      </c>
      <c r="Q1710">
        <v>797.77</v>
      </c>
      <c r="R1710">
        <v>783.76</v>
      </c>
      <c r="S1710">
        <v>3.5952000000000002</v>
      </c>
      <c r="W1710" s="1">
        <v>35499</v>
      </c>
      <c r="X1710">
        <v>19.28</v>
      </c>
      <c r="Y1710">
        <v>-2.92</v>
      </c>
      <c r="Z1710">
        <v>19332</v>
      </c>
      <c r="AA1710">
        <v>353.1</v>
      </c>
      <c r="AB1710">
        <v>0.91</v>
      </c>
      <c r="AC1710">
        <v>27076</v>
      </c>
      <c r="AD1710" s="1">
        <v>35499</v>
      </c>
      <c r="AE1710">
        <v>19</v>
      </c>
      <c r="AF1710">
        <v>5.24</v>
      </c>
      <c r="AG1710">
        <v>5.1875</v>
      </c>
      <c r="AH1710">
        <v>1</v>
      </c>
      <c r="AI1710">
        <v>3</v>
      </c>
    </row>
    <row r="1711" spans="1:35" x14ac:dyDescent="0.3">
      <c r="A1711" s="1">
        <v>35502</v>
      </c>
      <c r="B1711">
        <v>789.56</v>
      </c>
      <c r="C1711">
        <v>394298800</v>
      </c>
      <c r="D1711">
        <v>804.26</v>
      </c>
      <c r="E1711">
        <v>789.44</v>
      </c>
      <c r="F1711">
        <v>20.933900000000001</v>
      </c>
      <c r="G1711">
        <v>-339</v>
      </c>
      <c r="H1711">
        <v>0.68440000000000001</v>
      </c>
      <c r="I1711">
        <v>803.91</v>
      </c>
      <c r="J1711">
        <v>39.598599999999998</v>
      </c>
      <c r="K1711">
        <v>0.15688199999999999</v>
      </c>
      <c r="L1711">
        <v>19</v>
      </c>
      <c r="M1711">
        <v>40.32</v>
      </c>
      <c r="N1711">
        <v>45.87</v>
      </c>
      <c r="O1711">
        <v>52.68</v>
      </c>
      <c r="P1711">
        <v>800.14</v>
      </c>
      <c r="Q1711">
        <v>798.34</v>
      </c>
      <c r="R1711">
        <v>784.73</v>
      </c>
      <c r="S1711">
        <v>3.5295000000000001</v>
      </c>
      <c r="W1711" s="1">
        <v>35500</v>
      </c>
      <c r="X1711">
        <v>19.239999999999998</v>
      </c>
      <c r="Y1711">
        <v>-0.21</v>
      </c>
      <c r="Z1711">
        <v>26455</v>
      </c>
      <c r="AA1711">
        <v>355.1</v>
      </c>
      <c r="AB1711">
        <v>0.56999999999999995</v>
      </c>
      <c r="AC1711">
        <v>27076</v>
      </c>
      <c r="AD1711" s="1">
        <v>35500</v>
      </c>
      <c r="AE1711">
        <v>19.25</v>
      </c>
      <c r="AF1711">
        <v>5.21</v>
      </c>
      <c r="AG1711">
        <v>5.125</v>
      </c>
      <c r="AH1711">
        <v>1</v>
      </c>
      <c r="AI1711">
        <v>3</v>
      </c>
    </row>
    <row r="1712" spans="1:35" x14ac:dyDescent="0.3">
      <c r="A1712" s="1">
        <v>35503</v>
      </c>
      <c r="B1712">
        <v>793.17</v>
      </c>
      <c r="C1712">
        <v>405923100</v>
      </c>
      <c r="D1712">
        <v>796.88</v>
      </c>
      <c r="E1712">
        <v>789.56</v>
      </c>
      <c r="F1712">
        <v>19.933299999999999</v>
      </c>
      <c r="G1712">
        <v>202</v>
      </c>
      <c r="H1712">
        <v>0.84909999999999997</v>
      </c>
      <c r="I1712">
        <v>802.98</v>
      </c>
      <c r="J1712">
        <v>44.9739</v>
      </c>
      <c r="K1712">
        <v>6.0679999999999996E-3</v>
      </c>
      <c r="L1712">
        <v>32.700000000000003</v>
      </c>
      <c r="M1712">
        <v>43.95</v>
      </c>
      <c r="N1712">
        <v>48.08</v>
      </c>
      <c r="O1712">
        <v>53.68</v>
      </c>
      <c r="P1712">
        <v>800.38</v>
      </c>
      <c r="Q1712">
        <v>798.64</v>
      </c>
      <c r="R1712">
        <v>785.86</v>
      </c>
      <c r="S1712">
        <v>3.5558000000000001</v>
      </c>
      <c r="W1712" s="1">
        <v>35501</v>
      </c>
      <c r="X1712">
        <v>19.61</v>
      </c>
      <c r="Y1712">
        <v>1.92</v>
      </c>
      <c r="Z1712">
        <v>32779</v>
      </c>
      <c r="AA1712">
        <v>353.2</v>
      </c>
      <c r="AB1712">
        <v>-0.54</v>
      </c>
      <c r="AC1712">
        <v>29421</v>
      </c>
      <c r="AD1712" s="1">
        <v>35501</v>
      </c>
      <c r="AE1712">
        <v>19.61</v>
      </c>
      <c r="AF1712">
        <v>5.01</v>
      </c>
      <c r="AG1712">
        <v>4.5</v>
      </c>
      <c r="AH1712">
        <v>1</v>
      </c>
      <c r="AI1712">
        <v>3</v>
      </c>
    </row>
    <row r="1713" spans="1:35" x14ac:dyDescent="0.3">
      <c r="A1713" s="1">
        <v>35506</v>
      </c>
      <c r="B1713">
        <v>795.71</v>
      </c>
      <c r="C1713">
        <v>433208000</v>
      </c>
      <c r="D1713">
        <v>796.28</v>
      </c>
      <c r="E1713">
        <v>782.98</v>
      </c>
      <c r="F1713">
        <v>19.970400000000001</v>
      </c>
      <c r="G1713">
        <v>26</v>
      </c>
      <c r="H1713">
        <v>1.4276</v>
      </c>
      <c r="I1713">
        <v>802.34</v>
      </c>
      <c r="J1713">
        <v>44.921500000000002</v>
      </c>
      <c r="K1713">
        <v>3.5422000000000002E-2</v>
      </c>
      <c r="L1713">
        <v>42.89</v>
      </c>
      <c r="M1713">
        <v>46.52</v>
      </c>
      <c r="N1713">
        <v>49.63</v>
      </c>
      <c r="O1713">
        <v>54.37</v>
      </c>
      <c r="P1713">
        <v>800.42</v>
      </c>
      <c r="Q1713">
        <v>798.96</v>
      </c>
      <c r="R1713">
        <v>786.81</v>
      </c>
      <c r="S1713">
        <v>3.5672000000000001</v>
      </c>
      <c r="W1713" s="1">
        <v>35502</v>
      </c>
      <c r="X1713">
        <v>19.89</v>
      </c>
      <c r="Y1713">
        <v>1.43</v>
      </c>
      <c r="Z1713">
        <v>16952</v>
      </c>
      <c r="AA1713">
        <v>354.5</v>
      </c>
      <c r="AB1713">
        <v>0.37</v>
      </c>
      <c r="AC1713">
        <v>29335</v>
      </c>
      <c r="AD1713" s="1">
        <v>35502</v>
      </c>
      <c r="AE1713">
        <v>19.79</v>
      </c>
      <c r="AF1713">
        <v>5.21</v>
      </c>
      <c r="AG1713">
        <v>5.125</v>
      </c>
      <c r="AH1713">
        <v>1</v>
      </c>
      <c r="AI1713">
        <v>3</v>
      </c>
    </row>
    <row r="1714" spans="1:35" x14ac:dyDescent="0.3">
      <c r="A1714" s="1">
        <v>35507</v>
      </c>
      <c r="B1714">
        <v>789.66</v>
      </c>
      <c r="C1714">
        <v>380374800</v>
      </c>
      <c r="D1714">
        <v>797.18</v>
      </c>
      <c r="E1714">
        <v>785.47</v>
      </c>
      <c r="F1714">
        <v>19.634899999999998</v>
      </c>
      <c r="G1714">
        <v>-239</v>
      </c>
      <c r="H1714">
        <v>1.2809999999999999</v>
      </c>
      <c r="I1714">
        <v>801.01</v>
      </c>
      <c r="J1714">
        <v>44.854999999999997</v>
      </c>
      <c r="K1714">
        <v>1.4206999999999999E-2</v>
      </c>
      <c r="L1714">
        <v>27.83</v>
      </c>
      <c r="M1714">
        <v>41.42</v>
      </c>
      <c r="N1714">
        <v>46.09</v>
      </c>
      <c r="O1714">
        <v>52.42</v>
      </c>
      <c r="P1714">
        <v>800.29</v>
      </c>
      <c r="Q1714">
        <v>799.06</v>
      </c>
      <c r="R1714">
        <v>787.65</v>
      </c>
      <c r="S1714">
        <v>3.54</v>
      </c>
      <c r="W1714" s="1">
        <v>35503</v>
      </c>
      <c r="X1714">
        <v>20.14</v>
      </c>
      <c r="Y1714">
        <v>1.26</v>
      </c>
      <c r="Z1714">
        <v>8390</v>
      </c>
      <c r="AA1714">
        <v>353</v>
      </c>
      <c r="AB1714">
        <v>-0.42</v>
      </c>
      <c r="AC1714">
        <v>15117</v>
      </c>
      <c r="AD1714" s="1">
        <v>35503</v>
      </c>
      <c r="AE1714">
        <v>19.809999999999999</v>
      </c>
      <c r="AF1714">
        <v>5.15</v>
      </c>
      <c r="AG1714">
        <v>5.1875</v>
      </c>
      <c r="AH1714">
        <v>1</v>
      </c>
      <c r="AI1714">
        <v>3</v>
      </c>
    </row>
    <row r="1715" spans="1:35" x14ac:dyDescent="0.3">
      <c r="A1715" s="1">
        <v>35508</v>
      </c>
      <c r="B1715">
        <v>785.77</v>
      </c>
      <c r="C1715">
        <v>470074400</v>
      </c>
      <c r="D1715">
        <v>791.59</v>
      </c>
      <c r="E1715">
        <v>780.03</v>
      </c>
      <c r="F1715">
        <v>19.540800000000001</v>
      </c>
      <c r="G1715">
        <v>-137</v>
      </c>
      <c r="H1715">
        <v>1.0623</v>
      </c>
      <c r="I1715">
        <v>799.67</v>
      </c>
      <c r="J1715">
        <v>44.8294</v>
      </c>
      <c r="K1715">
        <v>1.115E-2</v>
      </c>
      <c r="L1715">
        <v>20.79</v>
      </c>
      <c r="M1715">
        <v>38.380000000000003</v>
      </c>
      <c r="N1715">
        <v>43.92</v>
      </c>
      <c r="O1715">
        <v>51.2</v>
      </c>
      <c r="P1715">
        <v>798.67</v>
      </c>
      <c r="Q1715">
        <v>798.94</v>
      </c>
      <c r="R1715">
        <v>788.3</v>
      </c>
      <c r="S1715">
        <v>3.5226000000000002</v>
      </c>
      <c r="W1715" s="1">
        <v>35506</v>
      </c>
      <c r="X1715">
        <v>19.5</v>
      </c>
      <c r="Y1715">
        <v>-3.18</v>
      </c>
      <c r="Z1715">
        <v>17461</v>
      </c>
      <c r="AA1715">
        <v>348.3</v>
      </c>
      <c r="AB1715">
        <v>-1.33</v>
      </c>
      <c r="AC1715">
        <v>37938</v>
      </c>
      <c r="AD1715" s="1">
        <v>35506</v>
      </c>
      <c r="AE1715">
        <v>20.95</v>
      </c>
      <c r="AF1715">
        <v>5.39</v>
      </c>
      <c r="AG1715">
        <v>5.3125</v>
      </c>
      <c r="AH1715">
        <v>1</v>
      </c>
      <c r="AI1715">
        <v>3</v>
      </c>
    </row>
    <row r="1716" spans="1:35" x14ac:dyDescent="0.3">
      <c r="A1716" s="1">
        <v>35509</v>
      </c>
      <c r="B1716">
        <v>782.65</v>
      </c>
      <c r="C1716">
        <v>399092900</v>
      </c>
      <c r="D1716">
        <v>786.29</v>
      </c>
      <c r="E1716">
        <v>778.04</v>
      </c>
      <c r="F1716">
        <v>19.242899999999999</v>
      </c>
      <c r="G1716">
        <v>-145</v>
      </c>
      <c r="H1716">
        <v>1.2956000000000001</v>
      </c>
      <c r="I1716">
        <v>798.66</v>
      </c>
      <c r="J1716">
        <v>44.869399999999999</v>
      </c>
      <c r="K1716">
        <v>4.1298000000000001E-2</v>
      </c>
      <c r="L1716">
        <v>15.94</v>
      </c>
      <c r="M1716">
        <v>35.99</v>
      </c>
      <c r="N1716">
        <v>42.2</v>
      </c>
      <c r="O1716">
        <v>50.23</v>
      </c>
      <c r="P1716">
        <v>797.07</v>
      </c>
      <c r="Q1716">
        <v>799.09</v>
      </c>
      <c r="R1716">
        <v>788.99</v>
      </c>
      <c r="S1716">
        <v>3.5085999999999999</v>
      </c>
      <c r="W1716" s="1">
        <v>35507</v>
      </c>
      <c r="X1716">
        <v>20.25</v>
      </c>
      <c r="Y1716">
        <v>3.85</v>
      </c>
      <c r="Z1716">
        <v>32919</v>
      </c>
      <c r="AA1716">
        <v>350.4</v>
      </c>
      <c r="AB1716">
        <v>0.6</v>
      </c>
      <c r="AC1716">
        <v>832</v>
      </c>
      <c r="AD1716" s="1">
        <v>35507</v>
      </c>
      <c r="AE1716">
        <v>21.26</v>
      </c>
      <c r="AF1716">
        <v>5.42</v>
      </c>
      <c r="AG1716">
        <v>5.1875</v>
      </c>
      <c r="AH1716">
        <v>1</v>
      </c>
      <c r="AI1716">
        <v>3</v>
      </c>
    </row>
    <row r="1717" spans="1:35" x14ac:dyDescent="0.3">
      <c r="A1717" s="1">
        <v>35510</v>
      </c>
      <c r="B1717">
        <v>784.1</v>
      </c>
      <c r="C1717">
        <v>452491900</v>
      </c>
      <c r="D1717">
        <v>786.44</v>
      </c>
      <c r="E1717">
        <v>782.65</v>
      </c>
      <c r="F1717">
        <v>19.227699999999999</v>
      </c>
      <c r="G1717">
        <v>38</v>
      </c>
      <c r="H1717">
        <v>1.4644999999999999</v>
      </c>
      <c r="I1717">
        <v>797.78</v>
      </c>
      <c r="J1717">
        <v>44.838099999999997</v>
      </c>
      <c r="K1717">
        <v>7.9240000000000005E-3</v>
      </c>
      <c r="L1717">
        <v>27.7</v>
      </c>
      <c r="M1717">
        <v>38.01</v>
      </c>
      <c r="N1717">
        <v>43.31</v>
      </c>
      <c r="O1717">
        <v>50.68</v>
      </c>
      <c r="P1717">
        <v>794.99</v>
      </c>
      <c r="Q1717">
        <v>799.22</v>
      </c>
      <c r="R1717">
        <v>789.57</v>
      </c>
      <c r="S1717">
        <v>3.5065</v>
      </c>
      <c r="W1717" s="1">
        <v>35508</v>
      </c>
      <c r="X1717">
        <v>20.32</v>
      </c>
      <c r="Y1717">
        <v>0.35</v>
      </c>
      <c r="Z1717">
        <v>27951</v>
      </c>
      <c r="AA1717">
        <v>352.9</v>
      </c>
      <c r="AB1717">
        <v>0.71</v>
      </c>
      <c r="AC1717">
        <v>150</v>
      </c>
      <c r="AD1717" s="1">
        <v>35508</v>
      </c>
      <c r="AE1717">
        <v>21.74</v>
      </c>
      <c r="AF1717">
        <v>5.36</v>
      </c>
      <c r="AG1717">
        <v>5.5</v>
      </c>
      <c r="AH1717">
        <v>1</v>
      </c>
      <c r="AI1717">
        <v>3</v>
      </c>
    </row>
    <row r="1718" spans="1:35" x14ac:dyDescent="0.3">
      <c r="A1718" s="1">
        <v>35513</v>
      </c>
      <c r="B1718">
        <v>790.89</v>
      </c>
      <c r="C1718">
        <v>406331600</v>
      </c>
      <c r="D1718">
        <v>791.01</v>
      </c>
      <c r="E1718">
        <v>780.79</v>
      </c>
      <c r="F1718">
        <v>19.431100000000001</v>
      </c>
      <c r="G1718">
        <v>145</v>
      </c>
      <c r="H1718">
        <v>1.3190999999999999</v>
      </c>
      <c r="I1718">
        <v>796.81</v>
      </c>
      <c r="J1718">
        <v>44.795900000000003</v>
      </c>
      <c r="K1718">
        <v>1.5966000000000001E-2</v>
      </c>
      <c r="L1718">
        <v>63.53</v>
      </c>
      <c r="M1718">
        <v>46.83</v>
      </c>
      <c r="N1718">
        <v>48.31</v>
      </c>
      <c r="O1718">
        <v>52.75</v>
      </c>
      <c r="P1718">
        <v>792.71</v>
      </c>
      <c r="Q1718">
        <v>799.26</v>
      </c>
      <c r="R1718">
        <v>790.2</v>
      </c>
      <c r="S1718">
        <v>3.5438000000000001</v>
      </c>
      <c r="W1718" s="1">
        <v>35509</v>
      </c>
      <c r="X1718">
        <v>20.18</v>
      </c>
      <c r="Y1718">
        <v>-0.69</v>
      </c>
      <c r="Z1718">
        <v>24742</v>
      </c>
      <c r="AA1718">
        <v>352.2</v>
      </c>
      <c r="AB1718">
        <v>-0.2</v>
      </c>
      <c r="AC1718">
        <v>31004</v>
      </c>
      <c r="AD1718" s="1">
        <v>35509</v>
      </c>
      <c r="AE1718">
        <v>21.22</v>
      </c>
      <c r="AF1718">
        <v>5.32</v>
      </c>
      <c r="AG1718">
        <v>5.25</v>
      </c>
      <c r="AH1718">
        <v>1</v>
      </c>
      <c r="AI1718">
        <v>3</v>
      </c>
    </row>
    <row r="1719" spans="1:35" x14ac:dyDescent="0.3">
      <c r="A1719" s="1">
        <v>35514</v>
      </c>
      <c r="B1719">
        <v>789.07</v>
      </c>
      <c r="C1719">
        <v>381988500</v>
      </c>
      <c r="D1719">
        <v>798.11</v>
      </c>
      <c r="E1719">
        <v>788.39</v>
      </c>
      <c r="F1719">
        <v>19.333400000000001</v>
      </c>
      <c r="G1719">
        <v>-93</v>
      </c>
      <c r="H1719">
        <v>1.3361000000000001</v>
      </c>
      <c r="I1719">
        <v>795.66</v>
      </c>
      <c r="J1719">
        <v>44.769300000000001</v>
      </c>
      <c r="K1719">
        <v>7.3671E-2</v>
      </c>
      <c r="L1719">
        <v>52.98</v>
      </c>
      <c r="M1719">
        <v>44.9</v>
      </c>
      <c r="N1719">
        <v>47.11</v>
      </c>
      <c r="O1719">
        <v>52.14</v>
      </c>
      <c r="P1719">
        <v>790.48</v>
      </c>
      <c r="Q1719">
        <v>799.39</v>
      </c>
      <c r="R1719">
        <v>790.79</v>
      </c>
      <c r="S1719">
        <v>3.5064000000000002</v>
      </c>
      <c r="W1719" s="1">
        <v>35510</v>
      </c>
      <c r="X1719">
        <v>19.989999999999998</v>
      </c>
      <c r="Y1719">
        <v>-0.94</v>
      </c>
      <c r="Z1719">
        <v>28308</v>
      </c>
      <c r="AA1719">
        <v>353.5</v>
      </c>
      <c r="AB1719">
        <v>0.37</v>
      </c>
      <c r="AC1719">
        <v>35833</v>
      </c>
      <c r="AD1719" s="1">
        <v>35510</v>
      </c>
      <c r="AE1719">
        <v>19.690000000000001</v>
      </c>
      <c r="AF1719">
        <v>5.28</v>
      </c>
      <c r="AG1719">
        <v>5.25</v>
      </c>
      <c r="AH1719">
        <v>1</v>
      </c>
      <c r="AI1719">
        <v>3</v>
      </c>
    </row>
    <row r="1720" spans="1:35" x14ac:dyDescent="0.3">
      <c r="A1720" s="1">
        <v>35515</v>
      </c>
      <c r="B1720">
        <v>790.5</v>
      </c>
      <c r="C1720">
        <v>394231200</v>
      </c>
      <c r="D1720">
        <v>794.89</v>
      </c>
      <c r="E1720">
        <v>786.77</v>
      </c>
      <c r="F1720">
        <v>19.3</v>
      </c>
      <c r="G1720">
        <v>2</v>
      </c>
      <c r="H1720">
        <v>1.3875</v>
      </c>
      <c r="I1720">
        <v>794.9</v>
      </c>
      <c r="J1720">
        <v>44.799500000000002</v>
      </c>
      <c r="K1720">
        <v>0.18892300000000001</v>
      </c>
      <c r="L1720">
        <v>60.68</v>
      </c>
      <c r="M1720">
        <v>46.83</v>
      </c>
      <c r="N1720">
        <v>48.2</v>
      </c>
      <c r="O1720">
        <v>52.59</v>
      </c>
      <c r="P1720">
        <v>789.11</v>
      </c>
      <c r="Q1720">
        <v>799.42</v>
      </c>
      <c r="R1720">
        <v>791.22</v>
      </c>
      <c r="S1720">
        <v>3.4298000000000002</v>
      </c>
      <c r="W1720" s="1">
        <v>35513</v>
      </c>
      <c r="X1720">
        <v>19.59</v>
      </c>
      <c r="Y1720">
        <v>-2</v>
      </c>
      <c r="Z1720">
        <v>26358</v>
      </c>
      <c r="AA1720">
        <v>350.9</v>
      </c>
      <c r="AB1720">
        <v>-0.74</v>
      </c>
      <c r="AC1720">
        <v>21603</v>
      </c>
      <c r="AD1720" s="1">
        <v>35513</v>
      </c>
      <c r="AE1720">
        <v>20.059999999999999</v>
      </c>
      <c r="AF1720">
        <v>5.47</v>
      </c>
      <c r="AG1720">
        <v>5.375</v>
      </c>
      <c r="AH1720">
        <v>1</v>
      </c>
      <c r="AI1720">
        <v>3</v>
      </c>
    </row>
    <row r="1721" spans="1:35" x14ac:dyDescent="0.3">
      <c r="A1721" s="1">
        <v>35516</v>
      </c>
      <c r="B1721">
        <v>773.88</v>
      </c>
      <c r="C1721">
        <v>406560500</v>
      </c>
      <c r="D1721">
        <v>792.58</v>
      </c>
      <c r="E1721">
        <v>767.32</v>
      </c>
      <c r="F1721">
        <v>18.801200000000001</v>
      </c>
      <c r="G1721">
        <v>-408</v>
      </c>
      <c r="H1721">
        <v>1.5409999999999999</v>
      </c>
      <c r="I1721">
        <v>793.84</v>
      </c>
      <c r="J1721">
        <v>44.797699999999999</v>
      </c>
      <c r="K1721">
        <v>8.8880000000000001E-3</v>
      </c>
      <c r="L1721">
        <v>15.74</v>
      </c>
      <c r="M1721">
        <v>32.11</v>
      </c>
      <c r="N1721">
        <v>38.33</v>
      </c>
      <c r="O1721">
        <v>47.32</v>
      </c>
      <c r="P1721">
        <v>787.54</v>
      </c>
      <c r="Q1721">
        <v>798.45</v>
      </c>
      <c r="R1721">
        <v>791.36</v>
      </c>
      <c r="S1721">
        <v>3.3153000000000001</v>
      </c>
      <c r="W1721" s="1">
        <v>35514</v>
      </c>
      <c r="X1721">
        <v>19.54</v>
      </c>
      <c r="Y1721">
        <v>-0.26</v>
      </c>
      <c r="Z1721">
        <v>25014</v>
      </c>
      <c r="AA1721">
        <v>348.2</v>
      </c>
      <c r="AB1721">
        <v>-0.77</v>
      </c>
      <c r="AC1721">
        <v>41038</v>
      </c>
      <c r="AD1721" s="1">
        <v>35514</v>
      </c>
      <c r="AE1721">
        <v>19.260000000000002</v>
      </c>
      <c r="AF1721">
        <v>5.57</v>
      </c>
      <c r="AG1721">
        <v>5.5625</v>
      </c>
      <c r="AH1721">
        <v>1</v>
      </c>
      <c r="AI1721">
        <v>3</v>
      </c>
    </row>
    <row r="1722" spans="1:35" x14ac:dyDescent="0.3">
      <c r="A1722" s="1">
        <v>35517</v>
      </c>
      <c r="B1722" t="s">
        <v>22</v>
      </c>
      <c r="C1722" t="s">
        <v>22</v>
      </c>
      <c r="D1722" t="s">
        <v>22</v>
      </c>
      <c r="E1722" t="s">
        <v>22</v>
      </c>
      <c r="F1722">
        <v>18.810199999999998</v>
      </c>
      <c r="G1722" t="s">
        <v>22</v>
      </c>
      <c r="H1722" t="s">
        <v>22</v>
      </c>
      <c r="I1722" t="s">
        <v>22</v>
      </c>
      <c r="J1722">
        <v>44.725299999999997</v>
      </c>
      <c r="K1722">
        <v>0</v>
      </c>
      <c r="L1722" t="s">
        <v>22</v>
      </c>
      <c r="M1722" t="s">
        <v>22</v>
      </c>
      <c r="N1722" t="s">
        <v>22</v>
      </c>
      <c r="O1722" t="s">
        <v>22</v>
      </c>
      <c r="P1722" t="s">
        <v>22</v>
      </c>
      <c r="Q1722" t="s">
        <v>22</v>
      </c>
      <c r="R1722" t="s">
        <v>22</v>
      </c>
      <c r="S1722">
        <v>3.2717999999999998</v>
      </c>
      <c r="W1722" s="1">
        <v>35515</v>
      </c>
      <c r="X1722">
        <v>19.29</v>
      </c>
      <c r="Y1722">
        <v>-1.28</v>
      </c>
      <c r="Z1722">
        <v>34994</v>
      </c>
      <c r="AA1722">
        <v>351.5</v>
      </c>
      <c r="AB1722">
        <v>0.95</v>
      </c>
      <c r="AC1722">
        <v>26848</v>
      </c>
      <c r="AD1722" s="1">
        <v>35515</v>
      </c>
      <c r="AE1722">
        <v>18.32</v>
      </c>
      <c r="AF1722">
        <v>5.61</v>
      </c>
      <c r="AG1722">
        <v>5.25</v>
      </c>
      <c r="AH1722">
        <v>1</v>
      </c>
      <c r="AI1722">
        <v>3</v>
      </c>
    </row>
    <row r="1723" spans="1:35" x14ac:dyDescent="0.3">
      <c r="A1723" s="1">
        <v>35520</v>
      </c>
      <c r="B1723">
        <v>757.12</v>
      </c>
      <c r="C1723">
        <v>465552100</v>
      </c>
      <c r="D1723">
        <v>773.88</v>
      </c>
      <c r="E1723">
        <v>756.13</v>
      </c>
      <c r="F1723">
        <v>18.376100000000001</v>
      </c>
      <c r="G1723">
        <v>-327</v>
      </c>
      <c r="H1723">
        <v>2.6366000000000001</v>
      </c>
      <c r="I1723">
        <v>792.16</v>
      </c>
      <c r="J1723">
        <v>44.491700000000002</v>
      </c>
      <c r="K1723">
        <v>0</v>
      </c>
      <c r="L1723">
        <v>7.42</v>
      </c>
      <c r="M1723">
        <v>23.66</v>
      </c>
      <c r="N1723">
        <v>31.35</v>
      </c>
      <c r="O1723">
        <v>42.84</v>
      </c>
      <c r="P1723">
        <v>783.94</v>
      </c>
      <c r="Q1723">
        <v>796.63</v>
      </c>
      <c r="R1723">
        <v>791.1</v>
      </c>
      <c r="S1723">
        <v>3.2423999999999999</v>
      </c>
      <c r="W1723" s="1">
        <v>35516</v>
      </c>
      <c r="X1723">
        <v>19.38</v>
      </c>
      <c r="Y1723">
        <v>0.47</v>
      </c>
      <c r="Z1723">
        <v>29669</v>
      </c>
      <c r="AA1723">
        <v>350.2</v>
      </c>
      <c r="AB1723">
        <v>-0.37</v>
      </c>
      <c r="AC1723">
        <v>10903</v>
      </c>
      <c r="AD1723" s="1">
        <v>35516</v>
      </c>
      <c r="AE1723">
        <v>20.5</v>
      </c>
      <c r="AF1723">
        <v>5.68</v>
      </c>
      <c r="AG1723">
        <v>5.6875</v>
      </c>
      <c r="AH1723">
        <v>1</v>
      </c>
      <c r="AI1723">
        <v>3</v>
      </c>
    </row>
    <row r="1724" spans="1:35" x14ac:dyDescent="0.3">
      <c r="A1724" s="1">
        <v>35521</v>
      </c>
      <c r="B1724">
        <v>759.64</v>
      </c>
      <c r="C1724">
        <v>424193400</v>
      </c>
      <c r="D1724">
        <v>761.49</v>
      </c>
      <c r="E1724">
        <v>751.26</v>
      </c>
      <c r="F1724">
        <v>18.462700000000002</v>
      </c>
      <c r="G1724">
        <v>-39</v>
      </c>
      <c r="H1724">
        <v>1.4718</v>
      </c>
      <c r="I1724">
        <v>790.37</v>
      </c>
      <c r="J1724">
        <v>44.486800000000002</v>
      </c>
      <c r="K1724">
        <v>1.81E-3</v>
      </c>
      <c r="L1724">
        <v>17.28</v>
      </c>
      <c r="M1724">
        <v>26.91</v>
      </c>
      <c r="N1724">
        <v>33.32</v>
      </c>
      <c r="O1724">
        <v>43.67</v>
      </c>
      <c r="P1724">
        <v>780.33</v>
      </c>
      <c r="Q1724">
        <v>795</v>
      </c>
      <c r="R1724">
        <v>790.77</v>
      </c>
      <c r="S1724">
        <v>3.2522000000000002</v>
      </c>
      <c r="W1724" s="1">
        <v>35517</v>
      </c>
      <c r="X1724">
        <v>19.38</v>
      </c>
      <c r="Y1724">
        <v>0.47</v>
      </c>
      <c r="Z1724">
        <v>29669</v>
      </c>
      <c r="AA1724">
        <v>350.2</v>
      </c>
      <c r="AB1724">
        <v>-0.37</v>
      </c>
      <c r="AC1724">
        <v>10903</v>
      </c>
      <c r="AD1724" s="1">
        <v>35517</v>
      </c>
      <c r="AE1724">
        <v>20.5</v>
      </c>
      <c r="AF1724">
        <v>5.52</v>
      </c>
      <c r="AG1724">
        <v>5.5</v>
      </c>
      <c r="AH1724">
        <v>1</v>
      </c>
      <c r="AI1724">
        <v>3</v>
      </c>
    </row>
    <row r="1725" spans="1:35" x14ac:dyDescent="0.3">
      <c r="A1725" s="1">
        <v>35522</v>
      </c>
      <c r="B1725">
        <v>750.11</v>
      </c>
      <c r="C1725">
        <v>389500600</v>
      </c>
      <c r="D1725">
        <v>759.65</v>
      </c>
      <c r="E1725">
        <v>747.59</v>
      </c>
      <c r="F1725">
        <v>18.230599999999999</v>
      </c>
      <c r="G1725">
        <v>-273</v>
      </c>
      <c r="H1725">
        <v>1.2633000000000001</v>
      </c>
      <c r="I1725">
        <v>788.33</v>
      </c>
      <c r="J1725">
        <v>44.4407</v>
      </c>
      <c r="K1725">
        <v>0.135685</v>
      </c>
      <c r="L1725">
        <v>10.77</v>
      </c>
      <c r="M1725">
        <v>22.79</v>
      </c>
      <c r="N1725">
        <v>29.84</v>
      </c>
      <c r="O1725">
        <v>41.33</v>
      </c>
      <c r="P1725">
        <v>776.37</v>
      </c>
      <c r="Q1725">
        <v>792.8</v>
      </c>
      <c r="R1725">
        <v>790.24</v>
      </c>
      <c r="S1725">
        <v>3.2115</v>
      </c>
      <c r="W1725" s="1">
        <v>35520</v>
      </c>
      <c r="X1725">
        <v>19.38</v>
      </c>
      <c r="Y1725">
        <v>0.47</v>
      </c>
      <c r="Z1725">
        <v>29669</v>
      </c>
      <c r="AA1725">
        <v>351</v>
      </c>
      <c r="AB1725">
        <v>0.23</v>
      </c>
      <c r="AC1725">
        <v>2547</v>
      </c>
      <c r="AD1725" s="1">
        <v>35520</v>
      </c>
      <c r="AE1725">
        <v>22.14</v>
      </c>
      <c r="AF1725">
        <v>7.07</v>
      </c>
      <c r="AG1725">
        <v>5.5</v>
      </c>
      <c r="AH1725">
        <v>1</v>
      </c>
      <c r="AI1725">
        <v>2.8</v>
      </c>
    </row>
    <row r="1726" spans="1:35" x14ac:dyDescent="0.3">
      <c r="A1726" s="1">
        <v>35523</v>
      </c>
      <c r="B1726">
        <v>750.32</v>
      </c>
      <c r="C1726">
        <v>422219300</v>
      </c>
      <c r="D1726">
        <v>751.04</v>
      </c>
      <c r="E1726">
        <v>744.4</v>
      </c>
      <c r="F1726">
        <v>18.236599999999999</v>
      </c>
      <c r="G1726">
        <v>-88</v>
      </c>
      <c r="H1726">
        <v>1.2330000000000001</v>
      </c>
      <c r="I1726">
        <v>785.75</v>
      </c>
      <c r="J1726">
        <v>44.538699999999999</v>
      </c>
      <c r="K1726">
        <v>6.1669999999999997E-3</v>
      </c>
      <c r="L1726">
        <v>11.87</v>
      </c>
      <c r="M1726">
        <v>23.08</v>
      </c>
      <c r="N1726">
        <v>30.01</v>
      </c>
      <c r="O1726">
        <v>41.4</v>
      </c>
      <c r="P1726">
        <v>772.83</v>
      </c>
      <c r="Q1726">
        <v>790.72</v>
      </c>
      <c r="R1726">
        <v>789.59</v>
      </c>
      <c r="S1726">
        <v>3.2115999999999998</v>
      </c>
      <c r="W1726" s="1">
        <v>35521</v>
      </c>
      <c r="X1726">
        <v>19.11</v>
      </c>
      <c r="Y1726">
        <v>-1.39</v>
      </c>
      <c r="Z1726">
        <v>25855</v>
      </c>
      <c r="AA1726">
        <v>351.6</v>
      </c>
      <c r="AB1726">
        <v>0.17</v>
      </c>
      <c r="AC1726">
        <v>1862</v>
      </c>
      <c r="AD1726" s="1">
        <v>35521</v>
      </c>
      <c r="AE1726">
        <v>20.84</v>
      </c>
      <c r="AF1726">
        <v>6.18</v>
      </c>
      <c r="AG1726">
        <v>6</v>
      </c>
      <c r="AH1726">
        <v>1</v>
      </c>
      <c r="AI1726">
        <v>2.8</v>
      </c>
    </row>
    <row r="1727" spans="1:35" x14ac:dyDescent="0.3">
      <c r="A1727" s="1">
        <v>35524</v>
      </c>
      <c r="B1727">
        <v>757.9</v>
      </c>
      <c r="C1727">
        <v>442324100</v>
      </c>
      <c r="D1727">
        <v>757.9</v>
      </c>
      <c r="E1727">
        <v>744.04</v>
      </c>
      <c r="F1727">
        <v>18.412299999999998</v>
      </c>
      <c r="G1727">
        <v>165</v>
      </c>
      <c r="H1727">
        <v>1.6718999999999999</v>
      </c>
      <c r="I1727">
        <v>783.71</v>
      </c>
      <c r="J1727">
        <v>44.501800000000003</v>
      </c>
      <c r="K1727">
        <v>1.7919999999999998E-2</v>
      </c>
      <c r="L1727">
        <v>47.09</v>
      </c>
      <c r="M1727">
        <v>33.33</v>
      </c>
      <c r="N1727">
        <v>36.15</v>
      </c>
      <c r="O1727">
        <v>43.96</v>
      </c>
      <c r="P1727">
        <v>770.35</v>
      </c>
      <c r="Q1727">
        <v>789.23</v>
      </c>
      <c r="R1727">
        <v>789.03</v>
      </c>
      <c r="S1727">
        <v>3.2469000000000001</v>
      </c>
      <c r="W1727" s="1">
        <v>35522</v>
      </c>
      <c r="X1727">
        <v>18.510000000000002</v>
      </c>
      <c r="Y1727">
        <v>-3.14</v>
      </c>
      <c r="Z1727">
        <v>28395</v>
      </c>
      <c r="AA1727">
        <v>349.2</v>
      </c>
      <c r="AB1727">
        <v>-0.68</v>
      </c>
      <c r="AC1727">
        <v>737</v>
      </c>
      <c r="AD1727" s="1">
        <v>35522</v>
      </c>
      <c r="AE1727">
        <v>21.3</v>
      </c>
      <c r="AF1727">
        <v>5.5</v>
      </c>
      <c r="AG1727">
        <v>5</v>
      </c>
      <c r="AH1727">
        <v>1</v>
      </c>
      <c r="AI1727">
        <v>2.8</v>
      </c>
    </row>
    <row r="1728" spans="1:35" x14ac:dyDescent="0.3">
      <c r="A1728" s="1">
        <v>35527</v>
      </c>
      <c r="B1728">
        <v>762.13</v>
      </c>
      <c r="C1728">
        <v>353153500</v>
      </c>
      <c r="D1728">
        <v>764.82</v>
      </c>
      <c r="E1728">
        <v>757.9</v>
      </c>
      <c r="F1728">
        <v>18.510100000000001</v>
      </c>
      <c r="G1728">
        <v>158</v>
      </c>
      <c r="H1728">
        <v>1.7883</v>
      </c>
      <c r="I1728">
        <v>781.57</v>
      </c>
      <c r="J1728">
        <v>44.508000000000003</v>
      </c>
      <c r="K1728">
        <v>7.8860000000000006E-3</v>
      </c>
      <c r="L1728">
        <v>60.35</v>
      </c>
      <c r="M1728">
        <v>38.479999999999997</v>
      </c>
      <c r="N1728">
        <v>39.340000000000003</v>
      </c>
      <c r="O1728">
        <v>45.33</v>
      </c>
      <c r="P1728">
        <v>768.16</v>
      </c>
      <c r="Q1728">
        <v>787.91</v>
      </c>
      <c r="R1728">
        <v>788.72</v>
      </c>
      <c r="S1728">
        <v>3.2688999999999999</v>
      </c>
      <c r="W1728" s="1">
        <v>35523</v>
      </c>
      <c r="X1728">
        <v>18.18</v>
      </c>
      <c r="Y1728">
        <v>-1.78</v>
      </c>
      <c r="Z1728">
        <v>22058</v>
      </c>
      <c r="AA1728">
        <v>348.5</v>
      </c>
      <c r="AB1728">
        <v>-0.2</v>
      </c>
      <c r="AC1728">
        <v>306</v>
      </c>
      <c r="AD1728" s="1">
        <v>35523</v>
      </c>
      <c r="AE1728">
        <v>21.19</v>
      </c>
      <c r="AF1728">
        <v>5.52</v>
      </c>
      <c r="AG1728">
        <v>5.4375</v>
      </c>
      <c r="AH1728">
        <v>1</v>
      </c>
      <c r="AI1728">
        <v>2.8</v>
      </c>
    </row>
    <row r="1729" spans="1:35" x14ac:dyDescent="0.3">
      <c r="A1729" s="1">
        <v>35528</v>
      </c>
      <c r="B1729">
        <v>766.12</v>
      </c>
      <c r="C1729">
        <v>340735400</v>
      </c>
      <c r="D1729">
        <v>766.25</v>
      </c>
      <c r="E1729">
        <v>758.36</v>
      </c>
      <c r="F1729">
        <v>18.607399999999998</v>
      </c>
      <c r="G1729">
        <v>69</v>
      </c>
      <c r="H1729">
        <v>1.7805</v>
      </c>
      <c r="I1729">
        <v>779.2</v>
      </c>
      <c r="J1729">
        <v>44.5563</v>
      </c>
      <c r="K1729">
        <v>0.222638</v>
      </c>
      <c r="L1729">
        <v>70.73</v>
      </c>
      <c r="M1729">
        <v>43.14</v>
      </c>
      <c r="N1729">
        <v>42.28</v>
      </c>
      <c r="O1729">
        <v>46.61</v>
      </c>
      <c r="P1729">
        <v>765.68</v>
      </c>
      <c r="Q1729">
        <v>786.43</v>
      </c>
      <c r="R1729">
        <v>788.63</v>
      </c>
      <c r="S1729">
        <v>3.2871999999999999</v>
      </c>
      <c r="W1729" s="1">
        <v>35524</v>
      </c>
      <c r="X1729">
        <v>17.68</v>
      </c>
      <c r="Y1729">
        <v>-2.75</v>
      </c>
      <c r="Z1729">
        <v>21390</v>
      </c>
      <c r="AA1729">
        <v>348.8</v>
      </c>
      <c r="AB1729">
        <v>0.09</v>
      </c>
      <c r="AC1729">
        <v>84</v>
      </c>
      <c r="AD1729" s="1">
        <v>35524</v>
      </c>
      <c r="AE1729">
        <v>19.23</v>
      </c>
      <c r="AF1729">
        <v>5.32</v>
      </c>
      <c r="AG1729">
        <v>5.3125</v>
      </c>
      <c r="AH1729">
        <v>1</v>
      </c>
      <c r="AI1729">
        <v>2.8</v>
      </c>
    </row>
    <row r="1730" spans="1:35" x14ac:dyDescent="0.3">
      <c r="A1730" s="1">
        <v>35529</v>
      </c>
      <c r="B1730">
        <v>760.6</v>
      </c>
      <c r="C1730">
        <v>344541100</v>
      </c>
      <c r="D1730">
        <v>769.53</v>
      </c>
      <c r="E1730">
        <v>759.15</v>
      </c>
      <c r="F1730">
        <v>18.473299999999998</v>
      </c>
      <c r="G1730">
        <v>-176</v>
      </c>
      <c r="H1730">
        <v>3.1395</v>
      </c>
      <c r="I1730">
        <v>776.66</v>
      </c>
      <c r="J1730">
        <v>44.546700000000001</v>
      </c>
      <c r="K1730">
        <v>4.3406E-2</v>
      </c>
      <c r="L1730">
        <v>45.83</v>
      </c>
      <c r="M1730">
        <v>38.590000000000003</v>
      </c>
      <c r="N1730">
        <v>39.43</v>
      </c>
      <c r="O1730">
        <v>45.1</v>
      </c>
      <c r="P1730">
        <v>762.83</v>
      </c>
      <c r="Q1730">
        <v>784.72</v>
      </c>
      <c r="R1730">
        <v>788.54</v>
      </c>
      <c r="S1730">
        <v>3.2635000000000001</v>
      </c>
      <c r="W1730" s="1">
        <v>35527</v>
      </c>
      <c r="X1730">
        <v>17.760000000000002</v>
      </c>
      <c r="Y1730">
        <v>0.45</v>
      </c>
      <c r="Z1730">
        <v>19967</v>
      </c>
      <c r="AA1730">
        <v>348.4</v>
      </c>
      <c r="AB1730">
        <v>-0.11</v>
      </c>
      <c r="AC1730">
        <v>203</v>
      </c>
      <c r="AD1730" s="1">
        <v>35527</v>
      </c>
      <c r="AE1730">
        <v>18.510000000000002</v>
      </c>
      <c r="AF1730">
        <v>5.43</v>
      </c>
      <c r="AG1730">
        <v>5.375</v>
      </c>
      <c r="AH1730">
        <v>1</v>
      </c>
      <c r="AI1730">
        <v>2.8</v>
      </c>
    </row>
    <row r="1731" spans="1:35" x14ac:dyDescent="0.3">
      <c r="A1731" s="1">
        <v>35530</v>
      </c>
      <c r="B1731">
        <v>758.34</v>
      </c>
      <c r="C1731">
        <v>331188600</v>
      </c>
      <c r="D1731">
        <v>763.73</v>
      </c>
      <c r="E1731">
        <v>757.65</v>
      </c>
      <c r="F1731">
        <v>18.418399999999998</v>
      </c>
      <c r="G1731">
        <v>-62</v>
      </c>
      <c r="H1731">
        <v>1.9281999999999999</v>
      </c>
      <c r="I1731">
        <v>774.36</v>
      </c>
      <c r="J1731">
        <v>44.497100000000003</v>
      </c>
      <c r="K1731">
        <v>1.9279000000000001E-2</v>
      </c>
      <c r="L1731">
        <v>37.68</v>
      </c>
      <c r="M1731">
        <v>36.799999999999997</v>
      </c>
      <c r="N1731">
        <v>38.299999999999997</v>
      </c>
      <c r="O1731">
        <v>44.49</v>
      </c>
      <c r="P1731">
        <v>759.62</v>
      </c>
      <c r="Q1731">
        <v>783.14</v>
      </c>
      <c r="R1731">
        <v>788.41</v>
      </c>
      <c r="S1731">
        <v>3.2538</v>
      </c>
      <c r="W1731" s="1">
        <v>35528</v>
      </c>
      <c r="X1731">
        <v>17.93</v>
      </c>
      <c r="Y1731">
        <v>0.96</v>
      </c>
      <c r="Z1731">
        <v>16473</v>
      </c>
      <c r="AA1731">
        <v>348.6</v>
      </c>
      <c r="AB1731">
        <v>0.06</v>
      </c>
      <c r="AC1731">
        <v>120</v>
      </c>
      <c r="AD1731" s="1">
        <v>35528</v>
      </c>
      <c r="AE1731">
        <v>18.440000000000001</v>
      </c>
      <c r="AF1731">
        <v>5.34</v>
      </c>
      <c r="AG1731">
        <v>5.125</v>
      </c>
      <c r="AH1731">
        <v>1</v>
      </c>
      <c r="AI1731">
        <v>2.8</v>
      </c>
    </row>
    <row r="1732" spans="1:35" x14ac:dyDescent="0.3">
      <c r="A1732" s="1">
        <v>35531</v>
      </c>
      <c r="B1732">
        <v>737.65</v>
      </c>
      <c r="C1732">
        <v>380274900</v>
      </c>
      <c r="D1732">
        <v>758.34</v>
      </c>
      <c r="E1732">
        <v>737.64</v>
      </c>
      <c r="F1732">
        <v>17.9163</v>
      </c>
      <c r="G1732">
        <v>-456</v>
      </c>
      <c r="H1732">
        <v>1.3174999999999999</v>
      </c>
      <c r="I1732">
        <v>771.77</v>
      </c>
      <c r="J1732">
        <v>44.602400000000003</v>
      </c>
      <c r="K1732">
        <v>5.142E-2</v>
      </c>
      <c r="L1732">
        <v>10.95</v>
      </c>
      <c r="M1732">
        <v>24.92</v>
      </c>
      <c r="N1732">
        <v>29.83</v>
      </c>
      <c r="O1732">
        <v>39.43</v>
      </c>
      <c r="P1732">
        <v>755.99</v>
      </c>
      <c r="Q1732">
        <v>781.22</v>
      </c>
      <c r="R1732">
        <v>787.71</v>
      </c>
      <c r="S1732">
        <v>3.165</v>
      </c>
      <c r="W1732" s="1">
        <v>35529</v>
      </c>
      <c r="X1732">
        <v>17.75</v>
      </c>
      <c r="Y1732">
        <v>-1</v>
      </c>
      <c r="Z1732">
        <v>24047</v>
      </c>
      <c r="AA1732">
        <v>348</v>
      </c>
      <c r="AB1732">
        <v>-0.17</v>
      </c>
      <c r="AC1732">
        <v>62</v>
      </c>
      <c r="AD1732" s="1">
        <v>35529</v>
      </c>
      <c r="AE1732">
        <v>18.559999999999999</v>
      </c>
      <c r="AF1732">
        <v>5.31</v>
      </c>
      <c r="AG1732">
        <v>5.25</v>
      </c>
      <c r="AH1732">
        <v>1</v>
      </c>
      <c r="AI1732">
        <v>2.8</v>
      </c>
    </row>
    <row r="1733" spans="1:35" x14ac:dyDescent="0.3">
      <c r="A1733" s="1">
        <v>35534</v>
      </c>
      <c r="B1733">
        <v>743.73</v>
      </c>
      <c r="C1733">
        <v>329037000</v>
      </c>
      <c r="D1733">
        <v>743.73</v>
      </c>
      <c r="E1733">
        <v>733.54</v>
      </c>
      <c r="F1733">
        <v>18.074100000000001</v>
      </c>
      <c r="G1733">
        <v>38</v>
      </c>
      <c r="H1733">
        <v>1.7017</v>
      </c>
      <c r="I1733">
        <v>769.29</v>
      </c>
      <c r="J1733">
        <v>44.719700000000003</v>
      </c>
      <c r="K1733">
        <v>1.243E-3</v>
      </c>
      <c r="L1733">
        <v>32.159999999999997</v>
      </c>
      <c r="M1733">
        <v>32.159999999999997</v>
      </c>
      <c r="N1733">
        <v>34.42</v>
      </c>
      <c r="O1733">
        <v>41.46</v>
      </c>
      <c r="P1733">
        <v>754.65</v>
      </c>
      <c r="Q1733">
        <v>779.65</v>
      </c>
      <c r="R1733">
        <v>786.9</v>
      </c>
      <c r="S1733">
        <v>3.1905999999999999</v>
      </c>
      <c r="W1733" s="1">
        <v>35530</v>
      </c>
      <c r="X1733">
        <v>17.93</v>
      </c>
      <c r="Y1733">
        <v>1.01</v>
      </c>
      <c r="Z1733">
        <v>19527</v>
      </c>
      <c r="AA1733">
        <v>348.5</v>
      </c>
      <c r="AB1733">
        <v>0.14000000000000001</v>
      </c>
      <c r="AC1733">
        <v>14</v>
      </c>
      <c r="AD1733" s="1">
        <v>35530</v>
      </c>
      <c r="AE1733">
        <v>19.010000000000002</v>
      </c>
      <c r="AF1733">
        <v>5.51</v>
      </c>
      <c r="AG1733">
        <v>5.5</v>
      </c>
      <c r="AH1733">
        <v>1</v>
      </c>
      <c r="AI1733">
        <v>2.8</v>
      </c>
    </row>
    <row r="1734" spans="1:35" x14ac:dyDescent="0.3">
      <c r="A1734" s="1">
        <v>35535</v>
      </c>
      <c r="B1734">
        <v>754.72</v>
      </c>
      <c r="C1734">
        <v>424850900</v>
      </c>
      <c r="D1734">
        <v>754.72</v>
      </c>
      <c r="E1734">
        <v>743.73</v>
      </c>
      <c r="F1734">
        <v>18.394100000000002</v>
      </c>
      <c r="G1734">
        <v>274</v>
      </c>
      <c r="H1734">
        <v>1.135</v>
      </c>
      <c r="I1734">
        <v>767.25</v>
      </c>
      <c r="J1734">
        <v>44.7014</v>
      </c>
      <c r="K1734">
        <v>0</v>
      </c>
      <c r="L1734">
        <v>58.78</v>
      </c>
      <c r="M1734">
        <v>43.29</v>
      </c>
      <c r="N1734">
        <v>41.82</v>
      </c>
      <c r="O1734">
        <v>44.9</v>
      </c>
      <c r="P1734">
        <v>754.16</v>
      </c>
      <c r="Q1734">
        <v>778.3</v>
      </c>
      <c r="R1734">
        <v>786.27</v>
      </c>
      <c r="S1734">
        <v>3.2282000000000002</v>
      </c>
      <c r="W1734" s="1">
        <v>35531</v>
      </c>
      <c r="X1734">
        <v>17.88</v>
      </c>
      <c r="Y1734">
        <v>-0.28000000000000003</v>
      </c>
      <c r="Z1734">
        <v>17743</v>
      </c>
      <c r="AA1734">
        <v>347</v>
      </c>
      <c r="AB1734">
        <v>-0.43</v>
      </c>
      <c r="AC1734">
        <v>78</v>
      </c>
      <c r="AD1734" s="1">
        <v>35531</v>
      </c>
      <c r="AE1734">
        <v>19.760000000000002</v>
      </c>
      <c r="AF1734">
        <v>5.4</v>
      </c>
      <c r="AG1734">
        <v>5.4375</v>
      </c>
      <c r="AH1734">
        <v>1</v>
      </c>
      <c r="AI1734">
        <v>2.8</v>
      </c>
    </row>
    <row r="1735" spans="1:35" x14ac:dyDescent="0.3">
      <c r="A1735" s="1">
        <v>35536</v>
      </c>
      <c r="B1735">
        <v>763.53</v>
      </c>
      <c r="C1735">
        <v>408663600</v>
      </c>
      <c r="D1735">
        <v>763.53</v>
      </c>
      <c r="E1735">
        <v>751.99</v>
      </c>
      <c r="F1735">
        <v>18.607199999999999</v>
      </c>
      <c r="G1735">
        <v>214</v>
      </c>
      <c r="H1735">
        <v>1.3079000000000001</v>
      </c>
      <c r="I1735">
        <v>765.94</v>
      </c>
      <c r="J1735">
        <v>44.6203</v>
      </c>
      <c r="K1735">
        <v>5.3102000000000003E-2</v>
      </c>
      <c r="L1735">
        <v>72</v>
      </c>
      <c r="M1735">
        <v>50.6</v>
      </c>
      <c r="N1735">
        <v>46.99</v>
      </c>
      <c r="O1735">
        <v>47.46</v>
      </c>
      <c r="P1735">
        <v>755.5</v>
      </c>
      <c r="Q1735">
        <v>777.39</v>
      </c>
      <c r="R1735">
        <v>785.81</v>
      </c>
      <c r="S1735">
        <v>3.2642000000000002</v>
      </c>
      <c r="W1735" s="1">
        <v>35534</v>
      </c>
      <c r="X1735">
        <v>18.190000000000001</v>
      </c>
      <c r="Y1735">
        <v>1.73</v>
      </c>
      <c r="Z1735">
        <v>12595</v>
      </c>
      <c r="AA1735">
        <v>346.4</v>
      </c>
      <c r="AB1735">
        <v>-0.17</v>
      </c>
      <c r="AC1735">
        <v>45</v>
      </c>
      <c r="AD1735" s="1">
        <v>35534</v>
      </c>
      <c r="AE1735">
        <v>19.09</v>
      </c>
      <c r="AF1735">
        <v>5.49</v>
      </c>
      <c r="AG1735">
        <v>5.4375</v>
      </c>
      <c r="AH1735">
        <v>1</v>
      </c>
      <c r="AI1735">
        <v>2.8</v>
      </c>
    </row>
    <row r="1736" spans="1:35" x14ac:dyDescent="0.3">
      <c r="A1736" s="1">
        <v>35537</v>
      </c>
      <c r="B1736">
        <v>761.77</v>
      </c>
      <c r="C1736">
        <v>414616600</v>
      </c>
      <c r="D1736">
        <v>768.55</v>
      </c>
      <c r="E1736">
        <v>760.49</v>
      </c>
      <c r="F1736">
        <v>18.553799999999999</v>
      </c>
      <c r="G1736">
        <v>-40</v>
      </c>
      <c r="H1736" t="s">
        <v>22</v>
      </c>
      <c r="I1736">
        <v>764.74</v>
      </c>
      <c r="J1736">
        <v>44.682099999999998</v>
      </c>
      <c r="K1736">
        <v>2.7820999999999999E-2</v>
      </c>
      <c r="L1736">
        <v>65.69</v>
      </c>
      <c r="M1736">
        <v>49.17</v>
      </c>
      <c r="N1736">
        <v>46.11</v>
      </c>
      <c r="O1736">
        <v>47.01</v>
      </c>
      <c r="P1736">
        <v>756.65</v>
      </c>
      <c r="Q1736">
        <v>776.05</v>
      </c>
      <c r="R1736">
        <v>785.26</v>
      </c>
      <c r="S1736">
        <v>3.2507999999999999</v>
      </c>
      <c r="W1736" s="1">
        <v>35535</v>
      </c>
      <c r="X1736">
        <v>17.96</v>
      </c>
      <c r="Y1736">
        <v>-1.26</v>
      </c>
      <c r="Z1736">
        <v>14168</v>
      </c>
      <c r="AA1736">
        <v>341.7</v>
      </c>
      <c r="AB1736">
        <v>-1.36</v>
      </c>
      <c r="AC1736">
        <v>772</v>
      </c>
      <c r="AD1736" s="1">
        <v>35535</v>
      </c>
      <c r="AE1736">
        <v>18.25</v>
      </c>
      <c r="AF1736">
        <v>5.61</v>
      </c>
      <c r="AG1736">
        <v>5.5625</v>
      </c>
      <c r="AH1736">
        <v>1</v>
      </c>
      <c r="AI1736">
        <v>2.8</v>
      </c>
    </row>
    <row r="1737" spans="1:35" x14ac:dyDescent="0.3">
      <c r="A1737" s="1">
        <v>35538</v>
      </c>
      <c r="B1737">
        <v>766.34</v>
      </c>
      <c r="C1737">
        <v>419177700</v>
      </c>
      <c r="D1737">
        <v>767.93</v>
      </c>
      <c r="E1737">
        <v>761.77</v>
      </c>
      <c r="F1737">
        <v>18.665099999999999</v>
      </c>
      <c r="G1737">
        <v>131</v>
      </c>
      <c r="H1737">
        <v>1.5682</v>
      </c>
      <c r="I1737">
        <v>763.92</v>
      </c>
      <c r="J1737">
        <v>44.6663</v>
      </c>
      <c r="K1737">
        <v>0</v>
      </c>
      <c r="L1737">
        <v>74.42</v>
      </c>
      <c r="M1737">
        <v>53.03</v>
      </c>
      <c r="N1737">
        <v>48.8</v>
      </c>
      <c r="O1737">
        <v>48.33</v>
      </c>
      <c r="P1737">
        <v>757.49</v>
      </c>
      <c r="Q1737">
        <v>774.97</v>
      </c>
      <c r="R1737">
        <v>785.02</v>
      </c>
      <c r="S1737">
        <v>3.2703000000000002</v>
      </c>
      <c r="W1737" s="1">
        <v>35536</v>
      </c>
      <c r="X1737">
        <v>17.809999999999999</v>
      </c>
      <c r="Y1737">
        <v>-0.84</v>
      </c>
      <c r="Z1737">
        <v>21361</v>
      </c>
      <c r="AA1737">
        <v>341.1</v>
      </c>
      <c r="AB1737">
        <v>-0.18</v>
      </c>
      <c r="AC1737">
        <v>150</v>
      </c>
      <c r="AD1737" s="1">
        <v>35536</v>
      </c>
      <c r="AE1737">
        <v>17.64</v>
      </c>
      <c r="AF1737">
        <v>5.56</v>
      </c>
      <c r="AG1737">
        <v>5.4375</v>
      </c>
      <c r="AH1737">
        <v>1</v>
      </c>
      <c r="AI1737">
        <v>2.8</v>
      </c>
    </row>
    <row r="1738" spans="1:35" x14ac:dyDescent="0.3">
      <c r="A1738" s="1">
        <v>35541</v>
      </c>
      <c r="B1738">
        <v>760.37</v>
      </c>
      <c r="C1738">
        <v>330786300</v>
      </c>
      <c r="D1738">
        <v>767.39</v>
      </c>
      <c r="E1738">
        <v>756.38</v>
      </c>
      <c r="F1738">
        <v>18.5199</v>
      </c>
      <c r="G1738">
        <v>-233</v>
      </c>
      <c r="H1738">
        <v>2.0188999999999999</v>
      </c>
      <c r="I1738">
        <v>762.74</v>
      </c>
      <c r="J1738">
        <v>44.630600000000001</v>
      </c>
      <c r="K1738">
        <v>1.519E-3</v>
      </c>
      <c r="L1738">
        <v>49.66</v>
      </c>
      <c r="M1738">
        <v>47.71</v>
      </c>
      <c r="N1738">
        <v>45.6</v>
      </c>
      <c r="O1738">
        <v>46.76</v>
      </c>
      <c r="P1738">
        <v>757.32</v>
      </c>
      <c r="Q1738">
        <v>773.49</v>
      </c>
      <c r="R1738">
        <v>784.63</v>
      </c>
      <c r="S1738">
        <v>3.246</v>
      </c>
      <c r="W1738" s="1">
        <v>35537</v>
      </c>
      <c r="X1738">
        <v>17.690000000000001</v>
      </c>
      <c r="Y1738">
        <v>-0.67</v>
      </c>
      <c r="Z1738">
        <v>26029</v>
      </c>
      <c r="AA1738">
        <v>342.1</v>
      </c>
      <c r="AB1738">
        <v>0.28999999999999998</v>
      </c>
      <c r="AC1738">
        <v>24</v>
      </c>
      <c r="AD1738" s="1">
        <v>35537</v>
      </c>
      <c r="AE1738">
        <v>18.71</v>
      </c>
      <c r="AF1738">
        <v>5.49</v>
      </c>
      <c r="AG1738">
        <v>5.4375</v>
      </c>
      <c r="AH1738">
        <v>1</v>
      </c>
      <c r="AI1738">
        <v>2.8</v>
      </c>
    </row>
    <row r="1739" spans="1:35" x14ac:dyDescent="0.3">
      <c r="A1739" s="1">
        <v>35542</v>
      </c>
      <c r="B1739">
        <v>774.61</v>
      </c>
      <c r="C1739">
        <v>420023700</v>
      </c>
      <c r="D1739">
        <v>774.64</v>
      </c>
      <c r="E1739">
        <v>759.9</v>
      </c>
      <c r="F1739">
        <v>18.865100000000002</v>
      </c>
      <c r="G1739">
        <v>272</v>
      </c>
      <c r="H1739">
        <v>2.2570999999999999</v>
      </c>
      <c r="I1739">
        <v>761.92</v>
      </c>
      <c r="J1739">
        <v>44.551400000000001</v>
      </c>
      <c r="K1739">
        <v>0</v>
      </c>
      <c r="L1739">
        <v>77.02</v>
      </c>
      <c r="M1739">
        <v>58.81</v>
      </c>
      <c r="N1739">
        <v>53.43</v>
      </c>
      <c r="O1739">
        <v>50.72</v>
      </c>
      <c r="P1739">
        <v>758.17</v>
      </c>
      <c r="Q1739">
        <v>772.19</v>
      </c>
      <c r="R1739">
        <v>784.33</v>
      </c>
      <c r="S1739">
        <v>3.3102</v>
      </c>
      <c r="W1739" s="1">
        <v>35538</v>
      </c>
      <c r="X1739">
        <v>17.920000000000002</v>
      </c>
      <c r="Y1739">
        <v>1.3</v>
      </c>
      <c r="Z1739">
        <v>18890</v>
      </c>
      <c r="AA1739">
        <v>341.5</v>
      </c>
      <c r="AB1739">
        <v>-0.18</v>
      </c>
      <c r="AC1739">
        <v>70</v>
      </c>
      <c r="AD1739" s="1">
        <v>35538</v>
      </c>
      <c r="AE1739">
        <v>18.75</v>
      </c>
      <c r="AF1739">
        <v>5.35</v>
      </c>
      <c r="AG1739">
        <v>5.25</v>
      </c>
      <c r="AH1739">
        <v>1</v>
      </c>
      <c r="AI1739">
        <v>2.8</v>
      </c>
    </row>
    <row r="1740" spans="1:35" x14ac:dyDescent="0.3">
      <c r="A1740" s="1">
        <v>35543</v>
      </c>
      <c r="B1740">
        <v>773.64</v>
      </c>
      <c r="C1740">
        <v>393338400</v>
      </c>
      <c r="D1740">
        <v>778.19</v>
      </c>
      <c r="E1740">
        <v>771.9</v>
      </c>
      <c r="F1740">
        <v>18.834099999999999</v>
      </c>
      <c r="G1740">
        <v>-2</v>
      </c>
      <c r="H1740">
        <v>2.0005999999999999</v>
      </c>
      <c r="I1740">
        <v>761.15</v>
      </c>
      <c r="J1740">
        <v>44.544400000000003</v>
      </c>
      <c r="K1740">
        <v>2.8589E-2</v>
      </c>
      <c r="L1740">
        <v>72.97</v>
      </c>
      <c r="M1740">
        <v>57.87</v>
      </c>
      <c r="N1740">
        <v>52.88</v>
      </c>
      <c r="O1740">
        <v>50.45</v>
      </c>
      <c r="P1740">
        <v>759.47</v>
      </c>
      <c r="Q1740">
        <v>770.93</v>
      </c>
      <c r="R1740">
        <v>784.09</v>
      </c>
      <c r="S1740">
        <v>3.306</v>
      </c>
      <c r="W1740" s="1">
        <v>35541</v>
      </c>
      <c r="X1740">
        <v>18.34</v>
      </c>
      <c r="Y1740">
        <v>2.34</v>
      </c>
      <c r="Z1740">
        <v>21812</v>
      </c>
      <c r="AA1740">
        <v>343.3</v>
      </c>
      <c r="AB1740">
        <v>0.53</v>
      </c>
      <c r="AC1740">
        <v>13</v>
      </c>
      <c r="AD1740" s="1">
        <v>35541</v>
      </c>
      <c r="AE1740">
        <v>20.100000000000001</v>
      </c>
      <c r="AF1740">
        <v>5.34</v>
      </c>
      <c r="AG1740">
        <v>5.25</v>
      </c>
      <c r="AH1740">
        <v>1</v>
      </c>
      <c r="AI1740">
        <v>2.8</v>
      </c>
    </row>
    <row r="1741" spans="1:35" x14ac:dyDescent="0.3">
      <c r="A1741" s="1">
        <v>35544</v>
      </c>
      <c r="B1741">
        <v>771.18</v>
      </c>
      <c r="C1741">
        <v>408514200</v>
      </c>
      <c r="D1741">
        <v>779.89</v>
      </c>
      <c r="E1741">
        <v>769.72</v>
      </c>
      <c r="F1741">
        <v>18.7698</v>
      </c>
      <c r="G1741">
        <v>-91</v>
      </c>
      <c r="H1741">
        <v>1.8573999999999999</v>
      </c>
      <c r="I1741">
        <v>760.19</v>
      </c>
      <c r="J1741">
        <v>44.584000000000003</v>
      </c>
      <c r="K1741">
        <v>1.3258000000000001E-2</v>
      </c>
      <c r="L1741">
        <v>60.8</v>
      </c>
      <c r="M1741">
        <v>55.34</v>
      </c>
      <c r="N1741">
        <v>51.41</v>
      </c>
      <c r="O1741">
        <v>49.77</v>
      </c>
      <c r="P1741">
        <v>760.75</v>
      </c>
      <c r="Q1741">
        <v>769.83</v>
      </c>
      <c r="R1741">
        <v>783.72</v>
      </c>
      <c r="S1741">
        <v>3.2885</v>
      </c>
      <c r="W1741" s="1">
        <v>35542</v>
      </c>
      <c r="X1741">
        <v>17.989999999999998</v>
      </c>
      <c r="Y1741">
        <v>-1.91</v>
      </c>
      <c r="Z1741">
        <v>30393</v>
      </c>
      <c r="AA1741">
        <v>341.6</v>
      </c>
      <c r="AB1741">
        <v>-0.5</v>
      </c>
      <c r="AC1741">
        <v>79</v>
      </c>
      <c r="AD1741" s="1">
        <v>35542</v>
      </c>
      <c r="AE1741">
        <v>19.52</v>
      </c>
      <c r="AF1741">
        <v>5.5</v>
      </c>
      <c r="AG1741">
        <v>5.125</v>
      </c>
      <c r="AH1741">
        <v>1</v>
      </c>
      <c r="AI1741">
        <v>2.8</v>
      </c>
    </row>
    <row r="1742" spans="1:35" x14ac:dyDescent="0.3">
      <c r="A1742" s="1">
        <v>35545</v>
      </c>
      <c r="B1742">
        <v>765.37</v>
      </c>
      <c r="C1742">
        <v>302281200</v>
      </c>
      <c r="D1742">
        <v>771.18</v>
      </c>
      <c r="E1742">
        <v>764.63</v>
      </c>
      <c r="F1742">
        <v>18.625299999999999</v>
      </c>
      <c r="G1742">
        <v>-178</v>
      </c>
      <c r="H1742">
        <v>2.6564999999999999</v>
      </c>
      <c r="I1742">
        <v>759.76</v>
      </c>
      <c r="J1742">
        <v>44.591799999999999</v>
      </c>
      <c r="K1742">
        <v>0</v>
      </c>
      <c r="L1742">
        <v>38.22</v>
      </c>
      <c r="M1742">
        <v>49.58</v>
      </c>
      <c r="N1742">
        <v>48.02</v>
      </c>
      <c r="O1742">
        <v>48.18</v>
      </c>
      <c r="P1742">
        <v>763.53</v>
      </c>
      <c r="Q1742">
        <v>769.02</v>
      </c>
      <c r="R1742">
        <v>782.98</v>
      </c>
      <c r="S1742">
        <v>3.2623000000000002</v>
      </c>
      <c r="W1742" s="1">
        <v>35543</v>
      </c>
      <c r="X1742">
        <v>18.059999999999999</v>
      </c>
      <c r="Y1742">
        <v>0.39</v>
      </c>
      <c r="Z1742">
        <v>19105</v>
      </c>
      <c r="AA1742">
        <v>341.5</v>
      </c>
      <c r="AB1742">
        <v>-0.03</v>
      </c>
      <c r="AC1742">
        <v>18</v>
      </c>
      <c r="AD1742" s="1">
        <v>35543</v>
      </c>
      <c r="AE1742">
        <v>20.48</v>
      </c>
      <c r="AF1742">
        <v>5.95</v>
      </c>
      <c r="AG1742">
        <v>5.75</v>
      </c>
      <c r="AH1742">
        <v>1</v>
      </c>
      <c r="AI1742">
        <v>2.8</v>
      </c>
    </row>
    <row r="1743" spans="1:35" x14ac:dyDescent="0.3">
      <c r="A1743" s="1">
        <v>35548</v>
      </c>
      <c r="B1743">
        <v>772.96</v>
      </c>
      <c r="C1743">
        <v>334390600</v>
      </c>
      <c r="D1743">
        <v>773.89</v>
      </c>
      <c r="E1743">
        <v>763.3</v>
      </c>
      <c r="F1743">
        <v>18.8096</v>
      </c>
      <c r="G1743">
        <v>171</v>
      </c>
      <c r="H1743" t="s">
        <v>22</v>
      </c>
      <c r="I1743">
        <v>760.55</v>
      </c>
      <c r="J1743">
        <v>44.626199999999997</v>
      </c>
      <c r="K1743">
        <v>9.8360000000000003E-2</v>
      </c>
      <c r="L1743">
        <v>64.239999999999995</v>
      </c>
      <c r="M1743">
        <v>56.27</v>
      </c>
      <c r="N1743">
        <v>52.43</v>
      </c>
      <c r="O1743">
        <v>50.33</v>
      </c>
      <c r="P1743">
        <v>766.45</v>
      </c>
      <c r="Q1743">
        <v>768.35</v>
      </c>
      <c r="R1743">
        <v>782.2</v>
      </c>
      <c r="S1743">
        <v>3.2909000000000002</v>
      </c>
      <c r="W1743" s="1">
        <v>35544</v>
      </c>
      <c r="X1743">
        <v>18.41</v>
      </c>
      <c r="Y1743">
        <v>1.94</v>
      </c>
      <c r="Z1743">
        <v>15089</v>
      </c>
      <c r="AA1743">
        <v>340.9</v>
      </c>
      <c r="AB1743">
        <v>-0.18</v>
      </c>
      <c r="AC1743">
        <v>73</v>
      </c>
      <c r="AD1743" s="1">
        <v>35544</v>
      </c>
      <c r="AE1743">
        <v>20.83</v>
      </c>
      <c r="AF1743">
        <v>5.62</v>
      </c>
      <c r="AG1743">
        <v>5.625</v>
      </c>
      <c r="AH1743">
        <v>1</v>
      </c>
      <c r="AI1743">
        <v>2.8</v>
      </c>
    </row>
    <row r="1744" spans="1:35" x14ac:dyDescent="0.3">
      <c r="A1744" s="1">
        <v>35549</v>
      </c>
      <c r="B1744">
        <v>794.05</v>
      </c>
      <c r="C1744">
        <v>433129500</v>
      </c>
      <c r="D1744">
        <v>794.44</v>
      </c>
      <c r="E1744">
        <v>772.96</v>
      </c>
      <c r="F1744">
        <v>19.322800000000001</v>
      </c>
      <c r="G1744">
        <v>409</v>
      </c>
      <c r="H1744">
        <v>1.9670000000000001</v>
      </c>
      <c r="I1744">
        <v>762.27</v>
      </c>
      <c r="J1744">
        <v>44.625100000000003</v>
      </c>
      <c r="K1744">
        <v>3.5019000000000002E-2</v>
      </c>
      <c r="L1744">
        <v>87.02</v>
      </c>
      <c r="M1744">
        <v>69.08</v>
      </c>
      <c r="N1744">
        <v>62.07</v>
      </c>
      <c r="O1744">
        <v>55.61</v>
      </c>
      <c r="P1744">
        <v>770.38</v>
      </c>
      <c r="Q1744">
        <v>768.29</v>
      </c>
      <c r="R1744">
        <v>781.91</v>
      </c>
      <c r="S1744">
        <v>3.3807</v>
      </c>
      <c r="W1744" s="1">
        <v>35545</v>
      </c>
      <c r="X1744">
        <v>18.27</v>
      </c>
      <c r="Y1744">
        <v>-0.76</v>
      </c>
      <c r="Z1744">
        <v>16548</v>
      </c>
      <c r="AA1744">
        <v>342.4</v>
      </c>
      <c r="AB1744">
        <v>0.44</v>
      </c>
      <c r="AC1744">
        <v>316</v>
      </c>
      <c r="AD1744" s="1">
        <v>35545</v>
      </c>
      <c r="AE1744">
        <v>21.15</v>
      </c>
      <c r="AF1744">
        <v>5.53</v>
      </c>
      <c r="AG1744">
        <v>5.5625</v>
      </c>
      <c r="AH1744">
        <v>1</v>
      </c>
      <c r="AI1744">
        <v>2.8</v>
      </c>
    </row>
    <row r="1745" spans="1:35" x14ac:dyDescent="0.3">
      <c r="A1745" s="1">
        <v>35550</v>
      </c>
      <c r="B1745">
        <v>801.34</v>
      </c>
      <c r="C1745">
        <v>469599400</v>
      </c>
      <c r="D1745">
        <v>804.13</v>
      </c>
      <c r="E1745">
        <v>791.21</v>
      </c>
      <c r="F1745">
        <v>19.506900000000002</v>
      </c>
      <c r="G1745">
        <v>258</v>
      </c>
      <c r="H1745">
        <v>1.9047000000000001</v>
      </c>
      <c r="I1745">
        <v>764.83</v>
      </c>
      <c r="J1745">
        <v>44.171399999999998</v>
      </c>
      <c r="K1745">
        <v>0.152782</v>
      </c>
      <c r="L1745">
        <v>90.25</v>
      </c>
      <c r="M1745">
        <v>72.239999999999995</v>
      </c>
      <c r="N1745">
        <v>64.73</v>
      </c>
      <c r="O1745">
        <v>57.23</v>
      </c>
      <c r="P1745">
        <v>774.16</v>
      </c>
      <c r="Q1745">
        <v>768.68</v>
      </c>
      <c r="R1745">
        <v>781.61</v>
      </c>
      <c r="S1745">
        <v>3.4089999999999998</v>
      </c>
      <c r="W1745" s="1">
        <v>35548</v>
      </c>
      <c r="X1745">
        <v>18.27</v>
      </c>
      <c r="Y1745">
        <v>0</v>
      </c>
      <c r="Z1745">
        <v>11344</v>
      </c>
      <c r="AA1745">
        <v>339.9</v>
      </c>
      <c r="AB1745">
        <v>-0.73</v>
      </c>
      <c r="AC1745">
        <v>54</v>
      </c>
      <c r="AD1745" s="1">
        <v>35548</v>
      </c>
      <c r="AE1745">
        <v>21.34</v>
      </c>
      <c r="AF1745">
        <v>5.72</v>
      </c>
      <c r="AG1745">
        <v>5.375</v>
      </c>
      <c r="AH1745">
        <v>1</v>
      </c>
      <c r="AI1745">
        <v>2.8</v>
      </c>
    </row>
    <row r="1746" spans="1:35" x14ac:dyDescent="0.3">
      <c r="A1746" s="1">
        <v>35551</v>
      </c>
      <c r="B1746">
        <v>798.53</v>
      </c>
      <c r="C1746">
        <v>375450400</v>
      </c>
      <c r="D1746">
        <v>802.95</v>
      </c>
      <c r="E1746">
        <v>793.21</v>
      </c>
      <c r="F1746">
        <v>19.438300000000002</v>
      </c>
      <c r="G1746">
        <v>-69</v>
      </c>
      <c r="H1746">
        <v>0.9173</v>
      </c>
      <c r="I1746">
        <v>767.24</v>
      </c>
      <c r="J1746">
        <v>44.238</v>
      </c>
      <c r="K1746">
        <v>0.11018799999999999</v>
      </c>
      <c r="L1746">
        <v>78.92</v>
      </c>
      <c r="M1746">
        <v>69.180000000000007</v>
      </c>
      <c r="N1746">
        <v>62.9</v>
      </c>
      <c r="O1746">
        <v>56.41</v>
      </c>
      <c r="P1746">
        <v>777.84</v>
      </c>
      <c r="Q1746">
        <v>769.11</v>
      </c>
      <c r="R1746">
        <v>781.33</v>
      </c>
      <c r="S1746">
        <v>3.3974000000000002</v>
      </c>
      <c r="W1746" s="1">
        <v>35549</v>
      </c>
      <c r="X1746">
        <v>18.61</v>
      </c>
      <c r="Y1746">
        <v>1.86</v>
      </c>
      <c r="Z1746">
        <v>22796</v>
      </c>
      <c r="AA1746">
        <v>341.6</v>
      </c>
      <c r="AB1746">
        <v>0.5</v>
      </c>
      <c r="AC1746">
        <v>12989</v>
      </c>
      <c r="AD1746" s="1">
        <v>35549</v>
      </c>
      <c r="AE1746">
        <v>19.809999999999999</v>
      </c>
      <c r="AF1746">
        <v>5.53</v>
      </c>
      <c r="AG1746">
        <v>5.4375</v>
      </c>
      <c r="AH1746">
        <v>1</v>
      </c>
      <c r="AI1746">
        <v>2.8</v>
      </c>
    </row>
    <row r="1747" spans="1:35" x14ac:dyDescent="0.3">
      <c r="A1747" s="1">
        <v>35552</v>
      </c>
      <c r="B1747">
        <v>812.97</v>
      </c>
      <c r="C1747">
        <v>393190700</v>
      </c>
      <c r="D1747">
        <v>812.99</v>
      </c>
      <c r="E1747">
        <v>798.53</v>
      </c>
      <c r="F1747">
        <v>19.79</v>
      </c>
      <c r="G1747">
        <v>376</v>
      </c>
      <c r="H1747" t="s">
        <v>22</v>
      </c>
      <c r="I1747">
        <v>770</v>
      </c>
      <c r="J1747">
        <v>44.476999999999997</v>
      </c>
      <c r="K1747">
        <v>2.2959999999999999E-3</v>
      </c>
      <c r="L1747">
        <v>89.28</v>
      </c>
      <c r="M1747">
        <v>75.25</v>
      </c>
      <c r="N1747">
        <v>67.92</v>
      </c>
      <c r="O1747">
        <v>59.51</v>
      </c>
      <c r="P1747">
        <v>782.5</v>
      </c>
      <c r="Q1747">
        <v>770.12</v>
      </c>
      <c r="R1747">
        <v>781.53</v>
      </c>
      <c r="S1747">
        <v>3.4584999999999999</v>
      </c>
      <c r="W1747" s="1">
        <v>35550</v>
      </c>
      <c r="X1747">
        <v>18.52</v>
      </c>
      <c r="Y1747">
        <v>-0.48</v>
      </c>
      <c r="Z1747">
        <v>19256</v>
      </c>
      <c r="AA1747">
        <v>341.2</v>
      </c>
      <c r="AB1747">
        <v>-0.12</v>
      </c>
      <c r="AC1747">
        <v>22266</v>
      </c>
      <c r="AD1747" s="1">
        <v>35550</v>
      </c>
      <c r="AE1747">
        <v>20.059999999999999</v>
      </c>
      <c r="AF1747">
        <v>5.82</v>
      </c>
      <c r="AG1747">
        <v>6</v>
      </c>
      <c r="AH1747">
        <v>1</v>
      </c>
      <c r="AI1747">
        <v>2.5</v>
      </c>
    </row>
    <row r="1748" spans="1:35" x14ac:dyDescent="0.3">
      <c r="A1748" s="1">
        <v>35555</v>
      </c>
      <c r="B1748">
        <v>830.24</v>
      </c>
      <c r="C1748">
        <v>458759400</v>
      </c>
      <c r="D1748">
        <v>830.29</v>
      </c>
      <c r="E1748">
        <v>811.8</v>
      </c>
      <c r="F1748">
        <v>20.2104</v>
      </c>
      <c r="G1748">
        <v>398</v>
      </c>
      <c r="H1748">
        <v>1.9670000000000001</v>
      </c>
      <c r="I1748">
        <v>773.4</v>
      </c>
      <c r="J1748">
        <v>44.428199999999997</v>
      </c>
      <c r="K1748">
        <v>5.4019999999999999E-2</v>
      </c>
      <c r="L1748">
        <v>94.31</v>
      </c>
      <c r="M1748">
        <v>80.44</v>
      </c>
      <c r="N1748">
        <v>72.680000000000007</v>
      </c>
      <c r="O1748">
        <v>62.78</v>
      </c>
      <c r="P1748">
        <v>789.49</v>
      </c>
      <c r="Q1748">
        <v>771.65</v>
      </c>
      <c r="R1748">
        <v>782.1</v>
      </c>
      <c r="S1748">
        <v>3.532</v>
      </c>
      <c r="W1748" s="1">
        <v>35551</v>
      </c>
      <c r="X1748">
        <v>18.29</v>
      </c>
      <c r="Y1748">
        <v>-1.24</v>
      </c>
      <c r="Z1748">
        <v>13235</v>
      </c>
      <c r="AA1748">
        <v>341.7</v>
      </c>
      <c r="AB1748">
        <v>0.15</v>
      </c>
      <c r="AC1748">
        <v>22989</v>
      </c>
      <c r="AD1748" s="1">
        <v>35551</v>
      </c>
      <c r="AE1748">
        <v>19.87</v>
      </c>
      <c r="AF1748">
        <v>5.73</v>
      </c>
      <c r="AG1748">
        <v>6</v>
      </c>
      <c r="AH1748">
        <v>1</v>
      </c>
      <c r="AI1748">
        <v>2.5</v>
      </c>
    </row>
    <row r="1749" spans="1:35" x14ac:dyDescent="0.3">
      <c r="A1749" s="1">
        <v>35556</v>
      </c>
      <c r="B1749">
        <v>827.76</v>
      </c>
      <c r="C1749">
        <v>486731800</v>
      </c>
      <c r="D1749">
        <v>832.29</v>
      </c>
      <c r="E1749">
        <v>824.7</v>
      </c>
      <c r="F1749">
        <v>20.149999999999999</v>
      </c>
      <c r="G1749">
        <v>-15</v>
      </c>
      <c r="H1749">
        <v>2.9380999999999999</v>
      </c>
      <c r="I1749">
        <v>776.49</v>
      </c>
      <c r="J1749">
        <v>44.448599999999999</v>
      </c>
      <c r="K1749">
        <v>6.7446999999999993E-2</v>
      </c>
      <c r="L1749">
        <v>85.66</v>
      </c>
      <c r="M1749">
        <v>77.8</v>
      </c>
      <c r="N1749">
        <v>71.05</v>
      </c>
      <c r="O1749">
        <v>62.04</v>
      </c>
      <c r="P1749">
        <v>794.8</v>
      </c>
      <c r="Q1749">
        <v>772.88</v>
      </c>
      <c r="R1749">
        <v>782.45</v>
      </c>
      <c r="S1749">
        <v>3.5213999999999999</v>
      </c>
      <c r="W1749" s="1">
        <v>35552</v>
      </c>
      <c r="X1749">
        <v>17.97</v>
      </c>
      <c r="Y1749">
        <v>-1.75</v>
      </c>
      <c r="Z1749">
        <v>24965</v>
      </c>
      <c r="AA1749">
        <v>341.6</v>
      </c>
      <c r="AB1749">
        <v>-0.03</v>
      </c>
      <c r="AC1749">
        <v>22989</v>
      </c>
      <c r="AD1749" s="1">
        <v>35552</v>
      </c>
      <c r="AE1749">
        <v>17.510000000000002</v>
      </c>
      <c r="AF1749">
        <v>5.47</v>
      </c>
      <c r="AG1749">
        <v>5.375</v>
      </c>
      <c r="AH1749">
        <v>1</v>
      </c>
      <c r="AI1749">
        <v>2.5</v>
      </c>
    </row>
    <row r="1750" spans="1:35" x14ac:dyDescent="0.3">
      <c r="A1750" s="1">
        <v>35557</v>
      </c>
      <c r="B1750">
        <v>815.62</v>
      </c>
      <c r="C1750">
        <v>415784500</v>
      </c>
      <c r="D1750">
        <v>827.76</v>
      </c>
      <c r="E1750">
        <v>814.7</v>
      </c>
      <c r="F1750">
        <v>19.854500000000002</v>
      </c>
      <c r="G1750">
        <v>-283</v>
      </c>
      <c r="H1750">
        <v>1.2068000000000001</v>
      </c>
      <c r="I1750">
        <v>779.24</v>
      </c>
      <c r="J1750">
        <v>44.462400000000002</v>
      </c>
      <c r="K1750">
        <v>0.12008000000000001</v>
      </c>
      <c r="L1750">
        <v>51.19</v>
      </c>
      <c r="M1750">
        <v>65.91</v>
      </c>
      <c r="N1750">
        <v>63.53</v>
      </c>
      <c r="O1750">
        <v>58.52</v>
      </c>
      <c r="P1750">
        <v>799</v>
      </c>
      <c r="Q1750">
        <v>773.77</v>
      </c>
      <c r="R1750">
        <v>782.52</v>
      </c>
      <c r="S1750">
        <v>3.4698000000000002</v>
      </c>
      <c r="W1750" s="1">
        <v>35555</v>
      </c>
      <c r="X1750">
        <v>17.97</v>
      </c>
      <c r="Y1750">
        <v>-1.75</v>
      </c>
      <c r="Z1750">
        <v>24965</v>
      </c>
      <c r="AA1750">
        <v>344.3</v>
      </c>
      <c r="AB1750">
        <v>0.79</v>
      </c>
      <c r="AC1750">
        <v>24988</v>
      </c>
      <c r="AD1750" s="1">
        <v>35555</v>
      </c>
      <c r="AE1750">
        <v>20.13</v>
      </c>
      <c r="AF1750">
        <v>5.49</v>
      </c>
      <c r="AG1750">
        <v>5.5</v>
      </c>
      <c r="AH1750">
        <v>1</v>
      </c>
      <c r="AI1750">
        <v>2.5</v>
      </c>
    </row>
    <row r="1751" spans="1:35" x14ac:dyDescent="0.3">
      <c r="A1751" s="1">
        <v>35558</v>
      </c>
      <c r="B1751">
        <v>820.26</v>
      </c>
      <c r="C1751">
        <v>419318200</v>
      </c>
      <c r="D1751">
        <v>829.09</v>
      </c>
      <c r="E1751">
        <v>811.84</v>
      </c>
      <c r="F1751">
        <v>19.967400000000001</v>
      </c>
      <c r="G1751">
        <v>171</v>
      </c>
      <c r="H1751">
        <v>1.5325</v>
      </c>
      <c r="I1751">
        <v>782.33</v>
      </c>
      <c r="J1751">
        <v>44.4589</v>
      </c>
      <c r="K1751">
        <v>1.8190999999999999E-2</v>
      </c>
      <c r="L1751">
        <v>60.34</v>
      </c>
      <c r="M1751">
        <v>68.02</v>
      </c>
      <c r="N1751">
        <v>65.06</v>
      </c>
      <c r="O1751">
        <v>59.43</v>
      </c>
      <c r="P1751">
        <v>803.91</v>
      </c>
      <c r="Q1751">
        <v>774.76</v>
      </c>
      <c r="R1751">
        <v>782.82</v>
      </c>
      <c r="S1751">
        <v>3.4895</v>
      </c>
      <c r="W1751" s="1">
        <v>35556</v>
      </c>
      <c r="X1751">
        <v>18.07</v>
      </c>
      <c r="Y1751">
        <v>0.56000000000000005</v>
      </c>
      <c r="Z1751">
        <v>13782</v>
      </c>
      <c r="AA1751">
        <v>341.5</v>
      </c>
      <c r="AB1751">
        <v>-0.81</v>
      </c>
      <c r="AC1751">
        <v>32808</v>
      </c>
      <c r="AD1751" s="1">
        <v>35556</v>
      </c>
      <c r="AE1751">
        <v>20.85</v>
      </c>
      <c r="AF1751">
        <v>5.5</v>
      </c>
      <c r="AG1751">
        <v>5.4375</v>
      </c>
      <c r="AH1751">
        <v>1</v>
      </c>
      <c r="AI1751">
        <v>2.5</v>
      </c>
    </row>
    <row r="1752" spans="1:35" x14ac:dyDescent="0.3">
      <c r="A1752" s="1">
        <v>35559</v>
      </c>
      <c r="B1752">
        <v>824.78</v>
      </c>
      <c r="C1752">
        <v>357112500</v>
      </c>
      <c r="D1752">
        <v>827.69</v>
      </c>
      <c r="E1752">
        <v>815.78</v>
      </c>
      <c r="F1752">
        <v>20.077500000000001</v>
      </c>
      <c r="G1752">
        <v>112</v>
      </c>
      <c r="H1752">
        <v>1.2969999999999999</v>
      </c>
      <c r="I1752">
        <v>786.69</v>
      </c>
      <c r="J1752">
        <v>44.439599999999999</v>
      </c>
      <c r="K1752">
        <v>0.22254499999999999</v>
      </c>
      <c r="L1752">
        <v>68.87</v>
      </c>
      <c r="M1752">
        <v>70.040000000000006</v>
      </c>
      <c r="N1752">
        <v>66.52</v>
      </c>
      <c r="O1752">
        <v>60.31</v>
      </c>
      <c r="P1752">
        <v>809.85</v>
      </c>
      <c r="Q1752">
        <v>776.46</v>
      </c>
      <c r="R1752">
        <v>783.41</v>
      </c>
      <c r="S1752">
        <v>3.5087000000000002</v>
      </c>
      <c r="W1752" s="1">
        <v>35557</v>
      </c>
      <c r="X1752">
        <v>18.16</v>
      </c>
      <c r="Y1752">
        <v>0.5</v>
      </c>
      <c r="Z1752">
        <v>11208</v>
      </c>
      <c r="AA1752">
        <v>342.4</v>
      </c>
      <c r="AB1752">
        <v>0.26</v>
      </c>
      <c r="AC1752">
        <v>15632</v>
      </c>
      <c r="AD1752" s="1">
        <v>35557</v>
      </c>
      <c r="AE1752">
        <v>21.34</v>
      </c>
      <c r="AF1752">
        <v>5.7</v>
      </c>
      <c r="AG1752">
        <v>5.5</v>
      </c>
      <c r="AH1752">
        <v>1</v>
      </c>
      <c r="AI1752">
        <v>2.5</v>
      </c>
    </row>
    <row r="1753" spans="1:35" x14ac:dyDescent="0.3">
      <c r="A1753" s="1">
        <v>35562</v>
      </c>
      <c r="B1753">
        <v>837.66</v>
      </c>
      <c r="C1753">
        <v>360482800</v>
      </c>
      <c r="D1753">
        <v>838.56</v>
      </c>
      <c r="E1753">
        <v>824.78</v>
      </c>
      <c r="F1753">
        <v>20.3901</v>
      </c>
      <c r="G1753">
        <v>317</v>
      </c>
      <c r="H1753">
        <v>2.1655000000000002</v>
      </c>
      <c r="I1753">
        <v>791.39</v>
      </c>
      <c r="J1753">
        <v>44.597499999999997</v>
      </c>
      <c r="K1753">
        <v>3.2433999999999998E-2</v>
      </c>
      <c r="L1753">
        <v>83.78</v>
      </c>
      <c r="M1753">
        <v>75.09</v>
      </c>
      <c r="N1753">
        <v>70.34</v>
      </c>
      <c r="O1753">
        <v>62.68</v>
      </c>
      <c r="P1753">
        <v>816.32</v>
      </c>
      <c r="Q1753">
        <v>779.14</v>
      </c>
      <c r="R1753">
        <v>784.35</v>
      </c>
      <c r="S1753">
        <v>3.5636000000000001</v>
      </c>
      <c r="W1753" s="1">
        <v>35558</v>
      </c>
      <c r="X1753">
        <v>18.690000000000001</v>
      </c>
      <c r="Y1753">
        <v>2.92</v>
      </c>
      <c r="Z1753">
        <v>23513</v>
      </c>
      <c r="AA1753">
        <v>344.8</v>
      </c>
      <c r="AB1753">
        <v>0.7</v>
      </c>
      <c r="AC1753">
        <v>45155</v>
      </c>
      <c r="AD1753" s="1">
        <v>35558</v>
      </c>
      <c r="AE1753">
        <v>21.26</v>
      </c>
      <c r="AF1753">
        <v>5.66</v>
      </c>
      <c r="AG1753">
        <v>5.6875</v>
      </c>
      <c r="AH1753">
        <v>1</v>
      </c>
      <c r="AI1753">
        <v>2.5</v>
      </c>
    </row>
    <row r="1754" spans="1:35" x14ac:dyDescent="0.3">
      <c r="A1754" s="1">
        <v>35563</v>
      </c>
      <c r="B1754">
        <v>833.13</v>
      </c>
      <c r="C1754">
        <v>406643600</v>
      </c>
      <c r="D1754">
        <v>838.49</v>
      </c>
      <c r="E1754">
        <v>829.12</v>
      </c>
      <c r="F1754">
        <v>20.279800000000002</v>
      </c>
      <c r="G1754">
        <v>-164</v>
      </c>
      <c r="H1754">
        <v>1.3681000000000001</v>
      </c>
      <c r="I1754">
        <v>795.31</v>
      </c>
      <c r="J1754">
        <v>44.5899</v>
      </c>
      <c r="K1754">
        <v>0.14807000000000001</v>
      </c>
      <c r="L1754">
        <v>66.88</v>
      </c>
      <c r="M1754">
        <v>70.400000000000006</v>
      </c>
      <c r="N1754">
        <v>67.430000000000007</v>
      </c>
      <c r="O1754">
        <v>61.35</v>
      </c>
      <c r="P1754">
        <v>820.23</v>
      </c>
      <c r="Q1754">
        <v>781.59</v>
      </c>
      <c r="R1754">
        <v>785.1</v>
      </c>
      <c r="S1754">
        <v>3.5442999999999998</v>
      </c>
      <c r="W1754" s="1">
        <v>35559</v>
      </c>
      <c r="X1754">
        <v>18.93</v>
      </c>
      <c r="Y1754">
        <v>1.28</v>
      </c>
      <c r="Z1754">
        <v>18380</v>
      </c>
      <c r="AA1754">
        <v>349.3</v>
      </c>
      <c r="AB1754">
        <v>1.31</v>
      </c>
      <c r="AC1754">
        <v>36724</v>
      </c>
      <c r="AD1754" s="1">
        <v>35559</v>
      </c>
      <c r="AE1754">
        <v>20.11</v>
      </c>
      <c r="AF1754">
        <v>5.46</v>
      </c>
      <c r="AG1754">
        <v>5.375</v>
      </c>
      <c r="AH1754">
        <v>1</v>
      </c>
      <c r="AI1754">
        <v>2.5</v>
      </c>
    </row>
    <row r="1755" spans="1:35" x14ac:dyDescent="0.3">
      <c r="A1755" s="1">
        <v>35564</v>
      </c>
      <c r="B1755">
        <v>836.04</v>
      </c>
      <c r="C1755">
        <v>404558000</v>
      </c>
      <c r="D1755">
        <v>841.29</v>
      </c>
      <c r="E1755">
        <v>833.13</v>
      </c>
      <c r="F1755">
        <v>15.6434</v>
      </c>
      <c r="G1755">
        <v>95</v>
      </c>
      <c r="H1755">
        <v>1.2381</v>
      </c>
      <c r="I1755">
        <v>798.93</v>
      </c>
      <c r="J1755">
        <v>44.621600000000001</v>
      </c>
      <c r="K1755">
        <v>0.12038500000000001</v>
      </c>
      <c r="L1755">
        <v>72.27</v>
      </c>
      <c r="M1755">
        <v>71.680000000000007</v>
      </c>
      <c r="N1755">
        <v>68.33</v>
      </c>
      <c r="O1755">
        <v>61.89</v>
      </c>
      <c r="P1755">
        <v>823.7</v>
      </c>
      <c r="Q1755">
        <v>784.46</v>
      </c>
      <c r="R1755">
        <v>786.01</v>
      </c>
      <c r="S1755">
        <v>3.5547</v>
      </c>
      <c r="W1755" s="1">
        <v>35562</v>
      </c>
      <c r="X1755">
        <v>19.72</v>
      </c>
      <c r="Y1755">
        <v>4.17</v>
      </c>
      <c r="Z1755">
        <v>20165</v>
      </c>
      <c r="AA1755">
        <v>348.7</v>
      </c>
      <c r="AB1755">
        <v>-0.17</v>
      </c>
      <c r="AC1755">
        <v>39993</v>
      </c>
      <c r="AD1755" s="1">
        <v>35562</v>
      </c>
      <c r="AE1755">
        <v>20.25</v>
      </c>
      <c r="AF1755">
        <v>5.49</v>
      </c>
      <c r="AG1755">
        <v>5.4375</v>
      </c>
      <c r="AH1755">
        <v>1</v>
      </c>
      <c r="AI1755">
        <v>2.5</v>
      </c>
    </row>
    <row r="1756" spans="1:35" x14ac:dyDescent="0.3">
      <c r="A1756" s="1">
        <v>35565</v>
      </c>
      <c r="B1756">
        <v>841.88</v>
      </c>
      <c r="C1756">
        <v>346347500</v>
      </c>
      <c r="D1756">
        <v>842.45</v>
      </c>
      <c r="E1756">
        <v>833.34</v>
      </c>
      <c r="F1756">
        <v>15.7058</v>
      </c>
      <c r="G1756">
        <v>153</v>
      </c>
      <c r="H1756">
        <v>1.5126999999999999</v>
      </c>
      <c r="I1756">
        <v>802.94</v>
      </c>
      <c r="J1756">
        <v>44.586300000000001</v>
      </c>
      <c r="K1756">
        <v>0.25935599999999998</v>
      </c>
      <c r="L1756">
        <v>81.39</v>
      </c>
      <c r="M1756">
        <v>74.2</v>
      </c>
      <c r="N1756">
        <v>70.13</v>
      </c>
      <c r="O1756">
        <v>62.96</v>
      </c>
      <c r="P1756">
        <v>828.03</v>
      </c>
      <c r="Q1756">
        <v>787.51</v>
      </c>
      <c r="R1756">
        <v>786.8</v>
      </c>
      <c r="S1756">
        <v>3.5847000000000002</v>
      </c>
      <c r="W1756" s="1">
        <v>35563</v>
      </c>
      <c r="X1756">
        <v>19.62</v>
      </c>
      <c r="Y1756">
        <v>-0.51</v>
      </c>
      <c r="Z1756">
        <v>14431</v>
      </c>
      <c r="AA1756">
        <v>350.5</v>
      </c>
      <c r="AB1756">
        <v>0.52</v>
      </c>
      <c r="AC1756">
        <v>28902</v>
      </c>
      <c r="AD1756" s="1">
        <v>35563</v>
      </c>
      <c r="AE1756">
        <v>20.81</v>
      </c>
      <c r="AF1756">
        <v>5.42</v>
      </c>
      <c r="AG1756">
        <v>5.375</v>
      </c>
      <c r="AH1756">
        <v>1</v>
      </c>
      <c r="AI1756">
        <v>2.5</v>
      </c>
    </row>
    <row r="1757" spans="1:35" x14ac:dyDescent="0.3">
      <c r="A1757" s="1">
        <v>35566</v>
      </c>
      <c r="B1757">
        <v>829.75</v>
      </c>
      <c r="C1757">
        <v>415500000</v>
      </c>
      <c r="D1757">
        <v>841.88</v>
      </c>
      <c r="E1757">
        <v>829.15</v>
      </c>
      <c r="F1757">
        <v>15.4832</v>
      </c>
      <c r="G1757">
        <v>-254</v>
      </c>
      <c r="H1757">
        <v>2.1665000000000001</v>
      </c>
      <c r="I1757">
        <v>806.11</v>
      </c>
      <c r="J1757">
        <v>44.624600000000001</v>
      </c>
      <c r="K1757">
        <v>0.15077299999999999</v>
      </c>
      <c r="L1757">
        <v>40.200000000000003</v>
      </c>
      <c r="M1757">
        <v>61.43</v>
      </c>
      <c r="N1757">
        <v>62.23</v>
      </c>
      <c r="O1757">
        <v>59.36</v>
      </c>
      <c r="P1757">
        <v>829.71</v>
      </c>
      <c r="Q1757">
        <v>789.9</v>
      </c>
      <c r="R1757">
        <v>787.43</v>
      </c>
      <c r="S1757">
        <v>3.5318000000000001</v>
      </c>
      <c r="W1757" s="1">
        <v>35564</v>
      </c>
      <c r="X1757">
        <v>19.510000000000002</v>
      </c>
      <c r="Y1757">
        <v>-0.56000000000000005</v>
      </c>
      <c r="Z1757">
        <v>13935</v>
      </c>
      <c r="AA1757">
        <v>348.2</v>
      </c>
      <c r="AB1757">
        <v>-0.66</v>
      </c>
      <c r="AC1757">
        <v>19844</v>
      </c>
      <c r="AD1757" s="1">
        <v>35564</v>
      </c>
      <c r="AE1757">
        <v>21.09</v>
      </c>
      <c r="AF1757">
        <v>5.45</v>
      </c>
      <c r="AG1757">
        <v>5.4375</v>
      </c>
      <c r="AH1757">
        <v>1</v>
      </c>
      <c r="AI1757">
        <v>2.5</v>
      </c>
    </row>
    <row r="1758" spans="1:35" x14ac:dyDescent="0.3">
      <c r="A1758" s="1">
        <v>35569</v>
      </c>
      <c r="B1758">
        <v>833.27</v>
      </c>
      <c r="C1758">
        <v>271921600</v>
      </c>
      <c r="D1758">
        <v>835.92</v>
      </c>
      <c r="E1758">
        <v>828.87</v>
      </c>
      <c r="F1758">
        <v>15.5525</v>
      </c>
      <c r="G1758">
        <v>134</v>
      </c>
      <c r="H1758">
        <v>2.2608999999999999</v>
      </c>
      <c r="I1758">
        <v>809.75</v>
      </c>
      <c r="J1758">
        <v>44.571199999999997</v>
      </c>
      <c r="K1758">
        <v>1.5014E-2</v>
      </c>
      <c r="L1758">
        <v>51</v>
      </c>
      <c r="M1758">
        <v>63.48</v>
      </c>
      <c r="N1758">
        <v>63.51</v>
      </c>
      <c r="O1758">
        <v>60.05</v>
      </c>
      <c r="P1758">
        <v>830.02</v>
      </c>
      <c r="Q1758">
        <v>792.27</v>
      </c>
      <c r="R1758">
        <v>787.99</v>
      </c>
      <c r="S1758">
        <v>3.5470000000000002</v>
      </c>
      <c r="W1758" s="1">
        <v>35565</v>
      </c>
      <c r="X1758">
        <v>19.440000000000001</v>
      </c>
      <c r="Y1758">
        <v>-0.36</v>
      </c>
      <c r="Z1758">
        <v>5259</v>
      </c>
      <c r="AA1758">
        <v>348.4</v>
      </c>
      <c r="AB1758">
        <v>0.06</v>
      </c>
      <c r="AC1758">
        <v>25421</v>
      </c>
      <c r="AD1758" s="1">
        <v>35565</v>
      </c>
      <c r="AE1758">
        <v>19.91</v>
      </c>
      <c r="AF1758">
        <v>5.71</v>
      </c>
      <c r="AG1758">
        <v>5.75</v>
      </c>
      <c r="AH1758">
        <v>1</v>
      </c>
      <c r="AI1758">
        <v>2.5</v>
      </c>
    </row>
    <row r="1759" spans="1:35" x14ac:dyDescent="0.3">
      <c r="A1759" s="1">
        <v>35570</v>
      </c>
      <c r="B1759">
        <v>841.66</v>
      </c>
      <c r="C1759">
        <v>373106500</v>
      </c>
      <c r="D1759">
        <v>841.96</v>
      </c>
      <c r="E1759">
        <v>826.41</v>
      </c>
      <c r="F1759">
        <v>15.7081</v>
      </c>
      <c r="G1759">
        <v>130</v>
      </c>
      <c r="H1759">
        <v>1.8975</v>
      </c>
      <c r="I1759">
        <v>813.1</v>
      </c>
      <c r="J1759">
        <v>44.623399999999997</v>
      </c>
      <c r="K1759">
        <v>6.4755999999999994E-2</v>
      </c>
      <c r="L1759">
        <v>70.22</v>
      </c>
      <c r="M1759">
        <v>68.040000000000006</v>
      </c>
      <c r="N1759">
        <v>66.44</v>
      </c>
      <c r="O1759">
        <v>61.64</v>
      </c>
      <c r="P1759">
        <v>831.41</v>
      </c>
      <c r="Q1759">
        <v>794.79</v>
      </c>
      <c r="R1759">
        <v>788.55</v>
      </c>
      <c r="S1759">
        <v>3.5827</v>
      </c>
      <c r="W1759" s="1">
        <v>35566</v>
      </c>
      <c r="X1759">
        <v>20.350000000000001</v>
      </c>
      <c r="Y1759">
        <v>4.68</v>
      </c>
      <c r="Z1759">
        <v>25710</v>
      </c>
      <c r="AA1759">
        <v>344.9</v>
      </c>
      <c r="AB1759">
        <v>-1</v>
      </c>
      <c r="AC1759">
        <v>33110</v>
      </c>
      <c r="AD1759" s="1">
        <v>35566</v>
      </c>
      <c r="AE1759">
        <v>21.57</v>
      </c>
      <c r="AF1759">
        <v>5.44</v>
      </c>
      <c r="AG1759">
        <v>5.4375</v>
      </c>
      <c r="AH1759">
        <v>1</v>
      </c>
      <c r="AI1759">
        <v>2.5</v>
      </c>
    </row>
    <row r="1760" spans="1:35" x14ac:dyDescent="0.3">
      <c r="A1760" s="1">
        <v>35571</v>
      </c>
      <c r="B1760">
        <v>839.35</v>
      </c>
      <c r="C1760">
        <v>457615400</v>
      </c>
      <c r="D1760">
        <v>846.87</v>
      </c>
      <c r="E1760">
        <v>835.22</v>
      </c>
      <c r="F1760">
        <v>15.664999999999999</v>
      </c>
      <c r="G1760">
        <v>-111</v>
      </c>
      <c r="H1760">
        <v>1.2306999999999999</v>
      </c>
      <c r="I1760">
        <v>816.39</v>
      </c>
      <c r="J1760">
        <v>44.594900000000003</v>
      </c>
      <c r="K1760">
        <v>8.9560000000000001E-2</v>
      </c>
      <c r="L1760">
        <v>60.43</v>
      </c>
      <c r="M1760">
        <v>65.5</v>
      </c>
      <c r="N1760">
        <v>64.900000000000006</v>
      </c>
      <c r="O1760">
        <v>60.95</v>
      </c>
      <c r="P1760">
        <v>833.78</v>
      </c>
      <c r="Q1760">
        <v>797.42</v>
      </c>
      <c r="R1760">
        <v>789.11</v>
      </c>
      <c r="S1760">
        <v>3.5729000000000002</v>
      </c>
      <c r="W1760" s="1">
        <v>35569</v>
      </c>
      <c r="X1760">
        <v>20.16</v>
      </c>
      <c r="Y1760">
        <v>-0.93</v>
      </c>
      <c r="Z1760">
        <v>19100</v>
      </c>
      <c r="AA1760">
        <v>342.2</v>
      </c>
      <c r="AB1760">
        <v>-0.78</v>
      </c>
      <c r="AC1760">
        <v>33275</v>
      </c>
      <c r="AD1760" s="1">
        <v>35569</v>
      </c>
      <c r="AE1760">
        <v>21.48</v>
      </c>
      <c r="AF1760">
        <v>5.55</v>
      </c>
      <c r="AG1760">
        <v>5.5</v>
      </c>
      <c r="AH1760">
        <v>1</v>
      </c>
      <c r="AI1760">
        <v>2.5</v>
      </c>
    </row>
    <row r="1761" spans="1:35" x14ac:dyDescent="0.3">
      <c r="A1761" s="1">
        <v>35572</v>
      </c>
      <c r="B1761">
        <v>835.66</v>
      </c>
      <c r="C1761">
        <v>307746000</v>
      </c>
      <c r="D1761">
        <v>841.91</v>
      </c>
      <c r="E1761">
        <v>833.86</v>
      </c>
      <c r="F1761">
        <v>15.5961</v>
      </c>
      <c r="G1761">
        <v>-59</v>
      </c>
      <c r="H1761">
        <v>2.2145999999999999</v>
      </c>
      <c r="I1761">
        <v>819.61</v>
      </c>
      <c r="J1761">
        <v>44.650199999999998</v>
      </c>
      <c r="K1761">
        <v>1.6559000000000001E-2</v>
      </c>
      <c r="L1761">
        <v>45.3</v>
      </c>
      <c r="M1761">
        <v>61.4</v>
      </c>
      <c r="N1761">
        <v>62.4</v>
      </c>
      <c r="O1761">
        <v>59.84</v>
      </c>
      <c r="P1761">
        <v>835.32</v>
      </c>
      <c r="Q1761">
        <v>799.99</v>
      </c>
      <c r="R1761">
        <v>789.74</v>
      </c>
      <c r="S1761">
        <v>3.5566</v>
      </c>
      <c r="W1761" s="1">
        <v>35570</v>
      </c>
      <c r="X1761">
        <v>20</v>
      </c>
      <c r="Y1761">
        <v>-0.79</v>
      </c>
      <c r="Z1761">
        <v>19786</v>
      </c>
      <c r="AA1761">
        <v>343.4</v>
      </c>
      <c r="AB1761">
        <v>0.35</v>
      </c>
      <c r="AC1761">
        <v>17680</v>
      </c>
      <c r="AD1761" s="1">
        <v>35570</v>
      </c>
      <c r="AE1761">
        <v>19.260000000000002</v>
      </c>
      <c r="AF1761">
        <v>5.51</v>
      </c>
      <c r="AG1761">
        <v>5.5</v>
      </c>
      <c r="AH1761">
        <v>1</v>
      </c>
      <c r="AI1761">
        <v>2.5</v>
      </c>
    </row>
    <row r="1762" spans="1:35" x14ac:dyDescent="0.3">
      <c r="A1762" s="1">
        <v>35573</v>
      </c>
      <c r="B1762">
        <v>847.03</v>
      </c>
      <c r="C1762">
        <v>314219500</v>
      </c>
      <c r="D1762">
        <v>848.49</v>
      </c>
      <c r="E1762">
        <v>835.66</v>
      </c>
      <c r="F1762">
        <v>15.8081</v>
      </c>
      <c r="G1762">
        <v>336</v>
      </c>
      <c r="H1762">
        <v>1.5629</v>
      </c>
      <c r="I1762">
        <v>823.7</v>
      </c>
      <c r="J1762">
        <v>44.663600000000002</v>
      </c>
      <c r="K1762">
        <v>1.3176999999999999E-2</v>
      </c>
      <c r="L1762">
        <v>74.64</v>
      </c>
      <c r="M1762">
        <v>68.290000000000006</v>
      </c>
      <c r="N1762">
        <v>66.66</v>
      </c>
      <c r="O1762">
        <v>62.05</v>
      </c>
      <c r="P1762">
        <v>837.54</v>
      </c>
      <c r="Q1762">
        <v>803.64</v>
      </c>
      <c r="R1762">
        <v>790.89</v>
      </c>
      <c r="S1762">
        <v>3.6034999999999999</v>
      </c>
      <c r="W1762" s="1">
        <v>35571</v>
      </c>
      <c r="X1762">
        <v>20.13</v>
      </c>
      <c r="Y1762">
        <v>0.65</v>
      </c>
      <c r="Z1762">
        <v>25309</v>
      </c>
      <c r="AA1762">
        <v>343.7</v>
      </c>
      <c r="AB1762">
        <v>0.09</v>
      </c>
      <c r="AC1762">
        <v>16206</v>
      </c>
      <c r="AD1762" s="1">
        <v>35571</v>
      </c>
      <c r="AE1762">
        <v>19.28</v>
      </c>
      <c r="AF1762">
        <v>5.56</v>
      </c>
      <c r="AG1762">
        <v>5.5625</v>
      </c>
      <c r="AH1762">
        <v>1</v>
      </c>
      <c r="AI1762">
        <v>2.5</v>
      </c>
    </row>
    <row r="1763" spans="1:35" x14ac:dyDescent="0.3">
      <c r="A1763" s="1">
        <v>35576</v>
      </c>
      <c r="B1763" t="s">
        <v>22</v>
      </c>
      <c r="C1763" t="s">
        <v>22</v>
      </c>
      <c r="D1763" t="s">
        <v>22</v>
      </c>
      <c r="E1763" t="s">
        <v>22</v>
      </c>
      <c r="F1763">
        <v>15.8081</v>
      </c>
      <c r="G1763" t="s">
        <v>22</v>
      </c>
      <c r="H1763" t="s">
        <v>22</v>
      </c>
      <c r="I1763" t="s">
        <v>22</v>
      </c>
      <c r="J1763">
        <v>44.663600000000002</v>
      </c>
      <c r="K1763">
        <v>0</v>
      </c>
      <c r="L1763" t="s">
        <v>22</v>
      </c>
      <c r="M1763" t="s">
        <v>22</v>
      </c>
      <c r="N1763" t="s">
        <v>22</v>
      </c>
      <c r="O1763" t="s">
        <v>22</v>
      </c>
      <c r="P1763" t="s">
        <v>22</v>
      </c>
      <c r="Q1763" t="s">
        <v>22</v>
      </c>
      <c r="R1763" t="s">
        <v>22</v>
      </c>
      <c r="S1763">
        <v>3.6034999999999999</v>
      </c>
      <c r="W1763" s="1">
        <v>35572</v>
      </c>
      <c r="X1763">
        <v>20.18</v>
      </c>
      <c r="Y1763">
        <v>0.25</v>
      </c>
      <c r="Z1763">
        <v>17524</v>
      </c>
      <c r="AA1763">
        <v>343.2</v>
      </c>
      <c r="AB1763">
        <v>-0.15</v>
      </c>
      <c r="AC1763">
        <v>26629</v>
      </c>
      <c r="AD1763" s="1">
        <v>35572</v>
      </c>
      <c r="AE1763">
        <v>18.77</v>
      </c>
      <c r="AF1763">
        <v>5.48</v>
      </c>
      <c r="AG1763">
        <v>5.4375</v>
      </c>
      <c r="AH1763">
        <v>1</v>
      </c>
      <c r="AI1763">
        <v>2.5</v>
      </c>
    </row>
    <row r="1764" spans="1:35" x14ac:dyDescent="0.3">
      <c r="A1764" s="1">
        <v>35577</v>
      </c>
      <c r="B1764">
        <v>849.71</v>
      </c>
      <c r="C1764">
        <v>378430400</v>
      </c>
      <c r="D1764">
        <v>851.53</v>
      </c>
      <c r="E1764">
        <v>840.96</v>
      </c>
      <c r="F1764">
        <v>15.8581</v>
      </c>
      <c r="G1764">
        <v>6</v>
      </c>
      <c r="H1764">
        <v>2.4336000000000002</v>
      </c>
      <c r="I1764">
        <v>827.53</v>
      </c>
      <c r="J1764">
        <v>44.640300000000003</v>
      </c>
      <c r="K1764">
        <v>7.7790000000000003E-3</v>
      </c>
      <c r="L1764">
        <v>78.69</v>
      </c>
      <c r="M1764">
        <v>69.72</v>
      </c>
      <c r="N1764">
        <v>67.59</v>
      </c>
      <c r="O1764">
        <v>62.55</v>
      </c>
      <c r="P1764">
        <v>838.75</v>
      </c>
      <c r="Q1764">
        <v>807.17</v>
      </c>
      <c r="R1764">
        <v>792.02</v>
      </c>
      <c r="S1764">
        <v>3.6135999999999999</v>
      </c>
      <c r="W1764" s="1">
        <v>35573</v>
      </c>
      <c r="X1764">
        <v>20</v>
      </c>
      <c r="Y1764">
        <v>-0.89</v>
      </c>
      <c r="Z1764">
        <v>17733</v>
      </c>
      <c r="AA1764">
        <v>343.1</v>
      </c>
      <c r="AB1764">
        <v>-0.03</v>
      </c>
      <c r="AC1764">
        <v>18189</v>
      </c>
      <c r="AD1764" s="1">
        <v>35573</v>
      </c>
      <c r="AE1764">
        <v>18.079999999999998</v>
      </c>
      <c r="AF1764">
        <v>5.36</v>
      </c>
      <c r="AG1764">
        <v>5.3125</v>
      </c>
      <c r="AH1764">
        <v>1</v>
      </c>
      <c r="AI1764">
        <v>2.5</v>
      </c>
    </row>
    <row r="1765" spans="1:35" x14ac:dyDescent="0.3">
      <c r="A1765" s="1">
        <v>35578</v>
      </c>
      <c r="B1765">
        <v>847.21</v>
      </c>
      <c r="C1765">
        <v>407903700</v>
      </c>
      <c r="D1765">
        <v>850.95</v>
      </c>
      <c r="E1765">
        <v>843.21</v>
      </c>
      <c r="F1765">
        <v>15.8378</v>
      </c>
      <c r="G1765">
        <v>-24</v>
      </c>
      <c r="H1765">
        <v>4.5545999999999998</v>
      </c>
      <c r="I1765">
        <v>830.19</v>
      </c>
      <c r="J1765">
        <v>44.754899999999999</v>
      </c>
      <c r="K1765">
        <v>0.146178</v>
      </c>
      <c r="L1765">
        <v>64.33</v>
      </c>
      <c r="M1765">
        <v>66.569999999999993</v>
      </c>
      <c r="N1765">
        <v>65.739999999999995</v>
      </c>
      <c r="O1765">
        <v>61.76</v>
      </c>
      <c r="P1765">
        <v>840.16</v>
      </c>
      <c r="Q1765">
        <v>810.26</v>
      </c>
      <c r="R1765">
        <v>793.05</v>
      </c>
      <c r="S1765">
        <v>3.6091000000000002</v>
      </c>
      <c r="W1765" s="1">
        <v>35576</v>
      </c>
      <c r="X1765">
        <v>20</v>
      </c>
      <c r="Y1765">
        <v>-0.89</v>
      </c>
      <c r="Z1765">
        <v>17733</v>
      </c>
      <c r="AA1765">
        <v>343.1</v>
      </c>
      <c r="AB1765">
        <v>-0.03</v>
      </c>
      <c r="AC1765">
        <v>18189</v>
      </c>
      <c r="AD1765" s="1">
        <v>35576</v>
      </c>
      <c r="AE1765">
        <v>18.079999999999998</v>
      </c>
      <c r="AF1765">
        <v>5.36</v>
      </c>
      <c r="AG1765">
        <v>5.3125</v>
      </c>
      <c r="AH1765">
        <v>1</v>
      </c>
      <c r="AI1765">
        <v>2.5</v>
      </c>
    </row>
    <row r="1766" spans="1:35" x14ac:dyDescent="0.3">
      <c r="A1766" s="1">
        <v>35579</v>
      </c>
      <c r="B1766">
        <v>844.08</v>
      </c>
      <c r="C1766">
        <v>385022300</v>
      </c>
      <c r="D1766">
        <v>848.96</v>
      </c>
      <c r="E1766">
        <v>842.61</v>
      </c>
      <c r="F1766">
        <v>15.781499999999999</v>
      </c>
      <c r="G1766">
        <v>12</v>
      </c>
      <c r="H1766">
        <v>1.0960000000000001</v>
      </c>
      <c r="I1766">
        <v>832.33</v>
      </c>
      <c r="J1766">
        <v>44.732700000000001</v>
      </c>
      <c r="K1766">
        <v>0.126913</v>
      </c>
      <c r="L1766">
        <v>47.92</v>
      </c>
      <c r="M1766">
        <v>62.57</v>
      </c>
      <c r="N1766">
        <v>63.41</v>
      </c>
      <c r="O1766">
        <v>60.77</v>
      </c>
      <c r="P1766">
        <v>840.96</v>
      </c>
      <c r="Q1766">
        <v>812.94</v>
      </c>
      <c r="R1766">
        <v>794.14</v>
      </c>
      <c r="S1766">
        <v>3.5914999999999999</v>
      </c>
      <c r="W1766" s="1">
        <v>35577</v>
      </c>
      <c r="X1766">
        <v>19.22</v>
      </c>
      <c r="Y1766">
        <v>-3.9</v>
      </c>
      <c r="Z1766">
        <v>26691</v>
      </c>
      <c r="AA1766">
        <v>344.7</v>
      </c>
      <c r="AB1766">
        <v>0.47</v>
      </c>
      <c r="AC1766">
        <v>29170</v>
      </c>
      <c r="AD1766" s="1">
        <v>35577</v>
      </c>
      <c r="AE1766">
        <v>19.36</v>
      </c>
      <c r="AF1766">
        <v>5.59</v>
      </c>
      <c r="AG1766">
        <v>5.5625</v>
      </c>
      <c r="AH1766">
        <v>1</v>
      </c>
      <c r="AI1766">
        <v>2.5</v>
      </c>
    </row>
    <row r="1767" spans="1:35" x14ac:dyDescent="0.3">
      <c r="A1767" s="1">
        <v>35580</v>
      </c>
      <c r="B1767">
        <v>848.28</v>
      </c>
      <c r="C1767">
        <v>497581700</v>
      </c>
      <c r="D1767">
        <v>851.87</v>
      </c>
      <c r="E1767">
        <v>831.87</v>
      </c>
      <c r="F1767">
        <v>15.860099999999999</v>
      </c>
      <c r="G1767">
        <v>165</v>
      </c>
      <c r="H1767">
        <v>1.4802</v>
      </c>
      <c r="I1767">
        <v>834.82</v>
      </c>
      <c r="J1767">
        <v>44.469000000000001</v>
      </c>
      <c r="K1767">
        <v>2.3026999999999999E-2</v>
      </c>
      <c r="L1767">
        <v>65.59</v>
      </c>
      <c r="M1767">
        <v>65.680000000000007</v>
      </c>
      <c r="N1767">
        <v>65.2</v>
      </c>
      <c r="O1767">
        <v>61.62</v>
      </c>
      <c r="P1767">
        <v>841.6</v>
      </c>
      <c r="Q1767">
        <v>815.82</v>
      </c>
      <c r="R1767">
        <v>795.39</v>
      </c>
      <c r="S1767">
        <v>3.6093000000000002</v>
      </c>
      <c r="W1767" s="1">
        <v>35578</v>
      </c>
      <c r="X1767">
        <v>19.239999999999998</v>
      </c>
      <c r="Y1767">
        <v>0.1</v>
      </c>
      <c r="Z1767">
        <v>21110</v>
      </c>
      <c r="AA1767">
        <v>345.3</v>
      </c>
      <c r="AB1767">
        <v>0.17</v>
      </c>
      <c r="AC1767">
        <v>48083</v>
      </c>
      <c r="AD1767" s="1">
        <v>35578</v>
      </c>
      <c r="AE1767">
        <v>19.28</v>
      </c>
      <c r="AF1767">
        <v>5.52</v>
      </c>
      <c r="AG1767">
        <v>5.5</v>
      </c>
      <c r="AH1767">
        <v>1</v>
      </c>
      <c r="AI1767">
        <v>2.5</v>
      </c>
    </row>
    <row r="1768" spans="1:35" x14ac:dyDescent="0.3">
      <c r="A1768" s="1">
        <v>35583</v>
      </c>
      <c r="B1768">
        <v>846.36</v>
      </c>
      <c r="C1768">
        <v>346308900</v>
      </c>
      <c r="D1768">
        <v>851.34</v>
      </c>
      <c r="E1768">
        <v>844.61</v>
      </c>
      <c r="F1768">
        <v>15.826599999999999</v>
      </c>
      <c r="G1768">
        <v>-47</v>
      </c>
      <c r="H1768">
        <v>1.3149999999999999</v>
      </c>
      <c r="I1768">
        <v>836.49</v>
      </c>
      <c r="J1768">
        <v>44.278500000000001</v>
      </c>
      <c r="K1768">
        <v>1.0482999999999999E-2</v>
      </c>
      <c r="L1768">
        <v>53.21</v>
      </c>
      <c r="M1768">
        <v>62.99</v>
      </c>
      <c r="N1768">
        <v>63.67</v>
      </c>
      <c r="O1768">
        <v>61</v>
      </c>
      <c r="P1768">
        <v>843.26</v>
      </c>
      <c r="Q1768">
        <v>818.49</v>
      </c>
      <c r="R1768">
        <v>796.66</v>
      </c>
      <c r="S1768">
        <v>3.6015999999999999</v>
      </c>
      <c r="W1768" s="1">
        <v>35579</v>
      </c>
      <c r="X1768">
        <v>19.48</v>
      </c>
      <c r="Y1768">
        <v>1.25</v>
      </c>
      <c r="Z1768">
        <v>22554</v>
      </c>
      <c r="AA1768">
        <v>345.9</v>
      </c>
      <c r="AB1768">
        <v>0.17</v>
      </c>
      <c r="AC1768">
        <v>19228</v>
      </c>
      <c r="AD1768" s="1">
        <v>35579</v>
      </c>
      <c r="AE1768">
        <v>19.02</v>
      </c>
      <c r="AF1768">
        <v>5.56</v>
      </c>
      <c r="AG1768">
        <v>5.5</v>
      </c>
      <c r="AH1768">
        <v>1</v>
      </c>
      <c r="AI1768">
        <v>2.5</v>
      </c>
    </row>
    <row r="1769" spans="1:35" x14ac:dyDescent="0.3">
      <c r="A1769" s="1">
        <v>35584</v>
      </c>
      <c r="B1769">
        <v>845.48</v>
      </c>
      <c r="C1769">
        <v>419122300</v>
      </c>
      <c r="D1769">
        <v>850.56</v>
      </c>
      <c r="E1769">
        <v>841.51</v>
      </c>
      <c r="F1769">
        <v>15.8102</v>
      </c>
      <c r="G1769">
        <v>44</v>
      </c>
      <c r="H1769">
        <v>1.675</v>
      </c>
      <c r="I1769">
        <v>837.25</v>
      </c>
      <c r="J1769">
        <v>44.231999999999999</v>
      </c>
      <c r="K1769">
        <v>1.3955E-2</v>
      </c>
      <c r="L1769">
        <v>47.1</v>
      </c>
      <c r="M1769">
        <v>61.69</v>
      </c>
      <c r="N1769">
        <v>62.94</v>
      </c>
      <c r="O1769">
        <v>60.7</v>
      </c>
      <c r="P1769">
        <v>844.48</v>
      </c>
      <c r="Q1769">
        <v>821.33</v>
      </c>
      <c r="R1769">
        <v>797.89</v>
      </c>
      <c r="S1769">
        <v>3.5979000000000001</v>
      </c>
      <c r="W1769" s="1">
        <v>35580</v>
      </c>
      <c r="X1769">
        <v>19.399999999999999</v>
      </c>
      <c r="Y1769">
        <v>-0.41</v>
      </c>
      <c r="Z1769">
        <v>15812</v>
      </c>
      <c r="AA1769">
        <v>344.8</v>
      </c>
      <c r="AB1769">
        <v>-0.32</v>
      </c>
      <c r="AC1769">
        <v>4796</v>
      </c>
      <c r="AD1769" s="1">
        <v>35580</v>
      </c>
      <c r="AE1769">
        <v>19.190000000000001</v>
      </c>
      <c r="AF1769">
        <v>5.58</v>
      </c>
      <c r="AG1769">
        <v>5.625</v>
      </c>
      <c r="AH1769">
        <v>1</v>
      </c>
      <c r="AI1769">
        <v>2.5</v>
      </c>
    </row>
    <row r="1770" spans="1:35" x14ac:dyDescent="0.3">
      <c r="A1770" s="1">
        <v>35585</v>
      </c>
      <c r="B1770">
        <v>840.11</v>
      </c>
      <c r="C1770">
        <v>369623900</v>
      </c>
      <c r="D1770">
        <v>845.55</v>
      </c>
      <c r="E1770">
        <v>838.82</v>
      </c>
      <c r="F1770">
        <v>15.7097</v>
      </c>
      <c r="G1770">
        <v>-192</v>
      </c>
      <c r="H1770">
        <v>0.96450000000000002</v>
      </c>
      <c r="I1770">
        <v>837.87</v>
      </c>
      <c r="J1770">
        <v>44.274999999999999</v>
      </c>
      <c r="K1770">
        <v>0.19772999999999999</v>
      </c>
      <c r="L1770">
        <v>22.96</v>
      </c>
      <c r="M1770">
        <v>54.02</v>
      </c>
      <c r="N1770">
        <v>58.54</v>
      </c>
      <c r="O1770">
        <v>58.91</v>
      </c>
      <c r="P1770">
        <v>844.33</v>
      </c>
      <c r="Q1770">
        <v>823.51</v>
      </c>
      <c r="R1770">
        <v>798.88</v>
      </c>
      <c r="S1770">
        <v>3.5750000000000002</v>
      </c>
      <c r="W1770" s="1">
        <v>35583</v>
      </c>
      <c r="X1770">
        <v>19.52</v>
      </c>
      <c r="Y1770">
        <v>0.62</v>
      </c>
      <c r="Z1770">
        <v>14754</v>
      </c>
      <c r="AA1770">
        <v>343.7</v>
      </c>
      <c r="AB1770">
        <v>-0.32</v>
      </c>
      <c r="AC1770">
        <v>602</v>
      </c>
      <c r="AD1770" s="1">
        <v>35583</v>
      </c>
      <c r="AE1770">
        <v>20.85</v>
      </c>
      <c r="AF1770">
        <v>5.63</v>
      </c>
      <c r="AG1770">
        <v>5.6875</v>
      </c>
      <c r="AH1770">
        <v>1</v>
      </c>
      <c r="AI1770">
        <v>2.2000000000000002</v>
      </c>
    </row>
    <row r="1771" spans="1:35" x14ac:dyDescent="0.3">
      <c r="A1771" s="1">
        <v>35586</v>
      </c>
      <c r="B1771">
        <v>843.43</v>
      </c>
      <c r="C1771">
        <v>352330100</v>
      </c>
      <c r="D1771">
        <v>848.89</v>
      </c>
      <c r="E1771">
        <v>840.11</v>
      </c>
      <c r="F1771">
        <v>15.771800000000001</v>
      </c>
      <c r="G1771">
        <v>149</v>
      </c>
      <c r="H1771" t="s">
        <v>22</v>
      </c>
      <c r="I1771">
        <v>839.26</v>
      </c>
      <c r="J1771">
        <v>44.293399999999998</v>
      </c>
      <c r="K1771">
        <v>0.10693999999999999</v>
      </c>
      <c r="L1771">
        <v>47.78</v>
      </c>
      <c r="M1771">
        <v>57.68</v>
      </c>
      <c r="N1771">
        <v>60.38</v>
      </c>
      <c r="O1771">
        <v>59.67</v>
      </c>
      <c r="P1771">
        <v>844.74</v>
      </c>
      <c r="Q1771">
        <v>825.84</v>
      </c>
      <c r="R1771">
        <v>799.96</v>
      </c>
      <c r="S1771">
        <v>3.5891000000000002</v>
      </c>
      <c r="W1771" s="1">
        <v>35584</v>
      </c>
      <c r="X1771">
        <v>18.899999999999999</v>
      </c>
      <c r="Y1771">
        <v>-3.18</v>
      </c>
      <c r="Z1771">
        <v>27805</v>
      </c>
      <c r="AA1771">
        <v>343</v>
      </c>
      <c r="AB1771">
        <v>-0.2</v>
      </c>
      <c r="AC1771">
        <v>419</v>
      </c>
      <c r="AD1771" s="1">
        <v>35584</v>
      </c>
      <c r="AE1771">
        <v>20.010000000000002</v>
      </c>
      <c r="AF1771">
        <v>5.42</v>
      </c>
      <c r="AG1771">
        <v>5.25</v>
      </c>
      <c r="AH1771">
        <v>1</v>
      </c>
      <c r="AI1771">
        <v>2.2000000000000002</v>
      </c>
    </row>
    <row r="1772" spans="1:35" x14ac:dyDescent="0.3">
      <c r="A1772" s="1">
        <v>35587</v>
      </c>
      <c r="B1772">
        <v>858.01</v>
      </c>
      <c r="C1772">
        <v>371860800</v>
      </c>
      <c r="D1772">
        <v>859.24</v>
      </c>
      <c r="E1772">
        <v>843.36</v>
      </c>
      <c r="F1772">
        <v>16.045100000000001</v>
      </c>
      <c r="G1772">
        <v>325</v>
      </c>
      <c r="H1772">
        <v>1.7279</v>
      </c>
      <c r="I1772">
        <v>841.14</v>
      </c>
      <c r="J1772">
        <v>44.113300000000002</v>
      </c>
      <c r="K1772">
        <v>4.3346999999999997E-2</v>
      </c>
      <c r="L1772">
        <v>83.27</v>
      </c>
      <c r="M1772">
        <v>69.62</v>
      </c>
      <c r="N1772">
        <v>67.27</v>
      </c>
      <c r="O1772">
        <v>62.8</v>
      </c>
      <c r="P1772">
        <v>846.97</v>
      </c>
      <c r="Q1772">
        <v>828.73</v>
      </c>
      <c r="R1772">
        <v>801.31</v>
      </c>
      <c r="S1772">
        <v>3.6514000000000002</v>
      </c>
      <c r="W1772" s="1">
        <v>35585</v>
      </c>
      <c r="X1772">
        <v>18.72</v>
      </c>
      <c r="Y1772">
        <v>-0.95</v>
      </c>
      <c r="Z1772">
        <v>17779</v>
      </c>
      <c r="AA1772">
        <v>340.9</v>
      </c>
      <c r="AB1772">
        <v>-0.61</v>
      </c>
      <c r="AC1772">
        <v>359</v>
      </c>
      <c r="AD1772" s="1">
        <v>35585</v>
      </c>
      <c r="AE1772">
        <v>20.100000000000001</v>
      </c>
      <c r="AF1772">
        <v>5.4</v>
      </c>
      <c r="AG1772">
        <v>5.5</v>
      </c>
      <c r="AH1772">
        <v>1</v>
      </c>
      <c r="AI1772">
        <v>2.2000000000000002</v>
      </c>
    </row>
    <row r="1773" spans="1:35" x14ac:dyDescent="0.3">
      <c r="A1773" s="1">
        <v>35590</v>
      </c>
      <c r="B1773">
        <v>862.91</v>
      </c>
      <c r="C1773">
        <v>380550900</v>
      </c>
      <c r="D1773">
        <v>865.14</v>
      </c>
      <c r="E1773">
        <v>858.01</v>
      </c>
      <c r="F1773">
        <v>16.136800000000001</v>
      </c>
      <c r="G1773">
        <v>84</v>
      </c>
      <c r="H1773">
        <v>2.1160000000000001</v>
      </c>
      <c r="I1773">
        <v>843.05</v>
      </c>
      <c r="J1773">
        <v>44.131100000000004</v>
      </c>
      <c r="K1773">
        <v>3.0509999999999999E-2</v>
      </c>
      <c r="L1773">
        <v>87.54</v>
      </c>
      <c r="M1773">
        <v>72.55</v>
      </c>
      <c r="N1773">
        <v>69.209999999999994</v>
      </c>
      <c r="O1773">
        <v>63.78</v>
      </c>
      <c r="P1773">
        <v>848.56</v>
      </c>
      <c r="Q1773">
        <v>831.98</v>
      </c>
      <c r="R1773">
        <v>803.09</v>
      </c>
      <c r="S1773">
        <v>3.6722999999999999</v>
      </c>
      <c r="W1773" s="1">
        <v>35586</v>
      </c>
      <c r="X1773">
        <v>18.32</v>
      </c>
      <c r="Y1773">
        <v>-2.14</v>
      </c>
      <c r="Z1773">
        <v>26283</v>
      </c>
      <c r="AA1773">
        <v>343</v>
      </c>
      <c r="AB1773">
        <v>0.62</v>
      </c>
      <c r="AC1773">
        <v>959</v>
      </c>
      <c r="AD1773" s="1">
        <v>35586</v>
      </c>
      <c r="AE1773">
        <v>20.36</v>
      </c>
      <c r="AF1773">
        <v>5.51</v>
      </c>
      <c r="AG1773">
        <v>5.5</v>
      </c>
      <c r="AH1773">
        <v>1</v>
      </c>
      <c r="AI1773">
        <v>2.2000000000000002</v>
      </c>
    </row>
    <row r="1774" spans="1:35" x14ac:dyDescent="0.3">
      <c r="A1774" s="1">
        <v>35591</v>
      </c>
      <c r="B1774">
        <v>865.27</v>
      </c>
      <c r="C1774">
        <v>423123600</v>
      </c>
      <c r="D1774">
        <v>870.05</v>
      </c>
      <c r="E1774">
        <v>862.18</v>
      </c>
      <c r="F1774">
        <v>16.1707</v>
      </c>
      <c r="G1774">
        <v>87</v>
      </c>
      <c r="H1774">
        <v>4.9183000000000003</v>
      </c>
      <c r="I1774">
        <v>844.43</v>
      </c>
      <c r="J1774">
        <v>44.169400000000003</v>
      </c>
      <c r="K1774">
        <v>1.5349E-2</v>
      </c>
      <c r="L1774">
        <v>89.48</v>
      </c>
      <c r="M1774">
        <v>73.91</v>
      </c>
      <c r="N1774">
        <v>70.12</v>
      </c>
      <c r="O1774">
        <v>64.239999999999995</v>
      </c>
      <c r="P1774">
        <v>850.11</v>
      </c>
      <c r="Q1774">
        <v>835.06</v>
      </c>
      <c r="R1774">
        <v>805.26</v>
      </c>
      <c r="S1774">
        <v>3.6772</v>
      </c>
      <c r="W1774" s="1">
        <v>35587</v>
      </c>
      <c r="X1774">
        <v>17.7</v>
      </c>
      <c r="Y1774">
        <v>-3.38</v>
      </c>
      <c r="Z1774">
        <v>29250</v>
      </c>
      <c r="AA1774">
        <v>343.2</v>
      </c>
      <c r="AB1774">
        <v>0.06</v>
      </c>
      <c r="AC1774">
        <v>108</v>
      </c>
      <c r="AD1774" s="1">
        <v>35587</v>
      </c>
      <c r="AE1774">
        <v>18.940000000000001</v>
      </c>
      <c r="AF1774">
        <v>5.42</v>
      </c>
      <c r="AG1774">
        <v>5.375</v>
      </c>
      <c r="AH1774">
        <v>1</v>
      </c>
      <c r="AI1774">
        <v>2.2000000000000002</v>
      </c>
    </row>
    <row r="1775" spans="1:35" x14ac:dyDescent="0.3">
      <c r="A1775" s="1">
        <v>35592</v>
      </c>
      <c r="B1775">
        <v>869.57</v>
      </c>
      <c r="C1775">
        <v>400341500</v>
      </c>
      <c r="D1775">
        <v>870.66</v>
      </c>
      <c r="E1775">
        <v>865.15</v>
      </c>
      <c r="F1775">
        <v>16.2514</v>
      </c>
      <c r="G1775">
        <v>120</v>
      </c>
      <c r="H1775">
        <v>1.0314000000000001</v>
      </c>
      <c r="I1775">
        <v>846.25</v>
      </c>
      <c r="J1775">
        <v>44.130400000000002</v>
      </c>
      <c r="K1775">
        <v>0.15698400000000001</v>
      </c>
      <c r="L1775">
        <v>92.62</v>
      </c>
      <c r="M1775">
        <v>76.319999999999993</v>
      </c>
      <c r="N1775">
        <v>71.77</v>
      </c>
      <c r="O1775">
        <v>65.09</v>
      </c>
      <c r="P1775">
        <v>852.35</v>
      </c>
      <c r="Q1775">
        <v>837.58</v>
      </c>
      <c r="R1775">
        <v>807.46</v>
      </c>
      <c r="S1775">
        <v>3.6953999999999998</v>
      </c>
      <c r="W1775" s="1">
        <v>35590</v>
      </c>
      <c r="X1775">
        <v>17.559999999999999</v>
      </c>
      <c r="Y1775">
        <v>-0.79</v>
      </c>
      <c r="Z1775">
        <v>15148</v>
      </c>
      <c r="AA1775">
        <v>343.9</v>
      </c>
      <c r="AB1775">
        <v>0.2</v>
      </c>
      <c r="AC1775">
        <v>98</v>
      </c>
      <c r="AD1775" s="1">
        <v>35590</v>
      </c>
      <c r="AE1775">
        <v>19.46</v>
      </c>
      <c r="AF1775">
        <v>5.51</v>
      </c>
      <c r="AG1775">
        <v>5.4375</v>
      </c>
      <c r="AH1775">
        <v>1</v>
      </c>
      <c r="AI1775">
        <v>2.2000000000000002</v>
      </c>
    </row>
    <row r="1776" spans="1:35" x14ac:dyDescent="0.3">
      <c r="A1776" s="1">
        <v>35593</v>
      </c>
      <c r="B1776">
        <v>883.48</v>
      </c>
      <c r="C1776">
        <v>463583000</v>
      </c>
      <c r="D1776">
        <v>884.34</v>
      </c>
      <c r="E1776">
        <v>869.01</v>
      </c>
      <c r="F1776">
        <v>16.509599999999999</v>
      </c>
      <c r="G1776">
        <v>339</v>
      </c>
      <c r="H1776">
        <v>1.8231999999999999</v>
      </c>
      <c r="I1776">
        <v>848.63</v>
      </c>
      <c r="J1776">
        <v>44.123199999999997</v>
      </c>
      <c r="K1776">
        <v>0.184058</v>
      </c>
      <c r="L1776">
        <v>96.99</v>
      </c>
      <c r="M1776">
        <v>82.28</v>
      </c>
      <c r="N1776">
        <v>76.33</v>
      </c>
      <c r="O1776">
        <v>67.67</v>
      </c>
      <c r="P1776">
        <v>856.29</v>
      </c>
      <c r="Q1776">
        <v>840.32</v>
      </c>
      <c r="R1776">
        <v>810.12</v>
      </c>
      <c r="S1776">
        <v>3.7568999999999999</v>
      </c>
      <c r="W1776" s="1">
        <v>35591</v>
      </c>
      <c r="X1776">
        <v>17.5</v>
      </c>
      <c r="Y1776">
        <v>-0.34</v>
      </c>
      <c r="Z1776">
        <v>22033</v>
      </c>
      <c r="AA1776">
        <v>343.7</v>
      </c>
      <c r="AB1776">
        <v>-0.06</v>
      </c>
      <c r="AC1776">
        <v>25</v>
      </c>
      <c r="AD1776" s="1">
        <v>35591</v>
      </c>
      <c r="AE1776">
        <v>19.04</v>
      </c>
      <c r="AF1776">
        <v>5.59</v>
      </c>
      <c r="AG1776">
        <v>5.4375</v>
      </c>
      <c r="AH1776">
        <v>1</v>
      </c>
      <c r="AI1776">
        <v>2.2000000000000002</v>
      </c>
    </row>
    <row r="1777" spans="1:35" x14ac:dyDescent="0.3">
      <c r="A1777" s="1">
        <v>35594</v>
      </c>
      <c r="B1777">
        <v>893.27</v>
      </c>
      <c r="C1777">
        <v>452419000</v>
      </c>
      <c r="D1777">
        <v>894.69</v>
      </c>
      <c r="E1777">
        <v>883.48</v>
      </c>
      <c r="F1777">
        <v>16.692399999999999</v>
      </c>
      <c r="G1777">
        <v>207</v>
      </c>
      <c r="H1777">
        <v>1.292</v>
      </c>
      <c r="I1777">
        <v>851.19</v>
      </c>
      <c r="J1777">
        <v>44.150199999999998</v>
      </c>
      <c r="K1777">
        <v>6.0720000000000001E-3</v>
      </c>
      <c r="L1777">
        <v>98.14</v>
      </c>
      <c r="M1777">
        <v>85.22</v>
      </c>
      <c r="N1777">
        <v>78.91</v>
      </c>
      <c r="O1777">
        <v>69.31</v>
      </c>
      <c r="P1777">
        <v>860.79</v>
      </c>
      <c r="Q1777">
        <v>843.47</v>
      </c>
      <c r="R1777">
        <v>812.98</v>
      </c>
      <c r="S1777">
        <v>3.7991999999999999</v>
      </c>
      <c r="W1777" s="1">
        <v>35592</v>
      </c>
      <c r="X1777">
        <v>17.350000000000001</v>
      </c>
      <c r="Y1777">
        <v>-0.86</v>
      </c>
      <c r="Z1777">
        <v>18246</v>
      </c>
      <c r="AA1777">
        <v>343.6</v>
      </c>
      <c r="AB1777">
        <v>-0.03</v>
      </c>
      <c r="AC1777">
        <v>88</v>
      </c>
      <c r="AD1777" s="1">
        <v>35592</v>
      </c>
      <c r="AE1777">
        <v>18.850000000000001</v>
      </c>
      <c r="AF1777">
        <v>5.5</v>
      </c>
      <c r="AG1777">
        <v>5.5625</v>
      </c>
      <c r="AH1777">
        <v>1</v>
      </c>
      <c r="AI1777">
        <v>2.2000000000000002</v>
      </c>
    </row>
    <row r="1778" spans="1:35" x14ac:dyDescent="0.3">
      <c r="A1778" s="1">
        <v>35597</v>
      </c>
      <c r="B1778">
        <v>893.9</v>
      </c>
      <c r="C1778">
        <v>323731300</v>
      </c>
      <c r="D1778">
        <v>895.17</v>
      </c>
      <c r="E1778">
        <v>891.21</v>
      </c>
      <c r="F1778">
        <v>16.7151</v>
      </c>
      <c r="G1778">
        <v>-6</v>
      </c>
      <c r="H1778">
        <v>0.96120000000000005</v>
      </c>
      <c r="I1778">
        <v>854.4</v>
      </c>
      <c r="J1778">
        <v>44.186700000000002</v>
      </c>
      <c r="K1778">
        <v>3.2329999999999998E-2</v>
      </c>
      <c r="L1778">
        <v>98.21</v>
      </c>
      <c r="M1778">
        <v>85.4</v>
      </c>
      <c r="N1778">
        <v>79.069999999999993</v>
      </c>
      <c r="O1778">
        <v>69.42</v>
      </c>
      <c r="P1778">
        <v>865.54</v>
      </c>
      <c r="Q1778">
        <v>846.17</v>
      </c>
      <c r="R1778">
        <v>815.7</v>
      </c>
      <c r="S1778">
        <v>3.7987000000000002</v>
      </c>
      <c r="W1778" s="1">
        <v>35593</v>
      </c>
      <c r="X1778">
        <v>17.440000000000001</v>
      </c>
      <c r="Y1778">
        <v>0.52</v>
      </c>
      <c r="Z1778">
        <v>17995</v>
      </c>
      <c r="AA1778">
        <v>341.4</v>
      </c>
      <c r="AB1778">
        <v>-0.64</v>
      </c>
      <c r="AC1778">
        <v>46</v>
      </c>
      <c r="AD1778" s="1">
        <v>35593</v>
      </c>
      <c r="AE1778">
        <v>18.510000000000002</v>
      </c>
      <c r="AF1778">
        <v>5.58</v>
      </c>
      <c r="AG1778">
        <v>5.5625</v>
      </c>
      <c r="AH1778">
        <v>1</v>
      </c>
      <c r="AI1778">
        <v>2.2000000000000002</v>
      </c>
    </row>
    <row r="1779" spans="1:35" x14ac:dyDescent="0.3">
      <c r="A1779" s="1">
        <v>35598</v>
      </c>
      <c r="B1779">
        <v>894.42</v>
      </c>
      <c r="C1779">
        <v>417647000</v>
      </c>
      <c r="D1779">
        <v>897.6</v>
      </c>
      <c r="E1779">
        <v>886.19</v>
      </c>
      <c r="F1779">
        <v>16.722100000000001</v>
      </c>
      <c r="G1779">
        <v>-34</v>
      </c>
      <c r="H1779">
        <v>1.7404999999999999</v>
      </c>
      <c r="I1779">
        <v>857.46</v>
      </c>
      <c r="J1779">
        <v>44.192700000000002</v>
      </c>
      <c r="K1779">
        <v>0</v>
      </c>
      <c r="L1779">
        <v>98.29</v>
      </c>
      <c r="M1779">
        <v>85.56</v>
      </c>
      <c r="N1779">
        <v>79.209999999999994</v>
      </c>
      <c r="O1779">
        <v>69.5</v>
      </c>
      <c r="P1779">
        <v>870.44</v>
      </c>
      <c r="Q1779">
        <v>848.31</v>
      </c>
      <c r="R1779">
        <v>818.35</v>
      </c>
      <c r="S1779">
        <v>3.8001999999999998</v>
      </c>
      <c r="W1779" s="1">
        <v>35594</v>
      </c>
      <c r="X1779">
        <v>17.690000000000001</v>
      </c>
      <c r="Y1779">
        <v>1.43</v>
      </c>
      <c r="Z1779">
        <v>14932</v>
      </c>
      <c r="AA1779">
        <v>340.9</v>
      </c>
      <c r="AB1779">
        <v>-0.15</v>
      </c>
      <c r="AC1779">
        <v>18</v>
      </c>
      <c r="AD1779" s="1">
        <v>35594</v>
      </c>
      <c r="AE1779">
        <v>19.27</v>
      </c>
      <c r="AF1779">
        <v>5.56</v>
      </c>
      <c r="AG1779">
        <v>5.625</v>
      </c>
      <c r="AH1779">
        <v>1</v>
      </c>
      <c r="AI1779">
        <v>2.2000000000000002</v>
      </c>
    </row>
    <row r="1780" spans="1:35" x14ac:dyDescent="0.3">
      <c r="A1780" s="1">
        <v>35599</v>
      </c>
      <c r="B1780">
        <v>889.06</v>
      </c>
      <c r="C1780">
        <v>388739800</v>
      </c>
      <c r="D1780">
        <v>894.42</v>
      </c>
      <c r="E1780">
        <v>887.03</v>
      </c>
      <c r="F1780">
        <v>16.6219</v>
      </c>
      <c r="G1780">
        <v>-97</v>
      </c>
      <c r="H1780">
        <v>0.51049999999999995</v>
      </c>
      <c r="I1780">
        <v>859.83</v>
      </c>
      <c r="J1780">
        <v>44.213799999999999</v>
      </c>
      <c r="K1780">
        <v>4.0245000000000003E-2</v>
      </c>
      <c r="L1780">
        <v>59.36</v>
      </c>
      <c r="M1780">
        <v>75.95</v>
      </c>
      <c r="N1780">
        <v>73.78</v>
      </c>
      <c r="O1780">
        <v>67.44</v>
      </c>
      <c r="P1780">
        <v>875.33</v>
      </c>
      <c r="Q1780">
        <v>850.35</v>
      </c>
      <c r="R1780">
        <v>820.81</v>
      </c>
      <c r="S1780">
        <v>3.7774000000000001</v>
      </c>
      <c r="W1780" s="1">
        <v>35597</v>
      </c>
      <c r="X1780">
        <v>17.86</v>
      </c>
      <c r="Y1780">
        <v>0.96</v>
      </c>
      <c r="Z1780">
        <v>17127</v>
      </c>
      <c r="AA1780">
        <v>342.9</v>
      </c>
      <c r="AB1780">
        <v>0.59</v>
      </c>
      <c r="AC1780">
        <v>11</v>
      </c>
      <c r="AD1780" s="1">
        <v>35597</v>
      </c>
      <c r="AE1780">
        <v>19.77</v>
      </c>
      <c r="AF1780">
        <v>6.22</v>
      </c>
      <c r="AG1780">
        <v>6</v>
      </c>
      <c r="AH1780">
        <v>1</v>
      </c>
      <c r="AI1780">
        <v>2.2000000000000002</v>
      </c>
    </row>
    <row r="1781" spans="1:35" x14ac:dyDescent="0.3">
      <c r="A1781" s="1">
        <v>35600</v>
      </c>
      <c r="B1781">
        <v>897.99</v>
      </c>
      <c r="C1781">
        <v>424533700</v>
      </c>
      <c r="D1781">
        <v>900.09</v>
      </c>
      <c r="E1781">
        <v>888.99</v>
      </c>
      <c r="F1781">
        <v>16.788799999999998</v>
      </c>
      <c r="G1781">
        <v>220</v>
      </c>
      <c r="H1781">
        <v>1.7164999999999999</v>
      </c>
      <c r="I1781">
        <v>862.76</v>
      </c>
      <c r="J1781">
        <v>44.073599999999999</v>
      </c>
      <c r="K1781">
        <v>2.717E-2</v>
      </c>
      <c r="L1781">
        <v>79.569999999999993</v>
      </c>
      <c r="M1781">
        <v>80.13</v>
      </c>
      <c r="N1781">
        <v>76.650000000000006</v>
      </c>
      <c r="O1781">
        <v>69.02</v>
      </c>
      <c r="P1781">
        <v>880.79</v>
      </c>
      <c r="Q1781">
        <v>853.1</v>
      </c>
      <c r="R1781">
        <v>823.55</v>
      </c>
      <c r="S1781">
        <v>3.8153000000000001</v>
      </c>
      <c r="W1781" s="1">
        <v>35598</v>
      </c>
      <c r="X1781">
        <v>18.079999999999998</v>
      </c>
      <c r="Y1781">
        <v>1.23</v>
      </c>
      <c r="Z1781">
        <v>25476</v>
      </c>
      <c r="AA1781">
        <v>341.8</v>
      </c>
      <c r="AB1781">
        <v>-0.32</v>
      </c>
      <c r="AC1781">
        <v>39</v>
      </c>
      <c r="AD1781" s="1">
        <v>35598</v>
      </c>
      <c r="AE1781">
        <v>20.170000000000002</v>
      </c>
      <c r="AF1781">
        <v>5.46</v>
      </c>
      <c r="AG1781">
        <v>5.375</v>
      </c>
      <c r="AH1781">
        <v>1</v>
      </c>
      <c r="AI1781">
        <v>2.2000000000000002</v>
      </c>
    </row>
    <row r="1782" spans="1:35" x14ac:dyDescent="0.3">
      <c r="A1782" s="1">
        <v>35601</v>
      </c>
      <c r="B1782">
        <v>898.7</v>
      </c>
      <c r="C1782">
        <v>520820700</v>
      </c>
      <c r="D1782">
        <v>901.77</v>
      </c>
      <c r="E1782">
        <v>897.77</v>
      </c>
      <c r="F1782">
        <v>16.802099999999999</v>
      </c>
      <c r="G1782">
        <v>-33</v>
      </c>
      <c r="H1782">
        <v>1.7643</v>
      </c>
      <c r="I1782">
        <v>865.91</v>
      </c>
      <c r="J1782">
        <v>44.026800000000001</v>
      </c>
      <c r="K1782">
        <v>2.3609999999999998E-3</v>
      </c>
      <c r="L1782">
        <v>80.72</v>
      </c>
      <c r="M1782">
        <v>80.430000000000007</v>
      </c>
      <c r="N1782">
        <v>76.87</v>
      </c>
      <c r="O1782">
        <v>69.150000000000006</v>
      </c>
      <c r="P1782">
        <v>884.86</v>
      </c>
      <c r="Q1782">
        <v>855.71</v>
      </c>
      <c r="R1782">
        <v>826.36</v>
      </c>
      <c r="S1782">
        <v>3.8182999999999998</v>
      </c>
      <c r="W1782" s="1">
        <v>35599</v>
      </c>
      <c r="X1782">
        <v>17.77</v>
      </c>
      <c r="Y1782">
        <v>-1.71</v>
      </c>
      <c r="Z1782">
        <v>32178</v>
      </c>
      <c r="AA1782">
        <v>339.1</v>
      </c>
      <c r="AB1782">
        <v>-0.79</v>
      </c>
      <c r="AC1782">
        <v>21</v>
      </c>
      <c r="AD1782" s="1">
        <v>35599</v>
      </c>
      <c r="AE1782">
        <v>20.45</v>
      </c>
      <c r="AF1782">
        <v>5.43</v>
      </c>
      <c r="AG1782">
        <v>5.375</v>
      </c>
      <c r="AH1782">
        <v>1</v>
      </c>
      <c r="AI1782">
        <v>2.2000000000000002</v>
      </c>
    </row>
    <row r="1783" spans="1:35" x14ac:dyDescent="0.3">
      <c r="A1783" s="1">
        <v>35604</v>
      </c>
      <c r="B1783">
        <v>878.62</v>
      </c>
      <c r="C1783">
        <v>376405500</v>
      </c>
      <c r="D1783">
        <v>898.7</v>
      </c>
      <c r="E1783">
        <v>878.43</v>
      </c>
      <c r="F1783">
        <v>10.9407</v>
      </c>
      <c r="G1783">
        <v>-410</v>
      </c>
      <c r="H1783">
        <v>1.4269000000000001</v>
      </c>
      <c r="I1783">
        <v>867.49</v>
      </c>
      <c r="J1783">
        <v>44.048499999999997</v>
      </c>
      <c r="K1783">
        <v>1.4572E-2</v>
      </c>
      <c r="L1783">
        <v>23.91</v>
      </c>
      <c r="M1783">
        <v>54.08</v>
      </c>
      <c r="N1783">
        <v>59.93</v>
      </c>
      <c r="O1783">
        <v>61.91</v>
      </c>
      <c r="P1783">
        <v>886.43</v>
      </c>
      <c r="Q1783">
        <v>857.51</v>
      </c>
      <c r="R1783">
        <v>829.18</v>
      </c>
      <c r="S1783">
        <v>3.7326000000000001</v>
      </c>
      <c r="W1783" s="1">
        <v>35600</v>
      </c>
      <c r="X1783">
        <v>17.78</v>
      </c>
      <c r="Y1783">
        <v>0.06</v>
      </c>
      <c r="Z1783">
        <v>20759</v>
      </c>
      <c r="AA1783">
        <v>340.5</v>
      </c>
      <c r="AB1783">
        <v>0.41</v>
      </c>
      <c r="AC1783">
        <v>27</v>
      </c>
      <c r="AD1783" s="1">
        <v>35600</v>
      </c>
      <c r="AE1783">
        <v>20.100000000000001</v>
      </c>
      <c r="AF1783">
        <v>5.5</v>
      </c>
      <c r="AG1783">
        <v>5.5625</v>
      </c>
      <c r="AH1783">
        <v>1</v>
      </c>
      <c r="AI1783">
        <v>2.2000000000000002</v>
      </c>
    </row>
    <row r="1784" spans="1:35" x14ac:dyDescent="0.3">
      <c r="A1784" s="1">
        <v>35605</v>
      </c>
      <c r="B1784">
        <v>896.34</v>
      </c>
      <c r="C1784">
        <v>427769600</v>
      </c>
      <c r="D1784">
        <v>896.75</v>
      </c>
      <c r="E1784">
        <v>878.62</v>
      </c>
      <c r="F1784">
        <v>11.161300000000001</v>
      </c>
      <c r="G1784">
        <v>314</v>
      </c>
      <c r="H1784">
        <v>1.6373</v>
      </c>
      <c r="I1784">
        <v>869.82</v>
      </c>
      <c r="J1784">
        <v>43.997799999999998</v>
      </c>
      <c r="K1784">
        <v>0</v>
      </c>
      <c r="L1784">
        <v>60.61</v>
      </c>
      <c r="M1784">
        <v>65.349999999999994</v>
      </c>
      <c r="N1784">
        <v>66.87</v>
      </c>
      <c r="O1784">
        <v>65.23</v>
      </c>
      <c r="P1784">
        <v>889.54</v>
      </c>
      <c r="Q1784">
        <v>859.47</v>
      </c>
      <c r="R1784">
        <v>832.23</v>
      </c>
      <c r="S1784">
        <v>3.8079000000000001</v>
      </c>
      <c r="W1784" s="1">
        <v>35601</v>
      </c>
      <c r="X1784">
        <v>17.670000000000002</v>
      </c>
      <c r="Y1784">
        <v>-0.62</v>
      </c>
      <c r="Z1784">
        <v>23689</v>
      </c>
      <c r="AA1784">
        <v>337.7</v>
      </c>
      <c r="AB1784">
        <v>-0.82</v>
      </c>
      <c r="AC1784">
        <v>45</v>
      </c>
      <c r="AD1784" s="1">
        <v>35601</v>
      </c>
      <c r="AE1784">
        <v>20.2</v>
      </c>
      <c r="AF1784">
        <v>5.39</v>
      </c>
      <c r="AG1784">
        <v>5.375</v>
      </c>
      <c r="AH1784">
        <v>1</v>
      </c>
      <c r="AI1784">
        <v>2.2000000000000002</v>
      </c>
    </row>
    <row r="1785" spans="1:35" x14ac:dyDescent="0.3">
      <c r="A1785" s="1">
        <v>35606</v>
      </c>
      <c r="B1785">
        <v>888.99</v>
      </c>
      <c r="C1785">
        <v>456789300</v>
      </c>
      <c r="D1785">
        <v>902.09</v>
      </c>
      <c r="E1785">
        <v>882.24</v>
      </c>
      <c r="F1785">
        <v>11.069800000000001</v>
      </c>
      <c r="G1785">
        <v>-216</v>
      </c>
      <c r="H1785">
        <v>1.7097</v>
      </c>
      <c r="I1785">
        <v>871.91</v>
      </c>
      <c r="J1785">
        <v>44.091500000000003</v>
      </c>
      <c r="K1785">
        <v>3.4544999999999999E-2</v>
      </c>
      <c r="L1785">
        <v>46.62</v>
      </c>
      <c r="M1785">
        <v>58.63</v>
      </c>
      <c r="N1785">
        <v>62.07</v>
      </c>
      <c r="O1785">
        <v>62.88</v>
      </c>
      <c r="P1785">
        <v>891.48</v>
      </c>
      <c r="Q1785">
        <v>861.33</v>
      </c>
      <c r="R1785">
        <v>834.92</v>
      </c>
      <c r="S1785">
        <v>3.7766000000000002</v>
      </c>
      <c r="W1785" s="1">
        <v>35604</v>
      </c>
      <c r="X1785">
        <v>17.98</v>
      </c>
      <c r="Y1785">
        <v>1.75</v>
      </c>
      <c r="Z1785">
        <v>17389</v>
      </c>
      <c r="AA1785">
        <v>339.4</v>
      </c>
      <c r="AB1785">
        <v>0.5</v>
      </c>
      <c r="AC1785">
        <v>20</v>
      </c>
      <c r="AD1785" s="1">
        <v>35604</v>
      </c>
      <c r="AE1785">
        <v>21.19</v>
      </c>
      <c r="AF1785">
        <v>5.45</v>
      </c>
      <c r="AG1785">
        <v>5.375</v>
      </c>
      <c r="AH1785">
        <v>1</v>
      </c>
      <c r="AI1785">
        <v>2.2000000000000002</v>
      </c>
    </row>
    <row r="1786" spans="1:35" x14ac:dyDescent="0.3">
      <c r="A1786" s="1">
        <v>35607</v>
      </c>
      <c r="B1786">
        <v>883.68</v>
      </c>
      <c r="C1786">
        <v>371220300</v>
      </c>
      <c r="D1786">
        <v>893.21</v>
      </c>
      <c r="E1786">
        <v>879.32</v>
      </c>
      <c r="F1786">
        <v>11.0037</v>
      </c>
      <c r="G1786">
        <v>-137</v>
      </c>
      <c r="H1786">
        <v>1.9084000000000001</v>
      </c>
      <c r="I1786">
        <v>873.89</v>
      </c>
      <c r="J1786">
        <v>44.0625</v>
      </c>
      <c r="K1786">
        <v>0.19222</v>
      </c>
      <c r="L1786">
        <v>37.29</v>
      </c>
      <c r="M1786">
        <v>54.11</v>
      </c>
      <c r="N1786">
        <v>58.79</v>
      </c>
      <c r="O1786">
        <v>61.23</v>
      </c>
      <c r="P1786">
        <v>891.5</v>
      </c>
      <c r="Q1786">
        <v>862.92</v>
      </c>
      <c r="R1786">
        <v>837.32</v>
      </c>
      <c r="S1786">
        <v>3.7541000000000002</v>
      </c>
      <c r="W1786" s="1">
        <v>35605</v>
      </c>
      <c r="X1786">
        <v>17.87</v>
      </c>
      <c r="Y1786">
        <v>-0.61</v>
      </c>
      <c r="Z1786">
        <v>19592</v>
      </c>
      <c r="AA1786">
        <v>337.8</v>
      </c>
      <c r="AB1786">
        <v>-0.47</v>
      </c>
      <c r="AC1786">
        <v>34</v>
      </c>
      <c r="AD1786" s="1">
        <v>35605</v>
      </c>
      <c r="AE1786">
        <v>20.74</v>
      </c>
      <c r="AF1786">
        <v>5.39</v>
      </c>
      <c r="AG1786">
        <v>5.3125</v>
      </c>
      <c r="AH1786">
        <v>1</v>
      </c>
      <c r="AI1786">
        <v>2.2000000000000002</v>
      </c>
    </row>
    <row r="1787" spans="1:35" x14ac:dyDescent="0.3">
      <c r="A1787" s="1">
        <v>35608</v>
      </c>
      <c r="B1787">
        <v>887.3</v>
      </c>
      <c r="C1787">
        <v>349891700</v>
      </c>
      <c r="D1787">
        <v>894.7</v>
      </c>
      <c r="E1787">
        <v>883.68</v>
      </c>
      <c r="F1787">
        <v>11.0512</v>
      </c>
      <c r="G1787">
        <v>168</v>
      </c>
      <c r="H1787">
        <v>0.60819999999999996</v>
      </c>
      <c r="I1787">
        <v>875.84</v>
      </c>
      <c r="J1787">
        <v>44.056399999999996</v>
      </c>
      <c r="K1787">
        <v>1.4156E-2</v>
      </c>
      <c r="L1787">
        <v>47.94</v>
      </c>
      <c r="M1787">
        <v>56.68</v>
      </c>
      <c r="N1787">
        <v>60.33</v>
      </c>
      <c r="O1787">
        <v>61.93</v>
      </c>
      <c r="P1787">
        <v>890.9</v>
      </c>
      <c r="Q1787">
        <v>864.43</v>
      </c>
      <c r="R1787">
        <v>839.83</v>
      </c>
      <c r="S1787">
        <v>3.7694999999999999</v>
      </c>
      <c r="W1787" s="1">
        <v>35606</v>
      </c>
      <c r="X1787">
        <v>18.22</v>
      </c>
      <c r="Y1787">
        <v>1.96</v>
      </c>
      <c r="Z1787">
        <v>27395</v>
      </c>
      <c r="AA1787">
        <v>337.3</v>
      </c>
      <c r="AB1787">
        <v>-0.15</v>
      </c>
      <c r="AC1787">
        <v>46</v>
      </c>
      <c r="AD1787" s="1">
        <v>35606</v>
      </c>
      <c r="AE1787">
        <v>21.5</v>
      </c>
      <c r="AF1787">
        <v>5.46</v>
      </c>
      <c r="AG1787">
        <v>5.375</v>
      </c>
      <c r="AH1787">
        <v>1</v>
      </c>
      <c r="AI1787">
        <v>2.2000000000000002</v>
      </c>
    </row>
    <row r="1788" spans="1:35" x14ac:dyDescent="0.3">
      <c r="A1788" s="1">
        <v>35611</v>
      </c>
      <c r="B1788">
        <v>885.14</v>
      </c>
      <c r="C1788">
        <v>395011654</v>
      </c>
      <c r="D1788">
        <v>892.62</v>
      </c>
      <c r="E1788">
        <v>879.82</v>
      </c>
      <c r="F1788">
        <v>11.041</v>
      </c>
      <c r="G1788">
        <v>-82</v>
      </c>
      <c r="H1788">
        <v>1.7341</v>
      </c>
      <c r="I1788">
        <v>877.78</v>
      </c>
      <c r="J1788">
        <v>43.891500000000001</v>
      </c>
      <c r="K1788">
        <v>0</v>
      </c>
      <c r="L1788">
        <v>41.62</v>
      </c>
      <c r="M1788">
        <v>54.63</v>
      </c>
      <c r="N1788">
        <v>58.91</v>
      </c>
      <c r="O1788">
        <v>61.25</v>
      </c>
      <c r="P1788">
        <v>890.02</v>
      </c>
      <c r="Q1788">
        <v>866.28</v>
      </c>
      <c r="R1788">
        <v>842.21</v>
      </c>
      <c r="S1788">
        <v>3.7595000000000001</v>
      </c>
      <c r="W1788" s="1">
        <v>35607</v>
      </c>
      <c r="X1788">
        <v>17.850000000000001</v>
      </c>
      <c r="Y1788">
        <v>-2.0299999999999998</v>
      </c>
      <c r="Z1788">
        <v>19088</v>
      </c>
      <c r="AA1788">
        <v>338.5</v>
      </c>
      <c r="AB1788">
        <v>0.36</v>
      </c>
      <c r="AC1788">
        <v>514</v>
      </c>
      <c r="AD1788" s="1">
        <v>35607</v>
      </c>
      <c r="AE1788">
        <v>21.82</v>
      </c>
      <c r="AF1788">
        <v>5.5</v>
      </c>
      <c r="AG1788">
        <v>5.5</v>
      </c>
      <c r="AH1788">
        <v>1</v>
      </c>
      <c r="AI1788">
        <v>2.2000000000000002</v>
      </c>
    </row>
    <row r="1789" spans="1:35" x14ac:dyDescent="0.3">
      <c r="A1789" s="1">
        <v>35612</v>
      </c>
      <c r="B1789">
        <v>891.03</v>
      </c>
      <c r="C1789">
        <v>412082000</v>
      </c>
      <c r="D1789">
        <v>893.88</v>
      </c>
      <c r="E1789">
        <v>884.54</v>
      </c>
      <c r="F1789">
        <v>11.1434</v>
      </c>
      <c r="G1789">
        <v>179</v>
      </c>
      <c r="H1789">
        <v>1.2003999999999999</v>
      </c>
      <c r="I1789">
        <v>880.06</v>
      </c>
      <c r="J1789">
        <v>43.992800000000003</v>
      </c>
      <c r="K1789">
        <v>0.12271700000000001</v>
      </c>
      <c r="L1789">
        <v>62.08</v>
      </c>
      <c r="M1789">
        <v>59.15</v>
      </c>
      <c r="N1789">
        <v>61.56</v>
      </c>
      <c r="O1789">
        <v>62.42</v>
      </c>
      <c r="P1789">
        <v>889.69</v>
      </c>
      <c r="Q1789">
        <v>868.2</v>
      </c>
      <c r="R1789">
        <v>844.82</v>
      </c>
      <c r="S1789">
        <v>3.7845</v>
      </c>
      <c r="W1789" s="1">
        <v>35608</v>
      </c>
      <c r="X1789">
        <v>18.18</v>
      </c>
      <c r="Y1789">
        <v>1.85</v>
      </c>
      <c r="Z1789">
        <v>24965</v>
      </c>
      <c r="AA1789">
        <v>335.9</v>
      </c>
      <c r="AB1789">
        <v>-0.77</v>
      </c>
      <c r="AC1789">
        <v>47975</v>
      </c>
      <c r="AD1789" s="1">
        <v>35608</v>
      </c>
      <c r="AE1789">
        <v>21.22</v>
      </c>
      <c r="AF1789">
        <v>5.52</v>
      </c>
      <c r="AG1789">
        <v>5.5625</v>
      </c>
      <c r="AH1789">
        <v>1</v>
      </c>
      <c r="AI1789">
        <v>2.2000000000000002</v>
      </c>
    </row>
    <row r="1790" spans="1:35" x14ac:dyDescent="0.3">
      <c r="A1790" s="1">
        <v>35613</v>
      </c>
      <c r="B1790">
        <v>904.03</v>
      </c>
      <c r="C1790">
        <v>410808200</v>
      </c>
      <c r="D1790">
        <v>904.05</v>
      </c>
      <c r="E1790">
        <v>891.03</v>
      </c>
      <c r="F1790">
        <v>11.305899999999999</v>
      </c>
      <c r="G1790">
        <v>288</v>
      </c>
      <c r="H1790">
        <v>1.0858000000000001</v>
      </c>
      <c r="I1790">
        <v>883.26</v>
      </c>
      <c r="J1790">
        <v>44.011699999999998</v>
      </c>
      <c r="K1790">
        <v>0.118779</v>
      </c>
      <c r="L1790">
        <v>82.45</v>
      </c>
      <c r="M1790">
        <v>67.260000000000005</v>
      </c>
      <c r="N1790">
        <v>66.67</v>
      </c>
      <c r="O1790">
        <v>64.86</v>
      </c>
      <c r="P1790">
        <v>891.18</v>
      </c>
      <c r="Q1790">
        <v>870.28</v>
      </c>
      <c r="R1790">
        <v>847.41</v>
      </c>
      <c r="S1790">
        <v>3.8397000000000001</v>
      </c>
      <c r="W1790" s="1">
        <v>35611</v>
      </c>
      <c r="X1790">
        <v>18.510000000000002</v>
      </c>
      <c r="Y1790">
        <v>1.82</v>
      </c>
      <c r="Z1790">
        <v>22238</v>
      </c>
      <c r="AA1790">
        <v>335.3</v>
      </c>
      <c r="AB1790">
        <v>-0.18</v>
      </c>
      <c r="AC1790">
        <v>30425</v>
      </c>
      <c r="AD1790" s="1">
        <v>35611</v>
      </c>
      <c r="AE1790">
        <v>21.53</v>
      </c>
      <c r="AF1790">
        <v>6.87</v>
      </c>
      <c r="AG1790">
        <v>6.5</v>
      </c>
      <c r="AH1790">
        <v>1</v>
      </c>
      <c r="AI1790">
        <v>2.2999999999999998</v>
      </c>
    </row>
    <row r="1791" spans="1:35" x14ac:dyDescent="0.3">
      <c r="A1791" s="1">
        <v>35614</v>
      </c>
      <c r="B1791">
        <v>916.92</v>
      </c>
      <c r="C1791">
        <v>286395300</v>
      </c>
      <c r="D1791">
        <v>917.82</v>
      </c>
      <c r="E1791">
        <v>904.03</v>
      </c>
      <c r="F1791">
        <v>11.4671</v>
      </c>
      <c r="G1791">
        <v>306</v>
      </c>
      <c r="H1791">
        <v>2.5259</v>
      </c>
      <c r="I1791">
        <v>886.93</v>
      </c>
      <c r="J1791">
        <v>43.9908</v>
      </c>
      <c r="K1791">
        <v>1.9689000000000002E-2</v>
      </c>
      <c r="L1791">
        <v>90.24</v>
      </c>
      <c r="M1791">
        <v>73.2</v>
      </c>
      <c r="N1791">
        <v>70.81</v>
      </c>
      <c r="O1791">
        <v>67.05</v>
      </c>
      <c r="P1791">
        <v>893.08</v>
      </c>
      <c r="Q1791">
        <v>872.87</v>
      </c>
      <c r="R1791">
        <v>850.28</v>
      </c>
      <c r="S1791">
        <v>3.8944999999999999</v>
      </c>
      <c r="W1791" s="1">
        <v>35612</v>
      </c>
      <c r="X1791">
        <v>18.8</v>
      </c>
      <c r="Y1791">
        <v>1.57</v>
      </c>
      <c r="Z1791">
        <v>34240</v>
      </c>
      <c r="AA1791">
        <v>335.1</v>
      </c>
      <c r="AB1791">
        <v>-0.06</v>
      </c>
      <c r="AC1791">
        <v>28133</v>
      </c>
      <c r="AD1791" s="1">
        <v>35612</v>
      </c>
      <c r="AE1791">
        <v>21</v>
      </c>
      <c r="AF1791">
        <v>6.24</v>
      </c>
      <c r="AG1791">
        <v>6.5</v>
      </c>
      <c r="AH1791">
        <v>1</v>
      </c>
      <c r="AI1791">
        <v>2.2999999999999998</v>
      </c>
    </row>
    <row r="1792" spans="1:35" x14ac:dyDescent="0.3">
      <c r="A1792" s="1">
        <v>35615</v>
      </c>
      <c r="B1792" t="s">
        <v>22</v>
      </c>
      <c r="C1792" t="s">
        <v>22</v>
      </c>
      <c r="D1792" t="s">
        <v>22</v>
      </c>
      <c r="E1792" t="s">
        <v>22</v>
      </c>
      <c r="F1792">
        <v>11.4671</v>
      </c>
      <c r="G1792" t="s">
        <v>22</v>
      </c>
      <c r="H1792" t="s">
        <v>22</v>
      </c>
      <c r="I1792" t="s">
        <v>22</v>
      </c>
      <c r="J1792">
        <v>44.0426</v>
      </c>
      <c r="K1792">
        <v>0</v>
      </c>
      <c r="L1792" t="s">
        <v>22</v>
      </c>
      <c r="M1792" t="s">
        <v>22</v>
      </c>
      <c r="N1792" t="s">
        <v>22</v>
      </c>
      <c r="O1792" t="s">
        <v>22</v>
      </c>
      <c r="P1792" t="s">
        <v>22</v>
      </c>
      <c r="Q1792" t="s">
        <v>22</v>
      </c>
      <c r="R1792" t="s">
        <v>22</v>
      </c>
      <c r="S1792">
        <v>3.8944999999999999</v>
      </c>
      <c r="W1792" s="1">
        <v>35613</v>
      </c>
      <c r="X1792">
        <v>18.920000000000002</v>
      </c>
      <c r="Y1792">
        <v>0.64</v>
      </c>
      <c r="Z1792">
        <v>25898</v>
      </c>
      <c r="AA1792">
        <v>332.3</v>
      </c>
      <c r="AB1792">
        <v>-0.84</v>
      </c>
      <c r="AC1792">
        <v>24551</v>
      </c>
      <c r="AD1792" s="1">
        <v>35613</v>
      </c>
      <c r="AE1792">
        <v>19.7</v>
      </c>
      <c r="AF1792">
        <v>5.54</v>
      </c>
      <c r="AG1792">
        <v>5</v>
      </c>
      <c r="AH1792">
        <v>1</v>
      </c>
      <c r="AI1792">
        <v>2.2999999999999998</v>
      </c>
    </row>
    <row r="1793" spans="1:35" x14ac:dyDescent="0.3">
      <c r="A1793" s="1">
        <v>35618</v>
      </c>
      <c r="B1793">
        <v>912.2</v>
      </c>
      <c r="C1793">
        <v>391564100</v>
      </c>
      <c r="D1793">
        <v>923.26</v>
      </c>
      <c r="E1793">
        <v>909.69</v>
      </c>
      <c r="F1793">
        <v>11.408200000000001</v>
      </c>
      <c r="G1793">
        <v>-157</v>
      </c>
      <c r="H1793">
        <v>1.5373000000000001</v>
      </c>
      <c r="I1793">
        <v>889.64</v>
      </c>
      <c r="J1793">
        <v>44.087400000000002</v>
      </c>
      <c r="K1793">
        <v>6.3449999999999999E-3</v>
      </c>
      <c r="L1793">
        <v>72.55</v>
      </c>
      <c r="M1793">
        <v>68.11</v>
      </c>
      <c r="N1793">
        <v>67.5</v>
      </c>
      <c r="O1793">
        <v>65.5</v>
      </c>
      <c r="P1793">
        <v>894.43</v>
      </c>
      <c r="Q1793">
        <v>875.42</v>
      </c>
      <c r="R1793">
        <v>853.1</v>
      </c>
      <c r="S1793">
        <v>3.8740000000000001</v>
      </c>
      <c r="W1793" s="1">
        <v>35614</v>
      </c>
      <c r="X1793">
        <v>18.21</v>
      </c>
      <c r="Y1793">
        <v>-3.75</v>
      </c>
      <c r="Z1793">
        <v>22296</v>
      </c>
      <c r="AA1793">
        <v>325.2</v>
      </c>
      <c r="AB1793">
        <v>-2.14</v>
      </c>
      <c r="AC1793">
        <v>4208</v>
      </c>
      <c r="AD1793" s="1">
        <v>35614</v>
      </c>
      <c r="AE1793">
        <v>17.82</v>
      </c>
      <c r="AF1793">
        <v>5.46</v>
      </c>
      <c r="AG1793">
        <v>5.375</v>
      </c>
      <c r="AH1793">
        <v>1</v>
      </c>
      <c r="AI1793">
        <v>2.2999999999999998</v>
      </c>
    </row>
    <row r="1794" spans="1:35" x14ac:dyDescent="0.3">
      <c r="A1794" s="1">
        <v>35619</v>
      </c>
      <c r="B1794">
        <v>918.75</v>
      </c>
      <c r="C1794">
        <v>384306000</v>
      </c>
      <c r="D1794">
        <v>918.76</v>
      </c>
      <c r="E1794">
        <v>911.56</v>
      </c>
      <c r="F1794">
        <v>11.4901</v>
      </c>
      <c r="G1794">
        <v>205</v>
      </c>
      <c r="H1794">
        <v>4.2771999999999997</v>
      </c>
      <c r="I1794">
        <v>892.43</v>
      </c>
      <c r="J1794">
        <v>44.094200000000001</v>
      </c>
      <c r="K1794">
        <v>0.20008400000000001</v>
      </c>
      <c r="L1794">
        <v>80.510000000000005</v>
      </c>
      <c r="M1794">
        <v>71.23</v>
      </c>
      <c r="N1794">
        <v>69.62</v>
      </c>
      <c r="O1794">
        <v>66.61</v>
      </c>
      <c r="P1794">
        <v>898.44</v>
      </c>
      <c r="Q1794">
        <v>877.81</v>
      </c>
      <c r="R1794">
        <v>856.16</v>
      </c>
      <c r="S1794">
        <v>3.9018000000000002</v>
      </c>
      <c r="W1794" s="1">
        <v>35615</v>
      </c>
      <c r="X1794">
        <v>18.059999999999999</v>
      </c>
      <c r="Y1794">
        <v>-0.82</v>
      </c>
      <c r="Z1794">
        <v>8922</v>
      </c>
      <c r="AA1794">
        <v>325.2</v>
      </c>
      <c r="AB1794">
        <v>-2.14</v>
      </c>
      <c r="AC1794">
        <v>4208</v>
      </c>
      <c r="AD1794" s="1">
        <v>35615</v>
      </c>
      <c r="AE1794">
        <v>17.82</v>
      </c>
      <c r="AF1794">
        <v>5.46</v>
      </c>
      <c r="AG1794">
        <v>5.375</v>
      </c>
      <c r="AH1794">
        <v>1</v>
      </c>
      <c r="AI1794">
        <v>2.2999999999999998</v>
      </c>
    </row>
    <row r="1795" spans="1:35" x14ac:dyDescent="0.3">
      <c r="A1795" s="1">
        <v>35620</v>
      </c>
      <c r="B1795">
        <v>907.54</v>
      </c>
      <c r="C1795">
        <v>490567800</v>
      </c>
      <c r="D1795">
        <v>922.03</v>
      </c>
      <c r="E1795">
        <v>902.48</v>
      </c>
      <c r="F1795">
        <v>11.3499</v>
      </c>
      <c r="G1795">
        <v>-291</v>
      </c>
      <c r="H1795">
        <v>0.5978</v>
      </c>
      <c r="I1795">
        <v>894.55</v>
      </c>
      <c r="J1795">
        <v>44.0959</v>
      </c>
      <c r="K1795">
        <v>4.6766000000000002E-2</v>
      </c>
      <c r="L1795">
        <v>46.16</v>
      </c>
      <c r="M1795">
        <v>59.94</v>
      </c>
      <c r="N1795">
        <v>62.15</v>
      </c>
      <c r="O1795">
        <v>63.03</v>
      </c>
      <c r="P1795">
        <v>899.56</v>
      </c>
      <c r="Q1795">
        <v>879.74</v>
      </c>
      <c r="R1795">
        <v>858.86</v>
      </c>
      <c r="S1795">
        <v>3.8542000000000001</v>
      </c>
      <c r="W1795" s="1">
        <v>35618</v>
      </c>
      <c r="X1795">
        <v>18.190000000000001</v>
      </c>
      <c r="Y1795">
        <v>0.72</v>
      </c>
      <c r="Z1795">
        <v>16594</v>
      </c>
      <c r="AA1795">
        <v>319</v>
      </c>
      <c r="AB1795">
        <v>-1.91</v>
      </c>
      <c r="AC1795">
        <v>56992</v>
      </c>
      <c r="AD1795" s="1">
        <v>35618</v>
      </c>
      <c r="AE1795">
        <v>19.13</v>
      </c>
      <c r="AF1795">
        <v>5.62</v>
      </c>
      <c r="AG1795">
        <v>5.5</v>
      </c>
      <c r="AH1795">
        <v>1</v>
      </c>
      <c r="AI1795">
        <v>2.2999999999999998</v>
      </c>
    </row>
    <row r="1796" spans="1:35" x14ac:dyDescent="0.3">
      <c r="A1796" s="1">
        <v>35621</v>
      </c>
      <c r="B1796">
        <v>913.78</v>
      </c>
      <c r="C1796">
        <v>440444600</v>
      </c>
      <c r="D1796">
        <v>916.54</v>
      </c>
      <c r="E1796">
        <v>904.31</v>
      </c>
      <c r="F1796">
        <v>11.427899999999999</v>
      </c>
      <c r="G1796">
        <v>225</v>
      </c>
      <c r="H1796">
        <v>2.3351999999999999</v>
      </c>
      <c r="I1796">
        <v>896.76</v>
      </c>
      <c r="J1796">
        <v>44.123199999999997</v>
      </c>
      <c r="K1796">
        <v>2.8103E-2</v>
      </c>
      <c r="L1796">
        <v>60.3</v>
      </c>
      <c r="M1796">
        <v>63.56</v>
      </c>
      <c r="N1796">
        <v>64.44</v>
      </c>
      <c r="O1796">
        <v>64.14</v>
      </c>
      <c r="P1796">
        <v>902.04</v>
      </c>
      <c r="Q1796">
        <v>881.95</v>
      </c>
      <c r="R1796">
        <v>861.25</v>
      </c>
      <c r="S1796">
        <v>3.8807</v>
      </c>
      <c r="W1796" s="1">
        <v>35619</v>
      </c>
      <c r="X1796">
        <v>18.38</v>
      </c>
      <c r="Y1796">
        <v>1.04</v>
      </c>
      <c r="Z1796">
        <v>16626</v>
      </c>
      <c r="AA1796">
        <v>321</v>
      </c>
      <c r="AB1796">
        <v>0.63</v>
      </c>
      <c r="AC1796">
        <v>46077</v>
      </c>
      <c r="AD1796" s="1">
        <v>35619</v>
      </c>
      <c r="AE1796">
        <v>18.760000000000002</v>
      </c>
      <c r="AF1796">
        <v>5.46</v>
      </c>
      <c r="AG1796">
        <v>5.375</v>
      </c>
      <c r="AH1796">
        <v>1</v>
      </c>
      <c r="AI1796">
        <v>2.2999999999999998</v>
      </c>
    </row>
    <row r="1797" spans="1:35" x14ac:dyDescent="0.3">
      <c r="A1797" s="1">
        <v>35622</v>
      </c>
      <c r="B1797">
        <v>916.68</v>
      </c>
      <c r="C1797">
        <v>408000800</v>
      </c>
      <c r="D1797">
        <v>919.74</v>
      </c>
      <c r="E1797">
        <v>913.11</v>
      </c>
      <c r="F1797">
        <v>11.4642</v>
      </c>
      <c r="G1797">
        <v>114</v>
      </c>
      <c r="H1797">
        <v>1.3817999999999999</v>
      </c>
      <c r="I1797">
        <v>898.42</v>
      </c>
      <c r="J1797">
        <v>44.118099999999998</v>
      </c>
      <c r="K1797">
        <v>0.12828300000000001</v>
      </c>
      <c r="L1797">
        <v>66.44</v>
      </c>
      <c r="M1797">
        <v>65.2</v>
      </c>
      <c r="N1797">
        <v>65.48</v>
      </c>
      <c r="O1797">
        <v>64.650000000000006</v>
      </c>
      <c r="P1797">
        <v>905.34</v>
      </c>
      <c r="Q1797">
        <v>884.37</v>
      </c>
      <c r="R1797">
        <v>863.56</v>
      </c>
      <c r="S1797">
        <v>3.8931</v>
      </c>
      <c r="W1797" s="1">
        <v>35620</v>
      </c>
      <c r="X1797">
        <v>18.22</v>
      </c>
      <c r="Y1797">
        <v>-0.87</v>
      </c>
      <c r="Z1797">
        <v>21402</v>
      </c>
      <c r="AA1797">
        <v>318.89999999999998</v>
      </c>
      <c r="AB1797">
        <v>-0.65</v>
      </c>
      <c r="AC1797">
        <v>34860</v>
      </c>
      <c r="AD1797" s="1">
        <v>35620</v>
      </c>
      <c r="AE1797">
        <v>20.399999999999999</v>
      </c>
      <c r="AF1797">
        <v>5.44</v>
      </c>
      <c r="AG1797">
        <v>5.4375</v>
      </c>
      <c r="AH1797">
        <v>1</v>
      </c>
      <c r="AI1797">
        <v>2.2999999999999998</v>
      </c>
    </row>
    <row r="1798" spans="1:35" x14ac:dyDescent="0.3">
      <c r="A1798" s="1">
        <v>35625</v>
      </c>
      <c r="B1798">
        <v>918.38</v>
      </c>
      <c r="C1798">
        <v>400017200</v>
      </c>
      <c r="D1798">
        <v>921.78</v>
      </c>
      <c r="E1798">
        <v>912.02</v>
      </c>
      <c r="F1798">
        <v>11.4869</v>
      </c>
      <c r="G1798">
        <v>-44</v>
      </c>
      <c r="H1798">
        <v>1.3143</v>
      </c>
      <c r="I1798">
        <v>899.67</v>
      </c>
      <c r="J1798">
        <v>44.293799999999997</v>
      </c>
      <c r="K1798">
        <v>0</v>
      </c>
      <c r="L1798">
        <v>70.459999999999994</v>
      </c>
      <c r="M1798">
        <v>66.2</v>
      </c>
      <c r="N1798">
        <v>66.11</v>
      </c>
      <c r="O1798">
        <v>64.95</v>
      </c>
      <c r="P1798">
        <v>908.45</v>
      </c>
      <c r="Q1798">
        <v>886.71</v>
      </c>
      <c r="R1798">
        <v>865.95</v>
      </c>
      <c r="S1798">
        <v>3.9001000000000001</v>
      </c>
      <c r="W1798" s="1">
        <v>35621</v>
      </c>
      <c r="X1798">
        <v>17.96</v>
      </c>
      <c r="Y1798">
        <v>-1.43</v>
      </c>
      <c r="Z1798">
        <v>22207</v>
      </c>
      <c r="AA1798">
        <v>320.8</v>
      </c>
      <c r="AB1798">
        <v>0.6</v>
      </c>
      <c r="AC1798">
        <v>25280</v>
      </c>
      <c r="AD1798" s="1">
        <v>35621</v>
      </c>
      <c r="AE1798">
        <v>19.920000000000002</v>
      </c>
      <c r="AF1798">
        <v>5.45</v>
      </c>
      <c r="AG1798">
        <v>5.4375</v>
      </c>
      <c r="AH1798">
        <v>1</v>
      </c>
      <c r="AI1798">
        <v>2.2999999999999998</v>
      </c>
    </row>
    <row r="1799" spans="1:35" x14ac:dyDescent="0.3">
      <c r="A1799" s="1">
        <v>35626</v>
      </c>
      <c r="B1799">
        <v>925.76</v>
      </c>
      <c r="C1799">
        <v>493801500</v>
      </c>
      <c r="D1799">
        <v>926.15</v>
      </c>
      <c r="E1799">
        <v>914.52</v>
      </c>
      <c r="F1799">
        <v>11.5792</v>
      </c>
      <c r="G1799">
        <v>87</v>
      </c>
      <c r="H1799">
        <v>1.2232000000000001</v>
      </c>
      <c r="I1799">
        <v>901.27</v>
      </c>
      <c r="J1799">
        <v>44.214700000000001</v>
      </c>
      <c r="K1799">
        <v>1.24E-3</v>
      </c>
      <c r="L1799">
        <v>83.41</v>
      </c>
      <c r="M1799">
        <v>70.38</v>
      </c>
      <c r="N1799">
        <v>68.77</v>
      </c>
      <c r="O1799">
        <v>66.25</v>
      </c>
      <c r="P1799">
        <v>912.51</v>
      </c>
      <c r="Q1799">
        <v>889.36</v>
      </c>
      <c r="R1799">
        <v>868.21</v>
      </c>
      <c r="S1799">
        <v>3.9315000000000002</v>
      </c>
      <c r="W1799" s="1">
        <v>35622</v>
      </c>
      <c r="X1799">
        <v>18.09</v>
      </c>
      <c r="Y1799">
        <v>0.72</v>
      </c>
      <c r="Z1799">
        <v>13426</v>
      </c>
      <c r="AA1799">
        <v>322.2</v>
      </c>
      <c r="AB1799">
        <v>0.44</v>
      </c>
      <c r="AC1799">
        <v>21220</v>
      </c>
      <c r="AD1799" s="1">
        <v>35622</v>
      </c>
      <c r="AE1799">
        <v>19.059999999999999</v>
      </c>
      <c r="AF1799">
        <v>5.33</v>
      </c>
      <c r="AG1799">
        <v>5.3125</v>
      </c>
      <c r="AH1799">
        <v>1</v>
      </c>
      <c r="AI1799">
        <v>2.2999999999999998</v>
      </c>
    </row>
    <row r="1800" spans="1:35" x14ac:dyDescent="0.3">
      <c r="A1800" s="1">
        <v>35627</v>
      </c>
      <c r="B1800">
        <v>936.59</v>
      </c>
      <c r="C1800">
        <v>563810100</v>
      </c>
      <c r="D1800">
        <v>939.32</v>
      </c>
      <c r="E1800">
        <v>925.76</v>
      </c>
      <c r="F1800">
        <v>11.714700000000001</v>
      </c>
      <c r="G1800">
        <v>182</v>
      </c>
      <c r="H1800">
        <v>1.2995000000000001</v>
      </c>
      <c r="I1800">
        <v>903.37</v>
      </c>
      <c r="J1800">
        <v>44.232300000000002</v>
      </c>
      <c r="K1800">
        <v>6.3167000000000001E-2</v>
      </c>
      <c r="L1800">
        <v>91.55</v>
      </c>
      <c r="M1800">
        <v>75.400000000000006</v>
      </c>
      <c r="N1800">
        <v>72.209999999999994</v>
      </c>
      <c r="O1800">
        <v>68.040000000000006</v>
      </c>
      <c r="P1800">
        <v>917.06</v>
      </c>
      <c r="Q1800">
        <v>892.39</v>
      </c>
      <c r="R1800">
        <v>870.34</v>
      </c>
      <c r="S1800">
        <v>3.9773999999999998</v>
      </c>
      <c r="W1800" s="1">
        <v>35625</v>
      </c>
      <c r="X1800">
        <v>17.82</v>
      </c>
      <c r="Y1800">
        <v>-1.49</v>
      </c>
      <c r="Z1800">
        <v>28490</v>
      </c>
      <c r="AA1800">
        <v>320.8</v>
      </c>
      <c r="AB1800">
        <v>-0.43</v>
      </c>
      <c r="AC1800">
        <v>20421</v>
      </c>
      <c r="AD1800" s="1">
        <v>35625</v>
      </c>
      <c r="AE1800">
        <v>19.579999999999998</v>
      </c>
      <c r="AF1800">
        <v>5.5</v>
      </c>
      <c r="AG1800">
        <v>5.5</v>
      </c>
      <c r="AH1800">
        <v>1</v>
      </c>
      <c r="AI1800">
        <v>2.2999999999999998</v>
      </c>
    </row>
    <row r="1801" spans="1:35" x14ac:dyDescent="0.3">
      <c r="A1801" s="1">
        <v>35628</v>
      </c>
      <c r="B1801">
        <v>931.61</v>
      </c>
      <c r="C1801">
        <v>530277400</v>
      </c>
      <c r="D1801">
        <v>936.96</v>
      </c>
      <c r="E1801">
        <v>927.9</v>
      </c>
      <c r="F1801">
        <v>11.6524</v>
      </c>
      <c r="G1801">
        <v>-143</v>
      </c>
      <c r="H1801">
        <v>4.2450999999999999</v>
      </c>
      <c r="I1801">
        <v>905.5</v>
      </c>
      <c r="J1801">
        <v>44.238500000000002</v>
      </c>
      <c r="K1801">
        <v>1.482E-2</v>
      </c>
      <c r="L1801">
        <v>68.39</v>
      </c>
      <c r="M1801">
        <v>69.319999999999993</v>
      </c>
      <c r="N1801">
        <v>68.47</v>
      </c>
      <c r="O1801">
        <v>66.36</v>
      </c>
      <c r="P1801">
        <v>919.82</v>
      </c>
      <c r="Q1801">
        <v>895.44</v>
      </c>
      <c r="R1801">
        <v>872.41</v>
      </c>
      <c r="S1801">
        <v>3.9563000000000001</v>
      </c>
      <c r="W1801" s="1">
        <v>35626</v>
      </c>
      <c r="X1801">
        <v>18.39</v>
      </c>
      <c r="Y1801">
        <v>3.2</v>
      </c>
      <c r="Z1801">
        <v>25063</v>
      </c>
      <c r="AA1801">
        <v>319</v>
      </c>
      <c r="AB1801">
        <v>-0.56000000000000005</v>
      </c>
      <c r="AC1801">
        <v>26986</v>
      </c>
      <c r="AD1801" s="1">
        <v>35626</v>
      </c>
      <c r="AE1801">
        <v>19</v>
      </c>
      <c r="AF1801">
        <v>5.47</v>
      </c>
      <c r="AG1801">
        <v>5.5</v>
      </c>
      <c r="AH1801">
        <v>1</v>
      </c>
      <c r="AI1801">
        <v>2.2999999999999998</v>
      </c>
    </row>
    <row r="1802" spans="1:35" x14ac:dyDescent="0.3">
      <c r="A1802" s="1">
        <v>35629</v>
      </c>
      <c r="B1802">
        <v>915.3</v>
      </c>
      <c r="C1802">
        <v>511238300</v>
      </c>
      <c r="D1802">
        <v>931.61</v>
      </c>
      <c r="E1802">
        <v>912.9</v>
      </c>
      <c r="F1802">
        <v>11.4483</v>
      </c>
      <c r="G1802">
        <v>-334</v>
      </c>
      <c r="H1802">
        <v>2.5531000000000001</v>
      </c>
      <c r="I1802">
        <v>906.37</v>
      </c>
      <c r="J1802">
        <v>44.304499999999997</v>
      </c>
      <c r="K1802">
        <v>1.0403000000000001E-2</v>
      </c>
      <c r="L1802">
        <v>30.49</v>
      </c>
      <c r="M1802">
        <v>53.45</v>
      </c>
      <c r="N1802">
        <v>57.9</v>
      </c>
      <c r="O1802">
        <v>61.25</v>
      </c>
      <c r="P1802">
        <v>919.66</v>
      </c>
      <c r="Q1802">
        <v>897.84</v>
      </c>
      <c r="R1802">
        <v>874.41</v>
      </c>
      <c r="S1802">
        <v>3.887</v>
      </c>
      <c r="W1802" s="1">
        <v>35627</v>
      </c>
      <c r="X1802">
        <v>18.399999999999999</v>
      </c>
      <c r="Y1802">
        <v>0.05</v>
      </c>
      <c r="Z1802">
        <v>10187</v>
      </c>
      <c r="AA1802">
        <v>318.7</v>
      </c>
      <c r="AB1802">
        <v>-0.09</v>
      </c>
      <c r="AC1802">
        <v>29233</v>
      </c>
      <c r="AD1802" s="1">
        <v>35627</v>
      </c>
      <c r="AE1802">
        <v>19.36</v>
      </c>
      <c r="AF1802">
        <v>5.64</v>
      </c>
      <c r="AG1802">
        <v>5.625</v>
      </c>
      <c r="AH1802">
        <v>1</v>
      </c>
      <c r="AI1802">
        <v>2.2999999999999998</v>
      </c>
    </row>
    <row r="1803" spans="1:35" x14ac:dyDescent="0.3">
      <c r="A1803" s="1">
        <v>35632</v>
      </c>
      <c r="B1803">
        <v>912.94</v>
      </c>
      <c r="C1803">
        <v>388895300</v>
      </c>
      <c r="D1803">
        <v>915.38</v>
      </c>
      <c r="E1803">
        <v>907.12</v>
      </c>
      <c r="F1803">
        <v>11.418799999999999</v>
      </c>
      <c r="G1803">
        <v>-113</v>
      </c>
      <c r="H1803">
        <v>1.7271000000000001</v>
      </c>
      <c r="I1803">
        <v>907.08</v>
      </c>
      <c r="J1803">
        <v>44.2849</v>
      </c>
      <c r="K1803">
        <v>2.3960000000000001E-3</v>
      </c>
      <c r="L1803">
        <v>27.22</v>
      </c>
      <c r="M1803">
        <v>51.53</v>
      </c>
      <c r="N1803">
        <v>56.54</v>
      </c>
      <c r="O1803">
        <v>60.55</v>
      </c>
      <c r="P1803">
        <v>919.73</v>
      </c>
      <c r="Q1803">
        <v>899.67</v>
      </c>
      <c r="R1803">
        <v>876.26</v>
      </c>
      <c r="S1803">
        <v>3.8769999999999998</v>
      </c>
      <c r="W1803" s="1">
        <v>35628</v>
      </c>
      <c r="X1803">
        <v>18.690000000000001</v>
      </c>
      <c r="Y1803">
        <v>1.58</v>
      </c>
      <c r="Z1803">
        <v>30894</v>
      </c>
      <c r="AA1803">
        <v>324.7</v>
      </c>
      <c r="AB1803">
        <v>1.88</v>
      </c>
      <c r="AC1803">
        <v>50150</v>
      </c>
      <c r="AD1803" s="1">
        <v>35628</v>
      </c>
      <c r="AE1803">
        <v>20.54</v>
      </c>
      <c r="AF1803">
        <v>5.49</v>
      </c>
      <c r="AG1803">
        <v>5.5</v>
      </c>
      <c r="AH1803">
        <v>1</v>
      </c>
      <c r="AI1803">
        <v>2.2999999999999998</v>
      </c>
    </row>
    <row r="1804" spans="1:35" x14ac:dyDescent="0.3">
      <c r="A1804" s="1">
        <v>35633</v>
      </c>
      <c r="B1804">
        <v>933.98</v>
      </c>
      <c r="C1804">
        <v>457747600</v>
      </c>
      <c r="D1804">
        <v>934.38</v>
      </c>
      <c r="E1804">
        <v>912.94</v>
      </c>
      <c r="F1804">
        <v>11.682</v>
      </c>
      <c r="G1804">
        <v>394</v>
      </c>
      <c r="H1804">
        <v>3.7997000000000001</v>
      </c>
      <c r="I1804">
        <v>909.85</v>
      </c>
      <c r="J1804">
        <v>44.253900000000002</v>
      </c>
      <c r="K1804">
        <v>0</v>
      </c>
      <c r="L1804">
        <v>70.12</v>
      </c>
      <c r="M1804">
        <v>64.37</v>
      </c>
      <c r="N1804">
        <v>64.540000000000006</v>
      </c>
      <c r="O1804">
        <v>64.3</v>
      </c>
      <c r="P1804">
        <v>921.26</v>
      </c>
      <c r="Q1804">
        <v>902.04</v>
      </c>
      <c r="R1804">
        <v>878.44</v>
      </c>
      <c r="S1804">
        <v>3.9670999999999998</v>
      </c>
      <c r="W1804" s="1">
        <v>35629</v>
      </c>
      <c r="X1804">
        <v>18.12</v>
      </c>
      <c r="Y1804">
        <v>-3.05</v>
      </c>
      <c r="Z1804">
        <v>29144</v>
      </c>
      <c r="AA1804">
        <v>329.6</v>
      </c>
      <c r="AB1804">
        <v>1.51</v>
      </c>
      <c r="AC1804">
        <v>58939</v>
      </c>
      <c r="AD1804" s="1">
        <v>35629</v>
      </c>
      <c r="AE1804">
        <v>22.28</v>
      </c>
      <c r="AF1804">
        <v>5.37</v>
      </c>
      <c r="AG1804">
        <v>5.25</v>
      </c>
      <c r="AH1804">
        <v>1</v>
      </c>
      <c r="AI1804">
        <v>2.2999999999999998</v>
      </c>
    </row>
    <row r="1805" spans="1:35" x14ac:dyDescent="0.3">
      <c r="A1805" s="1">
        <v>35634</v>
      </c>
      <c r="B1805">
        <v>936.56</v>
      </c>
      <c r="C1805">
        <v>492728500</v>
      </c>
      <c r="D1805">
        <v>941.8</v>
      </c>
      <c r="E1805">
        <v>933.98</v>
      </c>
      <c r="F1805">
        <v>11.7143</v>
      </c>
      <c r="G1805">
        <v>24</v>
      </c>
      <c r="H1805">
        <v>2.7890000000000001</v>
      </c>
      <c r="I1805">
        <v>911.86</v>
      </c>
      <c r="J1805">
        <v>44.339799999999997</v>
      </c>
      <c r="K1805">
        <v>2.2860999999999999E-2</v>
      </c>
      <c r="L1805">
        <v>73.040000000000006</v>
      </c>
      <c r="M1805">
        <v>65.63</v>
      </c>
      <c r="N1805">
        <v>65.38</v>
      </c>
      <c r="O1805">
        <v>64.73</v>
      </c>
      <c r="P1805">
        <v>924.16</v>
      </c>
      <c r="Q1805">
        <v>904.42</v>
      </c>
      <c r="R1805">
        <v>880.42</v>
      </c>
      <c r="S1805">
        <v>3.9847000000000001</v>
      </c>
      <c r="W1805" s="1">
        <v>35632</v>
      </c>
      <c r="X1805">
        <v>18.09</v>
      </c>
      <c r="Y1805">
        <v>-0.17</v>
      </c>
      <c r="Z1805">
        <v>14293</v>
      </c>
      <c r="AA1805">
        <v>326.2</v>
      </c>
      <c r="AB1805">
        <v>-1.03</v>
      </c>
      <c r="AC1805">
        <v>34996</v>
      </c>
      <c r="AD1805" s="1">
        <v>35632</v>
      </c>
      <c r="AE1805">
        <v>23.51</v>
      </c>
      <c r="AF1805">
        <v>5.5</v>
      </c>
      <c r="AG1805">
        <v>5.4375</v>
      </c>
      <c r="AH1805">
        <v>1</v>
      </c>
      <c r="AI1805">
        <v>2.2999999999999998</v>
      </c>
    </row>
    <row r="1806" spans="1:35" x14ac:dyDescent="0.3">
      <c r="A1806" s="1">
        <v>35635</v>
      </c>
      <c r="B1806">
        <v>940.3</v>
      </c>
      <c r="C1806">
        <v>460153200</v>
      </c>
      <c r="D1806">
        <v>941.51</v>
      </c>
      <c r="E1806">
        <v>926.91</v>
      </c>
      <c r="F1806">
        <v>11.761100000000001</v>
      </c>
      <c r="G1806">
        <v>77</v>
      </c>
      <c r="H1806">
        <v>4.0796000000000001</v>
      </c>
      <c r="I1806">
        <v>914.42</v>
      </c>
      <c r="J1806">
        <v>44.367100000000001</v>
      </c>
      <c r="K1806">
        <v>6.901E-3</v>
      </c>
      <c r="L1806">
        <v>77.77</v>
      </c>
      <c r="M1806">
        <v>67.5</v>
      </c>
      <c r="N1806">
        <v>66.62</v>
      </c>
      <c r="O1806">
        <v>65.349999999999994</v>
      </c>
      <c r="P1806">
        <v>926.81</v>
      </c>
      <c r="Q1806">
        <v>906.77</v>
      </c>
      <c r="R1806">
        <v>882.57</v>
      </c>
      <c r="S1806">
        <v>4.0007000000000001</v>
      </c>
      <c r="W1806" s="1">
        <v>35633</v>
      </c>
      <c r="X1806">
        <v>18.22</v>
      </c>
      <c r="Y1806">
        <v>0.72</v>
      </c>
      <c r="Z1806">
        <v>14760</v>
      </c>
      <c r="AA1806">
        <v>326</v>
      </c>
      <c r="AB1806">
        <v>-0.06</v>
      </c>
      <c r="AC1806">
        <v>55889</v>
      </c>
      <c r="AD1806" s="1">
        <v>35633</v>
      </c>
      <c r="AE1806">
        <v>21.77</v>
      </c>
      <c r="AF1806">
        <v>5.44</v>
      </c>
      <c r="AG1806">
        <v>5.4375</v>
      </c>
      <c r="AH1806">
        <v>1</v>
      </c>
      <c r="AI1806">
        <v>2.2999999999999998</v>
      </c>
    </row>
    <row r="1807" spans="1:35" x14ac:dyDescent="0.3">
      <c r="A1807" s="1">
        <v>35636</v>
      </c>
      <c r="B1807">
        <v>938.79</v>
      </c>
      <c r="C1807">
        <v>419215000</v>
      </c>
      <c r="D1807">
        <v>945.65</v>
      </c>
      <c r="E1807">
        <v>936.09</v>
      </c>
      <c r="F1807">
        <v>11.7422</v>
      </c>
      <c r="G1807">
        <v>-69</v>
      </c>
      <c r="H1807">
        <v>1.7645999999999999</v>
      </c>
      <c r="I1807">
        <v>917.18</v>
      </c>
      <c r="J1807">
        <v>44.381599999999999</v>
      </c>
      <c r="K1807">
        <v>0</v>
      </c>
      <c r="L1807">
        <v>70.3</v>
      </c>
      <c r="M1807">
        <v>65.87</v>
      </c>
      <c r="N1807">
        <v>65.599999999999994</v>
      </c>
      <c r="O1807">
        <v>64.87</v>
      </c>
      <c r="P1807">
        <v>929.02</v>
      </c>
      <c r="Q1807">
        <v>908.62</v>
      </c>
      <c r="R1807">
        <v>884.62</v>
      </c>
      <c r="S1807">
        <v>3.9942000000000002</v>
      </c>
      <c r="W1807" s="1">
        <v>35634</v>
      </c>
      <c r="X1807">
        <v>18.39</v>
      </c>
      <c r="Y1807">
        <v>0.93</v>
      </c>
      <c r="Z1807">
        <v>21145</v>
      </c>
      <c r="AA1807">
        <v>323.8</v>
      </c>
      <c r="AB1807">
        <v>-0.67</v>
      </c>
      <c r="AC1807">
        <v>31658</v>
      </c>
      <c r="AD1807" s="1">
        <v>35634</v>
      </c>
      <c r="AE1807">
        <v>21.3</v>
      </c>
      <c r="AF1807">
        <v>5.48</v>
      </c>
      <c r="AG1807">
        <v>5.5</v>
      </c>
      <c r="AH1807">
        <v>1</v>
      </c>
      <c r="AI1807">
        <v>2.2999999999999998</v>
      </c>
    </row>
    <row r="1808" spans="1:35" x14ac:dyDescent="0.3">
      <c r="A1808" s="1">
        <v>35639</v>
      </c>
      <c r="B1808">
        <v>936.45</v>
      </c>
      <c r="C1808">
        <v>357384600</v>
      </c>
      <c r="D1808">
        <v>942.97</v>
      </c>
      <c r="E1808">
        <v>935.19</v>
      </c>
      <c r="F1808">
        <v>11.7126</v>
      </c>
      <c r="G1808">
        <v>9</v>
      </c>
      <c r="H1808">
        <v>2.3008999999999999</v>
      </c>
      <c r="I1808">
        <v>919.64</v>
      </c>
      <c r="J1808">
        <v>44.339100000000002</v>
      </c>
      <c r="K1808">
        <v>2.441E-3</v>
      </c>
      <c r="L1808">
        <v>57.47</v>
      </c>
      <c r="M1808">
        <v>63.21</v>
      </c>
      <c r="N1808">
        <v>63.96</v>
      </c>
      <c r="O1808">
        <v>64.12</v>
      </c>
      <c r="P1808">
        <v>930.83</v>
      </c>
      <c r="Q1808">
        <v>910.06</v>
      </c>
      <c r="R1808">
        <v>886.51</v>
      </c>
      <c r="S1808">
        <v>3.9891000000000001</v>
      </c>
      <c r="W1808" s="1">
        <v>35635</v>
      </c>
      <c r="X1808">
        <v>18.440000000000001</v>
      </c>
      <c r="Y1808">
        <v>0.27</v>
      </c>
      <c r="Z1808">
        <v>22763</v>
      </c>
      <c r="AA1808">
        <v>323.8</v>
      </c>
      <c r="AB1808">
        <v>0</v>
      </c>
      <c r="AC1808">
        <v>63248</v>
      </c>
      <c r="AD1808" s="1">
        <v>35635</v>
      </c>
      <c r="AE1808">
        <v>20.96</v>
      </c>
      <c r="AF1808">
        <v>5.57</v>
      </c>
      <c r="AG1808">
        <v>5.5625</v>
      </c>
      <c r="AH1808">
        <v>1</v>
      </c>
      <c r="AI1808">
        <v>2.2999999999999998</v>
      </c>
    </row>
    <row r="1809" spans="1:35" x14ac:dyDescent="0.3">
      <c r="A1809" s="1">
        <v>35640</v>
      </c>
      <c r="B1809">
        <v>942.29</v>
      </c>
      <c r="C1809">
        <v>427677700</v>
      </c>
      <c r="D1809">
        <v>942.96</v>
      </c>
      <c r="E1809">
        <v>932.56</v>
      </c>
      <c r="F1809">
        <v>11.7913</v>
      </c>
      <c r="G1809">
        <v>151</v>
      </c>
      <c r="H1809">
        <v>1.4392</v>
      </c>
      <c r="I1809">
        <v>922.49</v>
      </c>
      <c r="J1809">
        <v>44.205100000000002</v>
      </c>
      <c r="K1809">
        <v>9.4348000000000001E-2</v>
      </c>
      <c r="L1809">
        <v>74.73</v>
      </c>
      <c r="M1809">
        <v>66.95</v>
      </c>
      <c r="N1809">
        <v>66.22</v>
      </c>
      <c r="O1809">
        <v>65.16</v>
      </c>
      <c r="P1809">
        <v>932.48</v>
      </c>
      <c r="Q1809">
        <v>911.67</v>
      </c>
      <c r="R1809">
        <v>888.76</v>
      </c>
      <c r="S1809">
        <v>4.0137999999999998</v>
      </c>
      <c r="W1809" s="1">
        <v>35636</v>
      </c>
      <c r="X1809">
        <v>18.53</v>
      </c>
      <c r="Y1809">
        <v>0.49</v>
      </c>
      <c r="Z1809">
        <v>15439</v>
      </c>
      <c r="AA1809">
        <v>326.5</v>
      </c>
      <c r="AB1809">
        <v>0.83</v>
      </c>
      <c r="AC1809">
        <v>26739</v>
      </c>
      <c r="AD1809" s="1">
        <v>35636</v>
      </c>
      <c r="AE1809">
        <v>20.82</v>
      </c>
      <c r="AF1809">
        <v>5.51</v>
      </c>
      <c r="AG1809">
        <v>5.5</v>
      </c>
      <c r="AH1809">
        <v>1</v>
      </c>
      <c r="AI1809">
        <v>2.2999999999999998</v>
      </c>
    </row>
    <row r="1810" spans="1:35" x14ac:dyDescent="0.3">
      <c r="A1810" s="1">
        <v>35641</v>
      </c>
      <c r="B1810">
        <v>952.29</v>
      </c>
      <c r="C1810">
        <v>434600400</v>
      </c>
      <c r="D1810">
        <v>953.98</v>
      </c>
      <c r="E1810">
        <v>941.98</v>
      </c>
      <c r="F1810">
        <v>11.916399999999999</v>
      </c>
      <c r="G1810">
        <v>256</v>
      </c>
      <c r="H1810">
        <v>3.4218000000000002</v>
      </c>
      <c r="I1810">
        <v>925.56</v>
      </c>
      <c r="J1810">
        <v>44.256</v>
      </c>
      <c r="K1810">
        <v>0.177208</v>
      </c>
      <c r="L1810">
        <v>87.63</v>
      </c>
      <c r="M1810">
        <v>72.37</v>
      </c>
      <c r="N1810">
        <v>69.73</v>
      </c>
      <c r="O1810">
        <v>66.86</v>
      </c>
      <c r="P1810">
        <v>934.05</v>
      </c>
      <c r="Q1810">
        <v>913.6</v>
      </c>
      <c r="R1810">
        <v>891.14</v>
      </c>
      <c r="S1810">
        <v>4.0564</v>
      </c>
      <c r="W1810" s="1">
        <v>35639</v>
      </c>
      <c r="X1810">
        <v>18.41</v>
      </c>
      <c r="Y1810">
        <v>-0.65</v>
      </c>
      <c r="Z1810">
        <v>26105</v>
      </c>
      <c r="AA1810">
        <v>329.5</v>
      </c>
      <c r="AB1810">
        <v>0.92</v>
      </c>
      <c r="AC1810">
        <v>50170</v>
      </c>
      <c r="AD1810" s="1">
        <v>35639</v>
      </c>
      <c r="AE1810">
        <v>21.84</v>
      </c>
      <c r="AF1810">
        <v>5.59</v>
      </c>
      <c r="AG1810">
        <v>5.5625</v>
      </c>
      <c r="AH1810">
        <v>1</v>
      </c>
      <c r="AI1810">
        <v>2.2999999999999998</v>
      </c>
    </row>
    <row r="1811" spans="1:35" x14ac:dyDescent="0.3">
      <c r="A1811" s="1">
        <v>35642</v>
      </c>
      <c r="B1811">
        <v>954.29</v>
      </c>
      <c r="C1811">
        <v>441046600</v>
      </c>
      <c r="D1811">
        <v>957.73</v>
      </c>
      <c r="E1811">
        <v>948.89</v>
      </c>
      <c r="F1811">
        <v>11.9414</v>
      </c>
      <c r="G1811">
        <v>68</v>
      </c>
      <c r="H1811">
        <v>1.9262999999999999</v>
      </c>
      <c r="I1811">
        <v>928.07</v>
      </c>
      <c r="J1811">
        <v>44.244300000000003</v>
      </c>
      <c r="K1811">
        <v>0.131326</v>
      </c>
      <c r="L1811">
        <v>89.27</v>
      </c>
      <c r="M1811">
        <v>73.349999999999994</v>
      </c>
      <c r="N1811">
        <v>70.39</v>
      </c>
      <c r="O1811">
        <v>67.19</v>
      </c>
      <c r="P1811">
        <v>936.32</v>
      </c>
      <c r="Q1811">
        <v>915.77</v>
      </c>
      <c r="R1811">
        <v>893.4</v>
      </c>
      <c r="S1811">
        <v>4.0650000000000004</v>
      </c>
      <c r="W1811" s="1">
        <v>35640</v>
      </c>
      <c r="X1811">
        <v>18.59</v>
      </c>
      <c r="Y1811">
        <v>0.98</v>
      </c>
      <c r="Z1811">
        <v>17793</v>
      </c>
      <c r="AA1811">
        <v>325.8</v>
      </c>
      <c r="AB1811">
        <v>-1.1200000000000001</v>
      </c>
      <c r="AC1811">
        <v>37675</v>
      </c>
      <c r="AD1811" s="1">
        <v>35640</v>
      </c>
      <c r="AE1811">
        <v>22.02</v>
      </c>
      <c r="AF1811">
        <v>5.52</v>
      </c>
      <c r="AG1811">
        <v>5.4375</v>
      </c>
      <c r="AH1811">
        <v>1</v>
      </c>
      <c r="AI1811">
        <v>2.2999999999999998</v>
      </c>
    </row>
    <row r="1812" spans="1:35" x14ac:dyDescent="0.3">
      <c r="A1812" s="1">
        <v>35643</v>
      </c>
      <c r="B1812">
        <v>947.14</v>
      </c>
      <c r="C1812">
        <v>410785200</v>
      </c>
      <c r="D1812">
        <v>955.33</v>
      </c>
      <c r="E1812">
        <v>939.05</v>
      </c>
      <c r="F1812">
        <v>11.852</v>
      </c>
      <c r="G1812">
        <v>-258</v>
      </c>
      <c r="H1812">
        <v>2.1372</v>
      </c>
      <c r="I1812">
        <v>929.58</v>
      </c>
      <c r="J1812">
        <v>44.627800000000001</v>
      </c>
      <c r="K1812">
        <v>3.6415000000000003E-2</v>
      </c>
      <c r="L1812">
        <v>52.14</v>
      </c>
      <c r="M1812">
        <v>64.17</v>
      </c>
      <c r="N1812">
        <v>64.930000000000007</v>
      </c>
      <c r="O1812">
        <v>64.8</v>
      </c>
      <c r="P1812">
        <v>939.5</v>
      </c>
      <c r="Q1812">
        <v>917.41</v>
      </c>
      <c r="R1812">
        <v>895.55</v>
      </c>
      <c r="S1812">
        <v>4.0345000000000004</v>
      </c>
      <c r="W1812" s="1">
        <v>35641</v>
      </c>
      <c r="X1812">
        <v>18.97</v>
      </c>
      <c r="Y1812">
        <v>2.04</v>
      </c>
      <c r="Z1812">
        <v>32485</v>
      </c>
      <c r="AA1812">
        <v>326</v>
      </c>
      <c r="AB1812">
        <v>0.06</v>
      </c>
      <c r="AC1812">
        <v>17603</v>
      </c>
      <c r="AD1812" s="1">
        <v>35641</v>
      </c>
      <c r="AE1812">
        <v>21.39</v>
      </c>
      <c r="AF1812">
        <v>5.78</v>
      </c>
      <c r="AG1812">
        <v>5.75</v>
      </c>
      <c r="AH1812">
        <v>1</v>
      </c>
      <c r="AI1812">
        <v>2.2999999999999998</v>
      </c>
    </row>
    <row r="1813" spans="1:35" x14ac:dyDescent="0.3">
      <c r="A1813" s="1">
        <v>35646</v>
      </c>
      <c r="B1813">
        <v>950.3</v>
      </c>
      <c r="C1813">
        <v>359931300</v>
      </c>
      <c r="D1813">
        <v>953.18</v>
      </c>
      <c r="E1813">
        <v>943.6</v>
      </c>
      <c r="F1813">
        <v>11.891500000000001</v>
      </c>
      <c r="G1813">
        <v>69</v>
      </c>
      <c r="H1813">
        <v>1.667</v>
      </c>
      <c r="I1813">
        <v>931.49</v>
      </c>
      <c r="J1813">
        <v>44.597799999999999</v>
      </c>
      <c r="K1813">
        <v>1.5765000000000001E-2</v>
      </c>
      <c r="L1813">
        <v>62.49</v>
      </c>
      <c r="M1813">
        <v>66.27</v>
      </c>
      <c r="N1813">
        <v>66.180000000000007</v>
      </c>
      <c r="O1813">
        <v>65.36</v>
      </c>
      <c r="P1813">
        <v>943.24</v>
      </c>
      <c r="Q1813">
        <v>919.13</v>
      </c>
      <c r="R1813">
        <v>897.84</v>
      </c>
      <c r="S1813">
        <v>4.048</v>
      </c>
      <c r="W1813" s="1">
        <v>35642</v>
      </c>
      <c r="X1813">
        <v>18.940000000000001</v>
      </c>
      <c r="Y1813">
        <v>-0.16</v>
      </c>
      <c r="Z1813">
        <v>31657</v>
      </c>
      <c r="AA1813">
        <v>324.10000000000002</v>
      </c>
      <c r="AB1813">
        <v>-0.57999999999999996</v>
      </c>
      <c r="AC1813">
        <v>4371</v>
      </c>
      <c r="AD1813" s="1">
        <v>35642</v>
      </c>
      <c r="AE1813">
        <v>21.48</v>
      </c>
      <c r="AF1813">
        <v>5.96</v>
      </c>
      <c r="AG1813">
        <v>6</v>
      </c>
      <c r="AH1813">
        <v>1</v>
      </c>
      <c r="AI1813">
        <v>2.2000000000000002</v>
      </c>
    </row>
    <row r="1814" spans="1:35" x14ac:dyDescent="0.3">
      <c r="A1814" s="1">
        <v>35647</v>
      </c>
      <c r="B1814">
        <v>952.37</v>
      </c>
      <c r="C1814">
        <v>404922132</v>
      </c>
      <c r="D1814">
        <v>954.21</v>
      </c>
      <c r="E1814">
        <v>948.92</v>
      </c>
      <c r="F1814">
        <v>11.9178</v>
      </c>
      <c r="G1814">
        <v>67</v>
      </c>
      <c r="H1814">
        <v>1.8206</v>
      </c>
      <c r="I1814">
        <v>933.17</v>
      </c>
      <c r="J1814">
        <v>44.599200000000003</v>
      </c>
      <c r="K1814">
        <v>1.0219000000000001E-2</v>
      </c>
      <c r="L1814">
        <v>69.06</v>
      </c>
      <c r="M1814">
        <v>67.67</v>
      </c>
      <c r="N1814">
        <v>67</v>
      </c>
      <c r="O1814">
        <v>65.739999999999995</v>
      </c>
      <c r="P1814">
        <v>945.08</v>
      </c>
      <c r="Q1814">
        <v>921.59</v>
      </c>
      <c r="R1814">
        <v>899.95</v>
      </c>
      <c r="S1814">
        <v>4.0568</v>
      </c>
      <c r="W1814" s="1">
        <v>35643</v>
      </c>
      <c r="X1814">
        <v>18.95</v>
      </c>
      <c r="Y1814">
        <v>0.05</v>
      </c>
      <c r="Z1814">
        <v>17862</v>
      </c>
      <c r="AA1814">
        <v>324.7</v>
      </c>
      <c r="AB1814">
        <v>0.19</v>
      </c>
      <c r="AC1814">
        <v>1507</v>
      </c>
      <c r="AD1814" s="1">
        <v>35643</v>
      </c>
      <c r="AE1814">
        <v>22.29</v>
      </c>
      <c r="AF1814">
        <v>5.65</v>
      </c>
      <c r="AG1814">
        <v>5.6875</v>
      </c>
      <c r="AH1814">
        <v>1</v>
      </c>
      <c r="AI1814">
        <v>2.2000000000000002</v>
      </c>
    </row>
    <row r="1815" spans="1:35" x14ac:dyDescent="0.3">
      <c r="A1815" s="1">
        <v>35648</v>
      </c>
      <c r="B1815">
        <v>960.32</v>
      </c>
      <c r="C1815">
        <v>474222800</v>
      </c>
      <c r="D1815">
        <v>962.43</v>
      </c>
      <c r="E1815">
        <v>949.45</v>
      </c>
      <c r="F1815">
        <v>12.017200000000001</v>
      </c>
      <c r="G1815">
        <v>232</v>
      </c>
      <c r="H1815">
        <v>2.5722999999999998</v>
      </c>
      <c r="I1815">
        <v>935.81</v>
      </c>
      <c r="J1815">
        <v>44.642299999999999</v>
      </c>
      <c r="K1815">
        <v>8.5618E-2</v>
      </c>
      <c r="L1815">
        <v>84.6</v>
      </c>
      <c r="M1815">
        <v>72.569999999999993</v>
      </c>
      <c r="N1815">
        <v>70.040000000000006</v>
      </c>
      <c r="O1815">
        <v>67.14</v>
      </c>
      <c r="P1815">
        <v>947.45</v>
      </c>
      <c r="Q1815">
        <v>923.72</v>
      </c>
      <c r="R1815">
        <v>902.16</v>
      </c>
      <c r="S1815">
        <v>4.0906000000000002</v>
      </c>
      <c r="W1815" s="1">
        <v>35646</v>
      </c>
      <c r="X1815">
        <v>19.46</v>
      </c>
      <c r="Y1815">
        <v>2.69</v>
      </c>
      <c r="Z1815">
        <v>27264</v>
      </c>
      <c r="AA1815">
        <v>323.89999999999998</v>
      </c>
      <c r="AB1815">
        <v>-0.25</v>
      </c>
      <c r="AC1815">
        <v>441</v>
      </c>
      <c r="AD1815" s="1">
        <v>35646</v>
      </c>
      <c r="AE1815">
        <v>21.94</v>
      </c>
      <c r="AF1815">
        <v>5.53</v>
      </c>
      <c r="AG1815">
        <v>5.5</v>
      </c>
      <c r="AH1815">
        <v>1</v>
      </c>
      <c r="AI1815">
        <v>2.2000000000000002</v>
      </c>
    </row>
    <row r="1816" spans="1:35" x14ac:dyDescent="0.3">
      <c r="A1816" s="1">
        <v>35649</v>
      </c>
      <c r="B1816">
        <v>951.19</v>
      </c>
      <c r="C1816">
        <v>475177200</v>
      </c>
      <c r="D1816">
        <v>964.17</v>
      </c>
      <c r="E1816">
        <v>950.87</v>
      </c>
      <c r="F1816">
        <v>11.903</v>
      </c>
      <c r="G1816">
        <v>-204</v>
      </c>
      <c r="H1816">
        <v>2.6871</v>
      </c>
      <c r="I1816">
        <v>937.68</v>
      </c>
      <c r="J1816">
        <v>44.6633</v>
      </c>
      <c r="K1816">
        <v>5.9286999999999999E-2</v>
      </c>
      <c r="L1816">
        <v>45.36</v>
      </c>
      <c r="M1816">
        <v>60.68</v>
      </c>
      <c r="N1816">
        <v>62.89</v>
      </c>
      <c r="O1816">
        <v>64.02</v>
      </c>
      <c r="P1816">
        <v>948.54</v>
      </c>
      <c r="Q1816">
        <v>925.8</v>
      </c>
      <c r="R1816">
        <v>904.24</v>
      </c>
      <c r="S1816">
        <v>4.0518000000000001</v>
      </c>
      <c r="W1816" s="1">
        <v>35647</v>
      </c>
      <c r="X1816">
        <v>19.52</v>
      </c>
      <c r="Y1816">
        <v>0.31</v>
      </c>
      <c r="Z1816">
        <v>23348</v>
      </c>
      <c r="AA1816">
        <v>320.39999999999998</v>
      </c>
      <c r="AB1816">
        <v>-1.08</v>
      </c>
      <c r="AC1816">
        <v>541</v>
      </c>
      <c r="AD1816" s="1">
        <v>35647</v>
      </c>
      <c r="AE1816">
        <v>20.64</v>
      </c>
      <c r="AF1816">
        <v>5.48</v>
      </c>
      <c r="AG1816">
        <v>5.375</v>
      </c>
      <c r="AH1816">
        <v>1</v>
      </c>
      <c r="AI1816">
        <v>2.2000000000000002</v>
      </c>
    </row>
    <row r="1817" spans="1:35" x14ac:dyDescent="0.3">
      <c r="A1817" s="1">
        <v>35650</v>
      </c>
      <c r="B1817">
        <v>933.54</v>
      </c>
      <c r="C1817">
        <v>488326300</v>
      </c>
      <c r="D1817">
        <v>951.19</v>
      </c>
      <c r="E1817">
        <v>925.74</v>
      </c>
      <c r="F1817">
        <v>11.6822</v>
      </c>
      <c r="G1817">
        <v>-420</v>
      </c>
      <c r="H1817">
        <v>1.9206000000000001</v>
      </c>
      <c r="I1817">
        <v>938.52</v>
      </c>
      <c r="J1817">
        <v>44.682299999999998</v>
      </c>
      <c r="K1817">
        <v>2.8730000000000001E-3</v>
      </c>
      <c r="L1817">
        <v>19.34</v>
      </c>
      <c r="M1817">
        <v>44.74</v>
      </c>
      <c r="N1817">
        <v>51.86</v>
      </c>
      <c r="O1817">
        <v>58.59</v>
      </c>
      <c r="P1817">
        <v>948.02</v>
      </c>
      <c r="Q1817">
        <v>927.46</v>
      </c>
      <c r="R1817">
        <v>906.03</v>
      </c>
      <c r="S1817">
        <v>3.9765999999999999</v>
      </c>
      <c r="W1817" s="1">
        <v>35648</v>
      </c>
      <c r="X1817">
        <v>19.2</v>
      </c>
      <c r="Y1817">
        <v>-1.64</v>
      </c>
      <c r="Z1817">
        <v>20437</v>
      </c>
      <c r="AA1817">
        <v>318.2</v>
      </c>
      <c r="AB1817">
        <v>-0.69</v>
      </c>
      <c r="AC1817">
        <v>285</v>
      </c>
      <c r="AD1817" s="1">
        <v>35648</v>
      </c>
      <c r="AE1817">
        <v>20.05</v>
      </c>
      <c r="AF1817">
        <v>5.45</v>
      </c>
      <c r="AG1817">
        <v>5.375</v>
      </c>
      <c r="AH1817">
        <v>1</v>
      </c>
      <c r="AI1817">
        <v>2.2000000000000002</v>
      </c>
    </row>
    <row r="1818" spans="1:35" x14ac:dyDescent="0.3">
      <c r="A1818" s="1">
        <v>35653</v>
      </c>
      <c r="B1818">
        <v>937</v>
      </c>
      <c r="C1818">
        <v>438625800</v>
      </c>
      <c r="D1818">
        <v>938.5</v>
      </c>
      <c r="E1818">
        <v>925.39</v>
      </c>
      <c r="F1818">
        <v>11.6479</v>
      </c>
      <c r="G1818">
        <v>181</v>
      </c>
      <c r="H1818">
        <v>1.8696999999999999</v>
      </c>
      <c r="I1818">
        <v>939.45</v>
      </c>
      <c r="J1818">
        <v>44.717399999999998</v>
      </c>
      <c r="K1818">
        <v>0.24964700000000001</v>
      </c>
      <c r="L1818">
        <v>30.98</v>
      </c>
      <c r="M1818">
        <v>47.77</v>
      </c>
      <c r="N1818">
        <v>53.58</v>
      </c>
      <c r="O1818">
        <v>59.29</v>
      </c>
      <c r="P1818">
        <v>948.07</v>
      </c>
      <c r="Q1818">
        <v>929.12</v>
      </c>
      <c r="R1818">
        <v>907.81</v>
      </c>
      <c r="S1818">
        <v>3.8325999999999998</v>
      </c>
      <c r="W1818" s="1">
        <v>35649</v>
      </c>
      <c r="X1818">
        <v>18.899999999999999</v>
      </c>
      <c r="Y1818">
        <v>-1.56</v>
      </c>
      <c r="Z1818">
        <v>22564</v>
      </c>
      <c r="AA1818">
        <v>321.5</v>
      </c>
      <c r="AB1818">
        <v>1.04</v>
      </c>
      <c r="AC1818">
        <v>68</v>
      </c>
      <c r="AD1818" s="1">
        <v>35649</v>
      </c>
      <c r="AE1818">
        <v>19.77</v>
      </c>
      <c r="AF1818">
        <v>5.48</v>
      </c>
      <c r="AG1818">
        <v>5.5</v>
      </c>
      <c r="AH1818">
        <v>1</v>
      </c>
      <c r="AI1818">
        <v>2.2000000000000002</v>
      </c>
    </row>
    <row r="1819" spans="1:35" x14ac:dyDescent="0.3">
      <c r="A1819" s="1">
        <v>35654</v>
      </c>
      <c r="B1819">
        <v>926.53</v>
      </c>
      <c r="C1819">
        <v>432199500</v>
      </c>
      <c r="D1819">
        <v>942.99</v>
      </c>
      <c r="E1819">
        <v>925.66</v>
      </c>
      <c r="F1819">
        <v>11.571199999999999</v>
      </c>
      <c r="G1819">
        <v>-237</v>
      </c>
      <c r="H1819">
        <v>1.5401</v>
      </c>
      <c r="I1819">
        <v>939.49</v>
      </c>
      <c r="J1819">
        <v>44.735999999999997</v>
      </c>
      <c r="K1819">
        <v>4.8835000000000003E-2</v>
      </c>
      <c r="L1819">
        <v>18.72</v>
      </c>
      <c r="M1819">
        <v>40.26</v>
      </c>
      <c r="N1819">
        <v>47.99</v>
      </c>
      <c r="O1819">
        <v>56.31</v>
      </c>
      <c r="P1819">
        <v>946.5</v>
      </c>
      <c r="Q1819">
        <v>930.49</v>
      </c>
      <c r="R1819">
        <v>909.41</v>
      </c>
      <c r="S1819">
        <v>3.7831999999999999</v>
      </c>
      <c r="W1819" s="1">
        <v>35650</v>
      </c>
      <c r="X1819">
        <v>18.48</v>
      </c>
      <c r="Y1819">
        <v>-2.2200000000000002</v>
      </c>
      <c r="Z1819">
        <v>19774</v>
      </c>
      <c r="AA1819">
        <v>326.10000000000002</v>
      </c>
      <c r="AB1819">
        <v>1.43</v>
      </c>
      <c r="AC1819">
        <v>190</v>
      </c>
      <c r="AD1819" s="1">
        <v>35650</v>
      </c>
      <c r="AE1819">
        <v>22.46</v>
      </c>
      <c r="AF1819">
        <v>5.34</v>
      </c>
      <c r="AG1819">
        <v>5.375</v>
      </c>
      <c r="AH1819">
        <v>1</v>
      </c>
      <c r="AI1819">
        <v>2.2000000000000002</v>
      </c>
    </row>
    <row r="1820" spans="1:35" x14ac:dyDescent="0.3">
      <c r="A1820" s="1">
        <v>35655</v>
      </c>
      <c r="B1820">
        <v>922.02</v>
      </c>
      <c r="C1820">
        <v>520045600</v>
      </c>
      <c r="D1820">
        <v>935.77</v>
      </c>
      <c r="E1820">
        <v>916.54</v>
      </c>
      <c r="F1820">
        <v>11.618600000000001</v>
      </c>
      <c r="G1820">
        <v>-112</v>
      </c>
      <c r="H1820">
        <v>1.6322000000000001</v>
      </c>
      <c r="I1820">
        <v>938.76</v>
      </c>
      <c r="J1820">
        <v>44.825699999999998</v>
      </c>
      <c r="K1820">
        <v>0.200875</v>
      </c>
      <c r="L1820">
        <v>14.91</v>
      </c>
      <c r="M1820">
        <v>37.409999999999997</v>
      </c>
      <c r="N1820">
        <v>45.78</v>
      </c>
      <c r="O1820">
        <v>55.07</v>
      </c>
      <c r="P1820">
        <v>943.47</v>
      </c>
      <c r="Q1820">
        <v>931.53</v>
      </c>
      <c r="R1820">
        <v>910.94</v>
      </c>
      <c r="S1820">
        <v>3.7446000000000002</v>
      </c>
      <c r="W1820" s="1">
        <v>35653</v>
      </c>
      <c r="X1820">
        <v>18.579999999999998</v>
      </c>
      <c r="Y1820">
        <v>0.54</v>
      </c>
      <c r="Z1820">
        <v>15205</v>
      </c>
      <c r="AA1820">
        <v>328.2</v>
      </c>
      <c r="AB1820">
        <v>0.64</v>
      </c>
      <c r="AC1820">
        <v>124</v>
      </c>
      <c r="AD1820" s="1">
        <v>35653</v>
      </c>
      <c r="AE1820">
        <v>22.77</v>
      </c>
      <c r="AF1820">
        <v>5.56</v>
      </c>
      <c r="AG1820">
        <v>5.5</v>
      </c>
      <c r="AH1820">
        <v>1</v>
      </c>
      <c r="AI1820">
        <v>2.2000000000000002</v>
      </c>
    </row>
    <row r="1821" spans="1:35" x14ac:dyDescent="0.3">
      <c r="A1821" s="1">
        <v>35656</v>
      </c>
      <c r="B1821">
        <v>924.77</v>
      </c>
      <c r="C1821">
        <v>418727800</v>
      </c>
      <c r="D1821">
        <v>930.07</v>
      </c>
      <c r="E1821">
        <v>916.92</v>
      </c>
      <c r="F1821">
        <v>11.737399999999999</v>
      </c>
      <c r="G1821">
        <v>38</v>
      </c>
      <c r="H1821">
        <v>0.86439999999999995</v>
      </c>
      <c r="I1821">
        <v>938.42</v>
      </c>
      <c r="J1821">
        <v>44.8033</v>
      </c>
      <c r="K1821">
        <v>2.9215999999999999E-2</v>
      </c>
      <c r="L1821">
        <v>28.27</v>
      </c>
      <c r="M1821">
        <v>40.31</v>
      </c>
      <c r="N1821">
        <v>47.37</v>
      </c>
      <c r="O1821">
        <v>55.68</v>
      </c>
      <c r="P1821">
        <v>940.52</v>
      </c>
      <c r="Q1821">
        <v>932.22</v>
      </c>
      <c r="R1821">
        <v>912.63</v>
      </c>
      <c r="S1821">
        <v>3.7294999999999998</v>
      </c>
      <c r="W1821" s="1">
        <v>35654</v>
      </c>
      <c r="X1821">
        <v>18.850000000000001</v>
      </c>
      <c r="Y1821">
        <v>1.45</v>
      </c>
      <c r="Z1821">
        <v>20250</v>
      </c>
      <c r="AA1821">
        <v>326.7</v>
      </c>
      <c r="AB1821">
        <v>-0.46</v>
      </c>
      <c r="AC1821">
        <v>342</v>
      </c>
      <c r="AD1821" s="1">
        <v>35654</v>
      </c>
      <c r="AE1821">
        <v>23.75</v>
      </c>
      <c r="AF1821">
        <v>5.52</v>
      </c>
      <c r="AG1821">
        <v>5.5</v>
      </c>
      <c r="AH1821">
        <v>1</v>
      </c>
      <c r="AI1821">
        <v>2.2000000000000002</v>
      </c>
    </row>
    <row r="1822" spans="1:35" x14ac:dyDescent="0.3">
      <c r="A1822" s="1">
        <v>35657</v>
      </c>
      <c r="B1822">
        <v>900.81</v>
      </c>
      <c r="C1822">
        <v>432653200</v>
      </c>
      <c r="D1822">
        <v>924.77</v>
      </c>
      <c r="E1822">
        <v>900.81</v>
      </c>
      <c r="F1822">
        <v>11.4337</v>
      </c>
      <c r="G1822">
        <v>-410</v>
      </c>
      <c r="H1822">
        <v>2.0295999999999998</v>
      </c>
      <c r="I1822">
        <v>937.69</v>
      </c>
      <c r="J1822">
        <v>44.764299999999999</v>
      </c>
      <c r="K1822">
        <v>4.6116999999999998E-2</v>
      </c>
      <c r="L1822">
        <v>9.26</v>
      </c>
      <c r="M1822">
        <v>27.73</v>
      </c>
      <c r="N1822">
        <v>37.130000000000003</v>
      </c>
      <c r="O1822">
        <v>49.59</v>
      </c>
      <c r="P1822">
        <v>935.89</v>
      </c>
      <c r="Q1822">
        <v>931.68</v>
      </c>
      <c r="R1822">
        <v>913.78</v>
      </c>
      <c r="S1822">
        <v>3.6313</v>
      </c>
      <c r="W1822" s="1">
        <v>35655</v>
      </c>
      <c r="X1822">
        <v>18.989999999999998</v>
      </c>
      <c r="Y1822">
        <v>0.74</v>
      </c>
      <c r="Z1822">
        <v>25456</v>
      </c>
      <c r="AA1822">
        <v>326.8</v>
      </c>
      <c r="AB1822">
        <v>0.03</v>
      </c>
      <c r="AC1822">
        <v>169</v>
      </c>
      <c r="AD1822" s="1">
        <v>35655</v>
      </c>
      <c r="AE1822">
        <v>24.52</v>
      </c>
      <c r="AF1822">
        <v>5.56</v>
      </c>
      <c r="AG1822">
        <v>5.375</v>
      </c>
      <c r="AH1822">
        <v>1</v>
      </c>
      <c r="AI1822">
        <v>2.2000000000000002</v>
      </c>
    </row>
    <row r="1823" spans="1:35" x14ac:dyDescent="0.3">
      <c r="A1823" s="1">
        <v>35660</v>
      </c>
      <c r="B1823">
        <v>912.49</v>
      </c>
      <c r="C1823">
        <v>448408800</v>
      </c>
      <c r="D1823">
        <v>912.57</v>
      </c>
      <c r="E1823">
        <v>893.34</v>
      </c>
      <c r="F1823">
        <v>11.590199999999999</v>
      </c>
      <c r="G1823">
        <v>144</v>
      </c>
      <c r="H1823">
        <v>1.9904999999999999</v>
      </c>
      <c r="I1823">
        <v>937.67</v>
      </c>
      <c r="J1823">
        <v>44.7928</v>
      </c>
      <c r="K1823">
        <v>0.112205</v>
      </c>
      <c r="L1823">
        <v>39.17</v>
      </c>
      <c r="M1823">
        <v>38.29</v>
      </c>
      <c r="N1823">
        <v>43.54</v>
      </c>
      <c r="O1823">
        <v>52.22</v>
      </c>
      <c r="P1823">
        <v>932.1</v>
      </c>
      <c r="Q1823">
        <v>931.69</v>
      </c>
      <c r="R1823">
        <v>914.87</v>
      </c>
      <c r="S1823">
        <v>3.6785999999999999</v>
      </c>
      <c r="W1823" s="1">
        <v>35656</v>
      </c>
      <c r="X1823">
        <v>19.190000000000001</v>
      </c>
      <c r="Y1823">
        <v>1.05</v>
      </c>
      <c r="Z1823">
        <v>12394</v>
      </c>
      <c r="AA1823">
        <v>324.2</v>
      </c>
      <c r="AB1823">
        <v>-0.8</v>
      </c>
      <c r="AC1823">
        <v>193</v>
      </c>
      <c r="AD1823" s="1">
        <v>35656</v>
      </c>
      <c r="AE1823">
        <v>23.11</v>
      </c>
      <c r="AF1823">
        <v>5.63</v>
      </c>
      <c r="AG1823">
        <v>5.625</v>
      </c>
      <c r="AH1823">
        <v>1</v>
      </c>
      <c r="AI1823">
        <v>2.2000000000000002</v>
      </c>
    </row>
    <row r="1824" spans="1:35" x14ac:dyDescent="0.3">
      <c r="A1824" s="1">
        <v>35661</v>
      </c>
      <c r="B1824">
        <v>926.01</v>
      </c>
      <c r="C1824">
        <v>475071100</v>
      </c>
      <c r="D1824">
        <v>926.01</v>
      </c>
      <c r="E1824">
        <v>912.49</v>
      </c>
      <c r="F1824">
        <v>11.760199999999999</v>
      </c>
      <c r="G1824">
        <v>301</v>
      </c>
      <c r="H1824">
        <v>2.6206</v>
      </c>
      <c r="I1824">
        <v>937.27</v>
      </c>
      <c r="J1824">
        <v>44.797899999999998</v>
      </c>
      <c r="K1824">
        <v>1.5458E-2</v>
      </c>
      <c r="L1824">
        <v>61.31</v>
      </c>
      <c r="M1824">
        <v>48.16</v>
      </c>
      <c r="N1824">
        <v>49.9</v>
      </c>
      <c r="O1824">
        <v>55.04</v>
      </c>
      <c r="P1824">
        <v>929.47</v>
      </c>
      <c r="Q1824">
        <v>931.93</v>
      </c>
      <c r="R1824">
        <v>916.13</v>
      </c>
      <c r="S1824">
        <v>3.7361</v>
      </c>
      <c r="W1824" s="1">
        <v>35657</v>
      </c>
      <c r="X1824">
        <v>18.989999999999998</v>
      </c>
      <c r="Y1824">
        <v>-1.04</v>
      </c>
      <c r="Z1824">
        <v>16830</v>
      </c>
      <c r="AA1824">
        <v>325.7</v>
      </c>
      <c r="AB1824">
        <v>0.46</v>
      </c>
      <c r="AC1824">
        <v>282</v>
      </c>
      <c r="AD1824" s="1">
        <v>35657</v>
      </c>
      <c r="AE1824">
        <v>24.45</v>
      </c>
      <c r="AF1824">
        <v>5.59</v>
      </c>
      <c r="AG1824">
        <v>5.5</v>
      </c>
      <c r="AH1824">
        <v>1</v>
      </c>
      <c r="AI1824">
        <v>2.2000000000000002</v>
      </c>
    </row>
    <row r="1825" spans="1:35" x14ac:dyDescent="0.3">
      <c r="A1825" s="1">
        <v>35662</v>
      </c>
      <c r="B1825">
        <v>939.35</v>
      </c>
      <c r="C1825">
        <v>433702700</v>
      </c>
      <c r="D1825">
        <v>939.35</v>
      </c>
      <c r="E1825">
        <v>924.58</v>
      </c>
      <c r="F1825">
        <v>11.929500000000001</v>
      </c>
      <c r="G1825">
        <v>306</v>
      </c>
      <c r="H1825">
        <v>3.7086000000000001</v>
      </c>
      <c r="I1825">
        <v>937.41</v>
      </c>
      <c r="J1825">
        <v>44.8005</v>
      </c>
      <c r="K1825">
        <v>0.14063700000000001</v>
      </c>
      <c r="L1825">
        <v>74.86</v>
      </c>
      <c r="M1825">
        <v>55.97</v>
      </c>
      <c r="N1825">
        <v>55.26</v>
      </c>
      <c r="O1825">
        <v>57.59</v>
      </c>
      <c r="P1825">
        <v>927.37</v>
      </c>
      <c r="Q1825">
        <v>932.99</v>
      </c>
      <c r="R1825">
        <v>917.62</v>
      </c>
      <c r="S1825">
        <v>3.79</v>
      </c>
      <c r="W1825" s="1">
        <v>35660</v>
      </c>
      <c r="X1825">
        <v>18.93</v>
      </c>
      <c r="Y1825">
        <v>-0.32</v>
      </c>
      <c r="Z1825">
        <v>13626</v>
      </c>
      <c r="AA1825">
        <v>321.10000000000002</v>
      </c>
      <c r="AB1825">
        <v>-1.41</v>
      </c>
      <c r="AC1825">
        <v>31</v>
      </c>
      <c r="AD1825" s="1">
        <v>35660</v>
      </c>
      <c r="AE1825">
        <v>24.37</v>
      </c>
      <c r="AF1825">
        <v>5.49</v>
      </c>
      <c r="AG1825">
        <v>5.5</v>
      </c>
      <c r="AH1825">
        <v>1</v>
      </c>
      <c r="AI1825">
        <v>2.2000000000000002</v>
      </c>
    </row>
    <row r="1826" spans="1:35" x14ac:dyDescent="0.3">
      <c r="A1826" s="1">
        <v>35663</v>
      </c>
      <c r="B1826">
        <v>925.05</v>
      </c>
      <c r="C1826">
        <v>458813900</v>
      </c>
      <c r="D1826">
        <v>939.47</v>
      </c>
      <c r="E1826">
        <v>921.35</v>
      </c>
      <c r="F1826">
        <v>11.7479</v>
      </c>
      <c r="G1826">
        <v>-355</v>
      </c>
      <c r="H1826">
        <v>2.4866000000000001</v>
      </c>
      <c r="I1826">
        <v>936.65</v>
      </c>
      <c r="J1826">
        <v>44.822699999999998</v>
      </c>
      <c r="K1826">
        <v>1.8593999999999999E-2</v>
      </c>
      <c r="L1826">
        <v>47.89</v>
      </c>
      <c r="M1826">
        <v>47.36</v>
      </c>
      <c r="N1826">
        <v>49.19</v>
      </c>
      <c r="O1826">
        <v>54.18</v>
      </c>
      <c r="P1826">
        <v>924.76</v>
      </c>
      <c r="Q1826">
        <v>933.37</v>
      </c>
      <c r="R1826">
        <v>918.72</v>
      </c>
      <c r="S1826">
        <v>3.7323</v>
      </c>
      <c r="W1826" s="1">
        <v>35661</v>
      </c>
      <c r="X1826">
        <v>19.07</v>
      </c>
      <c r="Y1826">
        <v>0.74</v>
      </c>
      <c r="Z1826">
        <v>21302</v>
      </c>
      <c r="AA1826">
        <v>323</v>
      </c>
      <c r="AB1826">
        <v>0.59</v>
      </c>
      <c r="AC1826">
        <v>12</v>
      </c>
      <c r="AD1826" s="1">
        <v>35661</v>
      </c>
      <c r="AE1826">
        <v>22.64</v>
      </c>
      <c r="AF1826">
        <v>5.47</v>
      </c>
      <c r="AG1826">
        <v>5.375</v>
      </c>
      <c r="AH1826">
        <v>1</v>
      </c>
      <c r="AI1826">
        <v>2.2000000000000002</v>
      </c>
    </row>
    <row r="1827" spans="1:35" x14ac:dyDescent="0.3">
      <c r="A1827" s="1">
        <v>35664</v>
      </c>
      <c r="B1827">
        <v>923.55</v>
      </c>
      <c r="C1827">
        <v>440643400</v>
      </c>
      <c r="D1827">
        <v>925.05</v>
      </c>
      <c r="E1827">
        <v>905.42</v>
      </c>
      <c r="F1827">
        <v>11.7295</v>
      </c>
      <c r="G1827">
        <v>-45</v>
      </c>
      <c r="H1827">
        <v>1.3019000000000001</v>
      </c>
      <c r="I1827">
        <v>935.89</v>
      </c>
      <c r="J1827">
        <v>44.85</v>
      </c>
      <c r="K1827">
        <v>7.6410000000000002E-3</v>
      </c>
      <c r="L1827">
        <v>45.33</v>
      </c>
      <c r="M1827">
        <v>46.52</v>
      </c>
      <c r="N1827">
        <v>48.59</v>
      </c>
      <c r="O1827">
        <v>53.84</v>
      </c>
      <c r="P1827">
        <v>923.76</v>
      </c>
      <c r="Q1827">
        <v>933.6</v>
      </c>
      <c r="R1827">
        <v>919.53</v>
      </c>
      <c r="S1827">
        <v>3.7302</v>
      </c>
      <c r="W1827" s="1">
        <v>35662</v>
      </c>
      <c r="X1827">
        <v>18.96</v>
      </c>
      <c r="Y1827">
        <v>-0.57999999999999996</v>
      </c>
      <c r="Z1827">
        <v>18280</v>
      </c>
      <c r="AA1827">
        <v>321.3</v>
      </c>
      <c r="AB1827">
        <v>-0.53</v>
      </c>
      <c r="AC1827">
        <v>49</v>
      </c>
      <c r="AD1827" s="1">
        <v>35662</v>
      </c>
      <c r="AE1827">
        <v>21.09</v>
      </c>
      <c r="AF1827">
        <v>5.8</v>
      </c>
      <c r="AG1827">
        <v>5.4375</v>
      </c>
      <c r="AH1827">
        <v>1</v>
      </c>
      <c r="AI1827">
        <v>2.2000000000000002</v>
      </c>
    </row>
    <row r="1828" spans="1:35" x14ac:dyDescent="0.3">
      <c r="A1828" s="1">
        <v>35667</v>
      </c>
      <c r="B1828">
        <v>920.16</v>
      </c>
      <c r="C1828">
        <v>321731300</v>
      </c>
      <c r="D1828">
        <v>930.93</v>
      </c>
      <c r="E1828">
        <v>917.29</v>
      </c>
      <c r="F1828">
        <v>11.686400000000001</v>
      </c>
      <c r="G1828">
        <v>26</v>
      </c>
      <c r="H1828">
        <v>0.96389999999999998</v>
      </c>
      <c r="I1828">
        <v>935.07</v>
      </c>
      <c r="J1828">
        <v>44.935400000000001</v>
      </c>
      <c r="K1828">
        <v>1.7520000000000001E-3</v>
      </c>
      <c r="L1828">
        <v>38.35</v>
      </c>
      <c r="M1828">
        <v>44.5</v>
      </c>
      <c r="N1828">
        <v>47.18</v>
      </c>
      <c r="O1828">
        <v>53.05</v>
      </c>
      <c r="P1828">
        <v>922.07</v>
      </c>
      <c r="Q1828">
        <v>933.66</v>
      </c>
      <c r="R1828">
        <v>920.06</v>
      </c>
      <c r="S1828">
        <v>3.7164999999999999</v>
      </c>
      <c r="W1828" s="1">
        <v>35663</v>
      </c>
      <c r="X1828">
        <v>18.510000000000002</v>
      </c>
      <c r="Y1828">
        <v>-2.37</v>
      </c>
      <c r="Z1828">
        <v>33340</v>
      </c>
      <c r="AA1828">
        <v>323.2</v>
      </c>
      <c r="AB1828">
        <v>0.59</v>
      </c>
      <c r="AC1828">
        <v>225</v>
      </c>
      <c r="AD1828" s="1">
        <v>35663</v>
      </c>
      <c r="AE1828">
        <v>23.83</v>
      </c>
      <c r="AF1828">
        <v>5.64</v>
      </c>
      <c r="AG1828">
        <v>5.5</v>
      </c>
      <c r="AH1828">
        <v>1</v>
      </c>
      <c r="AI1828">
        <v>2.2000000000000002</v>
      </c>
    </row>
    <row r="1829" spans="1:35" x14ac:dyDescent="0.3">
      <c r="A1829" s="1">
        <v>35668</v>
      </c>
      <c r="B1829">
        <v>913.02</v>
      </c>
      <c r="C1829">
        <v>397397300</v>
      </c>
      <c r="D1829">
        <v>922.47</v>
      </c>
      <c r="E1829">
        <v>911.72</v>
      </c>
      <c r="F1829">
        <v>11.6088</v>
      </c>
      <c r="G1829">
        <v>-143</v>
      </c>
      <c r="H1829">
        <v>1.2088000000000001</v>
      </c>
      <c r="I1829">
        <v>933.61</v>
      </c>
      <c r="J1829">
        <v>44.917099999999998</v>
      </c>
      <c r="K1829">
        <v>1.4482999999999999E-2</v>
      </c>
      <c r="L1829">
        <v>25.81</v>
      </c>
      <c r="M1829">
        <v>40.36</v>
      </c>
      <c r="N1829">
        <v>44.27</v>
      </c>
      <c r="O1829">
        <v>51.4</v>
      </c>
      <c r="P1829">
        <v>920.72</v>
      </c>
      <c r="Q1829">
        <v>933.23</v>
      </c>
      <c r="R1829">
        <v>920.45</v>
      </c>
      <c r="S1829">
        <v>3.6920000000000002</v>
      </c>
      <c r="W1829" s="1">
        <v>35664</v>
      </c>
      <c r="X1829">
        <v>18.54</v>
      </c>
      <c r="Y1829">
        <v>0.16</v>
      </c>
      <c r="Z1829">
        <v>22906</v>
      </c>
      <c r="AA1829">
        <v>326.2</v>
      </c>
      <c r="AB1829">
        <v>0.93</v>
      </c>
      <c r="AC1829">
        <v>23</v>
      </c>
      <c r="AD1829" s="1">
        <v>35664</v>
      </c>
      <c r="AE1829">
        <v>24.74</v>
      </c>
      <c r="AF1829">
        <v>5.49</v>
      </c>
      <c r="AG1829">
        <v>5.4375</v>
      </c>
      <c r="AH1829">
        <v>1</v>
      </c>
      <c r="AI1829">
        <v>2.2000000000000002</v>
      </c>
    </row>
    <row r="1830" spans="1:35" x14ac:dyDescent="0.3">
      <c r="A1830" s="1">
        <v>35669</v>
      </c>
      <c r="B1830">
        <v>913.7</v>
      </c>
      <c r="C1830">
        <v>421301900</v>
      </c>
      <c r="D1830">
        <v>916.23</v>
      </c>
      <c r="E1830">
        <v>903.83</v>
      </c>
      <c r="F1830">
        <v>11.6243</v>
      </c>
      <c r="G1830">
        <v>5</v>
      </c>
      <c r="H1830">
        <v>1.853</v>
      </c>
      <c r="I1830">
        <v>931.68</v>
      </c>
      <c r="J1830">
        <v>44.870699999999999</v>
      </c>
      <c r="K1830">
        <v>0.117284</v>
      </c>
      <c r="L1830">
        <v>29.12</v>
      </c>
      <c r="M1830">
        <v>40.94</v>
      </c>
      <c r="N1830">
        <v>44.62</v>
      </c>
      <c r="O1830">
        <v>51.55</v>
      </c>
      <c r="P1830">
        <v>919.89</v>
      </c>
      <c r="Q1830">
        <v>932.47</v>
      </c>
      <c r="R1830">
        <v>920.83</v>
      </c>
      <c r="S1830">
        <v>3.6928999999999998</v>
      </c>
      <c r="W1830" s="1">
        <v>35667</v>
      </c>
      <c r="X1830">
        <v>18.54</v>
      </c>
      <c r="Y1830">
        <v>0.16</v>
      </c>
      <c r="Z1830">
        <v>22906</v>
      </c>
      <c r="AA1830">
        <v>324.60000000000002</v>
      </c>
      <c r="AB1830">
        <v>-0.49</v>
      </c>
      <c r="AC1830">
        <v>80</v>
      </c>
      <c r="AD1830" s="1">
        <v>35667</v>
      </c>
      <c r="AE1830">
        <v>24.1</v>
      </c>
      <c r="AF1830">
        <v>5.65</v>
      </c>
      <c r="AG1830">
        <v>5.5625</v>
      </c>
      <c r="AH1830">
        <v>1</v>
      </c>
      <c r="AI1830">
        <v>2.2000000000000002</v>
      </c>
    </row>
    <row r="1831" spans="1:35" x14ac:dyDescent="0.3">
      <c r="A1831" s="1">
        <v>35670</v>
      </c>
      <c r="B1831">
        <v>903.67</v>
      </c>
      <c r="C1831">
        <v>416604900</v>
      </c>
      <c r="D1831">
        <v>915.9</v>
      </c>
      <c r="E1831">
        <v>898.65</v>
      </c>
      <c r="F1831">
        <v>11.495799999999999</v>
      </c>
      <c r="G1831">
        <v>-246</v>
      </c>
      <c r="H1831">
        <v>2.968</v>
      </c>
      <c r="I1831">
        <v>929.15</v>
      </c>
      <c r="J1831">
        <v>44.878399999999999</v>
      </c>
      <c r="K1831">
        <v>0.12994900000000001</v>
      </c>
      <c r="L1831">
        <v>14.65</v>
      </c>
      <c r="M1831">
        <v>35.18</v>
      </c>
      <c r="N1831">
        <v>40.57</v>
      </c>
      <c r="O1831">
        <v>49.25</v>
      </c>
      <c r="P1831">
        <v>917.78</v>
      </c>
      <c r="Q1831">
        <v>931.54</v>
      </c>
      <c r="R1831">
        <v>921.12</v>
      </c>
      <c r="S1831">
        <v>3.6505999999999998</v>
      </c>
      <c r="W1831" s="1">
        <v>35668</v>
      </c>
      <c r="X1831">
        <v>18.2</v>
      </c>
      <c r="Y1831">
        <v>-1.83</v>
      </c>
      <c r="Z1831">
        <v>32774</v>
      </c>
      <c r="AA1831">
        <v>325.7</v>
      </c>
      <c r="AB1831">
        <v>0.34</v>
      </c>
      <c r="AC1831">
        <v>49</v>
      </c>
      <c r="AD1831" s="1">
        <v>35668</v>
      </c>
      <c r="AE1831">
        <v>24.73</v>
      </c>
      <c r="AF1831">
        <v>5.62</v>
      </c>
      <c r="AG1831">
        <v>5.5</v>
      </c>
      <c r="AH1831">
        <v>1</v>
      </c>
      <c r="AI1831">
        <v>2.2000000000000002</v>
      </c>
    </row>
    <row r="1832" spans="1:35" x14ac:dyDescent="0.3">
      <c r="A1832" s="1">
        <v>35671</v>
      </c>
      <c r="B1832">
        <v>899.47</v>
      </c>
      <c r="C1832">
        <v>312572300</v>
      </c>
      <c r="D1832">
        <v>907.28</v>
      </c>
      <c r="E1832">
        <v>896.82</v>
      </c>
      <c r="F1832">
        <v>11.4422</v>
      </c>
      <c r="G1832">
        <v>-151</v>
      </c>
      <c r="H1832">
        <v>1.4797</v>
      </c>
      <c r="I1832">
        <v>926.77</v>
      </c>
      <c r="J1832">
        <v>44.961500000000001</v>
      </c>
      <c r="K1832">
        <v>2.7512000000000002E-2</v>
      </c>
      <c r="L1832">
        <v>11.17</v>
      </c>
      <c r="M1832">
        <v>32.99</v>
      </c>
      <c r="N1832">
        <v>38.97</v>
      </c>
      <c r="O1832">
        <v>48.32</v>
      </c>
      <c r="P1832">
        <v>917.65</v>
      </c>
      <c r="Q1832">
        <v>931.01</v>
      </c>
      <c r="R1832">
        <v>921.15</v>
      </c>
      <c r="S1832">
        <v>3.6353</v>
      </c>
      <c r="W1832" s="1">
        <v>35669</v>
      </c>
      <c r="X1832">
        <v>18.559999999999999</v>
      </c>
      <c r="Y1832">
        <v>1.98</v>
      </c>
      <c r="Z1832">
        <v>26957</v>
      </c>
      <c r="AA1832">
        <v>325.5</v>
      </c>
      <c r="AB1832">
        <v>-0.06</v>
      </c>
      <c r="AC1832">
        <v>49</v>
      </c>
      <c r="AD1832" s="1">
        <v>35669</v>
      </c>
      <c r="AE1832">
        <v>24.26</v>
      </c>
      <c r="AF1832">
        <v>5.52</v>
      </c>
      <c r="AG1832">
        <v>5.5</v>
      </c>
      <c r="AH1832">
        <v>1</v>
      </c>
      <c r="AI1832">
        <v>2.2000000000000002</v>
      </c>
    </row>
    <row r="1833" spans="1:35" x14ac:dyDescent="0.3">
      <c r="A1833" s="1">
        <v>35674</v>
      </c>
      <c r="B1833" t="s">
        <v>22</v>
      </c>
      <c r="C1833" t="s">
        <v>22</v>
      </c>
      <c r="D1833" t="s">
        <v>22</v>
      </c>
      <c r="E1833" t="s">
        <v>22</v>
      </c>
      <c r="F1833">
        <v>11.4422</v>
      </c>
      <c r="G1833" t="s">
        <v>22</v>
      </c>
      <c r="H1833" t="s">
        <v>22</v>
      </c>
      <c r="I1833" t="s">
        <v>22</v>
      </c>
      <c r="J1833">
        <v>44.961500000000001</v>
      </c>
      <c r="K1833">
        <v>0</v>
      </c>
      <c r="L1833" t="s">
        <v>22</v>
      </c>
      <c r="M1833" t="s">
        <v>22</v>
      </c>
      <c r="N1833" t="s">
        <v>22</v>
      </c>
      <c r="O1833" t="s">
        <v>22</v>
      </c>
      <c r="P1833" t="s">
        <v>22</v>
      </c>
      <c r="Q1833" t="s">
        <v>22</v>
      </c>
      <c r="R1833" t="s">
        <v>22</v>
      </c>
      <c r="S1833">
        <v>3.6353</v>
      </c>
      <c r="W1833" s="1">
        <v>35670</v>
      </c>
      <c r="X1833">
        <v>18.399999999999999</v>
      </c>
      <c r="Y1833">
        <v>-0.86</v>
      </c>
      <c r="Z1833">
        <v>16289</v>
      </c>
      <c r="AA1833">
        <v>325.10000000000002</v>
      </c>
      <c r="AB1833">
        <v>-0.12</v>
      </c>
      <c r="AC1833">
        <v>939</v>
      </c>
      <c r="AD1833" s="1">
        <v>35670</v>
      </c>
      <c r="AE1833">
        <v>24.51</v>
      </c>
      <c r="AF1833">
        <v>5.64</v>
      </c>
      <c r="AG1833">
        <v>5.625</v>
      </c>
      <c r="AH1833">
        <v>1</v>
      </c>
      <c r="AI1833">
        <v>2.2000000000000002</v>
      </c>
    </row>
    <row r="1834" spans="1:35" x14ac:dyDescent="0.3">
      <c r="A1834" s="1">
        <v>35675</v>
      </c>
      <c r="B1834">
        <v>927.58</v>
      </c>
      <c r="C1834">
        <v>386559100</v>
      </c>
      <c r="D1834">
        <v>927.58</v>
      </c>
      <c r="E1834">
        <v>899.47</v>
      </c>
      <c r="F1834">
        <v>11.799799999999999</v>
      </c>
      <c r="G1834">
        <v>442</v>
      </c>
      <c r="H1834">
        <v>1.8186</v>
      </c>
      <c r="I1834">
        <v>925.63</v>
      </c>
      <c r="J1834">
        <v>44.978999999999999</v>
      </c>
      <c r="K1834">
        <v>1.8114000000000002E-2</v>
      </c>
      <c r="L1834">
        <v>73.78</v>
      </c>
      <c r="M1834">
        <v>54.37</v>
      </c>
      <c r="N1834">
        <v>52.45</v>
      </c>
      <c r="O1834">
        <v>54.3</v>
      </c>
      <c r="P1834">
        <v>919.16</v>
      </c>
      <c r="Q1834">
        <v>931.5</v>
      </c>
      <c r="R1834">
        <v>921.73</v>
      </c>
      <c r="S1834">
        <v>3.7488999999999999</v>
      </c>
      <c r="W1834" s="1">
        <v>35671</v>
      </c>
      <c r="X1834">
        <v>18.510000000000002</v>
      </c>
      <c r="Y1834">
        <v>0.6</v>
      </c>
      <c r="Z1834">
        <v>12195</v>
      </c>
      <c r="AA1834">
        <v>325.5</v>
      </c>
      <c r="AB1834">
        <v>0.12</v>
      </c>
      <c r="AC1834">
        <v>589</v>
      </c>
      <c r="AD1834" s="1">
        <v>35671</v>
      </c>
      <c r="AE1834">
        <v>24.76</v>
      </c>
      <c r="AF1834">
        <v>5.52</v>
      </c>
      <c r="AG1834">
        <v>5.5</v>
      </c>
      <c r="AH1834">
        <v>1</v>
      </c>
      <c r="AI1834">
        <v>2.2000000000000002</v>
      </c>
    </row>
    <row r="1835" spans="1:35" x14ac:dyDescent="0.3">
      <c r="A1835" s="1">
        <v>35676</v>
      </c>
      <c r="B1835">
        <v>927.86</v>
      </c>
      <c r="C1835">
        <v>437775900</v>
      </c>
      <c r="D1835">
        <v>935.9</v>
      </c>
      <c r="E1835">
        <v>926.87</v>
      </c>
      <c r="F1835">
        <v>11.8085</v>
      </c>
      <c r="G1835">
        <v>63</v>
      </c>
      <c r="H1835">
        <v>2.2248999999999999</v>
      </c>
      <c r="I1835">
        <v>924.4</v>
      </c>
      <c r="J1835">
        <v>44.929099999999998</v>
      </c>
      <c r="K1835">
        <v>0.245558</v>
      </c>
      <c r="L1835">
        <v>74.05</v>
      </c>
      <c r="M1835">
        <v>54.53</v>
      </c>
      <c r="N1835">
        <v>52.56</v>
      </c>
      <c r="O1835">
        <v>54.36</v>
      </c>
      <c r="P1835">
        <v>919.34</v>
      </c>
      <c r="Q1835">
        <v>931.3</v>
      </c>
      <c r="R1835">
        <v>922.72</v>
      </c>
      <c r="S1835">
        <v>3.75</v>
      </c>
      <c r="W1835" s="1">
        <v>35674</v>
      </c>
      <c r="X1835">
        <v>18.43</v>
      </c>
      <c r="Y1835">
        <v>-0.43</v>
      </c>
      <c r="Z1835">
        <v>7575</v>
      </c>
      <c r="AA1835">
        <v>325.5</v>
      </c>
      <c r="AB1835">
        <v>0.12</v>
      </c>
      <c r="AC1835">
        <v>589</v>
      </c>
      <c r="AD1835" s="1">
        <v>35674</v>
      </c>
      <c r="AE1835">
        <v>24.76</v>
      </c>
      <c r="AF1835">
        <v>5.52</v>
      </c>
      <c r="AG1835">
        <v>5.5</v>
      </c>
      <c r="AH1835">
        <v>1</v>
      </c>
      <c r="AI1835">
        <v>2.2000000000000002</v>
      </c>
    </row>
    <row r="1836" spans="1:35" x14ac:dyDescent="0.3">
      <c r="A1836" s="1">
        <v>35677</v>
      </c>
      <c r="B1836">
        <v>930.87</v>
      </c>
      <c r="C1836">
        <v>420640800</v>
      </c>
      <c r="D1836">
        <v>933.36</v>
      </c>
      <c r="E1836">
        <v>925.59</v>
      </c>
      <c r="F1836">
        <v>11.847799999999999</v>
      </c>
      <c r="G1836">
        <v>65</v>
      </c>
      <c r="H1836" t="s">
        <v>22</v>
      </c>
      <c r="I1836">
        <v>922.93</v>
      </c>
      <c r="J1836">
        <v>44.966999999999999</v>
      </c>
      <c r="K1836">
        <v>2.1867000000000001E-2</v>
      </c>
      <c r="L1836">
        <v>77.790000000000006</v>
      </c>
      <c r="M1836">
        <v>56.41</v>
      </c>
      <c r="N1836">
        <v>53.83</v>
      </c>
      <c r="O1836">
        <v>54.95</v>
      </c>
      <c r="P1836">
        <v>918.49</v>
      </c>
      <c r="Q1836">
        <v>931.11</v>
      </c>
      <c r="R1836">
        <v>923.41</v>
      </c>
      <c r="S1836">
        <v>3.7621000000000002</v>
      </c>
      <c r="W1836" s="1">
        <v>35675</v>
      </c>
      <c r="X1836">
        <v>18.440000000000001</v>
      </c>
      <c r="Y1836">
        <v>0.05</v>
      </c>
      <c r="Z1836">
        <v>23593</v>
      </c>
      <c r="AA1836">
        <v>324</v>
      </c>
      <c r="AB1836">
        <v>-0.46</v>
      </c>
      <c r="AC1836">
        <v>1204</v>
      </c>
      <c r="AD1836" s="1">
        <v>35675</v>
      </c>
      <c r="AE1836">
        <v>24.53</v>
      </c>
      <c r="AF1836">
        <v>6.23</v>
      </c>
      <c r="AG1836">
        <v>6</v>
      </c>
      <c r="AH1836">
        <v>1</v>
      </c>
      <c r="AI1836">
        <v>2.2000000000000002</v>
      </c>
    </row>
    <row r="1837" spans="1:35" x14ac:dyDescent="0.3">
      <c r="A1837" s="1">
        <v>35678</v>
      </c>
      <c r="B1837">
        <v>929.05</v>
      </c>
      <c r="C1837">
        <v>420377700</v>
      </c>
      <c r="D1837">
        <v>940.37</v>
      </c>
      <c r="E1837">
        <v>924.05</v>
      </c>
      <c r="F1837">
        <v>11.8248</v>
      </c>
      <c r="G1837">
        <v>-91</v>
      </c>
      <c r="H1837">
        <v>2.9171999999999998</v>
      </c>
      <c r="I1837">
        <v>921.83</v>
      </c>
      <c r="J1837">
        <v>44.974800000000002</v>
      </c>
      <c r="K1837">
        <v>4.8437000000000001E-2</v>
      </c>
      <c r="L1837">
        <v>68.81</v>
      </c>
      <c r="M1837">
        <v>54.87</v>
      </c>
      <c r="N1837">
        <v>52.91</v>
      </c>
      <c r="O1837">
        <v>54.51</v>
      </c>
      <c r="P1837">
        <v>918.89</v>
      </c>
      <c r="Q1837">
        <v>930.73</v>
      </c>
      <c r="R1837">
        <v>924.21</v>
      </c>
      <c r="S1837">
        <v>3.7547000000000001</v>
      </c>
      <c r="W1837" s="1">
        <v>35676</v>
      </c>
      <c r="X1837">
        <v>18.37</v>
      </c>
      <c r="Y1837">
        <v>-0.38</v>
      </c>
      <c r="Z1837">
        <v>20212</v>
      </c>
      <c r="AA1837">
        <v>323.3</v>
      </c>
      <c r="AB1837">
        <v>-0.22</v>
      </c>
      <c r="AC1837">
        <v>1229</v>
      </c>
      <c r="AD1837" s="1">
        <v>35676</v>
      </c>
      <c r="AE1837">
        <v>24.95</v>
      </c>
      <c r="AF1837">
        <v>5.54</v>
      </c>
      <c r="AG1837">
        <v>5.5</v>
      </c>
      <c r="AH1837">
        <v>1</v>
      </c>
      <c r="AI1837">
        <v>2.2000000000000002</v>
      </c>
    </row>
    <row r="1838" spans="1:35" x14ac:dyDescent="0.3">
      <c r="A1838" s="1">
        <v>35681</v>
      </c>
      <c r="B1838">
        <v>931.2</v>
      </c>
      <c r="C1838">
        <v>360017500</v>
      </c>
      <c r="D1838">
        <v>936.5</v>
      </c>
      <c r="E1838">
        <v>929.05</v>
      </c>
      <c r="F1838">
        <v>11.851599999999999</v>
      </c>
      <c r="G1838">
        <v>102</v>
      </c>
      <c r="H1838">
        <v>1.5006999999999999</v>
      </c>
      <c r="I1838">
        <v>921.71</v>
      </c>
      <c r="J1838">
        <v>44.988500000000002</v>
      </c>
      <c r="K1838">
        <v>5.8411999999999999E-2</v>
      </c>
      <c r="L1838">
        <v>74.099999999999994</v>
      </c>
      <c r="M1838">
        <v>56.45</v>
      </c>
      <c r="N1838">
        <v>53.91</v>
      </c>
      <c r="O1838">
        <v>54.95</v>
      </c>
      <c r="P1838">
        <v>919.66</v>
      </c>
      <c r="Q1838">
        <v>930.48</v>
      </c>
      <c r="R1838">
        <v>925.16</v>
      </c>
      <c r="S1838">
        <v>3.7627999999999999</v>
      </c>
      <c r="W1838" s="1">
        <v>35677</v>
      </c>
      <c r="X1838">
        <v>18.260000000000002</v>
      </c>
      <c r="Y1838">
        <v>-0.6</v>
      </c>
      <c r="Z1838">
        <v>19383</v>
      </c>
      <c r="AA1838">
        <v>322.60000000000002</v>
      </c>
      <c r="AB1838">
        <v>-0.22</v>
      </c>
      <c r="AC1838">
        <v>743</v>
      </c>
      <c r="AD1838" s="1">
        <v>35677</v>
      </c>
      <c r="AE1838">
        <v>25.27</v>
      </c>
      <c r="AF1838">
        <v>5.48</v>
      </c>
      <c r="AG1838">
        <v>5.5</v>
      </c>
      <c r="AH1838">
        <v>1</v>
      </c>
      <c r="AI1838">
        <v>2.2000000000000002</v>
      </c>
    </row>
    <row r="1839" spans="1:35" x14ac:dyDescent="0.3">
      <c r="A1839" s="1">
        <v>35682</v>
      </c>
      <c r="B1839">
        <v>933.62</v>
      </c>
      <c r="C1839">
        <v>427525300</v>
      </c>
      <c r="D1839">
        <v>938.9</v>
      </c>
      <c r="E1839">
        <v>927.28</v>
      </c>
      <c r="F1839">
        <v>11.8847</v>
      </c>
      <c r="G1839">
        <v>73</v>
      </c>
      <c r="H1839">
        <v>1.5842000000000001</v>
      </c>
      <c r="I1839">
        <v>921.54</v>
      </c>
      <c r="J1839">
        <v>44.975999999999999</v>
      </c>
      <c r="K1839">
        <v>5.6439999999999997E-3</v>
      </c>
      <c r="L1839">
        <v>79.87</v>
      </c>
      <c r="M1839">
        <v>58.3</v>
      </c>
      <c r="N1839">
        <v>55.07</v>
      </c>
      <c r="O1839">
        <v>55.46</v>
      </c>
      <c r="P1839">
        <v>921</v>
      </c>
      <c r="Q1839">
        <v>930.38</v>
      </c>
      <c r="R1839">
        <v>926.08</v>
      </c>
      <c r="S1839">
        <v>3.77</v>
      </c>
      <c r="W1839" s="1">
        <v>35678</v>
      </c>
      <c r="X1839">
        <v>18.47</v>
      </c>
      <c r="Y1839">
        <v>1.1499999999999999</v>
      </c>
      <c r="Z1839">
        <v>24174</v>
      </c>
      <c r="AA1839">
        <v>323.8</v>
      </c>
      <c r="AB1839">
        <v>0.37</v>
      </c>
      <c r="AC1839">
        <v>1167</v>
      </c>
      <c r="AD1839" s="1">
        <v>35678</v>
      </c>
      <c r="AE1839">
        <v>24.31</v>
      </c>
      <c r="AF1839">
        <v>5.39</v>
      </c>
      <c r="AG1839">
        <v>5.3125</v>
      </c>
      <c r="AH1839">
        <v>1</v>
      </c>
      <c r="AI1839">
        <v>2.2000000000000002</v>
      </c>
    </row>
    <row r="1840" spans="1:35" x14ac:dyDescent="0.3">
      <c r="A1840" s="1">
        <v>35683</v>
      </c>
      <c r="B1840">
        <v>919.03</v>
      </c>
      <c r="C1840">
        <v>437198700</v>
      </c>
      <c r="D1840">
        <v>933.62</v>
      </c>
      <c r="E1840">
        <v>918.76</v>
      </c>
      <c r="F1840">
        <v>11.699</v>
      </c>
      <c r="G1840">
        <v>-323</v>
      </c>
      <c r="H1840">
        <v>1.2736000000000001</v>
      </c>
      <c r="I1840">
        <v>921.16</v>
      </c>
      <c r="J1840">
        <v>45.018599999999999</v>
      </c>
      <c r="K1840">
        <v>3.2446999999999997E-2</v>
      </c>
      <c r="L1840">
        <v>26.49</v>
      </c>
      <c r="M1840">
        <v>45.26</v>
      </c>
      <c r="N1840">
        <v>47.35</v>
      </c>
      <c r="O1840">
        <v>51.81</v>
      </c>
      <c r="P1840">
        <v>921.61</v>
      </c>
      <c r="Q1840">
        <v>929.61</v>
      </c>
      <c r="R1840">
        <v>926.76</v>
      </c>
      <c r="S1840">
        <v>3.7111000000000001</v>
      </c>
      <c r="W1840" s="1">
        <v>35681</v>
      </c>
      <c r="X1840">
        <v>18.329999999999998</v>
      </c>
      <c r="Y1840">
        <v>-0.76</v>
      </c>
      <c r="Z1840">
        <v>15945</v>
      </c>
      <c r="AA1840">
        <v>323.10000000000002</v>
      </c>
      <c r="AB1840">
        <v>-0.22</v>
      </c>
      <c r="AC1840">
        <v>1010</v>
      </c>
      <c r="AD1840" s="1">
        <v>35681</v>
      </c>
      <c r="AE1840">
        <v>24.4</v>
      </c>
      <c r="AF1840">
        <v>5.58</v>
      </c>
      <c r="AG1840">
        <v>5.5</v>
      </c>
      <c r="AH1840">
        <v>1</v>
      </c>
      <c r="AI1840">
        <v>2.2000000000000002</v>
      </c>
    </row>
    <row r="1841" spans="1:35" x14ac:dyDescent="0.3">
      <c r="A1841" s="1">
        <v>35684</v>
      </c>
      <c r="B1841">
        <v>912.59</v>
      </c>
      <c r="C1841">
        <v>482818900</v>
      </c>
      <c r="D1841">
        <v>919.03</v>
      </c>
      <c r="E1841">
        <v>902.56</v>
      </c>
      <c r="F1841">
        <v>11.617000000000001</v>
      </c>
      <c r="G1841">
        <v>-229</v>
      </c>
      <c r="H1841">
        <v>1.2994000000000001</v>
      </c>
      <c r="I1841">
        <v>920.69</v>
      </c>
      <c r="J1841">
        <v>44.996499999999997</v>
      </c>
      <c r="K1841">
        <v>0.28888900000000001</v>
      </c>
      <c r="L1841">
        <v>18.37</v>
      </c>
      <c r="M1841">
        <v>40.729999999999997</v>
      </c>
      <c r="N1841">
        <v>44.4</v>
      </c>
      <c r="O1841">
        <v>50.3</v>
      </c>
      <c r="P1841">
        <v>921.49</v>
      </c>
      <c r="Q1841">
        <v>928.28</v>
      </c>
      <c r="R1841">
        <v>927.19</v>
      </c>
      <c r="S1841">
        <v>3.6850999999999998</v>
      </c>
      <c r="W1841" s="1">
        <v>35682</v>
      </c>
      <c r="X1841">
        <v>18.28</v>
      </c>
      <c r="Y1841">
        <v>-0.27</v>
      </c>
      <c r="Z1841">
        <v>17999</v>
      </c>
      <c r="AA1841">
        <v>322.60000000000002</v>
      </c>
      <c r="AB1841">
        <v>-0.15</v>
      </c>
      <c r="AC1841">
        <v>128</v>
      </c>
      <c r="AD1841" s="1">
        <v>35682</v>
      </c>
      <c r="AE1841">
        <v>23.89</v>
      </c>
      <c r="AF1841">
        <v>5.5</v>
      </c>
      <c r="AG1841">
        <v>5.5</v>
      </c>
      <c r="AH1841">
        <v>1</v>
      </c>
      <c r="AI1841">
        <v>2.2000000000000002</v>
      </c>
    </row>
    <row r="1842" spans="1:35" x14ac:dyDescent="0.3">
      <c r="A1842" s="1">
        <v>35685</v>
      </c>
      <c r="B1842">
        <v>923.91</v>
      </c>
      <c r="C1842">
        <v>421288900</v>
      </c>
      <c r="D1842">
        <v>925.05</v>
      </c>
      <c r="E1842">
        <v>906.7</v>
      </c>
      <c r="F1842">
        <v>11.770300000000001</v>
      </c>
      <c r="G1842">
        <v>300</v>
      </c>
      <c r="H1842">
        <v>1.7515000000000001</v>
      </c>
      <c r="I1842">
        <v>920.65</v>
      </c>
      <c r="J1842">
        <v>44.860399999999998</v>
      </c>
      <c r="K1842">
        <v>2.2776999999999999E-2</v>
      </c>
      <c r="L1842">
        <v>54.87</v>
      </c>
      <c r="M1842">
        <v>50.52</v>
      </c>
      <c r="N1842">
        <v>50.27</v>
      </c>
      <c r="O1842">
        <v>52.81</v>
      </c>
      <c r="P1842">
        <v>923.52</v>
      </c>
      <c r="Q1842">
        <v>927.27</v>
      </c>
      <c r="R1842">
        <v>927.59</v>
      </c>
      <c r="S1842">
        <v>3.7250999999999999</v>
      </c>
      <c r="W1842" s="1">
        <v>35683</v>
      </c>
      <c r="X1842">
        <v>18.3</v>
      </c>
      <c r="Y1842">
        <v>0.11</v>
      </c>
      <c r="Z1842">
        <v>21403</v>
      </c>
      <c r="AA1842">
        <v>322.60000000000002</v>
      </c>
      <c r="AB1842">
        <v>0</v>
      </c>
      <c r="AC1842">
        <v>1903</v>
      </c>
      <c r="AD1842" s="1">
        <v>35683</v>
      </c>
      <c r="AE1842">
        <v>24.64</v>
      </c>
      <c r="AF1842">
        <v>5.61</v>
      </c>
      <c r="AG1842">
        <v>5.5</v>
      </c>
      <c r="AH1842">
        <v>1</v>
      </c>
      <c r="AI1842">
        <v>2.2000000000000002</v>
      </c>
    </row>
    <row r="1843" spans="1:35" x14ac:dyDescent="0.3">
      <c r="A1843" s="1">
        <v>35688</v>
      </c>
      <c r="B1843">
        <v>919.77</v>
      </c>
      <c r="C1843">
        <v>366934100</v>
      </c>
      <c r="D1843">
        <v>928.9</v>
      </c>
      <c r="E1843">
        <v>919.41</v>
      </c>
      <c r="F1843">
        <v>11.729900000000001</v>
      </c>
      <c r="G1843">
        <v>5</v>
      </c>
      <c r="H1843">
        <v>1.5671999999999999</v>
      </c>
      <c r="I1843">
        <v>921.6</v>
      </c>
      <c r="J1843">
        <v>44.887900000000002</v>
      </c>
      <c r="K1843">
        <v>0.19018199999999999</v>
      </c>
      <c r="L1843">
        <v>44.06</v>
      </c>
      <c r="M1843">
        <v>47.3</v>
      </c>
      <c r="N1843">
        <v>48.26</v>
      </c>
      <c r="O1843">
        <v>51.82</v>
      </c>
      <c r="P1843">
        <v>925.55</v>
      </c>
      <c r="Q1843">
        <v>926.36</v>
      </c>
      <c r="R1843">
        <v>927.65</v>
      </c>
      <c r="S1843">
        <v>3.7092000000000001</v>
      </c>
      <c r="W1843" s="1">
        <v>35684</v>
      </c>
      <c r="X1843">
        <v>18.3</v>
      </c>
      <c r="Y1843">
        <v>0</v>
      </c>
      <c r="Z1843">
        <v>28726</v>
      </c>
      <c r="AA1843">
        <v>325.10000000000002</v>
      </c>
      <c r="AB1843">
        <v>0.77</v>
      </c>
      <c r="AC1843">
        <v>2175</v>
      </c>
      <c r="AD1843" s="1">
        <v>35684</v>
      </c>
      <c r="AE1843">
        <v>25.99</v>
      </c>
      <c r="AF1843">
        <v>5.55</v>
      </c>
      <c r="AG1843">
        <v>5.5625</v>
      </c>
      <c r="AH1843">
        <v>1</v>
      </c>
      <c r="AI1843">
        <v>2.2000000000000002</v>
      </c>
    </row>
    <row r="1844" spans="1:35" x14ac:dyDescent="0.3">
      <c r="A1844" s="1">
        <v>35689</v>
      </c>
      <c r="B1844">
        <v>945.64</v>
      </c>
      <c r="C1844">
        <v>520491000</v>
      </c>
      <c r="D1844">
        <v>947.66</v>
      </c>
      <c r="E1844">
        <v>919.77</v>
      </c>
      <c r="F1844">
        <v>12.06</v>
      </c>
      <c r="G1844">
        <v>388</v>
      </c>
      <c r="H1844">
        <v>0.37219999999999998</v>
      </c>
      <c r="I1844">
        <v>923.26</v>
      </c>
      <c r="J1844">
        <v>44.850700000000003</v>
      </c>
      <c r="K1844">
        <v>0</v>
      </c>
      <c r="L1844">
        <v>80.349999999999994</v>
      </c>
      <c r="M1844">
        <v>63.59</v>
      </c>
      <c r="N1844">
        <v>59.23</v>
      </c>
      <c r="O1844">
        <v>57.02</v>
      </c>
      <c r="P1844">
        <v>927.35</v>
      </c>
      <c r="Q1844">
        <v>926.2</v>
      </c>
      <c r="R1844">
        <v>928.32</v>
      </c>
      <c r="S1844">
        <v>3.8140000000000001</v>
      </c>
      <c r="W1844" s="1">
        <v>35685</v>
      </c>
      <c r="X1844">
        <v>18.260000000000002</v>
      </c>
      <c r="Y1844">
        <v>-0.22</v>
      </c>
      <c r="Z1844">
        <v>15480</v>
      </c>
      <c r="AA1844">
        <v>324.8</v>
      </c>
      <c r="AB1844">
        <v>-0.09</v>
      </c>
      <c r="AC1844">
        <v>6122</v>
      </c>
      <c r="AD1844" s="1">
        <v>35685</v>
      </c>
      <c r="AE1844">
        <v>25.17</v>
      </c>
      <c r="AF1844">
        <v>5.49</v>
      </c>
      <c r="AG1844">
        <v>5.5</v>
      </c>
      <c r="AH1844">
        <v>1</v>
      </c>
      <c r="AI1844">
        <v>2.2000000000000002</v>
      </c>
    </row>
    <row r="1845" spans="1:35" x14ac:dyDescent="0.3">
      <c r="A1845" s="1">
        <v>35690</v>
      </c>
      <c r="B1845">
        <v>943</v>
      </c>
      <c r="C1845">
        <v>483900200</v>
      </c>
      <c r="D1845">
        <v>950.29</v>
      </c>
      <c r="E1845">
        <v>941.99</v>
      </c>
      <c r="F1845">
        <v>12.0343</v>
      </c>
      <c r="G1845">
        <v>-108</v>
      </c>
      <c r="H1845">
        <v>1.3839999999999999</v>
      </c>
      <c r="I1845">
        <v>924.1</v>
      </c>
      <c r="J1845">
        <v>44.9026</v>
      </c>
      <c r="K1845">
        <v>6.4857999999999999E-2</v>
      </c>
      <c r="L1845">
        <v>73.09</v>
      </c>
      <c r="M1845">
        <v>61.41</v>
      </c>
      <c r="N1845">
        <v>57.88</v>
      </c>
      <c r="O1845">
        <v>56.37</v>
      </c>
      <c r="P1845">
        <v>928.87</v>
      </c>
      <c r="Q1845">
        <v>925.89</v>
      </c>
      <c r="R1845">
        <v>928.8</v>
      </c>
      <c r="S1845">
        <v>3.7989000000000002</v>
      </c>
      <c r="W1845" s="1">
        <v>35688</v>
      </c>
      <c r="X1845">
        <v>18.23</v>
      </c>
      <c r="Y1845">
        <v>-0.16</v>
      </c>
      <c r="Z1845">
        <v>13902</v>
      </c>
      <c r="AA1845">
        <v>323.3</v>
      </c>
      <c r="AB1845">
        <v>-0.46</v>
      </c>
      <c r="AC1845">
        <v>3202</v>
      </c>
      <c r="AD1845" s="1">
        <v>35688</v>
      </c>
      <c r="AE1845">
        <v>25.74</v>
      </c>
      <c r="AF1845">
        <v>5.77</v>
      </c>
      <c r="AG1845">
        <v>5.8125</v>
      </c>
      <c r="AH1845">
        <v>1</v>
      </c>
      <c r="AI1845">
        <v>2.2000000000000002</v>
      </c>
    </row>
    <row r="1846" spans="1:35" x14ac:dyDescent="0.3">
      <c r="A1846" s="1">
        <v>35691</v>
      </c>
      <c r="B1846">
        <v>947.29</v>
      </c>
      <c r="C1846">
        <v>455981100</v>
      </c>
      <c r="D1846">
        <v>958.19</v>
      </c>
      <c r="E1846">
        <v>943</v>
      </c>
      <c r="F1846">
        <v>12.0891</v>
      </c>
      <c r="G1846">
        <v>189</v>
      </c>
      <c r="H1846">
        <v>2.8992</v>
      </c>
      <c r="I1846">
        <v>924.5</v>
      </c>
      <c r="J1846">
        <v>44.922800000000002</v>
      </c>
      <c r="K1846">
        <v>4.2201000000000002E-2</v>
      </c>
      <c r="L1846">
        <v>77.95</v>
      </c>
      <c r="M1846">
        <v>63.68</v>
      </c>
      <c r="N1846">
        <v>59.49</v>
      </c>
      <c r="O1846">
        <v>57.18</v>
      </c>
      <c r="P1846">
        <v>930.51</v>
      </c>
      <c r="Q1846">
        <v>925.46</v>
      </c>
      <c r="R1846">
        <v>929.6</v>
      </c>
      <c r="S1846">
        <v>3.8189000000000002</v>
      </c>
      <c r="W1846" s="1">
        <v>35689</v>
      </c>
      <c r="X1846">
        <v>18.579999999999998</v>
      </c>
      <c r="Y1846">
        <v>1.92</v>
      </c>
      <c r="Z1846">
        <v>32559</v>
      </c>
      <c r="AA1846">
        <v>321.39999999999998</v>
      </c>
      <c r="AB1846">
        <v>-0.59</v>
      </c>
      <c r="AC1846">
        <v>2298</v>
      </c>
      <c r="AD1846" s="1">
        <v>35689</v>
      </c>
      <c r="AE1846">
        <v>23.77</v>
      </c>
      <c r="AF1846">
        <v>5.52</v>
      </c>
      <c r="AG1846">
        <v>5.4375</v>
      </c>
      <c r="AH1846">
        <v>1</v>
      </c>
      <c r="AI1846">
        <v>2.2000000000000002</v>
      </c>
    </row>
    <row r="1847" spans="1:35" x14ac:dyDescent="0.3">
      <c r="A1847" s="1">
        <v>35692</v>
      </c>
      <c r="B1847">
        <v>950.51</v>
      </c>
      <c r="C1847">
        <v>519600400</v>
      </c>
      <c r="D1847">
        <v>952.35</v>
      </c>
      <c r="E1847">
        <v>943.9</v>
      </c>
      <c r="F1847">
        <v>12.1302</v>
      </c>
      <c r="G1847">
        <v>-13</v>
      </c>
      <c r="H1847" t="s">
        <v>22</v>
      </c>
      <c r="I1847">
        <v>925.77</v>
      </c>
      <c r="J1847">
        <v>44.896799999999999</v>
      </c>
      <c r="K1847">
        <v>1.7024000000000001E-2</v>
      </c>
      <c r="L1847">
        <v>81.67</v>
      </c>
      <c r="M1847">
        <v>65.400000000000006</v>
      </c>
      <c r="N1847">
        <v>60.71</v>
      </c>
      <c r="O1847">
        <v>57.79</v>
      </c>
      <c r="P1847">
        <v>932.66</v>
      </c>
      <c r="Q1847">
        <v>925.44</v>
      </c>
      <c r="R1847">
        <v>930.33</v>
      </c>
      <c r="S1847">
        <v>3.8317999999999999</v>
      </c>
      <c r="W1847" s="1">
        <v>35690</v>
      </c>
      <c r="X1847">
        <v>18.41</v>
      </c>
      <c r="Y1847">
        <v>-0.91</v>
      </c>
      <c r="Z1847">
        <v>18950</v>
      </c>
      <c r="AA1847">
        <v>320.8</v>
      </c>
      <c r="AB1847">
        <v>-0.19</v>
      </c>
      <c r="AC1847">
        <v>355</v>
      </c>
      <c r="AD1847" s="1">
        <v>35690</v>
      </c>
      <c r="AE1847">
        <v>24.1</v>
      </c>
      <c r="AF1847">
        <v>5.74</v>
      </c>
      <c r="AG1847">
        <v>5.4375</v>
      </c>
      <c r="AH1847">
        <v>1</v>
      </c>
      <c r="AI1847">
        <v>2.2000000000000002</v>
      </c>
    </row>
    <row r="1848" spans="1:35" x14ac:dyDescent="0.3">
      <c r="A1848" s="1">
        <v>35695</v>
      </c>
      <c r="B1848">
        <v>955.43</v>
      </c>
      <c r="C1848">
        <v>384625100</v>
      </c>
      <c r="D1848">
        <v>960.59</v>
      </c>
      <c r="E1848">
        <v>950.51</v>
      </c>
      <c r="F1848">
        <v>12.195499999999999</v>
      </c>
      <c r="G1848">
        <v>88</v>
      </c>
      <c r="H1848">
        <v>2.4100999999999999</v>
      </c>
      <c r="I1848">
        <v>927.37</v>
      </c>
      <c r="J1848">
        <v>44.9985</v>
      </c>
      <c r="K1848">
        <v>1.8377000000000001E-2</v>
      </c>
      <c r="L1848">
        <v>86.78</v>
      </c>
      <c r="M1848">
        <v>68.010000000000005</v>
      </c>
      <c r="N1848">
        <v>62.56</v>
      </c>
      <c r="O1848">
        <v>58.72</v>
      </c>
      <c r="P1848">
        <v>935.08</v>
      </c>
      <c r="Q1848">
        <v>926.16</v>
      </c>
      <c r="R1848">
        <v>931.11</v>
      </c>
      <c r="S1848">
        <v>3.8517000000000001</v>
      </c>
      <c r="W1848" s="1">
        <v>35691</v>
      </c>
      <c r="X1848">
        <v>18.41</v>
      </c>
      <c r="Y1848">
        <v>0</v>
      </c>
      <c r="Z1848">
        <v>18400</v>
      </c>
      <c r="AA1848">
        <v>321.3</v>
      </c>
      <c r="AB1848">
        <v>0.16</v>
      </c>
      <c r="AC1848">
        <v>189</v>
      </c>
      <c r="AD1848" s="1">
        <v>35691</v>
      </c>
      <c r="AE1848">
        <v>23.48</v>
      </c>
      <c r="AF1848">
        <v>5.53</v>
      </c>
      <c r="AG1848">
        <v>5.5625</v>
      </c>
      <c r="AH1848">
        <v>1</v>
      </c>
      <c r="AI1848">
        <v>2.2000000000000002</v>
      </c>
    </row>
    <row r="1849" spans="1:35" x14ac:dyDescent="0.3">
      <c r="A1849" s="1">
        <v>35696</v>
      </c>
      <c r="B1849">
        <v>951.93</v>
      </c>
      <c r="C1849">
        <v>417737700</v>
      </c>
      <c r="D1849">
        <v>955.78</v>
      </c>
      <c r="E1849">
        <v>948.07</v>
      </c>
      <c r="F1849">
        <v>12.1814</v>
      </c>
      <c r="G1849">
        <v>-194</v>
      </c>
      <c r="H1849">
        <v>1.4061999999999999</v>
      </c>
      <c r="I1849">
        <v>928.96</v>
      </c>
      <c r="J1849">
        <v>44.87</v>
      </c>
      <c r="K1849">
        <v>2.1099999999999999E-3</v>
      </c>
      <c r="L1849">
        <v>66.87</v>
      </c>
      <c r="M1849">
        <v>64.14</v>
      </c>
      <c r="N1849">
        <v>60.38</v>
      </c>
      <c r="O1849">
        <v>57.79</v>
      </c>
      <c r="P1849">
        <v>936.91</v>
      </c>
      <c r="Q1849">
        <v>926.66</v>
      </c>
      <c r="R1849">
        <v>931.78</v>
      </c>
      <c r="S1849">
        <v>3.8407</v>
      </c>
      <c r="W1849" s="1">
        <v>35692</v>
      </c>
      <c r="X1849">
        <v>18.399999999999999</v>
      </c>
      <c r="Y1849">
        <v>-0.05</v>
      </c>
      <c r="Z1849">
        <v>12820</v>
      </c>
      <c r="AA1849">
        <v>321.60000000000002</v>
      </c>
      <c r="AB1849">
        <v>0.09</v>
      </c>
      <c r="AC1849">
        <v>296</v>
      </c>
      <c r="AD1849" s="1">
        <v>35692</v>
      </c>
      <c r="AE1849">
        <v>22.74</v>
      </c>
      <c r="AF1849">
        <v>5.36</v>
      </c>
      <c r="AG1849">
        <v>5.25</v>
      </c>
      <c r="AH1849">
        <v>1</v>
      </c>
      <c r="AI1849">
        <v>2.2000000000000002</v>
      </c>
    </row>
    <row r="1850" spans="1:35" x14ac:dyDescent="0.3">
      <c r="A1850" s="1">
        <v>35697</v>
      </c>
      <c r="B1850">
        <v>944.48</v>
      </c>
      <c r="C1850">
        <v>500752800</v>
      </c>
      <c r="D1850">
        <v>959.78</v>
      </c>
      <c r="E1850">
        <v>944.07</v>
      </c>
      <c r="F1850">
        <v>12.0862</v>
      </c>
      <c r="G1850">
        <v>-164</v>
      </c>
      <c r="H1850">
        <v>1.7687999999999999</v>
      </c>
      <c r="I1850">
        <v>930.53</v>
      </c>
      <c r="J1850">
        <v>44.889699999999998</v>
      </c>
      <c r="K1850">
        <v>1.8744E-2</v>
      </c>
      <c r="L1850">
        <v>38.6</v>
      </c>
      <c r="M1850">
        <v>56.45</v>
      </c>
      <c r="N1850">
        <v>55.92</v>
      </c>
      <c r="O1850">
        <v>55.83</v>
      </c>
      <c r="P1850">
        <v>939.46</v>
      </c>
      <c r="Q1850">
        <v>927.26</v>
      </c>
      <c r="R1850">
        <v>932.15</v>
      </c>
      <c r="S1850">
        <v>3.8111000000000002</v>
      </c>
      <c r="W1850" s="1">
        <v>35695</v>
      </c>
      <c r="X1850">
        <v>18.63</v>
      </c>
      <c r="Y1850">
        <v>1.25</v>
      </c>
      <c r="Z1850">
        <v>25020</v>
      </c>
      <c r="AA1850">
        <v>321.60000000000002</v>
      </c>
      <c r="AB1850">
        <v>0</v>
      </c>
      <c r="AC1850">
        <v>693</v>
      </c>
      <c r="AD1850" s="1">
        <v>35695</v>
      </c>
      <c r="AE1850">
        <v>22.08</v>
      </c>
      <c r="AF1850">
        <v>5.51</v>
      </c>
      <c r="AG1850">
        <v>5.4375</v>
      </c>
      <c r="AH1850">
        <v>1</v>
      </c>
      <c r="AI1850">
        <v>2.2000000000000002</v>
      </c>
    </row>
    <row r="1851" spans="1:35" x14ac:dyDescent="0.3">
      <c r="A1851" s="1">
        <v>35698</v>
      </c>
      <c r="B1851">
        <v>937.91</v>
      </c>
      <c r="C1851">
        <v>425039400</v>
      </c>
      <c r="D1851">
        <v>947</v>
      </c>
      <c r="E1851">
        <v>937.38</v>
      </c>
      <c r="F1851">
        <v>12.001899999999999</v>
      </c>
      <c r="G1851">
        <v>-140</v>
      </c>
      <c r="H1851">
        <v>1.6315999999999999</v>
      </c>
      <c r="I1851">
        <v>931.74</v>
      </c>
      <c r="J1851">
        <v>44.971600000000002</v>
      </c>
      <c r="K1851">
        <v>4.9439999999999996E-3</v>
      </c>
      <c r="L1851">
        <v>24.75</v>
      </c>
      <c r="M1851">
        <v>50.45</v>
      </c>
      <c r="N1851">
        <v>52.25</v>
      </c>
      <c r="O1851">
        <v>54.16</v>
      </c>
      <c r="P1851">
        <v>941.99</v>
      </c>
      <c r="Q1851">
        <v>927.79</v>
      </c>
      <c r="R1851">
        <v>932.18</v>
      </c>
      <c r="S1851">
        <v>3.7877000000000001</v>
      </c>
      <c r="W1851" s="1">
        <v>35696</v>
      </c>
      <c r="X1851">
        <v>18.64</v>
      </c>
      <c r="Y1851">
        <v>0.05</v>
      </c>
      <c r="Z1851">
        <v>24087</v>
      </c>
      <c r="AA1851">
        <v>322.60000000000002</v>
      </c>
      <c r="AB1851">
        <v>0.31</v>
      </c>
      <c r="AC1851">
        <v>1617</v>
      </c>
      <c r="AD1851" s="1">
        <v>35696</v>
      </c>
      <c r="AE1851">
        <v>22</v>
      </c>
      <c r="AF1851">
        <v>5.45</v>
      </c>
      <c r="AG1851">
        <v>5.375</v>
      </c>
      <c r="AH1851">
        <v>1</v>
      </c>
      <c r="AI1851">
        <v>2.2000000000000002</v>
      </c>
    </row>
    <row r="1852" spans="1:35" x14ac:dyDescent="0.3">
      <c r="A1852" s="1">
        <v>35699</v>
      </c>
      <c r="B1852">
        <v>945.22</v>
      </c>
      <c r="C1852">
        <v>389433700</v>
      </c>
      <c r="D1852">
        <v>946.44</v>
      </c>
      <c r="E1852">
        <v>937.91</v>
      </c>
      <c r="F1852">
        <v>12.122199999999999</v>
      </c>
      <c r="G1852">
        <v>150</v>
      </c>
      <c r="H1852">
        <v>1.6894</v>
      </c>
      <c r="I1852">
        <v>933.82</v>
      </c>
      <c r="J1852">
        <v>44.876399999999997</v>
      </c>
      <c r="K1852">
        <v>0.30163299999999998</v>
      </c>
      <c r="L1852">
        <v>52.93</v>
      </c>
      <c r="M1852">
        <v>56.27</v>
      </c>
      <c r="N1852">
        <v>55.73</v>
      </c>
      <c r="O1852">
        <v>55.68</v>
      </c>
      <c r="P1852">
        <v>944.12</v>
      </c>
      <c r="Q1852">
        <v>928.47</v>
      </c>
      <c r="R1852">
        <v>932.45</v>
      </c>
      <c r="S1852">
        <v>3.8081</v>
      </c>
      <c r="W1852" s="1">
        <v>35697</v>
      </c>
      <c r="X1852">
        <v>18.8</v>
      </c>
      <c r="Y1852">
        <v>0.86</v>
      </c>
      <c r="Z1852">
        <v>19286</v>
      </c>
      <c r="AA1852">
        <v>324</v>
      </c>
      <c r="AB1852">
        <v>0.43</v>
      </c>
      <c r="AC1852">
        <v>3049</v>
      </c>
      <c r="AD1852" s="1">
        <v>35697</v>
      </c>
      <c r="AE1852">
        <v>22.64</v>
      </c>
      <c r="AF1852">
        <v>5.57</v>
      </c>
      <c r="AG1852">
        <v>5.5</v>
      </c>
      <c r="AH1852">
        <v>1</v>
      </c>
      <c r="AI1852">
        <v>2.2000000000000002</v>
      </c>
    </row>
    <row r="1853" spans="1:35" x14ac:dyDescent="0.3">
      <c r="A1853" s="1">
        <v>35702</v>
      </c>
      <c r="B1853">
        <v>953.34</v>
      </c>
      <c r="C1853">
        <v>349409100</v>
      </c>
      <c r="D1853">
        <v>953.96</v>
      </c>
      <c r="E1853">
        <v>941.94</v>
      </c>
      <c r="F1853">
        <v>12.2195</v>
      </c>
      <c r="G1853">
        <v>218</v>
      </c>
      <c r="H1853">
        <v>2.8887999999999998</v>
      </c>
      <c r="I1853">
        <v>936.51</v>
      </c>
      <c r="J1853">
        <v>44.877200000000002</v>
      </c>
      <c r="K1853">
        <v>1.9272999999999998E-2</v>
      </c>
      <c r="L1853">
        <v>71.02</v>
      </c>
      <c r="M1853">
        <v>61.87</v>
      </c>
      <c r="N1853">
        <v>59.28</v>
      </c>
      <c r="O1853">
        <v>57.32</v>
      </c>
      <c r="P1853">
        <v>947.48</v>
      </c>
      <c r="Q1853">
        <v>930.22</v>
      </c>
      <c r="R1853">
        <v>933.21</v>
      </c>
      <c r="S1853">
        <v>3.9051999999999998</v>
      </c>
      <c r="W1853" s="1">
        <v>35698</v>
      </c>
      <c r="X1853">
        <v>19.14</v>
      </c>
      <c r="Y1853">
        <v>1.81</v>
      </c>
      <c r="Z1853">
        <v>32227</v>
      </c>
      <c r="AA1853">
        <v>327.39999999999998</v>
      </c>
      <c r="AB1853">
        <v>1.05</v>
      </c>
      <c r="AC1853">
        <v>2128</v>
      </c>
      <c r="AD1853" s="1">
        <v>35698</v>
      </c>
      <c r="AE1853">
        <v>22.96</v>
      </c>
      <c r="AF1853">
        <v>5.59</v>
      </c>
      <c r="AG1853">
        <v>5.5625</v>
      </c>
      <c r="AH1853">
        <v>1</v>
      </c>
      <c r="AI1853">
        <v>2.2000000000000002</v>
      </c>
    </row>
    <row r="1854" spans="1:35" x14ac:dyDescent="0.3">
      <c r="A1854" s="1">
        <v>35703</v>
      </c>
      <c r="B1854">
        <v>947.28</v>
      </c>
      <c r="C1854">
        <v>431210100</v>
      </c>
      <c r="D1854">
        <v>955.17</v>
      </c>
      <c r="E1854">
        <v>947.28</v>
      </c>
      <c r="F1854">
        <v>12.1418</v>
      </c>
      <c r="G1854">
        <v>-90</v>
      </c>
      <c r="H1854">
        <v>1.0845</v>
      </c>
      <c r="I1854">
        <v>937.5</v>
      </c>
      <c r="J1854">
        <v>44.270099999999999</v>
      </c>
      <c r="K1854">
        <v>0</v>
      </c>
      <c r="L1854">
        <v>49.66</v>
      </c>
      <c r="M1854">
        <v>55.87</v>
      </c>
      <c r="N1854">
        <v>55.69</v>
      </c>
      <c r="O1854">
        <v>55.73</v>
      </c>
      <c r="P1854">
        <v>947.64</v>
      </c>
      <c r="Q1854">
        <v>931.38</v>
      </c>
      <c r="R1854">
        <v>933.9</v>
      </c>
      <c r="S1854">
        <v>3.8803999999999998</v>
      </c>
      <c r="W1854" s="1">
        <v>35699</v>
      </c>
      <c r="X1854">
        <v>19.559999999999999</v>
      </c>
      <c r="Y1854">
        <v>2.19</v>
      </c>
      <c r="Z1854">
        <v>27380</v>
      </c>
      <c r="AA1854">
        <v>326.89999999999998</v>
      </c>
      <c r="AB1854">
        <v>-0.15</v>
      </c>
      <c r="AC1854">
        <v>1688</v>
      </c>
      <c r="AD1854" s="1">
        <v>35699</v>
      </c>
      <c r="AE1854">
        <v>22.26</v>
      </c>
      <c r="AF1854">
        <v>5.44</v>
      </c>
      <c r="AG1854">
        <v>5.4375</v>
      </c>
      <c r="AH1854">
        <v>1</v>
      </c>
      <c r="AI1854">
        <v>2.2000000000000002</v>
      </c>
    </row>
    <row r="1855" spans="1:35" x14ac:dyDescent="0.3">
      <c r="A1855" s="1">
        <v>35704</v>
      </c>
      <c r="B1855">
        <v>955.41</v>
      </c>
      <c r="C1855">
        <v>593118300</v>
      </c>
      <c r="D1855">
        <v>956.71</v>
      </c>
      <c r="E1855">
        <v>947.28</v>
      </c>
      <c r="F1855">
        <v>12.2471</v>
      </c>
      <c r="G1855">
        <v>172</v>
      </c>
      <c r="H1855">
        <v>2.0011999999999999</v>
      </c>
      <c r="I1855">
        <v>938.87</v>
      </c>
      <c r="J1855">
        <v>44.274500000000003</v>
      </c>
      <c r="K1855">
        <v>8.3957000000000004E-2</v>
      </c>
      <c r="L1855">
        <v>68.64</v>
      </c>
      <c r="M1855">
        <v>61.5</v>
      </c>
      <c r="N1855">
        <v>59.25</v>
      </c>
      <c r="O1855">
        <v>57.37</v>
      </c>
      <c r="P1855">
        <v>948.88</v>
      </c>
      <c r="Q1855">
        <v>932.36</v>
      </c>
      <c r="R1855">
        <v>934.33</v>
      </c>
      <c r="S1855">
        <v>3.9137</v>
      </c>
      <c r="W1855" s="1">
        <v>35702</v>
      </c>
      <c r="X1855">
        <v>19.95</v>
      </c>
      <c r="Y1855">
        <v>1.99</v>
      </c>
      <c r="Z1855">
        <v>25415</v>
      </c>
      <c r="AA1855">
        <v>328.1</v>
      </c>
      <c r="AB1855">
        <v>0.37</v>
      </c>
      <c r="AC1855">
        <v>2320</v>
      </c>
      <c r="AD1855" s="1">
        <v>35702</v>
      </c>
      <c r="AE1855">
        <v>22.23</v>
      </c>
      <c r="AF1855">
        <v>5.68</v>
      </c>
      <c r="AG1855">
        <v>5.6875</v>
      </c>
      <c r="AH1855">
        <v>1</v>
      </c>
      <c r="AI1855">
        <v>2.2000000000000002</v>
      </c>
    </row>
    <row r="1856" spans="1:35" x14ac:dyDescent="0.3">
      <c r="A1856" s="1">
        <v>35705</v>
      </c>
      <c r="B1856">
        <v>960.46</v>
      </c>
      <c r="C1856">
        <v>428094100</v>
      </c>
      <c r="D1856">
        <v>960.46</v>
      </c>
      <c r="E1856">
        <v>952.94</v>
      </c>
      <c r="F1856">
        <v>12.3119</v>
      </c>
      <c r="G1856">
        <v>137</v>
      </c>
      <c r="H1856">
        <v>1.4182999999999999</v>
      </c>
      <c r="I1856">
        <v>940.35</v>
      </c>
      <c r="J1856">
        <v>44.298200000000001</v>
      </c>
      <c r="K1856">
        <v>4.5104999999999999E-2</v>
      </c>
      <c r="L1856">
        <v>76.790000000000006</v>
      </c>
      <c r="M1856">
        <v>64.66</v>
      </c>
      <c r="N1856">
        <v>61.34</v>
      </c>
      <c r="O1856">
        <v>58.36</v>
      </c>
      <c r="P1856">
        <v>950.2</v>
      </c>
      <c r="Q1856">
        <v>933.07</v>
      </c>
      <c r="R1856">
        <v>934.8</v>
      </c>
      <c r="S1856">
        <v>3.9344000000000001</v>
      </c>
      <c r="W1856" s="1">
        <v>35703</v>
      </c>
      <c r="X1856">
        <v>19.899999999999999</v>
      </c>
      <c r="Y1856">
        <v>-0.25</v>
      </c>
      <c r="Z1856">
        <v>24236</v>
      </c>
      <c r="AA1856">
        <v>334.3</v>
      </c>
      <c r="AB1856">
        <v>1.89</v>
      </c>
      <c r="AC1856">
        <v>1112</v>
      </c>
      <c r="AD1856" s="1">
        <v>35703</v>
      </c>
      <c r="AE1856">
        <v>22.91</v>
      </c>
      <c r="AF1856">
        <v>5.81</v>
      </c>
      <c r="AG1856">
        <v>6.25</v>
      </c>
      <c r="AH1856">
        <v>1</v>
      </c>
      <c r="AI1856">
        <v>2.2000000000000002</v>
      </c>
    </row>
    <row r="1857" spans="1:35" x14ac:dyDescent="0.3">
      <c r="A1857" s="1">
        <v>35706</v>
      </c>
      <c r="B1857">
        <v>965.03</v>
      </c>
      <c r="C1857">
        <v>521682500</v>
      </c>
      <c r="D1857">
        <v>975.47</v>
      </c>
      <c r="E1857">
        <v>955.13</v>
      </c>
      <c r="F1857">
        <v>12.370200000000001</v>
      </c>
      <c r="G1857">
        <v>70</v>
      </c>
      <c r="H1857">
        <v>0.90600000000000003</v>
      </c>
      <c r="I1857">
        <v>942.15</v>
      </c>
      <c r="J1857">
        <v>44.282699999999998</v>
      </c>
      <c r="K1857">
        <v>1.7704999999999999E-2</v>
      </c>
      <c r="L1857">
        <v>82.85</v>
      </c>
      <c r="M1857">
        <v>67.38</v>
      </c>
      <c r="N1857">
        <v>63.17</v>
      </c>
      <c r="O1857">
        <v>59.25</v>
      </c>
      <c r="P1857">
        <v>951.65</v>
      </c>
      <c r="Q1857">
        <v>934.4</v>
      </c>
      <c r="R1857">
        <v>935.3</v>
      </c>
      <c r="S1857">
        <v>3.9531000000000001</v>
      </c>
      <c r="W1857" s="1">
        <v>35704</v>
      </c>
      <c r="X1857">
        <v>19.82</v>
      </c>
      <c r="Y1857">
        <v>-0.4</v>
      </c>
      <c r="Z1857">
        <v>17817</v>
      </c>
      <c r="AA1857">
        <v>333.6</v>
      </c>
      <c r="AB1857">
        <v>-0.21</v>
      </c>
      <c r="AC1857">
        <v>126</v>
      </c>
      <c r="AD1857" s="1">
        <v>35704</v>
      </c>
      <c r="AE1857">
        <v>22.32</v>
      </c>
      <c r="AF1857">
        <v>5.65</v>
      </c>
      <c r="AG1857">
        <v>5.75</v>
      </c>
      <c r="AH1857">
        <v>1</v>
      </c>
      <c r="AI1857">
        <v>2.2000000000000002</v>
      </c>
    </row>
    <row r="1858" spans="1:35" x14ac:dyDescent="0.3">
      <c r="A1858" s="1">
        <v>35709</v>
      </c>
      <c r="B1858">
        <v>972.69</v>
      </c>
      <c r="C1858">
        <v>394405700</v>
      </c>
      <c r="D1858">
        <v>974.16</v>
      </c>
      <c r="E1858">
        <v>965.03</v>
      </c>
      <c r="F1858">
        <v>12.468400000000001</v>
      </c>
      <c r="G1858">
        <v>178</v>
      </c>
      <c r="H1858">
        <v>2.4077000000000002</v>
      </c>
      <c r="I1858">
        <v>944.23</v>
      </c>
      <c r="J1858">
        <v>44.289000000000001</v>
      </c>
      <c r="K1858">
        <v>3.1500000000000001E-4</v>
      </c>
      <c r="L1858">
        <v>89.64</v>
      </c>
      <c r="M1858">
        <v>71.510000000000005</v>
      </c>
      <c r="N1858">
        <v>66.069999999999993</v>
      </c>
      <c r="O1858">
        <v>60.7</v>
      </c>
      <c r="P1858">
        <v>953.38</v>
      </c>
      <c r="Q1858">
        <v>936.04</v>
      </c>
      <c r="R1858">
        <v>935.98</v>
      </c>
      <c r="S1858">
        <v>3.9845000000000002</v>
      </c>
      <c r="W1858" s="1">
        <v>35705</v>
      </c>
      <c r="X1858">
        <v>20.48</v>
      </c>
      <c r="Y1858">
        <v>3.33</v>
      </c>
      <c r="Z1858">
        <v>29365</v>
      </c>
      <c r="AA1858">
        <v>331</v>
      </c>
      <c r="AB1858">
        <v>-0.78</v>
      </c>
      <c r="AC1858">
        <v>46</v>
      </c>
      <c r="AD1858" s="1">
        <v>35705</v>
      </c>
      <c r="AE1858">
        <v>22.27</v>
      </c>
      <c r="AF1858">
        <v>5.52</v>
      </c>
      <c r="AG1858">
        <v>5.4375</v>
      </c>
      <c r="AH1858">
        <v>1</v>
      </c>
      <c r="AI1858">
        <v>2.2000000000000002</v>
      </c>
    </row>
    <row r="1859" spans="1:35" x14ac:dyDescent="0.3">
      <c r="A1859" s="1">
        <v>35710</v>
      </c>
      <c r="B1859">
        <v>983.12</v>
      </c>
      <c r="C1859">
        <v>448816700</v>
      </c>
      <c r="D1859">
        <v>983.12</v>
      </c>
      <c r="E1859">
        <v>971.95</v>
      </c>
      <c r="F1859">
        <v>12.6021</v>
      </c>
      <c r="G1859">
        <v>173</v>
      </c>
      <c r="H1859">
        <v>2.0667</v>
      </c>
      <c r="I1859">
        <v>946.7</v>
      </c>
      <c r="J1859">
        <v>44.2744</v>
      </c>
      <c r="K1859">
        <v>4.9584999999999997E-2</v>
      </c>
      <c r="L1859">
        <v>94.27</v>
      </c>
      <c r="M1859">
        <v>76.150000000000006</v>
      </c>
      <c r="N1859">
        <v>69.59</v>
      </c>
      <c r="O1859">
        <v>62.58</v>
      </c>
      <c r="P1859">
        <v>956.49</v>
      </c>
      <c r="Q1859">
        <v>938.14</v>
      </c>
      <c r="R1859">
        <v>936.91</v>
      </c>
      <c r="S1859">
        <v>4.0271999999999997</v>
      </c>
      <c r="W1859" s="1">
        <v>35706</v>
      </c>
      <c r="X1859">
        <v>21.61</v>
      </c>
      <c r="Y1859">
        <v>5.52</v>
      </c>
      <c r="Z1859">
        <v>39468</v>
      </c>
      <c r="AA1859">
        <v>334.6</v>
      </c>
      <c r="AB1859">
        <v>1.0900000000000001</v>
      </c>
      <c r="AC1859">
        <v>21</v>
      </c>
      <c r="AD1859" s="1">
        <v>35706</v>
      </c>
      <c r="AE1859">
        <v>21.54</v>
      </c>
      <c r="AF1859">
        <v>5.42</v>
      </c>
      <c r="AG1859">
        <v>5.4375</v>
      </c>
      <c r="AH1859">
        <v>1</v>
      </c>
      <c r="AI1859">
        <v>2.2000000000000002</v>
      </c>
    </row>
    <row r="1860" spans="1:35" x14ac:dyDescent="0.3">
      <c r="A1860" s="1">
        <v>35711</v>
      </c>
      <c r="B1860">
        <v>973.84</v>
      </c>
      <c r="C1860">
        <v>441442900</v>
      </c>
      <c r="D1860">
        <v>983.12</v>
      </c>
      <c r="E1860">
        <v>968.65</v>
      </c>
      <c r="F1860">
        <v>12.4832</v>
      </c>
      <c r="G1860">
        <v>-320</v>
      </c>
      <c r="H1860">
        <v>2.7391999999999999</v>
      </c>
      <c r="I1860">
        <v>949.44</v>
      </c>
      <c r="J1860">
        <v>44.285899999999998</v>
      </c>
      <c r="K1860">
        <v>0.26468700000000001</v>
      </c>
      <c r="L1860">
        <v>59.04</v>
      </c>
      <c r="M1860">
        <v>65.489999999999995</v>
      </c>
      <c r="N1860">
        <v>63.3</v>
      </c>
      <c r="O1860">
        <v>59.94</v>
      </c>
      <c r="P1860">
        <v>959.43</v>
      </c>
      <c r="Q1860">
        <v>940.16</v>
      </c>
      <c r="R1860">
        <v>937.54</v>
      </c>
      <c r="S1860">
        <v>3.9891999999999999</v>
      </c>
      <c r="W1860" s="1">
        <v>35709</v>
      </c>
      <c r="X1860">
        <v>20.64</v>
      </c>
      <c r="Y1860">
        <v>-4.49</v>
      </c>
      <c r="Z1860">
        <v>27712</v>
      </c>
      <c r="AA1860">
        <v>332.3</v>
      </c>
      <c r="AB1860">
        <v>-0.69</v>
      </c>
      <c r="AC1860">
        <v>25</v>
      </c>
      <c r="AD1860" s="1">
        <v>35709</v>
      </c>
      <c r="AE1860">
        <v>21.61</v>
      </c>
      <c r="AF1860">
        <v>5.48</v>
      </c>
      <c r="AG1860">
        <v>5.5</v>
      </c>
      <c r="AH1860">
        <v>1</v>
      </c>
      <c r="AI1860">
        <v>2.2000000000000002</v>
      </c>
    </row>
    <row r="1861" spans="1:35" x14ac:dyDescent="0.3">
      <c r="A1861" s="1">
        <v>35712</v>
      </c>
      <c r="B1861">
        <v>970.62</v>
      </c>
      <c r="C1861">
        <v>392083500</v>
      </c>
      <c r="D1861">
        <v>974.72</v>
      </c>
      <c r="E1861">
        <v>963.34</v>
      </c>
      <c r="F1861">
        <v>12.4419</v>
      </c>
      <c r="G1861">
        <v>-46</v>
      </c>
      <c r="H1861">
        <v>1.3067</v>
      </c>
      <c r="I1861">
        <v>952.34</v>
      </c>
      <c r="J1861">
        <v>44.307600000000001</v>
      </c>
      <c r="K1861">
        <v>2.7812E-2</v>
      </c>
      <c r="L1861">
        <v>49.42</v>
      </c>
      <c r="M1861">
        <v>62.09</v>
      </c>
      <c r="N1861">
        <v>61.24</v>
      </c>
      <c r="O1861">
        <v>59.05</v>
      </c>
      <c r="P1861">
        <v>962.7</v>
      </c>
      <c r="Q1861">
        <v>942.06</v>
      </c>
      <c r="R1861">
        <v>937.91</v>
      </c>
      <c r="S1861">
        <v>3.976</v>
      </c>
      <c r="W1861" s="1">
        <v>35710</v>
      </c>
      <c r="X1861">
        <v>20.69</v>
      </c>
      <c r="Y1861">
        <v>0.24</v>
      </c>
      <c r="Z1861">
        <v>23390</v>
      </c>
      <c r="AA1861">
        <v>331</v>
      </c>
      <c r="AB1861">
        <v>-0.39</v>
      </c>
      <c r="AC1861">
        <v>5</v>
      </c>
      <c r="AD1861" s="1">
        <v>35710</v>
      </c>
      <c r="AE1861">
        <v>20.29</v>
      </c>
      <c r="AF1861">
        <v>5.42</v>
      </c>
      <c r="AG1861">
        <v>5.3125</v>
      </c>
      <c r="AH1861">
        <v>1</v>
      </c>
      <c r="AI1861">
        <v>2.2000000000000002</v>
      </c>
    </row>
    <row r="1862" spans="1:35" x14ac:dyDescent="0.3">
      <c r="A1862" s="1">
        <v>35713</v>
      </c>
      <c r="B1862">
        <v>966.98</v>
      </c>
      <c r="C1862">
        <v>335072200</v>
      </c>
      <c r="D1862">
        <v>970.62</v>
      </c>
      <c r="E1862">
        <v>963.42</v>
      </c>
      <c r="F1862">
        <v>12.395200000000001</v>
      </c>
      <c r="G1862">
        <v>-48</v>
      </c>
      <c r="H1862">
        <v>1.4035</v>
      </c>
      <c r="I1862">
        <v>954.5</v>
      </c>
      <c r="J1862">
        <v>44.241700000000002</v>
      </c>
      <c r="K1862">
        <v>5.1727000000000002E-2</v>
      </c>
      <c r="L1862">
        <v>38.729999999999997</v>
      </c>
      <c r="M1862">
        <v>58.25</v>
      </c>
      <c r="N1862">
        <v>58.9</v>
      </c>
      <c r="O1862">
        <v>58.04</v>
      </c>
      <c r="P1862">
        <v>964.88</v>
      </c>
      <c r="Q1862">
        <v>944.17</v>
      </c>
      <c r="R1862">
        <v>938.16</v>
      </c>
      <c r="S1862">
        <v>3.9611000000000001</v>
      </c>
      <c r="W1862" s="1">
        <v>35711</v>
      </c>
      <c r="X1862">
        <v>20.82</v>
      </c>
      <c r="Y1862">
        <v>0.63</v>
      </c>
      <c r="Z1862">
        <v>24605</v>
      </c>
      <c r="AA1862">
        <v>332.9</v>
      </c>
      <c r="AB1862">
        <v>0.56999999999999995</v>
      </c>
      <c r="AC1862">
        <v>8</v>
      </c>
      <c r="AD1862" s="1">
        <v>35711</v>
      </c>
      <c r="AE1862">
        <v>20.77</v>
      </c>
      <c r="AF1862">
        <v>5.52</v>
      </c>
      <c r="AG1862">
        <v>5.4375</v>
      </c>
      <c r="AH1862">
        <v>1</v>
      </c>
      <c r="AI1862">
        <v>2.2000000000000002</v>
      </c>
    </row>
    <row r="1863" spans="1:35" x14ac:dyDescent="0.3">
      <c r="A1863" s="1">
        <v>35716</v>
      </c>
      <c r="B1863">
        <v>968.1</v>
      </c>
      <c r="C1863">
        <v>257922300</v>
      </c>
      <c r="D1863">
        <v>973.46</v>
      </c>
      <c r="E1863">
        <v>966.95</v>
      </c>
      <c r="F1863">
        <v>12.409599999999999</v>
      </c>
      <c r="G1863">
        <v>34</v>
      </c>
      <c r="H1863" t="s">
        <v>22</v>
      </c>
      <c r="I1863">
        <v>956.91</v>
      </c>
      <c r="J1863">
        <v>44.119</v>
      </c>
      <c r="K1863">
        <v>0</v>
      </c>
      <c r="L1863">
        <v>44.29</v>
      </c>
      <c r="M1863">
        <v>59.13</v>
      </c>
      <c r="N1863">
        <v>59.41</v>
      </c>
      <c r="O1863">
        <v>58.27</v>
      </c>
      <c r="P1863">
        <v>966.35</v>
      </c>
      <c r="Q1863">
        <v>946.46</v>
      </c>
      <c r="R1863">
        <v>938.58</v>
      </c>
      <c r="S1863">
        <v>3.9657</v>
      </c>
      <c r="W1863" s="1">
        <v>35712</v>
      </c>
      <c r="X1863">
        <v>20.79</v>
      </c>
      <c r="Y1863">
        <v>-0.14000000000000001</v>
      </c>
      <c r="Z1863">
        <v>19703</v>
      </c>
      <c r="AA1863">
        <v>326.89999999999998</v>
      </c>
      <c r="AB1863">
        <v>-1.8</v>
      </c>
      <c r="AC1863">
        <v>6</v>
      </c>
      <c r="AD1863" s="1">
        <v>35712</v>
      </c>
      <c r="AE1863">
        <v>22.31</v>
      </c>
      <c r="AF1863">
        <v>5.45</v>
      </c>
      <c r="AG1863">
        <v>5.375</v>
      </c>
      <c r="AH1863">
        <v>1</v>
      </c>
      <c r="AI1863">
        <v>2.2000000000000002</v>
      </c>
    </row>
    <row r="1864" spans="1:35" x14ac:dyDescent="0.3">
      <c r="A1864" s="1">
        <v>35717</v>
      </c>
      <c r="B1864">
        <v>970.28</v>
      </c>
      <c r="C1864">
        <v>396673000</v>
      </c>
      <c r="D1864">
        <v>972.86</v>
      </c>
      <c r="E1864">
        <v>961.87</v>
      </c>
      <c r="F1864">
        <v>12.4375</v>
      </c>
      <c r="G1864">
        <v>37</v>
      </c>
      <c r="H1864">
        <v>1.4202999999999999</v>
      </c>
      <c r="I1864">
        <v>958.15</v>
      </c>
      <c r="J1864">
        <v>44.169199999999996</v>
      </c>
      <c r="K1864">
        <v>4.9399999999999997E-4</v>
      </c>
      <c r="L1864">
        <v>55.97</v>
      </c>
      <c r="M1864">
        <v>60.92</v>
      </c>
      <c r="N1864">
        <v>60.45</v>
      </c>
      <c r="O1864">
        <v>58.72</v>
      </c>
      <c r="P1864">
        <v>968.65</v>
      </c>
      <c r="Q1864">
        <v>947.88</v>
      </c>
      <c r="R1864">
        <v>938.98</v>
      </c>
      <c r="S1864">
        <v>3.9746000000000001</v>
      </c>
      <c r="W1864" s="1">
        <v>35713</v>
      </c>
      <c r="X1864">
        <v>20.73</v>
      </c>
      <c r="Y1864">
        <v>-0.28999999999999998</v>
      </c>
      <c r="Z1864">
        <v>15539</v>
      </c>
      <c r="AA1864">
        <v>328.9</v>
      </c>
      <c r="AB1864">
        <v>0.61</v>
      </c>
      <c r="AC1864">
        <v>4</v>
      </c>
      <c r="AD1864" s="1">
        <v>35713</v>
      </c>
      <c r="AE1864">
        <v>19.75</v>
      </c>
      <c r="AF1864">
        <v>5.37</v>
      </c>
      <c r="AG1864">
        <v>5.375</v>
      </c>
      <c r="AH1864">
        <v>1</v>
      </c>
      <c r="AI1864">
        <v>2.2000000000000002</v>
      </c>
    </row>
    <row r="1865" spans="1:35" x14ac:dyDescent="0.3">
      <c r="A1865" s="1">
        <v>35718</v>
      </c>
      <c r="B1865">
        <v>965.72</v>
      </c>
      <c r="C1865">
        <v>509082500</v>
      </c>
      <c r="D1865">
        <v>970.28</v>
      </c>
      <c r="E1865">
        <v>962.75</v>
      </c>
      <c r="F1865">
        <v>12.379099999999999</v>
      </c>
      <c r="G1865">
        <v>-125</v>
      </c>
      <c r="H1865">
        <v>1.4784999999999999</v>
      </c>
      <c r="I1865">
        <v>959.28</v>
      </c>
      <c r="J1865">
        <v>44.201599999999999</v>
      </c>
      <c r="K1865">
        <v>1.8089999999999998E-2</v>
      </c>
      <c r="L1865">
        <v>33.770000000000003</v>
      </c>
      <c r="M1865">
        <v>55.22</v>
      </c>
      <c r="N1865">
        <v>57.16</v>
      </c>
      <c r="O1865">
        <v>57.38</v>
      </c>
      <c r="P1865">
        <v>969.68</v>
      </c>
      <c r="Q1865">
        <v>949.14</v>
      </c>
      <c r="R1865">
        <v>939.25</v>
      </c>
      <c r="S1865">
        <v>3.9559000000000002</v>
      </c>
      <c r="W1865" s="1">
        <v>35716</v>
      </c>
      <c r="X1865">
        <v>20.14</v>
      </c>
      <c r="Y1865">
        <v>-2.85</v>
      </c>
      <c r="Z1865">
        <v>25396</v>
      </c>
      <c r="AA1865">
        <v>327.7</v>
      </c>
      <c r="AB1865">
        <v>-0.36</v>
      </c>
      <c r="AC1865">
        <v>11</v>
      </c>
      <c r="AD1865" s="1">
        <v>35716</v>
      </c>
      <c r="AE1865">
        <v>20.260000000000002</v>
      </c>
      <c r="AF1865">
        <v>5.37</v>
      </c>
      <c r="AG1865">
        <v>5.375</v>
      </c>
      <c r="AH1865">
        <v>1</v>
      </c>
      <c r="AI1865">
        <v>2.2000000000000002</v>
      </c>
    </row>
    <row r="1866" spans="1:35" x14ac:dyDescent="0.3">
      <c r="A1866" s="1">
        <v>35719</v>
      </c>
      <c r="B1866">
        <v>955.23</v>
      </c>
      <c r="C1866">
        <v>547316700</v>
      </c>
      <c r="D1866">
        <v>973.38</v>
      </c>
      <c r="E1866">
        <v>950.77</v>
      </c>
      <c r="F1866">
        <v>12.2446</v>
      </c>
      <c r="G1866">
        <v>-194</v>
      </c>
      <c r="H1866">
        <v>2.5339</v>
      </c>
      <c r="I1866">
        <v>959.68</v>
      </c>
      <c r="J1866">
        <v>44.251600000000003</v>
      </c>
      <c r="K1866">
        <v>2.3054000000000002E-2</v>
      </c>
      <c r="L1866">
        <v>14.25</v>
      </c>
      <c r="M1866">
        <v>44.46</v>
      </c>
      <c r="N1866">
        <v>50.37</v>
      </c>
      <c r="O1866">
        <v>54.42</v>
      </c>
      <c r="P1866">
        <v>969.16</v>
      </c>
      <c r="Q1866">
        <v>949.96</v>
      </c>
      <c r="R1866">
        <v>939.15</v>
      </c>
      <c r="S1866">
        <v>3.9129</v>
      </c>
      <c r="W1866" s="1">
        <v>35717</v>
      </c>
      <c r="X1866">
        <v>19.579999999999998</v>
      </c>
      <c r="Y1866">
        <v>-2.78</v>
      </c>
      <c r="Z1866">
        <v>27788</v>
      </c>
      <c r="AA1866">
        <v>327.2</v>
      </c>
      <c r="AB1866">
        <v>-0.15</v>
      </c>
      <c r="AC1866">
        <v>4</v>
      </c>
      <c r="AD1866" s="1">
        <v>35717</v>
      </c>
      <c r="AE1866">
        <v>19.989999999999998</v>
      </c>
      <c r="AF1866">
        <v>5.61</v>
      </c>
      <c r="AG1866">
        <v>5.5625</v>
      </c>
      <c r="AH1866">
        <v>1</v>
      </c>
      <c r="AI1866">
        <v>2.2000000000000002</v>
      </c>
    </row>
    <row r="1867" spans="1:35" x14ac:dyDescent="0.3">
      <c r="A1867" s="1">
        <v>35720</v>
      </c>
      <c r="B1867">
        <v>944.16</v>
      </c>
      <c r="C1867">
        <v>607956800</v>
      </c>
      <c r="D1867">
        <v>955.23</v>
      </c>
      <c r="E1867">
        <v>931.58</v>
      </c>
      <c r="F1867">
        <v>12.1028</v>
      </c>
      <c r="G1867">
        <v>-290</v>
      </c>
      <c r="H1867">
        <v>1.0526</v>
      </c>
      <c r="I1867">
        <v>959.36</v>
      </c>
      <c r="J1867">
        <v>44.253399999999999</v>
      </c>
      <c r="K1867">
        <v>0</v>
      </c>
      <c r="L1867">
        <v>7.44</v>
      </c>
      <c r="M1867">
        <v>36.1</v>
      </c>
      <c r="N1867">
        <v>44.38</v>
      </c>
      <c r="O1867">
        <v>51.52</v>
      </c>
      <c r="P1867">
        <v>967.07</v>
      </c>
      <c r="Q1867">
        <v>950.46</v>
      </c>
      <c r="R1867">
        <v>939.01</v>
      </c>
      <c r="S1867">
        <v>3.8675999999999999</v>
      </c>
      <c r="W1867" s="1">
        <v>35718</v>
      </c>
      <c r="X1867">
        <v>19.510000000000002</v>
      </c>
      <c r="Y1867">
        <v>-0.36</v>
      </c>
      <c r="Z1867">
        <v>14391</v>
      </c>
      <c r="AA1867">
        <v>326.10000000000002</v>
      </c>
      <c r="AB1867">
        <v>-0.34</v>
      </c>
      <c r="AC1867">
        <v>4</v>
      </c>
      <c r="AD1867" s="1">
        <v>35718</v>
      </c>
      <c r="AE1867">
        <v>20.05</v>
      </c>
      <c r="AF1867">
        <v>5.64</v>
      </c>
      <c r="AG1867">
        <v>5.625</v>
      </c>
      <c r="AH1867">
        <v>1</v>
      </c>
      <c r="AI1867">
        <v>2.2000000000000002</v>
      </c>
    </row>
    <row r="1868" spans="1:35" x14ac:dyDescent="0.3">
      <c r="A1868" s="1">
        <v>35723</v>
      </c>
      <c r="B1868">
        <v>955.61</v>
      </c>
      <c r="C1868">
        <v>439398300</v>
      </c>
      <c r="D1868">
        <v>955.72</v>
      </c>
      <c r="E1868">
        <v>941.43</v>
      </c>
      <c r="F1868">
        <v>12.249599999999999</v>
      </c>
      <c r="G1868">
        <v>250</v>
      </c>
      <c r="H1868">
        <v>1.3072999999999999</v>
      </c>
      <c r="I1868">
        <v>959.37</v>
      </c>
      <c r="J1868">
        <v>44.253300000000003</v>
      </c>
      <c r="K1868">
        <v>1.0328E-2</v>
      </c>
      <c r="L1868">
        <v>46.84</v>
      </c>
      <c r="M1868">
        <v>47.57</v>
      </c>
      <c r="N1868">
        <v>50.88</v>
      </c>
      <c r="O1868">
        <v>54.14</v>
      </c>
      <c r="P1868">
        <v>965.37</v>
      </c>
      <c r="Q1868">
        <v>951.27</v>
      </c>
      <c r="R1868">
        <v>939.45</v>
      </c>
      <c r="S1868">
        <v>3.9144999999999999</v>
      </c>
      <c r="W1868" s="1">
        <v>35719</v>
      </c>
      <c r="X1868">
        <v>19.79</v>
      </c>
      <c r="Y1868">
        <v>1.44</v>
      </c>
      <c r="Z1868">
        <v>10066</v>
      </c>
      <c r="AA1868">
        <v>324.89999999999998</v>
      </c>
      <c r="AB1868">
        <v>-0.37</v>
      </c>
      <c r="AC1868">
        <v>4</v>
      </c>
      <c r="AD1868" s="1">
        <v>35719</v>
      </c>
      <c r="AE1868">
        <v>20.53</v>
      </c>
      <c r="AF1868">
        <v>5.5</v>
      </c>
      <c r="AG1868">
        <v>5.4375</v>
      </c>
      <c r="AH1868">
        <v>1</v>
      </c>
      <c r="AI1868">
        <v>2.2000000000000002</v>
      </c>
    </row>
    <row r="1869" spans="1:35" x14ac:dyDescent="0.3">
      <c r="A1869" s="1">
        <v>35724</v>
      </c>
      <c r="B1869">
        <v>972.28</v>
      </c>
      <c r="C1869">
        <v>489965100</v>
      </c>
      <c r="D1869">
        <v>972.56</v>
      </c>
      <c r="E1869">
        <v>955.61</v>
      </c>
      <c r="F1869">
        <v>12.4633</v>
      </c>
      <c r="G1869">
        <v>294</v>
      </c>
      <c r="H1869">
        <v>4.1868999999999996</v>
      </c>
      <c r="I1869">
        <v>960.39</v>
      </c>
      <c r="J1869">
        <v>44.2303</v>
      </c>
      <c r="K1869">
        <v>2.4429999999999999E-3</v>
      </c>
      <c r="L1869">
        <v>72.45</v>
      </c>
      <c r="M1869">
        <v>59.48</v>
      </c>
      <c r="N1869">
        <v>58.5</v>
      </c>
      <c r="O1869">
        <v>57.58</v>
      </c>
      <c r="P1869">
        <v>964.28</v>
      </c>
      <c r="Q1869">
        <v>952.56</v>
      </c>
      <c r="R1869">
        <v>940.15</v>
      </c>
      <c r="S1869">
        <v>3.9828000000000001</v>
      </c>
      <c r="W1869" s="1">
        <v>35720</v>
      </c>
      <c r="X1869">
        <v>19.75</v>
      </c>
      <c r="Y1869">
        <v>-0.2</v>
      </c>
      <c r="Z1869">
        <v>26989</v>
      </c>
      <c r="AA1869">
        <v>324.3</v>
      </c>
      <c r="AB1869">
        <v>-0.18</v>
      </c>
      <c r="AC1869">
        <v>22</v>
      </c>
      <c r="AD1869" s="1">
        <v>35720</v>
      </c>
      <c r="AE1869">
        <v>21.69</v>
      </c>
      <c r="AF1869">
        <v>5.47</v>
      </c>
      <c r="AG1869">
        <v>5.5</v>
      </c>
      <c r="AH1869">
        <v>1</v>
      </c>
      <c r="AI1869">
        <v>2.2000000000000002</v>
      </c>
    </row>
    <row r="1870" spans="1:35" x14ac:dyDescent="0.3">
      <c r="A1870" s="1">
        <v>35725</v>
      </c>
      <c r="B1870">
        <v>968.49</v>
      </c>
      <c r="C1870">
        <v>485293100</v>
      </c>
      <c r="D1870">
        <v>972.61</v>
      </c>
      <c r="E1870">
        <v>965.66</v>
      </c>
      <c r="F1870">
        <v>12.4139</v>
      </c>
      <c r="G1870">
        <v>-136</v>
      </c>
      <c r="H1870">
        <v>1.6687000000000001</v>
      </c>
      <c r="I1870">
        <v>961.59</v>
      </c>
      <c r="J1870">
        <v>44.182600000000001</v>
      </c>
      <c r="K1870">
        <v>6.1067999999999997E-2</v>
      </c>
      <c r="L1870">
        <v>62.23</v>
      </c>
      <c r="M1870">
        <v>56.21</v>
      </c>
      <c r="N1870">
        <v>56.36</v>
      </c>
      <c r="O1870">
        <v>56.58</v>
      </c>
      <c r="P1870">
        <v>963.75</v>
      </c>
      <c r="Q1870">
        <v>954.21</v>
      </c>
      <c r="R1870">
        <v>940.99</v>
      </c>
      <c r="S1870">
        <v>3.9851000000000001</v>
      </c>
      <c r="W1870" s="1">
        <v>35723</v>
      </c>
      <c r="X1870">
        <v>19.77</v>
      </c>
      <c r="Y1870">
        <v>0.1</v>
      </c>
      <c r="Z1870">
        <v>21663</v>
      </c>
      <c r="AA1870">
        <v>323</v>
      </c>
      <c r="AB1870">
        <v>-0.4</v>
      </c>
      <c r="AC1870">
        <v>8</v>
      </c>
      <c r="AD1870" s="1">
        <v>35723</v>
      </c>
      <c r="AE1870">
        <v>20.72</v>
      </c>
      <c r="AF1870">
        <v>5.57</v>
      </c>
      <c r="AG1870">
        <v>5.5625</v>
      </c>
      <c r="AH1870">
        <v>1</v>
      </c>
      <c r="AI1870">
        <v>2.2000000000000002</v>
      </c>
    </row>
    <row r="1871" spans="1:35" x14ac:dyDescent="0.3">
      <c r="A1871" s="1">
        <v>35726</v>
      </c>
      <c r="B1871">
        <v>950.69</v>
      </c>
      <c r="C1871">
        <v>559487600</v>
      </c>
      <c r="D1871">
        <v>968.49</v>
      </c>
      <c r="E1871">
        <v>944.16</v>
      </c>
      <c r="F1871">
        <v>12.185</v>
      </c>
      <c r="G1871">
        <v>-416</v>
      </c>
      <c r="H1871">
        <v>1.8764000000000001</v>
      </c>
      <c r="I1871">
        <v>962.23</v>
      </c>
      <c r="J1871">
        <v>44.057499999999997</v>
      </c>
      <c r="K1871">
        <v>1.308E-2</v>
      </c>
      <c r="L1871">
        <v>31.21</v>
      </c>
      <c r="M1871">
        <v>43.57</v>
      </c>
      <c r="N1871">
        <v>47.56</v>
      </c>
      <c r="O1871">
        <v>52.18</v>
      </c>
      <c r="P1871">
        <v>961.75</v>
      </c>
      <c r="Q1871">
        <v>955.48</v>
      </c>
      <c r="R1871">
        <v>941.57</v>
      </c>
      <c r="S1871">
        <v>3.9226999999999999</v>
      </c>
      <c r="W1871" s="1">
        <v>35724</v>
      </c>
      <c r="X1871">
        <v>19.75</v>
      </c>
      <c r="Y1871">
        <v>-0.1</v>
      </c>
      <c r="Z1871">
        <v>15676</v>
      </c>
      <c r="AA1871">
        <v>322.3</v>
      </c>
      <c r="AB1871">
        <v>-0.22</v>
      </c>
      <c r="AC1871">
        <v>14</v>
      </c>
      <c r="AD1871" s="1">
        <v>35724</v>
      </c>
      <c r="AE1871">
        <v>19.53</v>
      </c>
      <c r="AF1871">
        <v>5.53</v>
      </c>
      <c r="AG1871">
        <v>5.5</v>
      </c>
      <c r="AH1871">
        <v>1</v>
      </c>
      <c r="AI1871">
        <v>2.2000000000000002</v>
      </c>
    </row>
    <row r="1872" spans="1:35" x14ac:dyDescent="0.3">
      <c r="A1872" s="1">
        <v>35727</v>
      </c>
      <c r="B1872">
        <v>941.64</v>
      </c>
      <c r="C1872">
        <v>633582200</v>
      </c>
      <c r="D1872">
        <v>960.04</v>
      </c>
      <c r="E1872">
        <v>937.55</v>
      </c>
      <c r="F1872">
        <v>12.0707</v>
      </c>
      <c r="G1872">
        <v>-149</v>
      </c>
      <c r="H1872">
        <v>3.5966</v>
      </c>
      <c r="I1872">
        <v>962.05</v>
      </c>
      <c r="J1872">
        <v>43.946800000000003</v>
      </c>
      <c r="K1872">
        <v>0</v>
      </c>
      <c r="L1872">
        <v>22.61</v>
      </c>
      <c r="M1872">
        <v>38.61</v>
      </c>
      <c r="N1872">
        <v>43.82</v>
      </c>
      <c r="O1872">
        <v>50.13</v>
      </c>
      <c r="P1872">
        <v>959.22</v>
      </c>
      <c r="Q1872">
        <v>956.07</v>
      </c>
      <c r="R1872">
        <v>941.9</v>
      </c>
      <c r="S1872">
        <v>3.8854000000000002</v>
      </c>
      <c r="W1872" s="1">
        <v>35725</v>
      </c>
      <c r="X1872">
        <v>20.34</v>
      </c>
      <c r="Y1872">
        <v>2.99</v>
      </c>
      <c r="Z1872">
        <v>23485</v>
      </c>
      <c r="AA1872">
        <v>322.10000000000002</v>
      </c>
      <c r="AB1872">
        <v>-0.06</v>
      </c>
      <c r="AC1872">
        <v>30</v>
      </c>
      <c r="AD1872" s="1">
        <v>35725</v>
      </c>
      <c r="AE1872">
        <v>19.86</v>
      </c>
      <c r="AF1872">
        <v>5.76</v>
      </c>
      <c r="AG1872">
        <v>5.75</v>
      </c>
      <c r="AH1872">
        <v>1</v>
      </c>
      <c r="AI1872">
        <v>2.2000000000000002</v>
      </c>
    </row>
    <row r="1873" spans="1:35" x14ac:dyDescent="0.3">
      <c r="A1873" s="1">
        <v>35730</v>
      </c>
      <c r="B1873">
        <v>876.99</v>
      </c>
      <c r="C1873">
        <v>603811000</v>
      </c>
      <c r="D1873">
        <v>941.64</v>
      </c>
      <c r="E1873">
        <v>876.73</v>
      </c>
      <c r="F1873">
        <v>11.241899999999999</v>
      </c>
      <c r="G1873">
        <v>-496</v>
      </c>
      <c r="H1873">
        <v>1.7592000000000001</v>
      </c>
      <c r="I1873">
        <v>958.23</v>
      </c>
      <c r="J1873">
        <v>43.817900000000002</v>
      </c>
      <c r="K1873">
        <v>0</v>
      </c>
      <c r="L1873">
        <v>5.72</v>
      </c>
      <c r="M1873">
        <v>20.149999999999999</v>
      </c>
      <c r="N1873">
        <v>27.29</v>
      </c>
      <c r="O1873">
        <v>38.85</v>
      </c>
      <c r="P1873">
        <v>950.11</v>
      </c>
      <c r="Q1873">
        <v>954.65</v>
      </c>
      <c r="R1873">
        <v>941.43</v>
      </c>
      <c r="S1873">
        <v>3.6185999999999998</v>
      </c>
      <c r="W1873" s="1">
        <v>35726</v>
      </c>
      <c r="X1873">
        <v>20.02</v>
      </c>
      <c r="Y1873">
        <v>-1.57</v>
      </c>
      <c r="Z1873">
        <v>22724</v>
      </c>
      <c r="AA1873">
        <v>323</v>
      </c>
      <c r="AB1873">
        <v>0.28000000000000003</v>
      </c>
      <c r="AC1873">
        <v>4</v>
      </c>
      <c r="AD1873" s="1">
        <v>35726</v>
      </c>
      <c r="AE1873">
        <v>22.99</v>
      </c>
      <c r="AF1873">
        <v>5.57</v>
      </c>
      <c r="AG1873">
        <v>5.5625</v>
      </c>
      <c r="AH1873">
        <v>1</v>
      </c>
      <c r="AI1873">
        <v>2.2000000000000002</v>
      </c>
    </row>
    <row r="1874" spans="1:35" x14ac:dyDescent="0.3">
      <c r="A1874" s="1">
        <v>35731</v>
      </c>
      <c r="B1874">
        <v>921.85</v>
      </c>
      <c r="C1874">
        <v>1036300300</v>
      </c>
      <c r="D1874">
        <v>923.09</v>
      </c>
      <c r="E1874">
        <v>855.27</v>
      </c>
      <c r="F1874">
        <v>11.817</v>
      </c>
      <c r="G1874">
        <v>378</v>
      </c>
      <c r="H1874">
        <v>1.5679000000000001</v>
      </c>
      <c r="I1874">
        <v>956.96</v>
      </c>
      <c r="J1874">
        <v>43.817799999999998</v>
      </c>
      <c r="K1874">
        <v>0</v>
      </c>
      <c r="L1874">
        <v>46.96</v>
      </c>
      <c r="M1874">
        <v>41.85</v>
      </c>
      <c r="N1874">
        <v>43.28</v>
      </c>
      <c r="O1874">
        <v>47.36</v>
      </c>
      <c r="P1874">
        <v>945.27</v>
      </c>
      <c r="Q1874">
        <v>953.85</v>
      </c>
      <c r="R1874">
        <v>941.61</v>
      </c>
      <c r="S1874">
        <v>3.8037000000000001</v>
      </c>
      <c r="W1874" s="1">
        <v>35727</v>
      </c>
      <c r="X1874">
        <v>19.89</v>
      </c>
      <c r="Y1874">
        <v>-0.65</v>
      </c>
      <c r="Z1874">
        <v>18609</v>
      </c>
      <c r="AA1874">
        <v>307.3</v>
      </c>
      <c r="AB1874">
        <v>-4.8600000000000003</v>
      </c>
      <c r="AC1874">
        <v>24</v>
      </c>
      <c r="AD1874" s="1">
        <v>35727</v>
      </c>
      <c r="AE1874">
        <v>23.17</v>
      </c>
      <c r="AF1874">
        <v>5.47</v>
      </c>
      <c r="AG1874">
        <v>5.4375</v>
      </c>
      <c r="AH1874">
        <v>1</v>
      </c>
      <c r="AI1874">
        <v>2.2000000000000002</v>
      </c>
    </row>
    <row r="1875" spans="1:35" x14ac:dyDescent="0.3">
      <c r="A1875" s="1">
        <v>35732</v>
      </c>
      <c r="B1875">
        <v>919.16</v>
      </c>
      <c r="C1875">
        <v>666819400</v>
      </c>
      <c r="D1875">
        <v>935.24</v>
      </c>
      <c r="E1875">
        <v>913.88</v>
      </c>
      <c r="F1875">
        <v>11.782500000000001</v>
      </c>
      <c r="G1875">
        <v>16</v>
      </c>
      <c r="H1875">
        <v>2.8511000000000002</v>
      </c>
      <c r="I1875">
        <v>955.15</v>
      </c>
      <c r="J1875">
        <v>43.912799999999997</v>
      </c>
      <c r="K1875">
        <v>0.214669</v>
      </c>
      <c r="L1875">
        <v>45.18</v>
      </c>
      <c r="M1875">
        <v>41.1</v>
      </c>
      <c r="N1875">
        <v>42.67</v>
      </c>
      <c r="O1875">
        <v>46.95</v>
      </c>
      <c r="P1875">
        <v>940.61</v>
      </c>
      <c r="Q1875">
        <v>953.06</v>
      </c>
      <c r="R1875">
        <v>941.48</v>
      </c>
      <c r="S1875">
        <v>3.7926000000000002</v>
      </c>
      <c r="W1875" s="1">
        <v>35730</v>
      </c>
      <c r="X1875">
        <v>19.989999999999998</v>
      </c>
      <c r="Y1875">
        <v>0.5</v>
      </c>
      <c r="Z1875">
        <v>24765</v>
      </c>
      <c r="AA1875">
        <v>311.3</v>
      </c>
      <c r="AB1875">
        <v>1.3</v>
      </c>
      <c r="AC1875">
        <v>163</v>
      </c>
      <c r="AD1875" s="1">
        <v>35730</v>
      </c>
      <c r="AE1875">
        <v>31.12</v>
      </c>
      <c r="AF1875">
        <v>5.58</v>
      </c>
      <c r="AG1875">
        <v>5.625</v>
      </c>
      <c r="AH1875">
        <v>1</v>
      </c>
      <c r="AI1875">
        <v>2.2000000000000002</v>
      </c>
    </row>
    <row r="1876" spans="1:35" x14ac:dyDescent="0.3">
      <c r="A1876" s="1">
        <v>35733</v>
      </c>
      <c r="B1876">
        <v>903.68</v>
      </c>
      <c r="C1876">
        <v>606440600</v>
      </c>
      <c r="D1876">
        <v>923.28</v>
      </c>
      <c r="E1876">
        <v>903.68</v>
      </c>
      <c r="F1876">
        <v>11.584099999999999</v>
      </c>
      <c r="G1876">
        <v>-307</v>
      </c>
      <c r="H1876">
        <v>1.5266</v>
      </c>
      <c r="I1876">
        <v>952.31</v>
      </c>
      <c r="J1876">
        <v>43.861800000000002</v>
      </c>
      <c r="K1876">
        <v>0.15590799999999999</v>
      </c>
      <c r="L1876">
        <v>34.049999999999997</v>
      </c>
      <c r="M1876">
        <v>36.81</v>
      </c>
      <c r="N1876">
        <v>39.270000000000003</v>
      </c>
      <c r="O1876">
        <v>44.68</v>
      </c>
      <c r="P1876">
        <v>935.46</v>
      </c>
      <c r="Q1876">
        <v>951.6</v>
      </c>
      <c r="R1876">
        <v>940.76</v>
      </c>
      <c r="S1876">
        <v>3.7286999999999999</v>
      </c>
      <c r="W1876" s="1">
        <v>35731</v>
      </c>
      <c r="X1876">
        <v>19.43</v>
      </c>
      <c r="Y1876">
        <v>-2.8</v>
      </c>
      <c r="Z1876">
        <v>42234</v>
      </c>
      <c r="AA1876">
        <v>315.60000000000002</v>
      </c>
      <c r="AB1876">
        <v>1.38</v>
      </c>
      <c r="AC1876">
        <v>2</v>
      </c>
      <c r="AD1876" s="1">
        <v>35731</v>
      </c>
      <c r="AE1876">
        <v>31.22</v>
      </c>
      <c r="AF1876">
        <v>5.49</v>
      </c>
      <c r="AG1876">
        <v>5.4375</v>
      </c>
      <c r="AH1876">
        <v>1</v>
      </c>
      <c r="AI1876">
        <v>2.2000000000000002</v>
      </c>
    </row>
    <row r="1877" spans="1:35" x14ac:dyDescent="0.3">
      <c r="A1877" s="1">
        <v>35734</v>
      </c>
      <c r="B1877">
        <v>914.62</v>
      </c>
      <c r="C1877">
        <v>515384500</v>
      </c>
      <c r="D1877">
        <v>919.93</v>
      </c>
      <c r="E1877">
        <v>903.68</v>
      </c>
      <c r="F1877">
        <v>11.724399999999999</v>
      </c>
      <c r="G1877">
        <v>273</v>
      </c>
      <c r="H1877">
        <v>1.077</v>
      </c>
      <c r="I1877">
        <v>949.79</v>
      </c>
      <c r="J1877">
        <v>43.853099999999998</v>
      </c>
      <c r="K1877">
        <v>9.7450000000000002E-3</v>
      </c>
      <c r="L1877">
        <v>47.71</v>
      </c>
      <c r="M1877">
        <v>41.65</v>
      </c>
      <c r="N1877">
        <v>42.74</v>
      </c>
      <c r="O1877">
        <v>46.57</v>
      </c>
      <c r="P1877">
        <v>932.5</v>
      </c>
      <c r="Q1877">
        <v>950.41</v>
      </c>
      <c r="R1877">
        <v>940.55</v>
      </c>
      <c r="S1877">
        <v>3.7738999999999998</v>
      </c>
      <c r="W1877" s="1">
        <v>35732</v>
      </c>
      <c r="X1877">
        <v>19.64</v>
      </c>
      <c r="Y1877">
        <v>1.08</v>
      </c>
      <c r="Z1877">
        <v>26559</v>
      </c>
      <c r="AA1877">
        <v>313.5</v>
      </c>
      <c r="AB1877">
        <v>-0.67</v>
      </c>
      <c r="AC1877">
        <v>204</v>
      </c>
      <c r="AD1877" s="1">
        <v>35732</v>
      </c>
      <c r="AE1877">
        <v>33.75</v>
      </c>
      <c r="AF1877">
        <v>5.43</v>
      </c>
      <c r="AG1877">
        <v>5.375</v>
      </c>
      <c r="AH1877">
        <v>1</v>
      </c>
      <c r="AI1877">
        <v>2.2000000000000002</v>
      </c>
    </row>
    <row r="1878" spans="1:35" x14ac:dyDescent="0.3">
      <c r="A1878" s="1">
        <v>35737</v>
      </c>
      <c r="B1878">
        <v>938.99</v>
      </c>
      <c r="C1878">
        <v>457368602</v>
      </c>
      <c r="D1878">
        <v>939.02</v>
      </c>
      <c r="E1878">
        <v>914.62</v>
      </c>
      <c r="F1878">
        <v>12.036799999999999</v>
      </c>
      <c r="G1878">
        <v>445</v>
      </c>
      <c r="H1878">
        <v>1.7645999999999999</v>
      </c>
      <c r="I1878">
        <v>948.1</v>
      </c>
      <c r="J1878">
        <v>43.875100000000003</v>
      </c>
      <c r="K1878">
        <v>3.0657E-2</v>
      </c>
      <c r="L1878">
        <v>69.09</v>
      </c>
      <c r="M1878">
        <v>51.05</v>
      </c>
      <c r="N1878">
        <v>49.66</v>
      </c>
      <c r="O1878">
        <v>50.47</v>
      </c>
      <c r="P1878">
        <v>930.84</v>
      </c>
      <c r="Q1878">
        <v>949.86</v>
      </c>
      <c r="R1878">
        <v>940.86</v>
      </c>
      <c r="S1878">
        <v>3.8744000000000001</v>
      </c>
      <c r="W1878" s="1">
        <v>35733</v>
      </c>
      <c r="X1878">
        <v>20.100000000000001</v>
      </c>
      <c r="Y1878">
        <v>2.34</v>
      </c>
      <c r="Z1878">
        <v>26709</v>
      </c>
      <c r="AA1878">
        <v>317.2</v>
      </c>
      <c r="AB1878">
        <v>1.18</v>
      </c>
      <c r="AC1878">
        <v>51281</v>
      </c>
      <c r="AD1878" s="1">
        <v>35733</v>
      </c>
      <c r="AE1878">
        <v>38.200000000000003</v>
      </c>
      <c r="AF1878">
        <v>5.54</v>
      </c>
      <c r="AG1878">
        <v>5.5</v>
      </c>
      <c r="AH1878">
        <v>1</v>
      </c>
      <c r="AI1878">
        <v>2.2000000000000002</v>
      </c>
    </row>
    <row r="1879" spans="1:35" x14ac:dyDescent="0.3">
      <c r="A1879" s="1">
        <v>35738</v>
      </c>
      <c r="B1879">
        <v>940.76</v>
      </c>
      <c r="C1879">
        <v>435763100</v>
      </c>
      <c r="D1879">
        <v>941.4</v>
      </c>
      <c r="E1879">
        <v>932.66</v>
      </c>
      <c r="F1879">
        <v>12.0595</v>
      </c>
      <c r="G1879">
        <v>33</v>
      </c>
      <c r="H1879">
        <v>1.0395000000000001</v>
      </c>
      <c r="I1879">
        <v>945.98</v>
      </c>
      <c r="J1879">
        <v>43.842799999999997</v>
      </c>
      <c r="K1879">
        <v>1.0107E-2</v>
      </c>
      <c r="L1879">
        <v>70.41</v>
      </c>
      <c r="M1879">
        <v>51.69</v>
      </c>
      <c r="N1879">
        <v>50.13</v>
      </c>
      <c r="O1879">
        <v>50.74</v>
      </c>
      <c r="P1879">
        <v>927.69</v>
      </c>
      <c r="Q1879">
        <v>949.49</v>
      </c>
      <c r="R1879">
        <v>941.28</v>
      </c>
      <c r="S1879">
        <v>3.8816999999999999</v>
      </c>
      <c r="W1879" s="1">
        <v>35734</v>
      </c>
      <c r="X1879">
        <v>20.02</v>
      </c>
      <c r="Y1879">
        <v>-0.4</v>
      </c>
      <c r="Z1879">
        <v>19228</v>
      </c>
      <c r="AA1879">
        <v>312.10000000000002</v>
      </c>
      <c r="AB1879">
        <v>-1.61</v>
      </c>
      <c r="AC1879">
        <v>31553</v>
      </c>
      <c r="AD1879" s="1">
        <v>35734</v>
      </c>
      <c r="AE1879">
        <v>35.090000000000003</v>
      </c>
      <c r="AF1879">
        <v>5.56</v>
      </c>
      <c r="AG1879">
        <v>5.75</v>
      </c>
      <c r="AH1879">
        <v>1</v>
      </c>
      <c r="AI1879">
        <v>2.1</v>
      </c>
    </row>
    <row r="1880" spans="1:35" x14ac:dyDescent="0.3">
      <c r="A1880" s="1">
        <v>35739</v>
      </c>
      <c r="B1880">
        <v>942.76</v>
      </c>
      <c r="C1880">
        <v>456281400</v>
      </c>
      <c r="D1880">
        <v>949.62</v>
      </c>
      <c r="E1880">
        <v>938.16</v>
      </c>
      <c r="F1880">
        <v>12.085100000000001</v>
      </c>
      <c r="G1880">
        <v>63</v>
      </c>
      <c r="H1880">
        <v>1.7451000000000001</v>
      </c>
      <c r="I1880">
        <v>944.43</v>
      </c>
      <c r="J1880">
        <v>43.832000000000001</v>
      </c>
      <c r="K1880">
        <v>0.13705600000000001</v>
      </c>
      <c r="L1880">
        <v>72.400000000000006</v>
      </c>
      <c r="M1880">
        <v>52.47</v>
      </c>
      <c r="N1880">
        <v>50.69</v>
      </c>
      <c r="O1880">
        <v>51.05</v>
      </c>
      <c r="P1880">
        <v>925.11</v>
      </c>
      <c r="Q1880">
        <v>949.43</v>
      </c>
      <c r="R1880">
        <v>941.87</v>
      </c>
      <c r="S1880">
        <v>3.89</v>
      </c>
      <c r="W1880" s="1">
        <v>35737</v>
      </c>
      <c r="X1880">
        <v>19.95</v>
      </c>
      <c r="Y1880">
        <v>-0.35</v>
      </c>
      <c r="Z1880">
        <v>17350</v>
      </c>
      <c r="AA1880">
        <v>314.39999999999998</v>
      </c>
      <c r="AB1880">
        <v>0.74</v>
      </c>
      <c r="AC1880">
        <v>29330</v>
      </c>
      <c r="AD1880" s="1">
        <v>35737</v>
      </c>
      <c r="AE1880">
        <v>32.090000000000003</v>
      </c>
      <c r="AF1880">
        <v>5.72</v>
      </c>
      <c r="AG1880">
        <v>5.875</v>
      </c>
      <c r="AH1880">
        <v>1</v>
      </c>
      <c r="AI1880">
        <v>2.1</v>
      </c>
    </row>
    <row r="1881" spans="1:35" x14ac:dyDescent="0.3">
      <c r="A1881" s="1">
        <v>35740</v>
      </c>
      <c r="B1881">
        <v>938.03</v>
      </c>
      <c r="C1881">
        <v>418399500</v>
      </c>
      <c r="D1881">
        <v>942.85</v>
      </c>
      <c r="E1881">
        <v>934.16</v>
      </c>
      <c r="F1881">
        <v>12.0245</v>
      </c>
      <c r="G1881">
        <v>-112</v>
      </c>
      <c r="H1881">
        <v>1.4140999999999999</v>
      </c>
      <c r="I1881">
        <v>942.8</v>
      </c>
      <c r="J1881">
        <v>43.822499999999998</v>
      </c>
      <c r="K1881">
        <v>7.3199E-2</v>
      </c>
      <c r="L1881">
        <v>58.43</v>
      </c>
      <c r="M1881">
        <v>50.3</v>
      </c>
      <c r="N1881">
        <v>49.28</v>
      </c>
      <c r="O1881">
        <v>50.27</v>
      </c>
      <c r="P1881">
        <v>923.85</v>
      </c>
      <c r="Q1881">
        <v>949.43</v>
      </c>
      <c r="R1881">
        <v>942.36</v>
      </c>
      <c r="S1881">
        <v>3.8704999999999998</v>
      </c>
      <c r="W1881" s="1">
        <v>35738</v>
      </c>
      <c r="X1881">
        <v>19.61</v>
      </c>
      <c r="Y1881">
        <v>-1.7</v>
      </c>
      <c r="Z1881">
        <v>18181</v>
      </c>
      <c r="AA1881">
        <v>314.8</v>
      </c>
      <c r="AB1881">
        <v>0.13</v>
      </c>
      <c r="AC1881">
        <v>22032</v>
      </c>
      <c r="AD1881" s="1">
        <v>35738</v>
      </c>
      <c r="AE1881">
        <v>32.24</v>
      </c>
      <c r="AF1881">
        <v>5.54</v>
      </c>
      <c r="AG1881">
        <v>5.5</v>
      </c>
      <c r="AH1881">
        <v>1</v>
      </c>
      <c r="AI1881">
        <v>2.1</v>
      </c>
    </row>
    <row r="1882" spans="1:35" x14ac:dyDescent="0.3">
      <c r="A1882" s="1">
        <v>35741</v>
      </c>
      <c r="B1882">
        <v>927.51</v>
      </c>
      <c r="C1882">
        <v>500908000</v>
      </c>
      <c r="D1882">
        <v>938.03</v>
      </c>
      <c r="E1882">
        <v>915.39</v>
      </c>
      <c r="F1882">
        <v>11.883699999999999</v>
      </c>
      <c r="G1882">
        <v>-368</v>
      </c>
      <c r="H1882">
        <v>1.2698</v>
      </c>
      <c r="I1882">
        <v>940.83</v>
      </c>
      <c r="J1882">
        <v>43.514699999999998</v>
      </c>
      <c r="K1882">
        <v>0.20993899999999999</v>
      </c>
      <c r="L1882">
        <v>35.54</v>
      </c>
      <c r="M1882">
        <v>45.57</v>
      </c>
      <c r="N1882">
        <v>46.2</v>
      </c>
      <c r="O1882">
        <v>48.57</v>
      </c>
      <c r="P1882">
        <v>922.44</v>
      </c>
      <c r="Q1882">
        <v>948.84</v>
      </c>
      <c r="R1882">
        <v>942.83</v>
      </c>
      <c r="S1882">
        <v>3.8271000000000002</v>
      </c>
      <c r="W1882" s="1">
        <v>35739</v>
      </c>
      <c r="X1882">
        <v>19.38</v>
      </c>
      <c r="Y1882">
        <v>-1.17</v>
      </c>
      <c r="Z1882">
        <v>19962</v>
      </c>
      <c r="AA1882">
        <v>314.5</v>
      </c>
      <c r="AB1882">
        <v>-0.1</v>
      </c>
      <c r="AC1882">
        <v>17761</v>
      </c>
      <c r="AD1882" s="1">
        <v>35739</v>
      </c>
      <c r="AE1882">
        <v>32.18</v>
      </c>
      <c r="AF1882">
        <v>5.75</v>
      </c>
      <c r="AG1882">
        <v>5.625</v>
      </c>
      <c r="AH1882">
        <v>1</v>
      </c>
      <c r="AI1882">
        <v>2.1</v>
      </c>
    </row>
    <row r="1883" spans="1:35" x14ac:dyDescent="0.3">
      <c r="A1883" s="1">
        <v>35744</v>
      </c>
      <c r="B1883">
        <v>921.13</v>
      </c>
      <c r="C1883">
        <v>438732300</v>
      </c>
      <c r="D1883">
        <v>935.9</v>
      </c>
      <c r="E1883">
        <v>920.26</v>
      </c>
      <c r="F1883">
        <v>11.802</v>
      </c>
      <c r="G1883">
        <v>-51</v>
      </c>
      <c r="H1883">
        <v>1.3048999999999999</v>
      </c>
      <c r="I1883">
        <v>938.48</v>
      </c>
      <c r="J1883">
        <v>43.415500000000002</v>
      </c>
      <c r="K1883">
        <v>8.2988999999999993E-2</v>
      </c>
      <c r="L1883">
        <v>26.21</v>
      </c>
      <c r="M1883">
        <v>42.83</v>
      </c>
      <c r="N1883">
        <v>44.38</v>
      </c>
      <c r="O1883">
        <v>47.55</v>
      </c>
      <c r="P1883">
        <v>926.85</v>
      </c>
      <c r="Q1883">
        <v>947.77</v>
      </c>
      <c r="R1883">
        <v>943.27</v>
      </c>
      <c r="S1883">
        <v>3.8007</v>
      </c>
      <c r="W1883" s="1">
        <v>35740</v>
      </c>
      <c r="X1883">
        <v>19.47</v>
      </c>
      <c r="Y1883">
        <v>0.46</v>
      </c>
      <c r="Z1883">
        <v>15788</v>
      </c>
      <c r="AA1883">
        <v>313.2</v>
      </c>
      <c r="AB1883">
        <v>-0.41</v>
      </c>
      <c r="AC1883">
        <v>24152</v>
      </c>
      <c r="AD1883" s="1">
        <v>35740</v>
      </c>
      <c r="AE1883">
        <v>32.57</v>
      </c>
      <c r="AF1883">
        <v>5.6</v>
      </c>
      <c r="AG1883">
        <v>5.5625</v>
      </c>
      <c r="AH1883">
        <v>1</v>
      </c>
      <c r="AI1883">
        <v>2.1</v>
      </c>
    </row>
    <row r="1884" spans="1:35" x14ac:dyDescent="0.3">
      <c r="A1884" s="1">
        <v>35745</v>
      </c>
      <c r="B1884">
        <v>923.78</v>
      </c>
      <c r="C1884">
        <v>390756200</v>
      </c>
      <c r="D1884">
        <v>928.29</v>
      </c>
      <c r="E1884">
        <v>919.63</v>
      </c>
      <c r="F1884">
        <v>11.835900000000001</v>
      </c>
      <c r="G1884">
        <v>49</v>
      </c>
      <c r="H1884" t="s">
        <v>22</v>
      </c>
      <c r="I1884">
        <v>936.15</v>
      </c>
      <c r="J1884">
        <v>43.319099999999999</v>
      </c>
      <c r="K1884">
        <v>0</v>
      </c>
      <c r="L1884">
        <v>36.590000000000003</v>
      </c>
      <c r="M1884">
        <v>44.39</v>
      </c>
      <c r="N1884">
        <v>45.34</v>
      </c>
      <c r="O1884">
        <v>48.02</v>
      </c>
      <c r="P1884">
        <v>927.04</v>
      </c>
      <c r="Q1884">
        <v>946.99</v>
      </c>
      <c r="R1884">
        <v>943.19</v>
      </c>
      <c r="S1884">
        <v>3.8117000000000001</v>
      </c>
      <c r="W1884" s="1">
        <v>35741</v>
      </c>
      <c r="X1884">
        <v>19.79</v>
      </c>
      <c r="Y1884">
        <v>1.64</v>
      </c>
      <c r="Z1884">
        <v>20210</v>
      </c>
      <c r="AA1884">
        <v>311.2</v>
      </c>
      <c r="AB1884">
        <v>-0.64</v>
      </c>
      <c r="AC1884">
        <v>40924</v>
      </c>
      <c r="AD1884" s="1">
        <v>35741</v>
      </c>
      <c r="AE1884">
        <v>36.270000000000003</v>
      </c>
      <c r="AF1884">
        <v>5.45</v>
      </c>
      <c r="AG1884">
        <v>5.4375</v>
      </c>
      <c r="AH1884">
        <v>1</v>
      </c>
      <c r="AI1884">
        <v>2.1</v>
      </c>
    </row>
    <row r="1885" spans="1:35" x14ac:dyDescent="0.3">
      <c r="A1885" s="1">
        <v>35746</v>
      </c>
      <c r="B1885">
        <v>905.96</v>
      </c>
      <c r="C1885">
        <v>532078800</v>
      </c>
      <c r="D1885">
        <v>923.88</v>
      </c>
      <c r="E1885">
        <v>905.34</v>
      </c>
      <c r="F1885">
        <v>11.6076</v>
      </c>
      <c r="G1885">
        <v>-349</v>
      </c>
      <c r="H1885">
        <v>1.6396999999999999</v>
      </c>
      <c r="I1885">
        <v>933.17</v>
      </c>
      <c r="J1885">
        <v>43.226799999999997</v>
      </c>
      <c r="K1885">
        <v>0.20804700000000001</v>
      </c>
      <c r="L1885">
        <v>15.13</v>
      </c>
      <c r="M1885">
        <v>36.78</v>
      </c>
      <c r="N1885">
        <v>40.299999999999997</v>
      </c>
      <c r="O1885">
        <v>45.23</v>
      </c>
      <c r="P1885">
        <v>925.72</v>
      </c>
      <c r="Q1885">
        <v>945.34</v>
      </c>
      <c r="R1885">
        <v>942.75</v>
      </c>
      <c r="S1885">
        <v>3.7381000000000002</v>
      </c>
      <c r="W1885" s="1">
        <v>35744</v>
      </c>
      <c r="X1885">
        <v>19.45</v>
      </c>
      <c r="Y1885">
        <v>-1.72</v>
      </c>
      <c r="Z1885">
        <v>20845</v>
      </c>
      <c r="AA1885">
        <v>311.10000000000002</v>
      </c>
      <c r="AB1885">
        <v>-0.03</v>
      </c>
      <c r="AC1885">
        <v>19444</v>
      </c>
      <c r="AD1885" s="1">
        <v>35744</v>
      </c>
      <c r="AE1885">
        <v>36.630000000000003</v>
      </c>
      <c r="AF1885">
        <v>5.5</v>
      </c>
      <c r="AG1885">
        <v>5.4375</v>
      </c>
      <c r="AH1885">
        <v>1</v>
      </c>
      <c r="AI1885">
        <v>2.1</v>
      </c>
    </row>
    <row r="1886" spans="1:35" x14ac:dyDescent="0.3">
      <c r="A1886" s="1">
        <v>35747</v>
      </c>
      <c r="B1886">
        <v>916.66</v>
      </c>
      <c r="C1886">
        <v>556719500</v>
      </c>
      <c r="D1886">
        <v>917.79</v>
      </c>
      <c r="E1886">
        <v>900.61</v>
      </c>
      <c r="F1886">
        <v>11.7447</v>
      </c>
      <c r="G1886">
        <v>149</v>
      </c>
      <c r="H1886">
        <v>1.4087000000000001</v>
      </c>
      <c r="I1886">
        <v>931.24</v>
      </c>
      <c r="J1886">
        <v>43.168500000000002</v>
      </c>
      <c r="K1886">
        <v>6.7318000000000003E-2</v>
      </c>
      <c r="L1886">
        <v>44.47</v>
      </c>
      <c r="M1886">
        <v>43.34</v>
      </c>
      <c r="N1886">
        <v>44.3</v>
      </c>
      <c r="O1886">
        <v>47.14</v>
      </c>
      <c r="P1886">
        <v>927.02</v>
      </c>
      <c r="Q1886">
        <v>943.88</v>
      </c>
      <c r="R1886">
        <v>942.47</v>
      </c>
      <c r="S1886">
        <v>3.7823000000000002</v>
      </c>
      <c r="W1886" s="1">
        <v>35745</v>
      </c>
      <c r="X1886">
        <v>19.600000000000001</v>
      </c>
      <c r="Y1886">
        <v>0.77</v>
      </c>
      <c r="Z1886">
        <v>22113</v>
      </c>
      <c r="AA1886">
        <v>310.60000000000002</v>
      </c>
      <c r="AB1886">
        <v>-0.16</v>
      </c>
      <c r="AC1886">
        <v>38936</v>
      </c>
      <c r="AD1886" s="1">
        <v>35745</v>
      </c>
      <c r="AE1886">
        <v>36.380000000000003</v>
      </c>
      <c r="AF1886">
        <v>5.5</v>
      </c>
      <c r="AG1886">
        <v>5.4375</v>
      </c>
      <c r="AH1886">
        <v>1</v>
      </c>
      <c r="AI1886">
        <v>2.1</v>
      </c>
    </row>
    <row r="1887" spans="1:35" x14ac:dyDescent="0.3">
      <c r="A1887" s="1">
        <v>35748</v>
      </c>
      <c r="B1887">
        <v>928.35</v>
      </c>
      <c r="C1887">
        <v>526602000</v>
      </c>
      <c r="D1887">
        <v>930.44</v>
      </c>
      <c r="E1887">
        <v>915.34</v>
      </c>
      <c r="F1887">
        <v>10.0427</v>
      </c>
      <c r="G1887">
        <v>240</v>
      </c>
      <c r="H1887">
        <v>0.96740000000000004</v>
      </c>
      <c r="I1887">
        <v>930.45</v>
      </c>
      <c r="J1887">
        <v>43.668599999999998</v>
      </c>
      <c r="K1887">
        <v>5.4912000000000002E-2</v>
      </c>
      <c r="L1887">
        <v>64.55</v>
      </c>
      <c r="M1887">
        <v>49.76</v>
      </c>
      <c r="N1887">
        <v>48.38</v>
      </c>
      <c r="O1887">
        <v>49.14</v>
      </c>
      <c r="P1887">
        <v>928.39</v>
      </c>
      <c r="Q1887">
        <v>942.66</v>
      </c>
      <c r="R1887">
        <v>942.45</v>
      </c>
      <c r="S1887">
        <v>3.7382</v>
      </c>
      <c r="W1887" s="1">
        <v>35746</v>
      </c>
      <c r="X1887">
        <v>19.52</v>
      </c>
      <c r="Y1887">
        <v>-0.41</v>
      </c>
      <c r="Z1887">
        <v>25427</v>
      </c>
      <c r="AA1887">
        <v>308.39999999999998</v>
      </c>
      <c r="AB1887">
        <v>-0.71</v>
      </c>
      <c r="AC1887">
        <v>31279</v>
      </c>
      <c r="AD1887" s="1">
        <v>35746</v>
      </c>
      <c r="AE1887">
        <v>37.840000000000003</v>
      </c>
      <c r="AF1887">
        <v>5.53</v>
      </c>
      <c r="AG1887">
        <v>5.5</v>
      </c>
      <c r="AH1887">
        <v>1</v>
      </c>
      <c r="AI1887">
        <v>2.1</v>
      </c>
    </row>
    <row r="1888" spans="1:35" x14ac:dyDescent="0.3">
      <c r="A1888" s="1">
        <v>35751</v>
      </c>
      <c r="B1888">
        <v>946.2</v>
      </c>
      <c r="C1888">
        <v>485318700</v>
      </c>
      <c r="D1888">
        <v>949.66</v>
      </c>
      <c r="E1888">
        <v>928.35</v>
      </c>
      <c r="F1888">
        <v>10.2409</v>
      </c>
      <c r="G1888">
        <v>373</v>
      </c>
      <c r="H1888">
        <v>1.5724</v>
      </c>
      <c r="I1888">
        <v>929.98</v>
      </c>
      <c r="J1888">
        <v>43.765599999999999</v>
      </c>
      <c r="K1888">
        <v>3.0676999999999999E-2</v>
      </c>
      <c r="L1888">
        <v>80.61</v>
      </c>
      <c r="M1888">
        <v>57.94</v>
      </c>
      <c r="N1888">
        <v>53.92</v>
      </c>
      <c r="O1888">
        <v>52.02</v>
      </c>
      <c r="P1888">
        <v>929.11</v>
      </c>
      <c r="Q1888">
        <v>941.77</v>
      </c>
      <c r="R1888">
        <v>942.75</v>
      </c>
      <c r="S1888">
        <v>3.8090000000000002</v>
      </c>
      <c r="W1888" s="1">
        <v>35747</v>
      </c>
      <c r="X1888">
        <v>19.78</v>
      </c>
      <c r="Y1888">
        <v>1.33</v>
      </c>
      <c r="Z1888">
        <v>12410</v>
      </c>
      <c r="AA1888">
        <v>308.8</v>
      </c>
      <c r="AB1888">
        <v>0.13</v>
      </c>
      <c r="AC1888">
        <v>23789</v>
      </c>
      <c r="AD1888" s="1">
        <v>35747</v>
      </c>
      <c r="AE1888">
        <v>36.64</v>
      </c>
      <c r="AF1888">
        <v>5.5</v>
      </c>
      <c r="AG1888">
        <v>5.5</v>
      </c>
      <c r="AH1888">
        <v>1</v>
      </c>
      <c r="AI1888">
        <v>2.1</v>
      </c>
    </row>
    <row r="1889" spans="1:35" x14ac:dyDescent="0.3">
      <c r="A1889" s="1">
        <v>35752</v>
      </c>
      <c r="B1889">
        <v>938.23</v>
      </c>
      <c r="C1889">
        <v>420139900</v>
      </c>
      <c r="D1889">
        <v>947.65</v>
      </c>
      <c r="E1889">
        <v>937.43</v>
      </c>
      <c r="F1889">
        <v>10.1539</v>
      </c>
      <c r="G1889">
        <v>-244</v>
      </c>
      <c r="H1889">
        <v>1.4547000000000001</v>
      </c>
      <c r="I1889">
        <v>928.27</v>
      </c>
      <c r="J1889">
        <v>43.787399999999998</v>
      </c>
      <c r="K1889">
        <v>0.107942</v>
      </c>
      <c r="L1889">
        <v>61.84</v>
      </c>
      <c r="M1889">
        <v>53.56</v>
      </c>
      <c r="N1889">
        <v>51.27</v>
      </c>
      <c r="O1889">
        <v>50.69</v>
      </c>
      <c r="P1889">
        <v>928.86</v>
      </c>
      <c r="Q1889">
        <v>940.28</v>
      </c>
      <c r="R1889">
        <v>942.85</v>
      </c>
      <c r="S1889">
        <v>3.7761999999999998</v>
      </c>
      <c r="W1889" s="1">
        <v>35748</v>
      </c>
      <c r="X1889">
        <v>20.05</v>
      </c>
      <c r="Y1889">
        <v>1.37</v>
      </c>
      <c r="Z1889">
        <v>24928</v>
      </c>
      <c r="AA1889">
        <v>304.3</v>
      </c>
      <c r="AB1889">
        <v>-1.46</v>
      </c>
      <c r="AC1889">
        <v>54935</v>
      </c>
      <c r="AD1889" s="1">
        <v>35748</v>
      </c>
      <c r="AE1889">
        <v>33.659999999999997</v>
      </c>
      <c r="AF1889">
        <v>5.44</v>
      </c>
      <c r="AG1889">
        <v>5.4375</v>
      </c>
      <c r="AH1889">
        <v>1</v>
      </c>
      <c r="AI1889">
        <v>2.1</v>
      </c>
    </row>
    <row r="1890" spans="1:35" x14ac:dyDescent="0.3">
      <c r="A1890" s="1">
        <v>35753</v>
      </c>
      <c r="B1890">
        <v>944.59</v>
      </c>
      <c r="C1890">
        <v>401645700</v>
      </c>
      <c r="D1890">
        <v>947.28</v>
      </c>
      <c r="E1890">
        <v>934.83</v>
      </c>
      <c r="F1890">
        <v>10.2227</v>
      </c>
      <c r="G1890">
        <v>105</v>
      </c>
      <c r="H1890">
        <v>0.72599999999999998</v>
      </c>
      <c r="I1890">
        <v>927.08</v>
      </c>
      <c r="J1890">
        <v>43.774700000000003</v>
      </c>
      <c r="K1890">
        <v>0.143652</v>
      </c>
      <c r="L1890">
        <v>70.16</v>
      </c>
      <c r="M1890">
        <v>56.51</v>
      </c>
      <c r="N1890">
        <v>53.24</v>
      </c>
      <c r="O1890">
        <v>51.71</v>
      </c>
      <c r="P1890">
        <v>929.04</v>
      </c>
      <c r="Q1890">
        <v>939.3</v>
      </c>
      <c r="R1890">
        <v>943.36</v>
      </c>
      <c r="S1890">
        <v>3.8018000000000001</v>
      </c>
      <c r="W1890" s="1">
        <v>35751</v>
      </c>
      <c r="X1890">
        <v>19.38</v>
      </c>
      <c r="Y1890">
        <v>-3.34</v>
      </c>
      <c r="Z1890">
        <v>33829</v>
      </c>
      <c r="AA1890">
        <v>304.7</v>
      </c>
      <c r="AB1890">
        <v>0.13</v>
      </c>
      <c r="AC1890">
        <v>20399</v>
      </c>
      <c r="AD1890" s="1">
        <v>35751</v>
      </c>
      <c r="AE1890">
        <v>31.58</v>
      </c>
      <c r="AF1890">
        <v>5.68</v>
      </c>
      <c r="AG1890">
        <v>5.6875</v>
      </c>
      <c r="AH1890">
        <v>1</v>
      </c>
      <c r="AI1890">
        <v>2.1</v>
      </c>
    </row>
    <row r="1891" spans="1:35" x14ac:dyDescent="0.3">
      <c r="A1891" s="1">
        <v>35754</v>
      </c>
      <c r="B1891">
        <v>958.98</v>
      </c>
      <c r="C1891">
        <v>480188800</v>
      </c>
      <c r="D1891">
        <v>961.83</v>
      </c>
      <c r="E1891">
        <v>944.59</v>
      </c>
      <c r="F1891">
        <v>10.378399999999999</v>
      </c>
      <c r="G1891">
        <v>324</v>
      </c>
      <c r="H1891">
        <v>2.1674000000000002</v>
      </c>
      <c r="I1891">
        <v>927.49</v>
      </c>
      <c r="J1891">
        <v>43.823900000000002</v>
      </c>
      <c r="K1891">
        <v>9.4959999999999992E-3</v>
      </c>
      <c r="L1891">
        <v>82.85</v>
      </c>
      <c r="M1891">
        <v>62.56</v>
      </c>
      <c r="N1891">
        <v>57.44</v>
      </c>
      <c r="O1891">
        <v>53.93</v>
      </c>
      <c r="P1891">
        <v>931.14</v>
      </c>
      <c r="Q1891">
        <v>938.91</v>
      </c>
      <c r="R1891">
        <v>944.29</v>
      </c>
      <c r="S1891">
        <v>3.8593999999999999</v>
      </c>
      <c r="W1891" s="1">
        <v>35752</v>
      </c>
      <c r="X1891">
        <v>19.22</v>
      </c>
      <c r="Y1891">
        <v>-0.83</v>
      </c>
      <c r="Z1891">
        <v>20917</v>
      </c>
      <c r="AA1891">
        <v>307.60000000000002</v>
      </c>
      <c r="AB1891">
        <v>0.95</v>
      </c>
      <c r="AC1891">
        <v>35176</v>
      </c>
      <c r="AD1891" s="1">
        <v>35752</v>
      </c>
      <c r="AE1891">
        <v>31.55</v>
      </c>
      <c r="AF1891">
        <v>5.45</v>
      </c>
      <c r="AG1891">
        <v>5.375</v>
      </c>
      <c r="AH1891">
        <v>1</v>
      </c>
      <c r="AI1891">
        <v>2.1</v>
      </c>
    </row>
    <row r="1892" spans="1:35" x14ac:dyDescent="0.3">
      <c r="A1892" s="1">
        <v>35755</v>
      </c>
      <c r="B1892">
        <v>963.09</v>
      </c>
      <c r="C1892">
        <v>498480700</v>
      </c>
      <c r="D1892">
        <v>964.55</v>
      </c>
      <c r="E1892">
        <v>954.6</v>
      </c>
      <c r="F1892">
        <v>10.4231</v>
      </c>
      <c r="G1892">
        <v>46</v>
      </c>
      <c r="H1892">
        <v>1.9748000000000001</v>
      </c>
      <c r="I1892">
        <v>928.57</v>
      </c>
      <c r="J1892">
        <v>43.7224</v>
      </c>
      <c r="K1892">
        <v>1.3021E-2</v>
      </c>
      <c r="L1892">
        <v>85.49</v>
      </c>
      <c r="M1892">
        <v>64.17</v>
      </c>
      <c r="N1892">
        <v>58.59</v>
      </c>
      <c r="O1892">
        <v>54.54</v>
      </c>
      <c r="P1892">
        <v>934.7</v>
      </c>
      <c r="Q1892">
        <v>938.78</v>
      </c>
      <c r="R1892">
        <v>945.07</v>
      </c>
      <c r="S1892">
        <v>3.8759999999999999</v>
      </c>
      <c r="W1892" s="1">
        <v>35753</v>
      </c>
      <c r="X1892">
        <v>19.18</v>
      </c>
      <c r="Y1892">
        <v>-0.21</v>
      </c>
      <c r="Z1892">
        <v>19104</v>
      </c>
      <c r="AA1892">
        <v>305</v>
      </c>
      <c r="AB1892">
        <v>-0.85</v>
      </c>
      <c r="AC1892">
        <v>52818</v>
      </c>
      <c r="AD1892" s="1">
        <v>35753</v>
      </c>
      <c r="AE1892">
        <v>29.93</v>
      </c>
      <c r="AF1892">
        <v>5.59</v>
      </c>
      <c r="AG1892">
        <v>5.375</v>
      </c>
      <c r="AH1892">
        <v>1</v>
      </c>
      <c r="AI1892">
        <v>2.1</v>
      </c>
    </row>
    <row r="1893" spans="1:35" x14ac:dyDescent="0.3">
      <c r="A1893" s="1">
        <v>35758</v>
      </c>
      <c r="B1893">
        <v>946.67</v>
      </c>
      <c r="C1893">
        <v>404996600</v>
      </c>
      <c r="D1893">
        <v>963.09</v>
      </c>
      <c r="E1893">
        <v>945.22</v>
      </c>
      <c r="F1893">
        <v>10.2455</v>
      </c>
      <c r="G1893">
        <v>-352</v>
      </c>
      <c r="H1893">
        <v>1.1352</v>
      </c>
      <c r="I1893">
        <v>932.05</v>
      </c>
      <c r="J1893">
        <v>43.685099999999998</v>
      </c>
      <c r="K1893">
        <v>2.7956999999999999E-2</v>
      </c>
      <c r="L1893">
        <v>44.45</v>
      </c>
      <c r="M1893">
        <v>53.81</v>
      </c>
      <c r="N1893">
        <v>52.51</v>
      </c>
      <c r="O1893">
        <v>51.68</v>
      </c>
      <c r="P1893">
        <v>937.25</v>
      </c>
      <c r="Q1893">
        <v>938.07</v>
      </c>
      <c r="R1893">
        <v>945.61</v>
      </c>
      <c r="S1893">
        <v>3.8090000000000002</v>
      </c>
      <c r="W1893" s="1">
        <v>35754</v>
      </c>
      <c r="X1893">
        <v>18.68</v>
      </c>
      <c r="Y1893">
        <v>-2.61</v>
      </c>
      <c r="Z1893">
        <v>31352</v>
      </c>
      <c r="AA1893">
        <v>303.8</v>
      </c>
      <c r="AB1893">
        <v>-0.39</v>
      </c>
      <c r="AC1893">
        <v>24831</v>
      </c>
      <c r="AD1893" s="1">
        <v>35754</v>
      </c>
      <c r="AE1893">
        <v>27.32</v>
      </c>
      <c r="AF1893">
        <v>5.57</v>
      </c>
      <c r="AG1893">
        <v>5.625</v>
      </c>
      <c r="AH1893">
        <v>1</v>
      </c>
      <c r="AI1893">
        <v>2.1</v>
      </c>
    </row>
    <row r="1894" spans="1:35" x14ac:dyDescent="0.3">
      <c r="A1894" s="1">
        <v>35759</v>
      </c>
      <c r="B1894">
        <v>950.82</v>
      </c>
      <c r="C1894">
        <v>469136000</v>
      </c>
      <c r="D1894">
        <v>954.47</v>
      </c>
      <c r="E1894">
        <v>944.71</v>
      </c>
      <c r="F1894">
        <v>10.2935</v>
      </c>
      <c r="G1894">
        <v>101</v>
      </c>
      <c r="H1894">
        <v>0.45979999999999999</v>
      </c>
      <c r="I1894">
        <v>933.5</v>
      </c>
      <c r="J1894">
        <v>43.635800000000003</v>
      </c>
      <c r="K1894">
        <v>0.103602</v>
      </c>
      <c r="L1894">
        <v>53</v>
      </c>
      <c r="M1894">
        <v>55.84</v>
      </c>
      <c r="N1894">
        <v>53.82</v>
      </c>
      <c r="O1894">
        <v>52.34</v>
      </c>
      <c r="P1894">
        <v>939.96</v>
      </c>
      <c r="Q1894">
        <v>937.42</v>
      </c>
      <c r="R1894">
        <v>945.71</v>
      </c>
      <c r="S1894">
        <v>3.8228</v>
      </c>
      <c r="W1894" s="1">
        <v>35755</v>
      </c>
      <c r="X1894">
        <v>18.88</v>
      </c>
      <c r="Y1894">
        <v>1.07</v>
      </c>
      <c r="Z1894">
        <v>26756</v>
      </c>
      <c r="AA1894">
        <v>305.89999999999998</v>
      </c>
      <c r="AB1894">
        <v>0.69</v>
      </c>
      <c r="AC1894">
        <v>40041</v>
      </c>
      <c r="AD1894" s="1">
        <v>35755</v>
      </c>
      <c r="AE1894">
        <v>26.65</v>
      </c>
      <c r="AF1894">
        <v>5.41</v>
      </c>
      <c r="AG1894">
        <v>5.4375</v>
      </c>
      <c r="AH1894">
        <v>1</v>
      </c>
      <c r="AI1894">
        <v>2.1</v>
      </c>
    </row>
    <row r="1895" spans="1:35" x14ac:dyDescent="0.3">
      <c r="A1895" s="1">
        <v>35760</v>
      </c>
      <c r="B1895">
        <v>951.64</v>
      </c>
      <c r="C1895">
        <v>368811900</v>
      </c>
      <c r="D1895">
        <v>956.47</v>
      </c>
      <c r="E1895">
        <v>950.82</v>
      </c>
      <c r="F1895">
        <v>10.302300000000001</v>
      </c>
      <c r="G1895">
        <v>16</v>
      </c>
      <c r="H1895">
        <v>0.91559999999999997</v>
      </c>
      <c r="I1895">
        <v>935.12</v>
      </c>
      <c r="J1895">
        <v>43.657400000000003</v>
      </c>
      <c r="K1895">
        <v>0.19542399999999999</v>
      </c>
      <c r="L1895">
        <v>55.05</v>
      </c>
      <c r="M1895">
        <v>56.26</v>
      </c>
      <c r="N1895">
        <v>54.09</v>
      </c>
      <c r="O1895">
        <v>52.47</v>
      </c>
      <c r="P1895">
        <v>944.52</v>
      </c>
      <c r="Q1895">
        <v>936.95</v>
      </c>
      <c r="R1895">
        <v>945.88</v>
      </c>
      <c r="S1895">
        <v>3.8281000000000001</v>
      </c>
      <c r="W1895" s="1">
        <v>35758</v>
      </c>
      <c r="X1895">
        <v>19.09</v>
      </c>
      <c r="Y1895">
        <v>1.1100000000000001</v>
      </c>
      <c r="Z1895">
        <v>17315</v>
      </c>
      <c r="AA1895">
        <v>303.89999999999998</v>
      </c>
      <c r="AB1895">
        <v>-0.65</v>
      </c>
      <c r="AC1895">
        <v>40753</v>
      </c>
      <c r="AD1895" s="1">
        <v>35758</v>
      </c>
      <c r="AE1895">
        <v>29.8</v>
      </c>
      <c r="AF1895">
        <v>5.51</v>
      </c>
      <c r="AG1895">
        <v>5.5</v>
      </c>
      <c r="AH1895">
        <v>1</v>
      </c>
      <c r="AI1895">
        <v>2.1</v>
      </c>
    </row>
    <row r="1896" spans="1:35" x14ac:dyDescent="0.3">
      <c r="A1896" s="1">
        <v>35761</v>
      </c>
      <c r="B1896" t="s">
        <v>22</v>
      </c>
      <c r="C1896" t="s">
        <v>22</v>
      </c>
      <c r="D1896" t="s">
        <v>22</v>
      </c>
      <c r="E1896" t="s">
        <v>22</v>
      </c>
      <c r="F1896">
        <v>10.302300000000001</v>
      </c>
      <c r="G1896" t="s">
        <v>22</v>
      </c>
      <c r="H1896" t="s">
        <v>22</v>
      </c>
      <c r="I1896" t="s">
        <v>22</v>
      </c>
      <c r="J1896">
        <v>43.657400000000003</v>
      </c>
      <c r="K1896">
        <v>0</v>
      </c>
      <c r="L1896" t="s">
        <v>22</v>
      </c>
      <c r="M1896" t="s">
        <v>22</v>
      </c>
      <c r="N1896" t="s">
        <v>22</v>
      </c>
      <c r="O1896" t="s">
        <v>22</v>
      </c>
      <c r="P1896" t="s">
        <v>22</v>
      </c>
      <c r="Q1896" t="s">
        <v>22</v>
      </c>
      <c r="R1896" t="s">
        <v>22</v>
      </c>
      <c r="S1896">
        <v>3.8281000000000001</v>
      </c>
      <c r="W1896" s="1">
        <v>35759</v>
      </c>
      <c r="X1896">
        <v>19.09</v>
      </c>
      <c r="Y1896">
        <v>0</v>
      </c>
      <c r="Z1896">
        <v>22165</v>
      </c>
      <c r="AA1896">
        <v>300.5</v>
      </c>
      <c r="AB1896">
        <v>-1.1200000000000001</v>
      </c>
      <c r="AC1896">
        <v>37007</v>
      </c>
      <c r="AD1896" s="1">
        <v>35759</v>
      </c>
      <c r="AE1896">
        <v>28.95</v>
      </c>
      <c r="AF1896">
        <v>5.55</v>
      </c>
      <c r="AG1896">
        <v>5.5</v>
      </c>
      <c r="AH1896">
        <v>1</v>
      </c>
      <c r="AI1896">
        <v>2.1</v>
      </c>
    </row>
    <row r="1897" spans="1:35" x14ac:dyDescent="0.3">
      <c r="A1897" s="1">
        <v>35762</v>
      </c>
      <c r="B1897">
        <v>955.4</v>
      </c>
      <c r="C1897">
        <v>145377300</v>
      </c>
      <c r="D1897">
        <v>959.13</v>
      </c>
      <c r="E1897">
        <v>951.64</v>
      </c>
      <c r="F1897">
        <v>10.343</v>
      </c>
      <c r="G1897">
        <v>174</v>
      </c>
      <c r="H1897">
        <v>0.94079999999999997</v>
      </c>
      <c r="I1897">
        <v>937.71</v>
      </c>
      <c r="J1897">
        <v>43.555500000000002</v>
      </c>
      <c r="K1897">
        <v>2.4927999999999999E-2</v>
      </c>
      <c r="L1897">
        <v>65.430000000000007</v>
      </c>
      <c r="M1897">
        <v>58.34</v>
      </c>
      <c r="N1897">
        <v>55.36</v>
      </c>
      <c r="O1897">
        <v>53.08</v>
      </c>
      <c r="P1897">
        <v>948.4</v>
      </c>
      <c r="Q1897">
        <v>936.96</v>
      </c>
      <c r="R1897">
        <v>946.05</v>
      </c>
      <c r="S1897">
        <v>3.8428</v>
      </c>
      <c r="W1897" s="1">
        <v>35760</v>
      </c>
      <c r="X1897">
        <v>18.559999999999999</v>
      </c>
      <c r="Y1897">
        <v>-2.78</v>
      </c>
      <c r="Z1897">
        <v>29923</v>
      </c>
      <c r="AA1897">
        <v>296.89999999999998</v>
      </c>
      <c r="AB1897">
        <v>-1.2</v>
      </c>
      <c r="AC1897">
        <v>7834</v>
      </c>
      <c r="AD1897" s="1">
        <v>35760</v>
      </c>
      <c r="AE1897">
        <v>28.95</v>
      </c>
      <c r="AF1897">
        <v>5.57</v>
      </c>
      <c r="AG1897">
        <v>5.5625</v>
      </c>
      <c r="AH1897">
        <v>1</v>
      </c>
      <c r="AI1897">
        <v>2.1</v>
      </c>
    </row>
    <row r="1898" spans="1:35" x14ac:dyDescent="0.3">
      <c r="A1898" s="1">
        <v>35765</v>
      </c>
      <c r="B1898">
        <v>974.78</v>
      </c>
      <c r="C1898">
        <v>474277500</v>
      </c>
      <c r="D1898">
        <v>974.78</v>
      </c>
      <c r="E1898">
        <v>955.4</v>
      </c>
      <c r="F1898">
        <v>10.5528</v>
      </c>
      <c r="G1898">
        <v>299</v>
      </c>
      <c r="H1898">
        <v>1.7245999999999999</v>
      </c>
      <c r="I1898">
        <v>940.72</v>
      </c>
      <c r="J1898">
        <v>43.652900000000002</v>
      </c>
      <c r="K1898">
        <v>1.8572999999999999E-2</v>
      </c>
      <c r="L1898">
        <v>87.59</v>
      </c>
      <c r="M1898">
        <v>67.33</v>
      </c>
      <c r="N1898">
        <v>61.34</v>
      </c>
      <c r="O1898">
        <v>56.1</v>
      </c>
      <c r="P1898">
        <v>953.04</v>
      </c>
      <c r="Q1898">
        <v>937.98</v>
      </c>
      <c r="R1898">
        <v>946.53</v>
      </c>
      <c r="S1898">
        <v>3.9207000000000001</v>
      </c>
      <c r="W1898" s="1">
        <v>35761</v>
      </c>
      <c r="X1898">
        <v>18.760000000000002</v>
      </c>
      <c r="Y1898">
        <v>1.08</v>
      </c>
      <c r="Z1898">
        <v>12108</v>
      </c>
      <c r="AA1898">
        <v>296.89999999999998</v>
      </c>
      <c r="AB1898">
        <v>-1.2</v>
      </c>
      <c r="AC1898">
        <v>7834</v>
      </c>
      <c r="AD1898" s="1">
        <v>35761</v>
      </c>
      <c r="AE1898">
        <v>28.95</v>
      </c>
      <c r="AF1898">
        <v>5.57</v>
      </c>
      <c r="AG1898">
        <v>5.5625</v>
      </c>
      <c r="AH1898">
        <v>1</v>
      </c>
      <c r="AI1898">
        <v>2.1</v>
      </c>
    </row>
    <row r="1899" spans="1:35" x14ac:dyDescent="0.3">
      <c r="A1899" s="1">
        <v>35766</v>
      </c>
      <c r="B1899">
        <v>971.68</v>
      </c>
      <c r="C1899">
        <v>467114700</v>
      </c>
      <c r="D1899">
        <v>976.2</v>
      </c>
      <c r="E1899">
        <v>969.83</v>
      </c>
      <c r="F1899">
        <v>10.5183</v>
      </c>
      <c r="G1899">
        <v>-23</v>
      </c>
      <c r="H1899">
        <v>1.4008</v>
      </c>
      <c r="I1899">
        <v>942.35</v>
      </c>
      <c r="J1899">
        <v>43.632100000000001</v>
      </c>
      <c r="K1899">
        <v>2.0708000000000001E-2</v>
      </c>
      <c r="L1899">
        <v>75.91</v>
      </c>
      <c r="M1899">
        <v>64.81</v>
      </c>
      <c r="N1899">
        <v>59.96</v>
      </c>
      <c r="O1899">
        <v>55.51</v>
      </c>
      <c r="P1899">
        <v>955.59</v>
      </c>
      <c r="Q1899">
        <v>938.51</v>
      </c>
      <c r="R1899">
        <v>946.86</v>
      </c>
      <c r="S1899">
        <v>3.9062999999999999</v>
      </c>
      <c r="W1899" s="1">
        <v>35762</v>
      </c>
      <c r="X1899">
        <v>18.940000000000001</v>
      </c>
      <c r="Y1899">
        <v>0.96</v>
      </c>
      <c r="Z1899">
        <v>12974</v>
      </c>
      <c r="AA1899">
        <v>296.89999999999998</v>
      </c>
      <c r="AB1899">
        <v>-1.2</v>
      </c>
      <c r="AC1899">
        <v>7834</v>
      </c>
      <c r="AD1899" s="1">
        <v>35762</v>
      </c>
      <c r="AE1899">
        <v>27.43</v>
      </c>
      <c r="AF1899">
        <v>5.5</v>
      </c>
      <c r="AG1899">
        <v>5.6875</v>
      </c>
      <c r="AH1899">
        <v>1</v>
      </c>
      <c r="AI1899">
        <v>2.1</v>
      </c>
    </row>
    <row r="1900" spans="1:35" x14ac:dyDescent="0.3">
      <c r="A1900" s="1">
        <v>35767</v>
      </c>
      <c r="B1900">
        <v>976.77</v>
      </c>
      <c r="C1900">
        <v>513232700</v>
      </c>
      <c r="D1900">
        <v>980.81</v>
      </c>
      <c r="E1900">
        <v>966.16</v>
      </c>
      <c r="F1900">
        <v>10.573399999999999</v>
      </c>
      <c r="G1900">
        <v>20</v>
      </c>
      <c r="H1900">
        <v>2.1619999999999999</v>
      </c>
      <c r="I1900">
        <v>944.15</v>
      </c>
      <c r="J1900">
        <v>43.594200000000001</v>
      </c>
      <c r="K1900">
        <v>0.24062500000000001</v>
      </c>
      <c r="L1900">
        <v>81.87</v>
      </c>
      <c r="M1900">
        <v>67.09</v>
      </c>
      <c r="N1900">
        <v>61.49</v>
      </c>
      <c r="O1900">
        <v>56.29</v>
      </c>
      <c r="P1900">
        <v>959.44</v>
      </c>
      <c r="Q1900">
        <v>938.66</v>
      </c>
      <c r="R1900">
        <v>947.35</v>
      </c>
      <c r="S1900">
        <v>3.9268000000000001</v>
      </c>
      <c r="W1900" s="1">
        <v>35765</v>
      </c>
      <c r="X1900">
        <v>18.16</v>
      </c>
      <c r="Y1900">
        <v>-4.12</v>
      </c>
      <c r="Z1900">
        <v>29900</v>
      </c>
      <c r="AA1900">
        <v>294.3</v>
      </c>
      <c r="AB1900">
        <v>-0.88</v>
      </c>
      <c r="AC1900">
        <v>2185</v>
      </c>
      <c r="AD1900" s="1">
        <v>35765</v>
      </c>
      <c r="AE1900">
        <v>26.01</v>
      </c>
      <c r="AF1900">
        <v>5.92</v>
      </c>
      <c r="AG1900">
        <v>5.875</v>
      </c>
      <c r="AH1900">
        <v>1</v>
      </c>
      <c r="AI1900">
        <v>1.8</v>
      </c>
    </row>
    <row r="1901" spans="1:35" x14ac:dyDescent="0.3">
      <c r="A1901" s="1">
        <v>35768</v>
      </c>
      <c r="B1901">
        <v>973.1</v>
      </c>
      <c r="C1901">
        <v>480382800</v>
      </c>
      <c r="D1901">
        <v>983.36</v>
      </c>
      <c r="E1901">
        <v>971.37</v>
      </c>
      <c r="F1901">
        <v>10.5336</v>
      </c>
      <c r="G1901">
        <v>-115</v>
      </c>
      <c r="H1901">
        <v>1.6449</v>
      </c>
      <c r="I1901">
        <v>945.67</v>
      </c>
      <c r="J1901">
        <v>43.652900000000002</v>
      </c>
      <c r="K1901">
        <v>3.4380000000000001E-2</v>
      </c>
      <c r="L1901">
        <v>64.599999999999994</v>
      </c>
      <c r="M1901">
        <v>63.75</v>
      </c>
      <c r="N1901">
        <v>59.72</v>
      </c>
      <c r="O1901">
        <v>55.57</v>
      </c>
      <c r="P1901">
        <v>962.29</v>
      </c>
      <c r="Q1901">
        <v>938.82</v>
      </c>
      <c r="R1901">
        <v>947.93</v>
      </c>
      <c r="S1901">
        <v>3.9119999999999999</v>
      </c>
      <c r="W1901" s="1">
        <v>35766</v>
      </c>
      <c r="X1901">
        <v>18.190000000000001</v>
      </c>
      <c r="Y1901">
        <v>0.17</v>
      </c>
      <c r="Z1901">
        <v>21664</v>
      </c>
      <c r="AA1901">
        <v>294.39999999999998</v>
      </c>
      <c r="AB1901">
        <v>0.03</v>
      </c>
      <c r="AC1901">
        <v>1451</v>
      </c>
      <c r="AD1901" s="1">
        <v>35766</v>
      </c>
      <c r="AE1901">
        <v>25.66</v>
      </c>
      <c r="AF1901">
        <v>5.55</v>
      </c>
      <c r="AG1901">
        <v>5.4375</v>
      </c>
      <c r="AH1901">
        <v>1</v>
      </c>
      <c r="AI1901">
        <v>1.8</v>
      </c>
    </row>
    <row r="1902" spans="1:35" x14ac:dyDescent="0.3">
      <c r="A1902" s="1">
        <v>35769</v>
      </c>
      <c r="B1902">
        <v>983.79</v>
      </c>
      <c r="C1902">
        <v>447094600</v>
      </c>
      <c r="D1902">
        <v>986.25</v>
      </c>
      <c r="E1902">
        <v>969.1</v>
      </c>
      <c r="F1902">
        <v>10.666700000000001</v>
      </c>
      <c r="G1902">
        <v>217</v>
      </c>
      <c r="H1902">
        <v>0.60619999999999996</v>
      </c>
      <c r="I1902">
        <v>947.96</v>
      </c>
      <c r="J1902">
        <v>43.6586</v>
      </c>
      <c r="K1902">
        <v>7.4770000000000001E-3</v>
      </c>
      <c r="L1902">
        <v>81.58</v>
      </c>
      <c r="M1902">
        <v>68.83</v>
      </c>
      <c r="N1902">
        <v>63.07</v>
      </c>
      <c r="O1902">
        <v>57.24</v>
      </c>
      <c r="P1902">
        <v>964.77</v>
      </c>
      <c r="Q1902">
        <v>939.92</v>
      </c>
      <c r="R1902">
        <v>948.84</v>
      </c>
      <c r="S1902">
        <v>3.9495</v>
      </c>
      <c r="W1902" s="1">
        <v>35767</v>
      </c>
      <c r="X1902">
        <v>18.170000000000002</v>
      </c>
      <c r="Y1902">
        <v>-0.11</v>
      </c>
      <c r="Z1902">
        <v>24395</v>
      </c>
      <c r="AA1902">
        <v>292.60000000000002</v>
      </c>
      <c r="AB1902">
        <v>-0.61</v>
      </c>
      <c r="AC1902">
        <v>945</v>
      </c>
      <c r="AD1902" s="1">
        <v>35767</v>
      </c>
      <c r="AE1902">
        <v>23.92</v>
      </c>
      <c r="AF1902">
        <v>5.5</v>
      </c>
      <c r="AG1902">
        <v>5.4375</v>
      </c>
      <c r="AH1902">
        <v>1</v>
      </c>
      <c r="AI1902">
        <v>1.8</v>
      </c>
    </row>
    <row r="1903" spans="1:35" x14ac:dyDescent="0.3">
      <c r="A1903" s="1">
        <v>35772</v>
      </c>
      <c r="B1903">
        <v>982.37</v>
      </c>
      <c r="C1903">
        <v>384516500</v>
      </c>
      <c r="D1903">
        <v>985.67</v>
      </c>
      <c r="E1903">
        <v>979.57</v>
      </c>
      <c r="F1903">
        <v>10.652699999999999</v>
      </c>
      <c r="G1903">
        <v>-27</v>
      </c>
      <c r="H1903">
        <v>1.8424</v>
      </c>
      <c r="I1903">
        <v>950.7</v>
      </c>
      <c r="J1903">
        <v>43.726399999999998</v>
      </c>
      <c r="K1903">
        <v>6.8518999999999997E-2</v>
      </c>
      <c r="L1903">
        <v>74.459999999999994</v>
      </c>
      <c r="M1903">
        <v>67.42</v>
      </c>
      <c r="N1903">
        <v>62.32</v>
      </c>
      <c r="O1903">
        <v>56.94</v>
      </c>
      <c r="P1903">
        <v>966.7</v>
      </c>
      <c r="Q1903">
        <v>941.28</v>
      </c>
      <c r="R1903">
        <v>949.59</v>
      </c>
      <c r="S1903">
        <v>3.9413999999999998</v>
      </c>
      <c r="W1903" s="1">
        <v>35768</v>
      </c>
      <c r="X1903">
        <v>18</v>
      </c>
      <c r="Y1903">
        <v>-0.94</v>
      </c>
      <c r="Z1903">
        <v>16600</v>
      </c>
      <c r="AA1903">
        <v>286.5</v>
      </c>
      <c r="AB1903">
        <v>-2.08</v>
      </c>
      <c r="AC1903">
        <v>939</v>
      </c>
      <c r="AD1903" s="1">
        <v>35768</v>
      </c>
      <c r="AE1903">
        <v>23.84</v>
      </c>
      <c r="AF1903">
        <v>5.51</v>
      </c>
      <c r="AG1903">
        <v>5.4375</v>
      </c>
      <c r="AH1903">
        <v>1</v>
      </c>
      <c r="AI1903">
        <v>1.8</v>
      </c>
    </row>
    <row r="1904" spans="1:35" x14ac:dyDescent="0.3">
      <c r="A1904" s="1">
        <v>35773</v>
      </c>
      <c r="B1904">
        <v>975.78</v>
      </c>
      <c r="C1904">
        <v>599552300</v>
      </c>
      <c r="D1904">
        <v>982.37</v>
      </c>
      <c r="E1904">
        <v>973.81</v>
      </c>
      <c r="F1904">
        <v>10.5808</v>
      </c>
      <c r="G1904">
        <v>-159</v>
      </c>
      <c r="H1904">
        <v>1.7484999999999999</v>
      </c>
      <c r="I1904">
        <v>953.43</v>
      </c>
      <c r="J1904">
        <v>43.717300000000002</v>
      </c>
      <c r="K1904">
        <v>6.7599999999999995E-4</v>
      </c>
      <c r="L1904">
        <v>46.33</v>
      </c>
      <c r="M1904">
        <v>60.89</v>
      </c>
      <c r="N1904">
        <v>58.87</v>
      </c>
      <c r="O1904">
        <v>55.57</v>
      </c>
      <c r="P1904">
        <v>969.61</v>
      </c>
      <c r="Q1904">
        <v>944.57</v>
      </c>
      <c r="R1904">
        <v>950.03</v>
      </c>
      <c r="S1904">
        <v>3.9136000000000002</v>
      </c>
      <c r="W1904" s="1">
        <v>35769</v>
      </c>
      <c r="X1904">
        <v>18.13</v>
      </c>
      <c r="Y1904">
        <v>0.72</v>
      </c>
      <c r="Z1904">
        <v>16700</v>
      </c>
      <c r="AA1904">
        <v>288.39999999999998</v>
      </c>
      <c r="AB1904">
        <v>0.66</v>
      </c>
      <c r="AC1904">
        <v>263</v>
      </c>
      <c r="AD1904" s="1">
        <v>35769</v>
      </c>
      <c r="AE1904">
        <v>22.65</v>
      </c>
      <c r="AF1904">
        <v>5.39</v>
      </c>
      <c r="AG1904">
        <v>5.375</v>
      </c>
      <c r="AH1904">
        <v>1</v>
      </c>
      <c r="AI1904">
        <v>1.8</v>
      </c>
    </row>
    <row r="1905" spans="1:35" x14ac:dyDescent="0.3">
      <c r="A1905" s="1">
        <v>35774</v>
      </c>
      <c r="B1905">
        <v>969.79</v>
      </c>
      <c r="C1905">
        <v>556737500</v>
      </c>
      <c r="D1905">
        <v>975.78</v>
      </c>
      <c r="E1905">
        <v>962.68</v>
      </c>
      <c r="F1905">
        <v>10.5162</v>
      </c>
      <c r="G1905">
        <v>-179</v>
      </c>
      <c r="H1905">
        <v>1.3476999999999999</v>
      </c>
      <c r="I1905">
        <v>955.73</v>
      </c>
      <c r="J1905">
        <v>43.600200000000001</v>
      </c>
      <c r="K1905">
        <v>6.3650999999999999E-2</v>
      </c>
      <c r="L1905">
        <v>30.58</v>
      </c>
      <c r="M1905">
        <v>55.41</v>
      </c>
      <c r="N1905">
        <v>55.83</v>
      </c>
      <c r="O1905">
        <v>54.34</v>
      </c>
      <c r="P1905">
        <v>971.51</v>
      </c>
      <c r="Q1905">
        <v>946.17</v>
      </c>
      <c r="R1905">
        <v>950.49</v>
      </c>
      <c r="S1905">
        <v>3.8887</v>
      </c>
      <c r="W1905" s="1">
        <v>35772</v>
      </c>
      <c r="X1905">
        <v>18.149999999999999</v>
      </c>
      <c r="Y1905">
        <v>0.11</v>
      </c>
      <c r="Z1905">
        <v>13192</v>
      </c>
      <c r="AA1905">
        <v>287.89999999999998</v>
      </c>
      <c r="AB1905">
        <v>-0.17</v>
      </c>
      <c r="AC1905">
        <v>195</v>
      </c>
      <c r="AD1905" s="1">
        <v>35772</v>
      </c>
      <c r="AE1905">
        <v>23.22</v>
      </c>
      <c r="AF1905">
        <v>5.41</v>
      </c>
      <c r="AG1905">
        <v>5.4375</v>
      </c>
      <c r="AH1905">
        <v>1</v>
      </c>
      <c r="AI1905">
        <v>1.8</v>
      </c>
    </row>
    <row r="1906" spans="1:35" x14ac:dyDescent="0.3">
      <c r="A1906" s="1">
        <v>35775</v>
      </c>
      <c r="B1906">
        <v>954.94</v>
      </c>
      <c r="C1906">
        <v>559407400</v>
      </c>
      <c r="D1906">
        <v>969.79</v>
      </c>
      <c r="E1906">
        <v>951.89</v>
      </c>
      <c r="F1906">
        <v>10.3629</v>
      </c>
      <c r="G1906">
        <v>-303</v>
      </c>
      <c r="H1906">
        <v>1.591</v>
      </c>
      <c r="I1906">
        <v>958.18</v>
      </c>
      <c r="J1906">
        <v>43.540700000000001</v>
      </c>
      <c r="K1906">
        <v>0.25725100000000001</v>
      </c>
      <c r="L1906">
        <v>13.51</v>
      </c>
      <c r="M1906">
        <v>44.28</v>
      </c>
      <c r="N1906">
        <v>49.08</v>
      </c>
      <c r="O1906">
        <v>51.42</v>
      </c>
      <c r="P1906">
        <v>971.84</v>
      </c>
      <c r="Q1906">
        <v>947.36</v>
      </c>
      <c r="R1906">
        <v>950.48</v>
      </c>
      <c r="S1906">
        <v>3.8290999999999999</v>
      </c>
      <c r="W1906" s="1">
        <v>35773</v>
      </c>
      <c r="X1906">
        <v>17.920000000000002</v>
      </c>
      <c r="Y1906">
        <v>-1.27</v>
      </c>
      <c r="Z1906">
        <v>12584</v>
      </c>
      <c r="AA1906">
        <v>282.8</v>
      </c>
      <c r="AB1906">
        <v>-1.77</v>
      </c>
      <c r="AC1906">
        <v>466</v>
      </c>
      <c r="AD1906" s="1">
        <v>35773</v>
      </c>
      <c r="AE1906">
        <v>23.36</v>
      </c>
      <c r="AF1906">
        <v>5.29</v>
      </c>
      <c r="AG1906">
        <v>5.25</v>
      </c>
      <c r="AH1906">
        <v>1</v>
      </c>
      <c r="AI1906">
        <v>1.8</v>
      </c>
    </row>
    <row r="1907" spans="1:35" x14ac:dyDescent="0.3">
      <c r="A1907" s="1">
        <v>35776</v>
      </c>
      <c r="B1907">
        <v>953.39</v>
      </c>
      <c r="C1907">
        <v>503526500</v>
      </c>
      <c r="D1907">
        <v>961.32</v>
      </c>
      <c r="E1907">
        <v>947</v>
      </c>
      <c r="F1907">
        <v>10.3535</v>
      </c>
      <c r="G1907">
        <v>-41</v>
      </c>
      <c r="H1907">
        <v>1.2617</v>
      </c>
      <c r="I1907">
        <v>960.02</v>
      </c>
      <c r="J1907">
        <v>43.497300000000003</v>
      </c>
      <c r="K1907">
        <v>7.208E-3</v>
      </c>
      <c r="L1907">
        <v>12.42</v>
      </c>
      <c r="M1907">
        <v>43.26</v>
      </c>
      <c r="N1907">
        <v>48.42</v>
      </c>
      <c r="O1907">
        <v>51.13</v>
      </c>
      <c r="P1907">
        <v>971.64</v>
      </c>
      <c r="Q1907">
        <v>949.02</v>
      </c>
      <c r="R1907">
        <v>950.33</v>
      </c>
      <c r="S1907">
        <v>3.8209</v>
      </c>
      <c r="W1907" s="1">
        <v>35774</v>
      </c>
      <c r="X1907">
        <v>17.420000000000002</v>
      </c>
      <c r="Y1907">
        <v>-2.79</v>
      </c>
      <c r="Z1907">
        <v>21571</v>
      </c>
      <c r="AA1907">
        <v>286.60000000000002</v>
      </c>
      <c r="AB1907">
        <v>1.34</v>
      </c>
      <c r="AC1907">
        <v>147</v>
      </c>
      <c r="AD1907" s="1">
        <v>35774</v>
      </c>
      <c r="AE1907">
        <v>24.55</v>
      </c>
      <c r="AF1907">
        <v>5.43</v>
      </c>
      <c r="AG1907">
        <v>5.4375</v>
      </c>
      <c r="AH1907">
        <v>1</v>
      </c>
      <c r="AI1907">
        <v>1.8</v>
      </c>
    </row>
    <row r="1908" spans="1:35" x14ac:dyDescent="0.3">
      <c r="A1908" s="1">
        <v>35779</v>
      </c>
      <c r="B1908">
        <v>963.39</v>
      </c>
      <c r="C1908">
        <v>530049700</v>
      </c>
      <c r="D1908">
        <v>965.96</v>
      </c>
      <c r="E1908">
        <v>953.39</v>
      </c>
      <c r="F1908">
        <v>10.463100000000001</v>
      </c>
      <c r="G1908">
        <v>180</v>
      </c>
      <c r="H1908">
        <v>1.353</v>
      </c>
      <c r="I1908">
        <v>961.77</v>
      </c>
      <c r="J1908">
        <v>43.494500000000002</v>
      </c>
      <c r="K1908">
        <v>1.5219E-2</v>
      </c>
      <c r="L1908">
        <v>50.74</v>
      </c>
      <c r="M1908">
        <v>51.39</v>
      </c>
      <c r="N1908">
        <v>52.82</v>
      </c>
      <c r="O1908">
        <v>52.94</v>
      </c>
      <c r="P1908">
        <v>970.5</v>
      </c>
      <c r="Q1908">
        <v>950.64</v>
      </c>
      <c r="R1908">
        <v>950.3</v>
      </c>
      <c r="S1908">
        <v>3.8616999999999999</v>
      </c>
      <c r="W1908" s="1">
        <v>35775</v>
      </c>
      <c r="X1908">
        <v>17.41</v>
      </c>
      <c r="Y1908">
        <v>-0.06</v>
      </c>
      <c r="Z1908">
        <v>19602</v>
      </c>
      <c r="AA1908">
        <v>284</v>
      </c>
      <c r="AB1908">
        <v>-0.91</v>
      </c>
      <c r="AC1908">
        <v>84</v>
      </c>
      <c r="AD1908" s="1">
        <v>35775</v>
      </c>
      <c r="AE1908">
        <v>27.63</v>
      </c>
      <c r="AF1908">
        <v>5.52</v>
      </c>
      <c r="AG1908">
        <v>5.5625</v>
      </c>
      <c r="AH1908">
        <v>1</v>
      </c>
      <c r="AI1908">
        <v>1.8</v>
      </c>
    </row>
    <row r="1909" spans="1:35" x14ac:dyDescent="0.3">
      <c r="A1909" s="1">
        <v>35780</v>
      </c>
      <c r="B1909">
        <v>968.04</v>
      </c>
      <c r="C1909">
        <v>489462400</v>
      </c>
      <c r="D1909">
        <v>973</v>
      </c>
      <c r="E1909">
        <v>963.39</v>
      </c>
      <c r="F1909">
        <v>10.513299999999999</v>
      </c>
      <c r="G1909">
        <v>72</v>
      </c>
      <c r="H1909">
        <v>2.7890000000000001</v>
      </c>
      <c r="I1909">
        <v>962.86</v>
      </c>
      <c r="J1909">
        <v>43.491999999999997</v>
      </c>
      <c r="K1909">
        <v>2.6200000000000003E-4</v>
      </c>
      <c r="L1909">
        <v>62.26</v>
      </c>
      <c r="M1909">
        <v>54.78</v>
      </c>
      <c r="N1909">
        <v>54.75</v>
      </c>
      <c r="O1909">
        <v>53.76</v>
      </c>
      <c r="P1909">
        <v>970.14</v>
      </c>
      <c r="Q1909">
        <v>951.61</v>
      </c>
      <c r="R1909">
        <v>950.21</v>
      </c>
      <c r="S1909">
        <v>3.8801999999999999</v>
      </c>
      <c r="W1909" s="1">
        <v>35776</v>
      </c>
      <c r="X1909">
        <v>17.309999999999999</v>
      </c>
      <c r="Y1909">
        <v>-0.56999999999999995</v>
      </c>
      <c r="Z1909">
        <v>16660</v>
      </c>
      <c r="AA1909">
        <v>282.8</v>
      </c>
      <c r="AB1909">
        <v>-0.42</v>
      </c>
      <c r="AC1909">
        <v>31</v>
      </c>
      <c r="AD1909" s="1">
        <v>35776</v>
      </c>
      <c r="AE1909">
        <v>27.92</v>
      </c>
      <c r="AF1909">
        <v>5.55</v>
      </c>
      <c r="AG1909">
        <v>5.5</v>
      </c>
      <c r="AH1909">
        <v>1</v>
      </c>
      <c r="AI1909">
        <v>1.8</v>
      </c>
    </row>
    <row r="1910" spans="1:35" x14ac:dyDescent="0.3">
      <c r="A1910" s="1">
        <v>35781</v>
      </c>
      <c r="B1910">
        <v>965.54</v>
      </c>
      <c r="C1910">
        <v>489618500</v>
      </c>
      <c r="D1910">
        <v>974.3</v>
      </c>
      <c r="E1910">
        <v>964.25</v>
      </c>
      <c r="F1910">
        <v>10.4887</v>
      </c>
      <c r="G1910">
        <v>11</v>
      </c>
      <c r="H1910">
        <v>1.3701000000000001</v>
      </c>
      <c r="I1910">
        <v>964.23</v>
      </c>
      <c r="J1910">
        <v>43.580300000000001</v>
      </c>
      <c r="K1910">
        <v>6.5842999999999999E-2</v>
      </c>
      <c r="L1910">
        <v>52.38</v>
      </c>
      <c r="M1910">
        <v>52.56</v>
      </c>
      <c r="N1910">
        <v>53.48</v>
      </c>
      <c r="O1910">
        <v>53.24</v>
      </c>
      <c r="P1910">
        <v>969.01</v>
      </c>
      <c r="Q1910">
        <v>952.44</v>
      </c>
      <c r="R1910">
        <v>949.86</v>
      </c>
      <c r="S1910">
        <v>3.8727</v>
      </c>
      <c r="W1910" s="1">
        <v>35779</v>
      </c>
      <c r="X1910">
        <v>17.260000000000002</v>
      </c>
      <c r="Y1910">
        <v>-0.28999999999999998</v>
      </c>
      <c r="Z1910">
        <v>19373</v>
      </c>
      <c r="AA1910">
        <v>284.5</v>
      </c>
      <c r="AB1910">
        <v>0.6</v>
      </c>
      <c r="AC1910">
        <v>503</v>
      </c>
      <c r="AD1910" s="1">
        <v>35779</v>
      </c>
      <c r="AE1910">
        <v>27.37</v>
      </c>
      <c r="AF1910">
        <v>5.97</v>
      </c>
      <c r="AG1910">
        <v>6.125</v>
      </c>
      <c r="AH1910">
        <v>1</v>
      </c>
      <c r="AI1910">
        <v>1.8</v>
      </c>
    </row>
    <row r="1911" spans="1:35" x14ac:dyDescent="0.3">
      <c r="A1911" s="1">
        <v>35782</v>
      </c>
      <c r="B1911">
        <v>955.3</v>
      </c>
      <c r="C1911">
        <v>513882600</v>
      </c>
      <c r="D1911">
        <v>965.54</v>
      </c>
      <c r="E1911">
        <v>950.55</v>
      </c>
      <c r="F1911">
        <v>10.3774</v>
      </c>
      <c r="G1911">
        <v>-261</v>
      </c>
      <c r="H1911">
        <v>1.0817000000000001</v>
      </c>
      <c r="I1911">
        <v>964.76</v>
      </c>
      <c r="J1911">
        <v>43.592100000000002</v>
      </c>
      <c r="K1911">
        <v>3.4985000000000002E-2</v>
      </c>
      <c r="L1911">
        <v>26.53</v>
      </c>
      <c r="M1911">
        <v>44.3</v>
      </c>
      <c r="N1911">
        <v>48.53</v>
      </c>
      <c r="O1911">
        <v>51.15</v>
      </c>
      <c r="P1911">
        <v>967.23</v>
      </c>
      <c r="Q1911">
        <v>952.86</v>
      </c>
      <c r="R1911">
        <v>949.49</v>
      </c>
      <c r="S1911">
        <v>3.8307000000000002</v>
      </c>
      <c r="W1911" s="1">
        <v>35780</v>
      </c>
      <c r="X1911">
        <v>17.22</v>
      </c>
      <c r="Y1911">
        <v>-0.23</v>
      </c>
      <c r="Z1911">
        <v>9195</v>
      </c>
      <c r="AA1911">
        <v>283.39999999999998</v>
      </c>
      <c r="AB1911">
        <v>-0.39</v>
      </c>
      <c r="AC1911">
        <v>367</v>
      </c>
      <c r="AD1911" s="1">
        <v>35780</v>
      </c>
      <c r="AE1911">
        <v>26.11</v>
      </c>
      <c r="AF1911">
        <v>5.56</v>
      </c>
      <c r="AG1911">
        <v>5.5</v>
      </c>
      <c r="AH1911">
        <v>1</v>
      </c>
      <c r="AI1911">
        <v>1.8</v>
      </c>
    </row>
    <row r="1912" spans="1:35" x14ac:dyDescent="0.3">
      <c r="A1912" s="1">
        <v>35783</v>
      </c>
      <c r="B1912">
        <v>946.78</v>
      </c>
      <c r="C1912">
        <v>713970900</v>
      </c>
      <c r="D1912">
        <v>955.3</v>
      </c>
      <c r="E1912">
        <v>924.92</v>
      </c>
      <c r="F1912">
        <v>10.283200000000001</v>
      </c>
      <c r="G1912">
        <v>-251</v>
      </c>
      <c r="H1912" t="s">
        <v>22</v>
      </c>
      <c r="I1912">
        <v>964.15</v>
      </c>
      <c r="J1912">
        <v>43.558199999999999</v>
      </c>
      <c r="K1912">
        <v>7.3720000000000001E-3</v>
      </c>
      <c r="L1912">
        <v>16.41</v>
      </c>
      <c r="M1912">
        <v>38.619999999999997</v>
      </c>
      <c r="N1912">
        <v>44.81</v>
      </c>
      <c r="O1912">
        <v>49.48</v>
      </c>
      <c r="P1912">
        <v>963.53</v>
      </c>
      <c r="Q1912">
        <v>953.15</v>
      </c>
      <c r="R1912">
        <v>949.01</v>
      </c>
      <c r="S1912">
        <v>3.7930000000000001</v>
      </c>
      <c r="W1912" s="1">
        <v>35781</v>
      </c>
      <c r="X1912">
        <v>17.399999999999999</v>
      </c>
      <c r="Y1912">
        <v>1.05</v>
      </c>
      <c r="Z1912">
        <v>24831</v>
      </c>
      <c r="AA1912">
        <v>289.10000000000002</v>
      </c>
      <c r="AB1912">
        <v>2.0099999999999998</v>
      </c>
      <c r="AC1912">
        <v>57</v>
      </c>
      <c r="AD1912" s="1">
        <v>35781</v>
      </c>
      <c r="AE1912">
        <v>26.33</v>
      </c>
      <c r="AF1912">
        <v>5.95</v>
      </c>
      <c r="AG1912">
        <v>6</v>
      </c>
      <c r="AH1912">
        <v>1</v>
      </c>
      <c r="AI1912">
        <v>1.8</v>
      </c>
    </row>
    <row r="1913" spans="1:35" x14ac:dyDescent="0.3">
      <c r="A1913" s="1">
        <v>35786</v>
      </c>
      <c r="B1913">
        <v>953.7</v>
      </c>
      <c r="C1913">
        <v>410074300</v>
      </c>
      <c r="D1913">
        <v>956.73</v>
      </c>
      <c r="E1913">
        <v>946.25</v>
      </c>
      <c r="F1913">
        <v>10.4148</v>
      </c>
      <c r="G1913">
        <v>182</v>
      </c>
      <c r="H1913" t="s">
        <v>22</v>
      </c>
      <c r="I1913">
        <v>963.68</v>
      </c>
      <c r="J1913">
        <v>43.551099999999998</v>
      </c>
      <c r="K1913">
        <v>1.8762999999999998E-2</v>
      </c>
      <c r="L1913">
        <v>42.92</v>
      </c>
      <c r="M1913">
        <v>45.06</v>
      </c>
      <c r="N1913">
        <v>48.28</v>
      </c>
      <c r="O1913">
        <v>50.83</v>
      </c>
      <c r="P1913">
        <v>960.67</v>
      </c>
      <c r="Q1913">
        <v>954.02</v>
      </c>
      <c r="R1913">
        <v>948.74</v>
      </c>
      <c r="S1913">
        <v>3.8414999999999999</v>
      </c>
      <c r="W1913" s="1">
        <v>35782</v>
      </c>
      <c r="X1913">
        <v>17.8</v>
      </c>
      <c r="Y1913">
        <v>2.2999999999999998</v>
      </c>
      <c r="Z1913">
        <v>21477</v>
      </c>
      <c r="AA1913">
        <v>287.2</v>
      </c>
      <c r="AB1913">
        <v>-0.66</v>
      </c>
      <c r="AC1913">
        <v>32</v>
      </c>
      <c r="AD1913" s="1">
        <v>35782</v>
      </c>
      <c r="AE1913">
        <v>27.19</v>
      </c>
      <c r="AF1913">
        <v>5.63</v>
      </c>
      <c r="AG1913">
        <v>5.5625</v>
      </c>
      <c r="AH1913">
        <v>1</v>
      </c>
      <c r="AI1913">
        <v>1.8</v>
      </c>
    </row>
    <row r="1914" spans="1:35" x14ac:dyDescent="0.3">
      <c r="A1914" s="1">
        <v>35787</v>
      </c>
      <c r="B1914">
        <v>939.13</v>
      </c>
      <c r="C1914">
        <v>374909500</v>
      </c>
      <c r="D1914">
        <v>954.51</v>
      </c>
      <c r="E1914">
        <v>938.91</v>
      </c>
      <c r="F1914">
        <v>10.255699999999999</v>
      </c>
      <c r="G1914">
        <v>-270</v>
      </c>
      <c r="H1914" t="s">
        <v>22</v>
      </c>
      <c r="I1914">
        <v>963.31</v>
      </c>
      <c r="J1914">
        <v>43.5456</v>
      </c>
      <c r="K1914">
        <v>1.7326000000000001E-2</v>
      </c>
      <c r="L1914">
        <v>21.44</v>
      </c>
      <c r="M1914">
        <v>36.090000000000003</v>
      </c>
      <c r="N1914">
        <v>42.25</v>
      </c>
      <c r="O1914">
        <v>48.03</v>
      </c>
      <c r="P1914">
        <v>957</v>
      </c>
      <c r="Q1914">
        <v>954.62</v>
      </c>
      <c r="R1914">
        <v>948.16</v>
      </c>
      <c r="S1914">
        <v>3.7825000000000002</v>
      </c>
      <c r="W1914" s="1">
        <v>35783</v>
      </c>
      <c r="X1914">
        <v>17.53</v>
      </c>
      <c r="Y1914">
        <v>-1.52</v>
      </c>
      <c r="Z1914">
        <v>23664</v>
      </c>
      <c r="AA1914">
        <v>289.5</v>
      </c>
      <c r="AB1914">
        <v>0.8</v>
      </c>
      <c r="AC1914">
        <v>85</v>
      </c>
      <c r="AD1914" s="1">
        <v>35783</v>
      </c>
      <c r="AE1914">
        <v>29.18</v>
      </c>
      <c r="AF1914">
        <v>5.46</v>
      </c>
      <c r="AG1914">
        <v>5.4375</v>
      </c>
      <c r="AH1914">
        <v>1</v>
      </c>
      <c r="AI1914">
        <v>1.8</v>
      </c>
    </row>
    <row r="1915" spans="1:35" x14ac:dyDescent="0.3">
      <c r="A1915" s="1">
        <v>35788</v>
      </c>
      <c r="B1915">
        <v>932.7</v>
      </c>
      <c r="C1915">
        <v>213653100</v>
      </c>
      <c r="D1915">
        <v>942.88</v>
      </c>
      <c r="E1915">
        <v>932.7</v>
      </c>
      <c r="F1915">
        <v>10.177899999999999</v>
      </c>
      <c r="G1915">
        <v>-188</v>
      </c>
      <c r="H1915" t="s">
        <v>22</v>
      </c>
      <c r="I1915">
        <v>962.4</v>
      </c>
      <c r="J1915">
        <v>43.547800000000002</v>
      </c>
      <c r="K1915">
        <v>2.4534E-2</v>
      </c>
      <c r="L1915">
        <v>16.11</v>
      </c>
      <c r="M1915">
        <v>32.85</v>
      </c>
      <c r="N1915">
        <v>39.89</v>
      </c>
      <c r="O1915">
        <v>46.86</v>
      </c>
      <c r="P1915">
        <v>953.29</v>
      </c>
      <c r="Q1915">
        <v>954.92</v>
      </c>
      <c r="R1915">
        <v>947.41</v>
      </c>
      <c r="S1915">
        <v>3.76</v>
      </c>
      <c r="W1915" s="1">
        <v>35786</v>
      </c>
      <c r="X1915">
        <v>17.28</v>
      </c>
      <c r="Y1915">
        <v>-1.43</v>
      </c>
      <c r="Z1915">
        <v>13167</v>
      </c>
      <c r="AA1915">
        <v>291.10000000000002</v>
      </c>
      <c r="AB1915">
        <v>0.55000000000000004</v>
      </c>
      <c r="AC1915">
        <v>18</v>
      </c>
      <c r="AD1915" s="1">
        <v>35786</v>
      </c>
      <c r="AE1915">
        <v>28.56</v>
      </c>
      <c r="AF1915">
        <v>5.55</v>
      </c>
      <c r="AG1915">
        <v>5.5</v>
      </c>
      <c r="AH1915">
        <v>1</v>
      </c>
      <c r="AI1915">
        <v>1.8</v>
      </c>
    </row>
    <row r="1916" spans="1:35" x14ac:dyDescent="0.3">
      <c r="A1916" s="1">
        <v>35789</v>
      </c>
      <c r="B1916" t="s">
        <v>22</v>
      </c>
      <c r="C1916" t="s">
        <v>22</v>
      </c>
      <c r="D1916" t="s">
        <v>22</v>
      </c>
      <c r="E1916" t="s">
        <v>22</v>
      </c>
      <c r="F1916">
        <v>10.177899999999999</v>
      </c>
      <c r="G1916" t="s">
        <v>22</v>
      </c>
      <c r="H1916" t="s">
        <v>22</v>
      </c>
      <c r="I1916" t="s">
        <v>22</v>
      </c>
      <c r="J1916">
        <v>43.547800000000002</v>
      </c>
      <c r="K1916">
        <v>0</v>
      </c>
      <c r="L1916" t="s">
        <v>22</v>
      </c>
      <c r="M1916" t="s">
        <v>22</v>
      </c>
      <c r="N1916" t="s">
        <v>22</v>
      </c>
      <c r="O1916" t="s">
        <v>22</v>
      </c>
      <c r="P1916" t="s">
        <v>22</v>
      </c>
      <c r="Q1916" t="s">
        <v>22</v>
      </c>
      <c r="R1916" t="s">
        <v>22</v>
      </c>
      <c r="S1916">
        <v>3.76</v>
      </c>
      <c r="W1916" s="1">
        <v>35787</v>
      </c>
      <c r="X1916">
        <v>17.329999999999998</v>
      </c>
      <c r="Y1916">
        <v>0.28999999999999998</v>
      </c>
      <c r="Z1916">
        <v>13449</v>
      </c>
      <c r="AA1916">
        <v>294.3</v>
      </c>
      <c r="AB1916">
        <v>1.1000000000000001</v>
      </c>
      <c r="AC1916">
        <v>186</v>
      </c>
      <c r="AD1916" s="1">
        <v>35787</v>
      </c>
      <c r="AE1916">
        <v>29.86</v>
      </c>
      <c r="AF1916">
        <v>5.45</v>
      </c>
      <c r="AG1916">
        <v>5.375</v>
      </c>
      <c r="AH1916">
        <v>1</v>
      </c>
      <c r="AI1916">
        <v>1.8</v>
      </c>
    </row>
    <row r="1917" spans="1:35" x14ac:dyDescent="0.3">
      <c r="A1917" s="1">
        <v>35790</v>
      </c>
      <c r="B1917">
        <v>936.46</v>
      </c>
      <c r="C1917">
        <v>121475300</v>
      </c>
      <c r="D1917">
        <v>939.99</v>
      </c>
      <c r="E1917">
        <v>932.7</v>
      </c>
      <c r="F1917">
        <v>10.2189</v>
      </c>
      <c r="G1917">
        <v>74</v>
      </c>
      <c r="H1917" t="s">
        <v>22</v>
      </c>
      <c r="I1917">
        <v>961.64</v>
      </c>
      <c r="J1917">
        <v>43.530700000000003</v>
      </c>
      <c r="K1917">
        <v>6.4440000000000001E-3</v>
      </c>
      <c r="L1917">
        <v>31.14</v>
      </c>
      <c r="M1917">
        <v>36.6</v>
      </c>
      <c r="N1917">
        <v>41.94</v>
      </c>
      <c r="O1917">
        <v>47.63</v>
      </c>
      <c r="P1917">
        <v>951.44</v>
      </c>
      <c r="Q1917">
        <v>955.94</v>
      </c>
      <c r="R1917">
        <v>946.83</v>
      </c>
      <c r="S1917">
        <v>3.7751000000000001</v>
      </c>
      <c r="W1917" s="1">
        <v>35788</v>
      </c>
      <c r="X1917">
        <v>17.329999999999998</v>
      </c>
      <c r="Y1917">
        <v>0</v>
      </c>
      <c r="Z1917">
        <v>4175</v>
      </c>
      <c r="AA1917">
        <v>296.8</v>
      </c>
      <c r="AB1917">
        <v>0.85</v>
      </c>
      <c r="AC1917">
        <v>57</v>
      </c>
      <c r="AD1917" s="1">
        <v>35788</v>
      </c>
      <c r="AE1917">
        <v>30.27</v>
      </c>
      <c r="AF1917">
        <v>5.08</v>
      </c>
      <c r="AG1917">
        <v>5.4375</v>
      </c>
      <c r="AH1917">
        <v>1</v>
      </c>
      <c r="AI1917">
        <v>1.8</v>
      </c>
    </row>
    <row r="1918" spans="1:35" x14ac:dyDescent="0.3">
      <c r="A1918" s="1">
        <v>35793</v>
      </c>
      <c r="B1918">
        <v>953.35</v>
      </c>
      <c r="C1918">
        <v>327658100</v>
      </c>
      <c r="D1918">
        <v>953.95</v>
      </c>
      <c r="E1918">
        <v>936.46</v>
      </c>
      <c r="F1918">
        <v>10.408300000000001</v>
      </c>
      <c r="G1918">
        <v>357</v>
      </c>
      <c r="H1918" t="s">
        <v>22</v>
      </c>
      <c r="I1918">
        <v>961.54</v>
      </c>
      <c r="J1918">
        <v>43.56</v>
      </c>
      <c r="K1918">
        <v>0.32314799999999999</v>
      </c>
      <c r="L1918">
        <v>68.8</v>
      </c>
      <c r="M1918">
        <v>50.55</v>
      </c>
      <c r="N1918">
        <v>50.15</v>
      </c>
      <c r="O1918">
        <v>50.96</v>
      </c>
      <c r="P1918">
        <v>951.44</v>
      </c>
      <c r="Q1918">
        <v>957.16</v>
      </c>
      <c r="R1918">
        <v>946.79</v>
      </c>
      <c r="S1918">
        <v>3.8450000000000002</v>
      </c>
      <c r="W1918" s="1">
        <v>35789</v>
      </c>
      <c r="X1918">
        <v>17.329999999999998</v>
      </c>
      <c r="Y1918">
        <v>0</v>
      </c>
      <c r="Z1918">
        <v>4175</v>
      </c>
      <c r="AA1918">
        <v>296.8</v>
      </c>
      <c r="AB1918">
        <v>0.85</v>
      </c>
      <c r="AC1918">
        <v>57</v>
      </c>
      <c r="AD1918" s="1">
        <v>35789</v>
      </c>
      <c r="AE1918">
        <v>30.27</v>
      </c>
      <c r="AF1918">
        <v>5.08</v>
      </c>
      <c r="AG1918">
        <v>5.4375</v>
      </c>
      <c r="AH1918">
        <v>1</v>
      </c>
      <c r="AI1918">
        <v>1.8</v>
      </c>
    </row>
    <row r="1919" spans="1:35" x14ac:dyDescent="0.3">
      <c r="A1919" s="1">
        <v>35794</v>
      </c>
      <c r="B1919">
        <v>970.84</v>
      </c>
      <c r="C1919">
        <v>366687400</v>
      </c>
      <c r="D1919">
        <v>970.84</v>
      </c>
      <c r="E1919">
        <v>953.35</v>
      </c>
      <c r="F1919">
        <v>10.599299999999999</v>
      </c>
      <c r="G1919">
        <v>384</v>
      </c>
      <c r="H1919" t="s">
        <v>22</v>
      </c>
      <c r="I1919">
        <v>961.34</v>
      </c>
      <c r="J1919">
        <v>43.533799999999999</v>
      </c>
      <c r="K1919">
        <v>8.7711999999999998E-2</v>
      </c>
      <c r="L1919">
        <v>83.13</v>
      </c>
      <c r="M1919">
        <v>60.64</v>
      </c>
      <c r="N1919">
        <v>56.94</v>
      </c>
      <c r="O1919">
        <v>54.09</v>
      </c>
      <c r="P1919">
        <v>952.18</v>
      </c>
      <c r="Q1919">
        <v>958.57</v>
      </c>
      <c r="R1919">
        <v>947.32</v>
      </c>
      <c r="S1919">
        <v>3.9155000000000002</v>
      </c>
      <c r="W1919" s="1">
        <v>35790</v>
      </c>
      <c r="X1919">
        <v>17.329999999999998</v>
      </c>
      <c r="Y1919">
        <v>0</v>
      </c>
      <c r="Z1919">
        <v>4175</v>
      </c>
      <c r="AA1919">
        <v>295.2</v>
      </c>
      <c r="AB1919">
        <v>-0.54</v>
      </c>
      <c r="AC1919">
        <v>66</v>
      </c>
      <c r="AD1919" s="1">
        <v>35790</v>
      </c>
      <c r="AE1919">
        <v>29.27</v>
      </c>
      <c r="AF1919">
        <v>5.19</v>
      </c>
      <c r="AG1919">
        <v>5.375</v>
      </c>
      <c r="AH1919">
        <v>1</v>
      </c>
      <c r="AI1919">
        <v>1.8</v>
      </c>
    </row>
    <row r="1920" spans="1:35" x14ac:dyDescent="0.3">
      <c r="A1920" s="1">
        <v>35795</v>
      </c>
      <c r="B1920">
        <v>970.43</v>
      </c>
      <c r="C1920">
        <v>345281200</v>
      </c>
      <c r="D1920">
        <v>975.02</v>
      </c>
      <c r="E1920">
        <v>967.41</v>
      </c>
      <c r="F1920">
        <v>10.594799999999999</v>
      </c>
      <c r="G1920">
        <v>125</v>
      </c>
      <c r="H1920" t="s">
        <v>22</v>
      </c>
      <c r="I1920">
        <v>961.28</v>
      </c>
      <c r="J1920">
        <v>43.2134</v>
      </c>
      <c r="K1920">
        <v>2.4591999999999999E-2</v>
      </c>
      <c r="L1920">
        <v>81.81</v>
      </c>
      <c r="M1920">
        <v>60.32</v>
      </c>
      <c r="N1920">
        <v>56.74</v>
      </c>
      <c r="O1920">
        <v>54</v>
      </c>
      <c r="P1920">
        <v>952.42</v>
      </c>
      <c r="Q1920">
        <v>959.38</v>
      </c>
      <c r="R1920">
        <v>947.62</v>
      </c>
      <c r="S1920">
        <v>3.9138999999999999</v>
      </c>
      <c r="W1920" s="1">
        <v>35793</v>
      </c>
      <c r="X1920">
        <v>16.600000000000001</v>
      </c>
      <c r="Y1920">
        <v>-4.21</v>
      </c>
      <c r="Z1920">
        <v>24217</v>
      </c>
      <c r="AA1920">
        <v>291.8</v>
      </c>
      <c r="AB1920">
        <v>-1.1499999999999999</v>
      </c>
      <c r="AC1920">
        <v>28</v>
      </c>
      <c r="AD1920" s="1">
        <v>35793</v>
      </c>
      <c r="AE1920">
        <v>26.79</v>
      </c>
      <c r="AF1920">
        <v>5.57</v>
      </c>
      <c r="AG1920">
        <v>5.5625</v>
      </c>
      <c r="AH1920">
        <v>1</v>
      </c>
      <c r="AI1920">
        <v>1.8</v>
      </c>
    </row>
    <row r="1921" spans="1:35" x14ac:dyDescent="0.3">
      <c r="A1921" s="1">
        <v>35796</v>
      </c>
      <c r="B1921" t="s">
        <v>22</v>
      </c>
      <c r="C1921" t="s">
        <v>22</v>
      </c>
      <c r="D1921" t="s">
        <v>22</v>
      </c>
      <c r="E1921" t="s">
        <v>22</v>
      </c>
      <c r="F1921">
        <v>10.595599999999999</v>
      </c>
      <c r="G1921" t="s">
        <v>22</v>
      </c>
      <c r="H1921" t="s">
        <v>22</v>
      </c>
      <c r="I1921" t="s">
        <v>22</v>
      </c>
      <c r="J1921">
        <v>43.2134</v>
      </c>
      <c r="K1921">
        <v>0</v>
      </c>
      <c r="L1921" t="s">
        <v>22</v>
      </c>
      <c r="M1921" t="s">
        <v>22</v>
      </c>
      <c r="N1921" t="s">
        <v>22</v>
      </c>
      <c r="O1921" t="s">
        <v>22</v>
      </c>
      <c r="P1921" t="s">
        <v>22</v>
      </c>
      <c r="Q1921" t="s">
        <v>22</v>
      </c>
      <c r="R1921" t="s">
        <v>22</v>
      </c>
      <c r="S1921">
        <v>3.9138999999999999</v>
      </c>
      <c r="W1921" s="1">
        <v>35794</v>
      </c>
      <c r="X1921">
        <v>16.670000000000002</v>
      </c>
      <c r="Y1921">
        <v>0.42</v>
      </c>
      <c r="Z1921">
        <v>16533</v>
      </c>
      <c r="AA1921">
        <v>291.60000000000002</v>
      </c>
      <c r="AB1921">
        <v>-7.0000000000000007E-2</v>
      </c>
      <c r="AC1921">
        <v>15567</v>
      </c>
      <c r="AD1921" s="1">
        <v>35794</v>
      </c>
      <c r="AE1921">
        <v>24.38</v>
      </c>
      <c r="AF1921">
        <v>6.07</v>
      </c>
      <c r="AG1921">
        <v>5.5625</v>
      </c>
      <c r="AH1921">
        <v>1</v>
      </c>
      <c r="AI1921">
        <v>1.8</v>
      </c>
    </row>
    <row r="1922" spans="1:35" x14ac:dyDescent="0.3">
      <c r="A1922" s="1">
        <v>35797</v>
      </c>
      <c r="B1922">
        <v>975.04</v>
      </c>
      <c r="C1922">
        <v>312240900</v>
      </c>
      <c r="D1922">
        <v>975.04</v>
      </c>
      <c r="E1922">
        <v>965.73</v>
      </c>
      <c r="F1922">
        <v>10.646000000000001</v>
      </c>
      <c r="G1922">
        <v>-6</v>
      </c>
      <c r="H1922">
        <v>1.0683</v>
      </c>
      <c r="I1922">
        <v>961.19</v>
      </c>
      <c r="J1922">
        <v>43.200400000000002</v>
      </c>
      <c r="K1922">
        <v>3.5701999999999998E-2</v>
      </c>
      <c r="L1922">
        <v>85.66</v>
      </c>
      <c r="M1922">
        <v>62.84</v>
      </c>
      <c r="N1922">
        <v>58.46</v>
      </c>
      <c r="O1922">
        <v>54.82</v>
      </c>
      <c r="P1922">
        <v>953.37</v>
      </c>
      <c r="Q1922">
        <v>960.61</v>
      </c>
      <c r="R1922">
        <v>947.68</v>
      </c>
      <c r="S1922">
        <v>3.9325000000000001</v>
      </c>
      <c r="W1922" s="1">
        <v>35795</v>
      </c>
      <c r="X1922">
        <v>16.52</v>
      </c>
      <c r="Y1922">
        <v>-0.9</v>
      </c>
      <c r="Z1922">
        <v>8800</v>
      </c>
      <c r="AA1922">
        <v>289.89999999999998</v>
      </c>
      <c r="AB1922">
        <v>-0.57999999999999996</v>
      </c>
      <c r="AC1922">
        <v>15567</v>
      </c>
      <c r="AD1922" s="1">
        <v>35795</v>
      </c>
      <c r="AE1922">
        <v>24.01</v>
      </c>
      <c r="AF1922">
        <v>5.84</v>
      </c>
      <c r="AG1922">
        <v>6.25</v>
      </c>
      <c r="AH1922">
        <v>1</v>
      </c>
      <c r="AI1922">
        <v>1.7</v>
      </c>
    </row>
    <row r="1923" spans="1:35" x14ac:dyDescent="0.3">
      <c r="A1923" s="1">
        <v>35800</v>
      </c>
      <c r="B1923">
        <v>977.07</v>
      </c>
      <c r="C1923">
        <v>519472100</v>
      </c>
      <c r="D1923">
        <v>982.63</v>
      </c>
      <c r="E1923">
        <v>969</v>
      </c>
      <c r="F1923">
        <v>10.668100000000001</v>
      </c>
      <c r="G1923">
        <v>3</v>
      </c>
      <c r="H1923">
        <v>1.7322</v>
      </c>
      <c r="I1923">
        <v>961.39</v>
      </c>
      <c r="J1923">
        <v>43.200400000000002</v>
      </c>
      <c r="K1923">
        <v>1.7599E-2</v>
      </c>
      <c r="L1923">
        <v>87.41</v>
      </c>
      <c r="M1923">
        <v>63.97</v>
      </c>
      <c r="N1923">
        <v>59.23</v>
      </c>
      <c r="O1923">
        <v>55.18</v>
      </c>
      <c r="P1923">
        <v>955.55</v>
      </c>
      <c r="Q1923">
        <v>961.69</v>
      </c>
      <c r="R1923">
        <v>947.85</v>
      </c>
      <c r="S1923">
        <v>3.9407000000000001</v>
      </c>
      <c r="W1923" s="1">
        <v>35796</v>
      </c>
      <c r="X1923">
        <v>16.52</v>
      </c>
      <c r="Y1923">
        <v>-0.9</v>
      </c>
      <c r="Z1923">
        <v>8800</v>
      </c>
      <c r="AA1923">
        <v>289.89999999999998</v>
      </c>
      <c r="AB1923">
        <v>-0.57999999999999996</v>
      </c>
      <c r="AC1923">
        <v>15567</v>
      </c>
      <c r="AD1923" s="1">
        <v>35796</v>
      </c>
      <c r="AE1923">
        <v>24.01</v>
      </c>
      <c r="AF1923">
        <v>5.84</v>
      </c>
      <c r="AG1923">
        <v>6.25</v>
      </c>
      <c r="AH1923">
        <v>1</v>
      </c>
      <c r="AI1923">
        <v>1.7</v>
      </c>
    </row>
    <row r="1924" spans="1:35" x14ac:dyDescent="0.3">
      <c r="A1924" s="1">
        <v>35801</v>
      </c>
      <c r="B1924">
        <v>966.58</v>
      </c>
      <c r="C1924">
        <v>486630300</v>
      </c>
      <c r="D1924">
        <v>977.07</v>
      </c>
      <c r="E1924">
        <v>962.68</v>
      </c>
      <c r="F1924">
        <v>10.5535</v>
      </c>
      <c r="G1924">
        <v>-232</v>
      </c>
      <c r="H1924">
        <v>1.9354</v>
      </c>
      <c r="I1924">
        <v>960.53</v>
      </c>
      <c r="J1924">
        <v>43.200400000000002</v>
      </c>
      <c r="K1924">
        <v>4.6869000000000001E-2</v>
      </c>
      <c r="L1924">
        <v>44.83</v>
      </c>
      <c r="M1924">
        <v>54.34</v>
      </c>
      <c r="N1924">
        <v>53.69</v>
      </c>
      <c r="O1924">
        <v>52.92</v>
      </c>
      <c r="P1924">
        <v>957.53</v>
      </c>
      <c r="Q1924">
        <v>961.95</v>
      </c>
      <c r="R1924">
        <v>948.16</v>
      </c>
      <c r="S1924">
        <v>3.8976999999999999</v>
      </c>
      <c r="W1924" s="1">
        <v>35797</v>
      </c>
      <c r="X1924">
        <v>16.420000000000002</v>
      </c>
      <c r="Y1924">
        <v>-0.61</v>
      </c>
      <c r="Z1924">
        <v>14584</v>
      </c>
      <c r="AA1924">
        <v>289.39999999999998</v>
      </c>
      <c r="AB1924">
        <v>-0.17</v>
      </c>
      <c r="AC1924">
        <v>6489</v>
      </c>
      <c r="AD1924" s="1">
        <v>35797</v>
      </c>
      <c r="AE1924">
        <v>23.42</v>
      </c>
      <c r="AF1924">
        <v>6.06</v>
      </c>
      <c r="AG1924">
        <v>6.5</v>
      </c>
      <c r="AH1924">
        <v>1</v>
      </c>
      <c r="AI1924">
        <v>1.7</v>
      </c>
    </row>
    <row r="1925" spans="1:35" x14ac:dyDescent="0.3">
      <c r="A1925" s="1">
        <v>35802</v>
      </c>
      <c r="B1925">
        <v>964</v>
      </c>
      <c r="C1925">
        <v>528090300</v>
      </c>
      <c r="D1925">
        <v>966.58</v>
      </c>
      <c r="E1925">
        <v>952.67</v>
      </c>
      <c r="F1925">
        <v>10.5253</v>
      </c>
      <c r="G1925">
        <v>-134</v>
      </c>
      <c r="H1925">
        <v>1.5613999999999999</v>
      </c>
      <c r="I1925">
        <v>959.61</v>
      </c>
      <c r="J1925">
        <v>43.205399999999997</v>
      </c>
      <c r="K1925">
        <v>0.23030100000000001</v>
      </c>
      <c r="L1925">
        <v>38</v>
      </c>
      <c r="M1925">
        <v>52.17</v>
      </c>
      <c r="N1925">
        <v>52.4</v>
      </c>
      <c r="O1925">
        <v>52.38</v>
      </c>
      <c r="P1925">
        <v>958.56</v>
      </c>
      <c r="Q1925">
        <v>961.98</v>
      </c>
      <c r="R1925">
        <v>948.61</v>
      </c>
      <c r="S1925">
        <v>3.8873000000000002</v>
      </c>
      <c r="W1925" s="1">
        <v>35800</v>
      </c>
      <c r="X1925">
        <v>15.79</v>
      </c>
      <c r="Y1925">
        <v>-3.84</v>
      </c>
      <c r="Z1925">
        <v>28713</v>
      </c>
      <c r="AA1925">
        <v>282.7</v>
      </c>
      <c r="AB1925">
        <v>-2.3199999999999998</v>
      </c>
      <c r="AC1925">
        <v>54246</v>
      </c>
      <c r="AD1925" s="1">
        <v>35800</v>
      </c>
      <c r="AE1925">
        <v>24.36</v>
      </c>
      <c r="AF1925">
        <v>5.51</v>
      </c>
      <c r="AG1925">
        <v>5.4375</v>
      </c>
      <c r="AH1925">
        <v>1</v>
      </c>
      <c r="AI1925">
        <v>1.7</v>
      </c>
    </row>
    <row r="1926" spans="1:35" x14ac:dyDescent="0.3">
      <c r="A1926" s="1">
        <v>35803</v>
      </c>
      <c r="B1926">
        <v>956.05</v>
      </c>
      <c r="C1926">
        <v>517341300</v>
      </c>
      <c r="D1926">
        <v>964</v>
      </c>
      <c r="E1926">
        <v>955.04</v>
      </c>
      <c r="F1926">
        <v>10.438499999999999</v>
      </c>
      <c r="G1926">
        <v>-193</v>
      </c>
      <c r="H1926">
        <v>1.9000999999999999</v>
      </c>
      <c r="I1926">
        <v>958.63</v>
      </c>
      <c r="J1926">
        <v>43.205399999999997</v>
      </c>
      <c r="K1926">
        <v>4.5274000000000002E-2</v>
      </c>
      <c r="L1926">
        <v>22.3</v>
      </c>
      <c r="M1926">
        <v>45.82</v>
      </c>
      <c r="N1926">
        <v>48.5</v>
      </c>
      <c r="O1926">
        <v>50.71</v>
      </c>
      <c r="P1926">
        <v>960.25</v>
      </c>
      <c r="Q1926">
        <v>962.29</v>
      </c>
      <c r="R1926">
        <v>950.19</v>
      </c>
      <c r="S1926">
        <v>3.8552</v>
      </c>
      <c r="W1926" s="1">
        <v>35801</v>
      </c>
      <c r="X1926">
        <v>15.67</v>
      </c>
      <c r="Y1926">
        <v>-0.76</v>
      </c>
      <c r="Z1926">
        <v>41230</v>
      </c>
      <c r="AA1926">
        <v>282.3</v>
      </c>
      <c r="AB1926">
        <v>-0.14000000000000001</v>
      </c>
      <c r="AC1926">
        <v>33455</v>
      </c>
      <c r="AD1926" s="1">
        <v>35801</v>
      </c>
      <c r="AE1926">
        <v>25.66</v>
      </c>
      <c r="AF1926">
        <v>5.35</v>
      </c>
      <c r="AG1926">
        <v>5.3125</v>
      </c>
      <c r="AH1926">
        <v>1</v>
      </c>
      <c r="AI1926">
        <v>1.7</v>
      </c>
    </row>
    <row r="1927" spans="1:35" x14ac:dyDescent="0.3">
      <c r="A1927" s="1">
        <v>35804</v>
      </c>
      <c r="B1927">
        <v>927.69</v>
      </c>
      <c r="C1927">
        <v>640073600</v>
      </c>
      <c r="D1927">
        <v>956.05</v>
      </c>
      <c r="E1927">
        <v>921.72</v>
      </c>
      <c r="F1927">
        <v>10.1288</v>
      </c>
      <c r="G1927">
        <v>-470</v>
      </c>
      <c r="H1927" t="s">
        <v>22</v>
      </c>
      <c r="I1927">
        <v>956.52</v>
      </c>
      <c r="J1927">
        <v>43.202500000000001</v>
      </c>
      <c r="K1927">
        <v>0</v>
      </c>
      <c r="L1927">
        <v>6.95</v>
      </c>
      <c r="M1927">
        <v>30.79</v>
      </c>
      <c r="N1927">
        <v>37.74</v>
      </c>
      <c r="O1927">
        <v>45.39</v>
      </c>
      <c r="P1927">
        <v>959.75</v>
      </c>
      <c r="Q1927">
        <v>961.52</v>
      </c>
      <c r="R1927">
        <v>950.31</v>
      </c>
      <c r="S1927">
        <v>3.7408000000000001</v>
      </c>
      <c r="W1927" s="1">
        <v>35802</v>
      </c>
      <c r="X1927">
        <v>15.61</v>
      </c>
      <c r="Y1927">
        <v>-0.38</v>
      </c>
      <c r="Z1927">
        <v>24517</v>
      </c>
      <c r="AA1927">
        <v>284.7</v>
      </c>
      <c r="AB1927">
        <v>0.85</v>
      </c>
      <c r="AC1927">
        <v>31431</v>
      </c>
      <c r="AD1927" s="1">
        <v>35802</v>
      </c>
      <c r="AE1927">
        <v>25.07</v>
      </c>
      <c r="AF1927">
        <v>5.29</v>
      </c>
      <c r="AG1927">
        <v>5.25</v>
      </c>
      <c r="AH1927">
        <v>1</v>
      </c>
      <c r="AI1927">
        <v>1.7</v>
      </c>
    </row>
    <row r="1928" spans="1:35" x14ac:dyDescent="0.3">
      <c r="A1928" s="1">
        <v>35807</v>
      </c>
      <c r="B1928">
        <v>939.21</v>
      </c>
      <c r="C1928">
        <v>598026900</v>
      </c>
      <c r="D1928">
        <v>939.25</v>
      </c>
      <c r="E1928">
        <v>912.83</v>
      </c>
      <c r="F1928">
        <v>10.2546</v>
      </c>
      <c r="G1928">
        <v>136</v>
      </c>
      <c r="H1928">
        <v>1.9357</v>
      </c>
      <c r="I1928">
        <v>955.73</v>
      </c>
      <c r="J1928">
        <v>43.241799999999998</v>
      </c>
      <c r="K1928">
        <v>0</v>
      </c>
      <c r="L1928">
        <v>34.450000000000003</v>
      </c>
      <c r="M1928">
        <v>39.81</v>
      </c>
      <c r="N1928">
        <v>43.25</v>
      </c>
      <c r="O1928">
        <v>47.7</v>
      </c>
      <c r="P1928">
        <v>960.03</v>
      </c>
      <c r="Q1928">
        <v>961.1</v>
      </c>
      <c r="R1928">
        <v>950.71</v>
      </c>
      <c r="S1928">
        <v>3.7873000000000001</v>
      </c>
      <c r="W1928" s="1">
        <v>35803</v>
      </c>
      <c r="X1928">
        <v>15.72</v>
      </c>
      <c r="Y1928">
        <v>0.7</v>
      </c>
      <c r="Z1928">
        <v>28975</v>
      </c>
      <c r="AA1928">
        <v>281.8</v>
      </c>
      <c r="AB1928">
        <v>-1.02</v>
      </c>
      <c r="AC1928">
        <v>49284</v>
      </c>
      <c r="AD1928" s="1">
        <v>35803</v>
      </c>
      <c r="AE1928">
        <v>26.01</v>
      </c>
      <c r="AF1928">
        <v>5.42</v>
      </c>
      <c r="AG1928">
        <v>5.4375</v>
      </c>
      <c r="AH1928">
        <v>1</v>
      </c>
      <c r="AI1928">
        <v>1.7</v>
      </c>
    </row>
    <row r="1929" spans="1:35" x14ac:dyDescent="0.3">
      <c r="A1929" s="1">
        <v>35808</v>
      </c>
      <c r="B1929">
        <v>952.12</v>
      </c>
      <c r="C1929">
        <v>554381400</v>
      </c>
      <c r="D1929">
        <v>952.14</v>
      </c>
      <c r="E1929">
        <v>939.21</v>
      </c>
      <c r="F1929">
        <v>10.3955</v>
      </c>
      <c r="G1929">
        <v>228</v>
      </c>
      <c r="H1929">
        <v>1.5869</v>
      </c>
      <c r="I1929">
        <v>955.67</v>
      </c>
      <c r="J1929">
        <v>43.235100000000003</v>
      </c>
      <c r="K1929">
        <v>4.5267000000000002E-2</v>
      </c>
      <c r="L1929">
        <v>56.21</v>
      </c>
      <c r="M1929">
        <v>48.31</v>
      </c>
      <c r="N1929">
        <v>48.73</v>
      </c>
      <c r="O1929">
        <v>50.14</v>
      </c>
      <c r="P1929">
        <v>959.9</v>
      </c>
      <c r="Q1929">
        <v>960.99</v>
      </c>
      <c r="R1929">
        <v>951.68</v>
      </c>
      <c r="S1929">
        <v>3.8393999999999999</v>
      </c>
      <c r="W1929" s="1">
        <v>35804</v>
      </c>
      <c r="X1929">
        <v>15.5</v>
      </c>
      <c r="Y1929">
        <v>-1.4</v>
      </c>
      <c r="Z1929">
        <v>23637</v>
      </c>
      <c r="AA1929">
        <v>279.10000000000002</v>
      </c>
      <c r="AB1929">
        <v>-0.96</v>
      </c>
      <c r="AC1929">
        <v>33277</v>
      </c>
      <c r="AD1929" s="1">
        <v>35804</v>
      </c>
      <c r="AE1929">
        <v>28.69</v>
      </c>
      <c r="AF1929">
        <v>5.48</v>
      </c>
      <c r="AG1929">
        <v>5.5</v>
      </c>
      <c r="AH1929">
        <v>1</v>
      </c>
      <c r="AI1929">
        <v>1.7</v>
      </c>
    </row>
    <row r="1930" spans="1:35" x14ac:dyDescent="0.3">
      <c r="A1930" s="1">
        <v>35809</v>
      </c>
      <c r="B1930">
        <v>957.94</v>
      </c>
      <c r="C1930">
        <v>521544038</v>
      </c>
      <c r="D1930">
        <v>958.12</v>
      </c>
      <c r="E1930">
        <v>948</v>
      </c>
      <c r="F1930">
        <v>10.459099999999999</v>
      </c>
      <c r="G1930">
        <v>139</v>
      </c>
      <c r="H1930">
        <v>1.4656</v>
      </c>
      <c r="I1930">
        <v>955.4</v>
      </c>
      <c r="J1930">
        <v>43.234299999999998</v>
      </c>
      <c r="K1930">
        <v>2.9739999999999999E-2</v>
      </c>
      <c r="L1930">
        <v>64.23</v>
      </c>
      <c r="M1930">
        <v>51.76</v>
      </c>
      <c r="N1930">
        <v>51.02</v>
      </c>
      <c r="O1930">
        <v>51.2</v>
      </c>
      <c r="P1930">
        <v>958.61</v>
      </c>
      <c r="Q1930">
        <v>960.43</v>
      </c>
      <c r="R1930">
        <v>952.55</v>
      </c>
      <c r="S1930">
        <v>3.8628</v>
      </c>
      <c r="W1930" s="1">
        <v>35807</v>
      </c>
      <c r="X1930">
        <v>15.33</v>
      </c>
      <c r="Y1930">
        <v>-1.1000000000000001</v>
      </c>
      <c r="Z1930">
        <v>26661</v>
      </c>
      <c r="AA1930">
        <v>278.89999999999998</v>
      </c>
      <c r="AB1930">
        <v>-7.0000000000000007E-2</v>
      </c>
      <c r="AC1930">
        <v>26782</v>
      </c>
      <c r="AD1930" s="1">
        <v>35807</v>
      </c>
      <c r="AE1930">
        <v>28.02</v>
      </c>
      <c r="AF1930">
        <v>5.48</v>
      </c>
      <c r="AG1930">
        <v>5.5</v>
      </c>
      <c r="AH1930">
        <v>1</v>
      </c>
      <c r="AI1930">
        <v>1.7</v>
      </c>
    </row>
    <row r="1931" spans="1:35" x14ac:dyDescent="0.3">
      <c r="A1931" s="1">
        <v>35810</v>
      </c>
      <c r="B1931">
        <v>950.73</v>
      </c>
      <c r="C1931">
        <v>482545400</v>
      </c>
      <c r="D1931">
        <v>957.94</v>
      </c>
      <c r="E1931">
        <v>950.27</v>
      </c>
      <c r="F1931">
        <v>10.3804</v>
      </c>
      <c r="G1931">
        <v>-165</v>
      </c>
      <c r="H1931">
        <v>1.1417999999999999</v>
      </c>
      <c r="I1931">
        <v>954.53</v>
      </c>
      <c r="J1931">
        <v>43.235500000000002</v>
      </c>
      <c r="K1931">
        <v>3.4689999999999999E-2</v>
      </c>
      <c r="L1931">
        <v>47.91</v>
      </c>
      <c r="M1931">
        <v>47.35</v>
      </c>
      <c r="N1931">
        <v>48.15</v>
      </c>
      <c r="O1931">
        <v>49.84</v>
      </c>
      <c r="P1931">
        <v>956.64</v>
      </c>
      <c r="Q1931">
        <v>959.73</v>
      </c>
      <c r="R1931">
        <v>952.78</v>
      </c>
      <c r="S1931">
        <v>3.8336999999999999</v>
      </c>
      <c r="W1931" s="1">
        <v>35808</v>
      </c>
      <c r="X1931">
        <v>15.38</v>
      </c>
      <c r="Y1931">
        <v>0.33</v>
      </c>
      <c r="Z1931">
        <v>28010</v>
      </c>
      <c r="AA1931">
        <v>283.8</v>
      </c>
      <c r="AB1931">
        <v>1.76</v>
      </c>
      <c r="AC1931">
        <v>46032</v>
      </c>
      <c r="AD1931" s="1">
        <v>35808</v>
      </c>
      <c r="AE1931">
        <v>25.17</v>
      </c>
      <c r="AF1931">
        <v>5.42</v>
      </c>
      <c r="AG1931">
        <v>5.4375</v>
      </c>
      <c r="AH1931">
        <v>1</v>
      </c>
      <c r="AI1931">
        <v>1.7</v>
      </c>
    </row>
    <row r="1932" spans="1:35" x14ac:dyDescent="0.3">
      <c r="A1932" s="1">
        <v>35811</v>
      </c>
      <c r="B1932">
        <v>961.51</v>
      </c>
      <c r="C1932">
        <v>552706100</v>
      </c>
      <c r="D1932">
        <v>965.12</v>
      </c>
      <c r="E1932">
        <v>950.73</v>
      </c>
      <c r="F1932">
        <v>10.497999999999999</v>
      </c>
      <c r="G1932">
        <v>293</v>
      </c>
      <c r="H1932">
        <v>1.3461000000000001</v>
      </c>
      <c r="I1932">
        <v>954.33</v>
      </c>
      <c r="J1932">
        <v>43.219200000000001</v>
      </c>
      <c r="K1932">
        <v>0</v>
      </c>
      <c r="L1932">
        <v>66.819999999999993</v>
      </c>
      <c r="M1932">
        <v>53.95</v>
      </c>
      <c r="N1932">
        <v>52.46</v>
      </c>
      <c r="O1932">
        <v>51.82</v>
      </c>
      <c r="P1932">
        <v>955.29</v>
      </c>
      <c r="Q1932">
        <v>959.23</v>
      </c>
      <c r="R1932">
        <v>953.2</v>
      </c>
      <c r="S1932">
        <v>3.8772000000000002</v>
      </c>
      <c r="W1932" s="1">
        <v>35809</v>
      </c>
      <c r="X1932">
        <v>15.35</v>
      </c>
      <c r="Y1932">
        <v>-0.2</v>
      </c>
      <c r="Z1932">
        <v>16157</v>
      </c>
      <c r="AA1932">
        <v>282.39999999999998</v>
      </c>
      <c r="AB1932">
        <v>-0.49</v>
      </c>
      <c r="AC1932">
        <v>37646</v>
      </c>
      <c r="AD1932" s="1">
        <v>35809</v>
      </c>
      <c r="AE1932">
        <v>23.75</v>
      </c>
      <c r="AF1932">
        <v>5.36</v>
      </c>
      <c r="AG1932">
        <v>5.375</v>
      </c>
      <c r="AH1932">
        <v>1</v>
      </c>
      <c r="AI1932">
        <v>1.7</v>
      </c>
    </row>
    <row r="1933" spans="1:35" x14ac:dyDescent="0.3">
      <c r="A1933" s="1">
        <v>35814</v>
      </c>
      <c r="B1933" t="s">
        <v>22</v>
      </c>
      <c r="C1933" t="s">
        <v>22</v>
      </c>
      <c r="D1933" t="s">
        <v>22</v>
      </c>
      <c r="E1933" t="s">
        <v>22</v>
      </c>
      <c r="F1933">
        <v>10.497999999999999</v>
      </c>
      <c r="G1933" t="s">
        <v>22</v>
      </c>
      <c r="H1933" t="s">
        <v>22</v>
      </c>
      <c r="I1933" t="s">
        <v>22</v>
      </c>
      <c r="J1933">
        <v>43.213000000000001</v>
      </c>
      <c r="K1933">
        <v>0</v>
      </c>
      <c r="L1933" t="s">
        <v>22</v>
      </c>
      <c r="M1933" t="s">
        <v>22</v>
      </c>
      <c r="N1933" t="s">
        <v>22</v>
      </c>
      <c r="O1933" t="s">
        <v>22</v>
      </c>
      <c r="P1933" t="s">
        <v>22</v>
      </c>
      <c r="Q1933" t="s">
        <v>22</v>
      </c>
      <c r="R1933" t="s">
        <v>22</v>
      </c>
      <c r="S1933">
        <v>3.8772000000000002</v>
      </c>
      <c r="W1933" s="1">
        <v>35810</v>
      </c>
      <c r="X1933">
        <v>15.44</v>
      </c>
      <c r="Y1933">
        <v>0.59</v>
      </c>
      <c r="Z1933">
        <v>10165</v>
      </c>
      <c r="AA1933">
        <v>286.39999999999998</v>
      </c>
      <c r="AB1933">
        <v>1.42</v>
      </c>
      <c r="AC1933">
        <v>35066</v>
      </c>
      <c r="AD1933" s="1">
        <v>35810</v>
      </c>
      <c r="AE1933">
        <v>23.45</v>
      </c>
      <c r="AF1933">
        <v>5.6</v>
      </c>
      <c r="AG1933">
        <v>5.625</v>
      </c>
      <c r="AH1933">
        <v>1</v>
      </c>
      <c r="AI1933">
        <v>1.7</v>
      </c>
    </row>
    <row r="1934" spans="1:35" x14ac:dyDescent="0.3">
      <c r="A1934" s="1">
        <v>35815</v>
      </c>
      <c r="B1934">
        <v>978.6</v>
      </c>
      <c r="C1934">
        <v>518170300</v>
      </c>
      <c r="D1934">
        <v>978.6</v>
      </c>
      <c r="E1934">
        <v>961.48</v>
      </c>
      <c r="F1934">
        <v>10.6846</v>
      </c>
      <c r="G1934">
        <v>273</v>
      </c>
      <c r="H1934">
        <v>0.82740000000000002</v>
      </c>
      <c r="I1934">
        <v>955.5</v>
      </c>
      <c r="J1934">
        <v>43.457500000000003</v>
      </c>
      <c r="K1934">
        <v>1.0285000000000001E-2</v>
      </c>
      <c r="L1934">
        <v>82.19</v>
      </c>
      <c r="M1934">
        <v>62.36</v>
      </c>
      <c r="N1934">
        <v>58.37</v>
      </c>
      <c r="O1934">
        <v>54.75</v>
      </c>
      <c r="P1934">
        <v>955.44</v>
      </c>
      <c r="Q1934">
        <v>959.41</v>
      </c>
      <c r="R1934">
        <v>953.91</v>
      </c>
      <c r="S1934">
        <v>3.9460999999999999</v>
      </c>
      <c r="W1934" s="1">
        <v>35811</v>
      </c>
      <c r="X1934">
        <v>15.47</v>
      </c>
      <c r="Y1934">
        <v>0.19</v>
      </c>
      <c r="Z1934">
        <v>21006</v>
      </c>
      <c r="AA1934">
        <v>291.10000000000002</v>
      </c>
      <c r="AB1934">
        <v>1.64</v>
      </c>
      <c r="AC1934">
        <v>61207</v>
      </c>
      <c r="AD1934" s="1">
        <v>35811</v>
      </c>
      <c r="AE1934">
        <v>21.65</v>
      </c>
      <c r="AF1934">
        <v>5.54</v>
      </c>
      <c r="AG1934">
        <v>5.375</v>
      </c>
      <c r="AH1934">
        <v>1</v>
      </c>
      <c r="AI1934">
        <v>1.7</v>
      </c>
    </row>
    <row r="1935" spans="1:35" x14ac:dyDescent="0.3">
      <c r="A1935" s="1">
        <v>35816</v>
      </c>
      <c r="B1935">
        <v>970.81</v>
      </c>
      <c r="C1935">
        <v>532903300</v>
      </c>
      <c r="D1935">
        <v>978.6</v>
      </c>
      <c r="E1935">
        <v>963.29</v>
      </c>
      <c r="F1935">
        <v>10.599</v>
      </c>
      <c r="G1935">
        <v>-217</v>
      </c>
      <c r="H1935">
        <v>1.7689999999999999</v>
      </c>
      <c r="I1935">
        <v>956.7</v>
      </c>
      <c r="J1935">
        <v>43.529200000000003</v>
      </c>
      <c r="K1935">
        <v>6.1141000000000001E-2</v>
      </c>
      <c r="L1935">
        <v>62.42</v>
      </c>
      <c r="M1935">
        <v>57.02</v>
      </c>
      <c r="N1935">
        <v>55.01</v>
      </c>
      <c r="O1935">
        <v>53.22</v>
      </c>
      <c r="P1935">
        <v>955.87</v>
      </c>
      <c r="Q1935">
        <v>958.98</v>
      </c>
      <c r="R1935">
        <v>954.57</v>
      </c>
      <c r="S1935">
        <v>3.9146999999999998</v>
      </c>
      <c r="W1935" s="1">
        <v>35814</v>
      </c>
      <c r="X1935">
        <v>15.83</v>
      </c>
      <c r="Y1935">
        <v>2.33</v>
      </c>
      <c r="Z1935">
        <v>15695</v>
      </c>
      <c r="AA1935">
        <v>291.10000000000002</v>
      </c>
      <c r="AB1935">
        <v>1.64</v>
      </c>
      <c r="AC1935">
        <v>61207</v>
      </c>
      <c r="AD1935" s="1">
        <v>35814</v>
      </c>
      <c r="AE1935">
        <v>21.65</v>
      </c>
      <c r="AF1935">
        <v>5.54</v>
      </c>
      <c r="AG1935">
        <v>5.375</v>
      </c>
      <c r="AH1935">
        <v>1</v>
      </c>
      <c r="AI1935">
        <v>1.7</v>
      </c>
    </row>
    <row r="1936" spans="1:35" x14ac:dyDescent="0.3">
      <c r="A1936" s="1">
        <v>35817</v>
      </c>
      <c r="B1936">
        <v>963.04</v>
      </c>
      <c r="C1936">
        <v>512765400</v>
      </c>
      <c r="D1936">
        <v>970.81</v>
      </c>
      <c r="E1936">
        <v>959.49</v>
      </c>
      <c r="F1936">
        <v>10.514200000000001</v>
      </c>
      <c r="G1936">
        <v>-158</v>
      </c>
      <c r="H1936">
        <v>1.5367</v>
      </c>
      <c r="I1936">
        <v>957.17</v>
      </c>
      <c r="J1936">
        <v>43.5563</v>
      </c>
      <c r="K1936">
        <v>3.8560000000000001E-3</v>
      </c>
      <c r="L1936">
        <v>45.9</v>
      </c>
      <c r="M1936">
        <v>52.02</v>
      </c>
      <c r="N1936">
        <v>51.81</v>
      </c>
      <c r="O1936">
        <v>51.74</v>
      </c>
      <c r="P1936">
        <v>955.77</v>
      </c>
      <c r="Q1936">
        <v>958.33</v>
      </c>
      <c r="R1936">
        <v>955.28</v>
      </c>
      <c r="S1936">
        <v>3.8834</v>
      </c>
      <c r="W1936" s="1">
        <v>35815</v>
      </c>
      <c r="X1936">
        <v>15.4</v>
      </c>
      <c r="Y1936">
        <v>-2.72</v>
      </c>
      <c r="Z1936">
        <v>22286</v>
      </c>
      <c r="AA1936">
        <v>291.3</v>
      </c>
      <c r="AB1936">
        <v>7.0000000000000007E-2</v>
      </c>
      <c r="AC1936">
        <v>29410</v>
      </c>
      <c r="AD1936" s="1">
        <v>35815</v>
      </c>
      <c r="AE1936">
        <v>21.65</v>
      </c>
      <c r="AF1936">
        <v>5.52</v>
      </c>
      <c r="AG1936">
        <v>5.4375</v>
      </c>
      <c r="AH1936">
        <v>1</v>
      </c>
      <c r="AI1936">
        <v>1.7</v>
      </c>
    </row>
    <row r="1937" spans="1:35" x14ac:dyDescent="0.3">
      <c r="A1937" s="1">
        <v>35818</v>
      </c>
      <c r="B1937">
        <v>957.59</v>
      </c>
      <c r="C1937">
        <v>493273400</v>
      </c>
      <c r="D1937">
        <v>966.44</v>
      </c>
      <c r="E1937">
        <v>950.86</v>
      </c>
      <c r="F1937">
        <v>10.454000000000001</v>
      </c>
      <c r="G1937">
        <v>-202</v>
      </c>
      <c r="H1937">
        <v>1.649</v>
      </c>
      <c r="I1937">
        <v>958.09</v>
      </c>
      <c r="J1937">
        <v>43.892200000000003</v>
      </c>
      <c r="K1937">
        <v>1.0449E-2</v>
      </c>
      <c r="L1937">
        <v>35.9</v>
      </c>
      <c r="M1937">
        <v>48.66</v>
      </c>
      <c r="N1937">
        <v>49.63</v>
      </c>
      <c r="O1937">
        <v>50.71</v>
      </c>
      <c r="P1937">
        <v>955.92</v>
      </c>
      <c r="Q1937">
        <v>957.73</v>
      </c>
      <c r="R1937">
        <v>956.01</v>
      </c>
      <c r="S1937">
        <v>3.8635000000000002</v>
      </c>
      <c r="W1937" s="1">
        <v>35816</v>
      </c>
      <c r="X1937">
        <v>15.26</v>
      </c>
      <c r="Y1937">
        <v>-0.91</v>
      </c>
      <c r="Z1937">
        <v>17727</v>
      </c>
      <c r="AA1937">
        <v>293.3</v>
      </c>
      <c r="AB1937">
        <v>0.69</v>
      </c>
      <c r="AC1937">
        <v>26796</v>
      </c>
      <c r="AD1937" s="1">
        <v>35816</v>
      </c>
      <c r="AE1937">
        <v>22.53</v>
      </c>
      <c r="AF1937">
        <v>5.4</v>
      </c>
      <c r="AG1937">
        <v>5.3125</v>
      </c>
      <c r="AH1937">
        <v>1</v>
      </c>
      <c r="AI1937">
        <v>1.7</v>
      </c>
    </row>
    <row r="1938" spans="1:35" x14ac:dyDescent="0.3">
      <c r="A1938" s="1">
        <v>35821</v>
      </c>
      <c r="B1938">
        <v>956.95</v>
      </c>
      <c r="C1938">
        <v>442009800</v>
      </c>
      <c r="D1938">
        <v>963.04</v>
      </c>
      <c r="E1938">
        <v>954.24</v>
      </c>
      <c r="F1938">
        <v>10.446999999999999</v>
      </c>
      <c r="G1938">
        <v>-18</v>
      </c>
      <c r="H1938">
        <v>2.1644000000000001</v>
      </c>
      <c r="I1938">
        <v>959.3</v>
      </c>
      <c r="J1938">
        <v>43.915799999999997</v>
      </c>
      <c r="K1938">
        <v>0</v>
      </c>
      <c r="L1938">
        <v>34.58</v>
      </c>
      <c r="M1938">
        <v>48.24</v>
      </c>
      <c r="N1938">
        <v>49.37</v>
      </c>
      <c r="O1938">
        <v>50.59</v>
      </c>
      <c r="P1938">
        <v>958.85</v>
      </c>
      <c r="Q1938">
        <v>957.3</v>
      </c>
      <c r="R1938">
        <v>956.67</v>
      </c>
      <c r="S1938">
        <v>3.8610000000000002</v>
      </c>
      <c r="W1938" s="1">
        <v>35817</v>
      </c>
      <c r="X1938">
        <v>15</v>
      </c>
      <c r="Y1938">
        <v>-1.7</v>
      </c>
      <c r="Z1938">
        <v>34444</v>
      </c>
      <c r="AA1938">
        <v>291.3</v>
      </c>
      <c r="AB1938">
        <v>-0.68</v>
      </c>
      <c r="AC1938">
        <v>46682</v>
      </c>
      <c r="AD1938" s="1">
        <v>35817</v>
      </c>
      <c r="AE1938">
        <v>23.16</v>
      </c>
      <c r="AF1938">
        <v>5.47</v>
      </c>
      <c r="AG1938">
        <v>5.4375</v>
      </c>
      <c r="AH1938">
        <v>1</v>
      </c>
      <c r="AI1938">
        <v>1.7</v>
      </c>
    </row>
    <row r="1939" spans="1:35" x14ac:dyDescent="0.3">
      <c r="A1939" s="1">
        <v>35822</v>
      </c>
      <c r="B1939">
        <v>969.02</v>
      </c>
      <c r="C1939">
        <v>531263500</v>
      </c>
      <c r="D1939">
        <v>973.23</v>
      </c>
      <c r="E1939">
        <v>956.26</v>
      </c>
      <c r="F1939">
        <v>10.5848</v>
      </c>
      <c r="G1939">
        <v>183</v>
      </c>
      <c r="H1939">
        <v>0.89419999999999999</v>
      </c>
      <c r="I1939">
        <v>960.93</v>
      </c>
      <c r="J1939">
        <v>44.026299999999999</v>
      </c>
      <c r="K1939">
        <v>0</v>
      </c>
      <c r="L1939">
        <v>68.010000000000005</v>
      </c>
      <c r="M1939">
        <v>56.13</v>
      </c>
      <c r="N1939">
        <v>54.28</v>
      </c>
      <c r="O1939">
        <v>52.8</v>
      </c>
      <c r="P1939">
        <v>961.83</v>
      </c>
      <c r="Q1939">
        <v>957.77</v>
      </c>
      <c r="R1939">
        <v>957.93</v>
      </c>
      <c r="S1939">
        <v>3.9161000000000001</v>
      </c>
      <c r="W1939" s="1">
        <v>35818</v>
      </c>
      <c r="X1939">
        <v>14.74</v>
      </c>
      <c r="Y1939">
        <v>-1.73</v>
      </c>
      <c r="Z1939">
        <v>28916</v>
      </c>
      <c r="AA1939">
        <v>300.3</v>
      </c>
      <c r="AB1939">
        <v>3.09</v>
      </c>
      <c r="AC1939">
        <v>46682</v>
      </c>
      <c r="AD1939" s="1">
        <v>35818</v>
      </c>
      <c r="AE1939">
        <v>23.32</v>
      </c>
      <c r="AF1939">
        <v>5.51</v>
      </c>
      <c r="AG1939">
        <v>5.5</v>
      </c>
      <c r="AH1939">
        <v>1</v>
      </c>
      <c r="AI1939">
        <v>1.7</v>
      </c>
    </row>
    <row r="1940" spans="1:35" x14ac:dyDescent="0.3">
      <c r="A1940" s="1">
        <v>35823</v>
      </c>
      <c r="B1940">
        <v>977.46</v>
      </c>
      <c r="C1940">
        <v>597053200</v>
      </c>
      <c r="D1940">
        <v>978.63</v>
      </c>
      <c r="E1940">
        <v>969.02</v>
      </c>
      <c r="F1940">
        <v>10.684200000000001</v>
      </c>
      <c r="G1940">
        <v>179</v>
      </c>
      <c r="H1940">
        <v>1.4421999999999999</v>
      </c>
      <c r="I1940">
        <v>962.13</v>
      </c>
      <c r="J1940">
        <v>44.052999999999997</v>
      </c>
      <c r="K1940">
        <v>0.22401599999999999</v>
      </c>
      <c r="L1940">
        <v>79.17</v>
      </c>
      <c r="M1940">
        <v>60.83</v>
      </c>
      <c r="N1940">
        <v>57.4</v>
      </c>
      <c r="O1940">
        <v>54.29</v>
      </c>
      <c r="P1940">
        <v>964.37</v>
      </c>
      <c r="Q1940">
        <v>958.57</v>
      </c>
      <c r="R1940">
        <v>959.15</v>
      </c>
      <c r="S1940">
        <v>3.9483999999999999</v>
      </c>
      <c r="W1940" s="1">
        <v>35821</v>
      </c>
      <c r="X1940">
        <v>15.77</v>
      </c>
      <c r="Y1940">
        <v>6.99</v>
      </c>
      <c r="Z1940">
        <v>35803</v>
      </c>
      <c r="AA1940">
        <v>297.10000000000002</v>
      </c>
      <c r="AB1940">
        <v>-1.07</v>
      </c>
      <c r="AC1940">
        <v>63756</v>
      </c>
      <c r="AD1940" s="1">
        <v>35821</v>
      </c>
      <c r="AE1940">
        <v>23.97</v>
      </c>
      <c r="AF1940">
        <v>5.62</v>
      </c>
      <c r="AG1940">
        <v>5.625</v>
      </c>
      <c r="AH1940">
        <v>1</v>
      </c>
      <c r="AI1940">
        <v>1.7</v>
      </c>
    </row>
    <row r="1941" spans="1:35" x14ac:dyDescent="0.3">
      <c r="A1941" s="1">
        <v>35824</v>
      </c>
      <c r="B1941">
        <v>985.49</v>
      </c>
      <c r="C1941">
        <v>627887200</v>
      </c>
      <c r="D1941">
        <v>992.65</v>
      </c>
      <c r="E1941">
        <v>975.21</v>
      </c>
      <c r="F1941">
        <v>10.7781</v>
      </c>
      <c r="G1941">
        <v>166</v>
      </c>
      <c r="H1941">
        <v>1.5074000000000001</v>
      </c>
      <c r="I1941">
        <v>962.87</v>
      </c>
      <c r="J1941">
        <v>44.012</v>
      </c>
      <c r="K1941">
        <v>6.2844999999999998E-2</v>
      </c>
      <c r="L1941">
        <v>86.1</v>
      </c>
      <c r="M1941">
        <v>64.86</v>
      </c>
      <c r="N1941">
        <v>60.18</v>
      </c>
      <c r="O1941">
        <v>55.66</v>
      </c>
      <c r="P1941">
        <v>967.12</v>
      </c>
      <c r="Q1941">
        <v>959.31</v>
      </c>
      <c r="R1941">
        <v>960.29</v>
      </c>
      <c r="S1941">
        <v>3.9792000000000001</v>
      </c>
      <c r="W1941" s="1">
        <v>35822</v>
      </c>
      <c r="X1941">
        <v>15.79</v>
      </c>
      <c r="Y1941">
        <v>0.13</v>
      </c>
      <c r="Z1941">
        <v>32272</v>
      </c>
      <c r="AA1941">
        <v>300.7</v>
      </c>
      <c r="AB1941">
        <v>1.21</v>
      </c>
      <c r="AC1941">
        <v>33280</v>
      </c>
      <c r="AD1941" s="1">
        <v>35822</v>
      </c>
      <c r="AE1941">
        <v>22.27</v>
      </c>
      <c r="AF1941">
        <v>5.52</v>
      </c>
      <c r="AG1941">
        <v>5.4375</v>
      </c>
      <c r="AH1941">
        <v>1</v>
      </c>
      <c r="AI1941">
        <v>1.7</v>
      </c>
    </row>
    <row r="1942" spans="1:35" x14ac:dyDescent="0.3">
      <c r="A1942" s="1">
        <v>35825</v>
      </c>
      <c r="B1942">
        <v>980.28</v>
      </c>
      <c r="C1942">
        <v>482828600</v>
      </c>
      <c r="D1942">
        <v>987.41</v>
      </c>
      <c r="E1942">
        <v>979.63</v>
      </c>
      <c r="F1942">
        <v>10.7211</v>
      </c>
      <c r="G1942">
        <v>-127</v>
      </c>
      <c r="H1942">
        <v>1.8607</v>
      </c>
      <c r="I1942">
        <v>963.36</v>
      </c>
      <c r="J1942">
        <v>44.011299999999999</v>
      </c>
      <c r="K1942">
        <v>4.1079999999999997E-3</v>
      </c>
      <c r="L1942">
        <v>65.05</v>
      </c>
      <c r="M1942">
        <v>60.33</v>
      </c>
      <c r="N1942">
        <v>57.56</v>
      </c>
      <c r="O1942">
        <v>54.56</v>
      </c>
      <c r="P1942">
        <v>970.08</v>
      </c>
      <c r="Q1942">
        <v>959.71</v>
      </c>
      <c r="R1942">
        <v>960.97</v>
      </c>
      <c r="S1942">
        <v>3.9582000000000002</v>
      </c>
      <c r="W1942" s="1">
        <v>35823</v>
      </c>
      <c r="X1942">
        <v>16.079999999999998</v>
      </c>
      <c r="Y1942">
        <v>1.84</v>
      </c>
      <c r="Z1942">
        <v>23516</v>
      </c>
      <c r="AA1942">
        <v>306</v>
      </c>
      <c r="AB1942">
        <v>1.76</v>
      </c>
      <c r="AC1942">
        <v>39097</v>
      </c>
      <c r="AD1942" s="1">
        <v>35823</v>
      </c>
      <c r="AE1942">
        <v>22.06</v>
      </c>
      <c r="AF1942">
        <v>5.58</v>
      </c>
      <c r="AG1942">
        <v>5.625</v>
      </c>
      <c r="AH1942">
        <v>1</v>
      </c>
      <c r="AI1942">
        <v>1.7</v>
      </c>
    </row>
    <row r="1943" spans="1:35" x14ac:dyDescent="0.3">
      <c r="A1943" s="1">
        <v>35828</v>
      </c>
      <c r="B1943">
        <v>1001.27</v>
      </c>
      <c r="C1943">
        <v>599457300</v>
      </c>
      <c r="D1943">
        <v>1002.48</v>
      </c>
      <c r="E1943">
        <v>980.28</v>
      </c>
      <c r="F1943">
        <v>10.950699999999999</v>
      </c>
      <c r="G1943">
        <v>400</v>
      </c>
      <c r="H1943">
        <v>1.1919</v>
      </c>
      <c r="I1943">
        <v>964.67</v>
      </c>
      <c r="J1943">
        <v>44.012300000000003</v>
      </c>
      <c r="K1943">
        <v>6.6990000000000001E-3</v>
      </c>
      <c r="L1943">
        <v>85.89</v>
      </c>
      <c r="M1943">
        <v>69.87</v>
      </c>
      <c r="N1943">
        <v>64.31</v>
      </c>
      <c r="O1943">
        <v>58.02</v>
      </c>
      <c r="P1943">
        <v>974.05</v>
      </c>
      <c r="Q1943">
        <v>960.9</v>
      </c>
      <c r="R1943">
        <v>962.23</v>
      </c>
      <c r="S1943">
        <v>4.0429000000000004</v>
      </c>
      <c r="W1943" s="1">
        <v>35824</v>
      </c>
      <c r="X1943">
        <v>16.59</v>
      </c>
      <c r="Y1943">
        <v>3.17</v>
      </c>
      <c r="Z1943">
        <v>32066</v>
      </c>
      <c r="AA1943">
        <v>302.8</v>
      </c>
      <c r="AB1943">
        <v>-1.05</v>
      </c>
      <c r="AC1943">
        <v>16782</v>
      </c>
      <c r="AD1943" s="1">
        <v>35824</v>
      </c>
      <c r="AE1943">
        <v>21.65</v>
      </c>
      <c r="AF1943">
        <v>5.63</v>
      </c>
      <c r="AG1943">
        <v>5.5625</v>
      </c>
      <c r="AH1943">
        <v>1</v>
      </c>
      <c r="AI1943">
        <v>1.7</v>
      </c>
    </row>
    <row r="1944" spans="1:35" x14ac:dyDescent="0.3">
      <c r="A1944" s="1">
        <v>35829</v>
      </c>
      <c r="B1944">
        <v>1006</v>
      </c>
      <c r="C1944">
        <v>556519700</v>
      </c>
      <c r="D1944">
        <v>1006.13</v>
      </c>
      <c r="E1944">
        <v>996.9</v>
      </c>
      <c r="F1944">
        <v>11.0024</v>
      </c>
      <c r="G1944">
        <v>120</v>
      </c>
      <c r="H1944">
        <v>1.1677999999999999</v>
      </c>
      <c r="I1944">
        <v>966.12</v>
      </c>
      <c r="J1944">
        <v>44.012099999999997</v>
      </c>
      <c r="K1944">
        <v>5.2158999999999997E-2</v>
      </c>
      <c r="L1944">
        <v>88.26</v>
      </c>
      <c r="M1944">
        <v>71.599999999999994</v>
      </c>
      <c r="N1944">
        <v>65.64</v>
      </c>
      <c r="O1944">
        <v>58.75</v>
      </c>
      <c r="P1944">
        <v>976.79</v>
      </c>
      <c r="Q1944">
        <v>962.59</v>
      </c>
      <c r="R1944">
        <v>963.46</v>
      </c>
      <c r="S1944">
        <v>4.0620000000000003</v>
      </c>
      <c r="W1944" s="1">
        <v>35825</v>
      </c>
      <c r="X1944">
        <v>15.96</v>
      </c>
      <c r="Y1944">
        <v>-3.8</v>
      </c>
      <c r="Z1944">
        <v>27520</v>
      </c>
      <c r="AA1944">
        <v>302.89999999999998</v>
      </c>
      <c r="AB1944">
        <v>0.03</v>
      </c>
      <c r="AC1944">
        <v>3621</v>
      </c>
      <c r="AD1944" s="1">
        <v>35825</v>
      </c>
      <c r="AE1944">
        <v>21.47</v>
      </c>
      <c r="AF1944">
        <v>5.48</v>
      </c>
      <c r="AG1944">
        <v>5.5</v>
      </c>
      <c r="AH1944">
        <v>1</v>
      </c>
      <c r="AI1944">
        <v>1.7</v>
      </c>
    </row>
    <row r="1945" spans="1:35" x14ac:dyDescent="0.3">
      <c r="A1945" s="1">
        <v>35830</v>
      </c>
      <c r="B1945">
        <v>1006.9</v>
      </c>
      <c r="C1945">
        <v>556554300</v>
      </c>
      <c r="D1945">
        <v>1009.52</v>
      </c>
      <c r="E1945">
        <v>999.43</v>
      </c>
      <c r="F1945">
        <v>11.0123</v>
      </c>
      <c r="G1945">
        <v>-1</v>
      </c>
      <c r="H1945">
        <v>1.1538999999999999</v>
      </c>
      <c r="I1945">
        <v>968.13</v>
      </c>
      <c r="J1945">
        <v>44.002499999999998</v>
      </c>
      <c r="K1945">
        <v>0.13119400000000001</v>
      </c>
      <c r="L1945">
        <v>88.8</v>
      </c>
      <c r="M1945">
        <v>71.94</v>
      </c>
      <c r="N1945">
        <v>65.900000000000006</v>
      </c>
      <c r="O1945">
        <v>58.89</v>
      </c>
      <c r="P1945">
        <v>980.4</v>
      </c>
      <c r="Q1945">
        <v>964.6</v>
      </c>
      <c r="R1945">
        <v>964.42</v>
      </c>
      <c r="S1945">
        <v>4.0656999999999996</v>
      </c>
      <c r="W1945" s="1">
        <v>35828</v>
      </c>
      <c r="X1945">
        <v>15.68</v>
      </c>
      <c r="Y1945">
        <v>-1.75</v>
      </c>
      <c r="Z1945">
        <v>26255</v>
      </c>
      <c r="AA1945">
        <v>303.39999999999998</v>
      </c>
      <c r="AB1945">
        <v>0.17</v>
      </c>
      <c r="AC1945">
        <v>931</v>
      </c>
      <c r="AD1945" s="1">
        <v>35828</v>
      </c>
      <c r="AE1945">
        <v>21.36</v>
      </c>
      <c r="AF1945">
        <v>5.71</v>
      </c>
      <c r="AG1945">
        <v>5.875</v>
      </c>
      <c r="AH1945">
        <v>1</v>
      </c>
      <c r="AI1945">
        <v>1.6</v>
      </c>
    </row>
    <row r="1946" spans="1:35" x14ac:dyDescent="0.3">
      <c r="A1946" s="1">
        <v>35831</v>
      </c>
      <c r="B1946">
        <v>1003.54</v>
      </c>
      <c r="C1946">
        <v>570761400</v>
      </c>
      <c r="D1946">
        <v>1013.51</v>
      </c>
      <c r="E1946">
        <v>1000.27</v>
      </c>
      <c r="F1946">
        <v>10.976000000000001</v>
      </c>
      <c r="G1946">
        <v>-12</v>
      </c>
      <c r="H1946">
        <v>1.3299000000000001</v>
      </c>
      <c r="I1946">
        <v>970.11</v>
      </c>
      <c r="J1946">
        <v>43.968400000000003</v>
      </c>
      <c r="K1946">
        <v>0.120529</v>
      </c>
      <c r="L1946">
        <v>70.7</v>
      </c>
      <c r="M1946">
        <v>68.45</v>
      </c>
      <c r="N1946">
        <v>63.95</v>
      </c>
      <c r="O1946">
        <v>58.12</v>
      </c>
      <c r="P1946">
        <v>984.45</v>
      </c>
      <c r="Q1946">
        <v>966.26</v>
      </c>
      <c r="R1946">
        <v>965.23</v>
      </c>
      <c r="S1946">
        <v>4.0521000000000003</v>
      </c>
      <c r="W1946" s="1">
        <v>35829</v>
      </c>
      <c r="X1946">
        <v>15.17</v>
      </c>
      <c r="Y1946">
        <v>-3.25</v>
      </c>
      <c r="Z1946">
        <v>21780</v>
      </c>
      <c r="AA1946">
        <v>295.8</v>
      </c>
      <c r="AB1946">
        <v>-2.5</v>
      </c>
      <c r="AC1946">
        <v>708</v>
      </c>
      <c r="AD1946" s="1">
        <v>35829</v>
      </c>
      <c r="AE1946">
        <v>20.67</v>
      </c>
      <c r="AF1946">
        <v>5.47</v>
      </c>
      <c r="AG1946">
        <v>5.4375</v>
      </c>
      <c r="AH1946">
        <v>1</v>
      </c>
      <c r="AI1946">
        <v>1.6</v>
      </c>
    </row>
    <row r="1947" spans="1:35" x14ac:dyDescent="0.3">
      <c r="A1947" s="1">
        <v>35832</v>
      </c>
      <c r="B1947">
        <v>1012.46</v>
      </c>
      <c r="C1947">
        <v>465359900</v>
      </c>
      <c r="D1947">
        <v>1013.07</v>
      </c>
      <c r="E1947">
        <v>1003.36</v>
      </c>
      <c r="F1947">
        <v>11.073499999999999</v>
      </c>
      <c r="G1947">
        <v>259</v>
      </c>
      <c r="H1947">
        <v>0.94179999999999997</v>
      </c>
      <c r="I1947">
        <v>972.93</v>
      </c>
      <c r="J1947">
        <v>43.940199999999997</v>
      </c>
      <c r="K1947">
        <v>0.18202499999999999</v>
      </c>
      <c r="L1947">
        <v>83.83</v>
      </c>
      <c r="M1947">
        <v>72.44</v>
      </c>
      <c r="N1947">
        <v>66.760000000000005</v>
      </c>
      <c r="O1947">
        <v>59.57</v>
      </c>
      <c r="P1947">
        <v>989.94</v>
      </c>
      <c r="Q1947">
        <v>968.7</v>
      </c>
      <c r="R1947">
        <v>966.55</v>
      </c>
      <c r="S1947">
        <v>4.0880999999999998</v>
      </c>
      <c r="W1947" s="1">
        <v>35830</v>
      </c>
      <c r="X1947">
        <v>15.05</v>
      </c>
      <c r="Y1947">
        <v>-0.79</v>
      </c>
      <c r="Z1947">
        <v>26509</v>
      </c>
      <c r="AA1947">
        <v>300</v>
      </c>
      <c r="AB1947">
        <v>1.42</v>
      </c>
      <c r="AC1947">
        <v>463</v>
      </c>
      <c r="AD1947" s="1">
        <v>35830</v>
      </c>
      <c r="AE1947">
        <v>20.55</v>
      </c>
      <c r="AF1947">
        <v>5.41</v>
      </c>
      <c r="AG1947">
        <v>5.375</v>
      </c>
      <c r="AH1947">
        <v>1</v>
      </c>
      <c r="AI1947">
        <v>1.6</v>
      </c>
    </row>
    <row r="1948" spans="1:35" x14ac:dyDescent="0.3">
      <c r="A1948" s="1">
        <v>35835</v>
      </c>
      <c r="B1948">
        <v>1010.74</v>
      </c>
      <c r="C1948">
        <v>423287500</v>
      </c>
      <c r="D1948">
        <v>1015.33</v>
      </c>
      <c r="E1948">
        <v>1006.28</v>
      </c>
      <c r="F1948">
        <v>11.0547</v>
      </c>
      <c r="G1948">
        <v>-25</v>
      </c>
      <c r="H1948">
        <v>1.5103</v>
      </c>
      <c r="I1948">
        <v>977.08</v>
      </c>
      <c r="J1948">
        <v>43.944499999999998</v>
      </c>
      <c r="K1948">
        <v>7.0949999999999999E-2</v>
      </c>
      <c r="L1948">
        <v>74.209999999999994</v>
      </c>
      <c r="M1948">
        <v>70.510000000000005</v>
      </c>
      <c r="N1948">
        <v>65.7</v>
      </c>
      <c r="O1948">
        <v>59.16</v>
      </c>
      <c r="P1948">
        <v>995.32</v>
      </c>
      <c r="Q1948">
        <v>971.31</v>
      </c>
      <c r="R1948">
        <v>967.74</v>
      </c>
      <c r="S1948">
        <v>4.0811999999999999</v>
      </c>
      <c r="W1948" s="1">
        <v>35831</v>
      </c>
      <c r="X1948">
        <v>15.22</v>
      </c>
      <c r="Y1948">
        <v>1.1299999999999999</v>
      </c>
      <c r="Z1948">
        <v>19421</v>
      </c>
      <c r="AA1948">
        <v>299.5</v>
      </c>
      <c r="AB1948">
        <v>-0.17</v>
      </c>
      <c r="AC1948">
        <v>234</v>
      </c>
      <c r="AD1948" s="1">
        <v>35831</v>
      </c>
      <c r="AE1948">
        <v>21.29</v>
      </c>
      <c r="AF1948">
        <v>5.45</v>
      </c>
      <c r="AG1948">
        <v>5.375</v>
      </c>
      <c r="AH1948">
        <v>1</v>
      </c>
      <c r="AI1948">
        <v>1.6</v>
      </c>
    </row>
    <row r="1949" spans="1:35" x14ac:dyDescent="0.3">
      <c r="A1949" s="1">
        <v>35836</v>
      </c>
      <c r="B1949">
        <v>1019.01</v>
      </c>
      <c r="C1949">
        <v>519517300</v>
      </c>
      <c r="D1949">
        <v>1022.15</v>
      </c>
      <c r="E1949">
        <v>1010.71</v>
      </c>
      <c r="F1949">
        <v>11.145200000000001</v>
      </c>
      <c r="G1949">
        <v>224</v>
      </c>
      <c r="H1949">
        <v>0.7571</v>
      </c>
      <c r="I1949">
        <v>981.07</v>
      </c>
      <c r="J1949">
        <v>43.865600000000001</v>
      </c>
      <c r="K1949">
        <v>1.274E-2</v>
      </c>
      <c r="L1949">
        <v>85.89</v>
      </c>
      <c r="M1949">
        <v>74.23</v>
      </c>
      <c r="N1949">
        <v>68.31</v>
      </c>
      <c r="O1949">
        <v>60.51</v>
      </c>
      <c r="P1949">
        <v>1000.32</v>
      </c>
      <c r="Q1949">
        <v>974.06</v>
      </c>
      <c r="R1949">
        <v>969.09</v>
      </c>
      <c r="S1949">
        <v>4.1146000000000003</v>
      </c>
      <c r="W1949" s="1">
        <v>35832</v>
      </c>
      <c r="X1949">
        <v>15.3</v>
      </c>
      <c r="Y1949">
        <v>0.53</v>
      </c>
      <c r="Z1949">
        <v>17853</v>
      </c>
      <c r="AA1949">
        <v>298.8</v>
      </c>
      <c r="AB1949">
        <v>-0.23</v>
      </c>
      <c r="AC1949">
        <v>28</v>
      </c>
      <c r="AD1949" s="1">
        <v>35832</v>
      </c>
      <c r="AE1949">
        <v>20.51</v>
      </c>
      <c r="AF1949">
        <v>5.4</v>
      </c>
      <c r="AG1949">
        <v>5.375</v>
      </c>
      <c r="AH1949">
        <v>1</v>
      </c>
      <c r="AI1949">
        <v>1.6</v>
      </c>
    </row>
    <row r="1950" spans="1:35" x14ac:dyDescent="0.3">
      <c r="A1950" s="1">
        <v>35837</v>
      </c>
      <c r="B1950">
        <v>1020.01</v>
      </c>
      <c r="C1950">
        <v>472396600</v>
      </c>
      <c r="D1950">
        <v>1020.71</v>
      </c>
      <c r="E1950">
        <v>1016.38</v>
      </c>
      <c r="F1950">
        <v>11.1561</v>
      </c>
      <c r="G1950">
        <v>11</v>
      </c>
      <c r="H1950">
        <v>0.89900000000000002</v>
      </c>
      <c r="I1950">
        <v>984.47</v>
      </c>
      <c r="J1950">
        <v>43.860100000000003</v>
      </c>
      <c r="K1950">
        <v>0.221632</v>
      </c>
      <c r="L1950">
        <v>86.96</v>
      </c>
      <c r="M1950">
        <v>74.67</v>
      </c>
      <c r="N1950">
        <v>68.62</v>
      </c>
      <c r="O1950">
        <v>60.67</v>
      </c>
      <c r="P1950">
        <v>1004.57</v>
      </c>
      <c r="Q1950">
        <v>976.28</v>
      </c>
      <c r="R1950">
        <v>970.38</v>
      </c>
      <c r="S1950">
        <v>4.1185999999999998</v>
      </c>
      <c r="W1950" s="1">
        <v>35835</v>
      </c>
      <c r="X1950">
        <v>15.24</v>
      </c>
      <c r="Y1950">
        <v>-0.39</v>
      </c>
      <c r="Z1950">
        <v>19896</v>
      </c>
      <c r="AA1950">
        <v>300.60000000000002</v>
      </c>
      <c r="AB1950">
        <v>0.6</v>
      </c>
      <c r="AC1950">
        <v>127</v>
      </c>
      <c r="AD1950" s="1">
        <v>35835</v>
      </c>
      <c r="AE1950">
        <v>21.55</v>
      </c>
      <c r="AF1950">
        <v>5.47</v>
      </c>
      <c r="AG1950">
        <v>5.4375</v>
      </c>
      <c r="AH1950">
        <v>1</v>
      </c>
      <c r="AI1950">
        <v>1.6</v>
      </c>
    </row>
    <row r="1951" spans="1:35" x14ac:dyDescent="0.3">
      <c r="A1951" s="1">
        <v>35838</v>
      </c>
      <c r="B1951">
        <v>1024.1400000000001</v>
      </c>
      <c r="C1951">
        <v>497994300</v>
      </c>
      <c r="D1951">
        <v>1026.3</v>
      </c>
      <c r="E1951">
        <v>1008.55</v>
      </c>
      <c r="F1951">
        <v>11.2013</v>
      </c>
      <c r="G1951">
        <v>107</v>
      </c>
      <c r="H1951">
        <v>1.2073</v>
      </c>
      <c r="I1951">
        <v>987.78</v>
      </c>
      <c r="J1951">
        <v>43.8566</v>
      </c>
      <c r="K1951">
        <v>9.5306000000000002E-2</v>
      </c>
      <c r="L1951">
        <v>91.13</v>
      </c>
      <c r="M1951">
        <v>76.510000000000005</v>
      </c>
      <c r="N1951">
        <v>69.930000000000007</v>
      </c>
      <c r="O1951">
        <v>61.35</v>
      </c>
      <c r="P1951">
        <v>1008.44</v>
      </c>
      <c r="Q1951">
        <v>978.06</v>
      </c>
      <c r="R1951">
        <v>971.37</v>
      </c>
      <c r="S1951">
        <v>4.1353</v>
      </c>
      <c r="W1951" s="1">
        <v>35836</v>
      </c>
      <c r="X1951">
        <v>15.03</v>
      </c>
      <c r="Y1951">
        <v>-1.38</v>
      </c>
      <c r="Z1951">
        <v>23398</v>
      </c>
      <c r="AA1951">
        <v>301.2</v>
      </c>
      <c r="AB1951">
        <v>0.2</v>
      </c>
      <c r="AC1951">
        <v>22</v>
      </c>
      <c r="AD1951" s="1">
        <v>35836</v>
      </c>
      <c r="AE1951">
        <v>20.66</v>
      </c>
      <c r="AF1951">
        <v>5.44</v>
      </c>
      <c r="AG1951">
        <v>5.4375</v>
      </c>
      <c r="AH1951">
        <v>1</v>
      </c>
      <c r="AI1951">
        <v>1.6</v>
      </c>
    </row>
    <row r="1952" spans="1:35" x14ac:dyDescent="0.3">
      <c r="A1952" s="1">
        <v>35839</v>
      </c>
      <c r="B1952">
        <v>1020.09</v>
      </c>
      <c r="C1952">
        <v>388585100</v>
      </c>
      <c r="D1952">
        <v>1024.1400000000001</v>
      </c>
      <c r="E1952">
        <v>1017.71</v>
      </c>
      <c r="F1952">
        <v>11.160600000000001</v>
      </c>
      <c r="G1952">
        <v>-111</v>
      </c>
      <c r="H1952">
        <v>1.6111</v>
      </c>
      <c r="I1952">
        <v>991.25</v>
      </c>
      <c r="J1952">
        <v>43.827599999999997</v>
      </c>
      <c r="K1952">
        <v>3.0006999999999999E-2</v>
      </c>
      <c r="L1952">
        <v>61.98</v>
      </c>
      <c r="M1952">
        <v>70.83</v>
      </c>
      <c r="N1952">
        <v>66.97</v>
      </c>
      <c r="O1952">
        <v>60.29</v>
      </c>
      <c r="P1952">
        <v>1012.42</v>
      </c>
      <c r="Q1952">
        <v>979.71</v>
      </c>
      <c r="R1952">
        <v>972.34</v>
      </c>
      <c r="S1952">
        <v>4.1189</v>
      </c>
      <c r="W1952" s="1">
        <v>35837</v>
      </c>
      <c r="X1952">
        <v>14.59</v>
      </c>
      <c r="Y1952">
        <v>-2.93</v>
      </c>
      <c r="Z1952">
        <v>32981</v>
      </c>
      <c r="AA1952">
        <v>300.7</v>
      </c>
      <c r="AB1952">
        <v>-0.17</v>
      </c>
      <c r="AC1952">
        <v>43</v>
      </c>
      <c r="AD1952" s="1">
        <v>35837</v>
      </c>
      <c r="AE1952">
        <v>20.38</v>
      </c>
      <c r="AF1952">
        <v>5.48</v>
      </c>
      <c r="AG1952">
        <v>5.375</v>
      </c>
      <c r="AH1952">
        <v>1</v>
      </c>
      <c r="AI1952">
        <v>1.6</v>
      </c>
    </row>
    <row r="1953" spans="1:35" x14ac:dyDescent="0.3">
      <c r="A1953" s="1">
        <v>35842</v>
      </c>
      <c r="B1953" t="s">
        <v>22</v>
      </c>
      <c r="C1953" t="s">
        <v>22</v>
      </c>
      <c r="D1953" t="s">
        <v>22</v>
      </c>
      <c r="E1953" t="s">
        <v>22</v>
      </c>
      <c r="F1953">
        <v>11.160600000000001</v>
      </c>
      <c r="G1953" t="s">
        <v>22</v>
      </c>
      <c r="H1953" t="s">
        <v>22</v>
      </c>
      <c r="I1953" t="s">
        <v>22</v>
      </c>
      <c r="J1953">
        <v>43.827599999999997</v>
      </c>
      <c r="K1953">
        <v>0</v>
      </c>
      <c r="L1953" t="s">
        <v>22</v>
      </c>
      <c r="M1953" t="s">
        <v>22</v>
      </c>
      <c r="N1953" t="s">
        <v>22</v>
      </c>
      <c r="O1953" t="s">
        <v>22</v>
      </c>
      <c r="P1953" t="s">
        <v>22</v>
      </c>
      <c r="Q1953" t="s">
        <v>22</v>
      </c>
      <c r="R1953" t="s">
        <v>22</v>
      </c>
      <c r="S1953">
        <v>4.1189</v>
      </c>
      <c r="W1953" s="1">
        <v>35838</v>
      </c>
      <c r="X1953">
        <v>14.55</v>
      </c>
      <c r="Y1953">
        <v>-0.27</v>
      </c>
      <c r="Z1953">
        <v>11683</v>
      </c>
      <c r="AA1953">
        <v>299.3</v>
      </c>
      <c r="AB1953">
        <v>-0.47</v>
      </c>
      <c r="AC1953">
        <v>21</v>
      </c>
      <c r="AD1953" s="1">
        <v>35838</v>
      </c>
      <c r="AE1953">
        <v>19.73</v>
      </c>
      <c r="AF1953">
        <v>5.52</v>
      </c>
      <c r="AG1953">
        <v>5.5</v>
      </c>
      <c r="AH1953">
        <v>1</v>
      </c>
      <c r="AI1953">
        <v>1.6</v>
      </c>
    </row>
    <row r="1954" spans="1:35" x14ac:dyDescent="0.3">
      <c r="A1954" s="1">
        <v>35843</v>
      </c>
      <c r="B1954">
        <v>1022.76</v>
      </c>
      <c r="C1954">
        <v>458541500</v>
      </c>
      <c r="D1954">
        <v>1028.02</v>
      </c>
      <c r="E1954">
        <v>1020.09</v>
      </c>
      <c r="F1954">
        <v>11.1897</v>
      </c>
      <c r="G1954">
        <v>112</v>
      </c>
      <c r="H1954">
        <v>1.5324</v>
      </c>
      <c r="I1954">
        <v>994.31</v>
      </c>
      <c r="J1954">
        <v>43.885599999999997</v>
      </c>
      <c r="K1954">
        <v>5.1441000000000001E-2</v>
      </c>
      <c r="L1954">
        <v>71.11</v>
      </c>
      <c r="M1954">
        <v>72.349999999999994</v>
      </c>
      <c r="N1954">
        <v>67.930000000000007</v>
      </c>
      <c r="O1954">
        <v>60.75</v>
      </c>
      <c r="P1954">
        <v>1014.57</v>
      </c>
      <c r="Q1954">
        <v>981.3</v>
      </c>
      <c r="R1954">
        <v>973.26</v>
      </c>
      <c r="S1954">
        <v>4.1296999999999997</v>
      </c>
      <c r="W1954" s="1">
        <v>35839</v>
      </c>
      <c r="X1954">
        <v>14.85</v>
      </c>
      <c r="Y1954">
        <v>2.06</v>
      </c>
      <c r="Z1954">
        <v>23689</v>
      </c>
      <c r="AA1954">
        <v>300.60000000000002</v>
      </c>
      <c r="AB1954">
        <v>0.43</v>
      </c>
      <c r="AC1954">
        <v>108</v>
      </c>
      <c r="AD1954" s="1">
        <v>35839</v>
      </c>
      <c r="AE1954">
        <v>19.84</v>
      </c>
      <c r="AF1954">
        <v>5.45</v>
      </c>
      <c r="AG1954">
        <v>5.5</v>
      </c>
      <c r="AH1954">
        <v>1</v>
      </c>
      <c r="AI1954">
        <v>1.6</v>
      </c>
    </row>
    <row r="1955" spans="1:35" x14ac:dyDescent="0.3">
      <c r="A1955" s="1">
        <v>35844</v>
      </c>
      <c r="B1955">
        <v>1032.08</v>
      </c>
      <c r="C1955">
        <v>458485700</v>
      </c>
      <c r="D1955">
        <v>1032.08</v>
      </c>
      <c r="E1955">
        <v>1021.7</v>
      </c>
      <c r="F1955">
        <v>11.291700000000001</v>
      </c>
      <c r="G1955">
        <v>206</v>
      </c>
      <c r="H1955">
        <v>1.1453</v>
      </c>
      <c r="I1955">
        <v>996.98</v>
      </c>
      <c r="J1955">
        <v>43.885599999999997</v>
      </c>
      <c r="K1955">
        <v>0.24668000000000001</v>
      </c>
      <c r="L1955">
        <v>87.21</v>
      </c>
      <c r="M1955">
        <v>77.06</v>
      </c>
      <c r="N1955">
        <v>71.099999999999994</v>
      </c>
      <c r="O1955">
        <v>62.33</v>
      </c>
      <c r="P1955">
        <v>1017.17</v>
      </c>
      <c r="Q1955">
        <v>983.14</v>
      </c>
      <c r="R1955">
        <v>974.44</v>
      </c>
      <c r="S1955">
        <v>4.1673</v>
      </c>
      <c r="W1955" s="1">
        <v>35842</v>
      </c>
      <c r="X1955">
        <v>14.48</v>
      </c>
      <c r="Y1955">
        <v>-2.4900000000000002</v>
      </c>
      <c r="Z1955">
        <v>12380</v>
      </c>
      <c r="AA1955">
        <v>300.60000000000002</v>
      </c>
      <c r="AB1955">
        <v>0.43</v>
      </c>
      <c r="AC1955">
        <v>108</v>
      </c>
      <c r="AD1955" s="1">
        <v>35842</v>
      </c>
      <c r="AE1955">
        <v>19.84</v>
      </c>
      <c r="AF1955">
        <v>5.45</v>
      </c>
      <c r="AG1955">
        <v>5.5</v>
      </c>
      <c r="AH1955">
        <v>1</v>
      </c>
      <c r="AI1955">
        <v>1.6</v>
      </c>
    </row>
    <row r="1956" spans="1:35" x14ac:dyDescent="0.3">
      <c r="A1956" s="1">
        <v>35845</v>
      </c>
      <c r="B1956">
        <v>1028.28</v>
      </c>
      <c r="C1956">
        <v>495723800</v>
      </c>
      <c r="D1956">
        <v>1032.93</v>
      </c>
      <c r="E1956">
        <v>1026.6199999999999</v>
      </c>
      <c r="F1956">
        <v>11.2501</v>
      </c>
      <c r="G1956">
        <v>-156</v>
      </c>
      <c r="H1956">
        <v>1.1093999999999999</v>
      </c>
      <c r="I1956">
        <v>999.86</v>
      </c>
      <c r="J1956">
        <v>43.848399999999998</v>
      </c>
      <c r="K1956">
        <v>3.1164000000000001E-2</v>
      </c>
      <c r="L1956">
        <v>65.040000000000006</v>
      </c>
      <c r="M1956">
        <v>71.48</v>
      </c>
      <c r="N1956">
        <v>68.150000000000006</v>
      </c>
      <c r="O1956">
        <v>61.29</v>
      </c>
      <c r="P1956">
        <v>1019.31</v>
      </c>
      <c r="Q1956">
        <v>985.19</v>
      </c>
      <c r="R1956">
        <v>975.33</v>
      </c>
      <c r="S1956">
        <v>4.1520000000000001</v>
      </c>
      <c r="W1956" s="1">
        <v>35843</v>
      </c>
      <c r="X1956">
        <v>14.41</v>
      </c>
      <c r="Y1956">
        <v>-0.48</v>
      </c>
      <c r="Z1956">
        <v>20976</v>
      </c>
      <c r="AA1956">
        <v>298.60000000000002</v>
      </c>
      <c r="AB1956">
        <v>-0.67</v>
      </c>
      <c r="AC1956">
        <v>106</v>
      </c>
      <c r="AD1956" s="1">
        <v>35843</v>
      </c>
      <c r="AE1956">
        <v>20.76</v>
      </c>
      <c r="AF1956">
        <v>6</v>
      </c>
      <c r="AG1956">
        <v>6</v>
      </c>
      <c r="AH1956">
        <v>1</v>
      </c>
      <c r="AI1956">
        <v>1.6</v>
      </c>
    </row>
    <row r="1957" spans="1:35" x14ac:dyDescent="0.3">
      <c r="A1957" s="1">
        <v>35846</v>
      </c>
      <c r="B1957">
        <v>1034.21</v>
      </c>
      <c r="C1957">
        <v>498495600</v>
      </c>
      <c r="D1957">
        <v>1034.21</v>
      </c>
      <c r="E1957">
        <v>1022.69</v>
      </c>
      <c r="F1957">
        <v>11.315</v>
      </c>
      <c r="G1957">
        <v>146</v>
      </c>
      <c r="H1957">
        <v>2.5146999999999999</v>
      </c>
      <c r="I1957">
        <v>1003.41</v>
      </c>
      <c r="J1957">
        <v>43.875399999999999</v>
      </c>
      <c r="K1957">
        <v>1.2163E-2</v>
      </c>
      <c r="L1957">
        <v>78.08</v>
      </c>
      <c r="M1957">
        <v>74.69</v>
      </c>
      <c r="N1957">
        <v>70.23</v>
      </c>
      <c r="O1957">
        <v>62.3</v>
      </c>
      <c r="P1957">
        <v>1022.38</v>
      </c>
      <c r="Q1957">
        <v>987.53</v>
      </c>
      <c r="R1957">
        <v>976.36</v>
      </c>
      <c r="S1957">
        <v>4.1759000000000004</v>
      </c>
      <c r="W1957" s="1">
        <v>35844</v>
      </c>
      <c r="X1957">
        <v>14.94</v>
      </c>
      <c r="Y1957">
        <v>3.68</v>
      </c>
      <c r="Z1957">
        <v>31619</v>
      </c>
      <c r="AA1957">
        <v>298.2</v>
      </c>
      <c r="AB1957">
        <v>-0.13</v>
      </c>
      <c r="AC1957">
        <v>85</v>
      </c>
      <c r="AD1957" s="1">
        <v>35844</v>
      </c>
      <c r="AE1957">
        <v>19.66</v>
      </c>
      <c r="AF1957">
        <v>5.44</v>
      </c>
      <c r="AG1957">
        <v>5.375</v>
      </c>
      <c r="AH1957">
        <v>1</v>
      </c>
      <c r="AI1957">
        <v>1.6</v>
      </c>
    </row>
    <row r="1958" spans="1:35" x14ac:dyDescent="0.3">
      <c r="A1958" s="1">
        <v>35849</v>
      </c>
      <c r="B1958">
        <v>1038.1400000000001</v>
      </c>
      <c r="C1958">
        <v>456625100</v>
      </c>
      <c r="D1958">
        <v>1038.68</v>
      </c>
      <c r="E1958">
        <v>1031.76</v>
      </c>
      <c r="F1958">
        <v>11.358000000000001</v>
      </c>
      <c r="G1958">
        <v>-13</v>
      </c>
      <c r="H1958">
        <v>3.2726000000000002</v>
      </c>
      <c r="I1958">
        <v>1007.44</v>
      </c>
      <c r="J1958">
        <v>43.878700000000002</v>
      </c>
      <c r="K1958">
        <v>2.3264E-2</v>
      </c>
      <c r="L1958">
        <v>84.01</v>
      </c>
      <c r="M1958">
        <v>76.66</v>
      </c>
      <c r="N1958">
        <v>71.55</v>
      </c>
      <c r="O1958">
        <v>62.97</v>
      </c>
      <c r="P1958">
        <v>1024.95</v>
      </c>
      <c r="Q1958">
        <v>990.27</v>
      </c>
      <c r="R1958">
        <v>977.61</v>
      </c>
      <c r="S1958">
        <v>4.1917999999999997</v>
      </c>
      <c r="W1958" s="1">
        <v>35845</v>
      </c>
      <c r="X1958">
        <v>14.85</v>
      </c>
      <c r="Y1958">
        <v>-0.6</v>
      </c>
      <c r="Z1958">
        <v>27165</v>
      </c>
      <c r="AA1958">
        <v>299.8</v>
      </c>
      <c r="AB1958">
        <v>0.54</v>
      </c>
      <c r="AC1958">
        <v>230</v>
      </c>
      <c r="AD1958" s="1">
        <v>35845</v>
      </c>
      <c r="AE1958">
        <v>19.88</v>
      </c>
      <c r="AF1958">
        <v>5.43</v>
      </c>
      <c r="AG1958">
        <v>5.375</v>
      </c>
      <c r="AH1958">
        <v>1</v>
      </c>
      <c r="AI1958">
        <v>1.6</v>
      </c>
    </row>
    <row r="1959" spans="1:35" x14ac:dyDescent="0.3">
      <c r="A1959" s="1">
        <v>35850</v>
      </c>
      <c r="B1959">
        <v>1030.56</v>
      </c>
      <c r="C1959">
        <v>482859300</v>
      </c>
      <c r="D1959">
        <v>1038.73</v>
      </c>
      <c r="E1959">
        <v>1028.8900000000001</v>
      </c>
      <c r="F1959">
        <v>11.2751</v>
      </c>
      <c r="G1959">
        <v>-223</v>
      </c>
      <c r="H1959">
        <v>2.3896000000000002</v>
      </c>
      <c r="I1959">
        <v>1011.12</v>
      </c>
      <c r="J1959">
        <v>43.8934</v>
      </c>
      <c r="K1959">
        <v>2.0960000000000002E-3</v>
      </c>
      <c r="L1959">
        <v>47.13</v>
      </c>
      <c r="M1959">
        <v>65.61</v>
      </c>
      <c r="N1959">
        <v>65.5</v>
      </c>
      <c r="O1959">
        <v>60.83</v>
      </c>
      <c r="P1959">
        <v>1026.93</v>
      </c>
      <c r="Q1959">
        <v>993.7</v>
      </c>
      <c r="R1959">
        <v>978.83</v>
      </c>
      <c r="S1959">
        <v>4.1612</v>
      </c>
      <c r="W1959" s="1">
        <v>35846</v>
      </c>
      <c r="X1959">
        <v>14.67</v>
      </c>
      <c r="Y1959">
        <v>-1.21</v>
      </c>
      <c r="Z1959">
        <v>23976</v>
      </c>
      <c r="AA1959">
        <v>298.10000000000002</v>
      </c>
      <c r="AB1959">
        <v>-0.56999999999999995</v>
      </c>
      <c r="AC1959">
        <v>198</v>
      </c>
      <c r="AD1959" s="1">
        <v>35846</v>
      </c>
      <c r="AE1959">
        <v>19</v>
      </c>
      <c r="AF1959">
        <v>5.46</v>
      </c>
      <c r="AG1959">
        <v>5.4375</v>
      </c>
      <c r="AH1959">
        <v>1</v>
      </c>
      <c r="AI1959">
        <v>1.6</v>
      </c>
    </row>
    <row r="1960" spans="1:35" x14ac:dyDescent="0.3">
      <c r="A1960" s="1">
        <v>35851</v>
      </c>
      <c r="B1960">
        <v>1042.9000000000001</v>
      </c>
      <c r="C1960">
        <v>491113100</v>
      </c>
      <c r="D1960">
        <v>1045.79</v>
      </c>
      <c r="E1960">
        <v>1030.56</v>
      </c>
      <c r="F1960">
        <v>11.4101</v>
      </c>
      <c r="G1960">
        <v>288</v>
      </c>
      <c r="H1960">
        <v>1.1720999999999999</v>
      </c>
      <c r="I1960">
        <v>1014.82</v>
      </c>
      <c r="J1960">
        <v>43.890900000000002</v>
      </c>
      <c r="K1960">
        <v>0.141012</v>
      </c>
      <c r="L1960">
        <v>74.48</v>
      </c>
      <c r="M1960">
        <v>72.790000000000006</v>
      </c>
      <c r="N1960">
        <v>69.95</v>
      </c>
      <c r="O1960">
        <v>62.95</v>
      </c>
      <c r="P1960">
        <v>1029.32</v>
      </c>
      <c r="Q1960">
        <v>997.15</v>
      </c>
      <c r="R1960">
        <v>980.59</v>
      </c>
      <c r="S1960">
        <v>4.2110000000000003</v>
      </c>
      <c r="W1960" s="1">
        <v>35849</v>
      </c>
      <c r="X1960">
        <v>13.83</v>
      </c>
      <c r="Y1960">
        <v>-5.73</v>
      </c>
      <c r="Z1960">
        <v>33172</v>
      </c>
      <c r="AA1960">
        <v>294.10000000000002</v>
      </c>
      <c r="AB1960">
        <v>-1.34</v>
      </c>
      <c r="AC1960">
        <v>650</v>
      </c>
      <c r="AD1960" s="1">
        <v>35849</v>
      </c>
      <c r="AE1960">
        <v>18.989999999999998</v>
      </c>
      <c r="AF1960">
        <v>5.55</v>
      </c>
      <c r="AG1960">
        <v>5.5625</v>
      </c>
      <c r="AH1960">
        <v>1</v>
      </c>
      <c r="AI1960">
        <v>1.6</v>
      </c>
    </row>
    <row r="1961" spans="1:35" x14ac:dyDescent="0.3">
      <c r="A1961" s="1">
        <v>35852</v>
      </c>
      <c r="B1961">
        <v>1048.67</v>
      </c>
      <c r="C1961">
        <v>522242800</v>
      </c>
      <c r="D1961">
        <v>1048.68</v>
      </c>
      <c r="E1961">
        <v>1039.8499999999999</v>
      </c>
      <c r="F1961">
        <v>11.4732</v>
      </c>
      <c r="G1961">
        <v>191</v>
      </c>
      <c r="H1961">
        <v>1.1229</v>
      </c>
      <c r="I1961">
        <v>1018.38</v>
      </c>
      <c r="J1961">
        <v>43.899000000000001</v>
      </c>
      <c r="K1961">
        <v>0.13021099999999999</v>
      </c>
      <c r="L1961">
        <v>81.28</v>
      </c>
      <c r="M1961">
        <v>75.48</v>
      </c>
      <c r="N1961">
        <v>71.790000000000006</v>
      </c>
      <c r="O1961">
        <v>63.89</v>
      </c>
      <c r="P1961">
        <v>1032.18</v>
      </c>
      <c r="Q1961">
        <v>1000.37</v>
      </c>
      <c r="R1961">
        <v>982.49</v>
      </c>
      <c r="S1961">
        <v>4.2343000000000002</v>
      </c>
      <c r="W1961" s="1">
        <v>35850</v>
      </c>
      <c r="X1961">
        <v>13.83</v>
      </c>
      <c r="Y1961">
        <v>0</v>
      </c>
      <c r="Z1961">
        <v>30802</v>
      </c>
      <c r="AA1961">
        <v>291.7</v>
      </c>
      <c r="AB1961">
        <v>-0.82</v>
      </c>
      <c r="AC1961">
        <v>78</v>
      </c>
      <c r="AD1961" s="1">
        <v>35850</v>
      </c>
      <c r="AE1961">
        <v>19.350000000000001</v>
      </c>
      <c r="AF1961">
        <v>5.49</v>
      </c>
      <c r="AG1961">
        <v>5.5</v>
      </c>
      <c r="AH1961">
        <v>1</v>
      </c>
      <c r="AI1961">
        <v>1.6</v>
      </c>
    </row>
    <row r="1962" spans="1:35" x14ac:dyDescent="0.3">
      <c r="A1962" s="1">
        <v>35853</v>
      </c>
      <c r="B1962">
        <v>1049.3399999999999</v>
      </c>
      <c r="C1962">
        <v>503420000</v>
      </c>
      <c r="D1962">
        <v>1051.6600000000001</v>
      </c>
      <c r="E1962">
        <v>1044.4000000000001</v>
      </c>
      <c r="F1962">
        <v>11.4794</v>
      </c>
      <c r="G1962">
        <v>6</v>
      </c>
      <c r="H1962">
        <v>1.8198000000000001</v>
      </c>
      <c r="I1962">
        <v>1021.57</v>
      </c>
      <c r="J1962">
        <v>43.8797</v>
      </c>
      <c r="K1962">
        <v>3.8765000000000001E-2</v>
      </c>
      <c r="L1962">
        <v>82.11</v>
      </c>
      <c r="M1962">
        <v>75.8</v>
      </c>
      <c r="N1962">
        <v>72</v>
      </c>
      <c r="O1962">
        <v>64</v>
      </c>
      <c r="P1962">
        <v>1034.7</v>
      </c>
      <c r="Q1962">
        <v>1003.42</v>
      </c>
      <c r="R1962">
        <v>984.21</v>
      </c>
      <c r="S1962">
        <v>4.2370000000000001</v>
      </c>
      <c r="W1962" s="1">
        <v>35851</v>
      </c>
      <c r="X1962">
        <v>13.91</v>
      </c>
      <c r="Y1962">
        <v>0.57999999999999996</v>
      </c>
      <c r="Z1962">
        <v>24606</v>
      </c>
      <c r="AA1962">
        <v>292.10000000000002</v>
      </c>
      <c r="AB1962">
        <v>0.14000000000000001</v>
      </c>
      <c r="AC1962">
        <v>81</v>
      </c>
      <c r="AD1962" s="1">
        <v>35851</v>
      </c>
      <c r="AE1962">
        <v>18.62</v>
      </c>
      <c r="AF1962">
        <v>5.69</v>
      </c>
      <c r="AG1962">
        <v>5.75</v>
      </c>
      <c r="AH1962">
        <v>1</v>
      </c>
      <c r="AI1962">
        <v>1.6</v>
      </c>
    </row>
    <row r="1963" spans="1:35" x14ac:dyDescent="0.3">
      <c r="A1963" s="1">
        <v>35856</v>
      </c>
      <c r="B1963">
        <v>1047.7</v>
      </c>
      <c r="C1963">
        <v>478611400</v>
      </c>
      <c r="D1963">
        <v>1053.98</v>
      </c>
      <c r="E1963">
        <v>1044.7</v>
      </c>
      <c r="F1963">
        <v>11.461399999999999</v>
      </c>
      <c r="G1963">
        <v>10</v>
      </c>
      <c r="H1963">
        <v>0.5071</v>
      </c>
      <c r="I1963">
        <v>1024.94</v>
      </c>
      <c r="J1963">
        <v>43.878399999999999</v>
      </c>
      <c r="K1963">
        <v>2.2977000000000001E-2</v>
      </c>
      <c r="L1963">
        <v>70.62</v>
      </c>
      <c r="M1963">
        <v>73.22</v>
      </c>
      <c r="N1963">
        <v>70.59</v>
      </c>
      <c r="O1963">
        <v>63.51</v>
      </c>
      <c r="P1963">
        <v>1037.46</v>
      </c>
      <c r="Q1963">
        <v>1006.65</v>
      </c>
      <c r="R1963">
        <v>985.8</v>
      </c>
      <c r="S1963">
        <v>4.2304000000000004</v>
      </c>
      <c r="W1963" s="1">
        <v>35852</v>
      </c>
      <c r="X1963">
        <v>14.03</v>
      </c>
      <c r="Y1963">
        <v>0.86</v>
      </c>
      <c r="Z1963">
        <v>33640</v>
      </c>
      <c r="AA1963">
        <v>295.39999999999998</v>
      </c>
      <c r="AB1963">
        <v>1.1299999999999999</v>
      </c>
      <c r="AC1963">
        <v>19052</v>
      </c>
      <c r="AD1963" s="1">
        <v>35852</v>
      </c>
      <c r="AE1963">
        <v>18.63</v>
      </c>
      <c r="AF1963">
        <v>5.61</v>
      </c>
      <c r="AG1963">
        <v>5.5</v>
      </c>
      <c r="AH1963">
        <v>1</v>
      </c>
      <c r="AI1963">
        <v>1.6</v>
      </c>
    </row>
    <row r="1964" spans="1:35" x14ac:dyDescent="0.3">
      <c r="A1964" s="1">
        <v>35857</v>
      </c>
      <c r="B1964">
        <v>1052.02</v>
      </c>
      <c r="C1964">
        <v>519945900</v>
      </c>
      <c r="D1964">
        <v>1052.02</v>
      </c>
      <c r="E1964">
        <v>1043.4100000000001</v>
      </c>
      <c r="F1964">
        <v>11.508699999999999</v>
      </c>
      <c r="G1964">
        <v>132</v>
      </c>
      <c r="H1964">
        <v>0.70540000000000003</v>
      </c>
      <c r="I1964">
        <v>1027.48</v>
      </c>
      <c r="J1964">
        <v>43.775700000000001</v>
      </c>
      <c r="K1964">
        <v>7.1879999999999999E-3</v>
      </c>
      <c r="L1964">
        <v>81.08</v>
      </c>
      <c r="M1964">
        <v>75.67</v>
      </c>
      <c r="N1964">
        <v>72.14</v>
      </c>
      <c r="O1964">
        <v>64.260000000000005</v>
      </c>
      <c r="P1964">
        <v>1040.3900000000001</v>
      </c>
      <c r="Q1964">
        <v>1009.67</v>
      </c>
      <c r="R1964">
        <v>987.53</v>
      </c>
      <c r="S1964">
        <v>4.2477999999999998</v>
      </c>
      <c r="W1964" s="1">
        <v>35853</v>
      </c>
      <c r="X1964">
        <v>14.17</v>
      </c>
      <c r="Y1964">
        <v>1</v>
      </c>
      <c r="Z1964">
        <v>28450</v>
      </c>
      <c r="AA1964">
        <v>300.10000000000002</v>
      </c>
      <c r="AB1964">
        <v>1.59</v>
      </c>
      <c r="AC1964">
        <v>46673</v>
      </c>
      <c r="AD1964" s="1">
        <v>35853</v>
      </c>
      <c r="AE1964">
        <v>18.55</v>
      </c>
      <c r="AF1964">
        <v>5.57</v>
      </c>
      <c r="AG1964">
        <v>5.625</v>
      </c>
      <c r="AH1964">
        <v>1</v>
      </c>
      <c r="AI1964">
        <v>1.6</v>
      </c>
    </row>
    <row r="1965" spans="1:35" x14ac:dyDescent="0.3">
      <c r="A1965" s="1">
        <v>35858</v>
      </c>
      <c r="B1965">
        <v>1047.33</v>
      </c>
      <c r="C1965">
        <v>526715400</v>
      </c>
      <c r="D1965">
        <v>1052.02</v>
      </c>
      <c r="E1965">
        <v>1042.74</v>
      </c>
      <c r="F1965">
        <v>11.4574</v>
      </c>
      <c r="G1965">
        <v>-78</v>
      </c>
      <c r="H1965">
        <v>1.0814999999999999</v>
      </c>
      <c r="I1965">
        <v>1029.54</v>
      </c>
      <c r="J1965">
        <v>43.808900000000001</v>
      </c>
      <c r="K1965">
        <v>0.23416899999999999</v>
      </c>
      <c r="L1965">
        <v>51.32</v>
      </c>
      <c r="M1965">
        <v>68.069999999999993</v>
      </c>
      <c r="N1965">
        <v>67.959999999999994</v>
      </c>
      <c r="O1965">
        <v>62.81</v>
      </c>
      <c r="P1965">
        <v>1041.92</v>
      </c>
      <c r="Q1965">
        <v>1011.96</v>
      </c>
      <c r="R1965">
        <v>989.37</v>
      </c>
      <c r="S1965">
        <v>4.2289000000000003</v>
      </c>
      <c r="W1965" s="1">
        <v>35856</v>
      </c>
      <c r="X1965">
        <v>14.05</v>
      </c>
      <c r="Y1965">
        <v>-0.85</v>
      </c>
      <c r="Z1965">
        <v>20441</v>
      </c>
      <c r="AA1965">
        <v>300.5</v>
      </c>
      <c r="AB1965">
        <v>0.13</v>
      </c>
      <c r="AC1965">
        <v>20563</v>
      </c>
      <c r="AD1965" s="1">
        <v>35856</v>
      </c>
      <c r="AE1965">
        <v>19.190000000000001</v>
      </c>
      <c r="AF1965">
        <v>5.82</v>
      </c>
      <c r="AG1965">
        <v>5.8125</v>
      </c>
      <c r="AH1965">
        <v>1</v>
      </c>
      <c r="AI1965">
        <v>1.4</v>
      </c>
    </row>
    <row r="1966" spans="1:35" x14ac:dyDescent="0.3">
      <c r="A1966" s="1">
        <v>35859</v>
      </c>
      <c r="B1966">
        <v>1035.05</v>
      </c>
      <c r="C1966">
        <v>624250300</v>
      </c>
      <c r="D1966">
        <v>1047.33</v>
      </c>
      <c r="E1966">
        <v>1030.8699999999999</v>
      </c>
      <c r="F1966">
        <v>11.320399999999999</v>
      </c>
      <c r="G1966">
        <v>-282</v>
      </c>
      <c r="H1966">
        <v>0.66279999999999994</v>
      </c>
      <c r="I1966">
        <v>1030.95</v>
      </c>
      <c r="J1966">
        <v>43.8795</v>
      </c>
      <c r="K1966">
        <v>0.14435500000000001</v>
      </c>
      <c r="L1966">
        <v>21.02</v>
      </c>
      <c r="M1966">
        <v>52.53</v>
      </c>
      <c r="N1966">
        <v>58.41</v>
      </c>
      <c r="O1966">
        <v>59.21</v>
      </c>
      <c r="P1966">
        <v>1042.5899999999999</v>
      </c>
      <c r="Q1966">
        <v>1014.1</v>
      </c>
      <c r="R1966">
        <v>991.14</v>
      </c>
      <c r="S1966">
        <v>4.1792999999999996</v>
      </c>
      <c r="W1966" s="1">
        <v>35857</v>
      </c>
      <c r="X1966">
        <v>13.92</v>
      </c>
      <c r="Y1966">
        <v>-0.93</v>
      </c>
      <c r="Z1966">
        <v>21913</v>
      </c>
      <c r="AA1966">
        <v>298.5</v>
      </c>
      <c r="AB1966">
        <v>-0.67</v>
      </c>
      <c r="AC1966">
        <v>22357</v>
      </c>
      <c r="AD1966" s="1">
        <v>35857</v>
      </c>
      <c r="AE1966">
        <v>19.04</v>
      </c>
      <c r="AF1966">
        <v>5.57</v>
      </c>
      <c r="AG1966">
        <v>5.5625</v>
      </c>
      <c r="AH1966">
        <v>1</v>
      </c>
      <c r="AI1966">
        <v>1.4</v>
      </c>
    </row>
    <row r="1967" spans="1:35" x14ac:dyDescent="0.3">
      <c r="A1967" s="1">
        <v>35860</v>
      </c>
      <c r="B1967">
        <v>1055.69</v>
      </c>
      <c r="C1967">
        <v>560530200</v>
      </c>
      <c r="D1967">
        <v>1055.69</v>
      </c>
      <c r="E1967">
        <v>1035.05</v>
      </c>
      <c r="F1967">
        <v>11.546099999999999</v>
      </c>
      <c r="G1967">
        <v>371</v>
      </c>
      <c r="H1967">
        <v>0.89449999999999996</v>
      </c>
      <c r="I1967">
        <v>1033.56</v>
      </c>
      <c r="J1967">
        <v>43.929400000000001</v>
      </c>
      <c r="K1967">
        <v>9.4756999999999994E-2</v>
      </c>
      <c r="L1967">
        <v>68.260000000000005</v>
      </c>
      <c r="M1967">
        <v>66.84</v>
      </c>
      <c r="N1967">
        <v>66.84</v>
      </c>
      <c r="O1967">
        <v>62.91</v>
      </c>
      <c r="P1967">
        <v>1044.74</v>
      </c>
      <c r="Q1967">
        <v>1017.19</v>
      </c>
      <c r="R1967">
        <v>993.18</v>
      </c>
      <c r="S1967">
        <v>4.2626999999999997</v>
      </c>
      <c r="W1967" s="1">
        <v>35858</v>
      </c>
      <c r="X1967">
        <v>13.92</v>
      </c>
      <c r="Y1967">
        <v>0</v>
      </c>
      <c r="Z1967">
        <v>30171</v>
      </c>
      <c r="AA1967">
        <v>296.8</v>
      </c>
      <c r="AB1967">
        <v>-0.56999999999999995</v>
      </c>
      <c r="AC1967">
        <v>20883</v>
      </c>
      <c r="AD1967" s="1">
        <v>35858</v>
      </c>
      <c r="AE1967">
        <v>19.579999999999998</v>
      </c>
      <c r="AF1967">
        <v>5.46</v>
      </c>
      <c r="AG1967">
        <v>5.4375</v>
      </c>
      <c r="AH1967">
        <v>1</v>
      </c>
      <c r="AI1967">
        <v>1.4</v>
      </c>
    </row>
    <row r="1968" spans="1:35" x14ac:dyDescent="0.3">
      <c r="A1968" s="1">
        <v>35863</v>
      </c>
      <c r="B1968">
        <v>1052.31</v>
      </c>
      <c r="C1968">
        <v>554188600</v>
      </c>
      <c r="D1968">
        <v>1058.55</v>
      </c>
      <c r="E1968">
        <v>1050.02</v>
      </c>
      <c r="F1968">
        <v>11.508900000000001</v>
      </c>
      <c r="G1968">
        <v>-27</v>
      </c>
      <c r="H1968">
        <v>0.78420000000000001</v>
      </c>
      <c r="I1968">
        <v>1035.55</v>
      </c>
      <c r="J1968">
        <v>43.9514</v>
      </c>
      <c r="K1968">
        <v>1.1188E-2</v>
      </c>
      <c r="L1968">
        <v>59.52</v>
      </c>
      <c r="M1968">
        <v>63.33</v>
      </c>
      <c r="N1968">
        <v>64.53</v>
      </c>
      <c r="O1968">
        <v>61.96</v>
      </c>
      <c r="P1968">
        <v>1046.1600000000001</v>
      </c>
      <c r="Q1968">
        <v>1020.35</v>
      </c>
      <c r="R1968">
        <v>995.44</v>
      </c>
      <c r="S1968">
        <v>4.2489999999999997</v>
      </c>
      <c r="W1968" s="1">
        <v>35859</v>
      </c>
      <c r="X1968">
        <v>14</v>
      </c>
      <c r="Y1968">
        <v>0.56999999999999995</v>
      </c>
      <c r="Z1968">
        <v>25075</v>
      </c>
      <c r="AA1968">
        <v>294.10000000000002</v>
      </c>
      <c r="AB1968">
        <v>-0.91</v>
      </c>
      <c r="AC1968">
        <v>28007</v>
      </c>
      <c r="AD1968" s="1">
        <v>35859</v>
      </c>
      <c r="AE1968">
        <v>20.93</v>
      </c>
      <c r="AF1968">
        <v>5.48</v>
      </c>
      <c r="AG1968">
        <v>5.4375</v>
      </c>
      <c r="AH1968">
        <v>1</v>
      </c>
      <c r="AI1968">
        <v>1.4</v>
      </c>
    </row>
    <row r="1969" spans="1:35" x14ac:dyDescent="0.3">
      <c r="A1969" s="1">
        <v>35864</v>
      </c>
      <c r="B1969">
        <v>1064.25</v>
      </c>
      <c r="C1969">
        <v>545478100</v>
      </c>
      <c r="D1969">
        <v>1064.5899999999999</v>
      </c>
      <c r="E1969">
        <v>1052.31</v>
      </c>
      <c r="F1969">
        <v>11.641400000000001</v>
      </c>
      <c r="G1969">
        <v>295</v>
      </c>
      <c r="H1969">
        <v>0.67359999999999998</v>
      </c>
      <c r="I1969">
        <v>1038.23</v>
      </c>
      <c r="J1969">
        <v>43.997700000000002</v>
      </c>
      <c r="K1969">
        <v>1.4678E-2</v>
      </c>
      <c r="L1969">
        <v>75.89</v>
      </c>
      <c r="M1969">
        <v>69.67</v>
      </c>
      <c r="N1969">
        <v>68.650000000000006</v>
      </c>
      <c r="O1969">
        <v>63.95</v>
      </c>
      <c r="P1969">
        <v>1049.53</v>
      </c>
      <c r="Q1969">
        <v>1023.92</v>
      </c>
      <c r="R1969">
        <v>998.07</v>
      </c>
      <c r="S1969">
        <v>4.2972000000000001</v>
      </c>
      <c r="W1969" s="1">
        <v>35860</v>
      </c>
      <c r="X1969">
        <v>13.59</v>
      </c>
      <c r="Y1969">
        <v>-2.93</v>
      </c>
      <c r="Z1969">
        <v>21055</v>
      </c>
      <c r="AA1969">
        <v>295.2</v>
      </c>
      <c r="AB1969">
        <v>0.37</v>
      </c>
      <c r="AC1969">
        <v>19295</v>
      </c>
      <c r="AD1969" s="1">
        <v>35860</v>
      </c>
      <c r="AE1969">
        <v>19.14</v>
      </c>
      <c r="AF1969">
        <v>5.41</v>
      </c>
      <c r="AG1969">
        <v>5.4375</v>
      </c>
      <c r="AH1969">
        <v>1</v>
      </c>
      <c r="AI1969">
        <v>1.4</v>
      </c>
    </row>
    <row r="1970" spans="1:35" x14ac:dyDescent="0.3">
      <c r="A1970" s="1">
        <v>35865</v>
      </c>
      <c r="B1970">
        <v>1068.47</v>
      </c>
      <c r="C1970">
        <v>521331600</v>
      </c>
      <c r="D1970">
        <v>1069.18</v>
      </c>
      <c r="E1970">
        <v>1064.22</v>
      </c>
      <c r="F1970">
        <v>11.6876</v>
      </c>
      <c r="G1970">
        <v>67</v>
      </c>
      <c r="H1970">
        <v>1.464</v>
      </c>
      <c r="I1970">
        <v>1040.7</v>
      </c>
      <c r="J1970">
        <v>43.775399999999998</v>
      </c>
      <c r="K1970">
        <v>0.19785</v>
      </c>
      <c r="L1970">
        <v>80.14</v>
      </c>
      <c r="M1970">
        <v>71.62</v>
      </c>
      <c r="N1970">
        <v>69.98</v>
      </c>
      <c r="O1970">
        <v>64.63</v>
      </c>
      <c r="P1970">
        <v>1052.08</v>
      </c>
      <c r="Q1970">
        <v>1027.24</v>
      </c>
      <c r="R1970">
        <v>1000.71</v>
      </c>
      <c r="S1970">
        <v>4.3143000000000002</v>
      </c>
      <c r="W1970" s="1">
        <v>35863</v>
      </c>
      <c r="X1970">
        <v>12.98</v>
      </c>
      <c r="Y1970">
        <v>-4.49</v>
      </c>
      <c r="Z1970">
        <v>28389</v>
      </c>
      <c r="AA1970">
        <v>295</v>
      </c>
      <c r="AB1970">
        <v>-7.0000000000000007E-2</v>
      </c>
      <c r="AC1970">
        <v>19295</v>
      </c>
      <c r="AD1970" s="1">
        <v>35863</v>
      </c>
      <c r="AE1970">
        <v>20.23</v>
      </c>
      <c r="AF1970">
        <v>5.5</v>
      </c>
      <c r="AG1970">
        <v>5.5</v>
      </c>
      <c r="AH1970">
        <v>1</v>
      </c>
      <c r="AI1970">
        <v>1.4</v>
      </c>
    </row>
    <row r="1971" spans="1:35" x14ac:dyDescent="0.3">
      <c r="A1971" s="1">
        <v>35866</v>
      </c>
      <c r="B1971">
        <v>1069.92</v>
      </c>
      <c r="C1971">
        <v>480450200</v>
      </c>
      <c r="D1971">
        <v>1071.8699999999999</v>
      </c>
      <c r="E1971">
        <v>1063.54</v>
      </c>
      <c r="F1971">
        <v>24.394100000000002</v>
      </c>
      <c r="G1971">
        <v>1</v>
      </c>
      <c r="H1971">
        <v>1.2702</v>
      </c>
      <c r="I1971">
        <v>1043.2</v>
      </c>
      <c r="J1971">
        <v>48.075499999999998</v>
      </c>
      <c r="K1971">
        <v>0.16871900000000001</v>
      </c>
      <c r="L1971">
        <v>81.8</v>
      </c>
      <c r="M1971">
        <v>72.31</v>
      </c>
      <c r="N1971">
        <v>70.44</v>
      </c>
      <c r="O1971">
        <v>64.86</v>
      </c>
      <c r="P1971">
        <v>1054.21</v>
      </c>
      <c r="Q1971">
        <v>1030.32</v>
      </c>
      <c r="R1971">
        <v>1003.05</v>
      </c>
      <c r="S1971">
        <v>4.3437000000000001</v>
      </c>
      <c r="W1971" s="1">
        <v>35864</v>
      </c>
      <c r="X1971">
        <v>13</v>
      </c>
      <c r="Y1971">
        <v>0.15</v>
      </c>
      <c r="Z1971">
        <v>30806</v>
      </c>
      <c r="AA1971">
        <v>296.5</v>
      </c>
      <c r="AB1971">
        <v>0.51</v>
      </c>
      <c r="AC1971">
        <v>21695</v>
      </c>
      <c r="AD1971" s="1">
        <v>35864</v>
      </c>
      <c r="AE1971">
        <v>19.43</v>
      </c>
      <c r="AF1971">
        <v>5.44</v>
      </c>
      <c r="AG1971">
        <v>5.375</v>
      </c>
      <c r="AH1971">
        <v>1</v>
      </c>
      <c r="AI1971">
        <v>1.4</v>
      </c>
    </row>
    <row r="1972" spans="1:35" x14ac:dyDescent="0.3">
      <c r="A1972" s="1">
        <v>35867</v>
      </c>
      <c r="B1972">
        <v>1068.6099999999999</v>
      </c>
      <c r="C1972">
        <v>485749600</v>
      </c>
      <c r="D1972">
        <v>1075.8599999999999</v>
      </c>
      <c r="E1972">
        <v>1066.57</v>
      </c>
      <c r="F1972">
        <v>24.2986</v>
      </c>
      <c r="G1972">
        <v>-38</v>
      </c>
      <c r="H1972">
        <v>2.2010999999999998</v>
      </c>
      <c r="I1972">
        <v>1045.42</v>
      </c>
      <c r="J1972">
        <v>48.204500000000003</v>
      </c>
      <c r="K1972">
        <v>1.0619999999999999E-2</v>
      </c>
      <c r="L1972">
        <v>73.489999999999995</v>
      </c>
      <c r="M1972">
        <v>70.569999999999993</v>
      </c>
      <c r="N1972">
        <v>69.400000000000006</v>
      </c>
      <c r="O1972">
        <v>64.459999999999994</v>
      </c>
      <c r="P1972">
        <v>1056.1400000000001</v>
      </c>
      <c r="Q1972">
        <v>1033.0899999999999</v>
      </c>
      <c r="R1972">
        <v>1005</v>
      </c>
      <c r="S1972">
        <v>4.3383000000000003</v>
      </c>
      <c r="W1972" s="1">
        <v>35865</v>
      </c>
      <c r="X1972">
        <v>12.96</v>
      </c>
      <c r="Y1972">
        <v>-0.31</v>
      </c>
      <c r="Z1972">
        <v>29361</v>
      </c>
      <c r="AA1972">
        <v>295.10000000000002</v>
      </c>
      <c r="AB1972">
        <v>-0.47</v>
      </c>
      <c r="AC1972">
        <v>20639</v>
      </c>
      <c r="AD1972" s="1">
        <v>35865</v>
      </c>
      <c r="AE1972">
        <v>18.89</v>
      </c>
      <c r="AF1972">
        <v>5.52</v>
      </c>
      <c r="AG1972">
        <v>5.5</v>
      </c>
      <c r="AH1972">
        <v>1</v>
      </c>
      <c r="AI1972">
        <v>1.4</v>
      </c>
    </row>
    <row r="1973" spans="1:35" x14ac:dyDescent="0.3">
      <c r="A1973" s="1">
        <v>35870</v>
      </c>
      <c r="B1973">
        <v>1079.27</v>
      </c>
      <c r="C1973">
        <v>436822500</v>
      </c>
      <c r="D1973">
        <v>1079.46</v>
      </c>
      <c r="E1973">
        <v>1068.6099999999999</v>
      </c>
      <c r="F1973">
        <v>24.4894</v>
      </c>
      <c r="G1973">
        <v>233</v>
      </c>
      <c r="H1973">
        <v>1.4076</v>
      </c>
      <c r="I1973">
        <v>1048.3800000000001</v>
      </c>
      <c r="J1973">
        <v>48.2866</v>
      </c>
      <c r="K1973">
        <v>1.4945E-2</v>
      </c>
      <c r="L1973">
        <v>88.16</v>
      </c>
      <c r="M1973">
        <v>75.88</v>
      </c>
      <c r="N1973">
        <v>72.91</v>
      </c>
      <c r="O1973">
        <v>66.22</v>
      </c>
      <c r="P1973">
        <v>1059.29</v>
      </c>
      <c r="Q1973">
        <v>1036.3900000000001</v>
      </c>
      <c r="R1973">
        <v>1007.18</v>
      </c>
      <c r="S1973">
        <v>4.3815999999999997</v>
      </c>
      <c r="W1973" s="1">
        <v>35866</v>
      </c>
      <c r="X1973">
        <v>12.97</v>
      </c>
      <c r="Y1973">
        <v>0.08</v>
      </c>
      <c r="Z1973">
        <v>30467</v>
      </c>
      <c r="AA1973">
        <v>295.10000000000002</v>
      </c>
      <c r="AB1973">
        <v>0</v>
      </c>
      <c r="AC1973">
        <v>14068</v>
      </c>
      <c r="AD1973" s="1">
        <v>35866</v>
      </c>
      <c r="AE1973">
        <v>18.25</v>
      </c>
      <c r="AF1973">
        <v>5.52</v>
      </c>
      <c r="AG1973">
        <v>5.5625</v>
      </c>
      <c r="AH1973">
        <v>1</v>
      </c>
      <c r="AI1973">
        <v>1.4</v>
      </c>
    </row>
    <row r="1974" spans="1:35" x14ac:dyDescent="0.3">
      <c r="A1974" s="1">
        <v>35871</v>
      </c>
      <c r="B1974">
        <v>1080.45</v>
      </c>
      <c r="C1974">
        <v>540034200</v>
      </c>
      <c r="D1974">
        <v>1080.52</v>
      </c>
      <c r="E1974">
        <v>1073.29</v>
      </c>
      <c r="F1974">
        <v>24.535900000000002</v>
      </c>
      <c r="G1974">
        <v>8</v>
      </c>
      <c r="H1974">
        <v>1.161</v>
      </c>
      <c r="I1974">
        <v>1051.26</v>
      </c>
      <c r="J1974">
        <v>48.290799999999997</v>
      </c>
      <c r="K1974">
        <v>0</v>
      </c>
      <c r="L1974">
        <v>89.16</v>
      </c>
      <c r="M1974">
        <v>76.41</v>
      </c>
      <c r="N1974">
        <v>73.27</v>
      </c>
      <c r="O1974">
        <v>66.41</v>
      </c>
      <c r="P1974">
        <v>1062.1400000000001</v>
      </c>
      <c r="Q1974">
        <v>1039.03</v>
      </c>
      <c r="R1974">
        <v>1009.29</v>
      </c>
      <c r="S1974">
        <v>4.3864000000000001</v>
      </c>
      <c r="W1974" s="1">
        <v>35867</v>
      </c>
      <c r="X1974">
        <v>12.76</v>
      </c>
      <c r="Y1974">
        <v>-1.62</v>
      </c>
      <c r="Z1974">
        <v>21586</v>
      </c>
      <c r="AA1974">
        <v>295.89999999999998</v>
      </c>
      <c r="AB1974">
        <v>0.27</v>
      </c>
      <c r="AC1974">
        <v>15400</v>
      </c>
      <c r="AD1974" s="1">
        <v>35867</v>
      </c>
      <c r="AE1974">
        <v>18.71</v>
      </c>
      <c r="AF1974">
        <v>5.43</v>
      </c>
      <c r="AG1974">
        <v>5.4375</v>
      </c>
      <c r="AH1974">
        <v>1</v>
      </c>
      <c r="AI1974">
        <v>1.4</v>
      </c>
    </row>
    <row r="1975" spans="1:35" x14ac:dyDescent="0.3">
      <c r="A1975" s="1">
        <v>35872</v>
      </c>
      <c r="B1975">
        <v>1085.52</v>
      </c>
      <c r="C1975">
        <v>491801600</v>
      </c>
      <c r="D1975">
        <v>1085.52</v>
      </c>
      <c r="E1975">
        <v>1077.77</v>
      </c>
      <c r="F1975">
        <v>24.231400000000001</v>
      </c>
      <c r="G1975">
        <v>39</v>
      </c>
      <c r="H1975">
        <v>0.98929999999999996</v>
      </c>
      <c r="I1975">
        <v>1053.93</v>
      </c>
      <c r="J1975">
        <v>48.271000000000001</v>
      </c>
      <c r="K1975">
        <v>5.1352000000000002E-2</v>
      </c>
      <c r="L1975">
        <v>92.97</v>
      </c>
      <c r="M1975">
        <v>78.680000000000007</v>
      </c>
      <c r="N1975">
        <v>74.84</v>
      </c>
      <c r="O1975">
        <v>67.23</v>
      </c>
      <c r="P1975">
        <v>1065.95</v>
      </c>
      <c r="Q1975">
        <v>1041.68</v>
      </c>
      <c r="R1975">
        <v>1011.46</v>
      </c>
      <c r="S1975">
        <v>4.407</v>
      </c>
      <c r="W1975" s="1">
        <v>35870</v>
      </c>
      <c r="X1975">
        <v>12.31</v>
      </c>
      <c r="Y1975">
        <v>-3.53</v>
      </c>
      <c r="Z1975">
        <v>7590</v>
      </c>
      <c r="AA1975">
        <v>295.10000000000002</v>
      </c>
      <c r="AB1975">
        <v>-0.27</v>
      </c>
      <c r="AC1975">
        <v>18048</v>
      </c>
      <c r="AD1975" s="1">
        <v>35870</v>
      </c>
      <c r="AE1975">
        <v>18.510000000000002</v>
      </c>
      <c r="AF1975">
        <v>5.64</v>
      </c>
      <c r="AG1975">
        <v>5.625</v>
      </c>
      <c r="AH1975">
        <v>1</v>
      </c>
      <c r="AI1975">
        <v>1.4</v>
      </c>
    </row>
    <row r="1976" spans="1:35" x14ac:dyDescent="0.3">
      <c r="A1976" s="1">
        <v>35873</v>
      </c>
      <c r="B1976">
        <v>1089.74</v>
      </c>
      <c r="C1976">
        <v>445156100</v>
      </c>
      <c r="D1976">
        <v>1089.74</v>
      </c>
      <c r="E1976">
        <v>1084.3</v>
      </c>
      <c r="F1976">
        <v>24.325500000000002</v>
      </c>
      <c r="G1976">
        <v>114</v>
      </c>
      <c r="H1976">
        <v>0.92910000000000004</v>
      </c>
      <c r="I1976">
        <v>1057.01</v>
      </c>
      <c r="J1976">
        <v>48.3</v>
      </c>
      <c r="K1976">
        <v>3.8102999999999998E-2</v>
      </c>
      <c r="L1976">
        <v>95.12</v>
      </c>
      <c r="M1976">
        <v>80.44</v>
      </c>
      <c r="N1976">
        <v>76.099999999999994</v>
      </c>
      <c r="O1976">
        <v>67.900000000000006</v>
      </c>
      <c r="P1976">
        <v>1071.42</v>
      </c>
      <c r="Q1976">
        <v>1044.44</v>
      </c>
      <c r="R1976">
        <v>1013.92</v>
      </c>
      <c r="S1976">
        <v>4.4241000000000001</v>
      </c>
      <c r="W1976" s="1">
        <v>35871</v>
      </c>
      <c r="X1976">
        <v>12.26</v>
      </c>
      <c r="Y1976">
        <v>-0.41</v>
      </c>
      <c r="Z1976">
        <v>32255</v>
      </c>
      <c r="AA1976">
        <v>292.3</v>
      </c>
      <c r="AB1976">
        <v>-0.95</v>
      </c>
      <c r="AC1976">
        <v>35865</v>
      </c>
      <c r="AD1976" s="1">
        <v>35871</v>
      </c>
      <c r="AE1976">
        <v>18.66</v>
      </c>
      <c r="AF1976">
        <v>5.47</v>
      </c>
      <c r="AG1976">
        <v>5.4375</v>
      </c>
      <c r="AH1976">
        <v>1</v>
      </c>
      <c r="AI1976">
        <v>1.4</v>
      </c>
    </row>
    <row r="1977" spans="1:35" x14ac:dyDescent="0.3">
      <c r="A1977" s="1">
        <v>35874</v>
      </c>
      <c r="B1977">
        <v>1099.1600000000001</v>
      </c>
      <c r="C1977">
        <v>573408000</v>
      </c>
      <c r="D1977">
        <v>1101.04</v>
      </c>
      <c r="E1977">
        <v>1089.3900000000001</v>
      </c>
      <c r="F1977">
        <v>24.259599999999999</v>
      </c>
      <c r="G1977">
        <v>102</v>
      </c>
      <c r="H1977">
        <v>1.8798999999999999</v>
      </c>
      <c r="I1977">
        <v>1060.26</v>
      </c>
      <c r="J1977">
        <v>48.142699999999998</v>
      </c>
      <c r="K1977">
        <v>8.0649999999999993E-3</v>
      </c>
      <c r="L1977">
        <v>97.58</v>
      </c>
      <c r="M1977">
        <v>83.8</v>
      </c>
      <c r="N1977">
        <v>78.67</v>
      </c>
      <c r="O1977">
        <v>69.36</v>
      </c>
      <c r="P1977">
        <v>1075.77</v>
      </c>
      <c r="Q1977">
        <v>1047.6300000000001</v>
      </c>
      <c r="R1977">
        <v>1016.62</v>
      </c>
      <c r="S1977">
        <v>4.1119000000000003</v>
      </c>
      <c r="W1977" s="1">
        <v>35872</v>
      </c>
      <c r="X1977">
        <v>13.11</v>
      </c>
      <c r="Y1977">
        <v>6.93</v>
      </c>
      <c r="Z1977">
        <v>40437</v>
      </c>
      <c r="AA1977">
        <v>291.60000000000002</v>
      </c>
      <c r="AB1977">
        <v>-0.24</v>
      </c>
      <c r="AC1977">
        <v>52004</v>
      </c>
      <c r="AD1977" s="1">
        <v>35872</v>
      </c>
      <c r="AE1977">
        <v>18.29</v>
      </c>
      <c r="AF1977">
        <v>5.35</v>
      </c>
      <c r="AG1977">
        <v>5.25</v>
      </c>
      <c r="AH1977">
        <v>1</v>
      </c>
      <c r="AI1977">
        <v>1.4</v>
      </c>
    </row>
    <row r="1978" spans="1:35" x14ac:dyDescent="0.3">
      <c r="A1978" s="1">
        <v>35877</v>
      </c>
      <c r="B1978">
        <v>1095.55</v>
      </c>
      <c r="C1978">
        <v>498712200</v>
      </c>
      <c r="D1978">
        <v>1101.1600000000001</v>
      </c>
      <c r="E1978">
        <v>1094.25</v>
      </c>
      <c r="F1978">
        <v>24.075500000000002</v>
      </c>
      <c r="G1978">
        <v>-102</v>
      </c>
      <c r="H1978">
        <v>1.3431</v>
      </c>
      <c r="I1978">
        <v>1063.1300000000001</v>
      </c>
      <c r="J1978">
        <v>48.172800000000002</v>
      </c>
      <c r="K1978">
        <v>1.9261E-2</v>
      </c>
      <c r="L1978">
        <v>75.62</v>
      </c>
      <c r="M1978">
        <v>78.02</v>
      </c>
      <c r="N1978">
        <v>75.33</v>
      </c>
      <c r="O1978">
        <v>68.13</v>
      </c>
      <c r="P1978">
        <v>1080.0899999999999</v>
      </c>
      <c r="Q1978">
        <v>1050.4000000000001</v>
      </c>
      <c r="R1978">
        <v>1019.41</v>
      </c>
      <c r="S1978">
        <v>4.1578999999999997</v>
      </c>
      <c r="W1978" s="1">
        <v>35873</v>
      </c>
      <c r="X1978">
        <v>13.11</v>
      </c>
      <c r="Y1978">
        <v>0</v>
      </c>
      <c r="Z1978">
        <v>43756</v>
      </c>
      <c r="AA1978">
        <v>292.10000000000002</v>
      </c>
      <c r="AB1978">
        <v>0.17</v>
      </c>
      <c r="AC1978">
        <v>28346</v>
      </c>
      <c r="AD1978" s="1">
        <v>35873</v>
      </c>
      <c r="AE1978">
        <v>17.760000000000002</v>
      </c>
      <c r="AF1978">
        <v>5.39</v>
      </c>
      <c r="AG1978">
        <v>5.3125</v>
      </c>
      <c r="AH1978">
        <v>1</v>
      </c>
      <c r="AI1978">
        <v>1.4</v>
      </c>
    </row>
    <row r="1979" spans="1:35" x14ac:dyDescent="0.3">
      <c r="A1979" s="1">
        <v>35878</v>
      </c>
      <c r="B1979">
        <v>1105.6500000000001</v>
      </c>
      <c r="C1979">
        <v>483493500</v>
      </c>
      <c r="D1979">
        <v>1106.75</v>
      </c>
      <c r="E1979">
        <v>1095.55</v>
      </c>
      <c r="F1979">
        <v>24.3185</v>
      </c>
      <c r="G1979">
        <v>208</v>
      </c>
      <c r="H1979">
        <v>1.0617000000000001</v>
      </c>
      <c r="I1979">
        <v>1066.8800000000001</v>
      </c>
      <c r="J1979">
        <v>48.198500000000003</v>
      </c>
      <c r="K1979">
        <v>5.1679999999999999E-3</v>
      </c>
      <c r="L1979">
        <v>87.46</v>
      </c>
      <c r="M1979">
        <v>81.94</v>
      </c>
      <c r="N1979">
        <v>78.13</v>
      </c>
      <c r="O1979">
        <v>69.680000000000007</v>
      </c>
      <c r="P1979">
        <v>1084.23</v>
      </c>
      <c r="Q1979">
        <v>1053.56</v>
      </c>
      <c r="R1979">
        <v>1022.97</v>
      </c>
      <c r="S1979">
        <v>4.3132999999999999</v>
      </c>
      <c r="W1979" s="1">
        <v>35874</v>
      </c>
      <c r="X1979">
        <v>13.22</v>
      </c>
      <c r="Y1979">
        <v>0.84</v>
      </c>
      <c r="Z1979">
        <v>33491</v>
      </c>
      <c r="AA1979">
        <v>292.2</v>
      </c>
      <c r="AB1979">
        <v>0.03</v>
      </c>
      <c r="AC1979">
        <v>21585</v>
      </c>
      <c r="AD1979" s="1">
        <v>35874</v>
      </c>
      <c r="AE1979">
        <v>18.690000000000001</v>
      </c>
      <c r="AF1979">
        <v>5.34</v>
      </c>
      <c r="AG1979">
        <v>5.3125</v>
      </c>
      <c r="AH1979">
        <v>1</v>
      </c>
      <c r="AI1979">
        <v>1.4</v>
      </c>
    </row>
    <row r="1980" spans="1:35" x14ac:dyDescent="0.3">
      <c r="A1980" s="1">
        <v>35879</v>
      </c>
      <c r="B1980">
        <v>1101.93</v>
      </c>
      <c r="C1980">
        <v>586304600</v>
      </c>
      <c r="D1980">
        <v>1113.07</v>
      </c>
      <c r="E1980">
        <v>1092.8399999999999</v>
      </c>
      <c r="F1980">
        <v>24.200800000000001</v>
      </c>
      <c r="G1980">
        <v>-104</v>
      </c>
      <c r="H1980">
        <v>1.7876000000000001</v>
      </c>
      <c r="I1980">
        <v>1069.83</v>
      </c>
      <c r="J1980">
        <v>48.180399999999999</v>
      </c>
      <c r="K1980">
        <v>1.8343000000000002E-2</v>
      </c>
      <c r="L1980">
        <v>68.959999999999994</v>
      </c>
      <c r="M1980">
        <v>76.3</v>
      </c>
      <c r="N1980">
        <v>74.77</v>
      </c>
      <c r="O1980">
        <v>68.41</v>
      </c>
      <c r="P1980">
        <v>1087.58</v>
      </c>
      <c r="Q1980">
        <v>1056.33</v>
      </c>
      <c r="R1980">
        <v>1026.23</v>
      </c>
      <c r="S1980">
        <v>4.3537999999999997</v>
      </c>
      <c r="W1980" s="1">
        <v>35877</v>
      </c>
      <c r="X1980">
        <v>15.04</v>
      </c>
      <c r="Y1980">
        <v>13.77</v>
      </c>
      <c r="Z1980">
        <v>66700</v>
      </c>
      <c r="AA1980">
        <v>299.5</v>
      </c>
      <c r="AB1980">
        <v>2.5</v>
      </c>
      <c r="AC1980">
        <v>47982</v>
      </c>
      <c r="AD1980" s="1">
        <v>35877</v>
      </c>
      <c r="AE1980">
        <v>19.98</v>
      </c>
      <c r="AF1980">
        <v>5.41</v>
      </c>
      <c r="AG1980">
        <v>5.375</v>
      </c>
      <c r="AH1980">
        <v>1</v>
      </c>
      <c r="AI1980">
        <v>1.4</v>
      </c>
    </row>
    <row r="1981" spans="1:35" x14ac:dyDescent="0.3">
      <c r="A1981" s="1">
        <v>35880</v>
      </c>
      <c r="B1981">
        <v>1100.8</v>
      </c>
      <c r="C1981">
        <v>459887900</v>
      </c>
      <c r="D1981">
        <v>1106.28</v>
      </c>
      <c r="E1981">
        <v>1097</v>
      </c>
      <c r="F1981">
        <v>24.1722</v>
      </c>
      <c r="G1981">
        <v>-62</v>
      </c>
      <c r="H1981">
        <v>1.8131999999999999</v>
      </c>
      <c r="I1981">
        <v>1072.44</v>
      </c>
      <c r="J1981">
        <v>48.210299999999997</v>
      </c>
      <c r="K1981">
        <v>2.4599999999999999E-3</v>
      </c>
      <c r="L1981">
        <v>62.89</v>
      </c>
      <c r="M1981">
        <v>74.55</v>
      </c>
      <c r="N1981">
        <v>73.73</v>
      </c>
      <c r="O1981">
        <v>68.03</v>
      </c>
      <c r="P1981">
        <v>1090.67</v>
      </c>
      <c r="Q1981">
        <v>1059.02</v>
      </c>
      <c r="R1981">
        <v>1029.2</v>
      </c>
      <c r="S1981">
        <v>4.38</v>
      </c>
      <c r="W1981" s="1">
        <v>35878</v>
      </c>
      <c r="X1981">
        <v>14.53</v>
      </c>
      <c r="Y1981">
        <v>-3.39</v>
      </c>
      <c r="Z1981">
        <v>29316</v>
      </c>
      <c r="AA1981">
        <v>299.89999999999998</v>
      </c>
      <c r="AB1981">
        <v>0.13</v>
      </c>
      <c r="AC1981">
        <v>57866</v>
      </c>
      <c r="AD1981" s="1">
        <v>35878</v>
      </c>
      <c r="AE1981">
        <v>20.51</v>
      </c>
      <c r="AF1981">
        <v>5.41</v>
      </c>
      <c r="AG1981">
        <v>5.4375</v>
      </c>
      <c r="AH1981">
        <v>1</v>
      </c>
      <c r="AI1981">
        <v>1.4</v>
      </c>
    </row>
    <row r="1982" spans="1:35" x14ac:dyDescent="0.3">
      <c r="A1982" s="1">
        <v>35881</v>
      </c>
      <c r="B1982">
        <v>1095.44</v>
      </c>
      <c r="C1982">
        <v>477761600</v>
      </c>
      <c r="D1982">
        <v>1107.18</v>
      </c>
      <c r="E1982">
        <v>1091.1400000000001</v>
      </c>
      <c r="F1982">
        <v>20.7241</v>
      </c>
      <c r="G1982">
        <v>-172</v>
      </c>
      <c r="H1982">
        <v>1.7339</v>
      </c>
      <c r="I1982">
        <v>1074.74</v>
      </c>
      <c r="J1982">
        <v>48.165500000000002</v>
      </c>
      <c r="K1982">
        <v>0.18862400000000001</v>
      </c>
      <c r="L1982">
        <v>38.69</v>
      </c>
      <c r="M1982">
        <v>66.41</v>
      </c>
      <c r="N1982">
        <v>68.849999999999994</v>
      </c>
      <c r="O1982">
        <v>66.180000000000007</v>
      </c>
      <c r="P1982">
        <v>1093.3499999999999</v>
      </c>
      <c r="Q1982">
        <v>1061.4000000000001</v>
      </c>
      <c r="R1982">
        <v>1031.95</v>
      </c>
      <c r="S1982">
        <v>4.4347000000000003</v>
      </c>
      <c r="W1982" s="1">
        <v>35879</v>
      </c>
      <c r="X1982">
        <v>15.14</v>
      </c>
      <c r="Y1982">
        <v>4.2</v>
      </c>
      <c r="Z1982">
        <v>32665</v>
      </c>
      <c r="AA1982">
        <v>299.39999999999998</v>
      </c>
      <c r="AB1982">
        <v>-0.17</v>
      </c>
      <c r="AC1982">
        <v>32504</v>
      </c>
      <c r="AD1982" s="1">
        <v>35879</v>
      </c>
      <c r="AE1982">
        <v>22.54</v>
      </c>
      <c r="AF1982">
        <v>5.75</v>
      </c>
      <c r="AG1982">
        <v>5.875</v>
      </c>
      <c r="AH1982">
        <v>1</v>
      </c>
      <c r="AI1982">
        <v>1.4</v>
      </c>
    </row>
    <row r="1983" spans="1:35" x14ac:dyDescent="0.3">
      <c r="A1983" s="1">
        <v>35884</v>
      </c>
      <c r="B1983">
        <v>1093.55</v>
      </c>
      <c r="C1983">
        <v>380471000</v>
      </c>
      <c r="D1983">
        <v>1099.1600000000001</v>
      </c>
      <c r="E1983">
        <v>1090.02</v>
      </c>
      <c r="F1983">
        <v>20.3566</v>
      </c>
      <c r="G1983">
        <v>-102</v>
      </c>
      <c r="H1983">
        <v>2.1993</v>
      </c>
      <c r="I1983">
        <v>1077.04</v>
      </c>
      <c r="J1983">
        <v>48.102400000000003</v>
      </c>
      <c r="K1983">
        <v>1.2539E-2</v>
      </c>
      <c r="L1983">
        <v>32.14</v>
      </c>
      <c r="M1983">
        <v>63.66</v>
      </c>
      <c r="N1983">
        <v>67.16</v>
      </c>
      <c r="O1983">
        <v>65.53</v>
      </c>
      <c r="P1983">
        <v>1094.78</v>
      </c>
      <c r="Q1983">
        <v>1063.8399999999999</v>
      </c>
      <c r="R1983">
        <v>1034.81</v>
      </c>
      <c r="S1983">
        <v>4.2374000000000001</v>
      </c>
      <c r="W1983" s="1">
        <v>35880</v>
      </c>
      <c r="X1983">
        <v>15.44</v>
      </c>
      <c r="Y1983">
        <v>1.98</v>
      </c>
      <c r="Z1983">
        <v>38626</v>
      </c>
      <c r="AA1983">
        <v>301.8</v>
      </c>
      <c r="AB1983">
        <v>0.8</v>
      </c>
      <c r="AC1983">
        <v>41522</v>
      </c>
      <c r="AD1983" s="1">
        <v>35880</v>
      </c>
      <c r="AE1983">
        <v>22.81</v>
      </c>
      <c r="AF1983">
        <v>5.55</v>
      </c>
      <c r="AG1983">
        <v>5.5625</v>
      </c>
      <c r="AH1983">
        <v>1</v>
      </c>
      <c r="AI1983">
        <v>1.4</v>
      </c>
    </row>
    <row r="1984" spans="1:35" x14ac:dyDescent="0.3">
      <c r="A1984" s="1">
        <v>35885</v>
      </c>
      <c r="B1984">
        <v>1101.75</v>
      </c>
      <c r="C1984">
        <v>491492900</v>
      </c>
      <c r="D1984">
        <v>1110.1300000000001</v>
      </c>
      <c r="E1984">
        <v>1093.55</v>
      </c>
      <c r="F1984">
        <v>20.604600000000001</v>
      </c>
      <c r="G1984">
        <v>193</v>
      </c>
      <c r="H1984">
        <v>1.6551</v>
      </c>
      <c r="I1984">
        <v>1079.52</v>
      </c>
      <c r="J1984">
        <v>47.768900000000002</v>
      </c>
      <c r="K1984">
        <v>8.6540000000000002E-3</v>
      </c>
      <c r="L1984">
        <v>67.7</v>
      </c>
      <c r="M1984">
        <v>69.78</v>
      </c>
      <c r="N1984">
        <v>70.540000000000006</v>
      </c>
      <c r="O1984">
        <v>66.98</v>
      </c>
      <c r="P1984">
        <v>1096.9100000000001</v>
      </c>
      <c r="Q1984">
        <v>1066.48</v>
      </c>
      <c r="R1984">
        <v>1037.6099999999999</v>
      </c>
      <c r="S1984">
        <v>4.2853000000000003</v>
      </c>
      <c r="W1984" s="1">
        <v>35881</v>
      </c>
      <c r="X1984">
        <v>15.4</v>
      </c>
      <c r="Y1984">
        <v>-0.26</v>
      </c>
      <c r="Z1984">
        <v>27796</v>
      </c>
      <c r="AA1984">
        <v>303.10000000000002</v>
      </c>
      <c r="AB1984">
        <v>0.43</v>
      </c>
      <c r="AC1984">
        <v>26499</v>
      </c>
      <c r="AD1984" s="1">
        <v>35881</v>
      </c>
      <c r="AE1984">
        <v>23.47</v>
      </c>
      <c r="AF1984">
        <v>5.47</v>
      </c>
      <c r="AG1984">
        <v>5.5</v>
      </c>
      <c r="AH1984">
        <v>1</v>
      </c>
      <c r="AI1984">
        <v>1.4</v>
      </c>
    </row>
    <row r="1985" spans="1:35" x14ac:dyDescent="0.3">
      <c r="A1985" s="1">
        <v>35886</v>
      </c>
      <c r="B1985">
        <v>1108.1500000000001</v>
      </c>
      <c r="C1985">
        <v>518668400</v>
      </c>
      <c r="D1985">
        <v>1109.19</v>
      </c>
      <c r="E1985">
        <v>1095.29</v>
      </c>
      <c r="F1985">
        <v>20.7254</v>
      </c>
      <c r="G1985">
        <v>29</v>
      </c>
      <c r="H1985">
        <v>1.6501999999999999</v>
      </c>
      <c r="I1985">
        <v>1082.56</v>
      </c>
      <c r="J1985">
        <v>47.794600000000003</v>
      </c>
      <c r="K1985">
        <v>7.5290999999999997E-2</v>
      </c>
      <c r="L1985">
        <v>79.98</v>
      </c>
      <c r="M1985">
        <v>73.67</v>
      </c>
      <c r="N1985">
        <v>72.88</v>
      </c>
      <c r="O1985">
        <v>68.069999999999993</v>
      </c>
      <c r="P1985">
        <v>1099.17</v>
      </c>
      <c r="Q1985">
        <v>1069.01</v>
      </c>
      <c r="R1985">
        <v>1040.2</v>
      </c>
      <c r="S1985">
        <v>4.3113999999999999</v>
      </c>
      <c r="W1985" s="1">
        <v>35884</v>
      </c>
      <c r="X1985">
        <v>14.77</v>
      </c>
      <c r="Y1985">
        <v>-4.09</v>
      </c>
      <c r="Z1985">
        <v>23701</v>
      </c>
      <c r="AA1985">
        <v>301.39999999999998</v>
      </c>
      <c r="AB1985">
        <v>-0.56000000000000005</v>
      </c>
      <c r="AC1985">
        <v>10547</v>
      </c>
      <c r="AD1985" s="1">
        <v>35884</v>
      </c>
      <c r="AE1985">
        <v>24.66</v>
      </c>
      <c r="AF1985">
        <v>5.62</v>
      </c>
      <c r="AG1985">
        <v>5.625</v>
      </c>
      <c r="AH1985">
        <v>1</v>
      </c>
      <c r="AI1985">
        <v>1.4</v>
      </c>
    </row>
    <row r="1986" spans="1:35" x14ac:dyDescent="0.3">
      <c r="A1986" s="1">
        <v>35887</v>
      </c>
      <c r="B1986">
        <v>1120.01</v>
      </c>
      <c r="C1986">
        <v>518975500</v>
      </c>
      <c r="D1986">
        <v>1121.01</v>
      </c>
      <c r="E1986">
        <v>1107.8900000000001</v>
      </c>
      <c r="F1986">
        <v>20.946999999999999</v>
      </c>
      <c r="G1986">
        <v>232</v>
      </c>
      <c r="H1986">
        <v>1.4898</v>
      </c>
      <c r="I1986">
        <v>1086.81</v>
      </c>
      <c r="J1986">
        <v>47.5458</v>
      </c>
      <c r="K1986">
        <v>4.3776000000000002E-2</v>
      </c>
      <c r="L1986">
        <v>90.27</v>
      </c>
      <c r="M1986">
        <v>79.25</v>
      </c>
      <c r="N1986">
        <v>76.59</v>
      </c>
      <c r="O1986">
        <v>69.959999999999994</v>
      </c>
      <c r="P1986">
        <v>1102.2</v>
      </c>
      <c r="Q1986">
        <v>1072.07</v>
      </c>
      <c r="R1986">
        <v>1043.18</v>
      </c>
      <c r="S1986">
        <v>4.3503999999999996</v>
      </c>
      <c r="W1986" s="1">
        <v>35885</v>
      </c>
      <c r="X1986">
        <v>14.26</v>
      </c>
      <c r="Y1986">
        <v>-3.45</v>
      </c>
      <c r="Z1986">
        <v>28090</v>
      </c>
      <c r="AA1986">
        <v>300.5</v>
      </c>
      <c r="AB1986">
        <v>-0.3</v>
      </c>
      <c r="AC1986">
        <v>2883</v>
      </c>
      <c r="AD1986" s="1">
        <v>35885</v>
      </c>
      <c r="AE1986">
        <v>24.22</v>
      </c>
      <c r="AF1986">
        <v>5.88</v>
      </c>
      <c r="AG1986">
        <v>6.125</v>
      </c>
      <c r="AH1986">
        <v>1</v>
      </c>
      <c r="AI1986">
        <v>1.4</v>
      </c>
    </row>
    <row r="1987" spans="1:35" x14ac:dyDescent="0.3">
      <c r="A1987" s="1">
        <v>35888</v>
      </c>
      <c r="B1987">
        <v>1122.7</v>
      </c>
      <c r="C1987">
        <v>512927900</v>
      </c>
      <c r="D1987">
        <v>1126.3599999999999</v>
      </c>
      <c r="E1987">
        <v>1118.1199999999999</v>
      </c>
      <c r="F1987">
        <v>20.991599999999998</v>
      </c>
      <c r="G1987">
        <v>-3</v>
      </c>
      <c r="H1987">
        <v>1.2941</v>
      </c>
      <c r="I1987">
        <v>1090.1600000000001</v>
      </c>
      <c r="J1987">
        <v>47.445300000000003</v>
      </c>
      <c r="K1987">
        <v>1.7498E-2</v>
      </c>
      <c r="L1987">
        <v>91.71</v>
      </c>
      <c r="M1987">
        <v>80.31</v>
      </c>
      <c r="N1987">
        <v>77.349999999999994</v>
      </c>
      <c r="O1987">
        <v>70.38</v>
      </c>
      <c r="P1987">
        <v>1104.55</v>
      </c>
      <c r="Q1987">
        <v>1075.02</v>
      </c>
      <c r="R1987">
        <v>1046.3800000000001</v>
      </c>
      <c r="S1987">
        <v>4.3657000000000004</v>
      </c>
      <c r="W1987" s="1">
        <v>35886</v>
      </c>
      <c r="X1987">
        <v>13.93</v>
      </c>
      <c r="Y1987">
        <v>-2.31</v>
      </c>
      <c r="Z1987">
        <v>24301</v>
      </c>
      <c r="AA1987">
        <v>299.5</v>
      </c>
      <c r="AB1987">
        <v>-0.33</v>
      </c>
      <c r="AC1987">
        <v>431</v>
      </c>
      <c r="AD1987" s="1">
        <v>35886</v>
      </c>
      <c r="AE1987">
        <v>23.37</v>
      </c>
      <c r="AF1987">
        <v>5.72</v>
      </c>
      <c r="AG1987">
        <v>5.75</v>
      </c>
      <c r="AH1987">
        <v>1</v>
      </c>
      <c r="AI1987">
        <v>1.4</v>
      </c>
    </row>
    <row r="1988" spans="1:35" x14ac:dyDescent="0.3">
      <c r="A1988" s="1">
        <v>35891</v>
      </c>
      <c r="B1988">
        <v>1121.3800000000001</v>
      </c>
      <c r="C1988">
        <v>522344200</v>
      </c>
      <c r="D1988">
        <v>1131.99</v>
      </c>
      <c r="E1988">
        <v>1121.3699999999999</v>
      </c>
      <c r="F1988">
        <v>20.966999999999999</v>
      </c>
      <c r="G1988">
        <v>-172</v>
      </c>
      <c r="H1988">
        <v>2.7118000000000002</v>
      </c>
      <c r="I1988">
        <v>1093.6199999999999</v>
      </c>
      <c r="J1988">
        <v>47.601300000000002</v>
      </c>
      <c r="K1988">
        <v>8.5199999999999998E-3</v>
      </c>
      <c r="L1988">
        <v>82.66</v>
      </c>
      <c r="M1988">
        <v>78.099999999999994</v>
      </c>
      <c r="N1988">
        <v>76.05</v>
      </c>
      <c r="O1988">
        <v>69.89</v>
      </c>
      <c r="P1988">
        <v>1107.1400000000001</v>
      </c>
      <c r="Q1988">
        <v>1077.8</v>
      </c>
      <c r="R1988">
        <v>1049.6500000000001</v>
      </c>
      <c r="S1988">
        <v>4.3605999999999998</v>
      </c>
      <c r="W1988" s="1">
        <v>35887</v>
      </c>
      <c r="X1988">
        <v>14.17</v>
      </c>
      <c r="Y1988">
        <v>1.72</v>
      </c>
      <c r="Z1988">
        <v>20775</v>
      </c>
      <c r="AA1988">
        <v>301.89999999999998</v>
      </c>
      <c r="AB1988">
        <v>0.8</v>
      </c>
      <c r="AC1988">
        <v>287</v>
      </c>
      <c r="AD1988" s="1">
        <v>35887</v>
      </c>
      <c r="AE1988">
        <v>21.98</v>
      </c>
      <c r="AF1988">
        <v>5.45</v>
      </c>
      <c r="AG1988">
        <v>5.4375</v>
      </c>
      <c r="AH1988">
        <v>1</v>
      </c>
      <c r="AI1988">
        <v>1.4</v>
      </c>
    </row>
    <row r="1989" spans="1:35" x14ac:dyDescent="0.3">
      <c r="A1989" s="1">
        <v>35892</v>
      </c>
      <c r="B1989">
        <v>1109.54</v>
      </c>
      <c r="C1989">
        <v>565046000</v>
      </c>
      <c r="D1989">
        <v>1121.3800000000001</v>
      </c>
      <c r="E1989">
        <v>1102.44</v>
      </c>
      <c r="F1989">
        <v>20.707100000000001</v>
      </c>
      <c r="G1989">
        <v>-258</v>
      </c>
      <c r="H1989">
        <v>1.7459</v>
      </c>
      <c r="I1989">
        <v>1095.8800000000001</v>
      </c>
      <c r="J1989">
        <v>47.486899999999999</v>
      </c>
      <c r="K1989">
        <v>0.32402599999999998</v>
      </c>
      <c r="L1989">
        <v>35.51</v>
      </c>
      <c r="M1989">
        <v>61.13</v>
      </c>
      <c r="N1989">
        <v>65.42</v>
      </c>
      <c r="O1989">
        <v>65.67</v>
      </c>
      <c r="P1989">
        <v>1107.53</v>
      </c>
      <c r="Q1989">
        <v>1080.43</v>
      </c>
      <c r="R1989">
        <v>1052.71</v>
      </c>
      <c r="S1989">
        <v>4.3163999999999998</v>
      </c>
      <c r="W1989" s="1">
        <v>35888</v>
      </c>
      <c r="X1989">
        <v>14.41</v>
      </c>
      <c r="Y1989">
        <v>1.69</v>
      </c>
      <c r="Z1989">
        <v>20804</v>
      </c>
      <c r="AA1989">
        <v>308</v>
      </c>
      <c r="AB1989">
        <v>2.02</v>
      </c>
      <c r="AC1989">
        <v>448</v>
      </c>
      <c r="AD1989" s="1">
        <v>35888</v>
      </c>
      <c r="AE1989">
        <v>21.82</v>
      </c>
      <c r="AF1989">
        <v>5.47</v>
      </c>
      <c r="AG1989">
        <v>5.375</v>
      </c>
      <c r="AH1989">
        <v>1</v>
      </c>
      <c r="AI1989">
        <v>1.4</v>
      </c>
    </row>
    <row r="1990" spans="1:35" x14ac:dyDescent="0.3">
      <c r="A1990" s="1">
        <v>35893</v>
      </c>
      <c r="B1990">
        <v>1101.6500000000001</v>
      </c>
      <c r="C1990">
        <v>500500800</v>
      </c>
      <c r="D1990">
        <v>1111.5999999999999</v>
      </c>
      <c r="E1990">
        <v>1098.21</v>
      </c>
      <c r="F1990">
        <v>20.559899999999999</v>
      </c>
      <c r="G1990">
        <v>-182</v>
      </c>
      <c r="H1990">
        <v>1.411</v>
      </c>
      <c r="I1990">
        <v>1097.54</v>
      </c>
      <c r="J1990">
        <v>47.5867</v>
      </c>
      <c r="K1990">
        <v>2.7237000000000001E-2</v>
      </c>
      <c r="L1990">
        <v>22.61</v>
      </c>
      <c r="M1990">
        <v>52.56</v>
      </c>
      <c r="N1990">
        <v>59.46</v>
      </c>
      <c r="O1990">
        <v>63.05</v>
      </c>
      <c r="P1990">
        <v>1107.5</v>
      </c>
      <c r="Q1990">
        <v>1082.3900000000001</v>
      </c>
      <c r="R1990">
        <v>1055.3599999999999</v>
      </c>
      <c r="S1990">
        <v>4.2857000000000003</v>
      </c>
      <c r="W1990" s="1">
        <v>35891</v>
      </c>
      <c r="X1990">
        <v>13.87</v>
      </c>
      <c r="Y1990">
        <v>-3.75</v>
      </c>
      <c r="Z1990">
        <v>26547</v>
      </c>
      <c r="AA1990">
        <v>309</v>
      </c>
      <c r="AB1990">
        <v>0.32</v>
      </c>
      <c r="AC1990">
        <v>235</v>
      </c>
      <c r="AD1990" s="1">
        <v>35891</v>
      </c>
      <c r="AE1990">
        <v>22.47</v>
      </c>
      <c r="AF1990">
        <v>5.46</v>
      </c>
      <c r="AG1990">
        <v>5.4375</v>
      </c>
      <c r="AH1990">
        <v>1</v>
      </c>
      <c r="AI1990">
        <v>1.4</v>
      </c>
    </row>
    <row r="1991" spans="1:35" x14ac:dyDescent="0.3">
      <c r="A1991" s="1">
        <v>35894</v>
      </c>
      <c r="B1991">
        <v>1110.67</v>
      </c>
      <c r="C1991">
        <v>409084600</v>
      </c>
      <c r="D1991">
        <v>1111.45</v>
      </c>
      <c r="E1991">
        <v>1101.6500000000001</v>
      </c>
      <c r="F1991">
        <v>20.7348</v>
      </c>
      <c r="G1991">
        <v>205</v>
      </c>
      <c r="H1991">
        <v>2.4392</v>
      </c>
      <c r="I1991">
        <v>1099.58</v>
      </c>
      <c r="J1991">
        <v>47.590200000000003</v>
      </c>
      <c r="K1991">
        <v>1.6302000000000001E-2</v>
      </c>
      <c r="L1991">
        <v>52.31</v>
      </c>
      <c r="M1991">
        <v>59.8</v>
      </c>
      <c r="N1991">
        <v>63.55</v>
      </c>
      <c r="O1991">
        <v>64.72</v>
      </c>
      <c r="P1991">
        <v>1108.48</v>
      </c>
      <c r="Q1991">
        <v>1084.45</v>
      </c>
      <c r="R1991">
        <v>1058.02</v>
      </c>
      <c r="S1991">
        <v>4.3224</v>
      </c>
      <c r="W1991" s="1">
        <v>35892</v>
      </c>
      <c r="X1991">
        <v>13.68</v>
      </c>
      <c r="Y1991">
        <v>-1.37</v>
      </c>
      <c r="Z1991">
        <v>22985</v>
      </c>
      <c r="AA1991">
        <v>309.60000000000002</v>
      </c>
      <c r="AB1991">
        <v>0.19</v>
      </c>
      <c r="AC1991">
        <v>246</v>
      </c>
      <c r="AD1991" s="1">
        <v>35892</v>
      </c>
      <c r="AE1991">
        <v>23.66</v>
      </c>
      <c r="AF1991">
        <v>5.4</v>
      </c>
      <c r="AG1991">
        <v>5.375</v>
      </c>
      <c r="AH1991">
        <v>1</v>
      </c>
      <c r="AI1991">
        <v>1.4</v>
      </c>
    </row>
    <row r="1992" spans="1:35" x14ac:dyDescent="0.3">
      <c r="A1992" s="1">
        <v>35895</v>
      </c>
      <c r="B1992" t="s">
        <v>22</v>
      </c>
      <c r="C1992" t="s">
        <v>22</v>
      </c>
      <c r="D1992" t="s">
        <v>22</v>
      </c>
      <c r="E1992" t="s">
        <v>22</v>
      </c>
      <c r="F1992">
        <v>20.7348</v>
      </c>
      <c r="G1992" t="s">
        <v>22</v>
      </c>
      <c r="H1992" t="s">
        <v>22</v>
      </c>
      <c r="I1992" t="s">
        <v>22</v>
      </c>
      <c r="J1992">
        <v>47.534799999999997</v>
      </c>
      <c r="K1992">
        <v>0</v>
      </c>
      <c r="L1992" t="s">
        <v>22</v>
      </c>
      <c r="M1992" t="s">
        <v>22</v>
      </c>
      <c r="N1992" t="s">
        <v>22</v>
      </c>
      <c r="O1992" t="s">
        <v>22</v>
      </c>
      <c r="P1992" t="s">
        <v>22</v>
      </c>
      <c r="Q1992" t="s">
        <v>22</v>
      </c>
      <c r="R1992" t="s">
        <v>22</v>
      </c>
      <c r="S1992">
        <v>4.3224</v>
      </c>
      <c r="W1992" s="1">
        <v>35893</v>
      </c>
      <c r="X1992">
        <v>13.98</v>
      </c>
      <c r="Y1992">
        <v>2.19</v>
      </c>
      <c r="Z1992">
        <v>26948</v>
      </c>
      <c r="AA1992">
        <v>308.8</v>
      </c>
      <c r="AB1992">
        <v>-0.26</v>
      </c>
      <c r="AC1992">
        <v>60</v>
      </c>
      <c r="AD1992" s="1">
        <v>35893</v>
      </c>
      <c r="AE1992">
        <v>23.17</v>
      </c>
      <c r="AF1992">
        <v>5.64</v>
      </c>
      <c r="AG1992">
        <v>5.375</v>
      </c>
      <c r="AH1992">
        <v>1</v>
      </c>
      <c r="AI1992">
        <v>1.4</v>
      </c>
    </row>
    <row r="1993" spans="1:35" x14ac:dyDescent="0.3">
      <c r="A1993" s="1">
        <v>35898</v>
      </c>
      <c r="B1993">
        <v>1109.69</v>
      </c>
      <c r="C1993">
        <v>473799700</v>
      </c>
      <c r="D1993">
        <v>1110.75</v>
      </c>
      <c r="E1993">
        <v>1100.5999999999999</v>
      </c>
      <c r="F1993">
        <v>20.730699999999999</v>
      </c>
      <c r="G1993">
        <v>-112</v>
      </c>
      <c r="H1993" t="s">
        <v>22</v>
      </c>
      <c r="I1993">
        <v>1101.6300000000001</v>
      </c>
      <c r="J1993">
        <v>47.579000000000001</v>
      </c>
      <c r="K1993">
        <v>6.2489999999999997E-2</v>
      </c>
      <c r="L1993">
        <v>49.23</v>
      </c>
      <c r="M1993">
        <v>58.71</v>
      </c>
      <c r="N1993">
        <v>62.81</v>
      </c>
      <c r="O1993">
        <v>64.39</v>
      </c>
      <c r="P1993">
        <v>1109.9100000000001</v>
      </c>
      <c r="Q1993">
        <v>1086.46</v>
      </c>
      <c r="R1993">
        <v>1060.51</v>
      </c>
      <c r="S1993">
        <v>4.3209</v>
      </c>
      <c r="W1993" s="1">
        <v>35894</v>
      </c>
      <c r="X1993">
        <v>14</v>
      </c>
      <c r="Y1993">
        <v>0.14000000000000001</v>
      </c>
      <c r="Z1993">
        <v>24769</v>
      </c>
      <c r="AA1993">
        <v>308</v>
      </c>
      <c r="AB1993">
        <v>-0.26</v>
      </c>
      <c r="AC1993">
        <v>31</v>
      </c>
      <c r="AD1993" s="1">
        <v>35894</v>
      </c>
      <c r="AE1993">
        <v>21.51</v>
      </c>
      <c r="AF1993">
        <v>5.5</v>
      </c>
      <c r="AG1993">
        <v>5.5</v>
      </c>
      <c r="AH1993">
        <v>1</v>
      </c>
      <c r="AI1993">
        <v>1.4</v>
      </c>
    </row>
    <row r="1994" spans="1:35" x14ac:dyDescent="0.3">
      <c r="A1994" s="1">
        <v>35899</v>
      </c>
      <c r="B1994">
        <v>1115.75</v>
      </c>
      <c r="C1994">
        <v>486799700</v>
      </c>
      <c r="D1994">
        <v>1115.95</v>
      </c>
      <c r="E1994">
        <v>1109.48</v>
      </c>
      <c r="F1994">
        <v>20.837900000000001</v>
      </c>
      <c r="G1994">
        <v>172</v>
      </c>
      <c r="H1994">
        <v>1.6894</v>
      </c>
      <c r="I1994">
        <v>1103.45</v>
      </c>
      <c r="J1994">
        <v>47.661999999999999</v>
      </c>
      <c r="K1994">
        <v>1.235E-3</v>
      </c>
      <c r="L1994">
        <v>67.16</v>
      </c>
      <c r="M1994">
        <v>63.38</v>
      </c>
      <c r="N1994">
        <v>65.489999999999995</v>
      </c>
      <c r="O1994">
        <v>65.5</v>
      </c>
      <c r="P1994">
        <v>1112.1300000000001</v>
      </c>
      <c r="Q1994">
        <v>1088.73</v>
      </c>
      <c r="R1994">
        <v>1063.22</v>
      </c>
      <c r="S1994">
        <v>4.3586999999999998</v>
      </c>
      <c r="W1994" s="1">
        <v>35895</v>
      </c>
      <c r="X1994">
        <v>14</v>
      </c>
      <c r="Y1994">
        <v>0.14000000000000001</v>
      </c>
      <c r="Z1994">
        <v>24769</v>
      </c>
      <c r="AA1994">
        <v>308</v>
      </c>
      <c r="AB1994">
        <v>-0.26</v>
      </c>
      <c r="AC1994">
        <v>31</v>
      </c>
      <c r="AD1994" s="1">
        <v>35895</v>
      </c>
      <c r="AE1994">
        <v>21.51</v>
      </c>
      <c r="AF1994">
        <v>5.41</v>
      </c>
      <c r="AG1994">
        <v>5.4375</v>
      </c>
      <c r="AH1994">
        <v>1</v>
      </c>
      <c r="AI1994">
        <v>1.4</v>
      </c>
    </row>
    <row r="1995" spans="1:35" x14ac:dyDescent="0.3">
      <c r="A1995" s="1">
        <v>35900</v>
      </c>
      <c r="B1995">
        <v>1119.32</v>
      </c>
      <c r="C1995">
        <v>550407200</v>
      </c>
      <c r="D1995">
        <v>1119.9000000000001</v>
      </c>
      <c r="E1995">
        <v>1112.24</v>
      </c>
      <c r="F1995">
        <v>20.8794</v>
      </c>
      <c r="G1995">
        <v>90</v>
      </c>
      <c r="H1995">
        <v>1.2275</v>
      </c>
      <c r="I1995">
        <v>1105.4000000000001</v>
      </c>
      <c r="J1995">
        <v>47.705599999999997</v>
      </c>
      <c r="K1995">
        <v>7.685E-3</v>
      </c>
      <c r="L1995">
        <v>74.97</v>
      </c>
      <c r="M1995">
        <v>65.930000000000007</v>
      </c>
      <c r="N1995">
        <v>67</v>
      </c>
      <c r="O1995">
        <v>66.150000000000006</v>
      </c>
      <c r="P1995">
        <v>1113.8900000000001</v>
      </c>
      <c r="Q1995">
        <v>1090.98</v>
      </c>
      <c r="R1995">
        <v>1065.58</v>
      </c>
      <c r="S1995">
        <v>4.3593999999999999</v>
      </c>
      <c r="W1995" s="1">
        <v>35898</v>
      </c>
      <c r="X1995">
        <v>14</v>
      </c>
      <c r="Y1995">
        <v>0.14000000000000001</v>
      </c>
      <c r="Z1995">
        <v>24769</v>
      </c>
      <c r="AA1995">
        <v>310.8</v>
      </c>
      <c r="AB1995">
        <v>0.91</v>
      </c>
      <c r="AC1995">
        <v>27</v>
      </c>
      <c r="AD1995" s="1">
        <v>35898</v>
      </c>
      <c r="AE1995">
        <v>22.77</v>
      </c>
      <c r="AF1995">
        <v>5.52</v>
      </c>
      <c r="AG1995">
        <v>5.5625</v>
      </c>
      <c r="AH1995">
        <v>1</v>
      </c>
      <c r="AI1995">
        <v>1.4</v>
      </c>
    </row>
    <row r="1996" spans="1:35" x14ac:dyDescent="0.3">
      <c r="A1996" s="1">
        <v>35901</v>
      </c>
      <c r="B1996">
        <v>1108.17</v>
      </c>
      <c r="C1996">
        <v>574988400</v>
      </c>
      <c r="D1996">
        <v>1119.32</v>
      </c>
      <c r="E1996">
        <v>1105.27</v>
      </c>
      <c r="F1996">
        <v>20.668900000000001</v>
      </c>
      <c r="G1996">
        <v>-251</v>
      </c>
      <c r="H1996">
        <v>1.1180000000000001</v>
      </c>
      <c r="I1996">
        <v>1106.53</v>
      </c>
      <c r="J1996">
        <v>47.6021</v>
      </c>
      <c r="K1996">
        <v>1.9687E-2</v>
      </c>
      <c r="L1996">
        <v>35.46</v>
      </c>
      <c r="M1996">
        <v>52.96</v>
      </c>
      <c r="N1996">
        <v>58.41</v>
      </c>
      <c r="O1996">
        <v>62.38</v>
      </c>
      <c r="P1996">
        <v>1113.8900000000001</v>
      </c>
      <c r="Q1996">
        <v>1093</v>
      </c>
      <c r="R1996">
        <v>1067.6199999999999</v>
      </c>
      <c r="S1996">
        <v>4.3087</v>
      </c>
      <c r="W1996" s="1">
        <v>35899</v>
      </c>
      <c r="X1996">
        <v>13.45</v>
      </c>
      <c r="Y1996">
        <v>-3.93</v>
      </c>
      <c r="Z1996">
        <v>27495</v>
      </c>
      <c r="AA1996">
        <v>307.89999999999998</v>
      </c>
      <c r="AB1996">
        <v>-0.93</v>
      </c>
      <c r="AC1996">
        <v>12</v>
      </c>
      <c r="AD1996" s="1">
        <v>35899</v>
      </c>
      <c r="AE1996">
        <v>21.61</v>
      </c>
      <c r="AF1996">
        <v>5.47</v>
      </c>
      <c r="AG1996">
        <v>5.4375</v>
      </c>
      <c r="AH1996">
        <v>1</v>
      </c>
      <c r="AI1996">
        <v>1.4</v>
      </c>
    </row>
    <row r="1997" spans="1:35" x14ac:dyDescent="0.3">
      <c r="A1997" s="1">
        <v>35902</v>
      </c>
      <c r="B1997">
        <v>1122.72</v>
      </c>
      <c r="C1997">
        <v>529095600</v>
      </c>
      <c r="D1997">
        <v>1122.72</v>
      </c>
      <c r="E1997">
        <v>1104.95</v>
      </c>
      <c r="F1997">
        <v>20.938400000000001</v>
      </c>
      <c r="G1997">
        <v>207</v>
      </c>
      <c r="H1997">
        <v>1.0134000000000001</v>
      </c>
      <c r="I1997">
        <v>1108.18</v>
      </c>
      <c r="J1997">
        <v>47.456400000000002</v>
      </c>
      <c r="K1997">
        <v>1.0226000000000001E-2</v>
      </c>
      <c r="L1997">
        <v>68.23</v>
      </c>
      <c r="M1997">
        <v>63.5</v>
      </c>
      <c r="N1997">
        <v>64.760000000000005</v>
      </c>
      <c r="O1997">
        <v>65.069999999999993</v>
      </c>
      <c r="P1997">
        <v>1114.1600000000001</v>
      </c>
      <c r="Q1997">
        <v>1095.93</v>
      </c>
      <c r="R1997">
        <v>1069.94</v>
      </c>
      <c r="S1997">
        <v>4.3653000000000004</v>
      </c>
      <c r="W1997" s="1">
        <v>35900</v>
      </c>
      <c r="X1997">
        <v>13.48</v>
      </c>
      <c r="Y1997">
        <v>0.22</v>
      </c>
      <c r="Z1997">
        <v>16120</v>
      </c>
      <c r="AA1997">
        <v>307.10000000000002</v>
      </c>
      <c r="AB1997">
        <v>-0.26</v>
      </c>
      <c r="AC1997">
        <v>43</v>
      </c>
      <c r="AD1997" s="1">
        <v>35900</v>
      </c>
      <c r="AE1997">
        <v>20.89</v>
      </c>
      <c r="AF1997">
        <v>5.56</v>
      </c>
      <c r="AG1997">
        <v>5.5</v>
      </c>
      <c r="AH1997">
        <v>1</v>
      </c>
      <c r="AI1997">
        <v>1.4</v>
      </c>
    </row>
    <row r="1998" spans="1:35" x14ac:dyDescent="0.3">
      <c r="A1998" s="1">
        <v>35905</v>
      </c>
      <c r="B1998">
        <v>1123.6500000000001</v>
      </c>
      <c r="C1998">
        <v>459694200</v>
      </c>
      <c r="D1998">
        <v>1124.8800000000001</v>
      </c>
      <c r="E1998">
        <v>1118.47</v>
      </c>
      <c r="F1998">
        <v>20.9559</v>
      </c>
      <c r="G1998">
        <v>-123</v>
      </c>
      <c r="H1998">
        <v>1.0849</v>
      </c>
      <c r="I1998">
        <v>1109.4000000000001</v>
      </c>
      <c r="J1998">
        <v>47.419600000000003</v>
      </c>
      <c r="K1998">
        <v>0</v>
      </c>
      <c r="L1998">
        <v>69.709999999999994</v>
      </c>
      <c r="M1998">
        <v>64.08</v>
      </c>
      <c r="N1998">
        <v>65.12</v>
      </c>
      <c r="O1998">
        <v>65.23</v>
      </c>
      <c r="P1998">
        <v>1114.25</v>
      </c>
      <c r="Q1998">
        <v>1098.19</v>
      </c>
      <c r="R1998">
        <v>1072.3399999999999</v>
      </c>
      <c r="S1998">
        <v>4.3654000000000002</v>
      </c>
      <c r="W1998" s="1">
        <v>35901</v>
      </c>
      <c r="X1998">
        <v>14.64</v>
      </c>
      <c r="Y1998">
        <v>8.61</v>
      </c>
      <c r="Z1998">
        <v>36438</v>
      </c>
      <c r="AA1998">
        <v>308</v>
      </c>
      <c r="AB1998">
        <v>0.28999999999999998</v>
      </c>
      <c r="AC1998">
        <v>15</v>
      </c>
      <c r="AD1998" s="1">
        <v>35901</v>
      </c>
      <c r="AE1998">
        <v>22.06</v>
      </c>
      <c r="AF1998">
        <v>5.5</v>
      </c>
      <c r="AG1998">
        <v>5.5625</v>
      </c>
      <c r="AH1998">
        <v>1</v>
      </c>
      <c r="AI1998">
        <v>1.4</v>
      </c>
    </row>
    <row r="1999" spans="1:35" x14ac:dyDescent="0.3">
      <c r="A1999" s="1">
        <v>35906</v>
      </c>
      <c r="B1999">
        <v>1126.67</v>
      </c>
      <c r="C1999">
        <v>527636500</v>
      </c>
      <c r="D1999">
        <v>1129.6500000000001</v>
      </c>
      <c r="E1999">
        <v>1119.54</v>
      </c>
      <c r="F1999">
        <v>21.012</v>
      </c>
      <c r="G1999">
        <v>4</v>
      </c>
      <c r="H1999">
        <v>1.2515000000000001</v>
      </c>
      <c r="I1999">
        <v>1110.96</v>
      </c>
      <c r="J1999">
        <v>47.427300000000002</v>
      </c>
      <c r="K1999">
        <v>2.4190000000000001E-3</v>
      </c>
      <c r="L1999">
        <v>75.290000000000006</v>
      </c>
      <c r="M1999">
        <v>66.05</v>
      </c>
      <c r="N1999">
        <v>66.349999999999994</v>
      </c>
      <c r="O1999">
        <v>65.77</v>
      </c>
      <c r="P1999">
        <v>1114.78</v>
      </c>
      <c r="Q1999">
        <v>1100.67</v>
      </c>
      <c r="R1999">
        <v>1074.6199999999999</v>
      </c>
      <c r="S1999">
        <v>4.3750999999999998</v>
      </c>
      <c r="W1999" s="1">
        <v>35902</v>
      </c>
      <c r="X1999">
        <v>14.36</v>
      </c>
      <c r="Y1999">
        <v>-1.91</v>
      </c>
      <c r="Z1999">
        <v>35338</v>
      </c>
      <c r="AA1999">
        <v>307.60000000000002</v>
      </c>
      <c r="AB1999">
        <v>-0.13</v>
      </c>
      <c r="AC1999">
        <v>8</v>
      </c>
      <c r="AD1999" s="1">
        <v>35902</v>
      </c>
      <c r="AE1999">
        <v>20.76</v>
      </c>
      <c r="AF1999">
        <v>5.36</v>
      </c>
      <c r="AG1999">
        <v>5.375</v>
      </c>
      <c r="AH1999">
        <v>1</v>
      </c>
      <c r="AI1999">
        <v>1.4</v>
      </c>
    </row>
    <row r="2000" spans="1:35" x14ac:dyDescent="0.3">
      <c r="A2000" s="1">
        <v>35907</v>
      </c>
      <c r="B2000">
        <v>1130.54</v>
      </c>
      <c r="C2000">
        <v>554674500</v>
      </c>
      <c r="D2000">
        <v>1132.98</v>
      </c>
      <c r="E2000">
        <v>1126.29</v>
      </c>
      <c r="F2000">
        <v>21.078900000000001</v>
      </c>
      <c r="G2000">
        <v>-39</v>
      </c>
      <c r="H2000">
        <v>1.2361</v>
      </c>
      <c r="I2000">
        <v>1112.2</v>
      </c>
      <c r="J2000">
        <v>47.449300000000001</v>
      </c>
      <c r="K2000">
        <v>7.2163000000000005E-2</v>
      </c>
      <c r="L2000">
        <v>81.760000000000005</v>
      </c>
      <c r="M2000">
        <v>68.53</v>
      </c>
      <c r="N2000">
        <v>67.900000000000006</v>
      </c>
      <c r="O2000">
        <v>66.459999999999994</v>
      </c>
      <c r="P2000">
        <v>1116.8800000000001</v>
      </c>
      <c r="Q2000">
        <v>1102.8800000000001</v>
      </c>
      <c r="R2000">
        <v>1077.02</v>
      </c>
      <c r="S2000">
        <v>4.3887999999999998</v>
      </c>
      <c r="W2000" s="1">
        <v>35905</v>
      </c>
      <c r="X2000">
        <v>14.39</v>
      </c>
      <c r="Y2000">
        <v>0.21</v>
      </c>
      <c r="Z2000">
        <v>21697</v>
      </c>
      <c r="AA2000">
        <v>307.89999999999998</v>
      </c>
      <c r="AB2000">
        <v>0.1</v>
      </c>
      <c r="AC2000">
        <v>55</v>
      </c>
      <c r="AD2000" s="1">
        <v>35905</v>
      </c>
      <c r="AE2000">
        <v>20.39</v>
      </c>
      <c r="AF2000">
        <v>5.36</v>
      </c>
      <c r="AG2000">
        <v>5.375</v>
      </c>
      <c r="AH2000">
        <v>1</v>
      </c>
      <c r="AI2000">
        <v>1.4</v>
      </c>
    </row>
    <row r="2001" spans="1:35" x14ac:dyDescent="0.3">
      <c r="A2001" s="1">
        <v>35908</v>
      </c>
      <c r="B2001">
        <v>1119.58</v>
      </c>
      <c r="C2001">
        <v>521353500</v>
      </c>
      <c r="D2001">
        <v>1130.54</v>
      </c>
      <c r="E2001">
        <v>1117.49</v>
      </c>
      <c r="F2001">
        <v>20.872399999999999</v>
      </c>
      <c r="G2001">
        <v>-265</v>
      </c>
      <c r="H2001">
        <v>2.3380999999999998</v>
      </c>
      <c r="I2001">
        <v>1113.0899999999999</v>
      </c>
      <c r="J2001">
        <v>47.402000000000001</v>
      </c>
      <c r="K2001">
        <v>1.4312E-2</v>
      </c>
      <c r="L2001">
        <v>38.72</v>
      </c>
      <c r="M2001">
        <v>55.58</v>
      </c>
      <c r="N2001">
        <v>59.52</v>
      </c>
      <c r="O2001">
        <v>62.75</v>
      </c>
      <c r="P2001">
        <v>1118.68</v>
      </c>
      <c r="Q2001">
        <v>1104.58</v>
      </c>
      <c r="R2001">
        <v>1079.03</v>
      </c>
      <c r="S2001">
        <v>4.3628</v>
      </c>
      <c r="W2001" s="1">
        <v>35906</v>
      </c>
      <c r="X2001">
        <v>14.51</v>
      </c>
      <c r="Y2001">
        <v>0.83</v>
      </c>
      <c r="Z2001">
        <v>31935</v>
      </c>
      <c r="AA2001">
        <v>311.2</v>
      </c>
      <c r="AB2001">
        <v>1.07</v>
      </c>
      <c r="AC2001">
        <v>115</v>
      </c>
      <c r="AD2001" s="1">
        <v>35906</v>
      </c>
      <c r="AE2001">
        <v>19.91</v>
      </c>
      <c r="AF2001">
        <v>5.37</v>
      </c>
      <c r="AG2001">
        <v>5.25</v>
      </c>
      <c r="AH2001">
        <v>1</v>
      </c>
      <c r="AI2001">
        <v>1.4</v>
      </c>
    </row>
    <row r="2002" spans="1:35" x14ac:dyDescent="0.3">
      <c r="A2002" s="1">
        <v>35909</v>
      </c>
      <c r="B2002">
        <v>1107.9000000000001</v>
      </c>
      <c r="C2002">
        <v>482855300</v>
      </c>
      <c r="D2002">
        <v>1122.81</v>
      </c>
      <c r="E2002">
        <v>1104.77</v>
      </c>
      <c r="F2002">
        <v>20.6526</v>
      </c>
      <c r="G2002">
        <v>-297</v>
      </c>
      <c r="H2002">
        <v>1.9973000000000001</v>
      </c>
      <c r="I2002">
        <v>1113.44</v>
      </c>
      <c r="J2002">
        <v>47.340200000000003</v>
      </c>
      <c r="K2002">
        <v>9.3700000000000001E-4</v>
      </c>
      <c r="L2002">
        <v>21.02</v>
      </c>
      <c r="M2002">
        <v>45.31</v>
      </c>
      <c r="N2002">
        <v>52.13</v>
      </c>
      <c r="O2002">
        <v>59.11</v>
      </c>
      <c r="P2002">
        <v>1118.4000000000001</v>
      </c>
      <c r="Q2002">
        <v>1105.8499999999999</v>
      </c>
      <c r="R2002">
        <v>1080.79</v>
      </c>
      <c r="S2002">
        <v>4.3132000000000001</v>
      </c>
      <c r="W2002" s="1">
        <v>35907</v>
      </c>
      <c r="X2002">
        <v>14.1</v>
      </c>
      <c r="Y2002">
        <v>-2.83</v>
      </c>
      <c r="Z2002">
        <v>28562</v>
      </c>
      <c r="AA2002">
        <v>313.60000000000002</v>
      </c>
      <c r="AB2002">
        <v>0.77</v>
      </c>
      <c r="AC2002">
        <v>63</v>
      </c>
      <c r="AD2002" s="1">
        <v>35907</v>
      </c>
      <c r="AE2002">
        <v>19.440000000000001</v>
      </c>
      <c r="AF2002">
        <v>5.29</v>
      </c>
      <c r="AG2002">
        <v>5.5</v>
      </c>
      <c r="AH2002">
        <v>1</v>
      </c>
      <c r="AI2002">
        <v>1.4</v>
      </c>
    </row>
    <row r="2003" spans="1:35" x14ac:dyDescent="0.3">
      <c r="A2003" s="1">
        <v>35912</v>
      </c>
      <c r="B2003">
        <v>1086.54</v>
      </c>
      <c r="C2003">
        <v>545477400</v>
      </c>
      <c r="D2003">
        <v>1107.9000000000001</v>
      </c>
      <c r="E2003">
        <v>1076.7</v>
      </c>
      <c r="F2003">
        <v>20.253799999999998</v>
      </c>
      <c r="G2003">
        <v>-416</v>
      </c>
      <c r="H2003">
        <v>1.7451000000000001</v>
      </c>
      <c r="I2003">
        <v>1113</v>
      </c>
      <c r="J2003">
        <v>47.313699999999997</v>
      </c>
      <c r="K2003">
        <v>0</v>
      </c>
      <c r="L2003">
        <v>9.33</v>
      </c>
      <c r="M2003">
        <v>32.83</v>
      </c>
      <c r="N2003">
        <v>41.89</v>
      </c>
      <c r="O2003">
        <v>53.27</v>
      </c>
      <c r="P2003">
        <v>1116.08</v>
      </c>
      <c r="Q2003">
        <v>1106.45</v>
      </c>
      <c r="R2003">
        <v>1082.04</v>
      </c>
      <c r="S2003">
        <v>4.2276999999999996</v>
      </c>
      <c r="W2003" s="1">
        <v>35908</v>
      </c>
      <c r="X2003">
        <v>13.98</v>
      </c>
      <c r="Y2003">
        <v>-0.85</v>
      </c>
      <c r="Z2003">
        <v>40905</v>
      </c>
      <c r="AA2003">
        <v>314.5</v>
      </c>
      <c r="AB2003">
        <v>0.28999999999999998</v>
      </c>
      <c r="AC2003">
        <v>69</v>
      </c>
      <c r="AD2003" s="1">
        <v>35908</v>
      </c>
      <c r="AE2003">
        <v>20.6</v>
      </c>
      <c r="AF2003">
        <v>5.46</v>
      </c>
      <c r="AG2003">
        <v>5.4375</v>
      </c>
      <c r="AH2003">
        <v>1</v>
      </c>
      <c r="AI2003">
        <v>1.4</v>
      </c>
    </row>
    <row r="2004" spans="1:35" x14ac:dyDescent="0.3">
      <c r="A2004" s="1">
        <v>35913</v>
      </c>
      <c r="B2004">
        <v>1085.1099999999999</v>
      </c>
      <c r="C2004">
        <v>519694300</v>
      </c>
      <c r="D2004">
        <v>1095.94</v>
      </c>
      <c r="E2004">
        <v>1081.49</v>
      </c>
      <c r="F2004">
        <v>20.229800000000001</v>
      </c>
      <c r="G2004">
        <v>0</v>
      </c>
      <c r="H2004">
        <v>1.6600999999999999</v>
      </c>
      <c r="I2004">
        <v>1112.57</v>
      </c>
      <c r="J2004">
        <v>47.321899999999999</v>
      </c>
      <c r="K2004">
        <v>0.110779</v>
      </c>
      <c r="L2004">
        <v>8.84</v>
      </c>
      <c r="M2004">
        <v>32.159999999999997</v>
      </c>
      <c r="N2004">
        <v>41.3</v>
      </c>
      <c r="O2004">
        <v>52.91</v>
      </c>
      <c r="P2004">
        <v>1113.02</v>
      </c>
      <c r="Q2004">
        <v>1106.6400000000001</v>
      </c>
      <c r="R2004">
        <v>1083.3399999999999</v>
      </c>
      <c r="S2004">
        <v>4.2225000000000001</v>
      </c>
      <c r="W2004" s="1">
        <v>35909</v>
      </c>
      <c r="X2004">
        <v>13.9</v>
      </c>
      <c r="Y2004">
        <v>-0.56999999999999995</v>
      </c>
      <c r="Z2004">
        <v>24143</v>
      </c>
      <c r="AA2004">
        <v>312.89999999999998</v>
      </c>
      <c r="AB2004">
        <v>-0.51</v>
      </c>
      <c r="AC2004">
        <v>31</v>
      </c>
      <c r="AD2004" s="1">
        <v>35909</v>
      </c>
      <c r="AE2004">
        <v>21.97</v>
      </c>
      <c r="AF2004">
        <v>5.43</v>
      </c>
      <c r="AG2004">
        <v>5.5</v>
      </c>
      <c r="AH2004">
        <v>1</v>
      </c>
      <c r="AI2004">
        <v>1.4</v>
      </c>
    </row>
    <row r="2005" spans="1:35" x14ac:dyDescent="0.3">
      <c r="A2005" s="1">
        <v>35914</v>
      </c>
      <c r="B2005">
        <v>1094.6300000000001</v>
      </c>
      <c r="C2005">
        <v>471958600</v>
      </c>
      <c r="D2005">
        <v>1098.24</v>
      </c>
      <c r="E2005">
        <v>1084.6500000000001</v>
      </c>
      <c r="F2005">
        <v>20.4038</v>
      </c>
      <c r="G2005">
        <v>216</v>
      </c>
      <c r="H2005">
        <v>1.6588000000000001</v>
      </c>
      <c r="I2005">
        <v>1112.22</v>
      </c>
      <c r="J2005">
        <v>47.355899999999998</v>
      </c>
      <c r="K2005">
        <v>0.16098899999999999</v>
      </c>
      <c r="L2005">
        <v>40.35</v>
      </c>
      <c r="M2005">
        <v>41.12</v>
      </c>
      <c r="N2005">
        <v>46.64</v>
      </c>
      <c r="O2005">
        <v>55.02</v>
      </c>
      <c r="P2005">
        <v>1110.55</v>
      </c>
      <c r="Q2005">
        <v>1107.1199999999999</v>
      </c>
      <c r="R2005">
        <v>1084.77</v>
      </c>
      <c r="S2005">
        <v>4.2525000000000004</v>
      </c>
      <c r="W2005" s="1">
        <v>35912</v>
      </c>
      <c r="X2005">
        <v>14.21</v>
      </c>
      <c r="Y2005">
        <v>2.23</v>
      </c>
      <c r="Z2005">
        <v>27561</v>
      </c>
      <c r="AA2005">
        <v>309.89999999999998</v>
      </c>
      <c r="AB2005">
        <v>-0.96</v>
      </c>
      <c r="AC2005">
        <v>154</v>
      </c>
      <c r="AD2005" s="1">
        <v>35912</v>
      </c>
      <c r="AE2005">
        <v>26.09</v>
      </c>
      <c r="AF2005">
        <v>5.45</v>
      </c>
      <c r="AG2005">
        <v>5.375</v>
      </c>
      <c r="AH2005">
        <v>1</v>
      </c>
      <c r="AI2005">
        <v>1.4</v>
      </c>
    </row>
    <row r="2006" spans="1:35" x14ac:dyDescent="0.3">
      <c r="A2006" s="1">
        <v>35915</v>
      </c>
      <c r="B2006">
        <v>1111.75</v>
      </c>
      <c r="C2006">
        <v>533326900</v>
      </c>
      <c r="D2006">
        <v>1116.97</v>
      </c>
      <c r="E2006">
        <v>1094.6300000000001</v>
      </c>
      <c r="F2006">
        <v>20.737200000000001</v>
      </c>
      <c r="G2006">
        <v>329</v>
      </c>
      <c r="H2006">
        <v>0.99809999999999999</v>
      </c>
      <c r="I2006">
        <v>1112.4000000000001</v>
      </c>
      <c r="J2006">
        <v>47.4071</v>
      </c>
      <c r="K2006">
        <v>7.7296000000000004E-2</v>
      </c>
      <c r="L2006">
        <v>69.13</v>
      </c>
      <c r="M2006">
        <v>53.54</v>
      </c>
      <c r="N2006">
        <v>54.64</v>
      </c>
      <c r="O2006">
        <v>58.47</v>
      </c>
      <c r="P2006">
        <v>1110.9100000000001</v>
      </c>
      <c r="Q2006">
        <v>1107.99</v>
      </c>
      <c r="R2006">
        <v>1086.3699999999999</v>
      </c>
      <c r="S2006">
        <v>4.3215000000000003</v>
      </c>
      <c r="W2006" s="1">
        <v>35913</v>
      </c>
      <c r="X2006">
        <v>14.6</v>
      </c>
      <c r="Y2006">
        <v>2.74</v>
      </c>
      <c r="Z2006">
        <v>33549</v>
      </c>
      <c r="AA2006">
        <v>308.3</v>
      </c>
      <c r="AB2006">
        <v>-0.52</v>
      </c>
      <c r="AC2006">
        <v>170</v>
      </c>
      <c r="AD2006" s="1">
        <v>35913</v>
      </c>
      <c r="AE2006">
        <v>24.17</v>
      </c>
      <c r="AF2006">
        <v>5.28</v>
      </c>
      <c r="AG2006">
        <v>5.375</v>
      </c>
      <c r="AH2006">
        <v>1</v>
      </c>
      <c r="AI2006">
        <v>1.4</v>
      </c>
    </row>
    <row r="2007" spans="1:35" x14ac:dyDescent="0.3">
      <c r="A2007" s="1">
        <v>35916</v>
      </c>
      <c r="B2007">
        <v>1121</v>
      </c>
      <c r="C2007">
        <v>428020500</v>
      </c>
      <c r="D2007">
        <v>1121.02</v>
      </c>
      <c r="E2007">
        <v>1111.75</v>
      </c>
      <c r="F2007">
        <v>20.9084</v>
      </c>
      <c r="G2007">
        <v>116</v>
      </c>
      <c r="H2007">
        <v>1.8363</v>
      </c>
      <c r="I2007">
        <v>1112.45</v>
      </c>
      <c r="J2007">
        <v>47.503500000000003</v>
      </c>
      <c r="K2007">
        <v>6.5820000000000002E-3</v>
      </c>
      <c r="L2007">
        <v>77.81</v>
      </c>
      <c r="M2007">
        <v>58.82</v>
      </c>
      <c r="N2007">
        <v>58.28</v>
      </c>
      <c r="O2007">
        <v>60.18</v>
      </c>
      <c r="P2007">
        <v>1110.74</v>
      </c>
      <c r="Q2007">
        <v>1109.03</v>
      </c>
      <c r="R2007">
        <v>1088.22</v>
      </c>
      <c r="S2007">
        <v>4.3502000000000001</v>
      </c>
      <c r="W2007" s="1">
        <v>35914</v>
      </c>
      <c r="X2007">
        <v>14.25</v>
      </c>
      <c r="Y2007">
        <v>-2.4</v>
      </c>
      <c r="Z2007">
        <v>26519</v>
      </c>
      <c r="AA2007">
        <v>311.60000000000002</v>
      </c>
      <c r="AB2007">
        <v>1.07</v>
      </c>
      <c r="AC2007">
        <v>29616</v>
      </c>
      <c r="AD2007" s="1">
        <v>35914</v>
      </c>
      <c r="AE2007">
        <v>22.78</v>
      </c>
      <c r="AF2007">
        <v>5.33</v>
      </c>
      <c r="AG2007">
        <v>5.25</v>
      </c>
      <c r="AH2007">
        <v>1</v>
      </c>
      <c r="AI2007">
        <v>1.4</v>
      </c>
    </row>
    <row r="2008" spans="1:35" x14ac:dyDescent="0.3">
      <c r="A2008" s="1">
        <v>35919</v>
      </c>
      <c r="B2008">
        <v>1122.07</v>
      </c>
      <c r="C2008">
        <v>423671400</v>
      </c>
      <c r="D2008">
        <v>1130.52</v>
      </c>
      <c r="E2008">
        <v>1121</v>
      </c>
      <c r="F2008">
        <v>20.9284</v>
      </c>
      <c r="G2008">
        <v>5</v>
      </c>
      <c r="H2008">
        <v>1.4572000000000001</v>
      </c>
      <c r="I2008">
        <v>1112.42</v>
      </c>
      <c r="J2008">
        <v>47.458300000000001</v>
      </c>
      <c r="K2008">
        <v>0</v>
      </c>
      <c r="L2008">
        <v>78.84</v>
      </c>
      <c r="M2008">
        <v>59.42</v>
      </c>
      <c r="N2008">
        <v>58.69</v>
      </c>
      <c r="O2008">
        <v>60.38</v>
      </c>
      <c r="P2008">
        <v>1110.58</v>
      </c>
      <c r="Q2008">
        <v>1109.8</v>
      </c>
      <c r="R2008">
        <v>1089.98</v>
      </c>
      <c r="S2008">
        <v>4.3544</v>
      </c>
      <c r="W2008" s="1">
        <v>35915</v>
      </c>
      <c r="X2008">
        <v>14.46</v>
      </c>
      <c r="Y2008">
        <v>1.47</v>
      </c>
      <c r="Z2008">
        <v>21067</v>
      </c>
      <c r="AA2008">
        <v>307.89999999999998</v>
      </c>
      <c r="AB2008">
        <v>-1.19</v>
      </c>
      <c r="AC2008">
        <v>43184</v>
      </c>
      <c r="AD2008" s="1">
        <v>35915</v>
      </c>
      <c r="AE2008">
        <v>21.18</v>
      </c>
      <c r="AF2008">
        <v>5.59</v>
      </c>
      <c r="AG2008">
        <v>5.625</v>
      </c>
      <c r="AH2008">
        <v>1</v>
      </c>
      <c r="AI2008">
        <v>1.4</v>
      </c>
    </row>
    <row r="2009" spans="1:35" x14ac:dyDescent="0.3">
      <c r="A2009" s="1">
        <v>35920</v>
      </c>
      <c r="B2009">
        <v>1115.5</v>
      </c>
      <c r="C2009">
        <v>420350200</v>
      </c>
      <c r="D2009">
        <v>1122.07</v>
      </c>
      <c r="E2009">
        <v>1111.1600000000001</v>
      </c>
      <c r="F2009">
        <v>20.805800000000001</v>
      </c>
      <c r="G2009">
        <v>-173</v>
      </c>
      <c r="H2009">
        <v>1.9285000000000001</v>
      </c>
      <c r="I2009">
        <v>1112.1199999999999</v>
      </c>
      <c r="J2009">
        <v>47.441000000000003</v>
      </c>
      <c r="K2009">
        <v>2.2475999999999999E-2</v>
      </c>
      <c r="L2009">
        <v>55.2</v>
      </c>
      <c r="M2009">
        <v>53.98</v>
      </c>
      <c r="N2009">
        <v>55.09</v>
      </c>
      <c r="O2009">
        <v>58.55</v>
      </c>
      <c r="P2009">
        <v>1109.46</v>
      </c>
      <c r="Q2009">
        <v>1110.46</v>
      </c>
      <c r="R2009">
        <v>1091.53</v>
      </c>
      <c r="S2009">
        <v>4.3289</v>
      </c>
      <c r="W2009" s="1">
        <v>35916</v>
      </c>
      <c r="X2009">
        <v>15.13</v>
      </c>
      <c r="Y2009">
        <v>4.63</v>
      </c>
      <c r="Z2009">
        <v>24951</v>
      </c>
      <c r="AA2009">
        <v>303.60000000000002</v>
      </c>
      <c r="AB2009">
        <v>-1.4</v>
      </c>
      <c r="AC2009">
        <v>47253</v>
      </c>
      <c r="AD2009" s="1">
        <v>35916</v>
      </c>
      <c r="AE2009">
        <v>19.34</v>
      </c>
      <c r="AF2009">
        <v>5.46</v>
      </c>
      <c r="AG2009">
        <v>5.625</v>
      </c>
      <c r="AH2009">
        <v>1</v>
      </c>
      <c r="AI2009">
        <v>1.4</v>
      </c>
    </row>
    <row r="2010" spans="1:35" x14ac:dyDescent="0.3">
      <c r="A2010" s="1">
        <v>35921</v>
      </c>
      <c r="B2010">
        <v>1104.92</v>
      </c>
      <c r="C2010">
        <v>470551000</v>
      </c>
      <c r="D2010">
        <v>1118.3900000000001</v>
      </c>
      <c r="E2010">
        <v>1104.6400000000001</v>
      </c>
      <c r="F2010">
        <v>20.608499999999999</v>
      </c>
      <c r="G2010">
        <v>-234</v>
      </c>
      <c r="H2010">
        <v>1.2615000000000001</v>
      </c>
      <c r="I2010">
        <v>1111.8900000000001</v>
      </c>
      <c r="J2010">
        <v>47.4831</v>
      </c>
      <c r="K2010">
        <v>0.26194400000000001</v>
      </c>
      <c r="L2010">
        <v>32.01</v>
      </c>
      <c r="M2010">
        <v>46.31</v>
      </c>
      <c r="N2010">
        <v>49.79</v>
      </c>
      <c r="O2010">
        <v>55.75</v>
      </c>
      <c r="P2010">
        <v>1106.9000000000001</v>
      </c>
      <c r="Q2010">
        <v>1110.44</v>
      </c>
      <c r="R2010">
        <v>1093.01</v>
      </c>
      <c r="S2010">
        <v>4.2877999999999998</v>
      </c>
      <c r="W2010" s="1">
        <v>35919</v>
      </c>
      <c r="X2010">
        <v>15.13</v>
      </c>
      <c r="Y2010">
        <v>4.63</v>
      </c>
      <c r="Z2010">
        <v>24951</v>
      </c>
      <c r="AA2010">
        <v>305.39999999999998</v>
      </c>
      <c r="AB2010">
        <v>0.59</v>
      </c>
      <c r="AC2010">
        <v>23502</v>
      </c>
      <c r="AD2010" s="1">
        <v>35919</v>
      </c>
      <c r="AE2010">
        <v>20.32</v>
      </c>
      <c r="AF2010">
        <v>5.22</v>
      </c>
      <c r="AG2010">
        <v>5.375</v>
      </c>
      <c r="AH2010">
        <v>1</v>
      </c>
      <c r="AI2010">
        <v>1.4</v>
      </c>
    </row>
    <row r="2011" spans="1:35" x14ac:dyDescent="0.3">
      <c r="A2011" s="1">
        <v>35922</v>
      </c>
      <c r="B2011">
        <v>1095.1400000000001</v>
      </c>
      <c r="C2011">
        <v>469037800</v>
      </c>
      <c r="D2011">
        <v>1105.58</v>
      </c>
      <c r="E2011">
        <v>1094.5899999999999</v>
      </c>
      <c r="F2011">
        <v>20.426100000000002</v>
      </c>
      <c r="G2011">
        <v>-228</v>
      </c>
      <c r="H2011">
        <v>1.3716999999999999</v>
      </c>
      <c r="I2011">
        <v>1111.57</v>
      </c>
      <c r="J2011">
        <v>47.517000000000003</v>
      </c>
      <c r="K2011">
        <v>2.9314E-2</v>
      </c>
      <c r="L2011">
        <v>20.23</v>
      </c>
      <c r="M2011">
        <v>40.35</v>
      </c>
      <c r="N2011">
        <v>45.43</v>
      </c>
      <c r="O2011">
        <v>53.31</v>
      </c>
      <c r="P2011">
        <v>1104.46</v>
      </c>
      <c r="Q2011">
        <v>1110.21</v>
      </c>
      <c r="R2011">
        <v>1094.06</v>
      </c>
      <c r="S2011">
        <v>4.2499000000000002</v>
      </c>
      <c r="W2011" s="1">
        <v>35920</v>
      </c>
      <c r="X2011">
        <v>14.64</v>
      </c>
      <c r="Y2011">
        <v>-3.24</v>
      </c>
      <c r="Z2011">
        <v>30183</v>
      </c>
      <c r="AA2011">
        <v>304.60000000000002</v>
      </c>
      <c r="AB2011">
        <v>-0.26</v>
      </c>
      <c r="AC2011">
        <v>22567</v>
      </c>
      <c r="AD2011" s="1">
        <v>35920</v>
      </c>
      <c r="AE2011">
        <v>21.46</v>
      </c>
      <c r="AF2011">
        <v>5.22</v>
      </c>
      <c r="AG2011">
        <v>5</v>
      </c>
      <c r="AH2011">
        <v>1</v>
      </c>
      <c r="AI2011">
        <v>1.4</v>
      </c>
    </row>
    <row r="2012" spans="1:35" x14ac:dyDescent="0.3">
      <c r="A2012" s="1">
        <v>35923</v>
      </c>
      <c r="B2012">
        <v>1108.1400000000001</v>
      </c>
      <c r="C2012">
        <v>448656700</v>
      </c>
      <c r="D2012">
        <v>1111.42</v>
      </c>
      <c r="E2012">
        <v>1094.53</v>
      </c>
      <c r="F2012">
        <v>20.668500000000002</v>
      </c>
      <c r="G2012">
        <v>269</v>
      </c>
      <c r="H2012">
        <v>1.4548000000000001</v>
      </c>
      <c r="I2012">
        <v>1111.44</v>
      </c>
      <c r="J2012">
        <v>47.625500000000002</v>
      </c>
      <c r="K2012">
        <v>5.6829999999999997E-3</v>
      </c>
      <c r="L2012">
        <v>53.99</v>
      </c>
      <c r="M2012">
        <v>49.98</v>
      </c>
      <c r="N2012">
        <v>51.5</v>
      </c>
      <c r="O2012">
        <v>55.96</v>
      </c>
      <c r="P2012">
        <v>1104.48</v>
      </c>
      <c r="Q2012">
        <v>1110.45</v>
      </c>
      <c r="R2012">
        <v>1095.25</v>
      </c>
      <c r="S2012">
        <v>4.3003</v>
      </c>
      <c r="W2012" s="1">
        <v>35921</v>
      </c>
      <c r="X2012">
        <v>14.49</v>
      </c>
      <c r="Y2012">
        <v>-1.02</v>
      </c>
      <c r="Z2012">
        <v>29975</v>
      </c>
      <c r="AA2012">
        <v>301.60000000000002</v>
      </c>
      <c r="AB2012">
        <v>-0.98</v>
      </c>
      <c r="AC2012">
        <v>42794</v>
      </c>
      <c r="AD2012" s="1">
        <v>35921</v>
      </c>
      <c r="AE2012">
        <v>22.79</v>
      </c>
      <c r="AF2012">
        <v>5.04</v>
      </c>
      <c r="AG2012">
        <v>4</v>
      </c>
      <c r="AH2012">
        <v>1</v>
      </c>
      <c r="AI2012">
        <v>1.4</v>
      </c>
    </row>
    <row r="2013" spans="1:35" x14ac:dyDescent="0.3">
      <c r="A2013" s="1">
        <v>35926</v>
      </c>
      <c r="B2013">
        <v>1106.6400000000001</v>
      </c>
      <c r="C2013">
        <v>469797400</v>
      </c>
      <c r="D2013">
        <v>1119.1300000000001</v>
      </c>
      <c r="E2013">
        <v>1103.72</v>
      </c>
      <c r="F2013">
        <v>20.640599999999999</v>
      </c>
      <c r="G2013">
        <v>-21</v>
      </c>
      <c r="H2013">
        <v>1.1278999999999999</v>
      </c>
      <c r="I2013">
        <v>1111.29</v>
      </c>
      <c r="J2013">
        <v>47.640300000000003</v>
      </c>
      <c r="K2013">
        <v>0.46738000000000002</v>
      </c>
      <c r="L2013">
        <v>50.31</v>
      </c>
      <c r="M2013">
        <v>48.95</v>
      </c>
      <c r="N2013">
        <v>50.8</v>
      </c>
      <c r="O2013">
        <v>55.58</v>
      </c>
      <c r="P2013">
        <v>1106.49</v>
      </c>
      <c r="Q2013">
        <v>1110.83</v>
      </c>
      <c r="R2013">
        <v>1096.3900000000001</v>
      </c>
      <c r="S2013">
        <v>4.2945000000000002</v>
      </c>
      <c r="W2013" s="1">
        <v>35922</v>
      </c>
      <c r="X2013">
        <v>14.47</v>
      </c>
      <c r="Y2013">
        <v>-0.14000000000000001</v>
      </c>
      <c r="Z2013">
        <v>26212</v>
      </c>
      <c r="AA2013">
        <v>299.60000000000002</v>
      </c>
      <c r="AB2013">
        <v>-0.66</v>
      </c>
      <c r="AC2013">
        <v>60537</v>
      </c>
      <c r="AD2013" s="1">
        <v>35922</v>
      </c>
      <c r="AE2013">
        <v>23.39</v>
      </c>
      <c r="AF2013">
        <v>5.34</v>
      </c>
      <c r="AG2013">
        <v>5.25</v>
      </c>
      <c r="AH2013">
        <v>1</v>
      </c>
      <c r="AI2013">
        <v>1.4</v>
      </c>
    </row>
    <row r="2014" spans="1:35" x14ac:dyDescent="0.3">
      <c r="A2014" s="1">
        <v>35927</v>
      </c>
      <c r="B2014">
        <v>1115.79</v>
      </c>
      <c r="C2014">
        <v>489713400</v>
      </c>
      <c r="D2014">
        <v>1115.96</v>
      </c>
      <c r="E2014">
        <v>1102.78</v>
      </c>
      <c r="F2014">
        <v>20.811199999999999</v>
      </c>
      <c r="G2014">
        <v>138</v>
      </c>
      <c r="H2014">
        <v>1.4131</v>
      </c>
      <c r="I2014">
        <v>1111.29</v>
      </c>
      <c r="J2014">
        <v>47.579700000000003</v>
      </c>
      <c r="K2014">
        <v>4.9084000000000003E-2</v>
      </c>
      <c r="L2014">
        <v>69.41</v>
      </c>
      <c r="M2014">
        <v>55.26</v>
      </c>
      <c r="N2014">
        <v>54.84</v>
      </c>
      <c r="O2014">
        <v>57.39</v>
      </c>
      <c r="P2014">
        <v>1109.56</v>
      </c>
      <c r="Q2014">
        <v>1111.57</v>
      </c>
      <c r="R2014">
        <v>1097.76</v>
      </c>
      <c r="S2014">
        <v>4.33</v>
      </c>
      <c r="W2014" s="1">
        <v>35923</v>
      </c>
      <c r="X2014">
        <v>14.69</v>
      </c>
      <c r="Y2014">
        <v>1.52</v>
      </c>
      <c r="Z2014">
        <v>36291</v>
      </c>
      <c r="AA2014">
        <v>300.7</v>
      </c>
      <c r="AB2014">
        <v>0.37</v>
      </c>
      <c r="AC2014">
        <v>19457</v>
      </c>
      <c r="AD2014" s="1">
        <v>35923</v>
      </c>
      <c r="AE2014">
        <v>20.57</v>
      </c>
      <c r="AF2014">
        <v>5.47</v>
      </c>
      <c r="AG2014">
        <v>5.4375</v>
      </c>
      <c r="AH2014">
        <v>1</v>
      </c>
      <c r="AI2014">
        <v>1.4</v>
      </c>
    </row>
    <row r="2015" spans="1:35" x14ac:dyDescent="0.3">
      <c r="A2015" s="1">
        <v>35928</v>
      </c>
      <c r="B2015">
        <v>1118.8599999999999</v>
      </c>
      <c r="C2015">
        <v>512484700</v>
      </c>
      <c r="D2015">
        <v>1122.22</v>
      </c>
      <c r="E2015">
        <v>1114.93</v>
      </c>
      <c r="F2015">
        <v>20.868500000000001</v>
      </c>
      <c r="G2015">
        <v>-1</v>
      </c>
      <c r="H2015">
        <v>1.2327999999999999</v>
      </c>
      <c r="I2015">
        <v>1111.27</v>
      </c>
      <c r="J2015">
        <v>47.575699999999998</v>
      </c>
      <c r="K2015">
        <v>0.21266699999999999</v>
      </c>
      <c r="L2015">
        <v>74.37</v>
      </c>
      <c r="M2015">
        <v>57.25</v>
      </c>
      <c r="N2015">
        <v>56.15</v>
      </c>
      <c r="O2015">
        <v>57.99</v>
      </c>
      <c r="P2015">
        <v>1111.98</v>
      </c>
      <c r="Q2015">
        <v>1112.1400000000001</v>
      </c>
      <c r="R2015">
        <v>1099.0899999999999</v>
      </c>
      <c r="S2015">
        <v>4.3418999999999999</v>
      </c>
      <c r="W2015" s="1">
        <v>35926</v>
      </c>
      <c r="X2015">
        <v>14.84</v>
      </c>
      <c r="Y2015">
        <v>1.02</v>
      </c>
      <c r="Z2015">
        <v>28321</v>
      </c>
      <c r="AA2015">
        <v>301.2</v>
      </c>
      <c r="AB2015">
        <v>0.17</v>
      </c>
      <c r="AC2015">
        <v>24517</v>
      </c>
      <c r="AD2015" s="1">
        <v>35926</v>
      </c>
      <c r="AE2015">
        <v>21.05</v>
      </c>
      <c r="AF2015">
        <v>5.53</v>
      </c>
      <c r="AG2015">
        <v>5.4375</v>
      </c>
      <c r="AH2015">
        <v>1</v>
      </c>
      <c r="AI2015">
        <v>1.4</v>
      </c>
    </row>
    <row r="2016" spans="1:35" x14ac:dyDescent="0.3">
      <c r="A2016" s="1">
        <v>35929</v>
      </c>
      <c r="B2016">
        <v>1117.3699999999999</v>
      </c>
      <c r="C2016">
        <v>470341100</v>
      </c>
      <c r="D2016">
        <v>1124.03</v>
      </c>
      <c r="E2016">
        <v>1112.43</v>
      </c>
      <c r="F2016">
        <v>20.840699999999998</v>
      </c>
      <c r="G2016">
        <v>-65</v>
      </c>
      <c r="H2016">
        <v>0.72309999999999997</v>
      </c>
      <c r="I2016">
        <v>1111.73</v>
      </c>
      <c r="J2016">
        <v>47.544600000000003</v>
      </c>
      <c r="K2016">
        <v>2.3628E-2</v>
      </c>
      <c r="L2016">
        <v>66.52</v>
      </c>
      <c r="M2016">
        <v>55.89</v>
      </c>
      <c r="N2016">
        <v>55.31</v>
      </c>
      <c r="O2016">
        <v>57.58</v>
      </c>
      <c r="P2016">
        <v>1112.54</v>
      </c>
      <c r="Q2016">
        <v>1112.45</v>
      </c>
      <c r="R2016">
        <v>1100.49</v>
      </c>
      <c r="S2016">
        <v>4.3361000000000001</v>
      </c>
      <c r="W2016" s="1">
        <v>35927</v>
      </c>
      <c r="X2016">
        <v>15.11</v>
      </c>
      <c r="Y2016">
        <v>1.82</v>
      </c>
      <c r="Z2016">
        <v>32530</v>
      </c>
      <c r="AA2016">
        <v>298.89999999999998</v>
      </c>
      <c r="AB2016">
        <v>-0.76</v>
      </c>
      <c r="AC2016">
        <v>40185</v>
      </c>
      <c r="AD2016" s="1">
        <v>35927</v>
      </c>
      <c r="AE2016">
        <v>20.98</v>
      </c>
      <c r="AF2016">
        <v>5.54</v>
      </c>
      <c r="AG2016">
        <v>5.5</v>
      </c>
      <c r="AH2016">
        <v>1</v>
      </c>
      <c r="AI2016">
        <v>1.4</v>
      </c>
    </row>
    <row r="2017" spans="1:35" x14ac:dyDescent="0.3">
      <c r="A2017" s="1">
        <v>35930</v>
      </c>
      <c r="B2017">
        <v>1108.73</v>
      </c>
      <c r="C2017">
        <v>521012900</v>
      </c>
      <c r="D2017">
        <v>1118.6600000000001</v>
      </c>
      <c r="E2017">
        <v>1107.1099999999999</v>
      </c>
      <c r="F2017">
        <v>16.045100000000001</v>
      </c>
      <c r="G2017">
        <v>-215</v>
      </c>
      <c r="H2017">
        <v>1.8170999999999999</v>
      </c>
      <c r="I2017">
        <v>1111.03</v>
      </c>
      <c r="J2017">
        <v>47.537100000000002</v>
      </c>
      <c r="K2017">
        <v>4.6221999999999999E-2</v>
      </c>
      <c r="L2017">
        <v>34.68</v>
      </c>
      <c r="M2017">
        <v>48.4</v>
      </c>
      <c r="N2017">
        <v>50.62</v>
      </c>
      <c r="O2017">
        <v>55.28</v>
      </c>
      <c r="P2017">
        <v>1111.32</v>
      </c>
      <c r="Q2017">
        <v>1112.07</v>
      </c>
      <c r="R2017">
        <v>1101.97</v>
      </c>
      <c r="S2017">
        <v>4.3638000000000003</v>
      </c>
      <c r="W2017" s="1">
        <v>35928</v>
      </c>
      <c r="X2017">
        <v>14.68</v>
      </c>
      <c r="Y2017">
        <v>-2.85</v>
      </c>
      <c r="Z2017">
        <v>18651</v>
      </c>
      <c r="AA2017">
        <v>299.2</v>
      </c>
      <c r="AB2017">
        <v>0.1</v>
      </c>
      <c r="AC2017">
        <v>34994</v>
      </c>
      <c r="AD2017" s="1">
        <v>35928</v>
      </c>
      <c r="AE2017">
        <v>20.440000000000001</v>
      </c>
      <c r="AF2017">
        <v>5.58</v>
      </c>
      <c r="AG2017">
        <v>5.5625</v>
      </c>
      <c r="AH2017">
        <v>1</v>
      </c>
      <c r="AI2017">
        <v>1.4</v>
      </c>
    </row>
    <row r="2018" spans="1:35" x14ac:dyDescent="0.3">
      <c r="A2018" s="1">
        <v>35933</v>
      </c>
      <c r="B2018">
        <v>1105.82</v>
      </c>
      <c r="C2018">
        <v>425130400</v>
      </c>
      <c r="D2018">
        <v>1112.44</v>
      </c>
      <c r="E2018">
        <v>1097.99</v>
      </c>
      <c r="F2018">
        <v>16.0214</v>
      </c>
      <c r="G2018">
        <v>-165</v>
      </c>
      <c r="H2018">
        <v>3.6536</v>
      </c>
      <c r="I2018">
        <v>1110.1400000000001</v>
      </c>
      <c r="J2018">
        <v>47.4559</v>
      </c>
      <c r="K2018">
        <v>0.122977</v>
      </c>
      <c r="L2018">
        <v>27.92</v>
      </c>
      <c r="M2018">
        <v>46.06</v>
      </c>
      <c r="N2018">
        <v>49.11</v>
      </c>
      <c r="O2018">
        <v>54.52</v>
      </c>
      <c r="P2018">
        <v>1109.69</v>
      </c>
      <c r="Q2018">
        <v>1111.51</v>
      </c>
      <c r="R2018">
        <v>1102.97</v>
      </c>
      <c r="S2018">
        <v>4.3517999999999999</v>
      </c>
      <c r="W2018" s="1">
        <v>35929</v>
      </c>
      <c r="X2018">
        <v>14.68</v>
      </c>
      <c r="Y2018">
        <v>0</v>
      </c>
      <c r="Z2018">
        <v>8666</v>
      </c>
      <c r="AA2018">
        <v>299.7</v>
      </c>
      <c r="AB2018">
        <v>0.17</v>
      </c>
      <c r="AC2018">
        <v>39876</v>
      </c>
      <c r="AD2018" s="1">
        <v>35929</v>
      </c>
      <c r="AE2018">
        <v>19.64</v>
      </c>
      <c r="AF2018">
        <v>5.66</v>
      </c>
      <c r="AG2018">
        <v>5.75</v>
      </c>
      <c r="AH2018">
        <v>1</v>
      </c>
      <c r="AI2018">
        <v>1.4</v>
      </c>
    </row>
    <row r="2019" spans="1:35" x14ac:dyDescent="0.3">
      <c r="A2019" s="1">
        <v>35934</v>
      </c>
      <c r="B2019">
        <v>1109.52</v>
      </c>
      <c r="C2019">
        <v>456946000</v>
      </c>
      <c r="D2019">
        <v>1113.5</v>
      </c>
      <c r="E2019">
        <v>1105.82</v>
      </c>
      <c r="F2019">
        <v>16.090399999999999</v>
      </c>
      <c r="G2019">
        <v>49</v>
      </c>
      <c r="H2019">
        <v>0.96870000000000001</v>
      </c>
      <c r="I2019">
        <v>1109.28</v>
      </c>
      <c r="J2019">
        <v>47.368299999999998</v>
      </c>
      <c r="K2019">
        <v>6.8339999999999998E-3</v>
      </c>
      <c r="L2019">
        <v>47.44</v>
      </c>
      <c r="M2019">
        <v>49.55</v>
      </c>
      <c r="N2019">
        <v>51.11</v>
      </c>
      <c r="O2019">
        <v>55.33</v>
      </c>
      <c r="P2019">
        <v>1109.0899999999999</v>
      </c>
      <c r="Q2019">
        <v>1111.1099999999999</v>
      </c>
      <c r="R2019">
        <v>1104.1099999999999</v>
      </c>
      <c r="S2019">
        <v>4.3640999999999996</v>
      </c>
      <c r="W2019" s="1">
        <v>35930</v>
      </c>
      <c r="X2019">
        <v>14.4</v>
      </c>
      <c r="Y2019">
        <v>-1.91</v>
      </c>
      <c r="Z2019">
        <v>22475</v>
      </c>
      <c r="AA2019">
        <v>301.89999999999998</v>
      </c>
      <c r="AB2019">
        <v>0.73</v>
      </c>
      <c r="AC2019">
        <v>31263</v>
      </c>
      <c r="AD2019" s="1">
        <v>35930</v>
      </c>
      <c r="AE2019">
        <v>20.440000000000001</v>
      </c>
      <c r="AF2019">
        <v>5.72</v>
      </c>
      <c r="AG2019">
        <v>5.8125</v>
      </c>
      <c r="AH2019">
        <v>1</v>
      </c>
      <c r="AI2019">
        <v>1.4</v>
      </c>
    </row>
    <row r="2020" spans="1:35" x14ac:dyDescent="0.3">
      <c r="A2020" s="1">
        <v>35935</v>
      </c>
      <c r="B2020">
        <v>1119.06</v>
      </c>
      <c r="C2020">
        <v>485867500</v>
      </c>
      <c r="D2020">
        <v>1119.08</v>
      </c>
      <c r="E2020">
        <v>1107.51</v>
      </c>
      <c r="F2020">
        <v>16.2303</v>
      </c>
      <c r="G2020">
        <v>141</v>
      </c>
      <c r="H2020">
        <v>1.2204999999999999</v>
      </c>
      <c r="I2020">
        <v>1108.7</v>
      </c>
      <c r="J2020">
        <v>47.363399999999999</v>
      </c>
      <c r="K2020">
        <v>0.14844299999999999</v>
      </c>
      <c r="L2020">
        <v>74.33</v>
      </c>
      <c r="M2020">
        <v>57.52</v>
      </c>
      <c r="N2020">
        <v>55.92</v>
      </c>
      <c r="O2020">
        <v>57.35</v>
      </c>
      <c r="P2020">
        <v>1110.51</v>
      </c>
      <c r="Q2020">
        <v>1111.43</v>
      </c>
      <c r="R2020">
        <v>1105.21</v>
      </c>
      <c r="S2020">
        <v>4.4017999999999997</v>
      </c>
      <c r="W2020" s="1">
        <v>35933</v>
      </c>
      <c r="X2020">
        <v>14.46</v>
      </c>
      <c r="Y2020">
        <v>0.42</v>
      </c>
      <c r="Z2020">
        <v>27571</v>
      </c>
      <c r="AA2020">
        <v>300.2</v>
      </c>
      <c r="AB2020">
        <v>-0.56000000000000005</v>
      </c>
      <c r="AC2020">
        <v>28360</v>
      </c>
      <c r="AD2020" s="1">
        <v>35933</v>
      </c>
      <c r="AE2020">
        <v>21.69</v>
      </c>
      <c r="AF2020">
        <v>5.52</v>
      </c>
      <c r="AG2020">
        <v>5.4375</v>
      </c>
      <c r="AH2020">
        <v>1</v>
      </c>
      <c r="AI2020">
        <v>1.4</v>
      </c>
    </row>
    <row r="2021" spans="1:35" x14ac:dyDescent="0.3">
      <c r="A2021" s="1">
        <v>35936</v>
      </c>
      <c r="B2021">
        <v>1114.6400000000001</v>
      </c>
      <c r="C2021">
        <v>449146500</v>
      </c>
      <c r="D2021">
        <v>1124.45</v>
      </c>
      <c r="E2021">
        <v>1111.94</v>
      </c>
      <c r="F2021">
        <v>16.1662</v>
      </c>
      <c r="G2021">
        <v>-105</v>
      </c>
      <c r="H2021">
        <v>1.6155999999999999</v>
      </c>
      <c r="I2021">
        <v>1108.46</v>
      </c>
      <c r="J2021">
        <v>47.384</v>
      </c>
      <c r="K2021">
        <v>6.8400000000000004E-4</v>
      </c>
      <c r="L2021">
        <v>54.84</v>
      </c>
      <c r="M2021">
        <v>53.14</v>
      </c>
      <c r="N2021">
        <v>53.3</v>
      </c>
      <c r="O2021">
        <v>56.13</v>
      </c>
      <c r="P2021">
        <v>1112.46</v>
      </c>
      <c r="Q2021">
        <v>1111.8599999999999</v>
      </c>
      <c r="R2021">
        <v>1106.1300000000001</v>
      </c>
      <c r="S2021">
        <v>4.3844000000000003</v>
      </c>
      <c r="W2021" s="1">
        <v>35934</v>
      </c>
      <c r="X2021">
        <v>14.38</v>
      </c>
      <c r="Y2021">
        <v>-0.55000000000000004</v>
      </c>
      <c r="Z2021">
        <v>26625</v>
      </c>
      <c r="AA2021">
        <v>299.3</v>
      </c>
      <c r="AB2021">
        <v>-0.3</v>
      </c>
      <c r="AC2021">
        <v>17098</v>
      </c>
      <c r="AD2021" s="1">
        <v>35934</v>
      </c>
      <c r="AE2021">
        <v>20.39</v>
      </c>
      <c r="AF2021">
        <v>5.35</v>
      </c>
      <c r="AG2021">
        <v>5.375</v>
      </c>
      <c r="AH2021">
        <v>1</v>
      </c>
      <c r="AI2021">
        <v>1.4</v>
      </c>
    </row>
    <row r="2022" spans="1:35" x14ac:dyDescent="0.3">
      <c r="A2022" s="1">
        <v>35937</v>
      </c>
      <c r="B2022">
        <v>1110.47</v>
      </c>
      <c r="C2022">
        <v>370720100</v>
      </c>
      <c r="D2022">
        <v>1116.8900000000001</v>
      </c>
      <c r="E2022">
        <v>1107.99</v>
      </c>
      <c r="F2022">
        <v>16.130199999999999</v>
      </c>
      <c r="G2022">
        <v>-161</v>
      </c>
      <c r="H2022">
        <v>1.6269</v>
      </c>
      <c r="I2022">
        <v>1108.5899999999999</v>
      </c>
      <c r="J2022">
        <v>47.378999999999998</v>
      </c>
      <c r="K2022">
        <v>6.5680000000000001E-3</v>
      </c>
      <c r="L2022">
        <v>39.99</v>
      </c>
      <c r="M2022">
        <v>49.17</v>
      </c>
      <c r="N2022">
        <v>50.88</v>
      </c>
      <c r="O2022">
        <v>54.99</v>
      </c>
      <c r="P2022">
        <v>1112.69</v>
      </c>
      <c r="Q2022">
        <v>1111.8599999999999</v>
      </c>
      <c r="R2022">
        <v>1106.94</v>
      </c>
      <c r="S2022">
        <v>4.3789999999999996</v>
      </c>
      <c r="W2022" s="1">
        <v>35935</v>
      </c>
      <c r="X2022">
        <v>13.72</v>
      </c>
      <c r="Y2022">
        <v>-4.59</v>
      </c>
      <c r="Z2022">
        <v>32873</v>
      </c>
      <c r="AA2022">
        <v>299.89999999999998</v>
      </c>
      <c r="AB2022">
        <v>0.2</v>
      </c>
      <c r="AC2022">
        <v>29918</v>
      </c>
      <c r="AD2022" s="1">
        <v>35935</v>
      </c>
      <c r="AE2022">
        <v>19.89</v>
      </c>
      <c r="AF2022">
        <v>5.52</v>
      </c>
      <c r="AG2022">
        <v>5.625</v>
      </c>
      <c r="AH2022">
        <v>1</v>
      </c>
      <c r="AI2022">
        <v>1.4</v>
      </c>
    </row>
    <row r="2023" spans="1:35" x14ac:dyDescent="0.3">
      <c r="A2023" s="1">
        <v>35940</v>
      </c>
      <c r="B2023" t="s">
        <v>22</v>
      </c>
      <c r="C2023" t="s">
        <v>22</v>
      </c>
      <c r="D2023" t="s">
        <v>22</v>
      </c>
      <c r="E2023" t="s">
        <v>22</v>
      </c>
      <c r="F2023">
        <v>16.130199999999999</v>
      </c>
      <c r="G2023" t="s">
        <v>22</v>
      </c>
      <c r="H2023" t="s">
        <v>22</v>
      </c>
      <c r="I2023" t="s">
        <v>22</v>
      </c>
      <c r="J2023">
        <v>47.378999999999998</v>
      </c>
      <c r="K2023">
        <v>0</v>
      </c>
      <c r="L2023" t="s">
        <v>22</v>
      </c>
      <c r="M2023" t="s">
        <v>22</v>
      </c>
      <c r="N2023" t="s">
        <v>22</v>
      </c>
      <c r="O2023" t="s">
        <v>22</v>
      </c>
      <c r="P2023" t="s">
        <v>22</v>
      </c>
      <c r="Q2023" t="s">
        <v>22</v>
      </c>
      <c r="R2023" t="s">
        <v>22</v>
      </c>
      <c r="S2023">
        <v>4.3789999999999996</v>
      </c>
      <c r="W2023" s="1">
        <v>35936</v>
      </c>
      <c r="X2023">
        <v>13.98</v>
      </c>
      <c r="Y2023">
        <v>1.9</v>
      </c>
      <c r="Z2023">
        <v>27822</v>
      </c>
      <c r="AA2023">
        <v>301.10000000000002</v>
      </c>
      <c r="AB2023">
        <v>0.4</v>
      </c>
      <c r="AC2023">
        <v>19830</v>
      </c>
      <c r="AD2023" s="1">
        <v>35936</v>
      </c>
      <c r="AE2023">
        <v>19.38</v>
      </c>
      <c r="AF2023">
        <v>5.49</v>
      </c>
      <c r="AG2023">
        <v>5.5</v>
      </c>
      <c r="AH2023">
        <v>1</v>
      </c>
      <c r="AI2023">
        <v>1.4</v>
      </c>
    </row>
    <row r="2024" spans="1:35" x14ac:dyDescent="0.3">
      <c r="A2024" s="1">
        <v>35941</v>
      </c>
      <c r="B2024">
        <v>1094.02</v>
      </c>
      <c r="C2024">
        <v>426635400</v>
      </c>
      <c r="D2024">
        <v>1116.79</v>
      </c>
      <c r="E2024">
        <v>1094.01</v>
      </c>
      <c r="F2024">
        <v>15.891299999999999</v>
      </c>
      <c r="G2024">
        <v>-367</v>
      </c>
      <c r="H2024">
        <v>0.81659999999999999</v>
      </c>
      <c r="I2024">
        <v>1108.96</v>
      </c>
      <c r="J2024">
        <v>47.459899999999998</v>
      </c>
      <c r="K2024">
        <v>1.2134000000000001E-2</v>
      </c>
      <c r="L2024">
        <v>15.37</v>
      </c>
      <c r="M2024">
        <v>36.93</v>
      </c>
      <c r="N2024">
        <v>42.66</v>
      </c>
      <c r="O2024">
        <v>50.78</v>
      </c>
      <c r="P2024">
        <v>1111.43</v>
      </c>
      <c r="Q2024">
        <v>1111.33</v>
      </c>
      <c r="R2024">
        <v>1107.45</v>
      </c>
      <c r="S2024">
        <v>4.3140999999999998</v>
      </c>
      <c r="W2024" s="1">
        <v>35937</v>
      </c>
      <c r="X2024">
        <v>14.06</v>
      </c>
      <c r="Y2024">
        <v>0.56999999999999995</v>
      </c>
      <c r="Z2024">
        <v>25985</v>
      </c>
      <c r="AA2024">
        <v>300</v>
      </c>
      <c r="AB2024">
        <v>-0.37</v>
      </c>
      <c r="AC2024">
        <v>19468</v>
      </c>
      <c r="AD2024" s="1">
        <v>35937</v>
      </c>
      <c r="AE2024">
        <v>18.989999999999998</v>
      </c>
      <c r="AF2024">
        <v>5.38</v>
      </c>
      <c r="AG2024">
        <v>5.25</v>
      </c>
      <c r="AH2024">
        <v>1</v>
      </c>
      <c r="AI2024">
        <v>1.4</v>
      </c>
    </row>
    <row r="2025" spans="1:35" x14ac:dyDescent="0.3">
      <c r="A2025" s="1">
        <v>35942</v>
      </c>
      <c r="B2025">
        <v>1092.23</v>
      </c>
      <c r="C2025">
        <v>538937400</v>
      </c>
      <c r="D2025">
        <v>1094.44</v>
      </c>
      <c r="E2025">
        <v>1074.3900000000001</v>
      </c>
      <c r="F2025">
        <v>15.8703</v>
      </c>
      <c r="G2025">
        <v>-190</v>
      </c>
      <c r="H2025">
        <v>1.1036999999999999</v>
      </c>
      <c r="I2025">
        <v>1109.32</v>
      </c>
      <c r="J2025">
        <v>47.3889</v>
      </c>
      <c r="K2025">
        <v>0.14560100000000001</v>
      </c>
      <c r="L2025">
        <v>13.97</v>
      </c>
      <c r="M2025">
        <v>35.83</v>
      </c>
      <c r="N2025">
        <v>41.87</v>
      </c>
      <c r="O2025">
        <v>50.35</v>
      </c>
      <c r="P2025">
        <v>1109.07</v>
      </c>
      <c r="Q2025">
        <v>1110.55</v>
      </c>
      <c r="R2025">
        <v>1107.71</v>
      </c>
      <c r="S2025">
        <v>4.3041</v>
      </c>
      <c r="W2025" s="1">
        <v>35940</v>
      </c>
      <c r="X2025">
        <v>14.06</v>
      </c>
      <c r="Y2025">
        <v>0.56999999999999995</v>
      </c>
      <c r="Z2025">
        <v>25985</v>
      </c>
      <c r="AA2025">
        <v>300</v>
      </c>
      <c r="AB2025">
        <v>-0.37</v>
      </c>
      <c r="AC2025">
        <v>19468</v>
      </c>
      <c r="AD2025" s="1">
        <v>35940</v>
      </c>
      <c r="AE2025">
        <v>18.989999999999998</v>
      </c>
      <c r="AF2025">
        <v>5.38</v>
      </c>
      <c r="AG2025">
        <v>5.25</v>
      </c>
      <c r="AH2025">
        <v>1</v>
      </c>
      <c r="AI2025">
        <v>1.4</v>
      </c>
    </row>
    <row r="2026" spans="1:35" x14ac:dyDescent="0.3">
      <c r="A2026" s="1">
        <v>35943</v>
      </c>
      <c r="B2026">
        <v>1097.5999999999999</v>
      </c>
      <c r="C2026">
        <v>462545000</v>
      </c>
      <c r="D2026">
        <v>1099.73</v>
      </c>
      <c r="E2026">
        <v>1089.06</v>
      </c>
      <c r="F2026">
        <v>15.9483</v>
      </c>
      <c r="G2026">
        <v>200</v>
      </c>
      <c r="H2026">
        <v>1.4039999999999999</v>
      </c>
      <c r="I2026">
        <v>1109.46</v>
      </c>
      <c r="J2026">
        <v>47.387599999999999</v>
      </c>
      <c r="K2026">
        <v>0.143233</v>
      </c>
      <c r="L2026">
        <v>39.020000000000003</v>
      </c>
      <c r="M2026">
        <v>41.66</v>
      </c>
      <c r="N2026">
        <v>45.16</v>
      </c>
      <c r="O2026">
        <v>51.63</v>
      </c>
      <c r="P2026">
        <v>1106.95</v>
      </c>
      <c r="Q2026">
        <v>1109.83</v>
      </c>
      <c r="R2026">
        <v>1108.05</v>
      </c>
      <c r="S2026">
        <v>4.3251999999999997</v>
      </c>
      <c r="W2026" s="1">
        <v>35941</v>
      </c>
      <c r="X2026">
        <v>14.14</v>
      </c>
      <c r="Y2026">
        <v>0.56999999999999995</v>
      </c>
      <c r="Z2026">
        <v>30989</v>
      </c>
      <c r="AA2026">
        <v>295.60000000000002</v>
      </c>
      <c r="AB2026">
        <v>-1.47</v>
      </c>
      <c r="AC2026">
        <v>49010</v>
      </c>
      <c r="AD2026" s="1">
        <v>35941</v>
      </c>
      <c r="AE2026">
        <v>22.07</v>
      </c>
      <c r="AF2026">
        <v>5.62</v>
      </c>
      <c r="AG2026">
        <v>5.5625</v>
      </c>
      <c r="AH2026">
        <v>1</v>
      </c>
      <c r="AI2026">
        <v>1.4</v>
      </c>
    </row>
    <row r="2027" spans="1:35" x14ac:dyDescent="0.3">
      <c r="A2027" s="1">
        <v>35944</v>
      </c>
      <c r="B2027">
        <v>1090.82</v>
      </c>
      <c r="C2027">
        <v>443851200</v>
      </c>
      <c r="D2027">
        <v>1104.1600000000001</v>
      </c>
      <c r="E2027">
        <v>1090.82</v>
      </c>
      <c r="F2027">
        <v>15.849500000000001</v>
      </c>
      <c r="G2027">
        <v>-80</v>
      </c>
      <c r="H2027">
        <v>1.43</v>
      </c>
      <c r="I2027">
        <v>1108.42</v>
      </c>
      <c r="J2027">
        <v>47.237299999999998</v>
      </c>
      <c r="K2027">
        <v>3.0393E-2</v>
      </c>
      <c r="L2027">
        <v>25.15</v>
      </c>
      <c r="M2027">
        <v>36.9</v>
      </c>
      <c r="N2027">
        <v>41.93</v>
      </c>
      <c r="O2027">
        <v>49.95</v>
      </c>
      <c r="P2027">
        <v>1104.29</v>
      </c>
      <c r="Q2027">
        <v>1109.25</v>
      </c>
      <c r="R2027">
        <v>1108.1600000000001</v>
      </c>
      <c r="S2027">
        <v>4.2961999999999998</v>
      </c>
      <c r="W2027" s="1">
        <v>35942</v>
      </c>
      <c r="X2027">
        <v>14.23</v>
      </c>
      <c r="Y2027">
        <v>0.64</v>
      </c>
      <c r="Z2027">
        <v>25687</v>
      </c>
      <c r="AA2027">
        <v>293.7</v>
      </c>
      <c r="AB2027">
        <v>-0.64</v>
      </c>
      <c r="AC2027">
        <v>35566</v>
      </c>
      <c r="AD2027" s="1">
        <v>35942</v>
      </c>
      <c r="AE2027">
        <v>22.59</v>
      </c>
      <c r="AF2027">
        <v>5.53</v>
      </c>
      <c r="AG2027">
        <v>5.5</v>
      </c>
      <c r="AH2027">
        <v>1</v>
      </c>
      <c r="AI2027">
        <v>1.4</v>
      </c>
    </row>
    <row r="2028" spans="1:35" x14ac:dyDescent="0.3">
      <c r="A2028" s="1">
        <v>35947</v>
      </c>
      <c r="B2028">
        <v>1090.98</v>
      </c>
      <c r="C2028">
        <v>495499500</v>
      </c>
      <c r="D2028">
        <v>1097.8499999999999</v>
      </c>
      <c r="E2028">
        <v>1084.22</v>
      </c>
      <c r="F2028">
        <v>15.8499</v>
      </c>
      <c r="G2028">
        <v>0</v>
      </c>
      <c r="H2028">
        <v>3.0076000000000001</v>
      </c>
      <c r="I2028">
        <v>1106.92</v>
      </c>
      <c r="J2028">
        <v>47.227600000000002</v>
      </c>
      <c r="K2028">
        <v>3.6630000000000003E-2</v>
      </c>
      <c r="L2028">
        <v>26.08</v>
      </c>
      <c r="M2028">
        <v>37.090000000000003</v>
      </c>
      <c r="N2028">
        <v>42.03</v>
      </c>
      <c r="O2028">
        <v>49.99</v>
      </c>
      <c r="P2028">
        <v>1102.52</v>
      </c>
      <c r="Q2028">
        <v>1108.19</v>
      </c>
      <c r="R2028">
        <v>1108.19</v>
      </c>
      <c r="S2028">
        <v>4.2960000000000003</v>
      </c>
      <c r="W2028" s="1">
        <v>35943</v>
      </c>
      <c r="X2028">
        <v>14.13</v>
      </c>
      <c r="Y2028">
        <v>-0.7</v>
      </c>
      <c r="Z2028">
        <v>27046</v>
      </c>
      <c r="AA2028">
        <v>292.7</v>
      </c>
      <c r="AB2028">
        <v>-0.34</v>
      </c>
      <c r="AC2028">
        <v>27089</v>
      </c>
      <c r="AD2028" s="1">
        <v>35943</v>
      </c>
      <c r="AE2028">
        <v>20.74</v>
      </c>
      <c r="AF2028">
        <v>5.63</v>
      </c>
      <c r="AG2028">
        <v>5.5625</v>
      </c>
      <c r="AH2028">
        <v>1</v>
      </c>
      <c r="AI2028">
        <v>1.4</v>
      </c>
    </row>
    <row r="2029" spans="1:35" x14ac:dyDescent="0.3">
      <c r="A2029" s="1">
        <v>35948</v>
      </c>
      <c r="B2029">
        <v>1093.22</v>
      </c>
      <c r="C2029">
        <v>522324600</v>
      </c>
      <c r="D2029">
        <v>1098.71</v>
      </c>
      <c r="E2029">
        <v>1089.67</v>
      </c>
      <c r="F2029">
        <v>15.882400000000001</v>
      </c>
      <c r="G2029">
        <v>-22</v>
      </c>
      <c r="H2029">
        <v>0.64019999999999999</v>
      </c>
      <c r="I2029">
        <v>1105.47</v>
      </c>
      <c r="J2029">
        <v>47.279400000000003</v>
      </c>
      <c r="K2029">
        <v>5.8979999999999996E-3</v>
      </c>
      <c r="L2029">
        <v>41.38</v>
      </c>
      <c r="M2029">
        <v>39.950000000000003</v>
      </c>
      <c r="N2029">
        <v>43.58</v>
      </c>
      <c r="O2029">
        <v>50.56</v>
      </c>
      <c r="P2029">
        <v>1101.26</v>
      </c>
      <c r="Q2029">
        <v>1107.18</v>
      </c>
      <c r="R2029">
        <v>1108.07</v>
      </c>
      <c r="S2029">
        <v>4.3048000000000002</v>
      </c>
      <c r="W2029" s="1">
        <v>35944</v>
      </c>
      <c r="X2029">
        <v>14.37</v>
      </c>
      <c r="Y2029">
        <v>1.7</v>
      </c>
      <c r="Z2029">
        <v>30879</v>
      </c>
      <c r="AA2029">
        <v>292.3</v>
      </c>
      <c r="AB2029">
        <v>-0.14000000000000001</v>
      </c>
      <c r="AC2029">
        <v>5978</v>
      </c>
      <c r="AD2029" s="1">
        <v>35944</v>
      </c>
      <c r="AE2029">
        <v>21.32</v>
      </c>
      <c r="AF2029">
        <v>5.63</v>
      </c>
      <c r="AG2029">
        <v>5.6875</v>
      </c>
      <c r="AH2029">
        <v>1</v>
      </c>
      <c r="AI2029">
        <v>1.4</v>
      </c>
    </row>
    <row r="2030" spans="1:35" x14ac:dyDescent="0.3">
      <c r="A2030" s="1">
        <v>35949</v>
      </c>
      <c r="B2030">
        <v>1082.73</v>
      </c>
      <c r="C2030">
        <v>501001600</v>
      </c>
      <c r="D2030">
        <v>1097.43</v>
      </c>
      <c r="E2030">
        <v>1081.0899999999999</v>
      </c>
      <c r="F2030">
        <v>15.73</v>
      </c>
      <c r="G2030">
        <v>-195</v>
      </c>
      <c r="H2030">
        <v>0.86539999999999995</v>
      </c>
      <c r="I2030">
        <v>1103.8399999999999</v>
      </c>
      <c r="J2030">
        <v>47.3123</v>
      </c>
      <c r="K2030">
        <v>0.24268700000000001</v>
      </c>
      <c r="L2030">
        <v>16.86</v>
      </c>
      <c r="M2030">
        <v>32.229999999999997</v>
      </c>
      <c r="N2030">
        <v>38.42</v>
      </c>
      <c r="O2030">
        <v>47.91</v>
      </c>
      <c r="P2030">
        <v>1098.58</v>
      </c>
      <c r="Q2030">
        <v>1105.71</v>
      </c>
      <c r="R2030">
        <v>1107.81</v>
      </c>
      <c r="S2030">
        <v>4.2634999999999996</v>
      </c>
      <c r="W2030" s="1">
        <v>35947</v>
      </c>
      <c r="X2030">
        <v>14.23</v>
      </c>
      <c r="Y2030">
        <v>-0.97</v>
      </c>
      <c r="Z2030">
        <v>23930</v>
      </c>
      <c r="AA2030">
        <v>287.89999999999998</v>
      </c>
      <c r="AB2030">
        <v>-1.51</v>
      </c>
      <c r="AC2030">
        <v>1520</v>
      </c>
      <c r="AD2030" s="1">
        <v>35947</v>
      </c>
      <c r="AE2030">
        <v>22.83</v>
      </c>
      <c r="AF2030">
        <v>5.79</v>
      </c>
      <c r="AG2030">
        <v>5.8125</v>
      </c>
      <c r="AH2030">
        <v>1</v>
      </c>
      <c r="AI2030">
        <v>1.7</v>
      </c>
    </row>
    <row r="2031" spans="1:35" x14ac:dyDescent="0.3">
      <c r="A2031" s="1">
        <v>35950</v>
      </c>
      <c r="B2031">
        <v>1094.83</v>
      </c>
      <c r="C2031">
        <v>507184200</v>
      </c>
      <c r="D2031">
        <v>1095.93</v>
      </c>
      <c r="E2031">
        <v>1078.0999999999999</v>
      </c>
      <c r="F2031">
        <v>15.9048</v>
      </c>
      <c r="G2031">
        <v>155</v>
      </c>
      <c r="H2031">
        <v>0.58140000000000003</v>
      </c>
      <c r="I2031">
        <v>1103.33</v>
      </c>
      <c r="J2031">
        <v>47.317999999999998</v>
      </c>
      <c r="K2031">
        <v>5.8389999999999996E-3</v>
      </c>
      <c r="L2031">
        <v>58.95</v>
      </c>
      <c r="M2031">
        <v>45.82</v>
      </c>
      <c r="N2031">
        <v>46.31</v>
      </c>
      <c r="O2031">
        <v>50.97</v>
      </c>
      <c r="P2031">
        <v>1096.1500000000001</v>
      </c>
      <c r="Q2031">
        <v>1104.52</v>
      </c>
      <c r="R2031">
        <v>1107.5899999999999</v>
      </c>
      <c r="S2031">
        <v>4.3106</v>
      </c>
      <c r="W2031" s="1">
        <v>35948</v>
      </c>
      <c r="X2031">
        <v>14.14</v>
      </c>
      <c r="Y2031">
        <v>-0.63</v>
      </c>
      <c r="Z2031">
        <v>20263</v>
      </c>
      <c r="AA2031">
        <v>290.60000000000002</v>
      </c>
      <c r="AB2031">
        <v>0.94</v>
      </c>
      <c r="AC2031">
        <v>695</v>
      </c>
      <c r="AD2031" s="1">
        <v>35948</v>
      </c>
      <c r="AE2031">
        <v>22</v>
      </c>
      <c r="AF2031">
        <v>5.5</v>
      </c>
      <c r="AG2031">
        <v>5.375</v>
      </c>
      <c r="AH2031">
        <v>1</v>
      </c>
      <c r="AI2031">
        <v>1.7</v>
      </c>
    </row>
    <row r="2032" spans="1:35" x14ac:dyDescent="0.3">
      <c r="A2032" s="1">
        <v>35951</v>
      </c>
      <c r="B2032">
        <v>1113.8599999999999</v>
      </c>
      <c r="C2032">
        <v>495496900</v>
      </c>
      <c r="D2032">
        <v>1113.8800000000001</v>
      </c>
      <c r="E2032">
        <v>1094.83</v>
      </c>
      <c r="F2032">
        <v>16.189900000000002</v>
      </c>
      <c r="G2032">
        <v>336</v>
      </c>
      <c r="H2032">
        <v>0.7107</v>
      </c>
      <c r="I2032">
        <v>1104.27</v>
      </c>
      <c r="J2032">
        <v>47.201000000000001</v>
      </c>
      <c r="K2032">
        <v>3.8619000000000001E-2</v>
      </c>
      <c r="L2032">
        <v>81.290000000000006</v>
      </c>
      <c r="M2032">
        <v>60</v>
      </c>
      <c r="N2032">
        <v>55.89</v>
      </c>
      <c r="O2032">
        <v>55.25</v>
      </c>
      <c r="P2032">
        <v>1096.08</v>
      </c>
      <c r="Q2032">
        <v>1104.33</v>
      </c>
      <c r="R2032">
        <v>1107.83</v>
      </c>
      <c r="S2032">
        <v>4.3853999999999997</v>
      </c>
      <c r="W2032" s="1">
        <v>35949</v>
      </c>
      <c r="X2032">
        <v>14.04</v>
      </c>
      <c r="Y2032">
        <v>-0.71</v>
      </c>
      <c r="Z2032">
        <v>25624</v>
      </c>
      <c r="AA2032">
        <v>292.7</v>
      </c>
      <c r="AB2032">
        <v>0.72</v>
      </c>
      <c r="AC2032">
        <v>218</v>
      </c>
      <c r="AD2032" s="1">
        <v>35949</v>
      </c>
      <c r="AE2032">
        <v>22.85</v>
      </c>
      <c r="AF2032">
        <v>5.6</v>
      </c>
      <c r="AG2032">
        <v>5.375</v>
      </c>
      <c r="AH2032">
        <v>1</v>
      </c>
      <c r="AI2032">
        <v>1.7</v>
      </c>
    </row>
    <row r="2033" spans="1:35" x14ac:dyDescent="0.3">
      <c r="A2033" s="1">
        <v>35954</v>
      </c>
      <c r="B2033">
        <v>1115.72</v>
      </c>
      <c r="C2033">
        <v>421380300</v>
      </c>
      <c r="D2033">
        <v>1119.7</v>
      </c>
      <c r="E2033">
        <v>1113.31</v>
      </c>
      <c r="F2033">
        <v>16.214700000000001</v>
      </c>
      <c r="G2033">
        <v>76</v>
      </c>
      <c r="H2033">
        <v>1.6694</v>
      </c>
      <c r="I2033">
        <v>1104.6500000000001</v>
      </c>
      <c r="J2033">
        <v>47.300600000000003</v>
      </c>
      <c r="K2033">
        <v>5.9686000000000003E-2</v>
      </c>
      <c r="L2033">
        <v>82.67</v>
      </c>
      <c r="M2033">
        <v>61.12</v>
      </c>
      <c r="N2033">
        <v>56.7</v>
      </c>
      <c r="O2033">
        <v>55.64</v>
      </c>
      <c r="P2033">
        <v>1096.5999999999999</v>
      </c>
      <c r="Q2033">
        <v>1104.5899999999999</v>
      </c>
      <c r="R2033">
        <v>1108.1300000000001</v>
      </c>
      <c r="S2033">
        <v>4.3880999999999997</v>
      </c>
      <c r="W2033" s="1">
        <v>35950</v>
      </c>
      <c r="X2033">
        <v>14.48</v>
      </c>
      <c r="Y2033">
        <v>3.13</v>
      </c>
      <c r="Z2033">
        <v>33436</v>
      </c>
      <c r="AA2033">
        <v>293.2</v>
      </c>
      <c r="AB2033">
        <v>0.17</v>
      </c>
      <c r="AC2033">
        <v>230</v>
      </c>
      <c r="AD2033" s="1">
        <v>35950</v>
      </c>
      <c r="AE2033">
        <v>21.22</v>
      </c>
      <c r="AF2033">
        <v>5.55</v>
      </c>
      <c r="AG2033">
        <v>5.5</v>
      </c>
      <c r="AH2033">
        <v>1</v>
      </c>
      <c r="AI2033">
        <v>1.7</v>
      </c>
    </row>
    <row r="2034" spans="1:35" x14ac:dyDescent="0.3">
      <c r="A2034" s="1">
        <v>35955</v>
      </c>
      <c r="B2034">
        <v>1118.4100000000001</v>
      </c>
      <c r="C2034">
        <v>425815200</v>
      </c>
      <c r="D2034">
        <v>1119.92</v>
      </c>
      <c r="E2034">
        <v>1111.31</v>
      </c>
      <c r="F2034">
        <v>16.261099999999999</v>
      </c>
      <c r="G2034">
        <v>-19</v>
      </c>
      <c r="H2034">
        <v>1.2326999999999999</v>
      </c>
      <c r="I2034">
        <v>1105.23</v>
      </c>
      <c r="J2034">
        <v>47.293599999999998</v>
      </c>
      <c r="K2034">
        <v>2.4353E-2</v>
      </c>
      <c r="L2034">
        <v>85.07</v>
      </c>
      <c r="M2034">
        <v>62.81</v>
      </c>
      <c r="N2034">
        <v>57.91</v>
      </c>
      <c r="O2034">
        <v>56.21</v>
      </c>
      <c r="P2034">
        <v>1099.04</v>
      </c>
      <c r="Q2034">
        <v>1105.6500000000001</v>
      </c>
      <c r="R2034">
        <v>1108.5899999999999</v>
      </c>
      <c r="S2034">
        <v>4.3986000000000001</v>
      </c>
      <c r="W2034" s="1">
        <v>35951</v>
      </c>
      <c r="X2034">
        <v>14.6</v>
      </c>
      <c r="Y2034">
        <v>0.83</v>
      </c>
      <c r="Z2034">
        <v>16198</v>
      </c>
      <c r="AA2034">
        <v>291.2</v>
      </c>
      <c r="AB2034">
        <v>-0.68</v>
      </c>
      <c r="AC2034">
        <v>91</v>
      </c>
      <c r="AD2034" s="1">
        <v>35951</v>
      </c>
      <c r="AE2034">
        <v>19.78</v>
      </c>
      <c r="AF2034">
        <v>5.38</v>
      </c>
      <c r="AG2034">
        <v>5.375</v>
      </c>
      <c r="AH2034">
        <v>1</v>
      </c>
      <c r="AI2034">
        <v>1.7</v>
      </c>
    </row>
    <row r="2035" spans="1:35" x14ac:dyDescent="0.3">
      <c r="A2035" s="1">
        <v>35956</v>
      </c>
      <c r="B2035">
        <v>1112.28</v>
      </c>
      <c r="C2035">
        <v>482199100</v>
      </c>
      <c r="D2035">
        <v>1126</v>
      </c>
      <c r="E2035">
        <v>1110.27</v>
      </c>
      <c r="F2035">
        <v>16.1724</v>
      </c>
      <c r="G2035">
        <v>-204</v>
      </c>
      <c r="H2035">
        <v>0.87819999999999998</v>
      </c>
      <c r="I2035">
        <v>1105.06</v>
      </c>
      <c r="J2035">
        <v>47.272500000000001</v>
      </c>
      <c r="K2035">
        <v>6.1515E-2</v>
      </c>
      <c r="L2035">
        <v>57.78</v>
      </c>
      <c r="M2035">
        <v>56.51</v>
      </c>
      <c r="N2035">
        <v>54.2</v>
      </c>
      <c r="O2035">
        <v>54.55</v>
      </c>
      <c r="P2035">
        <v>1101.05</v>
      </c>
      <c r="Q2035">
        <v>1106.56</v>
      </c>
      <c r="R2035">
        <v>1108.96</v>
      </c>
      <c r="S2035">
        <v>4.375</v>
      </c>
      <c r="W2035" s="1">
        <v>35954</v>
      </c>
      <c r="X2035">
        <v>14.22</v>
      </c>
      <c r="Y2035">
        <v>-2.6</v>
      </c>
      <c r="Z2035">
        <v>25278</v>
      </c>
      <c r="AA2035">
        <v>296</v>
      </c>
      <c r="AB2035">
        <v>1.65</v>
      </c>
      <c r="AC2035">
        <v>192</v>
      </c>
      <c r="AD2035" s="1">
        <v>35954</v>
      </c>
      <c r="AE2035">
        <v>20.58</v>
      </c>
      <c r="AF2035">
        <v>5.44</v>
      </c>
      <c r="AG2035">
        <v>5.4375</v>
      </c>
      <c r="AH2035">
        <v>1</v>
      </c>
      <c r="AI2035">
        <v>1.7</v>
      </c>
    </row>
    <row r="2036" spans="1:35" x14ac:dyDescent="0.3">
      <c r="A2036" s="1">
        <v>35957</v>
      </c>
      <c r="B2036">
        <v>1094.58</v>
      </c>
      <c r="C2036">
        <v>498546600</v>
      </c>
      <c r="D2036">
        <v>1114.2</v>
      </c>
      <c r="E2036">
        <v>1094.28</v>
      </c>
      <c r="F2036">
        <v>15.9268</v>
      </c>
      <c r="G2036">
        <v>-357</v>
      </c>
      <c r="H2036">
        <v>1.7230000000000001</v>
      </c>
      <c r="I2036">
        <v>1103.8399999999999</v>
      </c>
      <c r="J2036">
        <v>47.167900000000003</v>
      </c>
      <c r="K2036">
        <v>0.29172799999999999</v>
      </c>
      <c r="L2036">
        <v>24.18</v>
      </c>
      <c r="M2036">
        <v>42.61</v>
      </c>
      <c r="N2036">
        <v>45.19</v>
      </c>
      <c r="O2036">
        <v>50.13</v>
      </c>
      <c r="P2036">
        <v>1100.74</v>
      </c>
      <c r="Q2036">
        <v>1106.56</v>
      </c>
      <c r="R2036">
        <v>1108.82</v>
      </c>
      <c r="S2036">
        <v>4.3044000000000002</v>
      </c>
      <c r="W2036" s="1">
        <v>35955</v>
      </c>
      <c r="X2036">
        <v>13.49</v>
      </c>
      <c r="Y2036">
        <v>-5.13</v>
      </c>
      <c r="Z2036">
        <v>29998</v>
      </c>
      <c r="AA2036">
        <v>293.2</v>
      </c>
      <c r="AB2036">
        <v>-0.95</v>
      </c>
      <c r="AC2036">
        <v>176</v>
      </c>
      <c r="AD2036" s="1">
        <v>35955</v>
      </c>
      <c r="AE2036">
        <v>20.52</v>
      </c>
      <c r="AF2036">
        <v>5.38</v>
      </c>
      <c r="AG2036">
        <v>5.3125</v>
      </c>
      <c r="AH2036">
        <v>1</v>
      </c>
      <c r="AI2036">
        <v>1.7</v>
      </c>
    </row>
    <row r="2037" spans="1:35" x14ac:dyDescent="0.3">
      <c r="A2037" s="1">
        <v>35958</v>
      </c>
      <c r="B2037">
        <v>1098.8399999999999</v>
      </c>
      <c r="C2037">
        <v>518579700</v>
      </c>
      <c r="D2037">
        <v>1098.8399999999999</v>
      </c>
      <c r="E2037">
        <v>1080.83</v>
      </c>
      <c r="F2037">
        <v>16.000699999999998</v>
      </c>
      <c r="G2037">
        <v>-53</v>
      </c>
      <c r="H2037">
        <v>1.2596000000000001</v>
      </c>
      <c r="I2037">
        <v>1102.92</v>
      </c>
      <c r="J2037">
        <v>47.0381</v>
      </c>
      <c r="K2037">
        <v>1.7658E-2</v>
      </c>
      <c r="L2037">
        <v>37.340000000000003</v>
      </c>
      <c r="M2037">
        <v>46.19</v>
      </c>
      <c r="N2037">
        <v>47.46</v>
      </c>
      <c r="O2037">
        <v>51.12</v>
      </c>
      <c r="P2037">
        <v>1101.55</v>
      </c>
      <c r="Q2037">
        <v>1106.1300000000001</v>
      </c>
      <c r="R2037">
        <v>1108.6400000000001</v>
      </c>
      <c r="S2037">
        <v>4.3201999999999998</v>
      </c>
      <c r="W2037" s="1">
        <v>35956</v>
      </c>
      <c r="X2037">
        <v>13.33</v>
      </c>
      <c r="Y2037">
        <v>-1.19</v>
      </c>
      <c r="Z2037">
        <v>25499</v>
      </c>
      <c r="AA2037">
        <v>292.89999999999998</v>
      </c>
      <c r="AB2037">
        <v>-0.1</v>
      </c>
      <c r="AC2037">
        <v>123</v>
      </c>
      <c r="AD2037" s="1">
        <v>35956</v>
      </c>
      <c r="AE2037">
        <v>21.48</v>
      </c>
      <c r="AF2037">
        <v>5.53</v>
      </c>
      <c r="AG2037">
        <v>5.4375</v>
      </c>
      <c r="AH2037">
        <v>1</v>
      </c>
      <c r="AI2037">
        <v>1.7</v>
      </c>
    </row>
    <row r="2038" spans="1:35" x14ac:dyDescent="0.3">
      <c r="A2038" s="1">
        <v>35961</v>
      </c>
      <c r="B2038">
        <v>1077.01</v>
      </c>
      <c r="C2038">
        <v>492465700</v>
      </c>
      <c r="D2038">
        <v>1098.8399999999999</v>
      </c>
      <c r="E2038">
        <v>1077.01</v>
      </c>
      <c r="F2038">
        <v>15.6838</v>
      </c>
      <c r="G2038">
        <v>-364</v>
      </c>
      <c r="H2038">
        <v>1.9191</v>
      </c>
      <c r="I2038">
        <v>1101.33</v>
      </c>
      <c r="J2038">
        <v>46.813299999999998</v>
      </c>
      <c r="K2038">
        <v>7.3249999999999999E-3</v>
      </c>
      <c r="L2038">
        <v>16</v>
      </c>
      <c r="M2038">
        <v>33.96</v>
      </c>
      <c r="N2038">
        <v>38.65</v>
      </c>
      <c r="O2038">
        <v>46.26</v>
      </c>
      <c r="P2038">
        <v>1100.1500000000001</v>
      </c>
      <c r="Q2038">
        <v>1104.6600000000001</v>
      </c>
      <c r="R2038">
        <v>1107.78</v>
      </c>
      <c r="S2038">
        <v>4.2343000000000002</v>
      </c>
      <c r="W2038" s="1">
        <v>35957</v>
      </c>
      <c r="X2038">
        <v>12.87</v>
      </c>
      <c r="Y2038">
        <v>-3.45</v>
      </c>
      <c r="Z2038">
        <v>26471</v>
      </c>
      <c r="AA2038">
        <v>286.7</v>
      </c>
      <c r="AB2038">
        <v>-2.12</v>
      </c>
      <c r="AC2038">
        <v>104</v>
      </c>
      <c r="AD2038" s="1">
        <v>35957</v>
      </c>
      <c r="AE2038">
        <v>23.57</v>
      </c>
      <c r="AF2038">
        <v>5.62</v>
      </c>
      <c r="AG2038">
        <v>5.625</v>
      </c>
      <c r="AH2038">
        <v>1</v>
      </c>
      <c r="AI2038">
        <v>1.7</v>
      </c>
    </row>
    <row r="2039" spans="1:35" x14ac:dyDescent="0.3">
      <c r="A2039" s="1">
        <v>35962</v>
      </c>
      <c r="B2039">
        <v>1087.5899999999999</v>
      </c>
      <c r="C2039">
        <v>562223800</v>
      </c>
      <c r="D2039">
        <v>1087.5899999999999</v>
      </c>
      <c r="E2039">
        <v>1074.67</v>
      </c>
      <c r="F2039">
        <v>15.8309</v>
      </c>
      <c r="G2039">
        <v>139</v>
      </c>
      <c r="H2039">
        <v>1.3087</v>
      </c>
      <c r="I2039">
        <v>1100.42</v>
      </c>
      <c r="J2039">
        <v>46.859400000000001</v>
      </c>
      <c r="K2039">
        <v>4.2500000000000003E-3</v>
      </c>
      <c r="L2039">
        <v>40.65</v>
      </c>
      <c r="M2039">
        <v>42.29</v>
      </c>
      <c r="N2039">
        <v>44.07</v>
      </c>
      <c r="O2039">
        <v>48.7</v>
      </c>
      <c r="P2039">
        <v>1099.5899999999999</v>
      </c>
      <c r="Q2039">
        <v>1103.51</v>
      </c>
      <c r="R2039">
        <v>1107.07</v>
      </c>
      <c r="S2039">
        <v>4.2759</v>
      </c>
      <c r="W2039" s="1">
        <v>35958</v>
      </c>
      <c r="X2039">
        <v>12.41</v>
      </c>
      <c r="Y2039">
        <v>-3.57</v>
      </c>
      <c r="Z2039">
        <v>28545</v>
      </c>
      <c r="AA2039">
        <v>285.3</v>
      </c>
      <c r="AB2039">
        <v>-0.49</v>
      </c>
      <c r="AC2039">
        <v>431</v>
      </c>
      <c r="AD2039" s="1">
        <v>35958</v>
      </c>
      <c r="AE2039">
        <v>22.78</v>
      </c>
      <c r="AF2039">
        <v>5.53</v>
      </c>
      <c r="AG2039">
        <v>5.5</v>
      </c>
      <c r="AH2039">
        <v>1</v>
      </c>
      <c r="AI2039">
        <v>1.7</v>
      </c>
    </row>
    <row r="2040" spans="1:35" x14ac:dyDescent="0.3">
      <c r="A2040" s="1">
        <v>35963</v>
      </c>
      <c r="B2040">
        <v>1107.1099999999999</v>
      </c>
      <c r="C2040">
        <v>611623800</v>
      </c>
      <c r="D2040">
        <v>1112.8699999999999</v>
      </c>
      <c r="E2040">
        <v>1087.58</v>
      </c>
      <c r="F2040">
        <v>16.114799999999999</v>
      </c>
      <c r="G2040">
        <v>339</v>
      </c>
      <c r="H2040">
        <v>0.99160000000000004</v>
      </c>
      <c r="I2040">
        <v>1100.3</v>
      </c>
      <c r="J2040">
        <v>46.839799999999997</v>
      </c>
      <c r="K2040">
        <v>4.2027000000000002E-2</v>
      </c>
      <c r="L2040">
        <v>67.25</v>
      </c>
      <c r="M2040">
        <v>54.26</v>
      </c>
      <c r="N2040">
        <v>52.42</v>
      </c>
      <c r="O2040">
        <v>52.8</v>
      </c>
      <c r="P2040">
        <v>1102.02</v>
      </c>
      <c r="Q2040">
        <v>1103.23</v>
      </c>
      <c r="R2040">
        <v>1106.79</v>
      </c>
      <c r="S2040">
        <v>4.3536999999999999</v>
      </c>
      <c r="W2040" s="1">
        <v>35961</v>
      </c>
      <c r="X2040">
        <v>12.17</v>
      </c>
      <c r="Y2040">
        <v>-1.93</v>
      </c>
      <c r="Z2040">
        <v>13057</v>
      </c>
      <c r="AA2040">
        <v>284.60000000000002</v>
      </c>
      <c r="AB2040">
        <v>-0.25</v>
      </c>
      <c r="AC2040">
        <v>25</v>
      </c>
      <c r="AD2040" s="1">
        <v>35961</v>
      </c>
      <c r="AE2040">
        <v>25.94</v>
      </c>
      <c r="AF2040">
        <v>5.78</v>
      </c>
      <c r="AG2040">
        <v>5.875</v>
      </c>
      <c r="AH2040">
        <v>1</v>
      </c>
      <c r="AI2040">
        <v>1.7</v>
      </c>
    </row>
    <row r="2041" spans="1:35" x14ac:dyDescent="0.3">
      <c r="A2041" s="1">
        <v>35964</v>
      </c>
      <c r="B2041">
        <v>1106.3699999999999</v>
      </c>
      <c r="C2041">
        <v>489583200</v>
      </c>
      <c r="D2041">
        <v>1109.3599999999999</v>
      </c>
      <c r="E2041">
        <v>1103.71</v>
      </c>
      <c r="F2041">
        <v>16.104099999999999</v>
      </c>
      <c r="G2041">
        <v>-116</v>
      </c>
      <c r="H2041">
        <v>0.91579999999999995</v>
      </c>
      <c r="I2041">
        <v>1099.67</v>
      </c>
      <c r="J2041">
        <v>46.743200000000002</v>
      </c>
      <c r="K2041">
        <v>4.7704000000000003E-2</v>
      </c>
      <c r="L2041">
        <v>65.58</v>
      </c>
      <c r="M2041">
        <v>53.79</v>
      </c>
      <c r="N2041">
        <v>52.1</v>
      </c>
      <c r="O2041">
        <v>52.63</v>
      </c>
      <c r="P2041">
        <v>1103.18</v>
      </c>
      <c r="Q2041">
        <v>1103.28</v>
      </c>
      <c r="R2041">
        <v>1106.72</v>
      </c>
      <c r="S2041">
        <v>4.3507999999999996</v>
      </c>
      <c r="W2041" s="1">
        <v>35962</v>
      </c>
      <c r="X2041">
        <v>12.72</v>
      </c>
      <c r="Y2041">
        <v>4.5199999999999996</v>
      </c>
      <c r="Z2041">
        <v>39461</v>
      </c>
      <c r="AA2041">
        <v>288.10000000000002</v>
      </c>
      <c r="AB2041">
        <v>1.23</v>
      </c>
      <c r="AC2041">
        <v>68</v>
      </c>
      <c r="AD2041" s="1">
        <v>35962</v>
      </c>
      <c r="AE2041">
        <v>24.8</v>
      </c>
      <c r="AF2041">
        <v>5.55</v>
      </c>
      <c r="AG2041">
        <v>5.5</v>
      </c>
      <c r="AH2041">
        <v>1</v>
      </c>
      <c r="AI2041">
        <v>1.7</v>
      </c>
    </row>
    <row r="2042" spans="1:35" x14ac:dyDescent="0.3">
      <c r="A2042" s="1">
        <v>35965</v>
      </c>
      <c r="B2042">
        <v>1100.6500000000001</v>
      </c>
      <c r="C2042">
        <v>585112400</v>
      </c>
      <c r="D2042">
        <v>1111.25</v>
      </c>
      <c r="E2042">
        <v>1097.0999999999999</v>
      </c>
      <c r="F2042">
        <v>16.020800000000001</v>
      </c>
      <c r="G2042">
        <v>-167</v>
      </c>
      <c r="H2042">
        <v>2.0434000000000001</v>
      </c>
      <c r="I2042">
        <v>1098.97</v>
      </c>
      <c r="J2042">
        <v>46.713700000000003</v>
      </c>
      <c r="K2042">
        <v>8.0059999999999992E-3</v>
      </c>
      <c r="L2042">
        <v>50.91</v>
      </c>
      <c r="M2042">
        <v>49.98</v>
      </c>
      <c r="N2042">
        <v>49.6</v>
      </c>
      <c r="O2042">
        <v>51.35</v>
      </c>
      <c r="P2042">
        <v>1101.8599999999999</v>
      </c>
      <c r="Q2042">
        <v>1103.46</v>
      </c>
      <c r="R2042">
        <v>1106.7</v>
      </c>
      <c r="S2042">
        <v>4.3282999999999996</v>
      </c>
      <c r="W2042" s="1">
        <v>35963</v>
      </c>
      <c r="X2042">
        <v>13.06</v>
      </c>
      <c r="Y2042">
        <v>2.67</v>
      </c>
      <c r="Z2042">
        <v>42032</v>
      </c>
      <c r="AA2042">
        <v>293</v>
      </c>
      <c r="AB2042">
        <v>1.7</v>
      </c>
      <c r="AC2042">
        <v>274</v>
      </c>
      <c r="AD2042" s="1">
        <v>35963</v>
      </c>
      <c r="AE2042">
        <v>22.89</v>
      </c>
      <c r="AF2042">
        <v>5.55</v>
      </c>
      <c r="AG2042">
        <v>5.375</v>
      </c>
      <c r="AH2042">
        <v>1</v>
      </c>
      <c r="AI2042">
        <v>1.7</v>
      </c>
    </row>
    <row r="2043" spans="1:35" x14ac:dyDescent="0.3">
      <c r="A2043" s="1">
        <v>35968</v>
      </c>
      <c r="B2043">
        <v>1103.21</v>
      </c>
      <c r="C2043">
        <v>443313200</v>
      </c>
      <c r="D2043">
        <v>1109.01</v>
      </c>
      <c r="E2043">
        <v>1099.42</v>
      </c>
      <c r="F2043">
        <v>16.0581</v>
      </c>
      <c r="G2043">
        <v>18</v>
      </c>
      <c r="H2043">
        <v>1.7455000000000001</v>
      </c>
      <c r="I2043">
        <v>1098.5999999999999</v>
      </c>
      <c r="J2043">
        <v>46.704599999999999</v>
      </c>
      <c r="K2043">
        <v>2.1141E-2</v>
      </c>
      <c r="L2043">
        <v>57.32</v>
      </c>
      <c r="M2043">
        <v>51.7</v>
      </c>
      <c r="N2043">
        <v>50.74</v>
      </c>
      <c r="O2043">
        <v>51.89</v>
      </c>
      <c r="P2043">
        <v>1100.6099999999999</v>
      </c>
      <c r="Q2043">
        <v>1103.3</v>
      </c>
      <c r="R2043">
        <v>1106.55</v>
      </c>
      <c r="S2043">
        <v>4.3384</v>
      </c>
      <c r="W2043" s="1">
        <v>35964</v>
      </c>
      <c r="X2043">
        <v>12.78</v>
      </c>
      <c r="Y2043">
        <v>-2.14</v>
      </c>
      <c r="Z2043">
        <v>31154</v>
      </c>
      <c r="AA2043">
        <v>292.8</v>
      </c>
      <c r="AB2043">
        <v>-7.0000000000000007E-2</v>
      </c>
      <c r="AC2043">
        <v>71</v>
      </c>
      <c r="AD2043" s="1">
        <v>35964</v>
      </c>
      <c r="AE2043">
        <v>22.4</v>
      </c>
      <c r="AF2043">
        <v>5.54</v>
      </c>
      <c r="AG2043">
        <v>5.5</v>
      </c>
      <c r="AH2043">
        <v>1</v>
      </c>
      <c r="AI2043">
        <v>1.7</v>
      </c>
    </row>
    <row r="2044" spans="1:35" x14ac:dyDescent="0.3">
      <c r="A2044" s="1">
        <v>35969</v>
      </c>
      <c r="B2044">
        <v>1119.49</v>
      </c>
      <c r="C2044">
        <v>528987700</v>
      </c>
      <c r="D2044">
        <v>1119.49</v>
      </c>
      <c r="E2044">
        <v>1103.21</v>
      </c>
      <c r="F2044">
        <v>16.295100000000001</v>
      </c>
      <c r="G2044">
        <v>208</v>
      </c>
      <c r="H2044">
        <v>0.66439999999999999</v>
      </c>
      <c r="I2044">
        <v>1099.8800000000001</v>
      </c>
      <c r="J2044">
        <v>46.631900000000002</v>
      </c>
      <c r="K2044">
        <v>6.0700000000000001E-4</v>
      </c>
      <c r="L2044">
        <v>80.989999999999995</v>
      </c>
      <c r="M2044">
        <v>61.25</v>
      </c>
      <c r="N2044">
        <v>57.34</v>
      </c>
      <c r="O2044">
        <v>55.18</v>
      </c>
      <c r="P2044">
        <v>1100.71</v>
      </c>
      <c r="Q2044">
        <v>1103.73</v>
      </c>
      <c r="R2044">
        <v>1106.75</v>
      </c>
      <c r="S2044">
        <v>4.4024000000000001</v>
      </c>
      <c r="W2044" s="1">
        <v>35965</v>
      </c>
      <c r="X2044">
        <v>12.85</v>
      </c>
      <c r="Y2044">
        <v>0.55000000000000004</v>
      </c>
      <c r="Z2044">
        <v>24998</v>
      </c>
      <c r="AA2044">
        <v>299</v>
      </c>
      <c r="AB2044">
        <v>2.12</v>
      </c>
      <c r="AC2044">
        <v>51</v>
      </c>
      <c r="AD2044" s="1">
        <v>35965</v>
      </c>
      <c r="AE2044">
        <v>21.92</v>
      </c>
      <c r="AF2044">
        <v>5.36</v>
      </c>
      <c r="AG2044">
        <v>5.3125</v>
      </c>
      <c r="AH2044">
        <v>1</v>
      </c>
      <c r="AI2044">
        <v>1.7</v>
      </c>
    </row>
    <row r="2045" spans="1:35" x14ac:dyDescent="0.3">
      <c r="A2045" s="1">
        <v>35970</v>
      </c>
      <c r="B2045">
        <v>1132.8800000000001</v>
      </c>
      <c r="C2045">
        <v>643486600</v>
      </c>
      <c r="D2045">
        <v>1134.4000000000001</v>
      </c>
      <c r="E2045">
        <v>1115.0999999999999</v>
      </c>
      <c r="F2045">
        <v>16.489999999999998</v>
      </c>
      <c r="G2045">
        <v>183</v>
      </c>
      <c r="H2045">
        <v>0.83299999999999996</v>
      </c>
      <c r="I2045">
        <v>1101.9100000000001</v>
      </c>
      <c r="J2045">
        <v>46.6233</v>
      </c>
      <c r="K2045">
        <v>3.7068999999999998E-2</v>
      </c>
      <c r="L2045">
        <v>88.72</v>
      </c>
      <c r="M2045">
        <v>67.239999999999995</v>
      </c>
      <c r="N2045">
        <v>61.87</v>
      </c>
      <c r="O2045">
        <v>57.64</v>
      </c>
      <c r="P2045">
        <v>1102.77</v>
      </c>
      <c r="Q2045">
        <v>1104.3</v>
      </c>
      <c r="R2045">
        <v>1107.0899999999999</v>
      </c>
      <c r="S2045">
        <v>4.4550999999999998</v>
      </c>
      <c r="W2045" s="1">
        <v>35968</v>
      </c>
      <c r="X2045">
        <v>13.24</v>
      </c>
      <c r="Y2045">
        <v>3.04</v>
      </c>
      <c r="Z2045">
        <v>26627</v>
      </c>
      <c r="AA2045">
        <v>295.39999999999998</v>
      </c>
      <c r="AB2045">
        <v>-1.2</v>
      </c>
      <c r="AC2045">
        <v>6</v>
      </c>
      <c r="AD2045" s="1">
        <v>35968</v>
      </c>
      <c r="AE2045">
        <v>21.94</v>
      </c>
      <c r="AF2045">
        <v>5.42</v>
      </c>
      <c r="AG2045">
        <v>5.375</v>
      </c>
      <c r="AH2045">
        <v>1</v>
      </c>
      <c r="AI2045">
        <v>1.7</v>
      </c>
    </row>
    <row r="2046" spans="1:35" x14ac:dyDescent="0.3">
      <c r="A2046" s="1">
        <v>35971</v>
      </c>
      <c r="B2046">
        <v>1129.28</v>
      </c>
      <c r="C2046">
        <v>583112900</v>
      </c>
      <c r="D2046">
        <v>1142.04</v>
      </c>
      <c r="E2046">
        <v>1127.5999999999999</v>
      </c>
      <c r="F2046">
        <v>16.437200000000001</v>
      </c>
      <c r="G2046">
        <v>-96</v>
      </c>
      <c r="H2046">
        <v>1.3604000000000001</v>
      </c>
      <c r="I2046">
        <v>1103.49</v>
      </c>
      <c r="J2046">
        <v>46.668700000000001</v>
      </c>
      <c r="K2046">
        <v>0</v>
      </c>
      <c r="L2046">
        <v>76.23</v>
      </c>
      <c r="M2046">
        <v>64.239999999999995</v>
      </c>
      <c r="N2046">
        <v>60.03</v>
      </c>
      <c r="O2046">
        <v>56.78</v>
      </c>
      <c r="P2046">
        <v>1106.24</v>
      </c>
      <c r="Q2046">
        <v>1104.6400000000001</v>
      </c>
      <c r="R2046">
        <v>1107.29</v>
      </c>
      <c r="S2046">
        <v>4.4398</v>
      </c>
      <c r="W2046" s="1">
        <v>35969</v>
      </c>
      <c r="X2046">
        <v>13.92</v>
      </c>
      <c r="Y2046">
        <v>5.14</v>
      </c>
      <c r="Z2046">
        <v>35633</v>
      </c>
      <c r="AA2046">
        <v>294.8</v>
      </c>
      <c r="AB2046">
        <v>-0.2</v>
      </c>
      <c r="AC2046">
        <v>12</v>
      </c>
      <c r="AD2046" s="1">
        <v>35969</v>
      </c>
      <c r="AE2046">
        <v>20.170000000000002</v>
      </c>
      <c r="AF2046">
        <v>5.36</v>
      </c>
      <c r="AG2046">
        <v>5.375</v>
      </c>
      <c r="AH2046">
        <v>1</v>
      </c>
      <c r="AI2046">
        <v>1.7</v>
      </c>
    </row>
    <row r="2047" spans="1:35" x14ac:dyDescent="0.3">
      <c r="A2047" s="1">
        <v>35972</v>
      </c>
      <c r="B2047">
        <v>1133.2</v>
      </c>
      <c r="C2047">
        <v>424499400</v>
      </c>
      <c r="D2047">
        <v>1136.83</v>
      </c>
      <c r="E2047">
        <v>1129.28</v>
      </c>
      <c r="F2047">
        <v>16.494499999999999</v>
      </c>
      <c r="G2047">
        <v>111</v>
      </c>
      <c r="H2047">
        <v>1.9359999999999999</v>
      </c>
      <c r="I2047">
        <v>1105.6099999999999</v>
      </c>
      <c r="J2047">
        <v>46.506700000000002</v>
      </c>
      <c r="K2047">
        <v>0.18573600000000001</v>
      </c>
      <c r="L2047">
        <v>80.67</v>
      </c>
      <c r="M2047">
        <v>66.09</v>
      </c>
      <c r="N2047">
        <v>61.38</v>
      </c>
      <c r="O2047">
        <v>57.5</v>
      </c>
      <c r="P2047">
        <v>1109.68</v>
      </c>
      <c r="Q2047">
        <v>1105.17</v>
      </c>
      <c r="R2047">
        <v>1107.79</v>
      </c>
      <c r="S2047">
        <v>4.4551999999999996</v>
      </c>
      <c r="W2047" s="1">
        <v>35970</v>
      </c>
      <c r="X2047">
        <v>13.61</v>
      </c>
      <c r="Y2047">
        <v>-2.23</v>
      </c>
      <c r="Z2047">
        <v>52036</v>
      </c>
      <c r="AA2047">
        <v>292.7</v>
      </c>
      <c r="AB2047">
        <v>-0.71</v>
      </c>
      <c r="AC2047">
        <v>57</v>
      </c>
      <c r="AD2047" s="1">
        <v>35970</v>
      </c>
      <c r="AE2047">
        <v>20.02</v>
      </c>
      <c r="AF2047">
        <v>5.54</v>
      </c>
      <c r="AG2047">
        <v>5.5</v>
      </c>
      <c r="AH2047">
        <v>1</v>
      </c>
      <c r="AI2047">
        <v>1.7</v>
      </c>
    </row>
    <row r="2048" spans="1:35" x14ac:dyDescent="0.3">
      <c r="A2048" s="1">
        <v>35975</v>
      </c>
      <c r="B2048">
        <v>1138.49</v>
      </c>
      <c r="C2048">
        <v>433324000</v>
      </c>
      <c r="D2048">
        <v>1145.1500000000001</v>
      </c>
      <c r="E2048">
        <v>1133.2</v>
      </c>
      <c r="F2048">
        <v>16.593299999999999</v>
      </c>
      <c r="G2048">
        <v>100</v>
      </c>
      <c r="H2048">
        <v>1.1005</v>
      </c>
      <c r="I2048">
        <v>1107.99</v>
      </c>
      <c r="J2048">
        <v>46.514400000000002</v>
      </c>
      <c r="K2048">
        <v>9.6959999999999998E-3</v>
      </c>
      <c r="L2048">
        <v>85.98</v>
      </c>
      <c r="M2048">
        <v>68.569999999999993</v>
      </c>
      <c r="N2048">
        <v>63.19</v>
      </c>
      <c r="O2048">
        <v>58.46</v>
      </c>
      <c r="P2048">
        <v>1115.83</v>
      </c>
      <c r="Q2048">
        <v>1106.1600000000001</v>
      </c>
      <c r="R2048">
        <v>1108.1099999999999</v>
      </c>
      <c r="S2048">
        <v>4.4759000000000002</v>
      </c>
      <c r="W2048" s="1">
        <v>35971</v>
      </c>
      <c r="X2048">
        <v>13.11</v>
      </c>
      <c r="Y2048">
        <v>-3.67</v>
      </c>
      <c r="Z2048">
        <v>42360</v>
      </c>
      <c r="AA2048">
        <v>293.8</v>
      </c>
      <c r="AB2048">
        <v>0.38</v>
      </c>
      <c r="AC2048">
        <v>32</v>
      </c>
      <c r="AD2048" s="1">
        <v>35971</v>
      </c>
      <c r="AE2048">
        <v>20.25</v>
      </c>
      <c r="AF2048">
        <v>5.64</v>
      </c>
      <c r="AG2048">
        <v>5.75</v>
      </c>
      <c r="AH2048">
        <v>1</v>
      </c>
      <c r="AI2048">
        <v>1.7</v>
      </c>
    </row>
    <row r="2049" spans="1:35" x14ac:dyDescent="0.3">
      <c r="A2049" s="1">
        <v>35976</v>
      </c>
      <c r="B2049">
        <v>1133.8399999999999</v>
      </c>
      <c r="C2049">
        <v>559539200</v>
      </c>
      <c r="D2049">
        <v>1140.8</v>
      </c>
      <c r="E2049">
        <v>1131.98</v>
      </c>
      <c r="F2049">
        <v>16.525600000000001</v>
      </c>
      <c r="G2049">
        <v>2</v>
      </c>
      <c r="H2049">
        <v>2.0539000000000001</v>
      </c>
      <c r="I2049">
        <v>1110.02</v>
      </c>
      <c r="J2049">
        <v>46.053800000000003</v>
      </c>
      <c r="K2049">
        <v>9.7989000000000007E-2</v>
      </c>
      <c r="L2049">
        <v>63.13</v>
      </c>
      <c r="M2049">
        <v>63.95</v>
      </c>
      <c r="N2049">
        <v>60.5</v>
      </c>
      <c r="O2049">
        <v>57.28</v>
      </c>
      <c r="P2049">
        <v>1120.45</v>
      </c>
      <c r="Q2049">
        <v>1107.0999999999999</v>
      </c>
      <c r="R2049">
        <v>1108.31</v>
      </c>
      <c r="S2049">
        <v>4.4576000000000002</v>
      </c>
      <c r="W2049" s="1">
        <v>35972</v>
      </c>
      <c r="X2049">
        <v>13.21</v>
      </c>
      <c r="Y2049">
        <v>0.76</v>
      </c>
      <c r="Z2049">
        <v>26426</v>
      </c>
      <c r="AA2049">
        <v>293.7</v>
      </c>
      <c r="AB2049">
        <v>-0.03</v>
      </c>
      <c r="AC2049">
        <v>16</v>
      </c>
      <c r="AD2049" s="1">
        <v>35972</v>
      </c>
      <c r="AE2049">
        <v>19.36</v>
      </c>
      <c r="AF2049">
        <v>5.47</v>
      </c>
      <c r="AG2049">
        <v>5.25</v>
      </c>
      <c r="AH2049">
        <v>1</v>
      </c>
      <c r="AI2049">
        <v>1.7</v>
      </c>
    </row>
    <row r="2050" spans="1:35" x14ac:dyDescent="0.3">
      <c r="A2050" s="1">
        <v>35977</v>
      </c>
      <c r="B2050">
        <v>1148.56</v>
      </c>
      <c r="C2050">
        <v>546429400</v>
      </c>
      <c r="D2050">
        <v>1148.56</v>
      </c>
      <c r="E2050">
        <v>1133.8399999999999</v>
      </c>
      <c r="F2050">
        <v>16.8005</v>
      </c>
      <c r="G2050">
        <v>260</v>
      </c>
      <c r="H2050">
        <v>1.0011000000000001</v>
      </c>
      <c r="I2050">
        <v>1113.31</v>
      </c>
      <c r="J2050">
        <v>46.161000000000001</v>
      </c>
      <c r="K2050">
        <v>3.9210000000000002E-2</v>
      </c>
      <c r="L2050">
        <v>83.7</v>
      </c>
      <c r="M2050">
        <v>70.930000000000007</v>
      </c>
      <c r="N2050">
        <v>65.5</v>
      </c>
      <c r="O2050">
        <v>59.94</v>
      </c>
      <c r="P2050">
        <v>1124.5999999999999</v>
      </c>
      <c r="Q2050">
        <v>1108.4000000000001</v>
      </c>
      <c r="R2050">
        <v>1108.75</v>
      </c>
      <c r="S2050">
        <v>4.5155000000000003</v>
      </c>
      <c r="W2050" s="1">
        <v>35975</v>
      </c>
      <c r="X2050">
        <v>13.19</v>
      </c>
      <c r="Y2050">
        <v>-0.15</v>
      </c>
      <c r="Z2050">
        <v>18769</v>
      </c>
      <c r="AA2050">
        <v>294.89999999999998</v>
      </c>
      <c r="AB2050">
        <v>0.41</v>
      </c>
      <c r="AC2050">
        <v>9544</v>
      </c>
      <c r="AD2050" s="1">
        <v>35975</v>
      </c>
      <c r="AE2050">
        <v>19.57</v>
      </c>
      <c r="AF2050">
        <v>5.69</v>
      </c>
      <c r="AG2050">
        <v>5.625</v>
      </c>
      <c r="AH2050">
        <v>1</v>
      </c>
      <c r="AI2050">
        <v>1.7</v>
      </c>
    </row>
    <row r="2051" spans="1:35" x14ac:dyDescent="0.3">
      <c r="A2051" s="1">
        <v>35978</v>
      </c>
      <c r="B2051">
        <v>1146.42</v>
      </c>
      <c r="C2051">
        <v>451599100</v>
      </c>
      <c r="D2051">
        <v>1148.56</v>
      </c>
      <c r="E2051">
        <v>1142.99</v>
      </c>
      <c r="F2051">
        <v>16.769200000000001</v>
      </c>
      <c r="G2051">
        <v>-76</v>
      </c>
      <c r="H2051">
        <v>1.0748</v>
      </c>
      <c r="I2051">
        <v>1115.8900000000001</v>
      </c>
      <c r="J2051">
        <v>46.129100000000001</v>
      </c>
      <c r="K2051">
        <v>8.2899999999999998E-4</v>
      </c>
      <c r="L2051">
        <v>74.62</v>
      </c>
      <c r="M2051">
        <v>68.75</v>
      </c>
      <c r="N2051">
        <v>64.23</v>
      </c>
      <c r="O2051">
        <v>59.38</v>
      </c>
      <c r="P2051">
        <v>1128.5999999999999</v>
      </c>
      <c r="Q2051">
        <v>1109.31</v>
      </c>
      <c r="R2051">
        <v>1109.07</v>
      </c>
      <c r="S2051">
        <v>4.5069999999999997</v>
      </c>
      <c r="W2051" s="1">
        <v>35976</v>
      </c>
      <c r="X2051">
        <v>13.38</v>
      </c>
      <c r="Y2051">
        <v>1.44</v>
      </c>
      <c r="Z2051">
        <v>24017</v>
      </c>
      <c r="AA2051">
        <v>298.10000000000002</v>
      </c>
      <c r="AB2051">
        <v>1.0900000000000001</v>
      </c>
      <c r="AC2051">
        <v>29317</v>
      </c>
      <c r="AD2051" s="1">
        <v>35976</v>
      </c>
      <c r="AE2051">
        <v>19.71</v>
      </c>
      <c r="AF2051">
        <v>7.06</v>
      </c>
      <c r="AG2051">
        <v>6</v>
      </c>
      <c r="AH2051">
        <v>1</v>
      </c>
      <c r="AI2051">
        <v>1.7</v>
      </c>
    </row>
    <row r="2052" spans="1:35" x14ac:dyDescent="0.3">
      <c r="A2052" s="1">
        <v>35979</v>
      </c>
      <c r="B2052" t="s">
        <v>22</v>
      </c>
      <c r="C2052" t="s">
        <v>22</v>
      </c>
      <c r="D2052" t="s">
        <v>22</v>
      </c>
      <c r="E2052" t="s">
        <v>22</v>
      </c>
      <c r="F2052">
        <v>16.790900000000001</v>
      </c>
      <c r="G2052" t="s">
        <v>22</v>
      </c>
      <c r="H2052" t="s">
        <v>22</v>
      </c>
      <c r="I2052" t="s">
        <v>22</v>
      </c>
      <c r="J2052">
        <v>45.923499999999997</v>
      </c>
      <c r="K2052">
        <v>0</v>
      </c>
      <c r="L2052" t="s">
        <v>22</v>
      </c>
      <c r="M2052" t="s">
        <v>22</v>
      </c>
      <c r="N2052" t="s">
        <v>22</v>
      </c>
      <c r="O2052" t="s">
        <v>22</v>
      </c>
      <c r="P2052" t="s">
        <v>22</v>
      </c>
      <c r="Q2052" t="s">
        <v>22</v>
      </c>
      <c r="R2052" t="s">
        <v>22</v>
      </c>
      <c r="S2052">
        <v>4.5069999999999997</v>
      </c>
      <c r="W2052" s="1">
        <v>35977</v>
      </c>
      <c r="X2052">
        <v>13.42</v>
      </c>
      <c r="Y2052">
        <v>0.3</v>
      </c>
      <c r="Z2052">
        <v>17756</v>
      </c>
      <c r="AA2052">
        <v>297.39999999999998</v>
      </c>
      <c r="AB2052">
        <v>-0.23</v>
      </c>
      <c r="AC2052">
        <v>24450</v>
      </c>
      <c r="AD2052" s="1">
        <v>35977</v>
      </c>
      <c r="AE2052">
        <v>18</v>
      </c>
      <c r="AF2052">
        <v>6.35</v>
      </c>
      <c r="AG2052">
        <v>6.5</v>
      </c>
      <c r="AH2052">
        <v>1</v>
      </c>
      <c r="AI2052">
        <v>1.7</v>
      </c>
    </row>
    <row r="2053" spans="1:35" x14ac:dyDescent="0.3">
      <c r="A2053" s="1">
        <v>35982</v>
      </c>
      <c r="B2053">
        <v>1157.33</v>
      </c>
      <c r="C2053">
        <v>413407500</v>
      </c>
      <c r="D2053">
        <v>1157.33</v>
      </c>
      <c r="E2053">
        <v>1145.03</v>
      </c>
      <c r="F2053">
        <v>16.9529</v>
      </c>
      <c r="G2053">
        <v>166</v>
      </c>
      <c r="H2053">
        <v>0.89370000000000005</v>
      </c>
      <c r="I2053">
        <v>1118.06</v>
      </c>
      <c r="J2053">
        <v>45.9589</v>
      </c>
      <c r="K2053">
        <v>0.168382</v>
      </c>
      <c r="L2053">
        <v>86.13</v>
      </c>
      <c r="M2053">
        <v>73.430000000000007</v>
      </c>
      <c r="N2053">
        <v>67.67</v>
      </c>
      <c r="O2053">
        <v>61.27</v>
      </c>
      <c r="P2053">
        <v>1134.27</v>
      </c>
      <c r="Q2053">
        <v>1110.73</v>
      </c>
      <c r="R2053">
        <v>1109.82</v>
      </c>
      <c r="S2053">
        <v>4.5499000000000001</v>
      </c>
      <c r="W2053" s="1">
        <v>35978</v>
      </c>
      <c r="X2053">
        <v>13.57</v>
      </c>
      <c r="Y2053">
        <v>1.1200000000000001</v>
      </c>
      <c r="Z2053">
        <v>26895</v>
      </c>
      <c r="AA2053">
        <v>295</v>
      </c>
      <c r="AB2053">
        <v>-0.81</v>
      </c>
      <c r="AC2053">
        <v>18370</v>
      </c>
      <c r="AD2053" s="1">
        <v>35978</v>
      </c>
      <c r="AE2053">
        <v>17.670000000000002</v>
      </c>
      <c r="AF2053">
        <v>5.62</v>
      </c>
      <c r="AG2053">
        <v>5.625</v>
      </c>
      <c r="AH2053">
        <v>1</v>
      </c>
      <c r="AI2053">
        <v>1.7</v>
      </c>
    </row>
    <row r="2054" spans="1:35" x14ac:dyDescent="0.3">
      <c r="A2054" s="1">
        <v>35983</v>
      </c>
      <c r="B2054">
        <v>1154.6600000000001</v>
      </c>
      <c r="C2054">
        <v>482511700</v>
      </c>
      <c r="D2054">
        <v>1159.81</v>
      </c>
      <c r="E2054">
        <v>1152.8499999999999</v>
      </c>
      <c r="F2054">
        <v>16.913799999999998</v>
      </c>
      <c r="G2054">
        <v>-135</v>
      </c>
      <c r="H2054">
        <v>0.96</v>
      </c>
      <c r="I2054">
        <v>1120.01</v>
      </c>
      <c r="J2054">
        <v>45.940899999999999</v>
      </c>
      <c r="K2054">
        <v>1.5013E-2</v>
      </c>
      <c r="L2054">
        <v>73.84</v>
      </c>
      <c r="M2054">
        <v>70.52</v>
      </c>
      <c r="N2054">
        <v>65.989999999999995</v>
      </c>
      <c r="O2054">
        <v>60.56</v>
      </c>
      <c r="P2054">
        <v>1139.42</v>
      </c>
      <c r="Q2054">
        <v>1112.21</v>
      </c>
      <c r="R2054">
        <v>1110.76</v>
      </c>
      <c r="S2054">
        <v>4.5393999999999997</v>
      </c>
      <c r="W2054" s="1">
        <v>35979</v>
      </c>
      <c r="X2054">
        <v>13.55</v>
      </c>
      <c r="Y2054">
        <v>-0.15</v>
      </c>
      <c r="Z2054">
        <v>10501</v>
      </c>
      <c r="AA2054">
        <v>295</v>
      </c>
      <c r="AB2054">
        <v>-0.81</v>
      </c>
      <c r="AC2054">
        <v>18370</v>
      </c>
      <c r="AD2054" s="1">
        <v>35979</v>
      </c>
      <c r="AE2054">
        <v>17.670000000000002</v>
      </c>
      <c r="AF2054">
        <v>5.41</v>
      </c>
      <c r="AG2054">
        <v>5.25</v>
      </c>
      <c r="AH2054">
        <v>1</v>
      </c>
      <c r="AI2054">
        <v>1.7</v>
      </c>
    </row>
    <row r="2055" spans="1:35" x14ac:dyDescent="0.3">
      <c r="A2055" s="1">
        <v>35984</v>
      </c>
      <c r="B2055">
        <v>1166.3800000000001</v>
      </c>
      <c r="C2055">
        <v>515227000</v>
      </c>
      <c r="D2055">
        <v>1166.8900000000001</v>
      </c>
      <c r="E2055">
        <v>1154.6600000000001</v>
      </c>
      <c r="F2055">
        <v>17.0854</v>
      </c>
      <c r="G2055">
        <v>198</v>
      </c>
      <c r="H2055">
        <v>0.56799999999999995</v>
      </c>
      <c r="I2055">
        <v>1122.4100000000001</v>
      </c>
      <c r="J2055">
        <v>45.982999999999997</v>
      </c>
      <c r="K2055">
        <v>0.295908</v>
      </c>
      <c r="L2055">
        <v>86.51</v>
      </c>
      <c r="M2055">
        <v>75.34</v>
      </c>
      <c r="N2055">
        <v>69.56</v>
      </c>
      <c r="O2055">
        <v>62.54</v>
      </c>
      <c r="P2055">
        <v>1144.0999999999999</v>
      </c>
      <c r="Q2055">
        <v>1114.6199999999999</v>
      </c>
      <c r="R2055">
        <v>1112.3499999999999</v>
      </c>
      <c r="S2055">
        <v>4.5854999999999997</v>
      </c>
      <c r="W2055" s="1">
        <v>35982</v>
      </c>
      <c r="X2055">
        <v>12.95</v>
      </c>
      <c r="Y2055">
        <v>-4.43</v>
      </c>
      <c r="Z2055">
        <v>19038</v>
      </c>
      <c r="AA2055">
        <v>294.3</v>
      </c>
      <c r="AB2055">
        <v>-0.24</v>
      </c>
      <c r="AC2055">
        <v>10572</v>
      </c>
      <c r="AD2055" s="1">
        <v>35982</v>
      </c>
      <c r="AE2055">
        <v>18.63</v>
      </c>
      <c r="AF2055">
        <v>5.54</v>
      </c>
      <c r="AG2055">
        <v>5.5</v>
      </c>
      <c r="AH2055">
        <v>1</v>
      </c>
      <c r="AI2055">
        <v>1.7</v>
      </c>
    </row>
    <row r="2056" spans="1:35" x14ac:dyDescent="0.3">
      <c r="A2056" s="1">
        <v>35985</v>
      </c>
      <c r="B2056">
        <v>1158.56</v>
      </c>
      <c r="C2056">
        <v>549579900</v>
      </c>
      <c r="D2056">
        <v>1166.3800000000001</v>
      </c>
      <c r="E2056">
        <v>1156.03</v>
      </c>
      <c r="F2056">
        <v>16.9709</v>
      </c>
      <c r="G2056">
        <v>-248</v>
      </c>
      <c r="H2056">
        <v>1.1986000000000001</v>
      </c>
      <c r="I2056">
        <v>1124.72</v>
      </c>
      <c r="J2056">
        <v>46.029000000000003</v>
      </c>
      <c r="K2056">
        <v>1.5330999999999999E-2</v>
      </c>
      <c r="L2056">
        <v>58.26</v>
      </c>
      <c r="M2056">
        <v>67.11</v>
      </c>
      <c r="N2056">
        <v>64.69</v>
      </c>
      <c r="O2056">
        <v>60.44</v>
      </c>
      <c r="P2056">
        <v>1146.67</v>
      </c>
      <c r="Q2056">
        <v>1116.83</v>
      </c>
      <c r="R2056">
        <v>1113.82</v>
      </c>
      <c r="S2056">
        <v>4.5547000000000004</v>
      </c>
      <c r="W2056" s="1">
        <v>35983</v>
      </c>
      <c r="X2056">
        <v>12.75</v>
      </c>
      <c r="Y2056">
        <v>-1.54</v>
      </c>
      <c r="Z2056">
        <v>23240</v>
      </c>
      <c r="AA2056">
        <v>295.89999999999998</v>
      </c>
      <c r="AB2056">
        <v>0.54</v>
      </c>
      <c r="AC2056">
        <v>20911</v>
      </c>
      <c r="AD2056" s="1">
        <v>35983</v>
      </c>
      <c r="AE2056">
        <v>18.62</v>
      </c>
      <c r="AF2056">
        <v>5.46</v>
      </c>
      <c r="AG2056">
        <v>5.375</v>
      </c>
      <c r="AH2056">
        <v>1</v>
      </c>
      <c r="AI2056">
        <v>1.7</v>
      </c>
    </row>
    <row r="2057" spans="1:35" x14ac:dyDescent="0.3">
      <c r="A2057" s="1">
        <v>35986</v>
      </c>
      <c r="B2057">
        <v>1164.33</v>
      </c>
      <c r="C2057">
        <v>484839000</v>
      </c>
      <c r="D2057">
        <v>1166.93</v>
      </c>
      <c r="E2057">
        <v>1150.8800000000001</v>
      </c>
      <c r="F2057">
        <v>17.055599999999998</v>
      </c>
      <c r="G2057">
        <v>4</v>
      </c>
      <c r="H2057">
        <v>1.1375999999999999</v>
      </c>
      <c r="I2057">
        <v>1128.21</v>
      </c>
      <c r="J2057">
        <v>45.838700000000003</v>
      </c>
      <c r="K2057">
        <v>1.699E-3</v>
      </c>
      <c r="L2057">
        <v>69.34</v>
      </c>
      <c r="M2057">
        <v>69.84</v>
      </c>
      <c r="N2057">
        <v>66.55</v>
      </c>
      <c r="O2057">
        <v>61.43</v>
      </c>
      <c r="P2057">
        <v>1150.18</v>
      </c>
      <c r="Q2057">
        <v>1119.05</v>
      </c>
      <c r="R2057">
        <v>1115.22</v>
      </c>
      <c r="S2057">
        <v>4.5773999999999999</v>
      </c>
      <c r="W2057" s="1">
        <v>35984</v>
      </c>
      <c r="X2057">
        <v>13.12</v>
      </c>
      <c r="Y2057">
        <v>2.9</v>
      </c>
      <c r="Z2057">
        <v>26664</v>
      </c>
      <c r="AA2057">
        <v>294.2</v>
      </c>
      <c r="AB2057">
        <v>-0.56999999999999995</v>
      </c>
      <c r="AC2057">
        <v>34875</v>
      </c>
      <c r="AD2057" s="1">
        <v>35984</v>
      </c>
      <c r="AE2057">
        <v>17.82</v>
      </c>
      <c r="AF2057">
        <v>5.44</v>
      </c>
      <c r="AG2057">
        <v>5.4375</v>
      </c>
      <c r="AH2057">
        <v>1</v>
      </c>
      <c r="AI2057">
        <v>1.7</v>
      </c>
    </row>
    <row r="2058" spans="1:35" x14ac:dyDescent="0.3">
      <c r="A2058" s="1">
        <v>35989</v>
      </c>
      <c r="B2058">
        <v>1165.19</v>
      </c>
      <c r="C2058">
        <v>492365800</v>
      </c>
      <c r="D2058">
        <v>1166.98</v>
      </c>
      <c r="E2058">
        <v>1160.21</v>
      </c>
      <c r="F2058">
        <v>17.068200000000001</v>
      </c>
      <c r="G2058">
        <v>-132</v>
      </c>
      <c r="H2058">
        <v>0.84240000000000004</v>
      </c>
      <c r="I2058">
        <v>1131.53</v>
      </c>
      <c r="J2058">
        <v>45.820700000000002</v>
      </c>
      <c r="K2058">
        <v>4.8397999999999997E-2</v>
      </c>
      <c r="L2058">
        <v>71.06</v>
      </c>
      <c r="M2058">
        <v>70.260000000000005</v>
      </c>
      <c r="N2058">
        <v>66.83</v>
      </c>
      <c r="O2058">
        <v>61.58</v>
      </c>
      <c r="P2058">
        <v>1153.3800000000001</v>
      </c>
      <c r="Q2058">
        <v>1121.53</v>
      </c>
      <c r="R2058">
        <v>1116.29</v>
      </c>
      <c r="S2058">
        <v>4.5808</v>
      </c>
      <c r="W2058" s="1">
        <v>35985</v>
      </c>
      <c r="X2058">
        <v>13.03</v>
      </c>
      <c r="Y2058">
        <v>-0.69</v>
      </c>
      <c r="Z2058">
        <v>19412</v>
      </c>
      <c r="AA2058">
        <v>292.5</v>
      </c>
      <c r="AB2058">
        <v>-0.57999999999999996</v>
      </c>
      <c r="AC2058">
        <v>23675</v>
      </c>
      <c r="AD2058" s="1">
        <v>35985</v>
      </c>
      <c r="AE2058">
        <v>18.16</v>
      </c>
      <c r="AF2058">
        <v>5.51</v>
      </c>
      <c r="AG2058">
        <v>5.5</v>
      </c>
      <c r="AH2058">
        <v>1</v>
      </c>
      <c r="AI2058">
        <v>1.7</v>
      </c>
    </row>
    <row r="2059" spans="1:35" x14ac:dyDescent="0.3">
      <c r="A2059" s="1">
        <v>35990</v>
      </c>
      <c r="B2059">
        <v>1177.58</v>
      </c>
      <c r="C2059">
        <v>591159200</v>
      </c>
      <c r="D2059">
        <v>1179.76</v>
      </c>
      <c r="E2059">
        <v>1165.19</v>
      </c>
      <c r="F2059">
        <v>17.249700000000001</v>
      </c>
      <c r="G2059">
        <v>233</v>
      </c>
      <c r="H2059">
        <v>0.85270000000000001</v>
      </c>
      <c r="I2059">
        <v>1136.56</v>
      </c>
      <c r="J2059">
        <v>45.842700000000001</v>
      </c>
      <c r="K2059">
        <v>1.6278000000000001E-2</v>
      </c>
      <c r="L2059">
        <v>86.91</v>
      </c>
      <c r="M2059">
        <v>75.680000000000007</v>
      </c>
      <c r="N2059">
        <v>70.650000000000006</v>
      </c>
      <c r="O2059">
        <v>63.66</v>
      </c>
      <c r="P2059">
        <v>1157.29</v>
      </c>
      <c r="Q2059">
        <v>1124.42</v>
      </c>
      <c r="R2059">
        <v>1117.42</v>
      </c>
      <c r="S2059">
        <v>4.6295000000000002</v>
      </c>
      <c r="W2059" s="1">
        <v>35986</v>
      </c>
      <c r="X2059">
        <v>12.86</v>
      </c>
      <c r="Y2059">
        <v>-1.3</v>
      </c>
      <c r="Z2059">
        <v>13762</v>
      </c>
      <c r="AA2059">
        <v>291.60000000000002</v>
      </c>
      <c r="AB2059">
        <v>-0.31</v>
      </c>
      <c r="AC2059">
        <v>15816</v>
      </c>
      <c r="AD2059" s="1">
        <v>35986</v>
      </c>
      <c r="AE2059">
        <v>17.920000000000002</v>
      </c>
      <c r="AF2059">
        <v>5.43</v>
      </c>
      <c r="AG2059">
        <v>5.4375</v>
      </c>
      <c r="AH2059">
        <v>1</v>
      </c>
      <c r="AI2059">
        <v>1.7</v>
      </c>
    </row>
    <row r="2060" spans="1:35" x14ac:dyDescent="0.3">
      <c r="A2060" s="1">
        <v>35991</v>
      </c>
      <c r="B2060">
        <v>1174.81</v>
      </c>
      <c r="C2060">
        <v>701217500</v>
      </c>
      <c r="D2060">
        <v>1181.48</v>
      </c>
      <c r="E2060">
        <v>1174.73</v>
      </c>
      <c r="F2060">
        <v>17.209099999999999</v>
      </c>
      <c r="G2060">
        <v>-137</v>
      </c>
      <c r="H2060">
        <v>0.77149999999999996</v>
      </c>
      <c r="I2060">
        <v>1140.92</v>
      </c>
      <c r="J2060">
        <v>45.9238</v>
      </c>
      <c r="K2060">
        <v>4.8310000000000002E-3</v>
      </c>
      <c r="L2060">
        <v>73.42</v>
      </c>
      <c r="M2060">
        <v>72.36</v>
      </c>
      <c r="N2060">
        <v>68.739999999999995</v>
      </c>
      <c r="O2060">
        <v>62.87</v>
      </c>
      <c r="P2060">
        <v>1161.3800000000001</v>
      </c>
      <c r="Q2060">
        <v>1127.1400000000001</v>
      </c>
      <c r="R2060">
        <v>1118.47</v>
      </c>
      <c r="S2060">
        <v>4.6185999999999998</v>
      </c>
      <c r="W2060" s="1">
        <v>35989</v>
      </c>
      <c r="X2060">
        <v>12.71</v>
      </c>
      <c r="Y2060">
        <v>-1.17</v>
      </c>
      <c r="Z2060">
        <v>14581</v>
      </c>
      <c r="AA2060">
        <v>292.39999999999998</v>
      </c>
      <c r="AB2060">
        <v>0.27</v>
      </c>
      <c r="AC2060">
        <v>20271</v>
      </c>
      <c r="AD2060" s="1">
        <v>35989</v>
      </c>
      <c r="AE2060">
        <v>18.260000000000002</v>
      </c>
      <c r="AF2060">
        <v>5.5</v>
      </c>
      <c r="AG2060">
        <v>5.5</v>
      </c>
      <c r="AH2060">
        <v>1</v>
      </c>
      <c r="AI2060">
        <v>1.7</v>
      </c>
    </row>
    <row r="2061" spans="1:35" x14ac:dyDescent="0.3">
      <c r="A2061" s="1">
        <v>35992</v>
      </c>
      <c r="B2061">
        <v>1183.99</v>
      </c>
      <c r="C2061">
        <v>631834800</v>
      </c>
      <c r="D2061">
        <v>1184.02</v>
      </c>
      <c r="E2061">
        <v>1170.4000000000001</v>
      </c>
      <c r="F2061">
        <v>17.343699999999998</v>
      </c>
      <c r="G2061">
        <v>160</v>
      </c>
      <c r="H2061">
        <v>0.93420000000000003</v>
      </c>
      <c r="I2061">
        <v>1144.76</v>
      </c>
      <c r="J2061">
        <v>45.886000000000003</v>
      </c>
      <c r="K2061">
        <v>2.1146999999999999E-2</v>
      </c>
      <c r="L2061">
        <v>85</v>
      </c>
      <c r="M2061">
        <v>76.239999999999995</v>
      </c>
      <c r="N2061">
        <v>71.489999999999995</v>
      </c>
      <c r="O2061">
        <v>64.38</v>
      </c>
      <c r="P2061">
        <v>1164.93</v>
      </c>
      <c r="Q2061">
        <v>1130.52</v>
      </c>
      <c r="R2061">
        <v>1119.8399999999999</v>
      </c>
      <c r="S2061">
        <v>4.6547000000000001</v>
      </c>
      <c r="W2061" s="1">
        <v>35990</v>
      </c>
      <c r="X2061">
        <v>13.02</v>
      </c>
      <c r="Y2061">
        <v>2.44</v>
      </c>
      <c r="Z2061">
        <v>20296</v>
      </c>
      <c r="AA2061">
        <v>294</v>
      </c>
      <c r="AB2061">
        <v>0.55000000000000004</v>
      </c>
      <c r="AC2061">
        <v>25811</v>
      </c>
      <c r="AD2061" s="1">
        <v>35990</v>
      </c>
      <c r="AE2061">
        <v>17.88</v>
      </c>
      <c r="AF2061">
        <v>5.45</v>
      </c>
      <c r="AG2061">
        <v>5.375</v>
      </c>
      <c r="AH2061">
        <v>1</v>
      </c>
      <c r="AI2061">
        <v>1.7</v>
      </c>
    </row>
    <row r="2062" spans="1:35" x14ac:dyDescent="0.3">
      <c r="A2062" s="1">
        <v>35993</v>
      </c>
      <c r="B2062">
        <v>1186.75</v>
      </c>
      <c r="C2062">
        <v>553831400</v>
      </c>
      <c r="D2062">
        <v>1188.0999999999999</v>
      </c>
      <c r="E2062">
        <v>1182.42</v>
      </c>
      <c r="F2062">
        <v>17.384399999999999</v>
      </c>
      <c r="G2062">
        <v>-58</v>
      </c>
      <c r="H2062">
        <v>1.45</v>
      </c>
      <c r="I2062">
        <v>1148.78</v>
      </c>
      <c r="J2062">
        <v>45.884500000000003</v>
      </c>
      <c r="K2062">
        <v>0</v>
      </c>
      <c r="L2062">
        <v>87.46</v>
      </c>
      <c r="M2062">
        <v>77.319999999999993</v>
      </c>
      <c r="N2062">
        <v>72.27</v>
      </c>
      <c r="O2062">
        <v>64.819999999999993</v>
      </c>
      <c r="P2062">
        <v>1168.96</v>
      </c>
      <c r="Q2062">
        <v>1133.58</v>
      </c>
      <c r="R2062">
        <v>1121.48</v>
      </c>
      <c r="S2062">
        <v>4.6657999999999999</v>
      </c>
      <c r="W2062" s="1">
        <v>35991</v>
      </c>
      <c r="X2062">
        <v>12.93</v>
      </c>
      <c r="Y2062">
        <v>-0.69</v>
      </c>
      <c r="Z2062">
        <v>28033</v>
      </c>
      <c r="AA2062">
        <v>294.5</v>
      </c>
      <c r="AB2062">
        <v>0.17</v>
      </c>
      <c r="AC2062">
        <v>19072</v>
      </c>
      <c r="AD2062" s="1">
        <v>35991</v>
      </c>
      <c r="AE2062">
        <v>17.89</v>
      </c>
      <c r="AF2062">
        <v>5.7</v>
      </c>
      <c r="AG2062">
        <v>5.75</v>
      </c>
      <c r="AH2062">
        <v>1</v>
      </c>
      <c r="AI2062">
        <v>1.7</v>
      </c>
    </row>
    <row r="2063" spans="1:35" x14ac:dyDescent="0.3">
      <c r="A2063" s="1">
        <v>35996</v>
      </c>
      <c r="B2063">
        <v>1184.0999999999999</v>
      </c>
      <c r="C2063">
        <v>487776100</v>
      </c>
      <c r="D2063">
        <v>1190.58</v>
      </c>
      <c r="E2063">
        <v>1179.19</v>
      </c>
      <c r="F2063">
        <v>17.345600000000001</v>
      </c>
      <c r="G2063">
        <v>-128</v>
      </c>
      <c r="H2063">
        <v>1.2885</v>
      </c>
      <c r="I2063">
        <v>1152.95</v>
      </c>
      <c r="J2063">
        <v>45.971299999999999</v>
      </c>
      <c r="K2063">
        <v>1.0106E-2</v>
      </c>
      <c r="L2063">
        <v>70.739999999999995</v>
      </c>
      <c r="M2063">
        <v>73.709999999999994</v>
      </c>
      <c r="N2063">
        <v>70.27</v>
      </c>
      <c r="O2063">
        <v>64.03</v>
      </c>
      <c r="P2063">
        <v>1171.6400000000001</v>
      </c>
      <c r="Q2063">
        <v>1135.92</v>
      </c>
      <c r="R2063">
        <v>1123.26</v>
      </c>
      <c r="S2063">
        <v>4.6553000000000004</v>
      </c>
      <c r="W2063" s="1">
        <v>35992</v>
      </c>
      <c r="X2063">
        <v>12.78</v>
      </c>
      <c r="Y2063">
        <v>-1.1599999999999999</v>
      </c>
      <c r="Z2063">
        <v>19465</v>
      </c>
      <c r="AA2063">
        <v>294</v>
      </c>
      <c r="AB2063">
        <v>-0.17</v>
      </c>
      <c r="AC2063">
        <v>29521</v>
      </c>
      <c r="AD2063" s="1">
        <v>35992</v>
      </c>
      <c r="AE2063">
        <v>16.97</v>
      </c>
      <c r="AF2063">
        <v>5.57</v>
      </c>
      <c r="AG2063">
        <v>5.5625</v>
      </c>
      <c r="AH2063">
        <v>1</v>
      </c>
      <c r="AI2063">
        <v>1.7</v>
      </c>
    </row>
    <row r="2064" spans="1:35" x14ac:dyDescent="0.3">
      <c r="A2064" s="1">
        <v>35997</v>
      </c>
      <c r="B2064">
        <v>1165.07</v>
      </c>
      <c r="C2064">
        <v>595399300</v>
      </c>
      <c r="D2064">
        <v>1187.3699999999999</v>
      </c>
      <c r="E2064">
        <v>1163.05</v>
      </c>
      <c r="F2064">
        <v>17.071400000000001</v>
      </c>
      <c r="G2064">
        <v>-285</v>
      </c>
      <c r="H2064">
        <v>1.8023</v>
      </c>
      <c r="I2064">
        <v>1156.05</v>
      </c>
      <c r="J2064">
        <v>45.940800000000003</v>
      </c>
      <c r="K2064">
        <v>2.7829999999999999E-3</v>
      </c>
      <c r="L2064">
        <v>23.12</v>
      </c>
      <c r="M2064">
        <v>53.52</v>
      </c>
      <c r="N2064">
        <v>57.84</v>
      </c>
      <c r="O2064">
        <v>58.69</v>
      </c>
      <c r="P2064">
        <v>1172.68</v>
      </c>
      <c r="Q2064">
        <v>1137.57</v>
      </c>
      <c r="R2064">
        <v>1124.4000000000001</v>
      </c>
      <c r="S2064">
        <v>4.5891000000000002</v>
      </c>
      <c r="W2064" s="1">
        <v>35993</v>
      </c>
      <c r="X2064">
        <v>12.8</v>
      </c>
      <c r="Y2064">
        <v>0.16</v>
      </c>
      <c r="Z2064">
        <v>24308</v>
      </c>
      <c r="AA2064">
        <v>295.10000000000002</v>
      </c>
      <c r="AB2064">
        <v>0.37</v>
      </c>
      <c r="AC2064">
        <v>11131</v>
      </c>
      <c r="AD2064" s="1">
        <v>35993</v>
      </c>
      <c r="AE2064">
        <v>16.23</v>
      </c>
      <c r="AF2064">
        <v>5.42</v>
      </c>
      <c r="AG2064">
        <v>5.375</v>
      </c>
      <c r="AH2064">
        <v>1</v>
      </c>
      <c r="AI2064">
        <v>1.7</v>
      </c>
    </row>
    <row r="2065" spans="1:35" x14ac:dyDescent="0.3">
      <c r="A2065" s="1">
        <v>35998</v>
      </c>
      <c r="B2065">
        <v>1164.08</v>
      </c>
      <c r="C2065">
        <v>640682000</v>
      </c>
      <c r="D2065">
        <v>1167.67</v>
      </c>
      <c r="E2065">
        <v>1155.2</v>
      </c>
      <c r="F2065">
        <v>17.0578</v>
      </c>
      <c r="G2065">
        <v>-15</v>
      </c>
      <c r="H2065">
        <v>1.2634000000000001</v>
      </c>
      <c r="I2065">
        <v>1158.28</v>
      </c>
      <c r="J2065">
        <v>45.839399999999998</v>
      </c>
      <c r="K2065">
        <v>8.5593000000000002E-2</v>
      </c>
      <c r="L2065">
        <v>21.97</v>
      </c>
      <c r="M2065">
        <v>52.67</v>
      </c>
      <c r="N2065">
        <v>57.27</v>
      </c>
      <c r="O2065">
        <v>58.43</v>
      </c>
      <c r="P2065">
        <v>1172.45</v>
      </c>
      <c r="Q2065">
        <v>1139.0899999999999</v>
      </c>
      <c r="R2065">
        <v>1125.55</v>
      </c>
      <c r="S2065">
        <v>4.5852000000000004</v>
      </c>
      <c r="W2065" s="1">
        <v>35996</v>
      </c>
      <c r="X2065">
        <v>12.36</v>
      </c>
      <c r="Y2065">
        <v>-3.44</v>
      </c>
      <c r="Z2065">
        <v>24439</v>
      </c>
      <c r="AA2065">
        <v>296.7</v>
      </c>
      <c r="AB2065">
        <v>0.54</v>
      </c>
      <c r="AC2065">
        <v>21944</v>
      </c>
      <c r="AD2065" s="1">
        <v>35996</v>
      </c>
      <c r="AE2065">
        <v>17.34</v>
      </c>
      <c r="AF2065">
        <v>5.65</v>
      </c>
      <c r="AG2065">
        <v>5.5</v>
      </c>
      <c r="AH2065">
        <v>1</v>
      </c>
      <c r="AI2065">
        <v>1.7</v>
      </c>
    </row>
    <row r="2066" spans="1:35" x14ac:dyDescent="0.3">
      <c r="A2066" s="1">
        <v>35999</v>
      </c>
      <c r="B2066">
        <v>1139.75</v>
      </c>
      <c r="C2066">
        <v>630264300</v>
      </c>
      <c r="D2066">
        <v>1164.3499999999999</v>
      </c>
      <c r="E2066">
        <v>1139.75</v>
      </c>
      <c r="F2066">
        <v>16.7013</v>
      </c>
      <c r="G2066">
        <v>-364</v>
      </c>
      <c r="H2066">
        <v>1.3392999999999999</v>
      </c>
      <c r="I2066">
        <v>1158.6199999999999</v>
      </c>
      <c r="J2066">
        <v>45.891800000000003</v>
      </c>
      <c r="K2066">
        <v>1.2821000000000001E-2</v>
      </c>
      <c r="L2066">
        <v>7.74</v>
      </c>
      <c r="M2066">
        <v>36.67</v>
      </c>
      <c r="N2066">
        <v>45.46</v>
      </c>
      <c r="O2066">
        <v>52.47</v>
      </c>
      <c r="P2066">
        <v>1170.57</v>
      </c>
      <c r="Q2066">
        <v>1140</v>
      </c>
      <c r="R2066">
        <v>1126.03</v>
      </c>
      <c r="S2066">
        <v>4.4893000000000001</v>
      </c>
      <c r="W2066" s="1">
        <v>35997</v>
      </c>
      <c r="X2066">
        <v>12.9</v>
      </c>
      <c r="Y2066">
        <v>4.37</v>
      </c>
      <c r="Z2066">
        <v>21550</v>
      </c>
      <c r="AA2066">
        <v>295.5</v>
      </c>
      <c r="AB2066">
        <v>-0.4</v>
      </c>
      <c r="AC2066">
        <v>17086</v>
      </c>
      <c r="AD2066" s="1">
        <v>35997</v>
      </c>
      <c r="AE2066">
        <v>20.100000000000001</v>
      </c>
      <c r="AF2066">
        <v>5.51</v>
      </c>
      <c r="AG2066">
        <v>5.5625</v>
      </c>
      <c r="AH2066">
        <v>1</v>
      </c>
      <c r="AI2066">
        <v>1.7</v>
      </c>
    </row>
    <row r="2067" spans="1:35" x14ac:dyDescent="0.3">
      <c r="A2067" s="1">
        <v>36000</v>
      </c>
      <c r="B2067">
        <v>1140.8</v>
      </c>
      <c r="C2067">
        <v>614542100</v>
      </c>
      <c r="D2067">
        <v>1150.1400000000001</v>
      </c>
      <c r="E2067">
        <v>1129.1099999999999</v>
      </c>
      <c r="F2067">
        <v>16.717099999999999</v>
      </c>
      <c r="G2067">
        <v>-171</v>
      </c>
      <c r="H2067" t="s">
        <v>22</v>
      </c>
      <c r="I2067">
        <v>1159.19</v>
      </c>
      <c r="J2067">
        <v>45.705199999999998</v>
      </c>
      <c r="K2067">
        <v>0</v>
      </c>
      <c r="L2067">
        <v>11.45</v>
      </c>
      <c r="M2067">
        <v>37.590000000000003</v>
      </c>
      <c r="N2067">
        <v>45.98</v>
      </c>
      <c r="O2067">
        <v>52.69</v>
      </c>
      <c r="P2067">
        <v>1168.21</v>
      </c>
      <c r="Q2067">
        <v>1141.54</v>
      </c>
      <c r="R2067">
        <v>1126.46</v>
      </c>
      <c r="S2067">
        <v>4.4997999999999996</v>
      </c>
      <c r="W2067" s="1">
        <v>35998</v>
      </c>
      <c r="X2067">
        <v>12.87</v>
      </c>
      <c r="Y2067">
        <v>-0.23</v>
      </c>
      <c r="Z2067">
        <v>23335</v>
      </c>
      <c r="AA2067">
        <v>294.60000000000002</v>
      </c>
      <c r="AB2067">
        <v>-0.3</v>
      </c>
      <c r="AC2067">
        <v>21522</v>
      </c>
      <c r="AD2067" s="1">
        <v>35998</v>
      </c>
      <c r="AE2067">
        <v>20.32</v>
      </c>
      <c r="AF2067">
        <v>5.48</v>
      </c>
      <c r="AG2067">
        <v>5.5</v>
      </c>
      <c r="AH2067">
        <v>1</v>
      </c>
      <c r="AI2067">
        <v>1.7</v>
      </c>
    </row>
    <row r="2068" spans="1:35" x14ac:dyDescent="0.3">
      <c r="A2068" s="1">
        <v>36003</v>
      </c>
      <c r="B2068">
        <v>1147.27</v>
      </c>
      <c r="C2068">
        <v>549067300</v>
      </c>
      <c r="D2068">
        <v>1147.27</v>
      </c>
      <c r="E2068">
        <v>1128.19</v>
      </c>
      <c r="F2068">
        <v>16.811900000000001</v>
      </c>
      <c r="G2068">
        <v>9</v>
      </c>
      <c r="H2068">
        <v>1.6939</v>
      </c>
      <c r="I2068">
        <v>1159.9000000000001</v>
      </c>
      <c r="J2068">
        <v>45.6571</v>
      </c>
      <c r="K2068">
        <v>5.9000000000000003E-4</v>
      </c>
      <c r="L2068">
        <v>35.46</v>
      </c>
      <c r="M2068">
        <v>43.3</v>
      </c>
      <c r="N2068">
        <v>49.18</v>
      </c>
      <c r="O2068">
        <v>54.02</v>
      </c>
      <c r="P2068">
        <v>1166.42</v>
      </c>
      <c r="Q2068">
        <v>1143.1600000000001</v>
      </c>
      <c r="R2068">
        <v>1127.06</v>
      </c>
      <c r="S2068">
        <v>4.5252999999999997</v>
      </c>
      <c r="W2068" s="1">
        <v>35999</v>
      </c>
      <c r="X2068">
        <v>12.7</v>
      </c>
      <c r="Y2068">
        <v>-1.32</v>
      </c>
      <c r="Z2068">
        <v>26901</v>
      </c>
      <c r="AA2068">
        <v>293.7</v>
      </c>
      <c r="AB2068">
        <v>-0.31</v>
      </c>
      <c r="AC2068">
        <v>23857</v>
      </c>
      <c r="AD2068" s="1">
        <v>35999</v>
      </c>
      <c r="AE2068">
        <v>23.01</v>
      </c>
      <c r="AF2068">
        <v>5.55</v>
      </c>
      <c r="AG2068">
        <v>5.5</v>
      </c>
      <c r="AH2068">
        <v>1</v>
      </c>
      <c r="AI2068">
        <v>1.7</v>
      </c>
    </row>
    <row r="2069" spans="1:35" x14ac:dyDescent="0.3">
      <c r="A2069" s="1">
        <v>36004</v>
      </c>
      <c r="B2069">
        <v>1130.24</v>
      </c>
      <c r="C2069">
        <v>619633800</v>
      </c>
      <c r="D2069">
        <v>1147.27</v>
      </c>
      <c r="E2069">
        <v>1119.44</v>
      </c>
      <c r="F2069">
        <v>16.5623</v>
      </c>
      <c r="G2069">
        <v>-281</v>
      </c>
      <c r="H2069">
        <v>1.7507999999999999</v>
      </c>
      <c r="I2069">
        <v>1159.49</v>
      </c>
      <c r="J2069">
        <v>45.642800000000001</v>
      </c>
      <c r="K2069">
        <v>0</v>
      </c>
      <c r="L2069">
        <v>17.13</v>
      </c>
      <c r="M2069">
        <v>34.07</v>
      </c>
      <c r="N2069">
        <v>42.11</v>
      </c>
      <c r="O2069">
        <v>50.18</v>
      </c>
      <c r="P2069">
        <v>1161.69</v>
      </c>
      <c r="Q2069">
        <v>1144.93</v>
      </c>
      <c r="R2069">
        <v>1127.49</v>
      </c>
      <c r="S2069">
        <v>4.4581</v>
      </c>
      <c r="W2069" s="1">
        <v>36000</v>
      </c>
      <c r="X2069">
        <v>12.83</v>
      </c>
      <c r="Y2069">
        <v>1.02</v>
      </c>
      <c r="Z2069">
        <v>22022</v>
      </c>
      <c r="AA2069">
        <v>291.2</v>
      </c>
      <c r="AB2069">
        <v>-0.85</v>
      </c>
      <c r="AC2069">
        <v>44355</v>
      </c>
      <c r="AD2069" s="1">
        <v>36000</v>
      </c>
      <c r="AE2069">
        <v>23.01</v>
      </c>
      <c r="AF2069">
        <v>5.53</v>
      </c>
      <c r="AG2069">
        <v>5.5</v>
      </c>
      <c r="AH2069">
        <v>1</v>
      </c>
      <c r="AI2069">
        <v>1.7</v>
      </c>
    </row>
    <row r="2070" spans="1:35" x14ac:dyDescent="0.3">
      <c r="A2070" s="1">
        <v>36005</v>
      </c>
      <c r="B2070">
        <v>1125.21</v>
      </c>
      <c r="C2070">
        <v>534781400</v>
      </c>
      <c r="D2070">
        <v>1138.56</v>
      </c>
      <c r="E2070">
        <v>1121.98</v>
      </c>
      <c r="F2070">
        <v>16.492999999999999</v>
      </c>
      <c r="G2070">
        <v>-88</v>
      </c>
      <c r="H2070">
        <v>1.5415000000000001</v>
      </c>
      <c r="I2070">
        <v>1159.05</v>
      </c>
      <c r="J2070">
        <v>45.661000000000001</v>
      </c>
      <c r="K2070">
        <v>0.220913</v>
      </c>
      <c r="L2070">
        <v>13.93</v>
      </c>
      <c r="M2070">
        <v>31.82</v>
      </c>
      <c r="N2070">
        <v>40.270000000000003</v>
      </c>
      <c r="O2070">
        <v>49.12</v>
      </c>
      <c r="P2070">
        <v>1156.73</v>
      </c>
      <c r="Q2070">
        <v>1146.19</v>
      </c>
      <c r="R2070">
        <v>1127.8800000000001</v>
      </c>
      <c r="S2070">
        <v>4.4378000000000002</v>
      </c>
      <c r="W2070" s="1">
        <v>36003</v>
      </c>
      <c r="X2070">
        <v>13.12</v>
      </c>
      <c r="Y2070">
        <v>2.2599999999999998</v>
      </c>
      <c r="Z2070">
        <v>25763</v>
      </c>
      <c r="AA2070">
        <v>290.2</v>
      </c>
      <c r="AB2070">
        <v>-0.34</v>
      </c>
      <c r="AC2070">
        <v>24767</v>
      </c>
      <c r="AD2070" s="1">
        <v>36003</v>
      </c>
      <c r="AE2070">
        <v>23.13</v>
      </c>
      <c r="AF2070">
        <v>5.68</v>
      </c>
      <c r="AG2070">
        <v>5.75</v>
      </c>
      <c r="AH2070">
        <v>1</v>
      </c>
      <c r="AI2070">
        <v>1.7</v>
      </c>
    </row>
    <row r="2071" spans="1:35" x14ac:dyDescent="0.3">
      <c r="A2071" s="1">
        <v>36006</v>
      </c>
      <c r="B2071">
        <v>1142.95</v>
      </c>
      <c r="C2071">
        <v>570931000</v>
      </c>
      <c r="D2071">
        <v>1143.07</v>
      </c>
      <c r="E2071">
        <v>1125.21</v>
      </c>
      <c r="F2071">
        <v>16.752700000000001</v>
      </c>
      <c r="G2071">
        <v>266</v>
      </c>
      <c r="H2071">
        <v>0.61729999999999996</v>
      </c>
      <c r="I2071">
        <v>1158.77</v>
      </c>
      <c r="J2071">
        <v>45.704000000000001</v>
      </c>
      <c r="K2071">
        <v>0.154228</v>
      </c>
      <c r="L2071">
        <v>56.66</v>
      </c>
      <c r="M2071">
        <v>45.99</v>
      </c>
      <c r="N2071">
        <v>48.78</v>
      </c>
      <c r="O2071">
        <v>52.77</v>
      </c>
      <c r="P2071">
        <v>1152.6199999999999</v>
      </c>
      <c r="Q2071">
        <v>1147.3800000000001</v>
      </c>
      <c r="R2071">
        <v>1128.55</v>
      </c>
      <c r="S2071">
        <v>4.5077999999999996</v>
      </c>
      <c r="W2071" s="1">
        <v>36004</v>
      </c>
      <c r="X2071">
        <v>13.19</v>
      </c>
      <c r="Y2071">
        <v>0.53</v>
      </c>
      <c r="Z2071">
        <v>26351</v>
      </c>
      <c r="AA2071">
        <v>291.7</v>
      </c>
      <c r="AB2071">
        <v>0.52</v>
      </c>
      <c r="AC2071">
        <v>33193</v>
      </c>
      <c r="AD2071" s="1">
        <v>36004</v>
      </c>
      <c r="AE2071">
        <v>25.25</v>
      </c>
      <c r="AF2071">
        <v>5.5</v>
      </c>
      <c r="AG2071">
        <v>5.4375</v>
      </c>
      <c r="AH2071">
        <v>1</v>
      </c>
      <c r="AI2071">
        <v>1.7</v>
      </c>
    </row>
    <row r="2072" spans="1:35" x14ac:dyDescent="0.3">
      <c r="A2072" s="1">
        <v>36007</v>
      </c>
      <c r="B2072">
        <v>1120.67</v>
      </c>
      <c r="C2072">
        <v>553241700</v>
      </c>
      <c r="D2072">
        <v>1142.97</v>
      </c>
      <c r="E2072">
        <v>1114.3</v>
      </c>
      <c r="F2072">
        <v>16.426100000000002</v>
      </c>
      <c r="G2072">
        <v>-352</v>
      </c>
      <c r="H2072">
        <v>1.5953999999999999</v>
      </c>
      <c r="I2072">
        <v>1157.49</v>
      </c>
      <c r="J2072">
        <v>45.6387</v>
      </c>
      <c r="K2072">
        <v>0</v>
      </c>
      <c r="L2072">
        <v>29.28</v>
      </c>
      <c r="M2072">
        <v>35.549999999999997</v>
      </c>
      <c r="N2072">
        <v>40.9</v>
      </c>
      <c r="O2072">
        <v>48.27</v>
      </c>
      <c r="P2072">
        <v>1146.01</v>
      </c>
      <c r="Q2072">
        <v>1147.8599999999999</v>
      </c>
      <c r="R2072">
        <v>1128.58</v>
      </c>
      <c r="S2072">
        <v>4.4199000000000002</v>
      </c>
      <c r="W2072" s="1">
        <v>36005</v>
      </c>
      <c r="X2072">
        <v>13.06</v>
      </c>
      <c r="Y2072">
        <v>-0.99</v>
      </c>
      <c r="Z2072">
        <v>20178</v>
      </c>
      <c r="AA2072">
        <v>289.89999999999998</v>
      </c>
      <c r="AB2072">
        <v>-0.62</v>
      </c>
      <c r="AC2072">
        <v>39064</v>
      </c>
      <c r="AD2072" s="1">
        <v>36005</v>
      </c>
      <c r="AE2072">
        <v>24.79</v>
      </c>
      <c r="AF2072">
        <v>5.49</v>
      </c>
      <c r="AG2072">
        <v>5.5</v>
      </c>
      <c r="AH2072">
        <v>1</v>
      </c>
      <c r="AI2072">
        <v>1.7</v>
      </c>
    </row>
    <row r="2073" spans="1:35" x14ac:dyDescent="0.3">
      <c r="A2073" s="1">
        <v>36010</v>
      </c>
      <c r="B2073">
        <v>1112.44</v>
      </c>
      <c r="C2073">
        <v>541160000</v>
      </c>
      <c r="D2073">
        <v>1121.79</v>
      </c>
      <c r="E2073">
        <v>1110.3900000000001</v>
      </c>
      <c r="F2073">
        <v>16.305499999999999</v>
      </c>
      <c r="G2073">
        <v>-146</v>
      </c>
      <c r="H2073">
        <v>2.5283000000000002</v>
      </c>
      <c r="I2073">
        <v>1155.24</v>
      </c>
      <c r="J2073">
        <v>45.527500000000003</v>
      </c>
      <c r="K2073">
        <v>3.6553000000000002E-2</v>
      </c>
      <c r="L2073">
        <v>23.09</v>
      </c>
      <c r="M2073">
        <v>32.479999999999997</v>
      </c>
      <c r="N2073">
        <v>38.43</v>
      </c>
      <c r="O2073">
        <v>46.74</v>
      </c>
      <c r="P2073">
        <v>1138.8499999999999</v>
      </c>
      <c r="Q2073">
        <v>1148.25</v>
      </c>
      <c r="R2073">
        <v>1128.54</v>
      </c>
      <c r="S2073">
        <v>4.3875000000000002</v>
      </c>
      <c r="W2073" s="1">
        <v>36006</v>
      </c>
      <c r="X2073">
        <v>13.08</v>
      </c>
      <c r="Y2073">
        <v>0.15</v>
      </c>
      <c r="Z2073">
        <v>24458</v>
      </c>
      <c r="AA2073">
        <v>288.89999999999998</v>
      </c>
      <c r="AB2073">
        <v>-0.34</v>
      </c>
      <c r="AC2073">
        <v>20907</v>
      </c>
      <c r="AD2073" s="1">
        <v>36006</v>
      </c>
      <c r="AE2073">
        <v>22.66</v>
      </c>
      <c r="AF2073">
        <v>5.61</v>
      </c>
      <c r="AG2073">
        <v>5.5625</v>
      </c>
      <c r="AH2073">
        <v>1</v>
      </c>
      <c r="AI2073">
        <v>1.7</v>
      </c>
    </row>
    <row r="2074" spans="1:35" x14ac:dyDescent="0.3">
      <c r="A2074" s="1">
        <v>36011</v>
      </c>
      <c r="B2074">
        <v>1072.1199999999999</v>
      </c>
      <c r="C2074">
        <v>738815100</v>
      </c>
      <c r="D2074">
        <v>1119.73</v>
      </c>
      <c r="E2074">
        <v>1071.82</v>
      </c>
      <c r="F2074">
        <v>15.714499999999999</v>
      </c>
      <c r="G2074">
        <v>-432</v>
      </c>
      <c r="H2074">
        <v>1.8066</v>
      </c>
      <c r="I2074">
        <v>1151.1099999999999</v>
      </c>
      <c r="J2074">
        <v>45.493400000000001</v>
      </c>
      <c r="K2074">
        <v>2.5536E-2</v>
      </c>
      <c r="L2074">
        <v>9.0500000000000007</v>
      </c>
      <c r="M2074">
        <v>22.02</v>
      </c>
      <c r="N2074">
        <v>29.14</v>
      </c>
      <c r="O2074">
        <v>40.28</v>
      </c>
      <c r="P2074">
        <v>1129.55</v>
      </c>
      <c r="Q2074">
        <v>1147.21</v>
      </c>
      <c r="R2074">
        <v>1127.77</v>
      </c>
      <c r="S2074">
        <v>4.2285000000000004</v>
      </c>
      <c r="W2074" s="1">
        <v>36007</v>
      </c>
      <c r="X2074">
        <v>13.09</v>
      </c>
      <c r="Y2074">
        <v>0.08</v>
      </c>
      <c r="Z2074">
        <v>17725</v>
      </c>
      <c r="AA2074">
        <v>286.3</v>
      </c>
      <c r="AB2074">
        <v>-0.9</v>
      </c>
      <c r="AC2074">
        <v>2552</v>
      </c>
      <c r="AD2074" s="1">
        <v>36007</v>
      </c>
      <c r="AE2074">
        <v>24.8</v>
      </c>
      <c r="AF2074">
        <v>5.63</v>
      </c>
      <c r="AG2074">
        <v>5.5625</v>
      </c>
      <c r="AH2074">
        <v>1</v>
      </c>
      <c r="AI2074">
        <v>1.7</v>
      </c>
    </row>
    <row r="2075" spans="1:35" x14ac:dyDescent="0.3">
      <c r="A2075" s="1">
        <v>36012</v>
      </c>
      <c r="B2075">
        <v>1081.43</v>
      </c>
      <c r="C2075">
        <v>768630100</v>
      </c>
      <c r="D2075">
        <v>1084.8</v>
      </c>
      <c r="E2075">
        <v>1057.3499999999999</v>
      </c>
      <c r="F2075">
        <v>15.851000000000001</v>
      </c>
      <c r="G2075">
        <v>109</v>
      </c>
      <c r="H2075">
        <v>2.1806000000000001</v>
      </c>
      <c r="I2075">
        <v>1146.8699999999999</v>
      </c>
      <c r="J2075">
        <v>45.491300000000003</v>
      </c>
      <c r="K2075">
        <v>0.15185000000000001</v>
      </c>
      <c r="L2075">
        <v>24.87</v>
      </c>
      <c r="M2075">
        <v>28.04</v>
      </c>
      <c r="N2075">
        <v>33.159999999999997</v>
      </c>
      <c r="O2075">
        <v>42.19</v>
      </c>
      <c r="P2075">
        <v>1121.29</v>
      </c>
      <c r="Q2075">
        <v>1145.95</v>
      </c>
      <c r="R2075">
        <v>1127.52</v>
      </c>
      <c r="S2075">
        <v>4.2657999999999996</v>
      </c>
      <c r="W2075" s="1">
        <v>36010</v>
      </c>
      <c r="X2075">
        <v>12.56</v>
      </c>
      <c r="Y2075">
        <v>-4.05</v>
      </c>
      <c r="Z2075">
        <v>25306</v>
      </c>
      <c r="AA2075">
        <v>284</v>
      </c>
      <c r="AB2075">
        <v>-0.8</v>
      </c>
      <c r="AC2075">
        <v>3053</v>
      </c>
      <c r="AD2075" s="1">
        <v>36010</v>
      </c>
      <c r="AE2075">
        <v>25.98</v>
      </c>
      <c r="AF2075">
        <v>5.69</v>
      </c>
      <c r="AG2075">
        <v>5.625</v>
      </c>
      <c r="AH2075">
        <v>1</v>
      </c>
      <c r="AI2075">
        <v>1.7</v>
      </c>
    </row>
    <row r="2076" spans="1:35" x14ac:dyDescent="0.3">
      <c r="A2076" s="1">
        <v>36013</v>
      </c>
      <c r="B2076">
        <v>1089.6300000000001</v>
      </c>
      <c r="C2076">
        <v>661376400</v>
      </c>
      <c r="D2076">
        <v>1090.95</v>
      </c>
      <c r="E2076">
        <v>1074.94</v>
      </c>
      <c r="F2076">
        <v>15.9712</v>
      </c>
      <c r="G2076">
        <v>64</v>
      </c>
      <c r="H2076">
        <v>1.2785</v>
      </c>
      <c r="I2076">
        <v>1143.42</v>
      </c>
      <c r="J2076">
        <v>45.5169</v>
      </c>
      <c r="K2076">
        <v>9.4630000000000006E-2</v>
      </c>
      <c r="L2076">
        <v>38.92</v>
      </c>
      <c r="M2076">
        <v>33.159999999999997</v>
      </c>
      <c r="N2076">
        <v>36.57</v>
      </c>
      <c r="O2076">
        <v>43.83</v>
      </c>
      <c r="P2076">
        <v>1116.28</v>
      </c>
      <c r="Q2076">
        <v>1144.5</v>
      </c>
      <c r="R2076">
        <v>1127.47</v>
      </c>
      <c r="S2076">
        <v>4.2981999999999996</v>
      </c>
      <c r="W2076" s="1">
        <v>36011</v>
      </c>
      <c r="X2076">
        <v>12.7</v>
      </c>
      <c r="Y2076">
        <v>1.1100000000000001</v>
      </c>
      <c r="Z2076">
        <v>23508</v>
      </c>
      <c r="AA2076">
        <v>288.8</v>
      </c>
      <c r="AB2076">
        <v>1.69</v>
      </c>
      <c r="AC2076">
        <v>1281</v>
      </c>
      <c r="AD2076" s="1">
        <v>36011</v>
      </c>
      <c r="AE2076">
        <v>31.06</v>
      </c>
      <c r="AF2076">
        <v>5.54</v>
      </c>
      <c r="AG2076">
        <v>5.4375</v>
      </c>
      <c r="AH2076">
        <v>1</v>
      </c>
      <c r="AI2076">
        <v>1.7</v>
      </c>
    </row>
    <row r="2077" spans="1:35" x14ac:dyDescent="0.3">
      <c r="A2077" s="1">
        <v>36014</v>
      </c>
      <c r="B2077">
        <v>1089.45</v>
      </c>
      <c r="C2077">
        <v>626507900</v>
      </c>
      <c r="D2077">
        <v>1102.54</v>
      </c>
      <c r="E2077">
        <v>1084.72</v>
      </c>
      <c r="F2077">
        <v>15.969200000000001</v>
      </c>
      <c r="G2077">
        <v>88</v>
      </c>
      <c r="H2077">
        <v>1.4265000000000001</v>
      </c>
      <c r="I2077">
        <v>1139.68</v>
      </c>
      <c r="J2077">
        <v>45.697800000000001</v>
      </c>
      <c r="K2077">
        <v>3.0349999999999999E-3</v>
      </c>
      <c r="L2077">
        <v>38.68</v>
      </c>
      <c r="M2077">
        <v>33.1</v>
      </c>
      <c r="N2077">
        <v>36.520000000000003</v>
      </c>
      <c r="O2077">
        <v>43.8</v>
      </c>
      <c r="P2077">
        <v>1111.1400000000001</v>
      </c>
      <c r="Q2077">
        <v>1143.18</v>
      </c>
      <c r="R2077">
        <v>1127.3</v>
      </c>
      <c r="S2077">
        <v>4.2975000000000003</v>
      </c>
      <c r="W2077" s="1">
        <v>36012</v>
      </c>
      <c r="X2077">
        <v>12.57</v>
      </c>
      <c r="Y2077">
        <v>-1.02</v>
      </c>
      <c r="Z2077">
        <v>27097</v>
      </c>
      <c r="AA2077">
        <v>288.2</v>
      </c>
      <c r="AB2077">
        <v>-0.21</v>
      </c>
      <c r="AC2077">
        <v>626</v>
      </c>
      <c r="AD2077" s="1">
        <v>36012</v>
      </c>
      <c r="AE2077">
        <v>29.83</v>
      </c>
      <c r="AF2077">
        <v>5.53</v>
      </c>
      <c r="AG2077">
        <v>5.5</v>
      </c>
      <c r="AH2077">
        <v>1</v>
      </c>
      <c r="AI2077">
        <v>1.7</v>
      </c>
    </row>
    <row r="2078" spans="1:35" x14ac:dyDescent="0.3">
      <c r="A2078" s="1">
        <v>36017</v>
      </c>
      <c r="B2078">
        <v>1083.1400000000001</v>
      </c>
      <c r="C2078">
        <v>467074700</v>
      </c>
      <c r="D2078">
        <v>1092.82</v>
      </c>
      <c r="E2078">
        <v>1081.76</v>
      </c>
      <c r="F2078">
        <v>15.8767</v>
      </c>
      <c r="G2078">
        <v>-178</v>
      </c>
      <c r="H2078">
        <v>1.67</v>
      </c>
      <c r="I2078">
        <v>1135.57</v>
      </c>
      <c r="J2078">
        <v>45.640099999999997</v>
      </c>
      <c r="K2078">
        <v>6.6434999999999994E-2</v>
      </c>
      <c r="L2078">
        <v>29.26</v>
      </c>
      <c r="M2078">
        <v>30.96</v>
      </c>
      <c r="N2078">
        <v>34.94</v>
      </c>
      <c r="O2078">
        <v>42.8</v>
      </c>
      <c r="P2078">
        <v>1104.73</v>
      </c>
      <c r="Q2078">
        <v>1141.51</v>
      </c>
      <c r="R2078">
        <v>1127.1500000000001</v>
      </c>
      <c r="S2078">
        <v>4.2725999999999997</v>
      </c>
      <c r="W2078" s="1">
        <v>36013</v>
      </c>
      <c r="X2078">
        <v>12.61</v>
      </c>
      <c r="Y2078">
        <v>0.32</v>
      </c>
      <c r="Z2078">
        <v>18381</v>
      </c>
      <c r="AA2078">
        <v>287.8</v>
      </c>
      <c r="AB2078">
        <v>-0.14000000000000001</v>
      </c>
      <c r="AC2078">
        <v>316</v>
      </c>
      <c r="AD2078" s="1">
        <v>36013</v>
      </c>
      <c r="AE2078">
        <v>28.2</v>
      </c>
      <c r="AF2078">
        <v>5.54</v>
      </c>
      <c r="AG2078">
        <v>5.5</v>
      </c>
      <c r="AH2078">
        <v>1</v>
      </c>
      <c r="AI2078">
        <v>1.7</v>
      </c>
    </row>
    <row r="2079" spans="1:35" x14ac:dyDescent="0.3">
      <c r="A2079" s="1">
        <v>36018</v>
      </c>
      <c r="B2079">
        <v>1068.98</v>
      </c>
      <c r="C2079">
        <v>667592300</v>
      </c>
      <c r="D2079">
        <v>1083.1400000000001</v>
      </c>
      <c r="E2079">
        <v>1054</v>
      </c>
      <c r="F2079">
        <v>15.6692</v>
      </c>
      <c r="G2079">
        <v>-332</v>
      </c>
      <c r="H2079">
        <v>1.8419000000000001</v>
      </c>
      <c r="I2079">
        <v>1130.1400000000001</v>
      </c>
      <c r="J2079">
        <v>45.497300000000003</v>
      </c>
      <c r="K2079">
        <v>0.20877000000000001</v>
      </c>
      <c r="L2079">
        <v>16.09</v>
      </c>
      <c r="M2079">
        <v>26.62</v>
      </c>
      <c r="N2079">
        <v>31.61</v>
      </c>
      <c r="O2079">
        <v>40.659999999999997</v>
      </c>
      <c r="P2079">
        <v>1098.5999999999999</v>
      </c>
      <c r="Q2079">
        <v>1139.19</v>
      </c>
      <c r="R2079">
        <v>1126.71</v>
      </c>
      <c r="S2079">
        <v>4.2167000000000003</v>
      </c>
      <c r="W2079" s="1">
        <v>36014</v>
      </c>
      <c r="X2079">
        <v>12.59</v>
      </c>
      <c r="Y2079">
        <v>-0.16</v>
      </c>
      <c r="Z2079">
        <v>14833</v>
      </c>
      <c r="AA2079">
        <v>287</v>
      </c>
      <c r="AB2079">
        <v>-0.28000000000000003</v>
      </c>
      <c r="AC2079">
        <v>160</v>
      </c>
      <c r="AD2079" s="1">
        <v>36014</v>
      </c>
      <c r="AE2079">
        <v>27.02</v>
      </c>
      <c r="AF2079">
        <v>5.44</v>
      </c>
      <c r="AG2079">
        <v>5.375</v>
      </c>
      <c r="AH2079">
        <v>1</v>
      </c>
      <c r="AI2079">
        <v>1.7</v>
      </c>
    </row>
    <row r="2080" spans="1:35" x14ac:dyDescent="0.3">
      <c r="A2080" s="1">
        <v>36019</v>
      </c>
      <c r="B2080">
        <v>1084.22</v>
      </c>
      <c r="C2080">
        <v>585871600</v>
      </c>
      <c r="D2080">
        <v>1084.7</v>
      </c>
      <c r="E2080">
        <v>1068.98</v>
      </c>
      <c r="F2080">
        <v>15.8926</v>
      </c>
      <c r="G2080">
        <v>365</v>
      </c>
      <c r="H2080">
        <v>0.98370000000000002</v>
      </c>
      <c r="I2080">
        <v>1125.6099999999999</v>
      </c>
      <c r="J2080">
        <v>45.5441</v>
      </c>
      <c r="K2080">
        <v>0.201625</v>
      </c>
      <c r="L2080">
        <v>51.41</v>
      </c>
      <c r="M2080">
        <v>37.270000000000003</v>
      </c>
      <c r="N2080">
        <v>38.4</v>
      </c>
      <c r="O2080">
        <v>43.79</v>
      </c>
      <c r="P2080">
        <v>1094.5</v>
      </c>
      <c r="Q2080">
        <v>1137.54</v>
      </c>
      <c r="R2080">
        <v>1126.53</v>
      </c>
      <c r="S2080">
        <v>4.2767999999999997</v>
      </c>
      <c r="W2080" s="1">
        <v>36017</v>
      </c>
      <c r="X2080">
        <v>11.91</v>
      </c>
      <c r="Y2080">
        <v>-5.4</v>
      </c>
      <c r="Z2080">
        <v>28817</v>
      </c>
      <c r="AA2080">
        <v>287.8</v>
      </c>
      <c r="AB2080">
        <v>0.28000000000000003</v>
      </c>
      <c r="AC2080">
        <v>217</v>
      </c>
      <c r="AD2080" s="1">
        <v>36017</v>
      </c>
      <c r="AE2080">
        <v>28.75</v>
      </c>
      <c r="AF2080">
        <v>5.56</v>
      </c>
      <c r="AG2080">
        <v>5.5625</v>
      </c>
      <c r="AH2080">
        <v>1</v>
      </c>
      <c r="AI2080">
        <v>1.7</v>
      </c>
    </row>
    <row r="2081" spans="1:35" x14ac:dyDescent="0.3">
      <c r="A2081" s="1">
        <v>36020</v>
      </c>
      <c r="B2081">
        <v>1074.9100000000001</v>
      </c>
      <c r="C2081">
        <v>518793000</v>
      </c>
      <c r="D2081">
        <v>1091.5</v>
      </c>
      <c r="E2081">
        <v>1074.9100000000001</v>
      </c>
      <c r="F2081">
        <v>15.7555</v>
      </c>
      <c r="G2081">
        <v>-239</v>
      </c>
      <c r="H2081">
        <v>1.5874999999999999</v>
      </c>
      <c r="I2081">
        <v>1120.1600000000001</v>
      </c>
      <c r="J2081">
        <v>45.475999999999999</v>
      </c>
      <c r="K2081">
        <v>2.4674000000000001E-2</v>
      </c>
      <c r="L2081">
        <v>37.1</v>
      </c>
      <c r="M2081">
        <v>33.89</v>
      </c>
      <c r="N2081">
        <v>36.049999999999997</v>
      </c>
      <c r="O2081">
        <v>42.38</v>
      </c>
      <c r="P2081">
        <v>1087.7</v>
      </c>
      <c r="Q2081">
        <v>1135.08</v>
      </c>
      <c r="R2081">
        <v>1126.3699999999999</v>
      </c>
      <c r="S2081">
        <v>4.2405999999999997</v>
      </c>
      <c r="W2081" s="1">
        <v>36018</v>
      </c>
      <c r="X2081">
        <v>11.64</v>
      </c>
      <c r="Y2081">
        <v>-2.27</v>
      </c>
      <c r="Z2081">
        <v>24645</v>
      </c>
      <c r="AA2081">
        <v>284.5</v>
      </c>
      <c r="AB2081">
        <v>-1.1499999999999999</v>
      </c>
      <c r="AC2081">
        <v>175</v>
      </c>
      <c r="AD2081" s="1">
        <v>36018</v>
      </c>
      <c r="AE2081">
        <v>31.91</v>
      </c>
      <c r="AF2081">
        <v>5.47</v>
      </c>
      <c r="AG2081">
        <v>5.375</v>
      </c>
      <c r="AH2081">
        <v>1</v>
      </c>
      <c r="AI2081">
        <v>1.7</v>
      </c>
    </row>
    <row r="2082" spans="1:35" x14ac:dyDescent="0.3">
      <c r="A2082" s="1">
        <v>36021</v>
      </c>
      <c r="B2082">
        <v>1062.75</v>
      </c>
      <c r="C2082">
        <v>561733800</v>
      </c>
      <c r="D2082">
        <v>1083.92</v>
      </c>
      <c r="E2082">
        <v>1057.22</v>
      </c>
      <c r="F2082">
        <v>23.758299999999998</v>
      </c>
      <c r="G2082">
        <v>-245</v>
      </c>
      <c r="H2082">
        <v>2.1949000000000001</v>
      </c>
      <c r="I2082">
        <v>1113.96</v>
      </c>
      <c r="J2082">
        <v>45.33</v>
      </c>
      <c r="K2082">
        <v>5.4473000000000001E-2</v>
      </c>
      <c r="L2082">
        <v>24.01</v>
      </c>
      <c r="M2082">
        <v>29.9</v>
      </c>
      <c r="N2082">
        <v>33.19</v>
      </c>
      <c r="O2082">
        <v>40.6</v>
      </c>
      <c r="P2082">
        <v>1081.9100000000001</v>
      </c>
      <c r="Q2082">
        <v>1132.29</v>
      </c>
      <c r="R2082">
        <v>1125.73</v>
      </c>
      <c r="S2082">
        <v>4.1085000000000003</v>
      </c>
      <c r="W2082" s="1">
        <v>36019</v>
      </c>
      <c r="X2082">
        <v>11.77</v>
      </c>
      <c r="Y2082">
        <v>1.1200000000000001</v>
      </c>
      <c r="Z2082">
        <v>20939</v>
      </c>
      <c r="AA2082">
        <v>282.8</v>
      </c>
      <c r="AB2082">
        <v>-0.6</v>
      </c>
      <c r="AC2082">
        <v>104</v>
      </c>
      <c r="AD2082" s="1">
        <v>36019</v>
      </c>
      <c r="AE2082">
        <v>28.55</v>
      </c>
      <c r="AF2082">
        <v>5.58</v>
      </c>
      <c r="AG2082">
        <v>5.5625</v>
      </c>
      <c r="AH2082">
        <v>1</v>
      </c>
      <c r="AI2082">
        <v>1.7</v>
      </c>
    </row>
    <row r="2083" spans="1:35" x14ac:dyDescent="0.3">
      <c r="A2083" s="1">
        <v>36024</v>
      </c>
      <c r="B2083">
        <v>1083.67</v>
      </c>
      <c r="C2083">
        <v>527027900</v>
      </c>
      <c r="D2083">
        <v>1083.67</v>
      </c>
      <c r="E2083">
        <v>1055.08</v>
      </c>
      <c r="F2083">
        <v>24.237500000000001</v>
      </c>
      <c r="G2083">
        <v>259</v>
      </c>
      <c r="H2083">
        <v>1.7384999999999999</v>
      </c>
      <c r="I2083">
        <v>1108.94</v>
      </c>
      <c r="J2083">
        <v>45.3018</v>
      </c>
      <c r="K2083">
        <v>3.1733999999999998E-2</v>
      </c>
      <c r="L2083">
        <v>60.23</v>
      </c>
      <c r="M2083">
        <v>42.9</v>
      </c>
      <c r="N2083">
        <v>41.76</v>
      </c>
      <c r="O2083">
        <v>44.72</v>
      </c>
      <c r="P2083">
        <v>1079.03</v>
      </c>
      <c r="Q2083">
        <v>1129.8399999999999</v>
      </c>
      <c r="R2083">
        <v>1125.1300000000001</v>
      </c>
      <c r="S2083">
        <v>4.1886000000000001</v>
      </c>
      <c r="W2083" s="1">
        <v>36020</v>
      </c>
      <c r="X2083">
        <v>12.09</v>
      </c>
      <c r="Y2083">
        <v>2.72</v>
      </c>
      <c r="Z2083">
        <v>33068</v>
      </c>
      <c r="AA2083">
        <v>285.3</v>
      </c>
      <c r="AB2083">
        <v>0.88</v>
      </c>
      <c r="AC2083">
        <v>41</v>
      </c>
      <c r="AD2083" s="1">
        <v>36020</v>
      </c>
      <c r="AE2083">
        <v>29.92</v>
      </c>
      <c r="AF2083">
        <v>5.6</v>
      </c>
      <c r="AG2083">
        <v>5.5625</v>
      </c>
      <c r="AH2083">
        <v>1</v>
      </c>
      <c r="AI2083">
        <v>1.7</v>
      </c>
    </row>
    <row r="2084" spans="1:35" x14ac:dyDescent="0.3">
      <c r="A2084" s="1">
        <v>36025</v>
      </c>
      <c r="B2084">
        <v>1101.2</v>
      </c>
      <c r="C2084">
        <v>595394400</v>
      </c>
      <c r="D2084">
        <v>1101.72</v>
      </c>
      <c r="E2084">
        <v>1083.67</v>
      </c>
      <c r="F2084">
        <v>24.5137</v>
      </c>
      <c r="G2084">
        <v>293</v>
      </c>
      <c r="H2084">
        <v>1.2206999999999999</v>
      </c>
      <c r="I2084">
        <v>1105.75</v>
      </c>
      <c r="J2084">
        <v>45.633000000000003</v>
      </c>
      <c r="K2084">
        <v>0.11277</v>
      </c>
      <c r="L2084">
        <v>75.13</v>
      </c>
      <c r="M2084">
        <v>51.4</v>
      </c>
      <c r="N2084">
        <v>47.8</v>
      </c>
      <c r="O2084">
        <v>47.86</v>
      </c>
      <c r="P2084">
        <v>1081.94</v>
      </c>
      <c r="Q2084">
        <v>1128.06</v>
      </c>
      <c r="R2084">
        <v>1124.8399999999999</v>
      </c>
      <c r="S2084">
        <v>4.2565999999999997</v>
      </c>
      <c r="W2084" s="1">
        <v>36021</v>
      </c>
      <c r="X2084">
        <v>12.05</v>
      </c>
      <c r="Y2084">
        <v>-0.33</v>
      </c>
      <c r="Z2084">
        <v>16417</v>
      </c>
      <c r="AA2084">
        <v>283.89999999999998</v>
      </c>
      <c r="AB2084">
        <v>-0.49</v>
      </c>
      <c r="AC2084">
        <v>41</v>
      </c>
      <c r="AD2084" s="1">
        <v>36021</v>
      </c>
      <c r="AE2084">
        <v>34.340000000000003</v>
      </c>
      <c r="AF2084">
        <v>5.56</v>
      </c>
      <c r="AG2084">
        <v>5.5</v>
      </c>
      <c r="AH2084">
        <v>1</v>
      </c>
      <c r="AI2084">
        <v>1.7</v>
      </c>
    </row>
    <row r="2085" spans="1:35" x14ac:dyDescent="0.3">
      <c r="A2085" s="1">
        <v>36026</v>
      </c>
      <c r="B2085">
        <v>1098.06</v>
      </c>
      <c r="C2085">
        <v>567676900</v>
      </c>
      <c r="D2085">
        <v>1106.32</v>
      </c>
      <c r="E2085">
        <v>1094.93</v>
      </c>
      <c r="F2085">
        <v>24.440799999999999</v>
      </c>
      <c r="G2085">
        <v>-95</v>
      </c>
      <c r="H2085">
        <v>1.2539</v>
      </c>
      <c r="I2085">
        <v>1102.44</v>
      </c>
      <c r="J2085">
        <v>45.613300000000002</v>
      </c>
      <c r="K2085">
        <v>6.7654000000000006E-2</v>
      </c>
      <c r="L2085">
        <v>68.260000000000005</v>
      </c>
      <c r="M2085">
        <v>49.9</v>
      </c>
      <c r="N2085">
        <v>46.86</v>
      </c>
      <c r="O2085">
        <v>47.36</v>
      </c>
      <c r="P2085">
        <v>1083.5999999999999</v>
      </c>
      <c r="Q2085">
        <v>1125.78</v>
      </c>
      <c r="R2085">
        <v>1124.43</v>
      </c>
      <c r="S2085">
        <v>4.2443999999999997</v>
      </c>
      <c r="W2085" s="1">
        <v>36024</v>
      </c>
      <c r="X2085">
        <v>12.28</v>
      </c>
      <c r="Y2085">
        <v>1.91</v>
      </c>
      <c r="Z2085">
        <v>17094</v>
      </c>
      <c r="AA2085">
        <v>285.3</v>
      </c>
      <c r="AB2085">
        <v>0.49</v>
      </c>
      <c r="AC2085">
        <v>77</v>
      </c>
      <c r="AD2085" s="1">
        <v>36024</v>
      </c>
      <c r="AE2085">
        <v>31.86</v>
      </c>
      <c r="AF2085">
        <v>5.8</v>
      </c>
      <c r="AG2085">
        <v>5.8125</v>
      </c>
      <c r="AH2085">
        <v>1</v>
      </c>
      <c r="AI2085">
        <v>1.7</v>
      </c>
    </row>
    <row r="2086" spans="1:35" x14ac:dyDescent="0.3">
      <c r="A2086" s="1">
        <v>36027</v>
      </c>
      <c r="B2086">
        <v>1091.5999999999999</v>
      </c>
      <c r="C2086">
        <v>552831700</v>
      </c>
      <c r="D2086">
        <v>1098.79</v>
      </c>
      <c r="E2086">
        <v>1089.55</v>
      </c>
      <c r="F2086">
        <v>24.31</v>
      </c>
      <c r="G2086">
        <v>-78</v>
      </c>
      <c r="H2086">
        <v>1.2202</v>
      </c>
      <c r="I2086">
        <v>1100.04</v>
      </c>
      <c r="J2086">
        <v>45.517800000000001</v>
      </c>
      <c r="K2086">
        <v>6.5082000000000001E-2</v>
      </c>
      <c r="L2086">
        <v>53.23</v>
      </c>
      <c r="M2086">
        <v>46.75</v>
      </c>
      <c r="N2086">
        <v>44.91</v>
      </c>
      <c r="O2086">
        <v>46.33</v>
      </c>
      <c r="P2086">
        <v>1083.8</v>
      </c>
      <c r="Q2086">
        <v>1123.55</v>
      </c>
      <c r="R2086">
        <v>1124.02</v>
      </c>
      <c r="S2086">
        <v>4.2146999999999997</v>
      </c>
      <c r="W2086" s="1">
        <v>36025</v>
      </c>
      <c r="X2086">
        <v>12.09</v>
      </c>
      <c r="Y2086">
        <v>-1.55</v>
      </c>
      <c r="Z2086">
        <v>22722</v>
      </c>
      <c r="AA2086">
        <v>285.3</v>
      </c>
      <c r="AB2086">
        <v>0</v>
      </c>
      <c r="AC2086">
        <v>161</v>
      </c>
      <c r="AD2086" s="1">
        <v>36025</v>
      </c>
      <c r="AE2086">
        <v>28.4</v>
      </c>
      <c r="AF2086">
        <v>5.54</v>
      </c>
      <c r="AG2086">
        <v>5.4375</v>
      </c>
      <c r="AH2086">
        <v>1</v>
      </c>
      <c r="AI2086">
        <v>1.7</v>
      </c>
    </row>
    <row r="2087" spans="1:35" x14ac:dyDescent="0.3">
      <c r="A2087" s="1">
        <v>36028</v>
      </c>
      <c r="B2087">
        <v>1081.24</v>
      </c>
      <c r="C2087">
        <v>692196900</v>
      </c>
      <c r="D2087">
        <v>1091.5999999999999</v>
      </c>
      <c r="E2087">
        <v>1054.92</v>
      </c>
      <c r="F2087">
        <v>24.052299999999999</v>
      </c>
      <c r="G2087">
        <v>-259</v>
      </c>
      <c r="H2087">
        <v>1.0671999999999999</v>
      </c>
      <c r="I2087">
        <v>1097.06</v>
      </c>
      <c r="J2087">
        <v>45.311500000000002</v>
      </c>
      <c r="K2087">
        <v>1.8336000000000002E-2</v>
      </c>
      <c r="L2087">
        <v>34.799999999999997</v>
      </c>
      <c r="M2087">
        <v>41.97</v>
      </c>
      <c r="N2087">
        <v>41.89</v>
      </c>
      <c r="O2087">
        <v>44.73</v>
      </c>
      <c r="P2087">
        <v>1082.98</v>
      </c>
      <c r="Q2087">
        <v>1120.78</v>
      </c>
      <c r="R2087">
        <v>1123.75</v>
      </c>
      <c r="S2087">
        <v>4.1748000000000003</v>
      </c>
      <c r="W2087" s="1">
        <v>36026</v>
      </c>
      <c r="X2087">
        <v>12.29</v>
      </c>
      <c r="Y2087">
        <v>1.65</v>
      </c>
      <c r="Z2087">
        <v>20923</v>
      </c>
      <c r="AA2087">
        <v>283.89999999999998</v>
      </c>
      <c r="AB2087">
        <v>-0.49</v>
      </c>
      <c r="AC2087">
        <v>93</v>
      </c>
      <c r="AD2087" s="1">
        <v>36026</v>
      </c>
      <c r="AE2087">
        <v>28.69</v>
      </c>
      <c r="AF2087">
        <v>5.48</v>
      </c>
      <c r="AG2087">
        <v>5.4375</v>
      </c>
      <c r="AH2087">
        <v>1</v>
      </c>
      <c r="AI2087">
        <v>1.7</v>
      </c>
    </row>
    <row r="2088" spans="1:35" x14ac:dyDescent="0.3">
      <c r="A2088" s="1">
        <v>36031</v>
      </c>
      <c r="B2088">
        <v>1088.1400000000001</v>
      </c>
      <c r="C2088">
        <v>485498100</v>
      </c>
      <c r="D2088">
        <v>1093.82</v>
      </c>
      <c r="E2088">
        <v>1081.24</v>
      </c>
      <c r="F2088">
        <v>24.2058</v>
      </c>
      <c r="G2088">
        <v>101</v>
      </c>
      <c r="H2088">
        <v>1.593</v>
      </c>
      <c r="I2088">
        <v>1094.0999999999999</v>
      </c>
      <c r="J2088">
        <v>45.291400000000003</v>
      </c>
      <c r="K2088">
        <v>4.862E-3</v>
      </c>
      <c r="L2088">
        <v>51.56</v>
      </c>
      <c r="M2088">
        <v>46.1</v>
      </c>
      <c r="N2088">
        <v>44.56</v>
      </c>
      <c r="O2088">
        <v>46.02</v>
      </c>
      <c r="P2088">
        <v>1083.48</v>
      </c>
      <c r="Q2088">
        <v>1118.21</v>
      </c>
      <c r="R2088">
        <v>1123.54</v>
      </c>
      <c r="S2088">
        <v>4.2013999999999996</v>
      </c>
      <c r="W2088" s="1">
        <v>36027</v>
      </c>
      <c r="X2088">
        <v>12.64</v>
      </c>
      <c r="Y2088">
        <v>2.85</v>
      </c>
      <c r="Z2088">
        <v>29841</v>
      </c>
      <c r="AA2088">
        <v>285.60000000000002</v>
      </c>
      <c r="AB2088">
        <v>0.6</v>
      </c>
      <c r="AC2088">
        <v>82</v>
      </c>
      <c r="AD2088" s="1">
        <v>36027</v>
      </c>
      <c r="AE2088">
        <v>30</v>
      </c>
      <c r="AF2088">
        <v>5.51</v>
      </c>
      <c r="AG2088">
        <v>5.5</v>
      </c>
      <c r="AH2088">
        <v>1</v>
      </c>
      <c r="AI2088">
        <v>1.7</v>
      </c>
    </row>
    <row r="2089" spans="1:35" x14ac:dyDescent="0.3">
      <c r="A2089" s="1">
        <v>36032</v>
      </c>
      <c r="B2089">
        <v>1092.8499999999999</v>
      </c>
      <c r="C2089">
        <v>563524200</v>
      </c>
      <c r="D2089">
        <v>1106.6400000000001</v>
      </c>
      <c r="E2089">
        <v>1085.53</v>
      </c>
      <c r="F2089">
        <v>24.310600000000001</v>
      </c>
      <c r="G2089">
        <v>-20</v>
      </c>
      <c r="H2089">
        <v>0.61370000000000002</v>
      </c>
      <c r="I2089">
        <v>1092.23</v>
      </c>
      <c r="J2089">
        <v>45.268799999999999</v>
      </c>
      <c r="K2089">
        <v>2.6090000000000002E-3</v>
      </c>
      <c r="L2089">
        <v>61.65</v>
      </c>
      <c r="M2089">
        <v>48.89</v>
      </c>
      <c r="N2089">
        <v>46.37</v>
      </c>
      <c r="O2089">
        <v>46.89</v>
      </c>
      <c r="P2089">
        <v>1085.8599999999999</v>
      </c>
      <c r="Q2089">
        <v>1115.3800000000001</v>
      </c>
      <c r="R2089">
        <v>1123.8499999999999</v>
      </c>
      <c r="S2089">
        <v>4.2195999999999998</v>
      </c>
      <c r="W2089" s="1">
        <v>36028</v>
      </c>
      <c r="X2089">
        <v>12.27</v>
      </c>
      <c r="Y2089">
        <v>-2.93</v>
      </c>
      <c r="Z2089">
        <v>23925</v>
      </c>
      <c r="AA2089">
        <v>285.2</v>
      </c>
      <c r="AB2089">
        <v>-0.14000000000000001</v>
      </c>
      <c r="AC2089">
        <v>85</v>
      </c>
      <c r="AD2089" s="1">
        <v>36028</v>
      </c>
      <c r="AE2089">
        <v>33.14</v>
      </c>
      <c r="AF2089">
        <v>5.46</v>
      </c>
      <c r="AG2089">
        <v>5.5</v>
      </c>
      <c r="AH2089">
        <v>1</v>
      </c>
      <c r="AI2089">
        <v>1.7</v>
      </c>
    </row>
    <row r="2090" spans="1:35" x14ac:dyDescent="0.3">
      <c r="A2090" s="1">
        <v>36033</v>
      </c>
      <c r="B2090">
        <v>1084.19</v>
      </c>
      <c r="C2090">
        <v>565507800</v>
      </c>
      <c r="D2090">
        <v>1092.8499999999999</v>
      </c>
      <c r="E2090">
        <v>1075.9100000000001</v>
      </c>
      <c r="F2090">
        <v>24.117100000000001</v>
      </c>
      <c r="G2090">
        <v>-274</v>
      </c>
      <c r="H2090">
        <v>2.0354999999999999</v>
      </c>
      <c r="I2090">
        <v>1090.18</v>
      </c>
      <c r="J2090">
        <v>45.183700000000002</v>
      </c>
      <c r="K2090">
        <v>8.7206000000000006E-2</v>
      </c>
      <c r="L2090">
        <v>39.15</v>
      </c>
      <c r="M2090">
        <v>44.16</v>
      </c>
      <c r="N2090">
        <v>43.56</v>
      </c>
      <c r="O2090">
        <v>45.49</v>
      </c>
      <c r="P2090">
        <v>1085.8599999999999</v>
      </c>
      <c r="Q2090">
        <v>1112.3599999999999</v>
      </c>
      <c r="R2090">
        <v>1123.78</v>
      </c>
      <c r="S2090">
        <v>4.1860999999999997</v>
      </c>
      <c r="W2090" s="1">
        <v>36031</v>
      </c>
      <c r="X2090">
        <v>12.55</v>
      </c>
      <c r="Y2090">
        <v>2.2799999999999998</v>
      </c>
      <c r="Z2090">
        <v>20824</v>
      </c>
      <c r="AA2090">
        <v>285</v>
      </c>
      <c r="AB2090">
        <v>-7.0000000000000007E-2</v>
      </c>
      <c r="AC2090">
        <v>47</v>
      </c>
      <c r="AD2090" s="1">
        <v>36031</v>
      </c>
      <c r="AE2090">
        <v>31.8</v>
      </c>
      <c r="AF2090">
        <v>5.51</v>
      </c>
      <c r="AG2090">
        <v>5.5</v>
      </c>
      <c r="AH2090">
        <v>1</v>
      </c>
      <c r="AI2090">
        <v>1.7</v>
      </c>
    </row>
    <row r="2091" spans="1:35" x14ac:dyDescent="0.3">
      <c r="A2091" s="1">
        <v>36034</v>
      </c>
      <c r="B2091">
        <v>1042.5899999999999</v>
      </c>
      <c r="C2091">
        <v>862519300</v>
      </c>
      <c r="D2091">
        <v>1084.19</v>
      </c>
      <c r="E2091">
        <v>1037.6099999999999</v>
      </c>
      <c r="F2091">
        <v>23.186699999999998</v>
      </c>
      <c r="G2091">
        <v>-447</v>
      </c>
      <c r="H2091">
        <v>2.0287999999999999</v>
      </c>
      <c r="I2091">
        <v>1085.1600000000001</v>
      </c>
      <c r="J2091">
        <v>45.0304</v>
      </c>
      <c r="K2091">
        <v>9.7094E-2</v>
      </c>
      <c r="L2091">
        <v>10.79</v>
      </c>
      <c r="M2091">
        <v>28.99</v>
      </c>
      <c r="N2091">
        <v>33.14</v>
      </c>
      <c r="O2091">
        <v>39.6</v>
      </c>
      <c r="P2091">
        <v>1082.6300000000001</v>
      </c>
      <c r="Q2091">
        <v>1107.6500000000001</v>
      </c>
      <c r="R2091">
        <v>1122.49</v>
      </c>
      <c r="S2091">
        <v>4.0252999999999997</v>
      </c>
      <c r="W2091" s="1">
        <v>36032</v>
      </c>
      <c r="X2091">
        <v>12.68</v>
      </c>
      <c r="Y2091">
        <v>1.04</v>
      </c>
      <c r="Z2091">
        <v>28678</v>
      </c>
      <c r="AA2091">
        <v>283.3</v>
      </c>
      <c r="AB2091">
        <v>-0.6</v>
      </c>
      <c r="AC2091">
        <v>78</v>
      </c>
      <c r="AD2091" s="1">
        <v>36032</v>
      </c>
      <c r="AE2091">
        <v>30.33</v>
      </c>
      <c r="AF2091">
        <v>5.5</v>
      </c>
      <c r="AG2091">
        <v>5.4375</v>
      </c>
      <c r="AH2091">
        <v>1</v>
      </c>
      <c r="AI2091">
        <v>1.7</v>
      </c>
    </row>
    <row r="2092" spans="1:35" x14ac:dyDescent="0.3">
      <c r="A2092" s="1">
        <v>36035</v>
      </c>
      <c r="B2092">
        <v>1027.1400000000001</v>
      </c>
      <c r="C2092">
        <v>766547600</v>
      </c>
      <c r="D2092">
        <v>1051.8</v>
      </c>
      <c r="E2092">
        <v>1021.04</v>
      </c>
      <c r="F2092">
        <v>22.831</v>
      </c>
      <c r="G2092">
        <v>-188</v>
      </c>
      <c r="H2092">
        <v>1.8192999999999999</v>
      </c>
      <c r="I2092">
        <v>1080.49</v>
      </c>
      <c r="J2092">
        <v>44.906999999999996</v>
      </c>
      <c r="K2092">
        <v>0.151005</v>
      </c>
      <c r="L2092">
        <v>7.69</v>
      </c>
      <c r="M2092">
        <v>25.35</v>
      </c>
      <c r="N2092">
        <v>30.25</v>
      </c>
      <c r="O2092">
        <v>37.729999999999997</v>
      </c>
      <c r="P2092">
        <v>1079.07</v>
      </c>
      <c r="Q2092">
        <v>1102.33</v>
      </c>
      <c r="R2092">
        <v>1120.9100000000001</v>
      </c>
      <c r="S2092">
        <v>3.9632000000000001</v>
      </c>
      <c r="W2092" s="1">
        <v>36033</v>
      </c>
      <c r="X2092">
        <v>12.5</v>
      </c>
      <c r="Y2092">
        <v>-1.42</v>
      </c>
      <c r="Z2092">
        <v>26382</v>
      </c>
      <c r="AA2092">
        <v>282.2</v>
      </c>
      <c r="AB2092">
        <v>-0.39</v>
      </c>
      <c r="AC2092">
        <v>28</v>
      </c>
      <c r="AD2092" s="1">
        <v>36033</v>
      </c>
      <c r="AE2092">
        <v>31.14</v>
      </c>
      <c r="AF2092">
        <v>5.49</v>
      </c>
      <c r="AG2092">
        <v>5.375</v>
      </c>
      <c r="AH2092">
        <v>1</v>
      </c>
      <c r="AI2092">
        <v>1.7</v>
      </c>
    </row>
    <row r="2093" spans="1:35" x14ac:dyDescent="0.3">
      <c r="A2093" s="1">
        <v>36038</v>
      </c>
      <c r="B2093">
        <v>957.28</v>
      </c>
      <c r="C2093">
        <v>874844100</v>
      </c>
      <c r="D2093">
        <v>1033.47</v>
      </c>
      <c r="E2093">
        <v>957.28</v>
      </c>
      <c r="F2093">
        <v>21.278099999999998</v>
      </c>
      <c r="G2093">
        <v>-436</v>
      </c>
      <c r="H2093">
        <v>2.5802999999999998</v>
      </c>
      <c r="I2093">
        <v>1072.73</v>
      </c>
      <c r="J2093">
        <v>44.927300000000002</v>
      </c>
      <c r="K2093">
        <v>1.8710000000000001E-2</v>
      </c>
      <c r="L2093">
        <v>2.61</v>
      </c>
      <c r="M2093">
        <v>15.48</v>
      </c>
      <c r="N2093">
        <v>21.23</v>
      </c>
      <c r="O2093">
        <v>30.89</v>
      </c>
      <c r="P2093">
        <v>1066.43</v>
      </c>
      <c r="Q2093">
        <v>1094.77</v>
      </c>
      <c r="R2093">
        <v>1118.04</v>
      </c>
      <c r="S2093">
        <v>3.6936</v>
      </c>
      <c r="W2093" s="1">
        <v>36034</v>
      </c>
      <c r="X2093">
        <v>12.28</v>
      </c>
      <c r="Y2093">
        <v>-1.76</v>
      </c>
      <c r="Z2093">
        <v>36045</v>
      </c>
      <c r="AA2093">
        <v>276.7</v>
      </c>
      <c r="AB2093">
        <v>-1.95</v>
      </c>
      <c r="AC2093">
        <v>32</v>
      </c>
      <c r="AD2093" s="1">
        <v>36034</v>
      </c>
      <c r="AE2093">
        <v>38.549999999999997</v>
      </c>
      <c r="AF2093">
        <v>5.55</v>
      </c>
      <c r="AG2093">
        <v>5.5</v>
      </c>
      <c r="AH2093">
        <v>1</v>
      </c>
      <c r="AI2093">
        <v>1.7</v>
      </c>
    </row>
    <row r="2094" spans="1:35" x14ac:dyDescent="0.3">
      <c r="A2094" s="1">
        <v>36039</v>
      </c>
      <c r="B2094">
        <v>994.26</v>
      </c>
      <c r="C2094">
        <v>1127200400</v>
      </c>
      <c r="D2094">
        <v>1000.71</v>
      </c>
      <c r="E2094">
        <v>939.98</v>
      </c>
      <c r="F2094">
        <v>22.0944</v>
      </c>
      <c r="G2094">
        <v>274</v>
      </c>
      <c r="H2094">
        <v>2.7578999999999998</v>
      </c>
      <c r="I2094">
        <v>1068.8399999999999</v>
      </c>
      <c r="J2094">
        <v>45.039700000000003</v>
      </c>
      <c r="K2094">
        <v>4.2079999999999999E-2</v>
      </c>
      <c r="L2094">
        <v>36.130000000000003</v>
      </c>
      <c r="M2094">
        <v>31.39</v>
      </c>
      <c r="N2094">
        <v>32.67</v>
      </c>
      <c r="O2094">
        <v>37.130000000000003</v>
      </c>
      <c r="P2094">
        <v>1055.74</v>
      </c>
      <c r="Q2094">
        <v>1089.08</v>
      </c>
      <c r="R2094">
        <v>1115.8599999999999</v>
      </c>
      <c r="S2094">
        <v>3.8359000000000001</v>
      </c>
      <c r="W2094" s="1">
        <v>36035</v>
      </c>
      <c r="X2094">
        <v>12.56</v>
      </c>
      <c r="Y2094">
        <v>2.2799999999999998</v>
      </c>
      <c r="Z2094">
        <v>24944</v>
      </c>
      <c r="AA2094">
        <v>275.39999999999998</v>
      </c>
      <c r="AB2094">
        <v>-0.47</v>
      </c>
      <c r="AC2094">
        <v>1347</v>
      </c>
      <c r="AD2094" s="1">
        <v>36035</v>
      </c>
      <c r="AE2094">
        <v>39.6</v>
      </c>
      <c r="AF2094">
        <v>5.51</v>
      </c>
      <c r="AG2094">
        <v>5.4375</v>
      </c>
      <c r="AH2094">
        <v>1</v>
      </c>
      <c r="AI2094">
        <v>1.7</v>
      </c>
    </row>
    <row r="2095" spans="1:35" x14ac:dyDescent="0.3">
      <c r="A2095" s="1">
        <v>36040</v>
      </c>
      <c r="B2095">
        <v>990.47</v>
      </c>
      <c r="C2095">
        <v>780815700</v>
      </c>
      <c r="D2095">
        <v>1013.19</v>
      </c>
      <c r="E2095">
        <v>988.4</v>
      </c>
      <c r="F2095">
        <v>22.004899999999999</v>
      </c>
      <c r="G2095">
        <v>-6</v>
      </c>
      <c r="H2095">
        <v>1.7518</v>
      </c>
      <c r="I2095">
        <v>1064.29</v>
      </c>
      <c r="J2095">
        <v>45.2117</v>
      </c>
      <c r="K2095">
        <v>0.23549999999999999</v>
      </c>
      <c r="L2095">
        <v>34.31</v>
      </c>
      <c r="M2095">
        <v>30.73</v>
      </c>
      <c r="N2095">
        <v>32.159999999999997</v>
      </c>
      <c r="O2095">
        <v>36.78</v>
      </c>
      <c r="P2095">
        <v>1044.98</v>
      </c>
      <c r="Q2095">
        <v>1083.29</v>
      </c>
      <c r="R2095">
        <v>1113.28</v>
      </c>
      <c r="S2095">
        <v>3.8193999999999999</v>
      </c>
      <c r="W2095" s="1">
        <v>36038</v>
      </c>
      <c r="X2095">
        <v>12.56</v>
      </c>
      <c r="Y2095">
        <v>2.2799999999999998</v>
      </c>
      <c r="Z2095">
        <v>24944</v>
      </c>
      <c r="AA2095">
        <v>276.5</v>
      </c>
      <c r="AB2095">
        <v>0.4</v>
      </c>
      <c r="AC2095">
        <v>804</v>
      </c>
      <c r="AD2095" s="1">
        <v>36038</v>
      </c>
      <c r="AE2095">
        <v>44.28</v>
      </c>
      <c r="AF2095">
        <v>5.89</v>
      </c>
      <c r="AG2095">
        <v>5.9375</v>
      </c>
      <c r="AH2095">
        <v>1</v>
      </c>
      <c r="AI2095">
        <v>1.6</v>
      </c>
    </row>
    <row r="2096" spans="1:35" x14ac:dyDescent="0.3">
      <c r="A2096" s="1">
        <v>36041</v>
      </c>
      <c r="B2096">
        <v>982.26</v>
      </c>
      <c r="C2096">
        <v>766916400</v>
      </c>
      <c r="D2096">
        <v>990.47</v>
      </c>
      <c r="E2096">
        <v>969.32</v>
      </c>
      <c r="F2096">
        <v>21.822500000000002</v>
      </c>
      <c r="G2096">
        <v>-160</v>
      </c>
      <c r="H2096">
        <v>2.0992999999999999</v>
      </c>
      <c r="I2096">
        <v>1058.92</v>
      </c>
      <c r="J2096">
        <v>45.0899</v>
      </c>
      <c r="K2096">
        <v>2.0357E-2</v>
      </c>
      <c r="L2096">
        <v>29.5</v>
      </c>
      <c r="M2096">
        <v>29.21</v>
      </c>
      <c r="N2096">
        <v>31.02</v>
      </c>
      <c r="O2096">
        <v>36.01</v>
      </c>
      <c r="P2096">
        <v>1034.04</v>
      </c>
      <c r="Q2096">
        <v>1078.04</v>
      </c>
      <c r="R2096">
        <v>1110.27</v>
      </c>
      <c r="S2096">
        <v>3.7877999999999998</v>
      </c>
      <c r="W2096" s="1">
        <v>36039</v>
      </c>
      <c r="X2096">
        <v>12.59</v>
      </c>
      <c r="Y2096">
        <v>0.24</v>
      </c>
      <c r="Z2096">
        <v>28766</v>
      </c>
      <c r="AA2096">
        <v>279.8</v>
      </c>
      <c r="AB2096">
        <v>1.19</v>
      </c>
      <c r="AC2096">
        <v>985</v>
      </c>
      <c r="AD2096" s="1">
        <v>36039</v>
      </c>
      <c r="AE2096">
        <v>36.479999999999997</v>
      </c>
      <c r="AF2096">
        <v>5.75</v>
      </c>
      <c r="AG2096">
        <v>5.8125</v>
      </c>
      <c r="AH2096">
        <v>1</v>
      </c>
      <c r="AI2096">
        <v>1.6</v>
      </c>
    </row>
    <row r="2097" spans="1:35" x14ac:dyDescent="0.3">
      <c r="A2097" s="1">
        <v>36042</v>
      </c>
      <c r="B2097">
        <v>973.89</v>
      </c>
      <c r="C2097">
        <v>667875700</v>
      </c>
      <c r="D2097">
        <v>991.41</v>
      </c>
      <c r="E2097">
        <v>956.51</v>
      </c>
      <c r="F2097">
        <v>21.633700000000001</v>
      </c>
      <c r="G2097">
        <v>-57</v>
      </c>
      <c r="H2097">
        <v>2.2326000000000001</v>
      </c>
      <c r="I2097">
        <v>1053.1400000000001</v>
      </c>
      <c r="J2097">
        <v>44.877200000000002</v>
      </c>
      <c r="K2097">
        <v>4.6462999999999997E-2</v>
      </c>
      <c r="L2097">
        <v>24.28</v>
      </c>
      <c r="M2097">
        <v>27.65</v>
      </c>
      <c r="N2097">
        <v>29.85</v>
      </c>
      <c r="O2097">
        <v>35.24</v>
      </c>
      <c r="P2097">
        <v>1023.31</v>
      </c>
      <c r="Q2097">
        <v>1072.48</v>
      </c>
      <c r="R2097">
        <v>1107.1600000000001</v>
      </c>
      <c r="S2097">
        <v>3.7561</v>
      </c>
      <c r="W2097" s="1">
        <v>36040</v>
      </c>
      <c r="X2097">
        <v>12.46</v>
      </c>
      <c r="Y2097">
        <v>-1.03</v>
      </c>
      <c r="Z2097">
        <v>22969</v>
      </c>
      <c r="AA2097">
        <v>281.10000000000002</v>
      </c>
      <c r="AB2097">
        <v>0.46</v>
      </c>
      <c r="AC2097">
        <v>984</v>
      </c>
      <c r="AD2097" s="1">
        <v>36040</v>
      </c>
      <c r="AE2097">
        <v>36.76</v>
      </c>
      <c r="AF2097">
        <v>5.53</v>
      </c>
      <c r="AG2097">
        <v>5.5</v>
      </c>
      <c r="AH2097">
        <v>1</v>
      </c>
      <c r="AI2097">
        <v>1.6</v>
      </c>
    </row>
    <row r="2098" spans="1:35" x14ac:dyDescent="0.3">
      <c r="A2098" s="1">
        <v>36045</v>
      </c>
      <c r="B2098" t="s">
        <v>22</v>
      </c>
      <c r="C2098" t="s">
        <v>22</v>
      </c>
      <c r="D2098" t="s">
        <v>22</v>
      </c>
      <c r="E2098" t="s">
        <v>22</v>
      </c>
      <c r="F2098">
        <v>21.633700000000001</v>
      </c>
      <c r="G2098" t="s">
        <v>22</v>
      </c>
      <c r="H2098" t="s">
        <v>22</v>
      </c>
      <c r="I2098" t="s">
        <v>22</v>
      </c>
      <c r="J2098">
        <v>44.877200000000002</v>
      </c>
      <c r="K2098">
        <v>0</v>
      </c>
      <c r="L2098" t="s">
        <v>22</v>
      </c>
      <c r="M2098" t="s">
        <v>22</v>
      </c>
      <c r="N2098" t="s">
        <v>22</v>
      </c>
      <c r="O2098" t="s">
        <v>22</v>
      </c>
      <c r="P2098" t="s">
        <v>22</v>
      </c>
      <c r="Q2098" t="s">
        <v>22</v>
      </c>
      <c r="R2098" t="s">
        <v>22</v>
      </c>
      <c r="S2098">
        <v>3.7561</v>
      </c>
      <c r="W2098" s="1">
        <v>36041</v>
      </c>
      <c r="X2098">
        <v>13.44</v>
      </c>
      <c r="Y2098">
        <v>7.87</v>
      </c>
      <c r="Z2098">
        <v>40266</v>
      </c>
      <c r="AA2098">
        <v>286</v>
      </c>
      <c r="AB2098">
        <v>1.74</v>
      </c>
      <c r="AC2098">
        <v>1542</v>
      </c>
      <c r="AD2098" s="1">
        <v>36041</v>
      </c>
      <c r="AE2098">
        <v>41.43</v>
      </c>
      <c r="AF2098">
        <v>5.52</v>
      </c>
      <c r="AG2098">
        <v>5.5</v>
      </c>
      <c r="AH2098">
        <v>1</v>
      </c>
      <c r="AI2098">
        <v>1.6</v>
      </c>
    </row>
    <row r="2099" spans="1:35" x14ac:dyDescent="0.3">
      <c r="A2099" s="1">
        <v>36046</v>
      </c>
      <c r="B2099">
        <v>1023.46</v>
      </c>
      <c r="C2099">
        <v>738872900</v>
      </c>
      <c r="D2099">
        <v>1023.46</v>
      </c>
      <c r="E2099">
        <v>973.89</v>
      </c>
      <c r="F2099">
        <v>22.7211</v>
      </c>
      <c r="G2099">
        <v>435</v>
      </c>
      <c r="H2099">
        <v>1.6609</v>
      </c>
      <c r="I2099">
        <v>1050.1600000000001</v>
      </c>
      <c r="J2099">
        <v>44.973100000000002</v>
      </c>
      <c r="K2099">
        <v>5.9715999999999998E-2</v>
      </c>
      <c r="L2099">
        <v>70.540000000000006</v>
      </c>
      <c r="M2099">
        <v>46.65</v>
      </c>
      <c r="N2099">
        <v>43.4</v>
      </c>
      <c r="O2099">
        <v>42.77</v>
      </c>
      <c r="P2099">
        <v>1016.84</v>
      </c>
      <c r="Q2099">
        <v>1068.3499999999999</v>
      </c>
      <c r="R2099">
        <v>1104.97</v>
      </c>
      <c r="S2099">
        <v>3.9468999999999999</v>
      </c>
      <c r="W2099" s="1">
        <v>36042</v>
      </c>
      <c r="X2099">
        <v>13.31</v>
      </c>
      <c r="Y2099">
        <v>-0.97</v>
      </c>
      <c r="Z2099">
        <v>28245</v>
      </c>
      <c r="AA2099">
        <v>287.8</v>
      </c>
      <c r="AB2099">
        <v>0.63</v>
      </c>
      <c r="AC2099">
        <v>383</v>
      </c>
      <c r="AD2099" s="1">
        <v>36042</v>
      </c>
      <c r="AE2099">
        <v>43.31</v>
      </c>
      <c r="AF2099">
        <v>5.41</v>
      </c>
      <c r="AG2099">
        <v>5.375</v>
      </c>
      <c r="AH2099">
        <v>1</v>
      </c>
      <c r="AI2099">
        <v>1.6</v>
      </c>
    </row>
    <row r="2100" spans="1:35" x14ac:dyDescent="0.3">
      <c r="A2100" s="1">
        <v>36047</v>
      </c>
      <c r="B2100">
        <v>1006.2</v>
      </c>
      <c r="C2100">
        <v>644209800</v>
      </c>
      <c r="D2100">
        <v>1027.72</v>
      </c>
      <c r="E2100">
        <v>1004.56</v>
      </c>
      <c r="F2100">
        <v>22.320599999999999</v>
      </c>
      <c r="G2100">
        <v>-263</v>
      </c>
      <c r="H2100">
        <v>2.0291000000000001</v>
      </c>
      <c r="I2100">
        <v>1047.02</v>
      </c>
      <c r="J2100">
        <v>44.924700000000001</v>
      </c>
      <c r="K2100">
        <v>6.1356000000000001E-2</v>
      </c>
      <c r="L2100">
        <v>53.48</v>
      </c>
      <c r="M2100">
        <v>42.3</v>
      </c>
      <c r="N2100">
        <v>40.47</v>
      </c>
      <c r="O2100">
        <v>41.05</v>
      </c>
      <c r="P2100">
        <v>1008.17</v>
      </c>
      <c r="Q2100">
        <v>1064.21</v>
      </c>
      <c r="R2100">
        <v>1102.32</v>
      </c>
      <c r="S2100">
        <v>3.915</v>
      </c>
      <c r="W2100" s="1">
        <v>36045</v>
      </c>
      <c r="X2100">
        <v>13.06</v>
      </c>
      <c r="Y2100">
        <v>-1.88</v>
      </c>
      <c r="Z2100">
        <v>11375</v>
      </c>
      <c r="AA2100">
        <v>287.8</v>
      </c>
      <c r="AB2100">
        <v>0.63</v>
      </c>
      <c r="AC2100">
        <v>383</v>
      </c>
      <c r="AD2100" s="1">
        <v>36045</v>
      </c>
      <c r="AE2100">
        <v>43.31</v>
      </c>
      <c r="AF2100">
        <v>5.41</v>
      </c>
      <c r="AG2100">
        <v>5.375</v>
      </c>
      <c r="AH2100">
        <v>1</v>
      </c>
      <c r="AI2100">
        <v>1.6</v>
      </c>
    </row>
    <row r="2101" spans="1:35" x14ac:dyDescent="0.3">
      <c r="A2101" s="1">
        <v>36048</v>
      </c>
      <c r="B2101">
        <v>980.19</v>
      </c>
      <c r="C2101">
        <v>786157300</v>
      </c>
      <c r="D2101">
        <v>1006.2</v>
      </c>
      <c r="E2101">
        <v>968.64</v>
      </c>
      <c r="F2101">
        <v>21.743200000000002</v>
      </c>
      <c r="G2101">
        <v>-315</v>
      </c>
      <c r="H2101">
        <v>1.9711000000000001</v>
      </c>
      <c r="I2101">
        <v>1041.82</v>
      </c>
      <c r="J2101">
        <v>44.895099999999999</v>
      </c>
      <c r="K2101">
        <v>1.7916999999999999E-2</v>
      </c>
      <c r="L2101">
        <v>34.57</v>
      </c>
      <c r="M2101">
        <v>36.53</v>
      </c>
      <c r="N2101">
        <v>36.47</v>
      </c>
      <c r="O2101">
        <v>38.630000000000003</v>
      </c>
      <c r="P2101">
        <v>997.77</v>
      </c>
      <c r="Q2101">
        <v>1059.3800000000001</v>
      </c>
      <c r="R2101">
        <v>1099.25</v>
      </c>
      <c r="S2101">
        <v>3.8138999999999998</v>
      </c>
      <c r="W2101" s="1">
        <v>36046</v>
      </c>
      <c r="X2101">
        <v>12.99</v>
      </c>
      <c r="Y2101">
        <v>-0.54</v>
      </c>
      <c r="Z2101">
        <v>24304</v>
      </c>
      <c r="AA2101">
        <v>286.89999999999998</v>
      </c>
      <c r="AB2101">
        <v>-0.31</v>
      </c>
      <c r="AC2101">
        <v>629</v>
      </c>
      <c r="AD2101" s="1">
        <v>36046</v>
      </c>
      <c r="AE2101">
        <v>37.9</v>
      </c>
      <c r="AF2101">
        <v>5.66</v>
      </c>
      <c r="AG2101">
        <v>5.625</v>
      </c>
      <c r="AH2101">
        <v>1</v>
      </c>
      <c r="AI2101">
        <v>1.6</v>
      </c>
    </row>
    <row r="2102" spans="1:35" x14ac:dyDescent="0.3">
      <c r="A2102" s="1">
        <v>36049</v>
      </c>
      <c r="B2102">
        <v>1009.06</v>
      </c>
      <c r="C2102">
        <v>732764000</v>
      </c>
      <c r="D2102">
        <v>1009.06</v>
      </c>
      <c r="E2102">
        <v>969.71</v>
      </c>
      <c r="F2102">
        <v>22.363499999999998</v>
      </c>
      <c r="G2102">
        <v>329</v>
      </c>
      <c r="H2102">
        <v>1.3384</v>
      </c>
      <c r="I2102">
        <v>1038.52</v>
      </c>
      <c r="J2102">
        <v>44.786799999999999</v>
      </c>
      <c r="K2102">
        <v>0.2918</v>
      </c>
      <c r="L2102">
        <v>58.81</v>
      </c>
      <c r="M2102">
        <v>45.77</v>
      </c>
      <c r="N2102">
        <v>43.18</v>
      </c>
      <c r="O2102">
        <v>42.52</v>
      </c>
      <c r="P2102">
        <v>994.42</v>
      </c>
      <c r="Q2102">
        <v>1054.92</v>
      </c>
      <c r="R2102">
        <v>1096.46</v>
      </c>
      <c r="S2102">
        <v>3.9245999999999999</v>
      </c>
      <c r="W2102" s="1">
        <v>36047</v>
      </c>
      <c r="X2102">
        <v>12.76</v>
      </c>
      <c r="Y2102">
        <v>-1.77</v>
      </c>
      <c r="Z2102">
        <v>29624</v>
      </c>
      <c r="AA2102">
        <v>285.10000000000002</v>
      </c>
      <c r="AB2102">
        <v>-0.63</v>
      </c>
      <c r="AC2102">
        <v>1366</v>
      </c>
      <c r="AD2102" s="1">
        <v>36047</v>
      </c>
      <c r="AE2102">
        <v>39.659999999999997</v>
      </c>
      <c r="AF2102">
        <v>5.45</v>
      </c>
      <c r="AG2102">
        <v>5.375</v>
      </c>
      <c r="AH2102">
        <v>1</v>
      </c>
      <c r="AI2102">
        <v>1.6</v>
      </c>
    </row>
    <row r="2103" spans="1:35" x14ac:dyDescent="0.3">
      <c r="A2103" s="1">
        <v>36052</v>
      </c>
      <c r="B2103">
        <v>1029.72</v>
      </c>
      <c r="C2103">
        <v>660939800</v>
      </c>
      <c r="D2103">
        <v>1038.3800000000001</v>
      </c>
      <c r="E2103">
        <v>1009.06</v>
      </c>
      <c r="F2103">
        <v>22.788900000000002</v>
      </c>
      <c r="G2103">
        <v>335</v>
      </c>
      <c r="H2103">
        <v>1.2656000000000001</v>
      </c>
      <c r="I2103">
        <v>1036.8699999999999</v>
      </c>
      <c r="J2103">
        <v>44.788600000000002</v>
      </c>
      <c r="K2103">
        <v>0.15232399999999999</v>
      </c>
      <c r="L2103">
        <v>70.53</v>
      </c>
      <c r="M2103">
        <v>51.46</v>
      </c>
      <c r="N2103">
        <v>47.46</v>
      </c>
      <c r="O2103">
        <v>45.1</v>
      </c>
      <c r="P2103">
        <v>994.68</v>
      </c>
      <c r="Q2103">
        <v>1051.8800000000001</v>
      </c>
      <c r="R2103">
        <v>1094.1300000000001</v>
      </c>
      <c r="S2103">
        <v>4</v>
      </c>
      <c r="W2103" s="1">
        <v>36048</v>
      </c>
      <c r="X2103">
        <v>13.27</v>
      </c>
      <c r="Y2103">
        <v>4</v>
      </c>
      <c r="Z2103">
        <v>29626</v>
      </c>
      <c r="AA2103">
        <v>291.39999999999998</v>
      </c>
      <c r="AB2103">
        <v>2.21</v>
      </c>
      <c r="AC2103">
        <v>2067</v>
      </c>
      <c r="AD2103" s="1">
        <v>36048</v>
      </c>
      <c r="AE2103">
        <v>45.29</v>
      </c>
      <c r="AF2103">
        <v>5.55</v>
      </c>
      <c r="AG2103">
        <v>5.5625</v>
      </c>
      <c r="AH2103">
        <v>1</v>
      </c>
      <c r="AI2103">
        <v>1.6</v>
      </c>
    </row>
    <row r="2104" spans="1:35" x14ac:dyDescent="0.3">
      <c r="A2104" s="1">
        <v>36053</v>
      </c>
      <c r="B2104">
        <v>1037.68</v>
      </c>
      <c r="C2104">
        <v>622371000</v>
      </c>
      <c r="D2104">
        <v>1037.9000000000001</v>
      </c>
      <c r="E2104">
        <v>1021.42</v>
      </c>
      <c r="F2104">
        <v>22.9513</v>
      </c>
      <c r="G2104">
        <v>144</v>
      </c>
      <c r="H2104">
        <v>1.0399</v>
      </c>
      <c r="I2104">
        <v>1034.57</v>
      </c>
      <c r="J2104">
        <v>45.0349</v>
      </c>
      <c r="K2104">
        <v>6.1520000000000004E-3</v>
      </c>
      <c r="L2104">
        <v>74.69</v>
      </c>
      <c r="M2104">
        <v>53.58</v>
      </c>
      <c r="N2104">
        <v>49.05</v>
      </c>
      <c r="O2104">
        <v>46.06</v>
      </c>
      <c r="P2104">
        <v>1002.72</v>
      </c>
      <c r="Q2104">
        <v>1049.3900000000001</v>
      </c>
      <c r="R2104">
        <v>1091.73</v>
      </c>
      <c r="S2104">
        <v>4.0292000000000003</v>
      </c>
      <c r="W2104" s="1">
        <v>36049</v>
      </c>
      <c r="X2104">
        <v>12.93</v>
      </c>
      <c r="Y2104">
        <v>-2.56</v>
      </c>
      <c r="Z2104">
        <v>32189</v>
      </c>
      <c r="AA2104">
        <v>294.39999999999998</v>
      </c>
      <c r="AB2104">
        <v>1.03</v>
      </c>
      <c r="AC2104">
        <v>2284</v>
      </c>
      <c r="AD2104" s="1">
        <v>36049</v>
      </c>
      <c r="AE2104">
        <v>43.74</v>
      </c>
      <c r="AF2104">
        <v>5.46</v>
      </c>
      <c r="AG2104">
        <v>5.5</v>
      </c>
      <c r="AH2104">
        <v>1</v>
      </c>
      <c r="AI2104">
        <v>1.6</v>
      </c>
    </row>
    <row r="2105" spans="1:35" x14ac:dyDescent="0.3">
      <c r="A2105" s="1">
        <v>36054</v>
      </c>
      <c r="B2105">
        <v>1045.48</v>
      </c>
      <c r="C2105">
        <v>670417000</v>
      </c>
      <c r="D2105">
        <v>1046.07</v>
      </c>
      <c r="E2105">
        <v>1029.31</v>
      </c>
      <c r="F2105">
        <v>23.123799999999999</v>
      </c>
      <c r="G2105">
        <v>195</v>
      </c>
      <c r="H2105">
        <v>0.72850000000000004</v>
      </c>
      <c r="I2105">
        <v>1031.79</v>
      </c>
      <c r="J2105">
        <v>45.162300000000002</v>
      </c>
      <c r="K2105">
        <v>7.1335999999999997E-2</v>
      </c>
      <c r="L2105">
        <v>79.040000000000006</v>
      </c>
      <c r="M2105">
        <v>55.7</v>
      </c>
      <c r="N2105">
        <v>50.63</v>
      </c>
      <c r="O2105">
        <v>47.01</v>
      </c>
      <c r="P2105">
        <v>1007.84</v>
      </c>
      <c r="Q2105">
        <v>1048.5</v>
      </c>
      <c r="R2105">
        <v>1089.55</v>
      </c>
      <c r="S2105">
        <v>4.0594999999999999</v>
      </c>
      <c r="W2105" s="1">
        <v>36052</v>
      </c>
      <c r="X2105">
        <v>12.85</v>
      </c>
      <c r="Y2105">
        <v>-0.62</v>
      </c>
      <c r="Z2105">
        <v>41452</v>
      </c>
      <c r="AA2105">
        <v>291</v>
      </c>
      <c r="AB2105">
        <v>-1.1499999999999999</v>
      </c>
      <c r="AC2105">
        <v>4591</v>
      </c>
      <c r="AD2105" s="1">
        <v>36052</v>
      </c>
      <c r="AE2105">
        <v>38.57</v>
      </c>
      <c r="AF2105">
        <v>5.65</v>
      </c>
      <c r="AG2105">
        <v>5.6875</v>
      </c>
      <c r="AH2105">
        <v>1</v>
      </c>
      <c r="AI2105">
        <v>1.6</v>
      </c>
    </row>
    <row r="2106" spans="1:35" x14ac:dyDescent="0.3">
      <c r="A2106" s="1">
        <v>36055</v>
      </c>
      <c r="B2106">
        <v>1018.87</v>
      </c>
      <c r="C2106">
        <v>596777100</v>
      </c>
      <c r="D2106">
        <v>1045.48</v>
      </c>
      <c r="E2106">
        <v>1016.05</v>
      </c>
      <c r="F2106">
        <v>22.5352</v>
      </c>
      <c r="G2106">
        <v>-353</v>
      </c>
      <c r="H2106">
        <v>1.0755999999999999</v>
      </c>
      <c r="I2106">
        <v>1027.83</v>
      </c>
      <c r="J2106">
        <v>45.100499999999997</v>
      </c>
      <c r="K2106">
        <v>7.0323999999999998E-2</v>
      </c>
      <c r="L2106">
        <v>42.05</v>
      </c>
      <c r="M2106">
        <v>47.38</v>
      </c>
      <c r="N2106">
        <v>45.45</v>
      </c>
      <c r="O2106">
        <v>44.27</v>
      </c>
      <c r="P2106">
        <v>1010.68</v>
      </c>
      <c r="Q2106">
        <v>1046.42</v>
      </c>
      <c r="R2106">
        <v>1086.5999999999999</v>
      </c>
      <c r="S2106">
        <v>3.9561999999999999</v>
      </c>
      <c r="W2106" s="1">
        <v>36053</v>
      </c>
      <c r="X2106">
        <v>13.02</v>
      </c>
      <c r="Y2106">
        <v>1.32</v>
      </c>
      <c r="Z2106">
        <v>11541</v>
      </c>
      <c r="AA2106">
        <v>290.5</v>
      </c>
      <c r="AB2106">
        <v>-0.17</v>
      </c>
      <c r="AC2106">
        <v>1910</v>
      </c>
      <c r="AD2106" s="1">
        <v>36053</v>
      </c>
      <c r="AE2106">
        <v>36.58</v>
      </c>
      <c r="AF2106">
        <v>5.71</v>
      </c>
      <c r="AG2106">
        <v>5.375</v>
      </c>
      <c r="AH2106">
        <v>1</v>
      </c>
      <c r="AI2106">
        <v>1.6</v>
      </c>
    </row>
    <row r="2107" spans="1:35" x14ac:dyDescent="0.3">
      <c r="A2107" s="1">
        <v>36056</v>
      </c>
      <c r="B2107">
        <v>1020.09</v>
      </c>
      <c r="C2107">
        <v>704773800</v>
      </c>
      <c r="D2107">
        <v>1022.01</v>
      </c>
      <c r="E2107">
        <v>1011.86</v>
      </c>
      <c r="F2107">
        <v>22.561599999999999</v>
      </c>
      <c r="G2107">
        <v>44</v>
      </c>
      <c r="H2107">
        <v>1.6665000000000001</v>
      </c>
      <c r="I2107">
        <v>1024.25</v>
      </c>
      <c r="J2107">
        <v>44.935600000000001</v>
      </c>
      <c r="K2107">
        <v>4.1739999999999998E-3</v>
      </c>
      <c r="L2107">
        <v>43.86</v>
      </c>
      <c r="M2107">
        <v>47.78</v>
      </c>
      <c r="N2107">
        <v>45.73</v>
      </c>
      <c r="O2107">
        <v>44.43</v>
      </c>
      <c r="P2107">
        <v>1014.46</v>
      </c>
      <c r="Q2107">
        <v>1044.0999999999999</v>
      </c>
      <c r="R2107">
        <v>1083.83</v>
      </c>
      <c r="S2107">
        <v>3.9603000000000002</v>
      </c>
      <c r="W2107" s="1">
        <v>36054</v>
      </c>
      <c r="X2107">
        <v>13.26</v>
      </c>
      <c r="Y2107">
        <v>1.84</v>
      </c>
      <c r="Z2107">
        <v>23481</v>
      </c>
      <c r="AA2107">
        <v>288</v>
      </c>
      <c r="AB2107">
        <v>-0.86</v>
      </c>
      <c r="AC2107">
        <v>3109</v>
      </c>
      <c r="AD2107" s="1">
        <v>36054</v>
      </c>
      <c r="AE2107">
        <v>35.94</v>
      </c>
      <c r="AF2107">
        <v>5.49</v>
      </c>
      <c r="AG2107">
        <v>5.4375</v>
      </c>
      <c r="AH2107">
        <v>1</v>
      </c>
      <c r="AI2107">
        <v>1.6</v>
      </c>
    </row>
    <row r="2108" spans="1:35" x14ac:dyDescent="0.3">
      <c r="A2108" s="1">
        <v>36059</v>
      </c>
      <c r="B2108">
        <v>1023.89</v>
      </c>
      <c r="C2108">
        <v>531957300</v>
      </c>
      <c r="D2108">
        <v>1026.02</v>
      </c>
      <c r="E2108">
        <v>993.82</v>
      </c>
      <c r="F2108">
        <v>22.646100000000001</v>
      </c>
      <c r="G2108">
        <v>-17</v>
      </c>
      <c r="H2108">
        <v>1.1408</v>
      </c>
      <c r="I2108">
        <v>1021.39</v>
      </c>
      <c r="J2108">
        <v>44.758299999999998</v>
      </c>
      <c r="K2108">
        <v>2.1240999999999999E-2</v>
      </c>
      <c r="L2108">
        <v>51</v>
      </c>
      <c r="M2108">
        <v>49.14</v>
      </c>
      <c r="N2108">
        <v>46.63</v>
      </c>
      <c r="O2108">
        <v>44.92</v>
      </c>
      <c r="P2108">
        <v>1019.46</v>
      </c>
      <c r="Q2108">
        <v>1041.92</v>
      </c>
      <c r="R2108">
        <v>1081.02</v>
      </c>
      <c r="S2108">
        <v>3.9733999999999998</v>
      </c>
      <c r="W2108" s="1">
        <v>36055</v>
      </c>
      <c r="X2108">
        <v>13.54</v>
      </c>
      <c r="Y2108">
        <v>2.11</v>
      </c>
      <c r="Z2108">
        <v>24375</v>
      </c>
      <c r="AA2108">
        <v>291.2</v>
      </c>
      <c r="AB2108">
        <v>1.1100000000000001</v>
      </c>
      <c r="AC2108">
        <v>2021</v>
      </c>
      <c r="AD2108" s="1">
        <v>36055</v>
      </c>
      <c r="AE2108">
        <v>39.229999999999997</v>
      </c>
      <c r="AF2108">
        <v>5.47</v>
      </c>
      <c r="AG2108">
        <v>5.4375</v>
      </c>
      <c r="AH2108">
        <v>1</v>
      </c>
      <c r="AI2108">
        <v>1.6</v>
      </c>
    </row>
    <row r="2109" spans="1:35" x14ac:dyDescent="0.3">
      <c r="A2109" s="1">
        <v>36060</v>
      </c>
      <c r="B2109">
        <v>1029.6300000000001</v>
      </c>
      <c r="C2109">
        <v>572581500</v>
      </c>
      <c r="D2109">
        <v>1033.8900000000001</v>
      </c>
      <c r="E2109">
        <v>1021.96</v>
      </c>
      <c r="F2109">
        <v>22.775400000000001</v>
      </c>
      <c r="G2109">
        <v>117</v>
      </c>
      <c r="H2109">
        <v>0.71260000000000001</v>
      </c>
      <c r="I2109">
        <v>1018.46</v>
      </c>
      <c r="J2109">
        <v>44.7624</v>
      </c>
      <c r="K2109">
        <v>2.4169999999999999E-3</v>
      </c>
      <c r="L2109">
        <v>61.96</v>
      </c>
      <c r="M2109">
        <v>51.3</v>
      </c>
      <c r="N2109">
        <v>48.03</v>
      </c>
      <c r="O2109">
        <v>45.66</v>
      </c>
      <c r="P2109">
        <v>1020.08</v>
      </c>
      <c r="Q2109">
        <v>1040.1300000000001</v>
      </c>
      <c r="R2109">
        <v>1078.31</v>
      </c>
      <c r="S2109">
        <v>3.9956999999999998</v>
      </c>
      <c r="W2109" s="1">
        <v>36056</v>
      </c>
      <c r="X2109">
        <v>14.17</v>
      </c>
      <c r="Y2109">
        <v>4.6500000000000004</v>
      </c>
      <c r="Z2109">
        <v>39159</v>
      </c>
      <c r="AA2109">
        <v>291.39999999999998</v>
      </c>
      <c r="AB2109">
        <v>7.0000000000000007E-2</v>
      </c>
      <c r="AC2109">
        <v>72</v>
      </c>
      <c r="AD2109" s="1">
        <v>36056</v>
      </c>
      <c r="AE2109">
        <v>38.630000000000003</v>
      </c>
      <c r="AF2109">
        <v>5.38</v>
      </c>
      <c r="AG2109">
        <v>5.25</v>
      </c>
      <c r="AH2109">
        <v>1</v>
      </c>
      <c r="AI2109">
        <v>1.6</v>
      </c>
    </row>
    <row r="2110" spans="1:35" x14ac:dyDescent="0.3">
      <c r="A2110" s="1">
        <v>36061</v>
      </c>
      <c r="B2110">
        <v>1066.0899999999999</v>
      </c>
      <c r="C2110">
        <v>770049300</v>
      </c>
      <c r="D2110">
        <v>1066.0899999999999</v>
      </c>
      <c r="E2110">
        <v>1029.6300000000001</v>
      </c>
      <c r="F2110">
        <v>23.581399999999999</v>
      </c>
      <c r="G2110">
        <v>354</v>
      </c>
      <c r="H2110">
        <v>0.45729999999999998</v>
      </c>
      <c r="I2110">
        <v>1017.12</v>
      </c>
      <c r="J2110">
        <v>44.824100000000001</v>
      </c>
      <c r="K2110">
        <v>3.4834999999999998E-2</v>
      </c>
      <c r="L2110">
        <v>87.85</v>
      </c>
      <c r="M2110">
        <v>62.64</v>
      </c>
      <c r="N2110">
        <v>55.93</v>
      </c>
      <c r="O2110">
        <v>50.1</v>
      </c>
      <c r="P2110">
        <v>1026.07</v>
      </c>
      <c r="Q2110">
        <v>1040.04</v>
      </c>
      <c r="R2110">
        <v>1076.08</v>
      </c>
      <c r="S2110">
        <v>4.1405000000000003</v>
      </c>
      <c r="W2110" s="1">
        <v>36059</v>
      </c>
      <c r="X2110">
        <v>14.38</v>
      </c>
      <c r="Y2110">
        <v>1.48</v>
      </c>
      <c r="Z2110">
        <v>26399</v>
      </c>
      <c r="AA2110">
        <v>288.8</v>
      </c>
      <c r="AB2110">
        <v>-0.89</v>
      </c>
      <c r="AC2110">
        <v>766</v>
      </c>
      <c r="AD2110" s="1">
        <v>36059</v>
      </c>
      <c r="AE2110">
        <v>38.58</v>
      </c>
      <c r="AF2110">
        <v>5.47</v>
      </c>
      <c r="AG2110">
        <v>5.4375</v>
      </c>
      <c r="AH2110">
        <v>1</v>
      </c>
      <c r="AI2110">
        <v>1.6</v>
      </c>
    </row>
    <row r="2111" spans="1:35" x14ac:dyDescent="0.3">
      <c r="A2111" s="1">
        <v>36062</v>
      </c>
      <c r="B2111">
        <v>1042.72</v>
      </c>
      <c r="C2111">
        <v>704800400</v>
      </c>
      <c r="D2111">
        <v>1066.1099999999999</v>
      </c>
      <c r="E2111">
        <v>1033.04</v>
      </c>
      <c r="F2111">
        <v>23.174399999999999</v>
      </c>
      <c r="G2111">
        <v>-301</v>
      </c>
      <c r="H2111">
        <v>1.4510000000000001</v>
      </c>
      <c r="I2111">
        <v>1015.05</v>
      </c>
      <c r="J2111">
        <v>44.672699999999999</v>
      </c>
      <c r="K2111">
        <v>2.4849999999999998E-3</v>
      </c>
      <c r="L2111">
        <v>53.1</v>
      </c>
      <c r="M2111">
        <v>53.64</v>
      </c>
      <c r="N2111">
        <v>50.62</v>
      </c>
      <c r="O2111">
        <v>47.53</v>
      </c>
      <c r="P2111">
        <v>1032.32</v>
      </c>
      <c r="Q2111">
        <v>1038.6500000000001</v>
      </c>
      <c r="R2111">
        <v>1073.44</v>
      </c>
      <c r="S2111">
        <v>4.0515999999999996</v>
      </c>
      <c r="W2111" s="1">
        <v>36060</v>
      </c>
      <c r="X2111">
        <v>14.49</v>
      </c>
      <c r="Y2111">
        <v>0.76</v>
      </c>
      <c r="Z2111">
        <v>30500</v>
      </c>
      <c r="AA2111">
        <v>287.7</v>
      </c>
      <c r="AB2111">
        <v>-0.38</v>
      </c>
      <c r="AC2111">
        <v>1428</v>
      </c>
      <c r="AD2111" s="1">
        <v>36060</v>
      </c>
      <c r="AE2111">
        <v>36.619999999999997</v>
      </c>
      <c r="AF2111">
        <v>5.38</v>
      </c>
      <c r="AG2111">
        <v>5.25</v>
      </c>
      <c r="AH2111">
        <v>1</v>
      </c>
      <c r="AI2111">
        <v>1.6</v>
      </c>
    </row>
    <row r="2112" spans="1:35" x14ac:dyDescent="0.3">
      <c r="A2112" s="1">
        <v>36063</v>
      </c>
      <c r="B2112">
        <v>1044.75</v>
      </c>
      <c r="C2112">
        <v>644770500</v>
      </c>
      <c r="D2112">
        <v>1051.8900000000001</v>
      </c>
      <c r="E2112">
        <v>1028.49</v>
      </c>
      <c r="F2112">
        <v>23.194099999999999</v>
      </c>
      <c r="G2112">
        <v>-43</v>
      </c>
      <c r="H2112">
        <v>1.3268</v>
      </c>
      <c r="I2112">
        <v>1015.16</v>
      </c>
      <c r="J2112">
        <v>44.616900000000001</v>
      </c>
      <c r="K2112">
        <v>0</v>
      </c>
      <c r="L2112">
        <v>55.4</v>
      </c>
      <c r="M2112">
        <v>54.28</v>
      </c>
      <c r="N2112">
        <v>51.05</v>
      </c>
      <c r="O2112">
        <v>47.77</v>
      </c>
      <c r="P2112">
        <v>1035.8900000000001</v>
      </c>
      <c r="Q2112">
        <v>1037.6500000000001</v>
      </c>
      <c r="R2112">
        <v>1070.6500000000001</v>
      </c>
      <c r="S2112">
        <v>4.0599999999999996</v>
      </c>
      <c r="W2112" s="1">
        <v>36061</v>
      </c>
      <c r="X2112">
        <v>14.52</v>
      </c>
      <c r="Y2112">
        <v>0.21</v>
      </c>
      <c r="Z2112">
        <v>26815</v>
      </c>
      <c r="AA2112">
        <v>289.7</v>
      </c>
      <c r="AB2112">
        <v>0.7</v>
      </c>
      <c r="AC2112">
        <v>389</v>
      </c>
      <c r="AD2112" s="1">
        <v>36061</v>
      </c>
      <c r="AE2112">
        <v>32.47</v>
      </c>
      <c r="AF2112">
        <v>5.48</v>
      </c>
      <c r="AG2112">
        <v>5.375</v>
      </c>
      <c r="AH2112">
        <v>1</v>
      </c>
      <c r="AI2112">
        <v>1.6</v>
      </c>
    </row>
    <row r="2113" spans="1:35" x14ac:dyDescent="0.3">
      <c r="A2113" s="1">
        <v>36066</v>
      </c>
      <c r="B2113">
        <v>1048.69</v>
      </c>
      <c r="C2113">
        <v>593485200</v>
      </c>
      <c r="D2113">
        <v>1061.46</v>
      </c>
      <c r="E2113">
        <v>1042.23</v>
      </c>
      <c r="F2113">
        <v>23.270299999999999</v>
      </c>
      <c r="G2113">
        <v>108</v>
      </c>
      <c r="H2113">
        <v>0.63990000000000002</v>
      </c>
      <c r="I2113">
        <v>1016.23</v>
      </c>
      <c r="J2113">
        <v>44.559699999999999</v>
      </c>
      <c r="K2113">
        <v>0.32915</v>
      </c>
      <c r="L2113">
        <v>60.97</v>
      </c>
      <c r="M2113">
        <v>55.62</v>
      </c>
      <c r="N2113">
        <v>51.94</v>
      </c>
      <c r="O2113">
        <v>48.24</v>
      </c>
      <c r="P2113">
        <v>1037.79</v>
      </c>
      <c r="Q2113">
        <v>1037.18</v>
      </c>
      <c r="R2113">
        <v>1067.8900000000001</v>
      </c>
      <c r="S2113">
        <v>4.0690999999999997</v>
      </c>
      <c r="W2113" s="1">
        <v>36062</v>
      </c>
      <c r="X2113">
        <v>14.68</v>
      </c>
      <c r="Y2113">
        <v>1.1000000000000001</v>
      </c>
      <c r="Z2113">
        <v>28563</v>
      </c>
      <c r="AA2113">
        <v>293.89999999999998</v>
      </c>
      <c r="AB2113">
        <v>1.45</v>
      </c>
      <c r="AC2113">
        <v>7378</v>
      </c>
      <c r="AD2113" s="1">
        <v>36062</v>
      </c>
      <c r="AE2113">
        <v>34.659999999999997</v>
      </c>
      <c r="AF2113">
        <v>5.42</v>
      </c>
      <c r="AG2113">
        <v>5.5</v>
      </c>
      <c r="AH2113">
        <v>1</v>
      </c>
      <c r="AI2113">
        <v>1.6</v>
      </c>
    </row>
    <row r="2114" spans="1:35" x14ac:dyDescent="0.3">
      <c r="A2114" s="1">
        <v>36067</v>
      </c>
      <c r="B2114">
        <v>1049.02</v>
      </c>
      <c r="C2114">
        <v>673782900</v>
      </c>
      <c r="D2114">
        <v>1056.31</v>
      </c>
      <c r="E2114">
        <v>1039.95</v>
      </c>
      <c r="F2114">
        <v>23.277699999999999</v>
      </c>
      <c r="G2114">
        <v>-19</v>
      </c>
      <c r="H2114">
        <v>1.2866</v>
      </c>
      <c r="I2114">
        <v>1020.82</v>
      </c>
      <c r="J2114">
        <v>44.467399999999998</v>
      </c>
      <c r="K2114">
        <v>1.8386E-2</v>
      </c>
      <c r="L2114">
        <v>61.57</v>
      </c>
      <c r="M2114">
        <v>55.74</v>
      </c>
      <c r="N2114">
        <v>52.02</v>
      </c>
      <c r="O2114">
        <v>48.29</v>
      </c>
      <c r="P2114">
        <v>1038.92</v>
      </c>
      <c r="Q2114">
        <v>1036.02</v>
      </c>
      <c r="R2114">
        <v>1065.19</v>
      </c>
      <c r="S2114">
        <v>4.0704000000000002</v>
      </c>
      <c r="W2114" s="1">
        <v>36063</v>
      </c>
      <c r="X2114">
        <v>14.43</v>
      </c>
      <c r="Y2114">
        <v>-1.7</v>
      </c>
      <c r="Z2114">
        <v>21895</v>
      </c>
      <c r="AA2114">
        <v>293.7</v>
      </c>
      <c r="AB2114">
        <v>-7.0000000000000007E-2</v>
      </c>
      <c r="AC2114">
        <v>844</v>
      </c>
      <c r="AD2114" s="1">
        <v>36063</v>
      </c>
      <c r="AE2114">
        <v>34.549999999999997</v>
      </c>
      <c r="AF2114">
        <v>5.51</v>
      </c>
      <c r="AG2114">
        <v>5.375</v>
      </c>
      <c r="AH2114">
        <v>1</v>
      </c>
      <c r="AI2114">
        <v>1.6</v>
      </c>
    </row>
    <row r="2115" spans="1:35" x14ac:dyDescent="0.3">
      <c r="A2115" s="1">
        <v>36068</v>
      </c>
      <c r="B2115">
        <v>1017.01</v>
      </c>
      <c r="C2115">
        <v>689084700</v>
      </c>
      <c r="D2115">
        <v>1049.02</v>
      </c>
      <c r="E2115">
        <v>1015.73</v>
      </c>
      <c r="F2115">
        <v>22.567399999999999</v>
      </c>
      <c r="G2115">
        <v>-367</v>
      </c>
      <c r="H2115">
        <v>0.91020000000000001</v>
      </c>
      <c r="I2115">
        <v>1021.96</v>
      </c>
      <c r="J2115">
        <v>44.375999999999998</v>
      </c>
      <c r="K2115">
        <v>6.5058000000000005E-2</v>
      </c>
      <c r="L2115">
        <v>18.96</v>
      </c>
      <c r="M2115">
        <v>42.84</v>
      </c>
      <c r="N2115">
        <v>44.45</v>
      </c>
      <c r="O2115">
        <v>44.73</v>
      </c>
      <c r="P2115">
        <v>1036.08</v>
      </c>
      <c r="Q2115">
        <v>1033.22</v>
      </c>
      <c r="R2115">
        <v>1062.23</v>
      </c>
      <c r="S2115">
        <v>3.9462000000000002</v>
      </c>
      <c r="W2115" s="1">
        <v>36066</v>
      </c>
      <c r="X2115">
        <v>14.35</v>
      </c>
      <c r="Y2115">
        <v>-0.55000000000000004</v>
      </c>
      <c r="Z2115">
        <v>17293</v>
      </c>
      <c r="AA2115">
        <v>295.3</v>
      </c>
      <c r="AB2115">
        <v>0.54</v>
      </c>
      <c r="AC2115">
        <v>2168</v>
      </c>
      <c r="AD2115" s="1">
        <v>36066</v>
      </c>
      <c r="AE2115">
        <v>34.869999999999997</v>
      </c>
      <c r="AF2115">
        <v>5.55</v>
      </c>
      <c r="AG2115">
        <v>5.5625</v>
      </c>
      <c r="AH2115">
        <v>1</v>
      </c>
      <c r="AI2115">
        <v>1.6</v>
      </c>
    </row>
    <row r="2116" spans="1:35" x14ac:dyDescent="0.3">
      <c r="A2116" s="1">
        <v>36069</v>
      </c>
      <c r="B2116">
        <v>986.39</v>
      </c>
      <c r="C2116">
        <v>844289100</v>
      </c>
      <c r="D2116">
        <v>1017.01</v>
      </c>
      <c r="E2116">
        <v>981.29</v>
      </c>
      <c r="F2116">
        <v>21.860399999999998</v>
      </c>
      <c r="G2116">
        <v>-336</v>
      </c>
      <c r="H2116">
        <v>1.3411999999999999</v>
      </c>
      <c r="I2116">
        <v>1021.75</v>
      </c>
      <c r="J2116">
        <v>44.5871</v>
      </c>
      <c r="K2116">
        <v>1.5960999999999999E-2</v>
      </c>
      <c r="L2116">
        <v>9.51</v>
      </c>
      <c r="M2116">
        <v>34.299999999999997</v>
      </c>
      <c r="N2116">
        <v>38.659999999999997</v>
      </c>
      <c r="O2116">
        <v>41.7</v>
      </c>
      <c r="P2116">
        <v>1032.83</v>
      </c>
      <c r="Q2116">
        <v>1029.5</v>
      </c>
      <c r="R2116">
        <v>1058.67</v>
      </c>
      <c r="S2116">
        <v>3.8273000000000001</v>
      </c>
      <c r="W2116" s="1">
        <v>36067</v>
      </c>
      <c r="X2116">
        <v>14.61</v>
      </c>
      <c r="Y2116">
        <v>1.81</v>
      </c>
      <c r="Z2116">
        <v>27502</v>
      </c>
      <c r="AA2116">
        <v>294.2</v>
      </c>
      <c r="AB2116">
        <v>-0.37</v>
      </c>
      <c r="AC2116">
        <v>1146</v>
      </c>
      <c r="AD2116" s="1">
        <v>36067</v>
      </c>
      <c r="AE2116">
        <v>36.08</v>
      </c>
      <c r="AF2116">
        <v>5.44</v>
      </c>
      <c r="AG2116">
        <v>5.5625</v>
      </c>
      <c r="AH2116">
        <v>1</v>
      </c>
      <c r="AI2116">
        <v>1.6</v>
      </c>
    </row>
    <row r="2117" spans="1:35" x14ac:dyDescent="0.3">
      <c r="A2117" s="1">
        <v>36070</v>
      </c>
      <c r="B2117">
        <v>1002.6</v>
      </c>
      <c r="C2117">
        <v>897384400</v>
      </c>
      <c r="D2117">
        <v>1005.45</v>
      </c>
      <c r="E2117">
        <v>971.69</v>
      </c>
      <c r="F2117">
        <v>22.2195</v>
      </c>
      <c r="G2117">
        <v>280</v>
      </c>
      <c r="H2117">
        <v>1.3358000000000001</v>
      </c>
      <c r="I2117">
        <v>1022.77</v>
      </c>
      <c r="J2117">
        <v>44.207700000000003</v>
      </c>
      <c r="K2117">
        <v>5.5474000000000002E-2</v>
      </c>
      <c r="L2117">
        <v>35.17</v>
      </c>
      <c r="M2117">
        <v>41.27</v>
      </c>
      <c r="N2117">
        <v>42.9</v>
      </c>
      <c r="O2117">
        <v>43.79</v>
      </c>
      <c r="P2117">
        <v>1031.08</v>
      </c>
      <c r="Q2117">
        <v>1026.53</v>
      </c>
      <c r="R2117">
        <v>1055.93</v>
      </c>
      <c r="S2117">
        <v>3.8902000000000001</v>
      </c>
      <c r="W2117" s="1">
        <v>36068</v>
      </c>
      <c r="X2117">
        <v>14.68</v>
      </c>
      <c r="Y2117">
        <v>0.48</v>
      </c>
      <c r="Z2117">
        <v>20964</v>
      </c>
      <c r="AA2117">
        <v>296.39999999999998</v>
      </c>
      <c r="AB2117">
        <v>0.75</v>
      </c>
      <c r="AC2117">
        <v>374</v>
      </c>
      <c r="AD2117" s="1">
        <v>36068</v>
      </c>
      <c r="AE2117">
        <v>40.950000000000003</v>
      </c>
      <c r="AF2117">
        <v>6.14</v>
      </c>
      <c r="AG2117">
        <v>5.75</v>
      </c>
      <c r="AH2117">
        <v>1</v>
      </c>
      <c r="AI2117">
        <v>1.5</v>
      </c>
    </row>
    <row r="2118" spans="1:35" x14ac:dyDescent="0.3">
      <c r="A2118" s="1">
        <v>36073</v>
      </c>
      <c r="B2118">
        <v>988.56</v>
      </c>
      <c r="C2118">
        <v>849035400</v>
      </c>
      <c r="D2118">
        <v>1002.6</v>
      </c>
      <c r="E2118">
        <v>964.72</v>
      </c>
      <c r="F2118">
        <v>21.908300000000001</v>
      </c>
      <c r="G2118">
        <v>-170</v>
      </c>
      <c r="H2118">
        <v>1.8629</v>
      </c>
      <c r="I2118">
        <v>1023.5</v>
      </c>
      <c r="J2118">
        <v>44.030099999999997</v>
      </c>
      <c r="K2118">
        <v>0</v>
      </c>
      <c r="L2118">
        <v>25.7</v>
      </c>
      <c r="M2118">
        <v>37.409999999999997</v>
      </c>
      <c r="N2118">
        <v>40.31</v>
      </c>
      <c r="O2118">
        <v>42.42</v>
      </c>
      <c r="P2118">
        <v>1027.55</v>
      </c>
      <c r="Q2118">
        <v>1023.44</v>
      </c>
      <c r="R2118">
        <v>1052.8900000000001</v>
      </c>
      <c r="S2118">
        <v>3.8357999999999999</v>
      </c>
      <c r="W2118" s="1">
        <v>36069</v>
      </c>
      <c r="X2118">
        <v>14.11</v>
      </c>
      <c r="Y2118">
        <v>-3.88</v>
      </c>
      <c r="Z2118">
        <v>33771</v>
      </c>
      <c r="AA2118">
        <v>299.60000000000002</v>
      </c>
      <c r="AB2118">
        <v>1.08</v>
      </c>
      <c r="AC2118">
        <v>114</v>
      </c>
      <c r="AD2118" s="1">
        <v>36069</v>
      </c>
      <c r="AE2118">
        <v>43.48</v>
      </c>
      <c r="AF2118">
        <v>5.73</v>
      </c>
      <c r="AG2118">
        <v>6</v>
      </c>
      <c r="AH2118">
        <v>1</v>
      </c>
      <c r="AI2118">
        <v>1.5</v>
      </c>
    </row>
    <row r="2119" spans="1:35" x14ac:dyDescent="0.3">
      <c r="A2119" s="1">
        <v>36074</v>
      </c>
      <c r="B2119">
        <v>984.59</v>
      </c>
      <c r="C2119">
        <v>795872900</v>
      </c>
      <c r="D2119">
        <v>1008.77</v>
      </c>
      <c r="E2119">
        <v>974.81</v>
      </c>
      <c r="F2119">
        <v>21.8203</v>
      </c>
      <c r="G2119">
        <v>-55</v>
      </c>
      <c r="H2119">
        <v>1.6898</v>
      </c>
      <c r="I2119">
        <v>1021.56</v>
      </c>
      <c r="J2119">
        <v>44.0184</v>
      </c>
      <c r="K2119">
        <v>5.0590000000000003E-2</v>
      </c>
      <c r="L2119">
        <v>23.07</v>
      </c>
      <c r="M2119">
        <v>36.32</v>
      </c>
      <c r="N2119">
        <v>39.58</v>
      </c>
      <c r="O2119">
        <v>42.04</v>
      </c>
      <c r="P2119">
        <v>1023.04</v>
      </c>
      <c r="Q2119">
        <v>1019.99</v>
      </c>
      <c r="R2119">
        <v>1049.6300000000001</v>
      </c>
      <c r="S2119">
        <v>3.8203999999999998</v>
      </c>
      <c r="W2119" s="1">
        <v>36070</v>
      </c>
      <c r="X2119">
        <v>14.36</v>
      </c>
      <c r="Y2119">
        <v>1.77</v>
      </c>
      <c r="Z2119">
        <v>21448</v>
      </c>
      <c r="AA2119">
        <v>300.5</v>
      </c>
      <c r="AB2119">
        <v>0.3</v>
      </c>
      <c r="AC2119">
        <v>87</v>
      </c>
      <c r="AD2119" s="1">
        <v>36070</v>
      </c>
      <c r="AE2119">
        <v>40.47</v>
      </c>
      <c r="AF2119">
        <v>5.39</v>
      </c>
      <c r="AG2119">
        <v>5.25</v>
      </c>
      <c r="AH2119">
        <v>1</v>
      </c>
      <c r="AI2119">
        <v>1.5</v>
      </c>
    </row>
    <row r="2120" spans="1:35" x14ac:dyDescent="0.3">
      <c r="A2120" s="1">
        <v>36075</v>
      </c>
      <c r="B2120">
        <v>970.68</v>
      </c>
      <c r="C2120">
        <v>904383300</v>
      </c>
      <c r="D2120">
        <v>995.66</v>
      </c>
      <c r="E2120">
        <v>957.15</v>
      </c>
      <c r="F2120">
        <v>21.5121</v>
      </c>
      <c r="G2120">
        <v>-100</v>
      </c>
      <c r="H2120">
        <v>1.6664000000000001</v>
      </c>
      <c r="I2120">
        <v>1019.79</v>
      </c>
      <c r="J2120">
        <v>43.919899999999998</v>
      </c>
      <c r="K2120">
        <v>0.290072</v>
      </c>
      <c r="L2120">
        <v>14.99</v>
      </c>
      <c r="M2120">
        <v>32.6</v>
      </c>
      <c r="N2120">
        <v>37.04</v>
      </c>
      <c r="O2120">
        <v>40.71</v>
      </c>
      <c r="P2120">
        <v>1013.5</v>
      </c>
      <c r="Q2120">
        <v>1015.92</v>
      </c>
      <c r="R2120">
        <v>1046.44</v>
      </c>
      <c r="S2120">
        <v>3.7664</v>
      </c>
      <c r="W2120" s="1">
        <v>36073</v>
      </c>
      <c r="X2120">
        <v>14.07</v>
      </c>
      <c r="Y2120">
        <v>-2.02</v>
      </c>
      <c r="Z2120">
        <v>26771</v>
      </c>
      <c r="AA2120">
        <v>296.89999999999998</v>
      </c>
      <c r="AB2120">
        <v>-1.2</v>
      </c>
      <c r="AC2120">
        <v>158</v>
      </c>
      <c r="AD2120" s="1">
        <v>36073</v>
      </c>
      <c r="AE2120">
        <v>42.81</v>
      </c>
      <c r="AF2120">
        <v>5.45</v>
      </c>
      <c r="AG2120">
        <v>5.5</v>
      </c>
      <c r="AH2120">
        <v>1</v>
      </c>
      <c r="AI2120">
        <v>1.5</v>
      </c>
    </row>
    <row r="2121" spans="1:35" x14ac:dyDescent="0.3">
      <c r="A2121" s="1">
        <v>36076</v>
      </c>
      <c r="B2121">
        <v>959.44</v>
      </c>
      <c r="C2121">
        <v>1155653600</v>
      </c>
      <c r="D2121">
        <v>970.68</v>
      </c>
      <c r="E2121">
        <v>923.32</v>
      </c>
      <c r="F2121">
        <v>21.263000000000002</v>
      </c>
      <c r="G2121">
        <v>-215</v>
      </c>
      <c r="H2121">
        <v>1.8782000000000001</v>
      </c>
      <c r="I2121">
        <v>1018.75</v>
      </c>
      <c r="J2121">
        <v>44.166800000000002</v>
      </c>
      <c r="K2121">
        <v>2.4476000000000001E-2</v>
      </c>
      <c r="L2121">
        <v>10.53</v>
      </c>
      <c r="M2121">
        <v>29.83</v>
      </c>
      <c r="N2121">
        <v>35.090000000000003</v>
      </c>
      <c r="O2121">
        <v>39.659999999999997</v>
      </c>
      <c r="P2121">
        <v>1005.17</v>
      </c>
      <c r="Q2121">
        <v>1011.76</v>
      </c>
      <c r="R2121">
        <v>1043.1300000000001</v>
      </c>
      <c r="S2121">
        <v>3.7227999999999999</v>
      </c>
      <c r="W2121" s="1">
        <v>36074</v>
      </c>
      <c r="X2121">
        <v>14.12</v>
      </c>
      <c r="Y2121">
        <v>0.36</v>
      </c>
      <c r="Z2121">
        <v>28777</v>
      </c>
      <c r="AA2121">
        <v>296.10000000000002</v>
      </c>
      <c r="AB2121">
        <v>-0.27</v>
      </c>
      <c r="AC2121">
        <v>196</v>
      </c>
      <c r="AD2121" s="1">
        <v>36074</v>
      </c>
      <c r="AE2121">
        <v>41.2</v>
      </c>
      <c r="AF2121">
        <v>4.6500000000000004</v>
      </c>
      <c r="AG2121">
        <v>4.75</v>
      </c>
      <c r="AH2121">
        <v>1</v>
      </c>
      <c r="AI2121">
        <v>1.5</v>
      </c>
    </row>
    <row r="2122" spans="1:35" x14ac:dyDescent="0.3">
      <c r="A2122" s="1">
        <v>36077</v>
      </c>
      <c r="B2122">
        <v>984.39</v>
      </c>
      <c r="C2122">
        <v>820480500</v>
      </c>
      <c r="D2122">
        <v>984.42</v>
      </c>
      <c r="E2122">
        <v>953.04</v>
      </c>
      <c r="F2122">
        <v>21.814599999999999</v>
      </c>
      <c r="G2122">
        <v>206</v>
      </c>
      <c r="H2122">
        <v>1.0717000000000001</v>
      </c>
      <c r="I2122">
        <v>1017.51</v>
      </c>
      <c r="J2122">
        <v>44.201000000000001</v>
      </c>
      <c r="K2122">
        <v>0</v>
      </c>
      <c r="L2122">
        <v>55.08</v>
      </c>
      <c r="M2122">
        <v>42.13</v>
      </c>
      <c r="N2122">
        <v>42.36</v>
      </c>
      <c r="O2122">
        <v>43.03</v>
      </c>
      <c r="P2122">
        <v>999.14</v>
      </c>
      <c r="Q2122">
        <v>1009.82</v>
      </c>
      <c r="R2122">
        <v>1039.96</v>
      </c>
      <c r="S2122">
        <v>3.8285</v>
      </c>
      <c r="W2122" s="1">
        <v>36075</v>
      </c>
      <c r="X2122">
        <v>13.78</v>
      </c>
      <c r="Y2122">
        <v>-2.41</v>
      </c>
      <c r="Z2122">
        <v>23133</v>
      </c>
      <c r="AA2122">
        <v>300.7</v>
      </c>
      <c r="AB2122">
        <v>1.55</v>
      </c>
      <c r="AC2122">
        <v>5</v>
      </c>
      <c r="AD2122" s="1">
        <v>36075</v>
      </c>
      <c r="AE2122">
        <v>43.51</v>
      </c>
      <c r="AF2122">
        <v>4.57</v>
      </c>
      <c r="AG2122">
        <v>4</v>
      </c>
      <c r="AH2122">
        <v>1</v>
      </c>
      <c r="AI2122">
        <v>1.5</v>
      </c>
    </row>
    <row r="2123" spans="1:35" x14ac:dyDescent="0.3">
      <c r="A2123" s="1">
        <v>36080</v>
      </c>
      <c r="B2123">
        <v>997.71</v>
      </c>
      <c r="C2123">
        <v>640356400</v>
      </c>
      <c r="D2123">
        <v>1010.71</v>
      </c>
      <c r="E2123">
        <v>984.39</v>
      </c>
      <c r="F2123">
        <v>22.1098</v>
      </c>
      <c r="G2123">
        <v>225</v>
      </c>
      <c r="H2123">
        <v>1.1760999999999999</v>
      </c>
      <c r="I2123">
        <v>1015.91</v>
      </c>
      <c r="J2123">
        <v>44.271599999999999</v>
      </c>
      <c r="K2123">
        <v>0</v>
      </c>
      <c r="L2123">
        <v>67.89</v>
      </c>
      <c r="M2123">
        <v>47.65</v>
      </c>
      <c r="N2123">
        <v>45.84</v>
      </c>
      <c r="O2123">
        <v>44.74</v>
      </c>
      <c r="P2123">
        <v>994.04</v>
      </c>
      <c r="Q2123">
        <v>1008.84</v>
      </c>
      <c r="R2123">
        <v>1037.5</v>
      </c>
      <c r="S2123">
        <v>3.8803000000000001</v>
      </c>
      <c r="W2123" s="1">
        <v>36076</v>
      </c>
      <c r="X2123">
        <v>13.18</v>
      </c>
      <c r="Y2123">
        <v>-4.3499999999999996</v>
      </c>
      <c r="Z2123">
        <v>30934</v>
      </c>
      <c r="AA2123">
        <v>299.8</v>
      </c>
      <c r="AB2123">
        <v>-0.3</v>
      </c>
      <c r="AC2123">
        <v>141</v>
      </c>
      <c r="AD2123" s="1">
        <v>36076</v>
      </c>
      <c r="AE2123">
        <v>45.74</v>
      </c>
      <c r="AF2123">
        <v>5.15</v>
      </c>
      <c r="AG2123">
        <v>5.1875</v>
      </c>
      <c r="AH2123">
        <v>1</v>
      </c>
      <c r="AI2123">
        <v>1.5</v>
      </c>
    </row>
    <row r="2124" spans="1:35" x14ac:dyDescent="0.3">
      <c r="A2124" s="1">
        <v>36081</v>
      </c>
      <c r="B2124">
        <v>994.8</v>
      </c>
      <c r="C2124">
        <v>689664300</v>
      </c>
      <c r="D2124">
        <v>1000.78</v>
      </c>
      <c r="E2124">
        <v>987.55</v>
      </c>
      <c r="F2124">
        <v>22.045300000000001</v>
      </c>
      <c r="G2124">
        <v>-64</v>
      </c>
      <c r="H2124">
        <v>1.1435</v>
      </c>
      <c r="I2124">
        <v>1013.77</v>
      </c>
      <c r="J2124">
        <v>44.160200000000003</v>
      </c>
      <c r="K2124">
        <v>6.2198999999999997E-2</v>
      </c>
      <c r="L2124">
        <v>62.09</v>
      </c>
      <c r="M2124">
        <v>46.56</v>
      </c>
      <c r="N2124">
        <v>45.2</v>
      </c>
      <c r="O2124">
        <v>44.44</v>
      </c>
      <c r="P2124">
        <v>988.62</v>
      </c>
      <c r="Q2124">
        <v>1010.09</v>
      </c>
      <c r="R2124">
        <v>1035.1400000000001</v>
      </c>
      <c r="S2124">
        <v>3.8690000000000002</v>
      </c>
      <c r="W2124" s="1">
        <v>36077</v>
      </c>
      <c r="X2124">
        <v>13.27</v>
      </c>
      <c r="Y2124">
        <v>0.68</v>
      </c>
      <c r="Z2124">
        <v>19204</v>
      </c>
      <c r="AA2124">
        <v>296.3</v>
      </c>
      <c r="AB2124">
        <v>-1.17</v>
      </c>
      <c r="AC2124">
        <v>122</v>
      </c>
      <c r="AD2124" s="1">
        <v>36077</v>
      </c>
      <c r="AE2124">
        <v>42.2</v>
      </c>
      <c r="AF2124">
        <v>5.0199999999999996</v>
      </c>
      <c r="AG2124">
        <v>5</v>
      </c>
      <c r="AH2124">
        <v>1</v>
      </c>
      <c r="AI2124">
        <v>1.5</v>
      </c>
    </row>
    <row r="2125" spans="1:35" x14ac:dyDescent="0.3">
      <c r="A2125" s="1">
        <v>36082</v>
      </c>
      <c r="B2125">
        <v>1005.53</v>
      </c>
      <c r="C2125">
        <v>762617100</v>
      </c>
      <c r="D2125">
        <v>1014.42</v>
      </c>
      <c r="E2125">
        <v>987.8</v>
      </c>
      <c r="F2125">
        <v>22.283100000000001</v>
      </c>
      <c r="G2125">
        <v>143</v>
      </c>
      <c r="H2125">
        <v>1.5043</v>
      </c>
      <c r="I2125">
        <v>1011.77</v>
      </c>
      <c r="J2125">
        <v>44.206600000000002</v>
      </c>
      <c r="K2125">
        <v>1.5535E-2</v>
      </c>
      <c r="L2125">
        <v>74.25</v>
      </c>
      <c r="M2125">
        <v>51.19</v>
      </c>
      <c r="N2125">
        <v>48.09</v>
      </c>
      <c r="O2125">
        <v>45.83</v>
      </c>
      <c r="P2125">
        <v>987.47</v>
      </c>
      <c r="Q2125">
        <v>1010.46</v>
      </c>
      <c r="R2125">
        <v>1033.81</v>
      </c>
      <c r="S2125">
        <v>3.9106999999999998</v>
      </c>
      <c r="W2125" s="1">
        <v>36080</v>
      </c>
      <c r="X2125">
        <v>13.1</v>
      </c>
      <c r="Y2125">
        <v>-1.28</v>
      </c>
      <c r="Z2125">
        <v>21376</v>
      </c>
      <c r="AA2125">
        <v>296.3</v>
      </c>
      <c r="AB2125">
        <v>0</v>
      </c>
      <c r="AC2125">
        <v>76</v>
      </c>
      <c r="AD2125" s="1">
        <v>36080</v>
      </c>
      <c r="AE2125">
        <v>40.07</v>
      </c>
      <c r="AF2125">
        <v>5.0199999999999996</v>
      </c>
      <c r="AG2125">
        <v>5</v>
      </c>
      <c r="AH2125">
        <v>1</v>
      </c>
      <c r="AI2125">
        <v>1.5</v>
      </c>
    </row>
    <row r="2126" spans="1:35" x14ac:dyDescent="0.3">
      <c r="A2126" s="1">
        <v>36083</v>
      </c>
      <c r="B2126">
        <v>1047.49</v>
      </c>
      <c r="C2126">
        <v>849305500</v>
      </c>
      <c r="D2126">
        <v>1053.0899999999999</v>
      </c>
      <c r="E2126">
        <v>1000.12</v>
      </c>
      <c r="F2126">
        <v>23.219100000000001</v>
      </c>
      <c r="G2126">
        <v>401</v>
      </c>
      <c r="H2126">
        <v>0.88870000000000005</v>
      </c>
      <c r="I2126">
        <v>1013.2</v>
      </c>
      <c r="J2126">
        <v>44.281700000000001</v>
      </c>
      <c r="K2126">
        <v>3.4510000000000001E-3</v>
      </c>
      <c r="L2126">
        <v>91.07</v>
      </c>
      <c r="M2126">
        <v>64.67</v>
      </c>
      <c r="N2126">
        <v>57.53</v>
      </c>
      <c r="O2126">
        <v>50.8</v>
      </c>
      <c r="P2126">
        <v>993.58</v>
      </c>
      <c r="Q2126">
        <v>1012.36</v>
      </c>
      <c r="R2126">
        <v>1033.1300000000001</v>
      </c>
      <c r="S2126">
        <v>4.0739000000000001</v>
      </c>
      <c r="W2126" s="1">
        <v>36081</v>
      </c>
      <c r="X2126">
        <v>13.03</v>
      </c>
      <c r="Y2126">
        <v>-0.53</v>
      </c>
      <c r="Z2126">
        <v>21663</v>
      </c>
      <c r="AA2126">
        <v>296.60000000000002</v>
      </c>
      <c r="AB2126">
        <v>0.1</v>
      </c>
      <c r="AC2126">
        <v>76</v>
      </c>
      <c r="AD2126" s="1">
        <v>36081</v>
      </c>
      <c r="AE2126">
        <v>40.229999999999997</v>
      </c>
      <c r="AF2126">
        <v>5.4</v>
      </c>
      <c r="AG2126">
        <v>5.3125</v>
      </c>
      <c r="AH2126">
        <v>1</v>
      </c>
      <c r="AI2126">
        <v>1.5</v>
      </c>
    </row>
    <row r="2127" spans="1:35" x14ac:dyDescent="0.3">
      <c r="A2127" s="1">
        <v>36084</v>
      </c>
      <c r="B2127">
        <v>1056.42</v>
      </c>
      <c r="C2127">
        <v>973511600</v>
      </c>
      <c r="D2127">
        <v>1062.6500000000001</v>
      </c>
      <c r="E2127">
        <v>1047.49</v>
      </c>
      <c r="F2127">
        <v>23.416899999999998</v>
      </c>
      <c r="G2127">
        <v>141</v>
      </c>
      <c r="H2127">
        <v>1.0606</v>
      </c>
      <c r="I2127">
        <v>1015.02</v>
      </c>
      <c r="J2127">
        <v>44.133200000000002</v>
      </c>
      <c r="K2127">
        <v>9.9710000000000007E-3</v>
      </c>
      <c r="L2127">
        <v>92.61</v>
      </c>
      <c r="M2127">
        <v>66.86</v>
      </c>
      <c r="N2127">
        <v>59.23</v>
      </c>
      <c r="O2127">
        <v>51.78</v>
      </c>
      <c r="P2127">
        <v>998.96</v>
      </c>
      <c r="Q2127">
        <v>1014.83</v>
      </c>
      <c r="R2127">
        <v>1032.47</v>
      </c>
      <c r="S2127">
        <v>4.1086999999999998</v>
      </c>
      <c r="W2127" s="1">
        <v>36082</v>
      </c>
      <c r="X2127">
        <v>12.69</v>
      </c>
      <c r="Y2127">
        <v>-2.61</v>
      </c>
      <c r="Z2127">
        <v>23312</v>
      </c>
      <c r="AA2127">
        <v>296</v>
      </c>
      <c r="AB2127">
        <v>-0.2</v>
      </c>
      <c r="AC2127">
        <v>23</v>
      </c>
      <c r="AD2127" s="1">
        <v>36082</v>
      </c>
      <c r="AE2127">
        <v>38.96</v>
      </c>
      <c r="AF2127">
        <v>5.33</v>
      </c>
      <c r="AG2127">
        <v>5.375</v>
      </c>
      <c r="AH2127">
        <v>1</v>
      </c>
      <c r="AI2127">
        <v>1.5</v>
      </c>
    </row>
    <row r="2128" spans="1:35" x14ac:dyDescent="0.3">
      <c r="A2128" s="1">
        <v>36087</v>
      </c>
      <c r="B2128">
        <v>1062.3900000000001</v>
      </c>
      <c r="C2128">
        <v>692857100</v>
      </c>
      <c r="D2128">
        <v>1065.21</v>
      </c>
      <c r="E2128">
        <v>1054.23</v>
      </c>
      <c r="F2128">
        <v>23.549299999999999</v>
      </c>
      <c r="G2128">
        <v>129</v>
      </c>
      <c r="H2128">
        <v>0.67859999999999998</v>
      </c>
      <c r="I2128">
        <v>1016.94</v>
      </c>
      <c r="J2128">
        <v>44.2181</v>
      </c>
      <c r="K2128">
        <v>0</v>
      </c>
      <c r="L2128">
        <v>93.7</v>
      </c>
      <c r="M2128">
        <v>68.34</v>
      </c>
      <c r="N2128">
        <v>60.37</v>
      </c>
      <c r="O2128">
        <v>52.43</v>
      </c>
      <c r="P2128">
        <v>1006.34</v>
      </c>
      <c r="Q2128">
        <v>1017.78</v>
      </c>
      <c r="R2128">
        <v>1031.93</v>
      </c>
      <c r="S2128">
        <v>4.1318999999999999</v>
      </c>
      <c r="W2128" s="1">
        <v>36083</v>
      </c>
      <c r="X2128">
        <v>12.58</v>
      </c>
      <c r="Y2128">
        <v>-0.87</v>
      </c>
      <c r="Z2128">
        <v>11237</v>
      </c>
      <c r="AA2128">
        <v>297.5</v>
      </c>
      <c r="AB2128">
        <v>0.51</v>
      </c>
      <c r="AC2128">
        <v>4</v>
      </c>
      <c r="AD2128" s="1">
        <v>36083</v>
      </c>
      <c r="AE2128">
        <v>33.340000000000003</v>
      </c>
      <c r="AF2128">
        <v>5.49</v>
      </c>
      <c r="AG2128">
        <v>5.5</v>
      </c>
      <c r="AH2128">
        <v>1</v>
      </c>
      <c r="AI2128">
        <v>1.5</v>
      </c>
    </row>
    <row r="2129" spans="1:35" x14ac:dyDescent="0.3">
      <c r="A2129" s="1">
        <v>36088</v>
      </c>
      <c r="B2129">
        <v>1063.93</v>
      </c>
      <c r="C2129">
        <v>885971200</v>
      </c>
      <c r="D2129">
        <v>1084.06</v>
      </c>
      <c r="E2129">
        <v>1060.6099999999999</v>
      </c>
      <c r="F2129">
        <v>23.583400000000001</v>
      </c>
      <c r="G2129">
        <v>131</v>
      </c>
      <c r="H2129">
        <v>1.601</v>
      </c>
      <c r="I2129">
        <v>1018.66</v>
      </c>
      <c r="J2129">
        <v>44.372100000000003</v>
      </c>
      <c r="K2129">
        <v>0</v>
      </c>
      <c r="L2129">
        <v>94.04</v>
      </c>
      <c r="M2129">
        <v>68.739999999999995</v>
      </c>
      <c r="N2129">
        <v>60.67</v>
      </c>
      <c r="O2129">
        <v>52.6</v>
      </c>
      <c r="P2129">
        <v>1014.28</v>
      </c>
      <c r="Q2129">
        <v>1019.13</v>
      </c>
      <c r="R2129">
        <v>1031.54</v>
      </c>
      <c r="S2129">
        <v>4.1379000000000001</v>
      </c>
      <c r="W2129" s="1">
        <v>36084</v>
      </c>
      <c r="X2129">
        <v>13.13</v>
      </c>
      <c r="Y2129">
        <v>4.37</v>
      </c>
      <c r="Z2129">
        <v>21866</v>
      </c>
      <c r="AA2129">
        <v>300</v>
      </c>
      <c r="AB2129">
        <v>0.84</v>
      </c>
      <c r="AC2129">
        <v>2</v>
      </c>
      <c r="AD2129" s="1">
        <v>36084</v>
      </c>
      <c r="AE2129">
        <v>34.82</v>
      </c>
      <c r="AF2129">
        <v>4.7300000000000004</v>
      </c>
      <c r="AG2129">
        <v>4.875</v>
      </c>
      <c r="AH2129">
        <v>1</v>
      </c>
      <c r="AI2129">
        <v>1.5</v>
      </c>
    </row>
    <row r="2130" spans="1:35" x14ac:dyDescent="0.3">
      <c r="A2130" s="1">
        <v>36089</v>
      </c>
      <c r="B2130">
        <v>1069.92</v>
      </c>
      <c r="C2130">
        <v>723637600</v>
      </c>
      <c r="D2130">
        <v>1073.6099999999999</v>
      </c>
      <c r="E2130">
        <v>1058.08</v>
      </c>
      <c r="F2130">
        <v>23.716200000000001</v>
      </c>
      <c r="G2130">
        <v>-42</v>
      </c>
      <c r="H2130">
        <v>1.1271</v>
      </c>
      <c r="I2130">
        <v>1018.85</v>
      </c>
      <c r="J2130">
        <v>44.332700000000003</v>
      </c>
      <c r="K2130">
        <v>7.3345999999999995E-2</v>
      </c>
      <c r="L2130">
        <v>95.47</v>
      </c>
      <c r="M2130">
        <v>70.400000000000006</v>
      </c>
      <c r="N2130">
        <v>61.9</v>
      </c>
      <c r="O2130">
        <v>53.28</v>
      </c>
      <c r="P2130">
        <v>1024.2</v>
      </c>
      <c r="Q2130">
        <v>1021.26</v>
      </c>
      <c r="R2130">
        <v>1031.56</v>
      </c>
      <c r="S2130">
        <v>4.1612</v>
      </c>
      <c r="W2130" s="1">
        <v>36087</v>
      </c>
      <c r="X2130">
        <v>12.39</v>
      </c>
      <c r="Y2130">
        <v>-5.64</v>
      </c>
      <c r="Z2130">
        <v>41666</v>
      </c>
      <c r="AA2130">
        <v>296.10000000000002</v>
      </c>
      <c r="AB2130">
        <v>-1.3</v>
      </c>
      <c r="AC2130">
        <v>4</v>
      </c>
      <c r="AD2130" s="1">
        <v>36087</v>
      </c>
      <c r="AE2130">
        <v>33.130000000000003</v>
      </c>
      <c r="AF2130">
        <v>4.79</v>
      </c>
      <c r="AG2130">
        <v>4.5</v>
      </c>
      <c r="AH2130">
        <v>1</v>
      </c>
      <c r="AI2130">
        <v>1.5</v>
      </c>
    </row>
    <row r="2131" spans="1:35" x14ac:dyDescent="0.3">
      <c r="A2131" s="1">
        <v>36090</v>
      </c>
      <c r="B2131">
        <v>1078.48</v>
      </c>
      <c r="C2131">
        <v>630313700</v>
      </c>
      <c r="D2131">
        <v>1080.43</v>
      </c>
      <c r="E2131">
        <v>1061.47</v>
      </c>
      <c r="F2131">
        <v>23.905999999999999</v>
      </c>
      <c r="G2131">
        <v>121</v>
      </c>
      <c r="H2131">
        <v>1.0671999999999999</v>
      </c>
      <c r="I2131">
        <v>1020.64</v>
      </c>
      <c r="J2131">
        <v>44.292000000000002</v>
      </c>
      <c r="K2131">
        <v>2.6311999999999999E-2</v>
      </c>
      <c r="L2131">
        <v>97</v>
      </c>
      <c r="M2131">
        <v>72.72</v>
      </c>
      <c r="N2131">
        <v>63.65</v>
      </c>
      <c r="O2131">
        <v>54.24</v>
      </c>
      <c r="P2131">
        <v>1036.1099999999999</v>
      </c>
      <c r="Q2131">
        <v>1024.53</v>
      </c>
      <c r="R2131">
        <v>1031.45</v>
      </c>
      <c r="S2131">
        <v>4.1944999999999997</v>
      </c>
      <c r="W2131" s="1">
        <v>36088</v>
      </c>
      <c r="X2131">
        <v>12.36</v>
      </c>
      <c r="Y2131">
        <v>-0.24</v>
      </c>
      <c r="Z2131">
        <v>38005</v>
      </c>
      <c r="AA2131">
        <v>296.2</v>
      </c>
      <c r="AB2131">
        <v>0.03</v>
      </c>
      <c r="AC2131">
        <v>45</v>
      </c>
      <c r="AD2131" s="1">
        <v>36088</v>
      </c>
      <c r="AE2131">
        <v>33.11</v>
      </c>
      <c r="AF2131">
        <v>4.8</v>
      </c>
      <c r="AG2131">
        <v>4.625</v>
      </c>
      <c r="AH2131">
        <v>1</v>
      </c>
      <c r="AI2131">
        <v>1.5</v>
      </c>
    </row>
    <row r="2132" spans="1:35" x14ac:dyDescent="0.3">
      <c r="A2132" s="1">
        <v>36091</v>
      </c>
      <c r="B2132">
        <v>1070.67</v>
      </c>
      <c r="C2132">
        <v>548371200</v>
      </c>
      <c r="D2132">
        <v>1078.48</v>
      </c>
      <c r="E2132">
        <v>1067.43</v>
      </c>
      <c r="F2132">
        <v>23.732500000000002</v>
      </c>
      <c r="G2132">
        <v>-234</v>
      </c>
      <c r="H2132">
        <v>1.1120000000000001</v>
      </c>
      <c r="I2132">
        <v>1021.94</v>
      </c>
      <c r="J2132">
        <v>44.188899999999997</v>
      </c>
      <c r="K2132">
        <v>1.0101000000000001E-2</v>
      </c>
      <c r="L2132">
        <v>66.25</v>
      </c>
      <c r="M2132">
        <v>67.3</v>
      </c>
      <c r="N2132">
        <v>60.9</v>
      </c>
      <c r="O2132">
        <v>53.2</v>
      </c>
      <c r="P2132">
        <v>1044.73</v>
      </c>
      <c r="Q2132">
        <v>1026.5899999999999</v>
      </c>
      <c r="R2132">
        <v>1031.3599999999999</v>
      </c>
      <c r="S2132">
        <v>4.1641000000000004</v>
      </c>
      <c r="W2132" s="1">
        <v>36089</v>
      </c>
      <c r="X2132">
        <v>12.85</v>
      </c>
      <c r="Y2132">
        <v>3.96</v>
      </c>
      <c r="Z2132">
        <v>41026</v>
      </c>
      <c r="AA2132">
        <v>295.2</v>
      </c>
      <c r="AB2132">
        <v>-0.34</v>
      </c>
      <c r="AC2132">
        <v>14</v>
      </c>
      <c r="AD2132" s="1">
        <v>36089</v>
      </c>
      <c r="AE2132">
        <v>33.21</v>
      </c>
      <c r="AF2132">
        <v>4.83</v>
      </c>
      <c r="AG2132">
        <v>5.0625</v>
      </c>
      <c r="AH2132">
        <v>1</v>
      </c>
      <c r="AI2132">
        <v>1.5</v>
      </c>
    </row>
    <row r="2133" spans="1:35" x14ac:dyDescent="0.3">
      <c r="A2133" s="1">
        <v>36094</v>
      </c>
      <c r="B2133">
        <v>1072.32</v>
      </c>
      <c r="C2133">
        <v>549810000</v>
      </c>
      <c r="D2133">
        <v>1081.23</v>
      </c>
      <c r="E2133">
        <v>1068.17</v>
      </c>
      <c r="F2133">
        <v>23.768999999999998</v>
      </c>
      <c r="G2133">
        <v>8</v>
      </c>
      <c r="H2133">
        <v>1.2763</v>
      </c>
      <c r="I2133">
        <v>1023.12</v>
      </c>
      <c r="J2133">
        <v>44.191600000000001</v>
      </c>
      <c r="K2133">
        <v>0</v>
      </c>
      <c r="L2133">
        <v>69.33</v>
      </c>
      <c r="M2133">
        <v>67.87</v>
      </c>
      <c r="N2133">
        <v>61.28</v>
      </c>
      <c r="O2133">
        <v>53.4</v>
      </c>
      <c r="P2133">
        <v>1052.2</v>
      </c>
      <c r="Q2133">
        <v>1028.01</v>
      </c>
      <c r="R2133">
        <v>1031.55</v>
      </c>
      <c r="S2133">
        <v>4.1704999999999997</v>
      </c>
      <c r="W2133" s="1">
        <v>36090</v>
      </c>
      <c r="X2133">
        <v>12.76</v>
      </c>
      <c r="Y2133">
        <v>-0.7</v>
      </c>
      <c r="Z2133">
        <v>28961</v>
      </c>
      <c r="AA2133">
        <v>292.10000000000002</v>
      </c>
      <c r="AB2133">
        <v>-1.05</v>
      </c>
      <c r="AC2133">
        <v>15</v>
      </c>
      <c r="AD2133" s="1">
        <v>36090</v>
      </c>
      <c r="AE2133">
        <v>31.53</v>
      </c>
      <c r="AF2133">
        <v>4.96</v>
      </c>
      <c r="AG2133">
        <v>5</v>
      </c>
      <c r="AH2133">
        <v>1</v>
      </c>
      <c r="AI2133">
        <v>1.5</v>
      </c>
    </row>
    <row r="2134" spans="1:35" x14ac:dyDescent="0.3">
      <c r="A2134" s="1">
        <v>36095</v>
      </c>
      <c r="B2134">
        <v>1065.3399999999999</v>
      </c>
      <c r="C2134">
        <v>678314900</v>
      </c>
      <c r="D2134">
        <v>1087.08</v>
      </c>
      <c r="E2134">
        <v>1063.06</v>
      </c>
      <c r="F2134">
        <v>23.6143</v>
      </c>
      <c r="G2134">
        <v>-70</v>
      </c>
      <c r="H2134">
        <v>1.1062000000000001</v>
      </c>
      <c r="I2134">
        <v>1023.93</v>
      </c>
      <c r="J2134">
        <v>44.216500000000003</v>
      </c>
      <c r="K2134">
        <v>0</v>
      </c>
      <c r="L2134">
        <v>43.9</v>
      </c>
      <c r="M2134">
        <v>62.68</v>
      </c>
      <c r="N2134">
        <v>58.68</v>
      </c>
      <c r="O2134">
        <v>52.44</v>
      </c>
      <c r="P2134">
        <v>1059.25</v>
      </c>
      <c r="Q2134">
        <v>1028.93</v>
      </c>
      <c r="R2134">
        <v>1031.19</v>
      </c>
      <c r="S2134">
        <v>4.1433999999999997</v>
      </c>
      <c r="W2134" s="1">
        <v>36091</v>
      </c>
      <c r="X2134">
        <v>12.76</v>
      </c>
      <c r="Y2134">
        <v>0</v>
      </c>
      <c r="Z2134">
        <v>25845</v>
      </c>
      <c r="AA2134">
        <v>292.7</v>
      </c>
      <c r="AB2134">
        <v>0.21</v>
      </c>
      <c r="AC2134">
        <v>10</v>
      </c>
      <c r="AD2134" s="1">
        <v>36091</v>
      </c>
      <c r="AE2134">
        <v>32.270000000000003</v>
      </c>
      <c r="AF2134">
        <v>4.8600000000000003</v>
      </c>
      <c r="AG2134">
        <v>4.75</v>
      </c>
      <c r="AH2134">
        <v>1</v>
      </c>
      <c r="AI2134">
        <v>1.5</v>
      </c>
    </row>
    <row r="2135" spans="1:35" x14ac:dyDescent="0.3">
      <c r="A2135" s="1">
        <v>36096</v>
      </c>
      <c r="B2135">
        <v>1068.0899999999999</v>
      </c>
      <c r="C2135">
        <v>583344500</v>
      </c>
      <c r="D2135">
        <v>1072.79</v>
      </c>
      <c r="E2135">
        <v>1059.6500000000001</v>
      </c>
      <c r="F2135">
        <v>23.6769</v>
      </c>
      <c r="G2135">
        <v>5</v>
      </c>
      <c r="H2135">
        <v>1.0337000000000001</v>
      </c>
      <c r="I2135">
        <v>1026.49</v>
      </c>
      <c r="J2135">
        <v>44.202599999999997</v>
      </c>
      <c r="K2135">
        <v>0.20744199999999999</v>
      </c>
      <c r="L2135">
        <v>53.89</v>
      </c>
      <c r="M2135">
        <v>63.91</v>
      </c>
      <c r="N2135">
        <v>59.41</v>
      </c>
      <c r="O2135">
        <v>52.79</v>
      </c>
      <c r="P2135">
        <v>1065.51</v>
      </c>
      <c r="Q2135">
        <v>1029.68</v>
      </c>
      <c r="R2135">
        <v>1030.53</v>
      </c>
      <c r="S2135">
        <v>4.1536999999999997</v>
      </c>
      <c r="W2135" s="1">
        <v>36094</v>
      </c>
      <c r="X2135">
        <v>13.04</v>
      </c>
      <c r="Y2135">
        <v>2.19</v>
      </c>
      <c r="Z2135">
        <v>25652</v>
      </c>
      <c r="AA2135">
        <v>292.2</v>
      </c>
      <c r="AB2135">
        <v>-0.17</v>
      </c>
      <c r="AC2135">
        <v>8</v>
      </c>
      <c r="AD2135" s="1">
        <v>36094</v>
      </c>
      <c r="AE2135">
        <v>32.380000000000003</v>
      </c>
      <c r="AF2135">
        <v>5.03</v>
      </c>
      <c r="AG2135">
        <v>5.125</v>
      </c>
      <c r="AH2135">
        <v>1</v>
      </c>
      <c r="AI2135">
        <v>1.5</v>
      </c>
    </row>
    <row r="2136" spans="1:35" x14ac:dyDescent="0.3">
      <c r="A2136" s="1">
        <v>36097</v>
      </c>
      <c r="B2136">
        <v>1085.93</v>
      </c>
      <c r="C2136">
        <v>640600900</v>
      </c>
      <c r="D2136">
        <v>1086.1099999999999</v>
      </c>
      <c r="E2136">
        <v>1065.95</v>
      </c>
      <c r="F2136">
        <v>24.072099999999999</v>
      </c>
      <c r="G2136">
        <v>227</v>
      </c>
      <c r="H2136">
        <v>0.60560000000000003</v>
      </c>
      <c r="I2136">
        <v>1031.46</v>
      </c>
      <c r="J2136">
        <v>44.171700000000001</v>
      </c>
      <c r="K2136">
        <v>0.12890399999999999</v>
      </c>
      <c r="L2136">
        <v>83.13</v>
      </c>
      <c r="M2136">
        <v>70.87</v>
      </c>
      <c r="N2136">
        <v>63.88</v>
      </c>
      <c r="O2136">
        <v>54.97</v>
      </c>
      <c r="P2136">
        <v>1069.3499999999999</v>
      </c>
      <c r="Q2136">
        <v>1031.92</v>
      </c>
      <c r="R2136">
        <v>1030.28</v>
      </c>
      <c r="S2136">
        <v>4.2229999999999999</v>
      </c>
      <c r="W2136" s="1">
        <v>36095</v>
      </c>
      <c r="X2136">
        <v>12.96</v>
      </c>
      <c r="Y2136">
        <v>-0.61</v>
      </c>
      <c r="Z2136">
        <v>39471</v>
      </c>
      <c r="AA2136">
        <v>293.5</v>
      </c>
      <c r="AB2136">
        <v>0.44</v>
      </c>
      <c r="AC2136">
        <v>8</v>
      </c>
      <c r="AD2136" s="1">
        <v>36095</v>
      </c>
      <c r="AE2136">
        <v>32.950000000000003</v>
      </c>
      <c r="AF2136">
        <v>5</v>
      </c>
      <c r="AG2136">
        <v>5</v>
      </c>
      <c r="AH2136">
        <v>1</v>
      </c>
      <c r="AI2136">
        <v>1.5</v>
      </c>
    </row>
    <row r="2137" spans="1:35" x14ac:dyDescent="0.3">
      <c r="A2137" s="1">
        <v>36098</v>
      </c>
      <c r="B2137">
        <v>1098.67</v>
      </c>
      <c r="C2137">
        <v>662884700</v>
      </c>
      <c r="D2137">
        <v>1103.78</v>
      </c>
      <c r="E2137">
        <v>1085.93</v>
      </c>
      <c r="F2137">
        <v>24.353300000000001</v>
      </c>
      <c r="G2137">
        <v>265</v>
      </c>
      <c r="H2137">
        <v>0.91890000000000005</v>
      </c>
      <c r="I2137">
        <v>1036.27</v>
      </c>
      <c r="J2137">
        <v>44.178400000000003</v>
      </c>
      <c r="K2137">
        <v>6.4879999999999998E-3</v>
      </c>
      <c r="L2137">
        <v>89.96</v>
      </c>
      <c r="M2137">
        <v>74.78</v>
      </c>
      <c r="N2137">
        <v>66.7</v>
      </c>
      <c r="O2137">
        <v>56.46</v>
      </c>
      <c r="P2137">
        <v>1073.57</v>
      </c>
      <c r="Q2137">
        <v>1034.54</v>
      </c>
      <c r="R2137">
        <v>1030.42</v>
      </c>
      <c r="S2137">
        <v>4.2725999999999997</v>
      </c>
      <c r="W2137" s="1">
        <v>36096</v>
      </c>
      <c r="X2137">
        <v>13.19</v>
      </c>
      <c r="Y2137">
        <v>1.77</v>
      </c>
      <c r="Z2137">
        <v>33169</v>
      </c>
      <c r="AA2137">
        <v>293.2</v>
      </c>
      <c r="AB2137">
        <v>-0.1</v>
      </c>
      <c r="AC2137">
        <v>2</v>
      </c>
      <c r="AD2137" s="1">
        <v>36096</v>
      </c>
      <c r="AE2137">
        <v>32.42</v>
      </c>
      <c r="AF2137">
        <v>5.0599999999999996</v>
      </c>
      <c r="AG2137">
        <v>5</v>
      </c>
      <c r="AH2137">
        <v>1</v>
      </c>
      <c r="AI2137">
        <v>1.5</v>
      </c>
    </row>
    <row r="2138" spans="1:35" x14ac:dyDescent="0.3">
      <c r="A2138" s="1">
        <v>36101</v>
      </c>
      <c r="B2138">
        <v>1111.5999999999999</v>
      </c>
      <c r="C2138">
        <v>610803500</v>
      </c>
      <c r="D2138">
        <v>1114.44</v>
      </c>
      <c r="E2138">
        <v>1098.67</v>
      </c>
      <c r="F2138">
        <v>24.634499999999999</v>
      </c>
      <c r="G2138">
        <v>255</v>
      </c>
      <c r="H2138">
        <v>0.72099999999999997</v>
      </c>
      <c r="I2138">
        <v>1042.42</v>
      </c>
      <c r="J2138">
        <v>44.1462</v>
      </c>
      <c r="K2138">
        <v>3.8609999999999998E-3</v>
      </c>
      <c r="L2138">
        <v>93.78</v>
      </c>
      <c r="M2138">
        <v>78.13</v>
      </c>
      <c r="N2138">
        <v>69.319999999999993</v>
      </c>
      <c r="O2138">
        <v>57.92</v>
      </c>
      <c r="P2138">
        <v>1078.5</v>
      </c>
      <c r="Q2138">
        <v>1037.46</v>
      </c>
      <c r="R2138">
        <v>1031.03</v>
      </c>
      <c r="S2138">
        <v>4.3235000000000001</v>
      </c>
      <c r="W2138" s="1">
        <v>36097</v>
      </c>
      <c r="X2138">
        <v>13.08</v>
      </c>
      <c r="Y2138">
        <v>-0.83</v>
      </c>
      <c r="Z2138">
        <v>24450</v>
      </c>
      <c r="AA2138">
        <v>294.8</v>
      </c>
      <c r="AB2138">
        <v>0.55000000000000004</v>
      </c>
      <c r="AC2138">
        <v>18598</v>
      </c>
      <c r="AD2138" s="1">
        <v>36097</v>
      </c>
      <c r="AE2138">
        <v>29.5</v>
      </c>
      <c r="AF2138">
        <v>5.24</v>
      </c>
      <c r="AG2138">
        <v>5.125</v>
      </c>
      <c r="AH2138">
        <v>1</v>
      </c>
      <c r="AI2138">
        <v>1.5</v>
      </c>
    </row>
    <row r="2139" spans="1:35" x14ac:dyDescent="0.3">
      <c r="A2139" s="1">
        <v>36102</v>
      </c>
      <c r="B2139">
        <v>1110.8399999999999</v>
      </c>
      <c r="C2139">
        <v>590475300</v>
      </c>
      <c r="D2139">
        <v>1115.02</v>
      </c>
      <c r="E2139">
        <v>1106.42</v>
      </c>
      <c r="F2139">
        <v>24.617699999999999</v>
      </c>
      <c r="G2139">
        <v>13</v>
      </c>
      <c r="H2139">
        <v>1.2437</v>
      </c>
      <c r="I2139">
        <v>1048.73</v>
      </c>
      <c r="J2139">
        <v>44.244100000000003</v>
      </c>
      <c r="K2139">
        <v>2.9916000000000002E-2</v>
      </c>
      <c r="L2139">
        <v>90.74</v>
      </c>
      <c r="M2139">
        <v>77.45</v>
      </c>
      <c r="N2139">
        <v>68.97</v>
      </c>
      <c r="O2139">
        <v>57.81</v>
      </c>
      <c r="P2139">
        <v>1083.19</v>
      </c>
      <c r="Q2139">
        <v>1040.17</v>
      </c>
      <c r="R2139">
        <v>1031.49</v>
      </c>
      <c r="S2139">
        <v>4.3205999999999998</v>
      </c>
      <c r="W2139" s="1">
        <v>36098</v>
      </c>
      <c r="X2139">
        <v>13.22</v>
      </c>
      <c r="Y2139">
        <v>1.07</v>
      </c>
      <c r="Z2139">
        <v>29251</v>
      </c>
      <c r="AA2139">
        <v>293.7</v>
      </c>
      <c r="AB2139">
        <v>-0.37</v>
      </c>
      <c r="AC2139">
        <v>26451</v>
      </c>
      <c r="AD2139" s="1">
        <v>36098</v>
      </c>
      <c r="AE2139">
        <v>28.05</v>
      </c>
      <c r="AF2139">
        <v>5.35</v>
      </c>
      <c r="AG2139">
        <v>5.25</v>
      </c>
      <c r="AH2139">
        <v>1</v>
      </c>
      <c r="AI2139">
        <v>1.5</v>
      </c>
    </row>
    <row r="2140" spans="1:35" x14ac:dyDescent="0.3">
      <c r="A2140" s="1">
        <v>36103</v>
      </c>
      <c r="B2140">
        <v>1118.67</v>
      </c>
      <c r="C2140">
        <v>751525000</v>
      </c>
      <c r="D2140">
        <v>1127.18</v>
      </c>
      <c r="E2140">
        <v>1110.5899999999999</v>
      </c>
      <c r="F2140">
        <v>24.7912</v>
      </c>
      <c r="G2140">
        <v>183</v>
      </c>
      <c r="H2140">
        <v>0.9597</v>
      </c>
      <c r="I2140">
        <v>1056.1300000000001</v>
      </c>
      <c r="J2140">
        <v>44.3598</v>
      </c>
      <c r="K2140">
        <v>0.15853800000000001</v>
      </c>
      <c r="L2140">
        <v>93.83</v>
      </c>
      <c r="M2140">
        <v>79.52</v>
      </c>
      <c r="N2140">
        <v>70.59</v>
      </c>
      <c r="O2140">
        <v>58.7</v>
      </c>
      <c r="P2140">
        <v>1088.06</v>
      </c>
      <c r="Q2140">
        <v>1041.92</v>
      </c>
      <c r="R2140">
        <v>1032</v>
      </c>
      <c r="S2140">
        <v>4.351</v>
      </c>
      <c r="W2140" s="1">
        <v>36101</v>
      </c>
      <c r="X2140">
        <v>13.06</v>
      </c>
      <c r="Y2140">
        <v>-1.21</v>
      </c>
      <c r="Z2140">
        <v>31063</v>
      </c>
      <c r="AA2140">
        <v>290.89999999999998</v>
      </c>
      <c r="AB2140">
        <v>-0.95</v>
      </c>
      <c r="AC2140">
        <v>32425</v>
      </c>
      <c r="AD2140" s="1">
        <v>36101</v>
      </c>
      <c r="AE2140">
        <v>27.26</v>
      </c>
      <c r="AF2140">
        <v>5.35</v>
      </c>
      <c r="AG2140">
        <v>5.375</v>
      </c>
      <c r="AH2140">
        <v>1</v>
      </c>
      <c r="AI2140">
        <v>1.5</v>
      </c>
    </row>
    <row r="2141" spans="1:35" x14ac:dyDescent="0.3">
      <c r="A2141" s="1">
        <v>36104</v>
      </c>
      <c r="B2141">
        <v>1133.8499999999999</v>
      </c>
      <c r="C2141">
        <v>668184700</v>
      </c>
      <c r="D2141">
        <v>1133.8800000000001</v>
      </c>
      <c r="E2141">
        <v>1109.55</v>
      </c>
      <c r="F2141">
        <v>25.127600000000001</v>
      </c>
      <c r="G2141">
        <v>239</v>
      </c>
      <c r="H2141">
        <v>2.6553</v>
      </c>
      <c r="I2141">
        <v>1064.8499999999999</v>
      </c>
      <c r="J2141">
        <v>44.308399999999999</v>
      </c>
      <c r="K2141">
        <v>9.5150999999999999E-2</v>
      </c>
      <c r="L2141">
        <v>96.87</v>
      </c>
      <c r="M2141">
        <v>82.94</v>
      </c>
      <c r="N2141">
        <v>73.47</v>
      </c>
      <c r="O2141">
        <v>60.39</v>
      </c>
      <c r="P2141">
        <v>1093.5999999999999</v>
      </c>
      <c r="Q2141">
        <v>1044.96</v>
      </c>
      <c r="R2141">
        <v>1032.99</v>
      </c>
      <c r="S2141">
        <v>4.41</v>
      </c>
      <c r="W2141" s="1">
        <v>36102</v>
      </c>
      <c r="X2141">
        <v>12.84</v>
      </c>
      <c r="Y2141">
        <v>-1.68</v>
      </c>
      <c r="Z2141">
        <v>30188</v>
      </c>
      <c r="AA2141">
        <v>289.7</v>
      </c>
      <c r="AB2141">
        <v>-0.41</v>
      </c>
      <c r="AC2141">
        <v>52866</v>
      </c>
      <c r="AD2141" s="1">
        <v>36102</v>
      </c>
      <c r="AE2141">
        <v>27.76</v>
      </c>
      <c r="AF2141">
        <v>5.04</v>
      </c>
      <c r="AG2141">
        <v>4.75</v>
      </c>
      <c r="AH2141">
        <v>1</v>
      </c>
      <c r="AI2141">
        <v>1.5</v>
      </c>
    </row>
    <row r="2142" spans="1:35" x14ac:dyDescent="0.3">
      <c r="A2142" s="1">
        <v>36105</v>
      </c>
      <c r="B2142">
        <v>1141.01</v>
      </c>
      <c r="C2142">
        <v>579457800</v>
      </c>
      <c r="D2142">
        <v>1141.3</v>
      </c>
      <c r="E2142">
        <v>1131.18</v>
      </c>
      <c r="F2142">
        <v>25.286300000000001</v>
      </c>
      <c r="G2142">
        <v>87</v>
      </c>
      <c r="H2142">
        <v>0.80869999999999997</v>
      </c>
      <c r="I2142">
        <v>1072.68</v>
      </c>
      <c r="J2142">
        <v>44.173900000000003</v>
      </c>
      <c r="K2142">
        <v>0.105294</v>
      </c>
      <c r="L2142">
        <v>97.68</v>
      </c>
      <c r="M2142">
        <v>84.32</v>
      </c>
      <c r="N2142">
        <v>74.73</v>
      </c>
      <c r="O2142">
        <v>61.16</v>
      </c>
      <c r="P2142">
        <v>1100.6300000000001</v>
      </c>
      <c r="Q2142">
        <v>1048.17</v>
      </c>
      <c r="R2142">
        <v>1034.96</v>
      </c>
      <c r="S2142">
        <v>4.4379</v>
      </c>
      <c r="W2142" s="1">
        <v>36103</v>
      </c>
      <c r="X2142">
        <v>12.82</v>
      </c>
      <c r="Y2142">
        <v>-0.16</v>
      </c>
      <c r="Z2142">
        <v>31403</v>
      </c>
      <c r="AA2142">
        <v>291.8</v>
      </c>
      <c r="AB2142">
        <v>0.72</v>
      </c>
      <c r="AC2142">
        <v>33018</v>
      </c>
      <c r="AD2142" s="1">
        <v>36103</v>
      </c>
      <c r="AE2142">
        <v>27.37</v>
      </c>
      <c r="AF2142">
        <v>4.8499999999999996</v>
      </c>
      <c r="AG2142">
        <v>4.875</v>
      </c>
      <c r="AH2142">
        <v>1</v>
      </c>
      <c r="AI2142">
        <v>1.5</v>
      </c>
    </row>
    <row r="2143" spans="1:35" x14ac:dyDescent="0.3">
      <c r="A2143" s="1">
        <v>36108</v>
      </c>
      <c r="B2143">
        <v>1130.2</v>
      </c>
      <c r="C2143">
        <v>526413900</v>
      </c>
      <c r="D2143">
        <v>1141.01</v>
      </c>
      <c r="E2143">
        <v>1123.17</v>
      </c>
      <c r="F2143">
        <v>25.046700000000001</v>
      </c>
      <c r="G2143">
        <v>-227</v>
      </c>
      <c r="H2143">
        <v>1.4557</v>
      </c>
      <c r="I2143">
        <v>1079.31</v>
      </c>
      <c r="J2143">
        <v>44.115400000000001</v>
      </c>
      <c r="K2143">
        <v>0.17746300000000001</v>
      </c>
      <c r="L2143">
        <v>61.6</v>
      </c>
      <c r="M2143">
        <v>74.09</v>
      </c>
      <c r="N2143">
        <v>69.38</v>
      </c>
      <c r="O2143">
        <v>59.35</v>
      </c>
      <c r="P2143">
        <v>1106.42</v>
      </c>
      <c r="Q2143">
        <v>1050.8800000000001</v>
      </c>
      <c r="R2143">
        <v>1037.02</v>
      </c>
      <c r="S2143">
        <v>4.3959000000000001</v>
      </c>
      <c r="W2143" s="1">
        <v>36104</v>
      </c>
      <c r="X2143">
        <v>12.5</v>
      </c>
      <c r="Y2143">
        <v>-2.5</v>
      </c>
      <c r="Z2143">
        <v>26009</v>
      </c>
      <c r="AA2143">
        <v>294.8</v>
      </c>
      <c r="AB2143">
        <v>1.03</v>
      </c>
      <c r="AC2143">
        <v>38505</v>
      </c>
      <c r="AD2143" s="1">
        <v>36104</v>
      </c>
      <c r="AE2143">
        <v>26.01</v>
      </c>
      <c r="AF2143">
        <v>5.05</v>
      </c>
      <c r="AG2143">
        <v>5.0625</v>
      </c>
      <c r="AH2143">
        <v>1</v>
      </c>
      <c r="AI2143">
        <v>1.5</v>
      </c>
    </row>
    <row r="2144" spans="1:35" x14ac:dyDescent="0.3">
      <c r="A2144" s="1">
        <v>36109</v>
      </c>
      <c r="B2144">
        <v>1128.26</v>
      </c>
      <c r="C2144">
        <v>601771500</v>
      </c>
      <c r="D2144">
        <v>1135.3699999999999</v>
      </c>
      <c r="E2144">
        <v>1122.8</v>
      </c>
      <c r="F2144">
        <v>25.003699999999998</v>
      </c>
      <c r="G2144">
        <v>-122</v>
      </c>
      <c r="H2144">
        <v>1.5512999999999999</v>
      </c>
      <c r="I2144">
        <v>1085.98</v>
      </c>
      <c r="J2144">
        <v>43.980899999999998</v>
      </c>
      <c r="K2144">
        <v>0.19620799999999999</v>
      </c>
      <c r="L2144">
        <v>56.03</v>
      </c>
      <c r="M2144">
        <v>72.319999999999993</v>
      </c>
      <c r="N2144">
        <v>68.430000000000007</v>
      </c>
      <c r="O2144">
        <v>59.03</v>
      </c>
      <c r="P2144">
        <v>1112.71</v>
      </c>
      <c r="Q2144">
        <v>1053.53</v>
      </c>
      <c r="R2144">
        <v>1040.44</v>
      </c>
      <c r="S2144">
        <v>4.3883000000000001</v>
      </c>
      <c r="W2144" s="1">
        <v>36105</v>
      </c>
      <c r="X2144">
        <v>12.35</v>
      </c>
      <c r="Y2144">
        <v>-1.2</v>
      </c>
      <c r="Z2144">
        <v>29342</v>
      </c>
      <c r="AA2144">
        <v>294</v>
      </c>
      <c r="AB2144">
        <v>-0.27</v>
      </c>
      <c r="AC2144">
        <v>31007</v>
      </c>
      <c r="AD2144" s="1">
        <v>36105</v>
      </c>
      <c r="AE2144">
        <v>25.7</v>
      </c>
      <c r="AF2144">
        <v>4.6399999999999997</v>
      </c>
      <c r="AG2144">
        <v>4.625</v>
      </c>
      <c r="AH2144">
        <v>1</v>
      </c>
      <c r="AI2144">
        <v>1.5</v>
      </c>
    </row>
    <row r="2145" spans="1:35" x14ac:dyDescent="0.3">
      <c r="A2145" s="1">
        <v>36110</v>
      </c>
      <c r="B2145">
        <v>1120.97</v>
      </c>
      <c r="C2145">
        <v>607047900</v>
      </c>
      <c r="D2145">
        <v>1136.25</v>
      </c>
      <c r="E2145">
        <v>1117.4000000000001</v>
      </c>
      <c r="F2145">
        <v>24.842099999999999</v>
      </c>
      <c r="G2145">
        <v>-206</v>
      </c>
      <c r="H2145">
        <v>0.62739999999999996</v>
      </c>
      <c r="I2145">
        <v>1091.75</v>
      </c>
      <c r="J2145">
        <v>43.99</v>
      </c>
      <c r="K2145">
        <v>0</v>
      </c>
      <c r="L2145">
        <v>37.11</v>
      </c>
      <c r="M2145">
        <v>65.69</v>
      </c>
      <c r="N2145">
        <v>64.849999999999994</v>
      </c>
      <c r="O2145">
        <v>57.8</v>
      </c>
      <c r="P2145">
        <v>1118</v>
      </c>
      <c r="Q2145">
        <v>1056.99</v>
      </c>
      <c r="R2145">
        <v>1042.98</v>
      </c>
      <c r="S2145">
        <v>4.3600000000000003</v>
      </c>
      <c r="W2145" s="1">
        <v>36108</v>
      </c>
      <c r="X2145">
        <v>11.9</v>
      </c>
      <c r="Y2145">
        <v>-3.64</v>
      </c>
      <c r="Z2145">
        <v>26739</v>
      </c>
      <c r="AA2145">
        <v>293.39999999999998</v>
      </c>
      <c r="AB2145">
        <v>-0.2</v>
      </c>
      <c r="AC2145">
        <v>11697</v>
      </c>
      <c r="AD2145" s="1">
        <v>36108</v>
      </c>
      <c r="AE2145">
        <v>28.09</v>
      </c>
      <c r="AF2145">
        <v>4.95</v>
      </c>
      <c r="AG2145">
        <v>4.9375</v>
      </c>
      <c r="AH2145">
        <v>1</v>
      </c>
      <c r="AI2145">
        <v>1.5</v>
      </c>
    </row>
    <row r="2146" spans="1:35" x14ac:dyDescent="0.3">
      <c r="A2146" s="1">
        <v>36111</v>
      </c>
      <c r="B2146">
        <v>1117.69</v>
      </c>
      <c r="C2146">
        <v>594752200</v>
      </c>
      <c r="D2146">
        <v>1126.57</v>
      </c>
      <c r="E2146">
        <v>1115.55</v>
      </c>
      <c r="F2146">
        <v>24.769500000000001</v>
      </c>
      <c r="G2146">
        <v>-27</v>
      </c>
      <c r="H2146">
        <v>0.91</v>
      </c>
      <c r="I2146">
        <v>1095.26</v>
      </c>
      <c r="J2146">
        <v>43.967599999999997</v>
      </c>
      <c r="K2146">
        <v>0.111481</v>
      </c>
      <c r="L2146">
        <v>30.23</v>
      </c>
      <c r="M2146">
        <v>62.77</v>
      </c>
      <c r="N2146">
        <v>63.25</v>
      </c>
      <c r="O2146">
        <v>57.24</v>
      </c>
      <c r="P2146">
        <v>1121.18</v>
      </c>
      <c r="Q2146">
        <v>1061.3699999999999</v>
      </c>
      <c r="R2146">
        <v>1045.52</v>
      </c>
      <c r="S2146">
        <v>4.3472</v>
      </c>
      <c r="W2146" s="1">
        <v>36109</v>
      </c>
      <c r="X2146">
        <v>12.04</v>
      </c>
      <c r="Y2146">
        <v>1.18</v>
      </c>
      <c r="Z2146">
        <v>28376</v>
      </c>
      <c r="AA2146">
        <v>294.2</v>
      </c>
      <c r="AB2146">
        <v>0.27</v>
      </c>
      <c r="AC2146">
        <v>21432</v>
      </c>
      <c r="AD2146" s="1">
        <v>36109</v>
      </c>
      <c r="AE2146">
        <v>28.17</v>
      </c>
      <c r="AF2146">
        <v>4.84</v>
      </c>
      <c r="AG2146">
        <v>4.875</v>
      </c>
      <c r="AH2146">
        <v>1</v>
      </c>
      <c r="AI2146">
        <v>1.5</v>
      </c>
    </row>
    <row r="2147" spans="1:35" x14ac:dyDescent="0.3">
      <c r="A2147" s="1">
        <v>36112</v>
      </c>
      <c r="B2147">
        <v>1125.72</v>
      </c>
      <c r="C2147">
        <v>547759600</v>
      </c>
      <c r="D2147">
        <v>1126.3399999999999</v>
      </c>
      <c r="E2147">
        <v>1116.76</v>
      </c>
      <c r="F2147">
        <v>25.3262</v>
      </c>
      <c r="G2147">
        <v>165</v>
      </c>
      <c r="H2147">
        <v>2.3292999999999999</v>
      </c>
      <c r="I2147">
        <v>1098.73</v>
      </c>
      <c r="J2147">
        <v>44.166499999999999</v>
      </c>
      <c r="K2147">
        <v>5.4156000000000003E-2</v>
      </c>
      <c r="L2147">
        <v>58.51</v>
      </c>
      <c r="M2147">
        <v>66.83</v>
      </c>
      <c r="N2147">
        <v>65.5</v>
      </c>
      <c r="O2147">
        <v>58.26</v>
      </c>
      <c r="P2147">
        <v>1123.8800000000001</v>
      </c>
      <c r="Q2147">
        <v>1065.47</v>
      </c>
      <c r="R2147">
        <v>1048.3900000000001</v>
      </c>
      <c r="S2147">
        <v>4.2426000000000004</v>
      </c>
      <c r="W2147" s="1">
        <v>36110</v>
      </c>
      <c r="X2147">
        <v>12.11</v>
      </c>
      <c r="Y2147">
        <v>0.57999999999999996</v>
      </c>
      <c r="Z2147">
        <v>22833</v>
      </c>
      <c r="AA2147">
        <v>293.7</v>
      </c>
      <c r="AB2147">
        <v>-0.17</v>
      </c>
      <c r="AC2147">
        <v>18430</v>
      </c>
      <c r="AD2147" s="1">
        <v>36110</v>
      </c>
      <c r="AE2147">
        <v>28.47</v>
      </c>
      <c r="AF2147">
        <v>4.84</v>
      </c>
      <c r="AG2147">
        <v>4.875</v>
      </c>
      <c r="AH2147">
        <v>1</v>
      </c>
      <c r="AI2147">
        <v>1.5</v>
      </c>
    </row>
    <row r="2148" spans="1:35" x14ac:dyDescent="0.3">
      <c r="A2148" s="1">
        <v>36115</v>
      </c>
      <c r="B2148">
        <v>1135.8699999999999</v>
      </c>
      <c r="C2148">
        <v>536597100</v>
      </c>
      <c r="D2148">
        <v>1138.72</v>
      </c>
      <c r="E2148">
        <v>1125.72</v>
      </c>
      <c r="F2148">
        <v>25.585100000000001</v>
      </c>
      <c r="G2148">
        <v>157</v>
      </c>
      <c r="H2148">
        <v>0.7984</v>
      </c>
      <c r="I2148">
        <v>1102.4000000000001</v>
      </c>
      <c r="J2148">
        <v>44.165999999999997</v>
      </c>
      <c r="K2148">
        <v>2.6131999999999999E-2</v>
      </c>
      <c r="L2148">
        <v>76.540000000000006</v>
      </c>
      <c r="M2148">
        <v>71.28</v>
      </c>
      <c r="N2148">
        <v>68.150000000000006</v>
      </c>
      <c r="O2148">
        <v>59.51</v>
      </c>
      <c r="P2148">
        <v>1126.31</v>
      </c>
      <c r="Q2148">
        <v>1070.3800000000001</v>
      </c>
      <c r="R2148">
        <v>1051.6300000000001</v>
      </c>
      <c r="S2148">
        <v>4.2397</v>
      </c>
      <c r="W2148" s="1">
        <v>36111</v>
      </c>
      <c r="X2148">
        <v>12.41</v>
      </c>
      <c r="Y2148">
        <v>2.48</v>
      </c>
      <c r="Z2148">
        <v>23728</v>
      </c>
      <c r="AA2148">
        <v>297.5</v>
      </c>
      <c r="AB2148">
        <v>1.29</v>
      </c>
      <c r="AC2148">
        <v>46378</v>
      </c>
      <c r="AD2148" s="1">
        <v>36111</v>
      </c>
      <c r="AE2148">
        <v>29.28</v>
      </c>
      <c r="AF2148">
        <v>5.13</v>
      </c>
      <c r="AG2148">
        <v>5.125</v>
      </c>
      <c r="AH2148">
        <v>1</v>
      </c>
      <c r="AI2148">
        <v>1.5</v>
      </c>
    </row>
    <row r="2149" spans="1:35" x14ac:dyDescent="0.3">
      <c r="A2149" s="1">
        <v>36116</v>
      </c>
      <c r="B2149">
        <v>1139.32</v>
      </c>
      <c r="C2149">
        <v>644818000</v>
      </c>
      <c r="D2149">
        <v>1151.71</v>
      </c>
      <c r="E2149">
        <v>1129.67</v>
      </c>
      <c r="F2149">
        <v>25.638500000000001</v>
      </c>
      <c r="G2149">
        <v>-26</v>
      </c>
      <c r="H2149">
        <v>0.96970000000000001</v>
      </c>
      <c r="I2149">
        <v>1106.17</v>
      </c>
      <c r="J2149">
        <v>44.195399999999999</v>
      </c>
      <c r="K2149">
        <v>1.6024E-2</v>
      </c>
      <c r="L2149">
        <v>80.790000000000006</v>
      </c>
      <c r="M2149">
        <v>72.680000000000007</v>
      </c>
      <c r="N2149">
        <v>69.02</v>
      </c>
      <c r="O2149">
        <v>59.94</v>
      </c>
      <c r="P2149">
        <v>1129.1600000000001</v>
      </c>
      <c r="Q2149">
        <v>1075.54</v>
      </c>
      <c r="R2149">
        <v>1053.95</v>
      </c>
      <c r="S2149">
        <v>4.2464000000000004</v>
      </c>
      <c r="W2149" s="1">
        <v>36112</v>
      </c>
      <c r="X2149">
        <v>12.44</v>
      </c>
      <c r="Y2149">
        <v>0.24</v>
      </c>
      <c r="Z2149">
        <v>21167</v>
      </c>
      <c r="AA2149">
        <v>296.5</v>
      </c>
      <c r="AB2149">
        <v>-0.34</v>
      </c>
      <c r="AC2149">
        <v>25750</v>
      </c>
      <c r="AD2149" s="1">
        <v>36112</v>
      </c>
      <c r="AE2149">
        <v>29.03</v>
      </c>
      <c r="AF2149">
        <v>4.9800000000000004</v>
      </c>
      <c r="AG2149">
        <v>5.0625</v>
      </c>
      <c r="AH2149">
        <v>1</v>
      </c>
      <c r="AI2149">
        <v>1.5</v>
      </c>
    </row>
    <row r="2150" spans="1:35" x14ac:dyDescent="0.3">
      <c r="A2150" s="1">
        <v>36117</v>
      </c>
      <c r="B2150">
        <v>1144.48</v>
      </c>
      <c r="C2150">
        <v>584063800</v>
      </c>
      <c r="D2150">
        <v>1144.52</v>
      </c>
      <c r="E2150">
        <v>1133.07</v>
      </c>
      <c r="F2150">
        <v>25.745100000000001</v>
      </c>
      <c r="G2150">
        <v>-8</v>
      </c>
      <c r="H2150">
        <v>1.0081</v>
      </c>
      <c r="I2150">
        <v>1109.9000000000001</v>
      </c>
      <c r="J2150">
        <v>44.2</v>
      </c>
      <c r="K2150">
        <v>0.13855899999999999</v>
      </c>
      <c r="L2150">
        <v>86.35</v>
      </c>
      <c r="M2150">
        <v>74.75</v>
      </c>
      <c r="N2150">
        <v>70.33</v>
      </c>
      <c r="O2150">
        <v>60.58</v>
      </c>
      <c r="P2150">
        <v>1131.74</v>
      </c>
      <c r="Q2150">
        <v>1081.33</v>
      </c>
      <c r="R2150">
        <v>1056.71</v>
      </c>
      <c r="S2150">
        <v>4.2659000000000002</v>
      </c>
      <c r="W2150" s="1">
        <v>36115</v>
      </c>
      <c r="X2150">
        <v>11.73</v>
      </c>
      <c r="Y2150">
        <v>-5.71</v>
      </c>
      <c r="Z2150">
        <v>36434</v>
      </c>
      <c r="AA2150">
        <v>295.60000000000002</v>
      </c>
      <c r="AB2150">
        <v>-0.3</v>
      </c>
      <c r="AC2150">
        <v>15235</v>
      </c>
      <c r="AD2150" s="1">
        <v>36115</v>
      </c>
      <c r="AE2150">
        <v>28.9</v>
      </c>
      <c r="AF2150">
        <v>5.45</v>
      </c>
      <c r="AG2150">
        <v>5.5</v>
      </c>
      <c r="AH2150">
        <v>1</v>
      </c>
      <c r="AI2150">
        <v>1.5</v>
      </c>
    </row>
    <row r="2151" spans="1:35" x14ac:dyDescent="0.3">
      <c r="A2151" s="1">
        <v>36118</v>
      </c>
      <c r="B2151">
        <v>1152.6099999999999</v>
      </c>
      <c r="C2151">
        <v>573069500</v>
      </c>
      <c r="D2151">
        <v>1155.0999999999999</v>
      </c>
      <c r="E2151">
        <v>1144.42</v>
      </c>
      <c r="F2151">
        <v>25.928000000000001</v>
      </c>
      <c r="G2151">
        <v>75</v>
      </c>
      <c r="H2151">
        <v>0.89649999999999996</v>
      </c>
      <c r="I2151">
        <v>1113.6099999999999</v>
      </c>
      <c r="J2151">
        <v>44.214500000000001</v>
      </c>
      <c r="K2151">
        <v>7.1330000000000005E-2</v>
      </c>
      <c r="L2151">
        <v>91.89</v>
      </c>
      <c r="M2151">
        <v>77.739999999999995</v>
      </c>
      <c r="N2151">
        <v>72.319999999999993</v>
      </c>
      <c r="O2151">
        <v>61.58</v>
      </c>
      <c r="P2151">
        <v>1133.6099999999999</v>
      </c>
      <c r="Q2151">
        <v>1087.77</v>
      </c>
      <c r="R2151">
        <v>1060.1600000000001</v>
      </c>
      <c r="S2151">
        <v>4.2961999999999998</v>
      </c>
      <c r="W2151" s="1">
        <v>36116</v>
      </c>
      <c r="X2151">
        <v>11.43</v>
      </c>
      <c r="Y2151">
        <v>-2.56</v>
      </c>
      <c r="Z2151">
        <v>35147</v>
      </c>
      <c r="AA2151">
        <v>294.89999999999998</v>
      </c>
      <c r="AB2151">
        <v>-0.24</v>
      </c>
      <c r="AC2151">
        <v>15551</v>
      </c>
      <c r="AD2151" s="1">
        <v>36116</v>
      </c>
      <c r="AE2151">
        <v>27.95</v>
      </c>
      <c r="AF2151">
        <v>4.6100000000000003</v>
      </c>
      <c r="AG2151">
        <v>4.375</v>
      </c>
      <c r="AH2151">
        <v>1</v>
      </c>
      <c r="AI2151">
        <v>1.5</v>
      </c>
    </row>
    <row r="2152" spans="1:35" x14ac:dyDescent="0.3">
      <c r="A2152" s="1">
        <v>36119</v>
      </c>
      <c r="B2152">
        <v>1163.55</v>
      </c>
      <c r="C2152">
        <v>594664200</v>
      </c>
      <c r="D2152">
        <v>1163.55</v>
      </c>
      <c r="E2152">
        <v>1152.6099999999999</v>
      </c>
      <c r="F2152">
        <v>26.174299999999999</v>
      </c>
      <c r="G2152">
        <v>184</v>
      </c>
      <c r="H2152" t="s">
        <v>22</v>
      </c>
      <c r="I2152">
        <v>1118.25</v>
      </c>
      <c r="J2152">
        <v>44.114100000000001</v>
      </c>
      <c r="K2152">
        <v>3.1879999999999999E-3</v>
      </c>
      <c r="L2152">
        <v>95.54</v>
      </c>
      <c r="M2152">
        <v>81.13</v>
      </c>
      <c r="N2152">
        <v>74.760000000000005</v>
      </c>
      <c r="O2152">
        <v>62.88</v>
      </c>
      <c r="P2152">
        <v>1135.8699999999999</v>
      </c>
      <c r="Q2152">
        <v>1093.74</v>
      </c>
      <c r="R2152">
        <v>1063.25</v>
      </c>
      <c r="S2152">
        <v>4.3369999999999997</v>
      </c>
      <c r="W2152" s="1">
        <v>36117</v>
      </c>
      <c r="X2152">
        <v>11.55</v>
      </c>
      <c r="Y2152">
        <v>1.05</v>
      </c>
      <c r="Z2152">
        <v>30270</v>
      </c>
      <c r="AA2152">
        <v>298.2</v>
      </c>
      <c r="AB2152">
        <v>1.1200000000000001</v>
      </c>
      <c r="AC2152">
        <v>41202</v>
      </c>
      <c r="AD2152" s="1">
        <v>36117</v>
      </c>
      <c r="AE2152">
        <v>27.13</v>
      </c>
      <c r="AF2152">
        <v>4.07</v>
      </c>
      <c r="AG2152">
        <v>3.75</v>
      </c>
      <c r="AH2152">
        <v>1</v>
      </c>
      <c r="AI2152">
        <v>1.5</v>
      </c>
    </row>
    <row r="2153" spans="1:35" x14ac:dyDescent="0.3">
      <c r="A2153" s="1">
        <v>36122</v>
      </c>
      <c r="B2153">
        <v>1188.21</v>
      </c>
      <c r="C2153">
        <v>660891400</v>
      </c>
      <c r="D2153">
        <v>1188.21</v>
      </c>
      <c r="E2153">
        <v>1163.55</v>
      </c>
      <c r="F2153">
        <v>26.732299999999999</v>
      </c>
      <c r="G2153">
        <v>273</v>
      </c>
      <c r="H2153">
        <v>1.2729999999999999</v>
      </c>
      <c r="I2153">
        <v>1124.04</v>
      </c>
      <c r="J2153">
        <v>44.1252</v>
      </c>
      <c r="K2153">
        <v>1.8745999999999999E-2</v>
      </c>
      <c r="L2153">
        <v>98.23</v>
      </c>
      <c r="M2153">
        <v>86.38</v>
      </c>
      <c r="N2153">
        <v>79.22</v>
      </c>
      <c r="O2153">
        <v>65.62</v>
      </c>
      <c r="P2153">
        <v>1141.67</v>
      </c>
      <c r="Q2153">
        <v>1100.0899999999999</v>
      </c>
      <c r="R2153">
        <v>1066.42</v>
      </c>
      <c r="S2153">
        <v>4.4282000000000004</v>
      </c>
      <c r="W2153" s="1">
        <v>36118</v>
      </c>
      <c r="X2153">
        <v>11.49</v>
      </c>
      <c r="Y2153">
        <v>-0.52</v>
      </c>
      <c r="Z2153">
        <v>21263</v>
      </c>
      <c r="AA2153">
        <v>296.10000000000002</v>
      </c>
      <c r="AB2153">
        <v>-0.7</v>
      </c>
      <c r="AC2153">
        <v>34649</v>
      </c>
      <c r="AD2153" s="1">
        <v>36118</v>
      </c>
      <c r="AE2153">
        <v>25.5</v>
      </c>
      <c r="AF2153">
        <v>4.38</v>
      </c>
      <c r="AG2153">
        <v>4.25</v>
      </c>
      <c r="AH2153">
        <v>1</v>
      </c>
      <c r="AI2153">
        <v>1.5</v>
      </c>
    </row>
    <row r="2154" spans="1:35" x14ac:dyDescent="0.3">
      <c r="A2154" s="1">
        <v>36123</v>
      </c>
      <c r="B2154">
        <v>1182.99</v>
      </c>
      <c r="C2154">
        <v>656443700</v>
      </c>
      <c r="D2154">
        <v>1191.3</v>
      </c>
      <c r="E2154">
        <v>1181.81</v>
      </c>
      <c r="F2154">
        <v>26.6128</v>
      </c>
      <c r="G2154">
        <v>-120</v>
      </c>
      <c r="H2154">
        <v>1.1063000000000001</v>
      </c>
      <c r="I2154">
        <v>1129.93</v>
      </c>
      <c r="J2154">
        <v>44.158099999999997</v>
      </c>
      <c r="K2154">
        <v>7.8478999999999993E-2</v>
      </c>
      <c r="L2154">
        <v>82.43</v>
      </c>
      <c r="M2154">
        <v>81.010000000000005</v>
      </c>
      <c r="N2154">
        <v>76.150000000000006</v>
      </c>
      <c r="O2154">
        <v>64.58</v>
      </c>
      <c r="P2154">
        <v>1147.1400000000001</v>
      </c>
      <c r="Q2154">
        <v>1106.3699999999999</v>
      </c>
      <c r="R2154">
        <v>1069.33</v>
      </c>
      <c r="S2154">
        <v>4.4038000000000004</v>
      </c>
      <c r="W2154" s="1">
        <v>36119</v>
      </c>
      <c r="X2154">
        <v>11.68</v>
      </c>
      <c r="Y2154">
        <v>1.65</v>
      </c>
      <c r="Z2154">
        <v>20875</v>
      </c>
      <c r="AA2154">
        <v>296.39999999999998</v>
      </c>
      <c r="AB2154">
        <v>0.1</v>
      </c>
      <c r="AC2154">
        <v>17914</v>
      </c>
      <c r="AD2154" s="1">
        <v>36119</v>
      </c>
      <c r="AE2154">
        <v>22.47</v>
      </c>
      <c r="AF2154">
        <v>4.4000000000000004</v>
      </c>
      <c r="AG2154">
        <v>4.25</v>
      </c>
      <c r="AH2154">
        <v>1</v>
      </c>
      <c r="AI2154">
        <v>1.5</v>
      </c>
    </row>
    <row r="2155" spans="1:35" x14ac:dyDescent="0.3">
      <c r="A2155" s="1">
        <v>36124</v>
      </c>
      <c r="B2155">
        <v>1186.8699999999999</v>
      </c>
      <c r="C2155">
        <v>488532500</v>
      </c>
      <c r="D2155">
        <v>1187.1600000000001</v>
      </c>
      <c r="E2155">
        <v>1179.3699999999999</v>
      </c>
      <c r="F2155">
        <v>26.6934</v>
      </c>
      <c r="G2155">
        <v>-12</v>
      </c>
      <c r="H2155">
        <v>1.4234</v>
      </c>
      <c r="I2155">
        <v>1135.8699999999999</v>
      </c>
      <c r="J2155">
        <v>44.1511</v>
      </c>
      <c r="K2155">
        <v>0.10566399999999999</v>
      </c>
      <c r="L2155">
        <v>85.1</v>
      </c>
      <c r="M2155">
        <v>81.95</v>
      </c>
      <c r="N2155">
        <v>76.87</v>
      </c>
      <c r="O2155">
        <v>65</v>
      </c>
      <c r="P2155">
        <v>1153.73</v>
      </c>
      <c r="Q2155">
        <v>1112.4100000000001</v>
      </c>
      <c r="R2155">
        <v>1072.1600000000001</v>
      </c>
      <c r="S2155">
        <v>4.4168000000000003</v>
      </c>
      <c r="W2155" s="1">
        <v>36122</v>
      </c>
      <c r="X2155">
        <v>11.3</v>
      </c>
      <c r="Y2155">
        <v>-3.25</v>
      </c>
      <c r="Z2155">
        <v>25209</v>
      </c>
      <c r="AA2155">
        <v>297.10000000000002</v>
      </c>
      <c r="AB2155">
        <v>0.24</v>
      </c>
      <c r="AC2155">
        <v>23510</v>
      </c>
      <c r="AD2155" s="1">
        <v>36122</v>
      </c>
      <c r="AE2155">
        <v>21.84</v>
      </c>
      <c r="AF2155">
        <v>4.58</v>
      </c>
      <c r="AG2155">
        <v>4.5</v>
      </c>
      <c r="AH2155">
        <v>1</v>
      </c>
      <c r="AI2155">
        <v>1.5</v>
      </c>
    </row>
    <row r="2156" spans="1:35" x14ac:dyDescent="0.3">
      <c r="A2156" s="1">
        <v>36125</v>
      </c>
      <c r="B2156" t="s">
        <v>22</v>
      </c>
      <c r="C2156" t="s">
        <v>22</v>
      </c>
      <c r="D2156" t="s">
        <v>22</v>
      </c>
      <c r="E2156" t="s">
        <v>22</v>
      </c>
      <c r="F2156">
        <v>26.6934</v>
      </c>
      <c r="G2156" t="s">
        <v>22</v>
      </c>
      <c r="H2156" t="s">
        <v>22</v>
      </c>
      <c r="I2156" t="s">
        <v>22</v>
      </c>
      <c r="J2156">
        <v>44.1511</v>
      </c>
      <c r="K2156">
        <v>0</v>
      </c>
      <c r="L2156" t="s">
        <v>22</v>
      </c>
      <c r="M2156" t="s">
        <v>22</v>
      </c>
      <c r="N2156" t="s">
        <v>22</v>
      </c>
      <c r="O2156" t="s">
        <v>22</v>
      </c>
      <c r="P2156" t="s">
        <v>22</v>
      </c>
      <c r="Q2156" t="s">
        <v>22</v>
      </c>
      <c r="R2156" t="s">
        <v>22</v>
      </c>
      <c r="S2156">
        <v>4.4168000000000003</v>
      </c>
      <c r="W2156" s="1">
        <v>36123</v>
      </c>
      <c r="X2156">
        <v>11.19</v>
      </c>
      <c r="Y2156">
        <v>-0.97</v>
      </c>
      <c r="Z2156">
        <v>27602</v>
      </c>
      <c r="AA2156">
        <v>296.39999999999998</v>
      </c>
      <c r="AB2156">
        <v>-0.24</v>
      </c>
      <c r="AC2156">
        <v>22495</v>
      </c>
      <c r="AD2156" s="1">
        <v>36123</v>
      </c>
      <c r="AE2156">
        <v>23.28</v>
      </c>
      <c r="AF2156">
        <v>4.6399999999999997</v>
      </c>
      <c r="AG2156">
        <v>4.625</v>
      </c>
      <c r="AH2156">
        <v>1</v>
      </c>
      <c r="AI2156">
        <v>1.5</v>
      </c>
    </row>
    <row r="2157" spans="1:35" x14ac:dyDescent="0.3">
      <c r="A2157" s="1">
        <v>36126</v>
      </c>
      <c r="B2157">
        <v>1192.33</v>
      </c>
      <c r="C2157">
        <v>220234100</v>
      </c>
      <c r="D2157">
        <v>1192.97</v>
      </c>
      <c r="E2157">
        <v>1186.83</v>
      </c>
      <c r="F2157">
        <v>26.816299999999998</v>
      </c>
      <c r="G2157">
        <v>-15</v>
      </c>
      <c r="H2157">
        <v>1.0942000000000001</v>
      </c>
      <c r="I2157">
        <v>1141.19</v>
      </c>
      <c r="J2157">
        <v>44.0929</v>
      </c>
      <c r="K2157">
        <v>0.198466</v>
      </c>
      <c r="L2157">
        <v>88.72</v>
      </c>
      <c r="M2157">
        <v>83.26</v>
      </c>
      <c r="N2157">
        <v>77.88</v>
      </c>
      <c r="O2157">
        <v>65.599999999999994</v>
      </c>
      <c r="P2157">
        <v>1161.2</v>
      </c>
      <c r="Q2157">
        <v>1117.24</v>
      </c>
      <c r="R2157">
        <v>1075.6300000000001</v>
      </c>
      <c r="S2157">
        <v>4.4371999999999998</v>
      </c>
      <c r="W2157" s="1">
        <v>36124</v>
      </c>
      <c r="X2157">
        <v>10.9</v>
      </c>
      <c r="Y2157">
        <v>-2.59</v>
      </c>
      <c r="Z2157">
        <v>34082</v>
      </c>
      <c r="AA2157">
        <v>296.5</v>
      </c>
      <c r="AB2157">
        <v>0.03</v>
      </c>
      <c r="AC2157">
        <v>22495</v>
      </c>
      <c r="AD2157" s="1">
        <v>36124</v>
      </c>
      <c r="AE2157">
        <v>22.15</v>
      </c>
      <c r="AF2157">
        <v>4.9800000000000004</v>
      </c>
      <c r="AG2157">
        <v>5</v>
      </c>
      <c r="AH2157">
        <v>1</v>
      </c>
      <c r="AI2157">
        <v>1.5</v>
      </c>
    </row>
    <row r="2158" spans="1:35" x14ac:dyDescent="0.3">
      <c r="A2158" s="1">
        <v>36129</v>
      </c>
      <c r="B2158">
        <v>1163.6300000000001</v>
      </c>
      <c r="C2158">
        <v>601137100</v>
      </c>
      <c r="D2158">
        <v>1192.72</v>
      </c>
      <c r="E2158">
        <v>1163.6300000000001</v>
      </c>
      <c r="F2158">
        <v>26.1645</v>
      </c>
      <c r="G2158">
        <v>-348</v>
      </c>
      <c r="H2158">
        <v>1.2401</v>
      </c>
      <c r="I2158">
        <v>1144.43</v>
      </c>
      <c r="J2158">
        <v>44.018799999999999</v>
      </c>
      <c r="K2158">
        <v>4.653E-3</v>
      </c>
      <c r="L2158">
        <v>30.43</v>
      </c>
      <c r="M2158">
        <v>58.26</v>
      </c>
      <c r="N2158">
        <v>62.47</v>
      </c>
      <c r="O2158">
        <v>59.98</v>
      </c>
      <c r="P2158">
        <v>1164.99</v>
      </c>
      <c r="Q2158">
        <v>1120.81</v>
      </c>
      <c r="R2158">
        <v>1078.5</v>
      </c>
      <c r="S2158">
        <v>4.3339999999999996</v>
      </c>
      <c r="W2158" s="1">
        <v>36125</v>
      </c>
      <c r="X2158">
        <v>11</v>
      </c>
      <c r="Y2158">
        <v>0.92</v>
      </c>
      <c r="Z2158">
        <v>15291</v>
      </c>
      <c r="AA2158">
        <v>296.5</v>
      </c>
      <c r="AB2158">
        <v>0.03</v>
      </c>
      <c r="AC2158">
        <v>22495</v>
      </c>
      <c r="AD2158" s="1">
        <v>36125</v>
      </c>
      <c r="AE2158">
        <v>22.15</v>
      </c>
      <c r="AF2158">
        <v>4.9800000000000004</v>
      </c>
      <c r="AG2158">
        <v>5</v>
      </c>
      <c r="AH2158">
        <v>1</v>
      </c>
      <c r="AI2158">
        <v>1.5</v>
      </c>
    </row>
    <row r="2159" spans="1:35" x14ac:dyDescent="0.3">
      <c r="A2159" s="1">
        <v>36130</v>
      </c>
      <c r="B2159">
        <v>1175.28</v>
      </c>
      <c r="C2159">
        <v>708149200</v>
      </c>
      <c r="D2159">
        <v>1175.8900000000001</v>
      </c>
      <c r="E2159">
        <v>1150.31</v>
      </c>
      <c r="F2159">
        <v>26.417999999999999</v>
      </c>
      <c r="G2159">
        <v>65</v>
      </c>
      <c r="H2159">
        <v>1.6473</v>
      </c>
      <c r="I2159">
        <v>1147.6199999999999</v>
      </c>
      <c r="J2159">
        <v>44.031999999999996</v>
      </c>
      <c r="K2159">
        <v>3.4875000000000003E-2</v>
      </c>
      <c r="L2159">
        <v>50.31</v>
      </c>
      <c r="M2159">
        <v>63.29</v>
      </c>
      <c r="N2159">
        <v>65.459999999999994</v>
      </c>
      <c r="O2159">
        <v>61.37</v>
      </c>
      <c r="P2159">
        <v>1168.93</v>
      </c>
      <c r="Q2159">
        <v>1124.58</v>
      </c>
      <c r="R2159">
        <v>1081.52</v>
      </c>
      <c r="S2159">
        <v>4.3734999999999999</v>
      </c>
      <c r="W2159" s="1">
        <v>36126</v>
      </c>
      <c r="X2159">
        <v>11.14</v>
      </c>
      <c r="Y2159">
        <v>1.27</v>
      </c>
      <c r="Z2159">
        <v>13843</v>
      </c>
      <c r="AA2159">
        <v>296.5</v>
      </c>
      <c r="AB2159">
        <v>0.03</v>
      </c>
      <c r="AC2159">
        <v>20972</v>
      </c>
      <c r="AD2159" s="1">
        <v>36126</v>
      </c>
      <c r="AE2159">
        <v>22.09</v>
      </c>
      <c r="AF2159">
        <v>4.84</v>
      </c>
      <c r="AG2159">
        <v>5</v>
      </c>
      <c r="AH2159">
        <v>1</v>
      </c>
      <c r="AI2159">
        <v>1.5</v>
      </c>
    </row>
    <row r="2160" spans="1:35" x14ac:dyDescent="0.3">
      <c r="A2160" s="1">
        <v>36131</v>
      </c>
      <c r="B2160">
        <v>1171.25</v>
      </c>
      <c r="C2160">
        <v>674959700</v>
      </c>
      <c r="D2160">
        <v>1175.28</v>
      </c>
      <c r="E2160">
        <v>1157.76</v>
      </c>
      <c r="F2160">
        <v>26.327400000000001</v>
      </c>
      <c r="G2160">
        <v>-61</v>
      </c>
      <c r="H2160">
        <v>1.0287999999999999</v>
      </c>
      <c r="I2160">
        <v>1150.6400000000001</v>
      </c>
      <c r="J2160">
        <v>44.031399999999998</v>
      </c>
      <c r="K2160">
        <v>0.26679799999999998</v>
      </c>
      <c r="L2160">
        <v>43.81</v>
      </c>
      <c r="M2160">
        <v>60.46</v>
      </c>
      <c r="N2160">
        <v>63.57</v>
      </c>
      <c r="O2160">
        <v>60.62</v>
      </c>
      <c r="P2160">
        <v>1172.1199999999999</v>
      </c>
      <c r="Q2160">
        <v>1128.1500000000001</v>
      </c>
      <c r="R2160">
        <v>1084.3599999999999</v>
      </c>
      <c r="S2160">
        <v>4.3585000000000003</v>
      </c>
      <c r="W2160" s="1">
        <v>36129</v>
      </c>
      <c r="X2160">
        <v>10.46</v>
      </c>
      <c r="Y2160">
        <v>-6.1</v>
      </c>
      <c r="Z2160">
        <v>29137</v>
      </c>
      <c r="AA2160">
        <v>292.5</v>
      </c>
      <c r="AB2160">
        <v>-1.35</v>
      </c>
      <c r="AC2160">
        <v>4773</v>
      </c>
      <c r="AD2160" s="1">
        <v>36129</v>
      </c>
      <c r="AE2160">
        <v>26.01</v>
      </c>
      <c r="AF2160">
        <v>5.1100000000000003</v>
      </c>
      <c r="AG2160">
        <v>4.75</v>
      </c>
      <c r="AH2160">
        <v>1</v>
      </c>
      <c r="AI2160">
        <v>1.5</v>
      </c>
    </row>
    <row r="2161" spans="1:35" x14ac:dyDescent="0.3">
      <c r="A2161" s="1">
        <v>36132</v>
      </c>
      <c r="B2161">
        <v>1150.1400000000001</v>
      </c>
      <c r="C2161">
        <v>699213400</v>
      </c>
      <c r="D2161">
        <v>1177.03</v>
      </c>
      <c r="E2161">
        <v>1149.5999999999999</v>
      </c>
      <c r="F2161">
        <v>25.8507</v>
      </c>
      <c r="G2161">
        <v>-271</v>
      </c>
      <c r="H2161">
        <v>1.7885</v>
      </c>
      <c r="I2161">
        <v>1152.21</v>
      </c>
      <c r="J2161">
        <v>44.047899999999998</v>
      </c>
      <c r="K2161">
        <v>2.8677000000000001E-2</v>
      </c>
      <c r="L2161">
        <v>21.75</v>
      </c>
      <c r="M2161">
        <v>47.82</v>
      </c>
      <c r="N2161">
        <v>54.69</v>
      </c>
      <c r="O2161">
        <v>56.84</v>
      </c>
      <c r="P2161">
        <v>1172.69</v>
      </c>
      <c r="Q2161">
        <v>1130.83</v>
      </c>
      <c r="R2161">
        <v>1086.04</v>
      </c>
      <c r="S2161">
        <v>4.2769000000000004</v>
      </c>
      <c r="W2161" s="1">
        <v>36130</v>
      </c>
      <c r="X2161">
        <v>10.220000000000001</v>
      </c>
      <c r="Y2161">
        <v>-2.29</v>
      </c>
      <c r="Z2161">
        <v>24612</v>
      </c>
      <c r="AA2161">
        <v>293.39999999999998</v>
      </c>
      <c r="AB2161">
        <v>0.31</v>
      </c>
      <c r="AC2161">
        <v>1290</v>
      </c>
      <c r="AD2161" s="1">
        <v>36130</v>
      </c>
      <c r="AE2161">
        <v>24.97</v>
      </c>
      <c r="AF2161">
        <v>4.82</v>
      </c>
      <c r="AG2161">
        <v>4.75</v>
      </c>
      <c r="AH2161">
        <v>1</v>
      </c>
      <c r="AI2161">
        <v>1.5</v>
      </c>
    </row>
    <row r="2162" spans="1:35" x14ac:dyDescent="0.3">
      <c r="A2162" s="1">
        <v>36133</v>
      </c>
      <c r="B2162">
        <v>1176.74</v>
      </c>
      <c r="C2162">
        <v>609950200</v>
      </c>
      <c r="D2162">
        <v>1176.74</v>
      </c>
      <c r="E2162">
        <v>1150.1400000000001</v>
      </c>
      <c r="F2162">
        <v>26.447500000000002</v>
      </c>
      <c r="G2162">
        <v>327</v>
      </c>
      <c r="H2162">
        <v>1.7068000000000001</v>
      </c>
      <c r="I2162">
        <v>1154.3599999999999</v>
      </c>
      <c r="J2162">
        <v>44.075400000000002</v>
      </c>
      <c r="K2162">
        <v>6.3379999999999999E-3</v>
      </c>
      <c r="L2162">
        <v>59.91</v>
      </c>
      <c r="M2162">
        <v>59.75</v>
      </c>
      <c r="N2162">
        <v>61.91</v>
      </c>
      <c r="O2162">
        <v>60.08</v>
      </c>
      <c r="P2162">
        <v>1175.0999999999999</v>
      </c>
      <c r="Q2162">
        <v>1134.0999999999999</v>
      </c>
      <c r="R2162">
        <v>1088.72</v>
      </c>
      <c r="S2162">
        <v>4.3757999999999999</v>
      </c>
      <c r="W2162" s="1">
        <v>36131</v>
      </c>
      <c r="X2162">
        <v>10.36</v>
      </c>
      <c r="Y2162">
        <v>1.37</v>
      </c>
      <c r="Z2162">
        <v>22739</v>
      </c>
      <c r="AA2162">
        <v>292.7</v>
      </c>
      <c r="AB2162">
        <v>-0.24</v>
      </c>
      <c r="AC2162">
        <v>178</v>
      </c>
      <c r="AD2162" s="1">
        <v>36131</v>
      </c>
      <c r="AE2162">
        <v>25.43</v>
      </c>
      <c r="AF2162">
        <v>4.58</v>
      </c>
      <c r="AG2162">
        <v>2</v>
      </c>
      <c r="AH2162">
        <v>1</v>
      </c>
      <c r="AI2162">
        <v>1.5</v>
      </c>
    </row>
    <row r="2163" spans="1:35" x14ac:dyDescent="0.3">
      <c r="A2163" s="1">
        <v>36136</v>
      </c>
      <c r="B2163">
        <v>1187.7</v>
      </c>
      <c r="C2163">
        <v>554624600</v>
      </c>
      <c r="D2163">
        <v>1189.01</v>
      </c>
      <c r="E2163">
        <v>1176.71</v>
      </c>
      <c r="F2163">
        <v>26.693899999999999</v>
      </c>
      <c r="G2163">
        <v>137</v>
      </c>
      <c r="H2163">
        <v>0.84009999999999996</v>
      </c>
      <c r="I2163">
        <v>1156.69</v>
      </c>
      <c r="J2163">
        <v>44.121600000000001</v>
      </c>
      <c r="K2163">
        <v>1.7995000000000001E-2</v>
      </c>
      <c r="L2163">
        <v>69.19</v>
      </c>
      <c r="M2163">
        <v>63.6</v>
      </c>
      <c r="N2163">
        <v>64.430000000000007</v>
      </c>
      <c r="O2163">
        <v>61.32</v>
      </c>
      <c r="P2163">
        <v>1177.51</v>
      </c>
      <c r="Q2163">
        <v>1138</v>
      </c>
      <c r="R2163">
        <v>1091.58</v>
      </c>
      <c r="S2163">
        <v>4.4165000000000001</v>
      </c>
      <c r="W2163" s="1">
        <v>36132</v>
      </c>
      <c r="X2163">
        <v>10.18</v>
      </c>
      <c r="Y2163">
        <v>-1.74</v>
      </c>
      <c r="Z2163">
        <v>24486</v>
      </c>
      <c r="AA2163">
        <v>291.3</v>
      </c>
      <c r="AB2163">
        <v>-0.48</v>
      </c>
      <c r="AC2163">
        <v>247</v>
      </c>
      <c r="AD2163" s="1">
        <v>36132</v>
      </c>
      <c r="AE2163">
        <v>28.7</v>
      </c>
      <c r="AF2163">
        <v>4.66</v>
      </c>
      <c r="AG2163">
        <v>4.625</v>
      </c>
      <c r="AH2163">
        <v>1</v>
      </c>
      <c r="AI2163">
        <v>1.5</v>
      </c>
    </row>
    <row r="2164" spans="1:35" x14ac:dyDescent="0.3">
      <c r="A2164" s="1">
        <v>36137</v>
      </c>
      <c r="B2164">
        <v>1181.3800000000001</v>
      </c>
      <c r="C2164">
        <v>649295700</v>
      </c>
      <c r="D2164">
        <v>1193.53</v>
      </c>
      <c r="E2164">
        <v>1172.78</v>
      </c>
      <c r="F2164">
        <v>26.518999999999998</v>
      </c>
      <c r="G2164">
        <v>-179</v>
      </c>
      <c r="H2164">
        <v>1.1377999999999999</v>
      </c>
      <c r="I2164">
        <v>1159.25</v>
      </c>
      <c r="J2164">
        <v>44.129199999999997</v>
      </c>
      <c r="K2164">
        <v>7.1035000000000001E-2</v>
      </c>
      <c r="L2164">
        <v>57.65</v>
      </c>
      <c r="M2164">
        <v>59.88</v>
      </c>
      <c r="N2164">
        <v>61.89</v>
      </c>
      <c r="O2164">
        <v>60.21</v>
      </c>
      <c r="P2164">
        <v>1176.83</v>
      </c>
      <c r="Q2164">
        <v>1141.6400000000001</v>
      </c>
      <c r="R2164">
        <v>1094.23</v>
      </c>
      <c r="S2164">
        <v>4.3893000000000004</v>
      </c>
      <c r="W2164" s="1">
        <v>36133</v>
      </c>
      <c r="X2164">
        <v>10.19</v>
      </c>
      <c r="Y2164">
        <v>0.1</v>
      </c>
      <c r="Z2164">
        <v>15733</v>
      </c>
      <c r="AA2164">
        <v>292</v>
      </c>
      <c r="AB2164">
        <v>0.24</v>
      </c>
      <c r="AC2164">
        <v>97</v>
      </c>
      <c r="AD2164" s="1">
        <v>36133</v>
      </c>
      <c r="AE2164">
        <v>25.31</v>
      </c>
      <c r="AF2164">
        <v>4.67</v>
      </c>
      <c r="AG2164">
        <v>4.5625</v>
      </c>
      <c r="AH2164">
        <v>1</v>
      </c>
      <c r="AI2164">
        <v>1.5</v>
      </c>
    </row>
    <row r="2165" spans="1:35" x14ac:dyDescent="0.3">
      <c r="A2165" s="1">
        <v>36138</v>
      </c>
      <c r="B2165">
        <v>1183.49</v>
      </c>
      <c r="C2165">
        <v>553407200</v>
      </c>
      <c r="D2165">
        <v>1185.22</v>
      </c>
      <c r="E2165">
        <v>1175.8900000000001</v>
      </c>
      <c r="F2165">
        <v>26.566199999999998</v>
      </c>
      <c r="G2165">
        <v>-8</v>
      </c>
      <c r="H2165">
        <v>0.77969999999999995</v>
      </c>
      <c r="I2165">
        <v>1162.01</v>
      </c>
      <c r="J2165">
        <v>44.196199999999997</v>
      </c>
      <c r="K2165">
        <v>8.8464000000000001E-2</v>
      </c>
      <c r="L2165">
        <v>60.91</v>
      </c>
      <c r="M2165">
        <v>60.74</v>
      </c>
      <c r="N2165">
        <v>62.42</v>
      </c>
      <c r="O2165">
        <v>60.46</v>
      </c>
      <c r="P2165">
        <v>1176.8800000000001</v>
      </c>
      <c r="Q2165">
        <v>1145.58</v>
      </c>
      <c r="R2165">
        <v>1096.92</v>
      </c>
      <c r="S2165">
        <v>4.3951000000000002</v>
      </c>
      <c r="W2165" s="1">
        <v>36136</v>
      </c>
      <c r="X2165">
        <v>10.26</v>
      </c>
      <c r="Y2165">
        <v>0.69</v>
      </c>
      <c r="Z2165">
        <v>27969</v>
      </c>
      <c r="AA2165">
        <v>294.8</v>
      </c>
      <c r="AB2165">
        <v>0.96</v>
      </c>
      <c r="AC2165">
        <v>793</v>
      </c>
      <c r="AD2165" s="1">
        <v>36136</v>
      </c>
      <c r="AE2165">
        <v>24.9</v>
      </c>
      <c r="AF2165">
        <v>4.71</v>
      </c>
      <c r="AG2165">
        <v>4.6875</v>
      </c>
      <c r="AH2165">
        <v>1</v>
      </c>
      <c r="AI2165">
        <v>1.5</v>
      </c>
    </row>
    <row r="2166" spans="1:35" x14ac:dyDescent="0.3">
      <c r="A2166" s="1">
        <v>36139</v>
      </c>
      <c r="B2166">
        <v>1165.02</v>
      </c>
      <c r="C2166">
        <v>612383200</v>
      </c>
      <c r="D2166">
        <v>1183.77</v>
      </c>
      <c r="E2166">
        <v>1163.75</v>
      </c>
      <c r="F2166">
        <v>26.176100000000002</v>
      </c>
      <c r="G2166">
        <v>-319</v>
      </c>
      <c r="H2166">
        <v>1.2208000000000001</v>
      </c>
      <c r="I2166">
        <v>1164.21</v>
      </c>
      <c r="J2166">
        <v>44.22</v>
      </c>
      <c r="K2166">
        <v>2.8915E-2</v>
      </c>
      <c r="L2166">
        <v>30.26</v>
      </c>
      <c r="M2166">
        <v>50.13</v>
      </c>
      <c r="N2166">
        <v>55.16</v>
      </c>
      <c r="O2166">
        <v>57.22</v>
      </c>
      <c r="P2166">
        <v>1174.7</v>
      </c>
      <c r="Q2166">
        <v>1148.81</v>
      </c>
      <c r="R2166">
        <v>1099.8800000000001</v>
      </c>
      <c r="S2166">
        <v>4.3299000000000003</v>
      </c>
      <c r="W2166" s="1">
        <v>36137</v>
      </c>
      <c r="X2166">
        <v>10.11</v>
      </c>
      <c r="Y2166">
        <v>-1.46</v>
      </c>
      <c r="Z2166">
        <v>37229</v>
      </c>
      <c r="AA2166">
        <v>293.3</v>
      </c>
      <c r="AB2166">
        <v>-0.51</v>
      </c>
      <c r="AC2166">
        <v>56</v>
      </c>
      <c r="AD2166" s="1">
        <v>36137</v>
      </c>
      <c r="AE2166">
        <v>25.58</v>
      </c>
      <c r="AF2166">
        <v>4.66</v>
      </c>
      <c r="AG2166">
        <v>4.625</v>
      </c>
      <c r="AH2166">
        <v>1</v>
      </c>
      <c r="AI2166">
        <v>1.5</v>
      </c>
    </row>
    <row r="2167" spans="1:35" x14ac:dyDescent="0.3">
      <c r="A2167" s="1">
        <v>36140</v>
      </c>
      <c r="B2167">
        <v>1166.46</v>
      </c>
      <c r="C2167">
        <v>578260500</v>
      </c>
      <c r="D2167">
        <v>1167.8900000000001</v>
      </c>
      <c r="E2167">
        <v>1153.19</v>
      </c>
      <c r="F2167">
        <v>26.2041</v>
      </c>
      <c r="G2167">
        <v>-71</v>
      </c>
      <c r="H2167">
        <v>0.85050000000000003</v>
      </c>
      <c r="I2167">
        <v>1166.6500000000001</v>
      </c>
      <c r="J2167">
        <v>44.093499999999999</v>
      </c>
      <c r="K2167">
        <v>0.23832600000000001</v>
      </c>
      <c r="L2167">
        <v>34.14</v>
      </c>
      <c r="M2167">
        <v>50.88</v>
      </c>
      <c r="N2167">
        <v>55.59</v>
      </c>
      <c r="O2167">
        <v>57.41</v>
      </c>
      <c r="P2167">
        <v>1172.1099999999999</v>
      </c>
      <c r="Q2167">
        <v>1151.49</v>
      </c>
      <c r="R2167">
        <v>1103.48</v>
      </c>
      <c r="S2167">
        <v>4.3327</v>
      </c>
      <c r="W2167" s="1">
        <v>36138</v>
      </c>
      <c r="X2167">
        <v>9.98</v>
      </c>
      <c r="Y2167">
        <v>-1.29</v>
      </c>
      <c r="Z2167">
        <v>23776</v>
      </c>
      <c r="AA2167">
        <v>293.60000000000002</v>
      </c>
      <c r="AB2167">
        <v>0.1</v>
      </c>
      <c r="AC2167">
        <v>376</v>
      </c>
      <c r="AD2167" s="1">
        <v>36138</v>
      </c>
      <c r="AE2167">
        <v>25.66</v>
      </c>
      <c r="AF2167">
        <v>4.7</v>
      </c>
      <c r="AG2167">
        <v>4.75</v>
      </c>
      <c r="AH2167">
        <v>1</v>
      </c>
      <c r="AI2167">
        <v>1.5</v>
      </c>
    </row>
    <row r="2168" spans="1:35" x14ac:dyDescent="0.3">
      <c r="A2168" s="1">
        <v>36143</v>
      </c>
      <c r="B2168">
        <v>1141.2</v>
      </c>
      <c r="C2168">
        <v>600031900</v>
      </c>
      <c r="D2168">
        <v>1166.46</v>
      </c>
      <c r="E2168">
        <v>1136.8900000000001</v>
      </c>
      <c r="F2168">
        <v>25.622299999999999</v>
      </c>
      <c r="G2168">
        <v>-284</v>
      </c>
      <c r="H2168">
        <v>1.7391000000000001</v>
      </c>
      <c r="I2168">
        <v>1167.43</v>
      </c>
      <c r="J2168">
        <v>44.010199999999998</v>
      </c>
      <c r="K2168">
        <v>5.2490000000000002E-3</v>
      </c>
      <c r="L2168">
        <v>13.86</v>
      </c>
      <c r="M2168">
        <v>39.21</v>
      </c>
      <c r="N2168">
        <v>47</v>
      </c>
      <c r="O2168">
        <v>53.25</v>
      </c>
      <c r="P2168">
        <v>1169.8699999999999</v>
      </c>
      <c r="Q2168">
        <v>1152.9100000000001</v>
      </c>
      <c r="R2168">
        <v>1106.25</v>
      </c>
      <c r="S2168">
        <v>4.2348999999999997</v>
      </c>
      <c r="W2168" s="1">
        <v>36139</v>
      </c>
      <c r="X2168">
        <v>9.64</v>
      </c>
      <c r="Y2168">
        <v>-3.41</v>
      </c>
      <c r="Z2168">
        <v>26891</v>
      </c>
      <c r="AA2168">
        <v>294.10000000000002</v>
      </c>
      <c r="AB2168">
        <v>0.17</v>
      </c>
      <c r="AC2168">
        <v>866</v>
      </c>
      <c r="AD2168" s="1">
        <v>36139</v>
      </c>
      <c r="AE2168">
        <v>26.81</v>
      </c>
      <c r="AF2168">
        <v>4.97</v>
      </c>
      <c r="AG2168">
        <v>5.5</v>
      </c>
      <c r="AH2168">
        <v>1</v>
      </c>
      <c r="AI2168">
        <v>1.5</v>
      </c>
    </row>
    <row r="2169" spans="1:35" x14ac:dyDescent="0.3">
      <c r="A2169" s="1">
        <v>36144</v>
      </c>
      <c r="B2169">
        <v>1162.83</v>
      </c>
      <c r="C2169">
        <v>630792500</v>
      </c>
      <c r="D2169">
        <v>1162.83</v>
      </c>
      <c r="E2169">
        <v>1141.2</v>
      </c>
      <c r="F2169">
        <v>26.090699999999998</v>
      </c>
      <c r="G2169">
        <v>137</v>
      </c>
      <c r="H2169">
        <v>0.41070000000000001</v>
      </c>
      <c r="I2169">
        <v>1168.77</v>
      </c>
      <c r="J2169">
        <v>44.011200000000002</v>
      </c>
      <c r="K2169">
        <v>1.0501999999999999E-2</v>
      </c>
      <c r="L2169">
        <v>51.14</v>
      </c>
      <c r="M2169">
        <v>50.21</v>
      </c>
      <c r="N2169">
        <v>53.61</v>
      </c>
      <c r="O2169">
        <v>56.07</v>
      </c>
      <c r="P2169">
        <v>1168.6199999999999</v>
      </c>
      <c r="Q2169">
        <v>1154.6199999999999</v>
      </c>
      <c r="R2169">
        <v>1109.74</v>
      </c>
      <c r="S2169">
        <v>4.3162000000000003</v>
      </c>
      <c r="W2169" s="1">
        <v>36140</v>
      </c>
      <c r="X2169">
        <v>9.82</v>
      </c>
      <c r="Y2169">
        <v>1.87</v>
      </c>
      <c r="Z2169">
        <v>18419</v>
      </c>
      <c r="AA2169">
        <v>290.8</v>
      </c>
      <c r="AB2169">
        <v>-1.1200000000000001</v>
      </c>
      <c r="AC2169">
        <v>110</v>
      </c>
      <c r="AD2169" s="1">
        <v>36140</v>
      </c>
      <c r="AE2169">
        <v>27.72</v>
      </c>
      <c r="AF2169">
        <v>4.91</v>
      </c>
      <c r="AG2169">
        <v>4.5</v>
      </c>
      <c r="AH2169">
        <v>1</v>
      </c>
      <c r="AI2169">
        <v>1.5</v>
      </c>
    </row>
    <row r="2170" spans="1:35" x14ac:dyDescent="0.3">
      <c r="A2170" s="1">
        <v>36145</v>
      </c>
      <c r="B2170">
        <v>1161.94</v>
      </c>
      <c r="C2170">
        <v>583555900</v>
      </c>
      <c r="D2170">
        <v>1166.29</v>
      </c>
      <c r="E2170">
        <v>1154.69</v>
      </c>
      <c r="F2170">
        <v>26.055900000000001</v>
      </c>
      <c r="G2170">
        <v>-46</v>
      </c>
      <c r="H2170">
        <v>0.59379999999999999</v>
      </c>
      <c r="I2170">
        <v>1169.9100000000001</v>
      </c>
      <c r="J2170">
        <v>44.06</v>
      </c>
      <c r="K2170">
        <v>4.1803E-2</v>
      </c>
      <c r="L2170">
        <v>49.81</v>
      </c>
      <c r="M2170">
        <v>49.8</v>
      </c>
      <c r="N2170">
        <v>53.32</v>
      </c>
      <c r="O2170">
        <v>55.93</v>
      </c>
      <c r="P2170">
        <v>1167.69</v>
      </c>
      <c r="Q2170">
        <v>1156.32</v>
      </c>
      <c r="R2170">
        <v>1113.29</v>
      </c>
      <c r="S2170">
        <v>4.3135000000000003</v>
      </c>
      <c r="W2170" s="1">
        <v>36143</v>
      </c>
      <c r="X2170">
        <v>10.130000000000001</v>
      </c>
      <c r="Y2170">
        <v>3.16</v>
      </c>
      <c r="Z2170">
        <v>26721</v>
      </c>
      <c r="AA2170">
        <v>291</v>
      </c>
      <c r="AB2170">
        <v>7.0000000000000007E-2</v>
      </c>
      <c r="AC2170">
        <v>73</v>
      </c>
      <c r="AD2170" s="1">
        <v>36143</v>
      </c>
      <c r="AE2170">
        <v>31.31</v>
      </c>
      <c r="AF2170">
        <v>5.09</v>
      </c>
      <c r="AG2170">
        <v>5.125</v>
      </c>
      <c r="AH2170">
        <v>1</v>
      </c>
      <c r="AI2170">
        <v>1.5</v>
      </c>
    </row>
    <row r="2171" spans="1:35" x14ac:dyDescent="0.3">
      <c r="A2171" s="1">
        <v>36146</v>
      </c>
      <c r="B2171">
        <v>1179.98</v>
      </c>
      <c r="C2171">
        <v>584628600</v>
      </c>
      <c r="D2171">
        <v>1180.03</v>
      </c>
      <c r="E2171">
        <v>1161.94</v>
      </c>
      <c r="F2171">
        <v>26.463899999999999</v>
      </c>
      <c r="G2171">
        <v>182</v>
      </c>
      <c r="H2171">
        <v>0.70220000000000005</v>
      </c>
      <c r="I2171">
        <v>1171.68</v>
      </c>
      <c r="J2171">
        <v>44.127499999999998</v>
      </c>
      <c r="K2171">
        <v>6.5445000000000003E-2</v>
      </c>
      <c r="L2171">
        <v>71.97</v>
      </c>
      <c r="M2171">
        <v>57.79</v>
      </c>
      <c r="N2171">
        <v>58.32</v>
      </c>
      <c r="O2171">
        <v>58.17</v>
      </c>
      <c r="P2171">
        <v>1170.67</v>
      </c>
      <c r="Q2171">
        <v>1158.3699999999999</v>
      </c>
      <c r="R2171">
        <v>1117.47</v>
      </c>
      <c r="S2171">
        <v>4.38</v>
      </c>
      <c r="W2171" s="1">
        <v>36144</v>
      </c>
      <c r="X2171">
        <v>10.23</v>
      </c>
      <c r="Y2171">
        <v>0.99</v>
      </c>
      <c r="Z2171">
        <v>25669</v>
      </c>
      <c r="AA2171">
        <v>292.5</v>
      </c>
      <c r="AB2171">
        <v>0.52</v>
      </c>
      <c r="AC2171">
        <v>30</v>
      </c>
      <c r="AD2171" s="1">
        <v>36144</v>
      </c>
      <c r="AE2171">
        <v>29.42</v>
      </c>
      <c r="AF2171">
        <v>5.0999999999999996</v>
      </c>
      <c r="AG2171">
        <v>5</v>
      </c>
      <c r="AH2171">
        <v>1</v>
      </c>
      <c r="AI2171">
        <v>1.5</v>
      </c>
    </row>
    <row r="2172" spans="1:35" x14ac:dyDescent="0.3">
      <c r="A2172" s="1">
        <v>36147</v>
      </c>
      <c r="B2172">
        <v>1188.03</v>
      </c>
      <c r="C2172">
        <v>743879500</v>
      </c>
      <c r="D2172">
        <v>1188.8900000000001</v>
      </c>
      <c r="E2172">
        <v>1178.27</v>
      </c>
      <c r="F2172">
        <v>26.6389</v>
      </c>
      <c r="G2172">
        <v>6</v>
      </c>
      <c r="H2172">
        <v>0.55669999999999997</v>
      </c>
      <c r="I2172">
        <v>1173.45</v>
      </c>
      <c r="J2172">
        <v>44.046100000000003</v>
      </c>
      <c r="K2172">
        <v>6.4570000000000001E-3</v>
      </c>
      <c r="L2172">
        <v>78.37</v>
      </c>
      <c r="M2172">
        <v>60.92</v>
      </c>
      <c r="N2172">
        <v>60.36</v>
      </c>
      <c r="O2172">
        <v>59.13</v>
      </c>
      <c r="P2172">
        <v>1171.8</v>
      </c>
      <c r="Q2172">
        <v>1160.17</v>
      </c>
      <c r="R2172">
        <v>1122.04</v>
      </c>
      <c r="S2172">
        <v>4.3967999999999998</v>
      </c>
      <c r="W2172" s="1">
        <v>36145</v>
      </c>
      <c r="X2172">
        <v>11</v>
      </c>
      <c r="Y2172">
        <v>7.53</v>
      </c>
      <c r="Z2172">
        <v>10373</v>
      </c>
      <c r="AA2172">
        <v>294.7</v>
      </c>
      <c r="AB2172">
        <v>0.75</v>
      </c>
      <c r="AC2172">
        <v>73</v>
      </c>
      <c r="AD2172" s="1">
        <v>36145</v>
      </c>
      <c r="AE2172">
        <v>29.96</v>
      </c>
      <c r="AF2172">
        <v>4.91</v>
      </c>
      <c r="AG2172">
        <v>5.125</v>
      </c>
      <c r="AH2172">
        <v>1</v>
      </c>
      <c r="AI2172">
        <v>1.5</v>
      </c>
    </row>
    <row r="2173" spans="1:35" x14ac:dyDescent="0.3">
      <c r="A2173" s="1">
        <v>36150</v>
      </c>
      <c r="B2173">
        <v>1202.8399999999999</v>
      </c>
      <c r="C2173">
        <v>629312200</v>
      </c>
      <c r="D2173">
        <v>1210.75</v>
      </c>
      <c r="E2173">
        <v>1188.03</v>
      </c>
      <c r="F2173">
        <v>26.969000000000001</v>
      </c>
      <c r="G2173">
        <v>79</v>
      </c>
      <c r="H2173">
        <v>0.8478</v>
      </c>
      <c r="I2173">
        <v>1175.42</v>
      </c>
      <c r="J2173">
        <v>43.804900000000004</v>
      </c>
      <c r="K2173">
        <v>2.5552999999999999E-2</v>
      </c>
      <c r="L2173">
        <v>86.73</v>
      </c>
      <c r="M2173">
        <v>66.11</v>
      </c>
      <c r="N2173">
        <v>63.87</v>
      </c>
      <c r="O2173">
        <v>60.84</v>
      </c>
      <c r="P2173">
        <v>1173.32</v>
      </c>
      <c r="Q2173">
        <v>1162.23</v>
      </c>
      <c r="R2173">
        <v>1126.4100000000001</v>
      </c>
      <c r="S2173">
        <v>4.4507000000000003</v>
      </c>
      <c r="W2173" s="1">
        <v>36146</v>
      </c>
      <c r="X2173">
        <v>10.09</v>
      </c>
      <c r="Y2173">
        <v>-8.27</v>
      </c>
      <c r="Z2173">
        <v>39694</v>
      </c>
      <c r="AA2173">
        <v>291.2</v>
      </c>
      <c r="AB2173">
        <v>-1.19</v>
      </c>
      <c r="AC2173">
        <v>40</v>
      </c>
      <c r="AD2173" s="1">
        <v>36146</v>
      </c>
      <c r="AE2173">
        <v>27.96</v>
      </c>
      <c r="AF2173">
        <v>4.8</v>
      </c>
      <c r="AG2173">
        <v>4.75</v>
      </c>
      <c r="AH2173">
        <v>1</v>
      </c>
      <c r="AI2173">
        <v>1.5</v>
      </c>
    </row>
    <row r="2174" spans="1:35" x14ac:dyDescent="0.3">
      <c r="A2174" s="1">
        <v>36151</v>
      </c>
      <c r="B2174">
        <v>1203.57</v>
      </c>
      <c r="C2174">
        <v>573994900</v>
      </c>
      <c r="D2174">
        <v>1209.22</v>
      </c>
      <c r="E2174">
        <v>1192.81</v>
      </c>
      <c r="F2174">
        <v>27.207699999999999</v>
      </c>
      <c r="G2174">
        <v>-66</v>
      </c>
      <c r="H2174">
        <v>1.5345</v>
      </c>
      <c r="I2174">
        <v>1176.18</v>
      </c>
      <c r="J2174">
        <v>43.619700000000002</v>
      </c>
      <c r="K2174">
        <v>2.0410999999999999E-2</v>
      </c>
      <c r="L2174">
        <v>87.09</v>
      </c>
      <c r="M2174">
        <v>66.36</v>
      </c>
      <c r="N2174">
        <v>64.03</v>
      </c>
      <c r="O2174">
        <v>60.92</v>
      </c>
      <c r="P2174">
        <v>1175.54</v>
      </c>
      <c r="Q2174">
        <v>1164.68</v>
      </c>
      <c r="R2174">
        <v>1130.53</v>
      </c>
      <c r="S2174">
        <v>4.4893999999999998</v>
      </c>
      <c r="W2174" s="1">
        <v>36147</v>
      </c>
      <c r="X2174">
        <v>9.98</v>
      </c>
      <c r="Y2174">
        <v>-1.0900000000000001</v>
      </c>
      <c r="Z2174">
        <v>29499</v>
      </c>
      <c r="AA2174">
        <v>288.8</v>
      </c>
      <c r="AB2174">
        <v>-0.82</v>
      </c>
      <c r="AC2174">
        <v>123</v>
      </c>
      <c r="AD2174" s="1">
        <v>36147</v>
      </c>
      <c r="AE2174">
        <v>25.04</v>
      </c>
      <c r="AF2174">
        <v>4.67</v>
      </c>
      <c r="AG2174">
        <v>4.625</v>
      </c>
      <c r="AH2174">
        <v>1</v>
      </c>
      <c r="AI2174">
        <v>1.5</v>
      </c>
    </row>
    <row r="2175" spans="1:35" x14ac:dyDescent="0.3">
      <c r="A2175" s="1">
        <v>36152</v>
      </c>
      <c r="B2175">
        <v>1228.54</v>
      </c>
      <c r="C2175">
        <v>560987700</v>
      </c>
      <c r="D2175">
        <v>1229.8900000000001</v>
      </c>
      <c r="E2175">
        <v>1203.57</v>
      </c>
      <c r="F2175">
        <v>27.7712</v>
      </c>
      <c r="G2175">
        <v>301</v>
      </c>
      <c r="H2175">
        <v>1.2408999999999999</v>
      </c>
      <c r="I2175">
        <v>1178.46</v>
      </c>
      <c r="J2175">
        <v>43.577100000000002</v>
      </c>
      <c r="K2175">
        <v>6.6600000000000001E-3</v>
      </c>
      <c r="L2175">
        <v>94.68</v>
      </c>
      <c r="M2175">
        <v>73.75</v>
      </c>
      <c r="N2175">
        <v>69.319999999999993</v>
      </c>
      <c r="O2175">
        <v>63.66</v>
      </c>
      <c r="P2175">
        <v>1180.04</v>
      </c>
      <c r="Q2175">
        <v>1168.02</v>
      </c>
      <c r="R2175">
        <v>1135.2</v>
      </c>
      <c r="S2175">
        <v>4.5834000000000001</v>
      </c>
      <c r="W2175" s="1">
        <v>36150</v>
      </c>
      <c r="X2175">
        <v>9.75</v>
      </c>
      <c r="Y2175">
        <v>-2.2999999999999998</v>
      </c>
      <c r="Z2175">
        <v>27507</v>
      </c>
      <c r="AA2175">
        <v>288.8</v>
      </c>
      <c r="AB2175">
        <v>0</v>
      </c>
      <c r="AC2175">
        <v>112</v>
      </c>
      <c r="AD2175" s="1">
        <v>36150</v>
      </c>
      <c r="AE2175">
        <v>23.86</v>
      </c>
      <c r="AF2175">
        <v>4.72</v>
      </c>
      <c r="AG2175">
        <v>4</v>
      </c>
      <c r="AH2175">
        <v>1</v>
      </c>
      <c r="AI2175">
        <v>1.5</v>
      </c>
    </row>
    <row r="2176" spans="1:35" x14ac:dyDescent="0.3">
      <c r="A2176" s="1">
        <v>36153</v>
      </c>
      <c r="B2176">
        <v>1226.27</v>
      </c>
      <c r="C2176">
        <v>187510500</v>
      </c>
      <c r="D2176">
        <v>1229.72</v>
      </c>
      <c r="E2176">
        <v>1224.8499999999999</v>
      </c>
      <c r="F2176">
        <v>27.721</v>
      </c>
      <c r="G2176">
        <v>-22</v>
      </c>
      <c r="H2176">
        <v>0.8266</v>
      </c>
      <c r="I2176">
        <v>1180.43</v>
      </c>
      <c r="J2176">
        <v>43.549500000000002</v>
      </c>
      <c r="K2176">
        <v>2.2147E-2</v>
      </c>
      <c r="L2176">
        <v>87.65</v>
      </c>
      <c r="M2176">
        <v>72.13</v>
      </c>
      <c r="N2176">
        <v>68.33</v>
      </c>
      <c r="O2176">
        <v>63.24</v>
      </c>
      <c r="P2176">
        <v>1186.17</v>
      </c>
      <c r="Q2176">
        <v>1171.53</v>
      </c>
      <c r="R2176">
        <v>1139.6199999999999</v>
      </c>
      <c r="S2176">
        <v>4.5743</v>
      </c>
      <c r="W2176" s="1">
        <v>36151</v>
      </c>
      <c r="X2176">
        <v>10.01</v>
      </c>
      <c r="Y2176">
        <v>2.67</v>
      </c>
      <c r="Z2176">
        <v>19913</v>
      </c>
      <c r="AA2176">
        <v>287.7</v>
      </c>
      <c r="AB2176">
        <v>-0.38</v>
      </c>
      <c r="AC2176">
        <v>24</v>
      </c>
      <c r="AD2176" s="1">
        <v>36151</v>
      </c>
      <c r="AE2176">
        <v>22.78</v>
      </c>
      <c r="AF2176">
        <v>4.63</v>
      </c>
      <c r="AG2176">
        <v>4.5</v>
      </c>
      <c r="AH2176">
        <v>1</v>
      </c>
      <c r="AI2176">
        <v>1.5</v>
      </c>
    </row>
    <row r="2177" spans="1:35" x14ac:dyDescent="0.3">
      <c r="A2177" s="1">
        <v>36154</v>
      </c>
      <c r="B2177" t="s">
        <v>22</v>
      </c>
      <c r="C2177" t="s">
        <v>22</v>
      </c>
      <c r="D2177" t="s">
        <v>22</v>
      </c>
      <c r="E2177" t="s">
        <v>22</v>
      </c>
      <c r="F2177">
        <v>27.7211</v>
      </c>
      <c r="G2177" t="s">
        <v>22</v>
      </c>
      <c r="H2177" t="s">
        <v>22</v>
      </c>
      <c r="I2177" t="s">
        <v>22</v>
      </c>
      <c r="J2177">
        <v>43.646599999999999</v>
      </c>
      <c r="K2177">
        <v>0</v>
      </c>
      <c r="L2177" t="s">
        <v>22</v>
      </c>
      <c r="M2177" t="s">
        <v>22</v>
      </c>
      <c r="N2177" t="s">
        <v>22</v>
      </c>
      <c r="O2177" t="s">
        <v>22</v>
      </c>
      <c r="P2177" t="s">
        <v>22</v>
      </c>
      <c r="Q2177" t="s">
        <v>22</v>
      </c>
      <c r="R2177" t="s">
        <v>22</v>
      </c>
      <c r="S2177">
        <v>4.5743</v>
      </c>
      <c r="W2177" s="1">
        <v>36152</v>
      </c>
      <c r="X2177">
        <v>10.17</v>
      </c>
      <c r="Y2177">
        <v>1.6</v>
      </c>
      <c r="Z2177">
        <v>19587</v>
      </c>
      <c r="AA2177">
        <v>286.7</v>
      </c>
      <c r="AB2177">
        <v>-0.35</v>
      </c>
      <c r="AC2177">
        <v>14</v>
      </c>
      <c r="AD2177" s="1">
        <v>36152</v>
      </c>
      <c r="AE2177">
        <v>20.21</v>
      </c>
      <c r="AF2177">
        <v>4.66</v>
      </c>
      <c r="AG2177">
        <v>4.625</v>
      </c>
      <c r="AH2177">
        <v>1</v>
      </c>
      <c r="AI2177">
        <v>1.5</v>
      </c>
    </row>
    <row r="2178" spans="1:35" x14ac:dyDescent="0.3">
      <c r="A2178" s="1">
        <v>36157</v>
      </c>
      <c r="B2178">
        <v>1225.49</v>
      </c>
      <c r="C2178">
        <v>387040400</v>
      </c>
      <c r="D2178">
        <v>1231.52</v>
      </c>
      <c r="E2178">
        <v>1221.17</v>
      </c>
      <c r="F2178">
        <v>27.7014</v>
      </c>
      <c r="G2178">
        <v>-76</v>
      </c>
      <c r="H2178">
        <v>1.5427999999999999</v>
      </c>
      <c r="I2178">
        <v>1182.0899999999999</v>
      </c>
      <c r="J2178">
        <v>43.660699999999999</v>
      </c>
      <c r="K2178">
        <v>0</v>
      </c>
      <c r="L2178">
        <v>84.43</v>
      </c>
      <c r="M2178">
        <v>71.52</v>
      </c>
      <c r="N2178">
        <v>67.98</v>
      </c>
      <c r="O2178">
        <v>63.1</v>
      </c>
      <c r="P2178">
        <v>1192.07</v>
      </c>
      <c r="Q2178">
        <v>1175.1199999999999</v>
      </c>
      <c r="R2178">
        <v>1143.18</v>
      </c>
      <c r="S2178">
        <v>4.5702999999999996</v>
      </c>
      <c r="W2178" s="1">
        <v>36153</v>
      </c>
      <c r="X2178">
        <v>10.11</v>
      </c>
      <c r="Y2178">
        <v>-0.59</v>
      </c>
      <c r="Z2178">
        <v>7199</v>
      </c>
      <c r="AA2178">
        <v>286.3</v>
      </c>
      <c r="AB2178">
        <v>-0.14000000000000001</v>
      </c>
      <c r="AC2178">
        <v>18</v>
      </c>
      <c r="AD2178" s="1">
        <v>36153</v>
      </c>
      <c r="AE2178">
        <v>21.48</v>
      </c>
      <c r="AF2178">
        <v>4.2699999999999996</v>
      </c>
      <c r="AG2178">
        <v>4.5</v>
      </c>
      <c r="AH2178">
        <v>1</v>
      </c>
      <c r="AI2178">
        <v>1.5</v>
      </c>
    </row>
    <row r="2179" spans="1:35" x14ac:dyDescent="0.3">
      <c r="A2179" s="1">
        <v>36158</v>
      </c>
      <c r="B2179">
        <v>1241.81</v>
      </c>
      <c r="C2179">
        <v>446957300</v>
      </c>
      <c r="D2179">
        <v>1241.8599999999999</v>
      </c>
      <c r="E2179">
        <v>1220.78</v>
      </c>
      <c r="F2179">
        <v>28.071400000000001</v>
      </c>
      <c r="G2179">
        <v>244</v>
      </c>
      <c r="H2179">
        <v>1.2628999999999999</v>
      </c>
      <c r="I2179">
        <v>1186</v>
      </c>
      <c r="J2179">
        <v>43.682200000000002</v>
      </c>
      <c r="K2179">
        <v>0.35337099999999999</v>
      </c>
      <c r="L2179">
        <v>92.78</v>
      </c>
      <c r="M2179">
        <v>76.239999999999995</v>
      </c>
      <c r="N2179">
        <v>71.34</v>
      </c>
      <c r="O2179">
        <v>64.86</v>
      </c>
      <c r="P2179">
        <v>1202.1300000000001</v>
      </c>
      <c r="Q2179">
        <v>1178.99</v>
      </c>
      <c r="R2179">
        <v>1146.8900000000001</v>
      </c>
      <c r="S2179">
        <v>4.6319999999999997</v>
      </c>
      <c r="W2179" s="1">
        <v>36154</v>
      </c>
      <c r="X2179">
        <v>10.11</v>
      </c>
      <c r="Y2179">
        <v>-0.59</v>
      </c>
      <c r="Z2179">
        <v>7199</v>
      </c>
      <c r="AA2179">
        <v>286.3</v>
      </c>
      <c r="AB2179">
        <v>-0.14000000000000001</v>
      </c>
      <c r="AC2179">
        <v>18</v>
      </c>
      <c r="AD2179" s="1">
        <v>36154</v>
      </c>
      <c r="AE2179">
        <v>21.48</v>
      </c>
      <c r="AF2179">
        <v>4.2699999999999996</v>
      </c>
      <c r="AG2179">
        <v>4.5</v>
      </c>
      <c r="AH2179">
        <v>1</v>
      </c>
      <c r="AI2179">
        <v>1.5</v>
      </c>
    </row>
    <row r="2180" spans="1:35" x14ac:dyDescent="0.3">
      <c r="A2180" s="1">
        <v>36159</v>
      </c>
      <c r="B2180">
        <v>1231.93</v>
      </c>
      <c r="C2180">
        <v>447531500</v>
      </c>
      <c r="D2180">
        <v>1244.93</v>
      </c>
      <c r="E2180">
        <v>1231.2</v>
      </c>
      <c r="F2180">
        <v>27.848099999999999</v>
      </c>
      <c r="G2180">
        <v>-89</v>
      </c>
      <c r="H2180">
        <v>2.1613000000000002</v>
      </c>
      <c r="I2180">
        <v>1188.83</v>
      </c>
      <c r="J2180">
        <v>43.678100000000001</v>
      </c>
      <c r="K2180">
        <v>3.5354999999999998E-2</v>
      </c>
      <c r="L2180">
        <v>62.4</v>
      </c>
      <c r="M2180">
        <v>68.52</v>
      </c>
      <c r="N2180">
        <v>66.77</v>
      </c>
      <c r="O2180">
        <v>62.97</v>
      </c>
      <c r="P2180">
        <v>1209.04</v>
      </c>
      <c r="Q2180">
        <v>1182.2</v>
      </c>
      <c r="R2180">
        <v>1150.28</v>
      </c>
      <c r="S2180">
        <v>4.5952000000000002</v>
      </c>
      <c r="W2180" s="1">
        <v>36157</v>
      </c>
      <c r="X2180">
        <v>10.11</v>
      </c>
      <c r="Y2180">
        <v>-0.59</v>
      </c>
      <c r="Z2180">
        <v>7199</v>
      </c>
      <c r="AA2180">
        <v>286.8</v>
      </c>
      <c r="AB2180">
        <v>0.17</v>
      </c>
      <c r="AC2180">
        <v>191</v>
      </c>
      <c r="AD2180" s="1">
        <v>36157</v>
      </c>
      <c r="AE2180">
        <v>23.5</v>
      </c>
      <c r="AF2180">
        <v>4.88</v>
      </c>
      <c r="AG2180">
        <v>4.75</v>
      </c>
      <c r="AH2180">
        <v>1</v>
      </c>
      <c r="AI2180">
        <v>1.5</v>
      </c>
    </row>
    <row r="2181" spans="1:35" x14ac:dyDescent="0.3">
      <c r="A2181" s="1">
        <v>36160</v>
      </c>
      <c r="B2181">
        <v>1229.23</v>
      </c>
      <c r="C2181">
        <v>527525400</v>
      </c>
      <c r="D2181">
        <v>1237.18</v>
      </c>
      <c r="E2181">
        <v>1224.96</v>
      </c>
      <c r="F2181">
        <v>27.787099999999999</v>
      </c>
      <c r="G2181">
        <v>118</v>
      </c>
      <c r="H2181">
        <v>2.1613000000000002</v>
      </c>
      <c r="I2181">
        <v>1191.73</v>
      </c>
      <c r="J2181">
        <v>43.695799999999998</v>
      </c>
      <c r="K2181">
        <v>1.1338000000000001E-2</v>
      </c>
      <c r="L2181">
        <v>55.01</v>
      </c>
      <c r="M2181">
        <v>66.45</v>
      </c>
      <c r="N2181">
        <v>65.53</v>
      </c>
      <c r="O2181">
        <v>62.46</v>
      </c>
      <c r="P2181">
        <v>1215.77</v>
      </c>
      <c r="Q2181">
        <v>1185.19</v>
      </c>
      <c r="R2181">
        <v>1153.58</v>
      </c>
      <c r="S2181">
        <v>4.5850999999999997</v>
      </c>
      <c r="W2181" s="1">
        <v>36158</v>
      </c>
      <c r="X2181">
        <v>10.61</v>
      </c>
      <c r="Y2181">
        <v>4.95</v>
      </c>
      <c r="Z2181">
        <v>25300</v>
      </c>
      <c r="AA2181">
        <v>286.10000000000002</v>
      </c>
      <c r="AB2181">
        <v>-0.24</v>
      </c>
      <c r="AC2181">
        <v>41</v>
      </c>
      <c r="AD2181" s="1">
        <v>36158</v>
      </c>
      <c r="AE2181">
        <v>22.18</v>
      </c>
      <c r="AF2181">
        <v>4.5999999999999996</v>
      </c>
      <c r="AG2181">
        <v>3.5</v>
      </c>
      <c r="AH2181">
        <v>1</v>
      </c>
      <c r="AI2181">
        <v>1.5</v>
      </c>
    </row>
    <row r="2182" spans="1:35" x14ac:dyDescent="0.3">
      <c r="A2182" s="1">
        <v>36161</v>
      </c>
      <c r="B2182" t="s">
        <v>22</v>
      </c>
      <c r="C2182" t="s">
        <v>22</v>
      </c>
      <c r="D2182" t="s">
        <v>22</v>
      </c>
      <c r="E2182" t="s">
        <v>22</v>
      </c>
      <c r="F2182">
        <v>27.846499999999999</v>
      </c>
      <c r="G2182" t="s">
        <v>22</v>
      </c>
      <c r="H2182" t="s">
        <v>22</v>
      </c>
      <c r="I2182" t="s">
        <v>22</v>
      </c>
      <c r="J2182">
        <v>43.616799999999998</v>
      </c>
      <c r="K2182">
        <v>0</v>
      </c>
      <c r="L2182" t="s">
        <v>22</v>
      </c>
      <c r="M2182" t="s">
        <v>22</v>
      </c>
      <c r="N2182" t="s">
        <v>22</v>
      </c>
      <c r="O2182" t="s">
        <v>22</v>
      </c>
      <c r="P2182" t="s">
        <v>22</v>
      </c>
      <c r="Q2182" t="s">
        <v>22</v>
      </c>
      <c r="R2182" t="s">
        <v>22</v>
      </c>
      <c r="S2182">
        <v>4.5850999999999997</v>
      </c>
      <c r="W2182" s="1">
        <v>36159</v>
      </c>
      <c r="X2182">
        <v>10.53</v>
      </c>
      <c r="Y2182">
        <v>-0.75</v>
      </c>
      <c r="Z2182">
        <v>22618</v>
      </c>
      <c r="AA2182">
        <v>288.10000000000002</v>
      </c>
      <c r="AB2182">
        <v>0.7</v>
      </c>
      <c r="AC2182">
        <v>13954</v>
      </c>
      <c r="AD2182" s="1">
        <v>36159</v>
      </c>
      <c r="AE2182">
        <v>23.34</v>
      </c>
      <c r="AF2182">
        <v>4.8</v>
      </c>
      <c r="AG2182">
        <v>5</v>
      </c>
      <c r="AH2182">
        <v>1</v>
      </c>
      <c r="AI2182">
        <v>1.5</v>
      </c>
    </row>
    <row r="2183" spans="1:35" x14ac:dyDescent="0.3">
      <c r="A2183" s="1">
        <v>36164</v>
      </c>
      <c r="B2183">
        <v>1228.0999999999999</v>
      </c>
      <c r="C2183">
        <v>798234200</v>
      </c>
      <c r="D2183">
        <v>1248.81</v>
      </c>
      <c r="E2183">
        <v>1219.0999999999999</v>
      </c>
      <c r="F2183">
        <v>27.820900000000002</v>
      </c>
      <c r="G2183">
        <v>-14</v>
      </c>
      <c r="H2183">
        <v>1.1412</v>
      </c>
      <c r="I2183">
        <v>1195.6300000000001</v>
      </c>
      <c r="J2183">
        <v>43.616799999999998</v>
      </c>
      <c r="K2183">
        <v>3.7428000000000003E-2</v>
      </c>
      <c r="L2183">
        <v>51.21</v>
      </c>
      <c r="M2183">
        <v>65.510000000000005</v>
      </c>
      <c r="N2183">
        <v>64.989999999999995</v>
      </c>
      <c r="O2183">
        <v>62.24</v>
      </c>
      <c r="P2183">
        <v>1220.58</v>
      </c>
      <c r="Q2183">
        <v>1187.98</v>
      </c>
      <c r="R2183">
        <v>1156.75</v>
      </c>
      <c r="S2183">
        <v>4.5808999999999997</v>
      </c>
      <c r="W2183" s="1">
        <v>36160</v>
      </c>
      <c r="X2183">
        <v>10.53</v>
      </c>
      <c r="Y2183">
        <v>0</v>
      </c>
      <c r="Z2183">
        <v>6393</v>
      </c>
      <c r="AA2183">
        <v>289.2</v>
      </c>
      <c r="AB2183">
        <v>0.38</v>
      </c>
      <c r="AC2183">
        <v>9224</v>
      </c>
      <c r="AD2183" s="1">
        <v>36160</v>
      </c>
      <c r="AE2183">
        <v>24.42</v>
      </c>
      <c r="AF2183">
        <v>4.07</v>
      </c>
      <c r="AG2183">
        <v>1</v>
      </c>
      <c r="AH2183">
        <v>1</v>
      </c>
      <c r="AI2183">
        <v>1.6</v>
      </c>
    </row>
    <row r="2184" spans="1:35" x14ac:dyDescent="0.3">
      <c r="A2184" s="1">
        <v>36165</v>
      </c>
      <c r="B2184">
        <v>1244.78</v>
      </c>
      <c r="C2184">
        <v>717160800</v>
      </c>
      <c r="D2184">
        <v>1246.1099999999999</v>
      </c>
      <c r="E2184">
        <v>1228.0999999999999</v>
      </c>
      <c r="F2184">
        <v>28.198799999999999</v>
      </c>
      <c r="G2184">
        <v>173</v>
      </c>
      <c r="H2184">
        <v>1.1267</v>
      </c>
      <c r="I2184">
        <v>1199.03</v>
      </c>
      <c r="J2184">
        <v>43.616799999999998</v>
      </c>
      <c r="K2184">
        <v>5.2075000000000003E-2</v>
      </c>
      <c r="L2184">
        <v>80.72</v>
      </c>
      <c r="M2184">
        <v>72.03</v>
      </c>
      <c r="N2184">
        <v>69.06</v>
      </c>
      <c r="O2184">
        <v>64.17</v>
      </c>
      <c r="P2184">
        <v>1226.26</v>
      </c>
      <c r="Q2184">
        <v>1191.05</v>
      </c>
      <c r="R2184">
        <v>1160.07</v>
      </c>
      <c r="S2184">
        <v>4.6430999999999996</v>
      </c>
      <c r="W2184" s="1">
        <v>36161</v>
      </c>
      <c r="X2184">
        <v>10.53</v>
      </c>
      <c r="Y2184">
        <v>0</v>
      </c>
      <c r="Z2184">
        <v>6393</v>
      </c>
      <c r="AA2184">
        <v>289.2</v>
      </c>
      <c r="AB2184">
        <v>0.38</v>
      </c>
      <c r="AC2184">
        <v>9224</v>
      </c>
      <c r="AD2184" s="1">
        <v>36161</v>
      </c>
      <c r="AE2184">
        <v>24.42</v>
      </c>
      <c r="AF2184">
        <v>4.07</v>
      </c>
      <c r="AG2184">
        <v>1</v>
      </c>
      <c r="AH2184">
        <v>1</v>
      </c>
      <c r="AI2184">
        <v>1.6</v>
      </c>
    </row>
    <row r="2185" spans="1:35" x14ac:dyDescent="0.3">
      <c r="A2185" s="1">
        <v>36166</v>
      </c>
      <c r="B2185">
        <v>1272.3399999999999</v>
      </c>
      <c r="C2185">
        <v>898155300</v>
      </c>
      <c r="D2185">
        <v>1272.5</v>
      </c>
      <c r="E2185">
        <v>1244.78</v>
      </c>
      <c r="F2185">
        <v>28.8231</v>
      </c>
      <c r="G2185">
        <v>313</v>
      </c>
      <c r="H2185">
        <v>1.0447</v>
      </c>
      <c r="I2185">
        <v>1203.26</v>
      </c>
      <c r="J2185">
        <v>43.616799999999998</v>
      </c>
      <c r="K2185">
        <v>0.28251900000000002</v>
      </c>
      <c r="L2185">
        <v>92.29</v>
      </c>
      <c r="M2185">
        <v>79.290000000000006</v>
      </c>
      <c r="N2185">
        <v>74.37</v>
      </c>
      <c r="O2185">
        <v>67.040000000000006</v>
      </c>
      <c r="P2185">
        <v>1233.21</v>
      </c>
      <c r="Q2185">
        <v>1194.68</v>
      </c>
      <c r="R2185">
        <v>1164.1099999999999</v>
      </c>
      <c r="S2185">
        <v>4.7458999999999998</v>
      </c>
      <c r="W2185" s="1">
        <v>36164</v>
      </c>
      <c r="X2185">
        <v>10.96</v>
      </c>
      <c r="Y2185">
        <v>4.08</v>
      </c>
      <c r="Z2185">
        <v>26383</v>
      </c>
      <c r="AA2185">
        <v>288.3</v>
      </c>
      <c r="AB2185">
        <v>-0.31</v>
      </c>
      <c r="AC2185">
        <v>26545</v>
      </c>
      <c r="AD2185" s="1">
        <v>36164</v>
      </c>
      <c r="AE2185">
        <v>26.17</v>
      </c>
      <c r="AF2185">
        <v>5.04</v>
      </c>
      <c r="AG2185">
        <v>5.5</v>
      </c>
      <c r="AH2185">
        <v>1</v>
      </c>
      <c r="AI2185">
        <v>1.6</v>
      </c>
    </row>
    <row r="2186" spans="1:35" x14ac:dyDescent="0.3">
      <c r="A2186" s="1">
        <v>36167</v>
      </c>
      <c r="B2186">
        <v>1269.73</v>
      </c>
      <c r="C2186">
        <v>775521500</v>
      </c>
      <c r="D2186">
        <v>1272.3399999999999</v>
      </c>
      <c r="E2186">
        <v>1257.68</v>
      </c>
      <c r="F2186">
        <v>28.763999999999999</v>
      </c>
      <c r="G2186">
        <v>-172</v>
      </c>
      <c r="H2186">
        <v>0.83169999999999999</v>
      </c>
      <c r="I2186">
        <v>1207.68</v>
      </c>
      <c r="J2186">
        <v>43.616799999999998</v>
      </c>
      <c r="K2186">
        <v>7.7112E-2</v>
      </c>
      <c r="L2186">
        <v>85.04</v>
      </c>
      <c r="M2186">
        <v>77.16</v>
      </c>
      <c r="N2186">
        <v>73.09</v>
      </c>
      <c r="O2186">
        <v>66.52</v>
      </c>
      <c r="P2186">
        <v>1239.82</v>
      </c>
      <c r="Q2186">
        <v>1197.4000000000001</v>
      </c>
      <c r="R2186">
        <v>1168.06</v>
      </c>
      <c r="S2186">
        <v>4.7362000000000002</v>
      </c>
      <c r="W2186" s="1">
        <v>36165</v>
      </c>
      <c r="X2186">
        <v>10.53</v>
      </c>
      <c r="Y2186">
        <v>-3.92</v>
      </c>
      <c r="Z2186">
        <v>26049</v>
      </c>
      <c r="AA2186">
        <v>287.8</v>
      </c>
      <c r="AB2186">
        <v>-0.17</v>
      </c>
      <c r="AC2186">
        <v>24988</v>
      </c>
      <c r="AD2186" s="1">
        <v>36165</v>
      </c>
      <c r="AE2186">
        <v>24.46</v>
      </c>
      <c r="AF2186">
        <v>4.54</v>
      </c>
      <c r="AG2186">
        <v>4</v>
      </c>
      <c r="AH2186">
        <v>1</v>
      </c>
      <c r="AI2186">
        <v>1.6</v>
      </c>
    </row>
    <row r="2187" spans="1:35" x14ac:dyDescent="0.3">
      <c r="A2187" s="1">
        <v>36168</v>
      </c>
      <c r="B2187">
        <v>1275.0899999999999</v>
      </c>
      <c r="C2187">
        <v>836284900</v>
      </c>
      <c r="D2187">
        <v>1278.05</v>
      </c>
      <c r="E2187">
        <v>1261.8499999999999</v>
      </c>
      <c r="F2187">
        <v>28.8857</v>
      </c>
      <c r="G2187">
        <v>77</v>
      </c>
      <c r="H2187">
        <v>0.93240000000000001</v>
      </c>
      <c r="I2187">
        <v>1212.26</v>
      </c>
      <c r="J2187">
        <v>43.543399999999998</v>
      </c>
      <c r="K2187">
        <v>0</v>
      </c>
      <c r="L2187">
        <v>87.95</v>
      </c>
      <c r="M2187">
        <v>78.5</v>
      </c>
      <c r="N2187">
        <v>74.08</v>
      </c>
      <c r="O2187">
        <v>67.06</v>
      </c>
      <c r="P2187">
        <v>1244.48</v>
      </c>
      <c r="Q2187">
        <v>1200.47</v>
      </c>
      <c r="R2187">
        <v>1172.25</v>
      </c>
      <c r="S2187">
        <v>4.7561999999999998</v>
      </c>
      <c r="W2187" s="1">
        <v>36166</v>
      </c>
      <c r="X2187">
        <v>11.46</v>
      </c>
      <c r="Y2187">
        <v>8.83</v>
      </c>
      <c r="Z2187">
        <v>45327</v>
      </c>
      <c r="AA2187">
        <v>288.5</v>
      </c>
      <c r="AB2187">
        <v>0.24</v>
      </c>
      <c r="AC2187">
        <v>27779</v>
      </c>
      <c r="AD2187" s="1">
        <v>36166</v>
      </c>
      <c r="AE2187">
        <v>23.34</v>
      </c>
      <c r="AF2187">
        <v>4.2300000000000004</v>
      </c>
      <c r="AG2187">
        <v>3.5</v>
      </c>
      <c r="AH2187">
        <v>1</v>
      </c>
      <c r="AI2187">
        <v>1.6</v>
      </c>
    </row>
    <row r="2188" spans="1:35" x14ac:dyDescent="0.3">
      <c r="A2188" s="1">
        <v>36171</v>
      </c>
      <c r="B2188">
        <v>1263.8800000000001</v>
      </c>
      <c r="C2188">
        <v>735649900</v>
      </c>
      <c r="D2188">
        <v>1276.22</v>
      </c>
      <c r="E2188">
        <v>1253.43</v>
      </c>
      <c r="F2188">
        <v>28.631699999999999</v>
      </c>
      <c r="G2188">
        <v>-182</v>
      </c>
      <c r="H2188">
        <v>1.0222</v>
      </c>
      <c r="I2188">
        <v>1217.2</v>
      </c>
      <c r="J2188">
        <v>43.570700000000002</v>
      </c>
      <c r="K2188">
        <v>0</v>
      </c>
      <c r="L2188">
        <v>54.59</v>
      </c>
      <c r="M2188">
        <v>68.989999999999995</v>
      </c>
      <c r="N2188">
        <v>68.430000000000007</v>
      </c>
      <c r="O2188">
        <v>64.78</v>
      </c>
      <c r="P2188">
        <v>1248.24</v>
      </c>
      <c r="Q2188">
        <v>1203.03</v>
      </c>
      <c r="R2188">
        <v>1176.17</v>
      </c>
      <c r="S2188">
        <v>4.7142999999999997</v>
      </c>
      <c r="W2188" s="1">
        <v>36167</v>
      </c>
      <c r="X2188">
        <v>11.53</v>
      </c>
      <c r="Y2188">
        <v>0.61</v>
      </c>
      <c r="Z2188">
        <v>35575</v>
      </c>
      <c r="AA2188">
        <v>292.39999999999998</v>
      </c>
      <c r="AB2188">
        <v>1.35</v>
      </c>
      <c r="AC2188">
        <v>39555</v>
      </c>
      <c r="AD2188" s="1">
        <v>36167</v>
      </c>
      <c r="AE2188">
        <v>24.37</v>
      </c>
      <c r="AF2188">
        <v>4.49</v>
      </c>
      <c r="AG2188">
        <v>4.25</v>
      </c>
      <c r="AH2188">
        <v>1</v>
      </c>
      <c r="AI2188">
        <v>1.6</v>
      </c>
    </row>
    <row r="2189" spans="1:35" x14ac:dyDescent="0.3">
      <c r="A2189" s="1">
        <v>36172</v>
      </c>
      <c r="B2189">
        <v>1239.51</v>
      </c>
      <c r="C2189">
        <v>710640800</v>
      </c>
      <c r="D2189">
        <v>1264.45</v>
      </c>
      <c r="E2189">
        <v>1238.25</v>
      </c>
      <c r="F2189">
        <v>28.079699999999999</v>
      </c>
      <c r="G2189">
        <v>-293</v>
      </c>
      <c r="H2189">
        <v>0.66830000000000001</v>
      </c>
      <c r="I2189">
        <v>1220.8499999999999</v>
      </c>
      <c r="J2189">
        <v>43.558999999999997</v>
      </c>
      <c r="K2189">
        <v>0</v>
      </c>
      <c r="L2189">
        <v>24.41</v>
      </c>
      <c r="M2189">
        <v>53.22</v>
      </c>
      <c r="N2189">
        <v>58.07</v>
      </c>
      <c r="O2189">
        <v>60.17</v>
      </c>
      <c r="P2189">
        <v>1249.6400000000001</v>
      </c>
      <c r="Q2189">
        <v>1204.6099999999999</v>
      </c>
      <c r="R2189">
        <v>1179.24</v>
      </c>
      <c r="S2189">
        <v>4.6234000000000002</v>
      </c>
      <c r="W2189" s="1">
        <v>36168</v>
      </c>
      <c r="X2189">
        <v>11.73</v>
      </c>
      <c r="Y2189">
        <v>1.73</v>
      </c>
      <c r="Z2189">
        <v>23969</v>
      </c>
      <c r="AA2189">
        <v>292</v>
      </c>
      <c r="AB2189">
        <v>-0.14000000000000001</v>
      </c>
      <c r="AC2189">
        <v>34912</v>
      </c>
      <c r="AD2189" s="1">
        <v>36168</v>
      </c>
      <c r="AE2189">
        <v>23.28</v>
      </c>
      <c r="AF2189">
        <v>4.74</v>
      </c>
      <c r="AG2189">
        <v>4.875</v>
      </c>
      <c r="AH2189">
        <v>1</v>
      </c>
      <c r="AI2189">
        <v>1.6</v>
      </c>
    </row>
    <row r="2190" spans="1:35" x14ac:dyDescent="0.3">
      <c r="A2190" s="1">
        <v>36173</v>
      </c>
      <c r="B2190">
        <v>1234.4000000000001</v>
      </c>
      <c r="C2190">
        <v>888977500</v>
      </c>
      <c r="D2190">
        <v>1247.6600000000001</v>
      </c>
      <c r="E2190">
        <v>1206.5899999999999</v>
      </c>
      <c r="F2190">
        <v>27.963899999999999</v>
      </c>
      <c r="G2190">
        <v>-164</v>
      </c>
      <c r="H2190">
        <v>1.0552999999999999</v>
      </c>
      <c r="I2190">
        <v>1225.51</v>
      </c>
      <c r="J2190">
        <v>43.562899999999999</v>
      </c>
      <c r="K2190">
        <v>7.6967999999999995E-2</v>
      </c>
      <c r="L2190">
        <v>20.79</v>
      </c>
      <c r="M2190">
        <v>50.5</v>
      </c>
      <c r="N2190">
        <v>56.15</v>
      </c>
      <c r="O2190">
        <v>59.26</v>
      </c>
      <c r="P2190">
        <v>1248.9000000000001</v>
      </c>
      <c r="Q2190">
        <v>1206.96</v>
      </c>
      <c r="R2190">
        <v>1181.95</v>
      </c>
      <c r="S2190">
        <v>4.6044</v>
      </c>
      <c r="W2190" s="1">
        <v>36171</v>
      </c>
      <c r="X2190">
        <v>12.04</v>
      </c>
      <c r="Y2190">
        <v>2.64</v>
      </c>
      <c r="Z2190">
        <v>20669</v>
      </c>
      <c r="AA2190">
        <v>293.60000000000002</v>
      </c>
      <c r="AB2190">
        <v>0.55000000000000004</v>
      </c>
      <c r="AC2190">
        <v>33562</v>
      </c>
      <c r="AD2190" s="1">
        <v>36171</v>
      </c>
      <c r="AE2190">
        <v>25.46</v>
      </c>
      <c r="AF2190">
        <v>5.17</v>
      </c>
      <c r="AG2190">
        <v>5.5</v>
      </c>
      <c r="AH2190">
        <v>1</v>
      </c>
      <c r="AI2190">
        <v>1.6</v>
      </c>
    </row>
    <row r="2191" spans="1:35" x14ac:dyDescent="0.3">
      <c r="A2191" s="1">
        <v>36174</v>
      </c>
      <c r="B2191">
        <v>1212.19</v>
      </c>
      <c r="C2191">
        <v>741836400</v>
      </c>
      <c r="D2191">
        <v>1236.81</v>
      </c>
      <c r="E2191">
        <v>1209.48</v>
      </c>
      <c r="F2191">
        <v>27.460799999999999</v>
      </c>
      <c r="G2191">
        <v>-354</v>
      </c>
      <c r="H2191">
        <v>1.0833999999999999</v>
      </c>
      <c r="I2191">
        <v>1227.98</v>
      </c>
      <c r="J2191">
        <v>43.612299999999998</v>
      </c>
      <c r="K2191">
        <v>1.7033E-2</v>
      </c>
      <c r="L2191">
        <v>10.58</v>
      </c>
      <c r="M2191">
        <v>40.39</v>
      </c>
      <c r="N2191">
        <v>48.62</v>
      </c>
      <c r="O2191">
        <v>55.47</v>
      </c>
      <c r="P2191">
        <v>1246.93</v>
      </c>
      <c r="Q2191">
        <v>1208.2</v>
      </c>
      <c r="R2191">
        <v>1183.96</v>
      </c>
      <c r="S2191">
        <v>4.5214999999999996</v>
      </c>
      <c r="W2191" s="1">
        <v>36172</v>
      </c>
      <c r="X2191">
        <v>11.5</v>
      </c>
      <c r="Y2191">
        <v>-4.49</v>
      </c>
      <c r="Z2191">
        <v>14898</v>
      </c>
      <c r="AA2191">
        <v>289.3</v>
      </c>
      <c r="AB2191">
        <v>-1.46</v>
      </c>
      <c r="AC2191">
        <v>49908</v>
      </c>
      <c r="AD2191" s="1">
        <v>36172</v>
      </c>
      <c r="AE2191">
        <v>28.1</v>
      </c>
      <c r="AF2191">
        <v>4.78</v>
      </c>
      <c r="AG2191">
        <v>4.5</v>
      </c>
      <c r="AH2191">
        <v>1</v>
      </c>
      <c r="AI2191">
        <v>1.6</v>
      </c>
    </row>
    <row r="2192" spans="1:35" x14ac:dyDescent="0.3">
      <c r="A2192" s="1">
        <v>36175</v>
      </c>
      <c r="B2192">
        <v>1243.26</v>
      </c>
      <c r="C2192">
        <v>705192700</v>
      </c>
      <c r="D2192">
        <v>1243.27</v>
      </c>
      <c r="E2192">
        <v>1212.19</v>
      </c>
      <c r="F2192">
        <v>28.161899999999999</v>
      </c>
      <c r="G2192">
        <v>379</v>
      </c>
      <c r="H2192">
        <v>2.5785</v>
      </c>
      <c r="I2192">
        <v>1232.05</v>
      </c>
      <c r="J2192">
        <v>43.605600000000003</v>
      </c>
      <c r="K2192">
        <v>1.6872000000000002E-2</v>
      </c>
      <c r="L2192">
        <v>55.97</v>
      </c>
      <c r="M2192">
        <v>54.67</v>
      </c>
      <c r="N2192">
        <v>57.25</v>
      </c>
      <c r="O2192">
        <v>59.24</v>
      </c>
      <c r="P2192">
        <v>1248.33</v>
      </c>
      <c r="Q2192">
        <v>1210.5999999999999</v>
      </c>
      <c r="R2192">
        <v>1186.6099999999999</v>
      </c>
      <c r="S2192">
        <v>4.6319999999999997</v>
      </c>
      <c r="W2192" s="1">
        <v>36173</v>
      </c>
      <c r="X2192">
        <v>11.06</v>
      </c>
      <c r="Y2192">
        <v>-3.83</v>
      </c>
      <c r="Z2192">
        <v>18415</v>
      </c>
      <c r="AA2192">
        <v>287</v>
      </c>
      <c r="AB2192">
        <v>-0.8</v>
      </c>
      <c r="AC2192">
        <v>53418</v>
      </c>
      <c r="AD2192" s="1">
        <v>36173</v>
      </c>
      <c r="AE2192">
        <v>30.11</v>
      </c>
      <c r="AF2192">
        <v>4.62</v>
      </c>
      <c r="AG2192">
        <v>4</v>
      </c>
      <c r="AH2192">
        <v>1</v>
      </c>
      <c r="AI2192">
        <v>1.6</v>
      </c>
    </row>
    <row r="2193" spans="1:35" x14ac:dyDescent="0.3">
      <c r="A2193" s="1">
        <v>36178</v>
      </c>
      <c r="B2193" t="s">
        <v>22</v>
      </c>
      <c r="C2193" t="s">
        <v>22</v>
      </c>
      <c r="D2193" t="s">
        <v>22</v>
      </c>
      <c r="E2193" t="s">
        <v>22</v>
      </c>
      <c r="F2193">
        <v>28.1416</v>
      </c>
      <c r="G2193" t="s">
        <v>22</v>
      </c>
      <c r="H2193" t="s">
        <v>22</v>
      </c>
      <c r="I2193" t="s">
        <v>22</v>
      </c>
      <c r="J2193">
        <v>43.689700000000002</v>
      </c>
      <c r="K2193">
        <v>0</v>
      </c>
      <c r="L2193" t="s">
        <v>22</v>
      </c>
      <c r="M2193" t="s">
        <v>22</v>
      </c>
      <c r="N2193" t="s">
        <v>22</v>
      </c>
      <c r="O2193" t="s">
        <v>22</v>
      </c>
      <c r="P2193" t="s">
        <v>22</v>
      </c>
      <c r="Q2193" t="s">
        <v>22</v>
      </c>
      <c r="R2193" t="s">
        <v>22</v>
      </c>
      <c r="S2193">
        <v>4.6319999999999997</v>
      </c>
      <c r="W2193" s="1">
        <v>36174</v>
      </c>
      <c r="X2193">
        <v>11.18</v>
      </c>
      <c r="Y2193">
        <v>1.08</v>
      </c>
      <c r="Z2193">
        <v>9124</v>
      </c>
      <c r="AA2193">
        <v>287.39999999999998</v>
      </c>
      <c r="AB2193">
        <v>0.14000000000000001</v>
      </c>
      <c r="AC2193">
        <v>16563</v>
      </c>
      <c r="AD2193" s="1">
        <v>36174</v>
      </c>
      <c r="AE2193">
        <v>32.979999999999997</v>
      </c>
      <c r="AF2193">
        <v>4.82</v>
      </c>
      <c r="AG2193">
        <v>4.8125</v>
      </c>
      <c r="AH2193">
        <v>1</v>
      </c>
      <c r="AI2193">
        <v>1.6</v>
      </c>
    </row>
    <row r="2194" spans="1:35" x14ac:dyDescent="0.3">
      <c r="A2194" s="1">
        <v>36179</v>
      </c>
      <c r="B2194">
        <v>1252</v>
      </c>
      <c r="C2194">
        <v>723021500</v>
      </c>
      <c r="D2194">
        <v>1253.27</v>
      </c>
      <c r="E2194">
        <v>1234.9100000000001</v>
      </c>
      <c r="F2194">
        <v>28.339400000000001</v>
      </c>
      <c r="G2194">
        <v>-119</v>
      </c>
      <c r="H2194" t="s">
        <v>22</v>
      </c>
      <c r="I2194">
        <v>1235.6500000000001</v>
      </c>
      <c r="J2194">
        <v>43.848700000000001</v>
      </c>
      <c r="K2194">
        <v>9.8630000000000002E-3</v>
      </c>
      <c r="L2194">
        <v>63.74</v>
      </c>
      <c r="M2194">
        <v>57.86</v>
      </c>
      <c r="N2194">
        <v>59.32</v>
      </c>
      <c r="O2194">
        <v>60.22</v>
      </c>
      <c r="P2194">
        <v>1250.72</v>
      </c>
      <c r="Q2194">
        <v>1213.99</v>
      </c>
      <c r="R2194">
        <v>1189.28</v>
      </c>
      <c r="S2194">
        <v>4.6645000000000003</v>
      </c>
      <c r="W2194" s="1">
        <v>36175</v>
      </c>
      <c r="X2194">
        <v>10.79</v>
      </c>
      <c r="Y2194">
        <v>-3.49</v>
      </c>
      <c r="Z2194">
        <v>18093</v>
      </c>
      <c r="AA2194">
        <v>287.39999999999998</v>
      </c>
      <c r="AB2194">
        <v>0</v>
      </c>
      <c r="AC2194">
        <v>9358</v>
      </c>
      <c r="AD2194" s="1">
        <v>36175</v>
      </c>
      <c r="AE2194">
        <v>29.24</v>
      </c>
      <c r="AF2194">
        <v>4.68</v>
      </c>
      <c r="AG2194">
        <v>4.5</v>
      </c>
      <c r="AH2194">
        <v>1</v>
      </c>
      <c r="AI2194">
        <v>1.6</v>
      </c>
    </row>
    <row r="2195" spans="1:35" x14ac:dyDescent="0.3">
      <c r="A2195" s="1">
        <v>36180</v>
      </c>
      <c r="B2195">
        <v>1256.6199999999999</v>
      </c>
      <c r="C2195">
        <v>856376900</v>
      </c>
      <c r="D2195">
        <v>1274.08</v>
      </c>
      <c r="E2195">
        <v>1251.0999999999999</v>
      </c>
      <c r="F2195">
        <v>28.442900000000002</v>
      </c>
      <c r="G2195">
        <v>-88</v>
      </c>
      <c r="H2195">
        <v>1.1732</v>
      </c>
      <c r="I2195">
        <v>1239.08</v>
      </c>
      <c r="J2195">
        <v>43.6937</v>
      </c>
      <c r="K2195">
        <v>7.1207000000000006E-2</v>
      </c>
      <c r="L2195">
        <v>68.19</v>
      </c>
      <c r="M2195">
        <v>59.56</v>
      </c>
      <c r="N2195">
        <v>60.41</v>
      </c>
      <c r="O2195">
        <v>60.74</v>
      </c>
      <c r="P2195">
        <v>1251.9000000000001</v>
      </c>
      <c r="Q2195">
        <v>1216.6500000000001</v>
      </c>
      <c r="R2195">
        <v>1191.73</v>
      </c>
      <c r="S2195">
        <v>4.6802000000000001</v>
      </c>
      <c r="W2195" s="1">
        <v>36178</v>
      </c>
      <c r="X2195">
        <v>10.71</v>
      </c>
      <c r="Y2195">
        <v>-0.74</v>
      </c>
      <c r="Z2195">
        <v>11461</v>
      </c>
      <c r="AA2195">
        <v>287.39999999999998</v>
      </c>
      <c r="AB2195">
        <v>0</v>
      </c>
      <c r="AC2195">
        <v>9358</v>
      </c>
      <c r="AD2195" s="1">
        <v>36178</v>
      </c>
      <c r="AE2195">
        <v>29.24</v>
      </c>
      <c r="AF2195">
        <v>4.68</v>
      </c>
      <c r="AG2195">
        <v>4.5</v>
      </c>
      <c r="AH2195">
        <v>1</v>
      </c>
      <c r="AI2195">
        <v>1.6</v>
      </c>
    </row>
    <row r="2196" spans="1:35" x14ac:dyDescent="0.3">
      <c r="A2196" s="1">
        <v>36181</v>
      </c>
      <c r="B2196">
        <v>1235.1600000000001</v>
      </c>
      <c r="C2196">
        <v>835980400</v>
      </c>
      <c r="D2196">
        <v>1256.94</v>
      </c>
      <c r="E2196">
        <v>1232.19</v>
      </c>
      <c r="F2196">
        <v>27.9572</v>
      </c>
      <c r="G2196">
        <v>-159</v>
      </c>
      <c r="H2196">
        <v>1.1268</v>
      </c>
      <c r="I2196">
        <v>1240.7</v>
      </c>
      <c r="J2196">
        <v>44.980699999999999</v>
      </c>
      <c r="K2196">
        <v>6.195E-3</v>
      </c>
      <c r="L2196">
        <v>36.76</v>
      </c>
      <c r="M2196">
        <v>49.22</v>
      </c>
      <c r="N2196">
        <v>53.27</v>
      </c>
      <c r="O2196">
        <v>57.17</v>
      </c>
      <c r="P2196">
        <v>1248.18</v>
      </c>
      <c r="Q2196">
        <v>1218.24</v>
      </c>
      <c r="R2196">
        <v>1193.6199999999999</v>
      </c>
      <c r="S2196">
        <v>4.6002999999999998</v>
      </c>
      <c r="W2196" s="1">
        <v>36179</v>
      </c>
      <c r="X2196">
        <v>10.81</v>
      </c>
      <c r="Y2196">
        <v>0.93</v>
      </c>
      <c r="Z2196">
        <v>31832</v>
      </c>
      <c r="AA2196">
        <v>286.8</v>
      </c>
      <c r="AB2196">
        <v>-0.21</v>
      </c>
      <c r="AC2196">
        <v>21578</v>
      </c>
      <c r="AD2196" s="1">
        <v>36179</v>
      </c>
      <c r="AE2196">
        <v>29.24</v>
      </c>
      <c r="AF2196">
        <v>4.55</v>
      </c>
      <c r="AG2196">
        <v>4.5</v>
      </c>
      <c r="AH2196">
        <v>1</v>
      </c>
      <c r="AI2196">
        <v>1.6</v>
      </c>
    </row>
    <row r="2197" spans="1:35" x14ac:dyDescent="0.3">
      <c r="A2197" s="1">
        <v>36182</v>
      </c>
      <c r="B2197">
        <v>1225.19</v>
      </c>
      <c r="C2197">
        <v>724590100</v>
      </c>
      <c r="D2197">
        <v>1236.53</v>
      </c>
      <c r="E2197">
        <v>1218</v>
      </c>
      <c r="F2197">
        <v>27.724</v>
      </c>
      <c r="G2197">
        <v>-179</v>
      </c>
      <c r="H2197">
        <v>1.2252000000000001</v>
      </c>
      <c r="I2197">
        <v>1241.78</v>
      </c>
      <c r="J2197">
        <v>45.044199999999996</v>
      </c>
      <c r="K2197">
        <v>9.8919999999999998E-3</v>
      </c>
      <c r="L2197">
        <v>27.82</v>
      </c>
      <c r="M2197">
        <v>45.12</v>
      </c>
      <c r="N2197">
        <v>50.29</v>
      </c>
      <c r="O2197">
        <v>55.6</v>
      </c>
      <c r="P2197">
        <v>1243.73</v>
      </c>
      <c r="Q2197">
        <v>1219.7</v>
      </c>
      <c r="R2197">
        <v>1195.52</v>
      </c>
      <c r="S2197">
        <v>4.5616000000000003</v>
      </c>
      <c r="W2197" s="1">
        <v>36180</v>
      </c>
      <c r="X2197">
        <v>10.51</v>
      </c>
      <c r="Y2197">
        <v>-2.78</v>
      </c>
      <c r="Z2197">
        <v>28126</v>
      </c>
      <c r="AA2197">
        <v>287.5</v>
      </c>
      <c r="AB2197">
        <v>0.24</v>
      </c>
      <c r="AC2197">
        <v>20632</v>
      </c>
      <c r="AD2197" s="1">
        <v>36180</v>
      </c>
      <c r="AE2197">
        <v>28.6</v>
      </c>
      <c r="AF2197">
        <v>4.41</v>
      </c>
      <c r="AG2197">
        <v>4.375</v>
      </c>
      <c r="AH2197">
        <v>1</v>
      </c>
      <c r="AI2197">
        <v>1.6</v>
      </c>
    </row>
    <row r="2198" spans="1:35" x14ac:dyDescent="0.3">
      <c r="A2198" s="1">
        <v>36185</v>
      </c>
      <c r="B2198">
        <v>1233.98</v>
      </c>
      <c r="C2198">
        <v>649268000</v>
      </c>
      <c r="D2198">
        <v>1233.98</v>
      </c>
      <c r="E2198">
        <v>1219.46</v>
      </c>
      <c r="F2198">
        <v>27.922899999999998</v>
      </c>
      <c r="G2198">
        <v>116</v>
      </c>
      <c r="H2198">
        <v>1.6221000000000001</v>
      </c>
      <c r="I2198">
        <v>1242.05</v>
      </c>
      <c r="J2198">
        <v>44.960799999999999</v>
      </c>
      <c r="K2198">
        <v>4.5789999999999997E-3</v>
      </c>
      <c r="L2198">
        <v>45.38</v>
      </c>
      <c r="M2198">
        <v>49.3</v>
      </c>
      <c r="N2198">
        <v>52.79</v>
      </c>
      <c r="O2198">
        <v>56.69</v>
      </c>
      <c r="P2198">
        <v>1239.6199999999999</v>
      </c>
      <c r="Q2198">
        <v>1221.3800000000001</v>
      </c>
      <c r="R2198">
        <v>1197.6300000000001</v>
      </c>
      <c r="S2198">
        <v>4.5942999999999996</v>
      </c>
      <c r="W2198" s="1">
        <v>36181</v>
      </c>
      <c r="X2198">
        <v>10.98</v>
      </c>
      <c r="Y2198">
        <v>4.47</v>
      </c>
      <c r="Z2198">
        <v>28488</v>
      </c>
      <c r="AA2198">
        <v>288</v>
      </c>
      <c r="AB2198">
        <v>0.17</v>
      </c>
      <c r="AC2198">
        <v>26001</v>
      </c>
      <c r="AD2198" s="1">
        <v>36181</v>
      </c>
      <c r="AE2198">
        <v>30.92</v>
      </c>
      <c r="AF2198">
        <v>4.3600000000000003</v>
      </c>
      <c r="AG2198">
        <v>4</v>
      </c>
      <c r="AH2198">
        <v>1</v>
      </c>
      <c r="AI2198">
        <v>1.6</v>
      </c>
    </row>
    <row r="2199" spans="1:35" x14ac:dyDescent="0.3">
      <c r="A2199" s="1">
        <v>36186</v>
      </c>
      <c r="B2199">
        <v>1252.31</v>
      </c>
      <c r="C2199">
        <v>763284600</v>
      </c>
      <c r="D2199">
        <v>1253.27</v>
      </c>
      <c r="E2199">
        <v>1233.98</v>
      </c>
      <c r="F2199">
        <v>28.337700000000002</v>
      </c>
      <c r="G2199">
        <v>52</v>
      </c>
      <c r="H2199">
        <v>1.0767</v>
      </c>
      <c r="I2199">
        <v>1243.3499999999999</v>
      </c>
      <c r="J2199">
        <v>44.839700000000001</v>
      </c>
      <c r="K2199">
        <v>5.1279999999999997E-3</v>
      </c>
      <c r="L2199">
        <v>68.98</v>
      </c>
      <c r="M2199">
        <v>57</v>
      </c>
      <c r="N2199">
        <v>57.59</v>
      </c>
      <c r="O2199">
        <v>58.85</v>
      </c>
      <c r="P2199">
        <v>1238.46</v>
      </c>
      <c r="Q2199">
        <v>1224.29</v>
      </c>
      <c r="R2199">
        <v>1200.26</v>
      </c>
      <c r="S2199">
        <v>4.6626000000000003</v>
      </c>
      <c r="W2199" s="1">
        <v>36182</v>
      </c>
      <c r="X2199">
        <v>11.1</v>
      </c>
      <c r="Y2199">
        <v>1.0900000000000001</v>
      </c>
      <c r="Z2199">
        <v>28805</v>
      </c>
      <c r="AA2199">
        <v>286.7</v>
      </c>
      <c r="AB2199">
        <v>-0.45</v>
      </c>
      <c r="AC2199">
        <v>25889</v>
      </c>
      <c r="AD2199" s="1">
        <v>36182</v>
      </c>
      <c r="AE2199">
        <v>31.95</v>
      </c>
      <c r="AF2199">
        <v>4.62</v>
      </c>
      <c r="AG2199">
        <v>4.5625</v>
      </c>
      <c r="AH2199">
        <v>1</v>
      </c>
      <c r="AI2199">
        <v>1.6</v>
      </c>
    </row>
    <row r="2200" spans="1:35" x14ac:dyDescent="0.3">
      <c r="A2200" s="1">
        <v>36187</v>
      </c>
      <c r="B2200">
        <v>1243.17</v>
      </c>
      <c r="C2200">
        <v>774195000</v>
      </c>
      <c r="D2200">
        <v>1262.6199999999999</v>
      </c>
      <c r="E2200">
        <v>1242.82</v>
      </c>
      <c r="F2200">
        <v>28.1309</v>
      </c>
      <c r="G2200">
        <v>-215</v>
      </c>
      <c r="H2200">
        <v>1.3956999999999999</v>
      </c>
      <c r="I2200">
        <v>1244.23</v>
      </c>
      <c r="J2200">
        <v>44.4709</v>
      </c>
      <c r="K2200">
        <v>0.172735</v>
      </c>
      <c r="L2200">
        <v>52.13</v>
      </c>
      <c r="M2200">
        <v>52.52</v>
      </c>
      <c r="N2200">
        <v>54.61</v>
      </c>
      <c r="O2200">
        <v>57.37</v>
      </c>
      <c r="P2200">
        <v>1238.83</v>
      </c>
      <c r="Q2200">
        <v>1226.8499999999999</v>
      </c>
      <c r="R2200">
        <v>1202.77</v>
      </c>
      <c r="S2200">
        <v>4.6284999999999998</v>
      </c>
      <c r="W2200" s="1">
        <v>36185</v>
      </c>
      <c r="X2200">
        <v>10.85</v>
      </c>
      <c r="Y2200">
        <v>-2.25</v>
      </c>
      <c r="Z2200">
        <v>18972</v>
      </c>
      <c r="AA2200">
        <v>288</v>
      </c>
      <c r="AB2200">
        <v>0.45</v>
      </c>
      <c r="AC2200">
        <v>45230</v>
      </c>
      <c r="AD2200" s="1">
        <v>36185</v>
      </c>
      <c r="AE2200">
        <v>31.13</v>
      </c>
      <c r="AF2200">
        <v>4.97</v>
      </c>
      <c r="AG2200">
        <v>5</v>
      </c>
      <c r="AH2200">
        <v>1</v>
      </c>
      <c r="AI2200">
        <v>1.6</v>
      </c>
    </row>
    <row r="2201" spans="1:35" x14ac:dyDescent="0.3">
      <c r="A2201" s="1">
        <v>36188</v>
      </c>
      <c r="B2201">
        <v>1265.3699999999999</v>
      </c>
      <c r="C2201">
        <v>707335100</v>
      </c>
      <c r="D2201">
        <v>1266.32</v>
      </c>
      <c r="E2201">
        <v>1243.17</v>
      </c>
      <c r="F2201">
        <v>28.6206</v>
      </c>
      <c r="G2201">
        <v>135</v>
      </c>
      <c r="H2201">
        <v>0.97960000000000003</v>
      </c>
      <c r="I2201">
        <v>1245.4100000000001</v>
      </c>
      <c r="J2201">
        <v>44.429200000000002</v>
      </c>
      <c r="K2201">
        <v>0.1333</v>
      </c>
      <c r="L2201">
        <v>74.67</v>
      </c>
      <c r="M2201">
        <v>60.9</v>
      </c>
      <c r="N2201">
        <v>60.02</v>
      </c>
      <c r="O2201">
        <v>59.91</v>
      </c>
      <c r="P2201">
        <v>1241.93</v>
      </c>
      <c r="Q2201">
        <v>1230.98</v>
      </c>
      <c r="R2201">
        <v>1205.56</v>
      </c>
      <c r="S2201">
        <v>4.7108999999999996</v>
      </c>
      <c r="W2201" s="1">
        <v>36186</v>
      </c>
      <c r="X2201">
        <v>10.64</v>
      </c>
      <c r="Y2201">
        <v>-1.94</v>
      </c>
      <c r="Z2201">
        <v>32047</v>
      </c>
      <c r="AA2201">
        <v>286.3</v>
      </c>
      <c r="AB2201">
        <v>-0.59</v>
      </c>
      <c r="AC2201">
        <v>48348</v>
      </c>
      <c r="AD2201" s="1">
        <v>36186</v>
      </c>
      <c r="AE2201">
        <v>29.23</v>
      </c>
      <c r="AF2201">
        <v>4.84</v>
      </c>
      <c r="AG2201">
        <v>4.75</v>
      </c>
      <c r="AH2201">
        <v>1</v>
      </c>
      <c r="AI2201">
        <v>1.6</v>
      </c>
    </row>
    <row r="2202" spans="1:35" x14ac:dyDescent="0.3">
      <c r="A2202" s="1">
        <v>36189</v>
      </c>
      <c r="B2202">
        <v>1279.6400000000001</v>
      </c>
      <c r="C2202">
        <v>763370600</v>
      </c>
      <c r="D2202">
        <v>1280.4000000000001</v>
      </c>
      <c r="E2202">
        <v>1255.2</v>
      </c>
      <c r="F2202">
        <v>28.950600000000001</v>
      </c>
      <c r="G2202">
        <v>114</v>
      </c>
      <c r="H2202">
        <v>0.76670000000000005</v>
      </c>
      <c r="I2202">
        <v>1247.8</v>
      </c>
      <c r="J2202">
        <v>44.417499999999997</v>
      </c>
      <c r="K2202">
        <v>0</v>
      </c>
      <c r="L2202">
        <v>82.58</v>
      </c>
      <c r="M2202">
        <v>65.33</v>
      </c>
      <c r="N2202">
        <v>63.07</v>
      </c>
      <c r="O2202">
        <v>61.43</v>
      </c>
      <c r="P2202">
        <v>1248.67</v>
      </c>
      <c r="Q2202">
        <v>1234.8800000000001</v>
      </c>
      <c r="R2202">
        <v>1208.44</v>
      </c>
      <c r="S2202">
        <v>4.7632000000000003</v>
      </c>
      <c r="W2202" s="1">
        <v>36187</v>
      </c>
      <c r="X2202">
        <v>10.88</v>
      </c>
      <c r="Y2202">
        <v>2.2599999999999998</v>
      </c>
      <c r="Z2202">
        <v>29892</v>
      </c>
      <c r="AA2202">
        <v>283.39999999999998</v>
      </c>
      <c r="AB2202">
        <v>-1.01</v>
      </c>
      <c r="AC2202">
        <v>48340</v>
      </c>
      <c r="AD2202" s="1">
        <v>36187</v>
      </c>
      <c r="AE2202">
        <v>29.73</v>
      </c>
      <c r="AF2202">
        <v>4.6100000000000003</v>
      </c>
      <c r="AG2202">
        <v>4.5</v>
      </c>
      <c r="AH2202">
        <v>1</v>
      </c>
      <c r="AI2202">
        <v>1.6</v>
      </c>
    </row>
    <row r="2203" spans="1:35" x14ac:dyDescent="0.3">
      <c r="A2203" s="1">
        <v>36192</v>
      </c>
      <c r="B2203">
        <v>1273</v>
      </c>
      <c r="C2203">
        <v>712895900</v>
      </c>
      <c r="D2203">
        <v>1283.6400000000001</v>
      </c>
      <c r="E2203">
        <v>1271.29</v>
      </c>
      <c r="F2203">
        <v>28.8004</v>
      </c>
      <c r="G2203">
        <v>-137</v>
      </c>
      <c r="H2203">
        <v>1.371</v>
      </c>
      <c r="I2203">
        <v>1249.99</v>
      </c>
      <c r="J2203">
        <v>44.417499999999997</v>
      </c>
      <c r="K2203">
        <v>0</v>
      </c>
      <c r="L2203">
        <v>67.8</v>
      </c>
      <c r="M2203">
        <v>61.67</v>
      </c>
      <c r="N2203">
        <v>60.75</v>
      </c>
      <c r="O2203">
        <v>60.33</v>
      </c>
      <c r="P2203">
        <v>1251.6400000000001</v>
      </c>
      <c r="Q2203">
        <v>1238.58</v>
      </c>
      <c r="R2203">
        <v>1211.1099999999999</v>
      </c>
      <c r="S2203">
        <v>4.7385000000000002</v>
      </c>
      <c r="W2203" s="1">
        <v>36188</v>
      </c>
      <c r="X2203">
        <v>11</v>
      </c>
      <c r="Y2203">
        <v>1.1000000000000001</v>
      </c>
      <c r="Z2203">
        <v>23181</v>
      </c>
      <c r="AA2203">
        <v>284.8</v>
      </c>
      <c r="AB2203">
        <v>0.49</v>
      </c>
      <c r="AC2203">
        <v>20933</v>
      </c>
      <c r="AD2203" s="1">
        <v>36188</v>
      </c>
      <c r="AE2203">
        <v>28.11</v>
      </c>
      <c r="AF2203">
        <v>4.8</v>
      </c>
      <c r="AG2203">
        <v>4.75</v>
      </c>
      <c r="AH2203">
        <v>1</v>
      </c>
      <c r="AI2203">
        <v>1.6</v>
      </c>
    </row>
    <row r="2204" spans="1:35" x14ac:dyDescent="0.3">
      <c r="A2204" s="1">
        <v>36193</v>
      </c>
      <c r="B2204">
        <v>1261.99</v>
      </c>
      <c r="C2204">
        <v>747496500</v>
      </c>
      <c r="D2204">
        <v>1273.3399999999999</v>
      </c>
      <c r="E2204">
        <v>1247.6199999999999</v>
      </c>
      <c r="F2204">
        <v>28.551300000000001</v>
      </c>
      <c r="G2204">
        <v>-170</v>
      </c>
      <c r="H2204">
        <v>1.3689</v>
      </c>
      <c r="I2204">
        <v>1251.68</v>
      </c>
      <c r="J2204">
        <v>44.389200000000002</v>
      </c>
      <c r="K2204">
        <v>5.2351000000000002E-2</v>
      </c>
      <c r="L2204">
        <v>46.92</v>
      </c>
      <c r="M2204">
        <v>55.85</v>
      </c>
      <c r="N2204">
        <v>57</v>
      </c>
      <c r="O2204">
        <v>58.52</v>
      </c>
      <c r="P2204">
        <v>1252.6400000000001</v>
      </c>
      <c r="Q2204">
        <v>1241.31</v>
      </c>
      <c r="R2204">
        <v>1213.46</v>
      </c>
      <c r="S2204">
        <v>4.6974999999999998</v>
      </c>
      <c r="W2204" s="1">
        <v>36189</v>
      </c>
      <c r="X2204">
        <v>11.35</v>
      </c>
      <c r="Y2204">
        <v>3.18</v>
      </c>
      <c r="Z2204">
        <v>26189</v>
      </c>
      <c r="AA2204">
        <v>286.3</v>
      </c>
      <c r="AB2204">
        <v>0.53</v>
      </c>
      <c r="AC2204">
        <v>5649</v>
      </c>
      <c r="AD2204" s="1">
        <v>36189</v>
      </c>
      <c r="AE2204">
        <v>26.25</v>
      </c>
      <c r="AF2204">
        <v>4.79</v>
      </c>
      <c r="AG2204">
        <v>4.8125</v>
      </c>
      <c r="AH2204">
        <v>1</v>
      </c>
      <c r="AI2204">
        <v>1.6</v>
      </c>
    </row>
    <row r="2205" spans="1:35" x14ac:dyDescent="0.3">
      <c r="A2205" s="1">
        <v>36194</v>
      </c>
      <c r="B2205">
        <v>1272.07</v>
      </c>
      <c r="C2205">
        <v>760631300</v>
      </c>
      <c r="D2205">
        <v>1276.08</v>
      </c>
      <c r="E2205">
        <v>1255.27</v>
      </c>
      <c r="F2205">
        <v>28.779399999999999</v>
      </c>
      <c r="G2205">
        <v>131</v>
      </c>
      <c r="H2205">
        <v>0.83379999999999999</v>
      </c>
      <c r="I2205">
        <v>1253.04</v>
      </c>
      <c r="J2205">
        <v>44.376800000000003</v>
      </c>
      <c r="K2205">
        <v>0.163823</v>
      </c>
      <c r="L2205">
        <v>62.7</v>
      </c>
      <c r="M2205">
        <v>59.76</v>
      </c>
      <c r="N2205">
        <v>59.47</v>
      </c>
      <c r="O2205">
        <v>59.67</v>
      </c>
      <c r="P2205">
        <v>1254.19</v>
      </c>
      <c r="Q2205">
        <v>1244.1199999999999</v>
      </c>
      <c r="R2205">
        <v>1215.8499999999999</v>
      </c>
      <c r="S2205">
        <v>4.7350000000000003</v>
      </c>
      <c r="W2205" s="1">
        <v>36192</v>
      </c>
      <c r="X2205">
        <v>10.88</v>
      </c>
      <c r="Y2205">
        <v>-4.1399999999999997</v>
      </c>
      <c r="Z2205">
        <v>30449</v>
      </c>
      <c r="AA2205">
        <v>289.2</v>
      </c>
      <c r="AB2205">
        <v>1.01</v>
      </c>
      <c r="AC2205">
        <v>930</v>
      </c>
      <c r="AD2205" s="1">
        <v>36192</v>
      </c>
      <c r="AE2205">
        <v>27.67</v>
      </c>
      <c r="AF2205">
        <v>4.8600000000000003</v>
      </c>
      <c r="AG2205">
        <v>4.875</v>
      </c>
      <c r="AH2205">
        <v>1</v>
      </c>
      <c r="AI2205">
        <v>1.7</v>
      </c>
    </row>
    <row r="2206" spans="1:35" x14ac:dyDescent="0.3">
      <c r="A2206" s="1">
        <v>36195</v>
      </c>
      <c r="B2206">
        <v>1248.49</v>
      </c>
      <c r="C2206">
        <v>780601200</v>
      </c>
      <c r="D2206">
        <v>1272.1600000000001</v>
      </c>
      <c r="E2206">
        <v>1248.3699999999999</v>
      </c>
      <c r="F2206">
        <v>28.245899999999999</v>
      </c>
      <c r="G2206">
        <v>-163</v>
      </c>
      <c r="H2206">
        <v>2.1025999999999998</v>
      </c>
      <c r="I2206">
        <v>1251.8499999999999</v>
      </c>
      <c r="J2206">
        <v>44.353400000000001</v>
      </c>
      <c r="K2206">
        <v>9.7473000000000004E-2</v>
      </c>
      <c r="L2206">
        <v>30.69</v>
      </c>
      <c r="M2206">
        <v>48.45</v>
      </c>
      <c r="N2206">
        <v>51.97</v>
      </c>
      <c r="O2206">
        <v>55.94</v>
      </c>
      <c r="P2206">
        <v>1255.52</v>
      </c>
      <c r="Q2206">
        <v>1245.6400000000001</v>
      </c>
      <c r="R2206">
        <v>1217.55</v>
      </c>
      <c r="S2206">
        <v>4.6473000000000004</v>
      </c>
      <c r="W2206" s="1">
        <v>36193</v>
      </c>
      <c r="X2206">
        <v>10.85</v>
      </c>
      <c r="Y2206">
        <v>-0.28000000000000003</v>
      </c>
      <c r="Z2206">
        <v>24628</v>
      </c>
      <c r="AA2206">
        <v>289.3</v>
      </c>
      <c r="AB2206">
        <v>0.03</v>
      </c>
      <c r="AC2206">
        <v>1529</v>
      </c>
      <c r="AD2206" s="1">
        <v>36193</v>
      </c>
      <c r="AE2206">
        <v>28.16</v>
      </c>
      <c r="AF2206">
        <v>4.5599999999999996</v>
      </c>
      <c r="AG2206">
        <v>4.125</v>
      </c>
      <c r="AH2206">
        <v>1</v>
      </c>
      <c r="AI2206">
        <v>1.7</v>
      </c>
    </row>
    <row r="2207" spans="1:35" x14ac:dyDescent="0.3">
      <c r="A2207" s="1">
        <v>36196</v>
      </c>
      <c r="B2207">
        <v>1239.4000000000001</v>
      </c>
      <c r="C2207">
        <v>798837100</v>
      </c>
      <c r="D2207">
        <v>1251.8399999999999</v>
      </c>
      <c r="E2207">
        <v>1232.33</v>
      </c>
      <c r="F2207">
        <v>28.0395</v>
      </c>
      <c r="G2207">
        <v>-29</v>
      </c>
      <c r="H2207">
        <v>0.99239999999999995</v>
      </c>
      <c r="I2207">
        <v>1250.3399999999999</v>
      </c>
      <c r="J2207">
        <v>44.366100000000003</v>
      </c>
      <c r="K2207">
        <v>2.7032E-2</v>
      </c>
      <c r="L2207">
        <v>23.69</v>
      </c>
      <c r="M2207">
        <v>44.78</v>
      </c>
      <c r="N2207">
        <v>49.38</v>
      </c>
      <c r="O2207">
        <v>54.58</v>
      </c>
      <c r="P2207">
        <v>1256.94</v>
      </c>
      <c r="Q2207">
        <v>1246.83</v>
      </c>
      <c r="R2207">
        <v>1218.57</v>
      </c>
      <c r="S2207">
        <v>4.6134000000000004</v>
      </c>
      <c r="W2207" s="1">
        <v>36194</v>
      </c>
      <c r="X2207">
        <v>10.89</v>
      </c>
      <c r="Y2207">
        <v>0.37</v>
      </c>
      <c r="Z2207">
        <v>24514</v>
      </c>
      <c r="AA2207">
        <v>288</v>
      </c>
      <c r="AB2207">
        <v>-0.45</v>
      </c>
      <c r="AC2207">
        <v>148</v>
      </c>
      <c r="AD2207" s="1">
        <v>36194</v>
      </c>
      <c r="AE2207">
        <v>27.88</v>
      </c>
      <c r="AF2207">
        <v>4.6500000000000004</v>
      </c>
      <c r="AG2207">
        <v>4.5</v>
      </c>
      <c r="AH2207">
        <v>1</v>
      </c>
      <c r="AI2207">
        <v>1.7</v>
      </c>
    </row>
    <row r="2208" spans="1:35" x14ac:dyDescent="0.3">
      <c r="A2208" s="1">
        <v>36199</v>
      </c>
      <c r="B2208">
        <v>1243.77</v>
      </c>
      <c r="C2208">
        <v>663607300</v>
      </c>
      <c r="D2208">
        <v>1246.71</v>
      </c>
      <c r="E2208">
        <v>1231.94</v>
      </c>
      <c r="F2208">
        <v>28.138400000000001</v>
      </c>
      <c r="G2208">
        <v>19</v>
      </c>
      <c r="H2208">
        <v>2.3199000000000001</v>
      </c>
      <c r="I2208">
        <v>1248.77</v>
      </c>
      <c r="J2208">
        <v>44.151499999999999</v>
      </c>
      <c r="K2208">
        <v>0.198903</v>
      </c>
      <c r="L2208">
        <v>34.47</v>
      </c>
      <c r="M2208">
        <v>46.96</v>
      </c>
      <c r="N2208">
        <v>50.65</v>
      </c>
      <c r="O2208">
        <v>55.12</v>
      </c>
      <c r="P2208">
        <v>1257.92</v>
      </c>
      <c r="Q2208">
        <v>1247.3399999999999</v>
      </c>
      <c r="R2208">
        <v>1219.79</v>
      </c>
      <c r="S2208">
        <v>4.6296999999999997</v>
      </c>
      <c r="W2208" s="1">
        <v>36195</v>
      </c>
      <c r="X2208">
        <v>10.57</v>
      </c>
      <c r="Y2208">
        <v>-2.94</v>
      </c>
      <c r="Z2208">
        <v>20962</v>
      </c>
      <c r="AA2208">
        <v>290.2</v>
      </c>
      <c r="AB2208">
        <v>0.76</v>
      </c>
      <c r="AC2208">
        <v>555</v>
      </c>
      <c r="AD2208" s="1">
        <v>36195</v>
      </c>
      <c r="AE2208">
        <v>29.48</v>
      </c>
      <c r="AF2208">
        <v>4.88</v>
      </c>
      <c r="AG2208">
        <v>5</v>
      </c>
      <c r="AH2208">
        <v>1</v>
      </c>
      <c r="AI2208">
        <v>1.7</v>
      </c>
    </row>
    <row r="2209" spans="1:35" x14ac:dyDescent="0.3">
      <c r="A2209" s="1">
        <v>36200</v>
      </c>
      <c r="B2209">
        <v>1216.1400000000001</v>
      </c>
      <c r="C2209">
        <v>662423100</v>
      </c>
      <c r="D2209">
        <v>1244.06</v>
      </c>
      <c r="E2209">
        <v>1215.58</v>
      </c>
      <c r="F2209">
        <v>27.513300000000001</v>
      </c>
      <c r="G2209">
        <v>-312</v>
      </c>
      <c r="H2209">
        <v>1.9451000000000001</v>
      </c>
      <c r="I2209">
        <v>1246.3800000000001</v>
      </c>
      <c r="J2209">
        <v>44.170400000000001</v>
      </c>
      <c r="K2209">
        <v>1.7472000000000001E-2</v>
      </c>
      <c r="L2209">
        <v>14.74</v>
      </c>
      <c r="M2209">
        <v>36.68</v>
      </c>
      <c r="N2209">
        <v>43.25</v>
      </c>
      <c r="O2209">
        <v>51.12</v>
      </c>
      <c r="P2209">
        <v>1254.3</v>
      </c>
      <c r="Q2209">
        <v>1247</v>
      </c>
      <c r="R2209">
        <v>1220.3699999999999</v>
      </c>
      <c r="S2209">
        <v>4.5269000000000004</v>
      </c>
      <c r="W2209" s="1">
        <v>36196</v>
      </c>
      <c r="X2209">
        <v>10.41</v>
      </c>
      <c r="Y2209">
        <v>-1.51</v>
      </c>
      <c r="Z2209">
        <v>25401</v>
      </c>
      <c r="AA2209">
        <v>289.60000000000002</v>
      </c>
      <c r="AB2209">
        <v>-0.21</v>
      </c>
      <c r="AC2209">
        <v>123</v>
      </c>
      <c r="AD2209" s="1">
        <v>36196</v>
      </c>
      <c r="AE2209">
        <v>29.67</v>
      </c>
      <c r="AF2209">
        <v>4.76</v>
      </c>
      <c r="AG2209">
        <v>4.875</v>
      </c>
      <c r="AH2209">
        <v>1</v>
      </c>
      <c r="AI2209">
        <v>1.7</v>
      </c>
    </row>
    <row r="2210" spans="1:35" x14ac:dyDescent="0.3">
      <c r="A2210" s="1">
        <v>36201</v>
      </c>
      <c r="B2210">
        <v>1223.55</v>
      </c>
      <c r="C2210">
        <v>674135600</v>
      </c>
      <c r="D2210">
        <v>1226.78</v>
      </c>
      <c r="E2210">
        <v>1211.8900000000001</v>
      </c>
      <c r="F2210">
        <v>27.680900000000001</v>
      </c>
      <c r="G2210">
        <v>24</v>
      </c>
      <c r="H2210">
        <v>1.7496</v>
      </c>
      <c r="I2210">
        <v>1245.58</v>
      </c>
      <c r="J2210">
        <v>44.168100000000003</v>
      </c>
      <c r="K2210">
        <v>0.227412</v>
      </c>
      <c r="L2210">
        <v>30.7</v>
      </c>
      <c r="M2210">
        <v>40.6</v>
      </c>
      <c r="N2210">
        <v>45.55</v>
      </c>
      <c r="O2210">
        <v>52.09</v>
      </c>
      <c r="P2210">
        <v>1252.3399999999999</v>
      </c>
      <c r="Q2210">
        <v>1246.94</v>
      </c>
      <c r="R2210">
        <v>1221</v>
      </c>
      <c r="S2210">
        <v>4.5544000000000002</v>
      </c>
      <c r="W2210" s="1">
        <v>36199</v>
      </c>
      <c r="X2210">
        <v>10.16</v>
      </c>
      <c r="Y2210">
        <v>-2.4</v>
      </c>
      <c r="Z2210">
        <v>18649</v>
      </c>
      <c r="AA2210">
        <v>290.39999999999998</v>
      </c>
      <c r="AB2210">
        <v>0.28000000000000003</v>
      </c>
      <c r="AC2210">
        <v>440</v>
      </c>
      <c r="AD2210" s="1">
        <v>36199</v>
      </c>
      <c r="AE2210">
        <v>30.27</v>
      </c>
      <c r="AF2210">
        <v>4.8499999999999996</v>
      </c>
      <c r="AG2210">
        <v>4.75</v>
      </c>
      <c r="AH2210">
        <v>1</v>
      </c>
      <c r="AI2210">
        <v>1.7</v>
      </c>
    </row>
    <row r="2211" spans="1:35" x14ac:dyDescent="0.3">
      <c r="A2211" s="1">
        <v>36202</v>
      </c>
      <c r="B2211">
        <v>1254.04</v>
      </c>
      <c r="C2211">
        <v>706702300</v>
      </c>
      <c r="D2211">
        <v>1254.05</v>
      </c>
      <c r="E2211">
        <v>1223.3599999999999</v>
      </c>
      <c r="F2211">
        <v>28.370699999999999</v>
      </c>
      <c r="G2211">
        <v>171</v>
      </c>
      <c r="H2211">
        <v>0.89039999999999997</v>
      </c>
      <c r="I2211">
        <v>1246.57</v>
      </c>
      <c r="J2211">
        <v>43.241100000000003</v>
      </c>
      <c r="K2211">
        <v>9.7370999999999999E-2</v>
      </c>
      <c r="L2211">
        <v>67.84</v>
      </c>
      <c r="M2211">
        <v>53.84</v>
      </c>
      <c r="N2211">
        <v>53.83</v>
      </c>
      <c r="O2211">
        <v>55.8</v>
      </c>
      <c r="P2211">
        <v>1251.21</v>
      </c>
      <c r="Q2211">
        <v>1247.3399999999999</v>
      </c>
      <c r="R2211">
        <v>1222.81</v>
      </c>
      <c r="S2211">
        <v>4.6679000000000004</v>
      </c>
      <c r="W2211" s="1">
        <v>36200</v>
      </c>
      <c r="X2211">
        <v>10.09</v>
      </c>
      <c r="Y2211">
        <v>-0.69</v>
      </c>
      <c r="Z2211">
        <v>20271</v>
      </c>
      <c r="AA2211">
        <v>288.39999999999998</v>
      </c>
      <c r="AB2211">
        <v>-0.69</v>
      </c>
      <c r="AC2211">
        <v>27</v>
      </c>
      <c r="AD2211" s="1">
        <v>36200</v>
      </c>
      <c r="AE2211">
        <v>31.36</v>
      </c>
      <c r="AF2211">
        <v>4.7300000000000004</v>
      </c>
      <c r="AG2211">
        <v>4.6875</v>
      </c>
      <c r="AH2211">
        <v>1</v>
      </c>
      <c r="AI2211">
        <v>1.7</v>
      </c>
    </row>
    <row r="2212" spans="1:35" x14ac:dyDescent="0.3">
      <c r="A2212" s="1">
        <v>36203</v>
      </c>
      <c r="B2212">
        <v>1230.1300000000001</v>
      </c>
      <c r="C2212">
        <v>670040200</v>
      </c>
      <c r="D2212">
        <v>1254.04</v>
      </c>
      <c r="E2212">
        <v>1225.53</v>
      </c>
      <c r="F2212">
        <v>27.829799999999999</v>
      </c>
      <c r="G2212">
        <v>-319</v>
      </c>
      <c r="H2212">
        <v>2.3450000000000002</v>
      </c>
      <c r="I2212">
        <v>1247.46</v>
      </c>
      <c r="J2212">
        <v>43.293900000000001</v>
      </c>
      <c r="K2212">
        <v>3.7021999999999999E-2</v>
      </c>
      <c r="L2212">
        <v>41.61</v>
      </c>
      <c r="M2212">
        <v>44.99</v>
      </c>
      <c r="N2212">
        <v>47.7</v>
      </c>
      <c r="O2212">
        <v>52.5</v>
      </c>
      <c r="P2212">
        <v>1246.26</v>
      </c>
      <c r="Q2212">
        <v>1247.28</v>
      </c>
      <c r="R2212">
        <v>1223.9000000000001</v>
      </c>
      <c r="S2212">
        <v>4.5789</v>
      </c>
      <c r="W2212" s="1">
        <v>36201</v>
      </c>
      <c r="X2212">
        <v>10.17</v>
      </c>
      <c r="Y2212">
        <v>0.79</v>
      </c>
      <c r="Z2212">
        <v>22140</v>
      </c>
      <c r="AA2212">
        <v>288</v>
      </c>
      <c r="AB2212">
        <v>-0.14000000000000001</v>
      </c>
      <c r="AC2212">
        <v>146</v>
      </c>
      <c r="AD2212" s="1">
        <v>36201</v>
      </c>
      <c r="AE2212">
        <v>30.45</v>
      </c>
      <c r="AF2212">
        <v>4.66</v>
      </c>
      <c r="AG2212">
        <v>4.5</v>
      </c>
      <c r="AH2212">
        <v>1</v>
      </c>
      <c r="AI2212">
        <v>1.7</v>
      </c>
    </row>
    <row r="2213" spans="1:35" x14ac:dyDescent="0.3">
      <c r="A2213" s="1">
        <v>36206</v>
      </c>
      <c r="B2213" t="s">
        <v>22</v>
      </c>
      <c r="C2213" t="s">
        <v>22</v>
      </c>
      <c r="D2213" t="s">
        <v>22</v>
      </c>
      <c r="E2213" t="s">
        <v>22</v>
      </c>
      <c r="F2213">
        <v>27.829799999999999</v>
      </c>
      <c r="G2213" t="s">
        <v>22</v>
      </c>
      <c r="H2213" t="s">
        <v>22</v>
      </c>
      <c r="I2213" t="s">
        <v>22</v>
      </c>
      <c r="J2213">
        <v>43.293900000000001</v>
      </c>
      <c r="K2213">
        <v>0</v>
      </c>
      <c r="L2213" t="s">
        <v>22</v>
      </c>
      <c r="M2213" t="s">
        <v>22</v>
      </c>
      <c r="N2213" t="s">
        <v>22</v>
      </c>
      <c r="O2213" t="s">
        <v>22</v>
      </c>
      <c r="P2213" t="s">
        <v>22</v>
      </c>
      <c r="Q2213" t="s">
        <v>22</v>
      </c>
      <c r="R2213" t="s">
        <v>22</v>
      </c>
      <c r="S2213">
        <v>4.5789</v>
      </c>
      <c r="W2213" s="1">
        <v>36202</v>
      </c>
      <c r="X2213">
        <v>10.1</v>
      </c>
      <c r="Y2213">
        <v>-0.69</v>
      </c>
      <c r="Z2213">
        <v>7473</v>
      </c>
      <c r="AA2213">
        <v>288.60000000000002</v>
      </c>
      <c r="AB2213">
        <v>0.21</v>
      </c>
      <c r="AC2213">
        <v>423</v>
      </c>
      <c r="AD2213" s="1">
        <v>36202</v>
      </c>
      <c r="AE2213">
        <v>27.42</v>
      </c>
      <c r="AF2213">
        <v>4.7300000000000004</v>
      </c>
      <c r="AG2213">
        <v>4.75</v>
      </c>
      <c r="AH2213">
        <v>1</v>
      </c>
      <c r="AI2213">
        <v>1.7</v>
      </c>
    </row>
    <row r="2214" spans="1:35" x14ac:dyDescent="0.3">
      <c r="A2214" s="1">
        <v>36207</v>
      </c>
      <c r="B2214">
        <v>1241.8699999999999</v>
      </c>
      <c r="C2214">
        <v>622352900</v>
      </c>
      <c r="D2214">
        <v>1252.27</v>
      </c>
      <c r="E2214">
        <v>1230.1300000000001</v>
      </c>
      <c r="F2214">
        <v>28.090900000000001</v>
      </c>
      <c r="G2214">
        <v>130</v>
      </c>
      <c r="H2214">
        <v>1.3573</v>
      </c>
      <c r="I2214">
        <v>1247.3900000000001</v>
      </c>
      <c r="J2214">
        <v>42.936599999999999</v>
      </c>
      <c r="K2214">
        <v>6.0350000000000004E-3</v>
      </c>
      <c r="L2214">
        <v>54.55</v>
      </c>
      <c r="M2214">
        <v>49.57</v>
      </c>
      <c r="N2214">
        <v>50.67</v>
      </c>
      <c r="O2214">
        <v>53.88</v>
      </c>
      <c r="P2214">
        <v>1243.1500000000001</v>
      </c>
      <c r="Q2214">
        <v>1247.71</v>
      </c>
      <c r="R2214">
        <v>1225.32</v>
      </c>
      <c r="S2214">
        <v>4.6226000000000003</v>
      </c>
      <c r="W2214" s="1">
        <v>36203</v>
      </c>
      <c r="X2214">
        <v>10.43</v>
      </c>
      <c r="Y2214">
        <v>3.27</v>
      </c>
      <c r="Z2214">
        <v>15005</v>
      </c>
      <c r="AA2214">
        <v>290.5</v>
      </c>
      <c r="AB2214">
        <v>0.66</v>
      </c>
      <c r="AC2214">
        <v>117</v>
      </c>
      <c r="AD2214" s="1">
        <v>36203</v>
      </c>
      <c r="AE2214">
        <v>29.76</v>
      </c>
      <c r="AF2214">
        <v>4.68</v>
      </c>
      <c r="AG2214">
        <v>4.625</v>
      </c>
      <c r="AH2214">
        <v>1</v>
      </c>
      <c r="AI2214">
        <v>1.7</v>
      </c>
    </row>
    <row r="2215" spans="1:35" x14ac:dyDescent="0.3">
      <c r="A2215" s="1">
        <v>36208</v>
      </c>
      <c r="B2215">
        <v>1224.03</v>
      </c>
      <c r="C2215">
        <v>781226700</v>
      </c>
      <c r="D2215">
        <v>1249.29</v>
      </c>
      <c r="E2215">
        <v>1220.94</v>
      </c>
      <c r="F2215">
        <v>27.6873</v>
      </c>
      <c r="G2215">
        <v>-236</v>
      </c>
      <c r="H2215">
        <v>1.5368999999999999</v>
      </c>
      <c r="I2215">
        <v>1246</v>
      </c>
      <c r="J2215">
        <v>42.8887</v>
      </c>
      <c r="K2215">
        <v>0.14546500000000001</v>
      </c>
      <c r="L2215">
        <v>36.24</v>
      </c>
      <c r="M2215">
        <v>43.4</v>
      </c>
      <c r="N2215">
        <v>46.36</v>
      </c>
      <c r="O2215">
        <v>51.52</v>
      </c>
      <c r="P2215">
        <v>1239.3499999999999</v>
      </c>
      <c r="Q2215">
        <v>1247.57</v>
      </c>
      <c r="R2215">
        <v>1226.79</v>
      </c>
      <c r="S2215">
        <v>4.5561999999999996</v>
      </c>
      <c r="W2215" s="1">
        <v>36206</v>
      </c>
      <c r="X2215">
        <v>10.37</v>
      </c>
      <c r="Y2215">
        <v>-0.57999999999999996</v>
      </c>
      <c r="Z2215">
        <v>7159</v>
      </c>
      <c r="AA2215">
        <v>290.5</v>
      </c>
      <c r="AB2215">
        <v>0.66</v>
      </c>
      <c r="AC2215">
        <v>117</v>
      </c>
      <c r="AD2215" s="1">
        <v>36206</v>
      </c>
      <c r="AE2215">
        <v>29.76</v>
      </c>
      <c r="AF2215">
        <v>4.68</v>
      </c>
      <c r="AG2215">
        <v>4.625</v>
      </c>
      <c r="AH2215">
        <v>1</v>
      </c>
      <c r="AI2215">
        <v>1.7</v>
      </c>
    </row>
    <row r="2216" spans="1:35" x14ac:dyDescent="0.3">
      <c r="A2216" s="1">
        <v>36209</v>
      </c>
      <c r="B2216">
        <v>1237.28</v>
      </c>
      <c r="C2216">
        <v>684373400</v>
      </c>
      <c r="D2216">
        <v>1239.07</v>
      </c>
      <c r="E2216">
        <v>1220.53</v>
      </c>
      <c r="F2216">
        <v>27.986999999999998</v>
      </c>
      <c r="G2216">
        <v>186</v>
      </c>
      <c r="H2216">
        <v>1.5052000000000001</v>
      </c>
      <c r="I2216">
        <v>1245.03</v>
      </c>
      <c r="J2216">
        <v>43.050400000000003</v>
      </c>
      <c r="K2216">
        <v>9.4809000000000004E-2</v>
      </c>
      <c r="L2216">
        <v>53.59</v>
      </c>
      <c r="M2216">
        <v>48.73</v>
      </c>
      <c r="N2216">
        <v>49.78</v>
      </c>
      <c r="O2216">
        <v>53.1</v>
      </c>
      <c r="P2216">
        <v>1235.8699999999999</v>
      </c>
      <c r="Q2216">
        <v>1247.32</v>
      </c>
      <c r="R2216">
        <v>1228</v>
      </c>
      <c r="S2216">
        <v>4.6055000000000001</v>
      </c>
      <c r="W2216" s="1">
        <v>36207</v>
      </c>
      <c r="X2216">
        <v>10.050000000000001</v>
      </c>
      <c r="Y2216">
        <v>-3.09</v>
      </c>
      <c r="Z2216">
        <v>19100</v>
      </c>
      <c r="AA2216">
        <v>286.89999999999998</v>
      </c>
      <c r="AB2216">
        <v>-1.24</v>
      </c>
      <c r="AC2216">
        <v>75</v>
      </c>
      <c r="AD2216" s="1">
        <v>36207</v>
      </c>
      <c r="AE2216">
        <v>29.65</v>
      </c>
      <c r="AF2216">
        <v>5.09</v>
      </c>
      <c r="AG2216">
        <v>5</v>
      </c>
      <c r="AH2216">
        <v>1</v>
      </c>
      <c r="AI2216">
        <v>1.7</v>
      </c>
    </row>
    <row r="2217" spans="1:35" x14ac:dyDescent="0.3">
      <c r="A2217" s="1">
        <v>36210</v>
      </c>
      <c r="B2217">
        <v>1239.22</v>
      </c>
      <c r="C2217">
        <v>620587600</v>
      </c>
      <c r="D2217">
        <v>1247.94</v>
      </c>
      <c r="E2217">
        <v>1232.03</v>
      </c>
      <c r="F2217">
        <v>28.030899999999999</v>
      </c>
      <c r="G2217">
        <v>-18</v>
      </c>
      <c r="H2217">
        <v>1.8996</v>
      </c>
      <c r="I2217">
        <v>1245.23</v>
      </c>
      <c r="J2217">
        <v>43.073900000000002</v>
      </c>
      <c r="K2217">
        <v>4.1190000000000003E-3</v>
      </c>
      <c r="L2217">
        <v>56.21</v>
      </c>
      <c r="M2217">
        <v>49.51</v>
      </c>
      <c r="N2217">
        <v>50.28</v>
      </c>
      <c r="O2217">
        <v>53.33</v>
      </c>
      <c r="P2217">
        <v>1234.94</v>
      </c>
      <c r="Q2217">
        <v>1246.22</v>
      </c>
      <c r="R2217">
        <v>1229.03</v>
      </c>
      <c r="S2217">
        <v>4.6128</v>
      </c>
      <c r="W2217" s="1">
        <v>36208</v>
      </c>
      <c r="X2217">
        <v>10.130000000000001</v>
      </c>
      <c r="Y2217">
        <v>0.8</v>
      </c>
      <c r="Z2217">
        <v>17573</v>
      </c>
      <c r="AA2217">
        <v>285.89999999999998</v>
      </c>
      <c r="AB2217">
        <v>-0.35</v>
      </c>
      <c r="AC2217">
        <v>59</v>
      </c>
      <c r="AD2217" s="1">
        <v>36208</v>
      </c>
      <c r="AE2217">
        <v>30.65</v>
      </c>
      <c r="AF2217">
        <v>4.7300000000000004</v>
      </c>
      <c r="AG2217">
        <v>4.6875</v>
      </c>
      <c r="AH2217">
        <v>1</v>
      </c>
      <c r="AI2217">
        <v>1.7</v>
      </c>
    </row>
    <row r="2218" spans="1:35" x14ac:dyDescent="0.3">
      <c r="A2218" s="1">
        <v>36213</v>
      </c>
      <c r="B2218">
        <v>1272.1400000000001</v>
      </c>
      <c r="C2218">
        <v>665629300</v>
      </c>
      <c r="D2218">
        <v>1272.22</v>
      </c>
      <c r="E2218">
        <v>1239.22</v>
      </c>
      <c r="F2218">
        <v>28.775600000000001</v>
      </c>
      <c r="G2218">
        <v>355</v>
      </c>
      <c r="H2218">
        <v>1.1157999999999999</v>
      </c>
      <c r="I2218">
        <v>1247.58</v>
      </c>
      <c r="J2218">
        <v>43.0764</v>
      </c>
      <c r="K2218">
        <v>2.8457E-2</v>
      </c>
      <c r="L2218">
        <v>82.02</v>
      </c>
      <c r="M2218">
        <v>60.92</v>
      </c>
      <c r="N2218">
        <v>57.92</v>
      </c>
      <c r="O2218">
        <v>57.03</v>
      </c>
      <c r="P2218">
        <v>1238.22</v>
      </c>
      <c r="Q2218">
        <v>1246.3</v>
      </c>
      <c r="R2218">
        <v>1230.8499999999999</v>
      </c>
      <c r="S2218">
        <v>4.7352999999999996</v>
      </c>
      <c r="W2218" s="1">
        <v>36209</v>
      </c>
      <c r="X2218">
        <v>10.61</v>
      </c>
      <c r="Y2218">
        <v>4.74</v>
      </c>
      <c r="Z2218">
        <v>20755</v>
      </c>
      <c r="AA2218">
        <v>287.10000000000002</v>
      </c>
      <c r="AB2218">
        <v>0.42</v>
      </c>
      <c r="AC2218">
        <v>15</v>
      </c>
      <c r="AD2218" s="1">
        <v>36209</v>
      </c>
      <c r="AE2218">
        <v>30.45</v>
      </c>
      <c r="AF2218">
        <v>4.71</v>
      </c>
      <c r="AG2218">
        <v>4.625</v>
      </c>
      <c r="AH2218">
        <v>1</v>
      </c>
      <c r="AI2218">
        <v>1.7</v>
      </c>
    </row>
    <row r="2219" spans="1:35" x14ac:dyDescent="0.3">
      <c r="A2219" s="1">
        <v>36214</v>
      </c>
      <c r="B2219">
        <v>1271.18</v>
      </c>
      <c r="C2219">
        <v>697653900</v>
      </c>
      <c r="D2219">
        <v>1280.43</v>
      </c>
      <c r="E2219">
        <v>1263.3499999999999</v>
      </c>
      <c r="F2219">
        <v>28.754899999999999</v>
      </c>
      <c r="G2219">
        <v>-129</v>
      </c>
      <c r="H2219">
        <v>1.3401000000000001</v>
      </c>
      <c r="I2219">
        <v>1249.44</v>
      </c>
      <c r="J2219">
        <v>43.056399999999996</v>
      </c>
      <c r="K2219">
        <v>2.0587000000000001E-2</v>
      </c>
      <c r="L2219">
        <v>79.959999999999994</v>
      </c>
      <c r="M2219">
        <v>60.47</v>
      </c>
      <c r="N2219">
        <v>57.64</v>
      </c>
      <c r="O2219">
        <v>56.9</v>
      </c>
      <c r="P2219">
        <v>1240.96</v>
      </c>
      <c r="Q2219">
        <v>1246.17</v>
      </c>
      <c r="R2219">
        <v>1232.5999999999999</v>
      </c>
      <c r="S2219">
        <v>4.7317</v>
      </c>
      <c r="W2219" s="1">
        <v>36210</v>
      </c>
      <c r="X2219">
        <v>10.4</v>
      </c>
      <c r="Y2219">
        <v>-1.98</v>
      </c>
      <c r="Z2219">
        <v>22193</v>
      </c>
      <c r="AA2219">
        <v>289.5</v>
      </c>
      <c r="AB2219">
        <v>0.84</v>
      </c>
      <c r="AC2219">
        <v>261</v>
      </c>
      <c r="AD2219" s="1">
        <v>36210</v>
      </c>
      <c r="AE2219">
        <v>29.3</v>
      </c>
      <c r="AF2219">
        <v>4.72</v>
      </c>
      <c r="AG2219">
        <v>4.6875</v>
      </c>
      <c r="AH2219">
        <v>1</v>
      </c>
      <c r="AI2219">
        <v>1.7</v>
      </c>
    </row>
    <row r="2220" spans="1:35" x14ac:dyDescent="0.3">
      <c r="A2220" s="1">
        <v>36215</v>
      </c>
      <c r="B2220">
        <v>1253.4100000000001</v>
      </c>
      <c r="C2220">
        <v>682048000</v>
      </c>
      <c r="D2220">
        <v>1283.9100000000001</v>
      </c>
      <c r="E2220">
        <v>1251.97</v>
      </c>
      <c r="F2220">
        <v>29.2254</v>
      </c>
      <c r="G2220">
        <v>-207</v>
      </c>
      <c r="H2220">
        <v>1.8964000000000001</v>
      </c>
      <c r="I2220">
        <v>1249.49</v>
      </c>
      <c r="J2220">
        <v>50.874400000000001</v>
      </c>
      <c r="K2220">
        <v>0.12321699999999999</v>
      </c>
      <c r="L2220">
        <v>47.09</v>
      </c>
      <c r="M2220">
        <v>52.44</v>
      </c>
      <c r="N2220">
        <v>52.61</v>
      </c>
      <c r="O2220">
        <v>54.41</v>
      </c>
      <c r="P2220">
        <v>1244.69</v>
      </c>
      <c r="Q2220">
        <v>1245.82</v>
      </c>
      <c r="R2220">
        <v>1234.3699999999999</v>
      </c>
      <c r="S2220">
        <v>4.7233999999999998</v>
      </c>
      <c r="W2220" s="1">
        <v>36213</v>
      </c>
      <c r="X2220">
        <v>10.58</v>
      </c>
      <c r="Y2220">
        <v>1.73</v>
      </c>
      <c r="Z2220">
        <v>22345</v>
      </c>
      <c r="AA2220">
        <v>289</v>
      </c>
      <c r="AB2220">
        <v>-0.17</v>
      </c>
      <c r="AC2220">
        <v>21</v>
      </c>
      <c r="AD2220" s="1">
        <v>36213</v>
      </c>
      <c r="AE2220">
        <v>25.87</v>
      </c>
      <c r="AF2220">
        <v>4.78</v>
      </c>
      <c r="AG2220">
        <v>4.75</v>
      </c>
      <c r="AH2220">
        <v>1</v>
      </c>
      <c r="AI2220">
        <v>1.7</v>
      </c>
    </row>
    <row r="2221" spans="1:35" x14ac:dyDescent="0.3">
      <c r="A2221" s="1">
        <v>36216</v>
      </c>
      <c r="B2221">
        <v>1245.02</v>
      </c>
      <c r="C2221">
        <v>737303400</v>
      </c>
      <c r="D2221">
        <v>1253.4100000000001</v>
      </c>
      <c r="E2221">
        <v>1225.01</v>
      </c>
      <c r="F2221">
        <v>29.0198</v>
      </c>
      <c r="G2221">
        <v>-181</v>
      </c>
      <c r="H2221">
        <v>1.4001999999999999</v>
      </c>
      <c r="I2221">
        <v>1249.5899999999999</v>
      </c>
      <c r="J2221">
        <v>50.868099999999998</v>
      </c>
      <c r="K2221">
        <v>0.16420999999999999</v>
      </c>
      <c r="L2221">
        <v>36.479999999999997</v>
      </c>
      <c r="M2221">
        <v>48.98</v>
      </c>
      <c r="N2221">
        <v>50.37</v>
      </c>
      <c r="O2221">
        <v>53.27</v>
      </c>
      <c r="P2221">
        <v>1246.83</v>
      </c>
      <c r="Q2221">
        <v>1246</v>
      </c>
      <c r="R2221">
        <v>1235.94</v>
      </c>
      <c r="S2221">
        <v>4.6917999999999997</v>
      </c>
      <c r="W2221" s="1">
        <v>36214</v>
      </c>
      <c r="X2221">
        <v>10.94</v>
      </c>
      <c r="Y2221">
        <v>3.4</v>
      </c>
      <c r="Z2221">
        <v>36112</v>
      </c>
      <c r="AA2221">
        <v>289.7</v>
      </c>
      <c r="AB2221">
        <v>0.24</v>
      </c>
      <c r="AC2221">
        <v>82</v>
      </c>
      <c r="AD2221" s="1">
        <v>36214</v>
      </c>
      <c r="AE2221">
        <v>26.49</v>
      </c>
      <c r="AF2221">
        <v>4.7300000000000004</v>
      </c>
      <c r="AG2221">
        <v>4.6875</v>
      </c>
      <c r="AH2221">
        <v>1</v>
      </c>
      <c r="AI2221">
        <v>1.7</v>
      </c>
    </row>
    <row r="2222" spans="1:35" x14ac:dyDescent="0.3">
      <c r="A2222" s="1">
        <v>36217</v>
      </c>
      <c r="B2222">
        <v>1238.33</v>
      </c>
      <c r="C2222">
        <v>767175400</v>
      </c>
      <c r="D2222">
        <v>1246.54</v>
      </c>
      <c r="E2222">
        <v>1226.25</v>
      </c>
      <c r="F2222">
        <v>28.7956</v>
      </c>
      <c r="G2222">
        <v>-17</v>
      </c>
      <c r="H2222">
        <v>1.121</v>
      </c>
      <c r="I2222">
        <v>1248.24</v>
      </c>
      <c r="J2222">
        <v>50.776000000000003</v>
      </c>
      <c r="K2222">
        <v>3.0891999999999999E-2</v>
      </c>
      <c r="L2222">
        <v>28.73</v>
      </c>
      <c r="M2222">
        <v>46.25</v>
      </c>
      <c r="N2222">
        <v>48.59</v>
      </c>
      <c r="O2222">
        <v>52.37</v>
      </c>
      <c r="P2222">
        <v>1245.26</v>
      </c>
      <c r="Q2222">
        <v>1246.1300000000001</v>
      </c>
      <c r="R2222">
        <v>1237.8800000000001</v>
      </c>
      <c r="S2222">
        <v>4.6665999999999999</v>
      </c>
      <c r="W2222" s="1">
        <v>36215</v>
      </c>
      <c r="X2222">
        <v>11.08</v>
      </c>
      <c r="Y2222">
        <v>1.28</v>
      </c>
      <c r="Z2222">
        <v>38168</v>
      </c>
      <c r="AA2222">
        <v>289.2</v>
      </c>
      <c r="AB2222">
        <v>-0.17</v>
      </c>
      <c r="AC2222">
        <v>101</v>
      </c>
      <c r="AD2222" s="1">
        <v>36215</v>
      </c>
      <c r="AE2222">
        <v>27.21</v>
      </c>
      <c r="AF2222">
        <v>4.88</v>
      </c>
      <c r="AG2222">
        <v>4.6875</v>
      </c>
      <c r="AH2222">
        <v>1</v>
      </c>
      <c r="AI2222">
        <v>1.7</v>
      </c>
    </row>
    <row r="2223" spans="1:35" x14ac:dyDescent="0.3">
      <c r="A2223" s="1">
        <v>36220</v>
      </c>
      <c r="B2223">
        <v>1236.1600000000001</v>
      </c>
      <c r="C2223">
        <v>647401600</v>
      </c>
      <c r="D2223">
        <v>1238.5999999999999</v>
      </c>
      <c r="E2223">
        <v>1222.02</v>
      </c>
      <c r="F2223">
        <v>28.7788</v>
      </c>
      <c r="G2223">
        <v>-25</v>
      </c>
      <c r="H2223">
        <v>1.3587</v>
      </c>
      <c r="I2223">
        <v>1246.06</v>
      </c>
      <c r="J2223">
        <v>50.764699999999998</v>
      </c>
      <c r="K2223">
        <v>3.5179000000000002E-2</v>
      </c>
      <c r="L2223">
        <v>26.04</v>
      </c>
      <c r="M2223">
        <v>45.32</v>
      </c>
      <c r="N2223">
        <v>48</v>
      </c>
      <c r="O2223">
        <v>52.07</v>
      </c>
      <c r="P2223">
        <v>1245.8599999999999</v>
      </c>
      <c r="Q2223">
        <v>1246.93</v>
      </c>
      <c r="R2223">
        <v>1239.3499999999999</v>
      </c>
      <c r="S2223">
        <v>4.6584000000000003</v>
      </c>
      <c r="W2223" s="1">
        <v>36216</v>
      </c>
      <c r="X2223">
        <v>11.1</v>
      </c>
      <c r="Y2223">
        <v>0.18</v>
      </c>
      <c r="Z2223">
        <v>28698</v>
      </c>
      <c r="AA2223">
        <v>289.2</v>
      </c>
      <c r="AB2223">
        <v>0</v>
      </c>
      <c r="AC2223">
        <v>24360</v>
      </c>
      <c r="AD2223" s="1">
        <v>36216</v>
      </c>
      <c r="AE2223">
        <v>28.01</v>
      </c>
      <c r="AF2223">
        <v>4.8899999999999997</v>
      </c>
      <c r="AG2223">
        <v>5.125</v>
      </c>
      <c r="AH2223">
        <v>1</v>
      </c>
      <c r="AI2223">
        <v>1.7</v>
      </c>
    </row>
    <row r="2224" spans="1:35" x14ac:dyDescent="0.3">
      <c r="A2224" s="1">
        <v>36221</v>
      </c>
      <c r="B2224">
        <v>1225.5</v>
      </c>
      <c r="C2224">
        <v>718695800</v>
      </c>
      <c r="D2224">
        <v>1248.31</v>
      </c>
      <c r="E2224">
        <v>1221.8699999999999</v>
      </c>
      <c r="F2224">
        <v>28.526700000000002</v>
      </c>
      <c r="G2224">
        <v>-105</v>
      </c>
      <c r="H2224">
        <v>0.57499999999999996</v>
      </c>
      <c r="I2224">
        <v>1243.69</v>
      </c>
      <c r="J2224">
        <v>50.776400000000002</v>
      </c>
      <c r="K2224">
        <v>1.8343000000000002E-2</v>
      </c>
      <c r="L2224">
        <v>15.41</v>
      </c>
      <c r="M2224">
        <v>40.82</v>
      </c>
      <c r="N2224">
        <v>45.1</v>
      </c>
      <c r="O2224">
        <v>50.62</v>
      </c>
      <c r="P2224">
        <v>1244.23</v>
      </c>
      <c r="Q2224">
        <v>1246.3399999999999</v>
      </c>
      <c r="R2224">
        <v>1240.6199999999999</v>
      </c>
      <c r="S2224">
        <v>4.6182999999999996</v>
      </c>
      <c r="W2224" s="1">
        <v>36217</v>
      </c>
      <c r="X2224">
        <v>10.88</v>
      </c>
      <c r="Y2224">
        <v>-1.98</v>
      </c>
      <c r="Z2224">
        <v>30429</v>
      </c>
      <c r="AA2224">
        <v>288.3</v>
      </c>
      <c r="AB2224">
        <v>-0.31</v>
      </c>
      <c r="AC2224">
        <v>35876</v>
      </c>
      <c r="AD2224" s="1">
        <v>36217</v>
      </c>
      <c r="AE2224">
        <v>27.88</v>
      </c>
      <c r="AF2224">
        <v>4.84</v>
      </c>
      <c r="AG2224">
        <v>4.875</v>
      </c>
      <c r="AH2224">
        <v>1</v>
      </c>
      <c r="AI2224">
        <v>1.7</v>
      </c>
    </row>
    <row r="2225" spans="1:35" x14ac:dyDescent="0.3">
      <c r="A2225" s="1">
        <v>36222</v>
      </c>
      <c r="B2225">
        <v>1227.7</v>
      </c>
      <c r="C2225">
        <v>764646300</v>
      </c>
      <c r="D2225">
        <v>1231.69</v>
      </c>
      <c r="E2225">
        <v>1216.03</v>
      </c>
      <c r="F2225">
        <v>28.582699999999999</v>
      </c>
      <c r="G2225">
        <v>-5</v>
      </c>
      <c r="H2225">
        <v>1.0548999999999999</v>
      </c>
      <c r="I2225">
        <v>1241.97</v>
      </c>
      <c r="J2225">
        <v>50.803100000000001</v>
      </c>
      <c r="K2225">
        <v>0.27455400000000002</v>
      </c>
      <c r="L2225">
        <v>24.9</v>
      </c>
      <c r="M2225">
        <v>42.15</v>
      </c>
      <c r="N2225">
        <v>45.83</v>
      </c>
      <c r="O2225">
        <v>50.91</v>
      </c>
      <c r="P2225">
        <v>1244.5899999999999</v>
      </c>
      <c r="Q2225">
        <v>1245.53</v>
      </c>
      <c r="R2225">
        <v>1241.58</v>
      </c>
      <c r="S2225">
        <v>4.6265000000000001</v>
      </c>
      <c r="W2225" s="1">
        <v>36220</v>
      </c>
      <c r="X2225">
        <v>10.73</v>
      </c>
      <c r="Y2225">
        <v>-1.38</v>
      </c>
      <c r="Z2225">
        <v>20625</v>
      </c>
      <c r="AA2225">
        <v>287.7</v>
      </c>
      <c r="AB2225">
        <v>-0.21</v>
      </c>
      <c r="AC2225">
        <v>21789</v>
      </c>
      <c r="AD2225" s="1">
        <v>36220</v>
      </c>
      <c r="AE2225">
        <v>28.37</v>
      </c>
      <c r="AF2225">
        <v>5.0999999999999996</v>
      </c>
      <c r="AG2225">
        <v>5.375</v>
      </c>
      <c r="AH2225">
        <v>1</v>
      </c>
      <c r="AI2225">
        <v>1.6</v>
      </c>
    </row>
    <row r="2226" spans="1:35" x14ac:dyDescent="0.3">
      <c r="A2226" s="1">
        <v>36223</v>
      </c>
      <c r="B2226">
        <v>1246.6400000000001</v>
      </c>
      <c r="C2226">
        <v>761087200</v>
      </c>
      <c r="D2226">
        <v>1247.9100000000001</v>
      </c>
      <c r="E2226">
        <v>1227.7</v>
      </c>
      <c r="F2226">
        <v>28.940200000000001</v>
      </c>
      <c r="G2226">
        <v>250</v>
      </c>
      <c r="H2226">
        <v>1.9074</v>
      </c>
      <c r="I2226">
        <v>1240.7</v>
      </c>
      <c r="J2226">
        <v>50.775199999999998</v>
      </c>
      <c r="K2226">
        <v>0.166794</v>
      </c>
      <c r="L2226">
        <v>69.34</v>
      </c>
      <c r="M2226">
        <v>52.52</v>
      </c>
      <c r="N2226">
        <v>51.76</v>
      </c>
      <c r="O2226">
        <v>53.37</v>
      </c>
      <c r="P2226">
        <v>1245.53</v>
      </c>
      <c r="Q2226">
        <v>1245.2</v>
      </c>
      <c r="R2226">
        <v>1242.75</v>
      </c>
      <c r="S2226">
        <v>4.6978999999999997</v>
      </c>
      <c r="W2226" s="1">
        <v>36221</v>
      </c>
      <c r="X2226">
        <v>11</v>
      </c>
      <c r="Y2226">
        <v>2.52</v>
      </c>
      <c r="Z2226">
        <v>23797</v>
      </c>
      <c r="AA2226">
        <v>288</v>
      </c>
      <c r="AB2226">
        <v>0.1</v>
      </c>
      <c r="AC2226">
        <v>49738</v>
      </c>
      <c r="AD2226" s="1">
        <v>36221</v>
      </c>
      <c r="AE2226">
        <v>29.22</v>
      </c>
      <c r="AF2226">
        <v>4.7300000000000004</v>
      </c>
      <c r="AG2226">
        <v>4.5</v>
      </c>
      <c r="AH2226">
        <v>1</v>
      </c>
      <c r="AI2226">
        <v>1.6</v>
      </c>
    </row>
    <row r="2227" spans="1:35" x14ac:dyDescent="0.3">
      <c r="A2227" s="1">
        <v>36224</v>
      </c>
      <c r="B2227">
        <v>1275.47</v>
      </c>
      <c r="C2227">
        <v>725924100</v>
      </c>
      <c r="D2227">
        <v>1275.68</v>
      </c>
      <c r="E2227">
        <v>1246.6400000000001</v>
      </c>
      <c r="F2227">
        <v>29.62</v>
      </c>
      <c r="G2227">
        <v>351</v>
      </c>
      <c r="H2227">
        <v>1.5677000000000001</v>
      </c>
      <c r="I2227">
        <v>1242.05</v>
      </c>
      <c r="J2227">
        <v>50.761499999999998</v>
      </c>
      <c r="K2227">
        <v>2.179E-2</v>
      </c>
      <c r="L2227">
        <v>86.96</v>
      </c>
      <c r="M2227">
        <v>63.68</v>
      </c>
      <c r="N2227">
        <v>59.1</v>
      </c>
      <c r="O2227">
        <v>56.79</v>
      </c>
      <c r="P2227">
        <v>1249.1600000000001</v>
      </c>
      <c r="Q2227">
        <v>1246.54</v>
      </c>
      <c r="R2227">
        <v>1244.2</v>
      </c>
      <c r="S2227">
        <v>4.8066000000000004</v>
      </c>
      <c r="W2227" s="1">
        <v>36222</v>
      </c>
      <c r="X2227">
        <v>11.25</v>
      </c>
      <c r="Y2227">
        <v>2.27</v>
      </c>
      <c r="Z2227">
        <v>32671</v>
      </c>
      <c r="AA2227">
        <v>288.3</v>
      </c>
      <c r="AB2227">
        <v>0.1</v>
      </c>
      <c r="AC2227">
        <v>20073</v>
      </c>
      <c r="AD2227" s="1">
        <v>36222</v>
      </c>
      <c r="AE2227">
        <v>29.04</v>
      </c>
      <c r="AF2227">
        <v>4.74</v>
      </c>
      <c r="AG2227">
        <v>4.6875</v>
      </c>
      <c r="AH2227">
        <v>1</v>
      </c>
      <c r="AI2227">
        <v>1.6</v>
      </c>
    </row>
    <row r="2228" spans="1:35" x14ac:dyDescent="0.3">
      <c r="A2228" s="1">
        <v>36227</v>
      </c>
      <c r="B2228">
        <v>1282.73</v>
      </c>
      <c r="C2228">
        <v>687170500</v>
      </c>
      <c r="D2228">
        <v>1282.73</v>
      </c>
      <c r="E2228">
        <v>1271.6099999999999</v>
      </c>
      <c r="F2228">
        <v>29.735900000000001</v>
      </c>
      <c r="G2228">
        <v>-30</v>
      </c>
      <c r="H2228">
        <v>0.46879999999999999</v>
      </c>
      <c r="I2228">
        <v>1244.22</v>
      </c>
      <c r="J2228">
        <v>50.795499999999997</v>
      </c>
      <c r="K2228">
        <v>7.4795E-2</v>
      </c>
      <c r="L2228">
        <v>89.28</v>
      </c>
      <c r="M2228">
        <v>65.94</v>
      </c>
      <c r="N2228">
        <v>60.72</v>
      </c>
      <c r="O2228">
        <v>57.6</v>
      </c>
      <c r="P2228">
        <v>1250.21</v>
      </c>
      <c r="Q2228">
        <v>1248.46</v>
      </c>
      <c r="R2228">
        <v>1245.78</v>
      </c>
      <c r="S2228">
        <v>4.8338999999999999</v>
      </c>
      <c r="W2228" s="1">
        <v>36223</v>
      </c>
      <c r="X2228">
        <v>11.53</v>
      </c>
      <c r="Y2228">
        <v>2.4900000000000002</v>
      </c>
      <c r="Z2228">
        <v>35697</v>
      </c>
      <c r="AA2228">
        <v>289.5</v>
      </c>
      <c r="AB2228">
        <v>0.42</v>
      </c>
      <c r="AC2228">
        <v>32640</v>
      </c>
      <c r="AD2228" s="1">
        <v>36223</v>
      </c>
      <c r="AE2228">
        <v>26.67</v>
      </c>
      <c r="AF2228">
        <v>4.8</v>
      </c>
      <c r="AG2228">
        <v>4.75</v>
      </c>
      <c r="AH2228">
        <v>1</v>
      </c>
      <c r="AI2228">
        <v>1.6</v>
      </c>
    </row>
    <row r="2229" spans="1:35" x14ac:dyDescent="0.3">
      <c r="A2229" s="1">
        <v>36228</v>
      </c>
      <c r="B2229">
        <v>1279.8399999999999</v>
      </c>
      <c r="C2229">
        <v>770693300</v>
      </c>
      <c r="D2229">
        <v>1293.74</v>
      </c>
      <c r="E2229">
        <v>1274.76</v>
      </c>
      <c r="F2229">
        <v>29.643599999999999</v>
      </c>
      <c r="G2229">
        <v>-142</v>
      </c>
      <c r="H2229">
        <v>0.93630000000000002</v>
      </c>
      <c r="I2229">
        <v>1246.02</v>
      </c>
      <c r="J2229">
        <v>50.773099999999999</v>
      </c>
      <c r="K2229">
        <v>3.2919999999999998E-3</v>
      </c>
      <c r="L2229">
        <v>80.69</v>
      </c>
      <c r="M2229">
        <v>64.150000000000006</v>
      </c>
      <c r="N2229">
        <v>59.7</v>
      </c>
      <c r="O2229">
        <v>57.16</v>
      </c>
      <c r="P2229">
        <v>1251.08</v>
      </c>
      <c r="Q2229">
        <v>1249.99</v>
      </c>
      <c r="R2229">
        <v>1246.81</v>
      </c>
      <c r="S2229">
        <v>4.8230000000000004</v>
      </c>
      <c r="W2229" s="1">
        <v>36224</v>
      </c>
      <c r="X2229">
        <v>11.56</v>
      </c>
      <c r="Y2229">
        <v>0.26</v>
      </c>
      <c r="Z2229">
        <v>28355</v>
      </c>
      <c r="AA2229">
        <v>289.5</v>
      </c>
      <c r="AB2229">
        <v>0</v>
      </c>
      <c r="AC2229">
        <v>20827</v>
      </c>
      <c r="AD2229" s="1">
        <v>36224</v>
      </c>
      <c r="AE2229">
        <v>24.08</v>
      </c>
      <c r="AF2229">
        <v>4.8</v>
      </c>
      <c r="AG2229">
        <v>5</v>
      </c>
      <c r="AH2229">
        <v>1</v>
      </c>
      <c r="AI2229">
        <v>1.6</v>
      </c>
    </row>
    <row r="2230" spans="1:35" x14ac:dyDescent="0.3">
      <c r="A2230" s="1">
        <v>36229</v>
      </c>
      <c r="B2230">
        <v>1286.8399999999999</v>
      </c>
      <c r="C2230">
        <v>712731400</v>
      </c>
      <c r="D2230">
        <v>1287.03</v>
      </c>
      <c r="E2230">
        <v>1275.17</v>
      </c>
      <c r="F2230">
        <v>29.551500000000001</v>
      </c>
      <c r="G2230">
        <v>111</v>
      </c>
      <c r="H2230">
        <v>1.3287</v>
      </c>
      <c r="I2230">
        <v>1249.55</v>
      </c>
      <c r="J2230">
        <v>50.7577</v>
      </c>
      <c r="K2230">
        <v>7.9004000000000005E-2</v>
      </c>
      <c r="L2230">
        <v>85.69</v>
      </c>
      <c r="M2230">
        <v>66.62</v>
      </c>
      <c r="N2230">
        <v>61.39</v>
      </c>
      <c r="O2230">
        <v>57.96</v>
      </c>
      <c r="P2230">
        <v>1254.42</v>
      </c>
      <c r="Q2230">
        <v>1251.1400000000001</v>
      </c>
      <c r="R2230">
        <v>1248.02</v>
      </c>
      <c r="S2230">
        <v>4.8494000000000002</v>
      </c>
      <c r="W2230" s="1">
        <v>36227</v>
      </c>
      <c r="X2230">
        <v>11.76</v>
      </c>
      <c r="Y2230">
        <v>1.73</v>
      </c>
      <c r="Z2230">
        <v>28493</v>
      </c>
      <c r="AA2230">
        <v>292.7</v>
      </c>
      <c r="AB2230">
        <v>1.1100000000000001</v>
      </c>
      <c r="AC2230">
        <v>65177</v>
      </c>
      <c r="AD2230" s="1">
        <v>36227</v>
      </c>
      <c r="AE2230">
        <v>24.54</v>
      </c>
      <c r="AF2230">
        <v>4.83</v>
      </c>
      <c r="AG2230">
        <v>4.75</v>
      </c>
      <c r="AH2230">
        <v>1</v>
      </c>
      <c r="AI2230">
        <v>1.6</v>
      </c>
    </row>
    <row r="2231" spans="1:35" x14ac:dyDescent="0.3">
      <c r="A2231" s="1">
        <v>36230</v>
      </c>
      <c r="B2231">
        <v>1297.68</v>
      </c>
      <c r="C2231">
        <v>781004600</v>
      </c>
      <c r="D2231">
        <v>1306.4100000000001</v>
      </c>
      <c r="E2231">
        <v>1286.8399999999999</v>
      </c>
      <c r="F2231">
        <v>29.6401</v>
      </c>
      <c r="G2231">
        <v>152</v>
      </c>
      <c r="H2231">
        <v>0.33629999999999999</v>
      </c>
      <c r="I2231">
        <v>1253.26</v>
      </c>
      <c r="J2231">
        <v>50.708799999999997</v>
      </c>
      <c r="K2231">
        <v>0.30426900000000001</v>
      </c>
      <c r="L2231">
        <v>91.07</v>
      </c>
      <c r="M2231">
        <v>70.2</v>
      </c>
      <c r="N2231">
        <v>63.9</v>
      </c>
      <c r="O2231">
        <v>59.19</v>
      </c>
      <c r="P2231">
        <v>1259.69</v>
      </c>
      <c r="Q2231">
        <v>1252.95</v>
      </c>
      <c r="R2231">
        <v>1249.47</v>
      </c>
      <c r="S2231">
        <v>4.8902999999999999</v>
      </c>
      <c r="W2231" s="1">
        <v>36228</v>
      </c>
      <c r="X2231">
        <v>11.56</v>
      </c>
      <c r="Y2231">
        <v>-1.7</v>
      </c>
      <c r="Z2231">
        <v>29261</v>
      </c>
      <c r="AA2231">
        <v>293.39999999999998</v>
      </c>
      <c r="AB2231">
        <v>0.24</v>
      </c>
      <c r="AC2231">
        <v>86720</v>
      </c>
      <c r="AD2231" s="1">
        <v>36228</v>
      </c>
      <c r="AE2231">
        <v>25.02</v>
      </c>
      <c r="AF2231">
        <v>4.74</v>
      </c>
      <c r="AG2231">
        <v>4.625</v>
      </c>
      <c r="AH2231">
        <v>1</v>
      </c>
      <c r="AI2231">
        <v>1.6</v>
      </c>
    </row>
    <row r="2232" spans="1:35" x14ac:dyDescent="0.3">
      <c r="A2232" s="1">
        <v>36231</v>
      </c>
      <c r="B2232">
        <v>1294.5899999999999</v>
      </c>
      <c r="C2232">
        <v>816461900</v>
      </c>
      <c r="D2232">
        <v>1304.58</v>
      </c>
      <c r="E2232">
        <v>1289.2</v>
      </c>
      <c r="F2232">
        <v>29.5063</v>
      </c>
      <c r="G2232">
        <v>-4</v>
      </c>
      <c r="H2232">
        <v>0.81389999999999996</v>
      </c>
      <c r="I2232">
        <v>1255.29</v>
      </c>
      <c r="J2232">
        <v>50.6126</v>
      </c>
      <c r="K2232">
        <v>1.2581999999999999E-2</v>
      </c>
      <c r="L2232">
        <v>78.459999999999994</v>
      </c>
      <c r="M2232">
        <v>67.87</v>
      </c>
      <c r="N2232">
        <v>62.65</v>
      </c>
      <c r="O2232">
        <v>58.68</v>
      </c>
      <c r="P2232">
        <v>1265.32</v>
      </c>
      <c r="Q2232">
        <v>1253.93</v>
      </c>
      <c r="R2232">
        <v>1250.52</v>
      </c>
      <c r="S2232">
        <v>4.7954999999999997</v>
      </c>
      <c r="W2232" s="1">
        <v>36229</v>
      </c>
      <c r="X2232">
        <v>12.46</v>
      </c>
      <c r="Y2232">
        <v>7.79</v>
      </c>
      <c r="Z2232">
        <v>35774</v>
      </c>
      <c r="AA2232">
        <v>294.2</v>
      </c>
      <c r="AB2232">
        <v>0.27</v>
      </c>
      <c r="AC2232">
        <v>30979</v>
      </c>
      <c r="AD2232" s="1">
        <v>36229</v>
      </c>
      <c r="AE2232">
        <v>24.79</v>
      </c>
      <c r="AF2232">
        <v>4.82</v>
      </c>
      <c r="AG2232">
        <v>4.8125</v>
      </c>
      <c r="AH2232">
        <v>1</v>
      </c>
      <c r="AI2232">
        <v>1.6</v>
      </c>
    </row>
    <row r="2233" spans="1:35" x14ac:dyDescent="0.3">
      <c r="A2233" s="1">
        <v>36234</v>
      </c>
      <c r="B2233">
        <v>1307.26</v>
      </c>
      <c r="C2233">
        <v>640920200</v>
      </c>
      <c r="D2233">
        <v>1307.54</v>
      </c>
      <c r="E2233">
        <v>1291.03</v>
      </c>
      <c r="F2233">
        <v>29.7714</v>
      </c>
      <c r="G2233">
        <v>76</v>
      </c>
      <c r="H2233">
        <v>1.1032</v>
      </c>
      <c r="I2233">
        <v>1259.1400000000001</v>
      </c>
      <c r="J2233">
        <v>50.7166</v>
      </c>
      <c r="K2233">
        <v>1.7909000000000001E-2</v>
      </c>
      <c r="L2233">
        <v>88.37</v>
      </c>
      <c r="M2233">
        <v>72.14</v>
      </c>
      <c r="N2233">
        <v>65.62</v>
      </c>
      <c r="O2233">
        <v>60.13</v>
      </c>
      <c r="P2233">
        <v>1272.43</v>
      </c>
      <c r="Q2233">
        <v>1254.8499999999999</v>
      </c>
      <c r="R2233">
        <v>1252.03</v>
      </c>
      <c r="S2233">
        <v>4.8346999999999998</v>
      </c>
      <c r="W2233" s="1">
        <v>36230</v>
      </c>
      <c r="X2233">
        <v>12.18</v>
      </c>
      <c r="Y2233">
        <v>-2.25</v>
      </c>
      <c r="Z2233">
        <v>30917</v>
      </c>
      <c r="AA2233">
        <v>295.5</v>
      </c>
      <c r="AB2233">
        <v>0.44</v>
      </c>
      <c r="AC2233">
        <v>51327</v>
      </c>
      <c r="AD2233" s="1">
        <v>36230</v>
      </c>
      <c r="AE2233">
        <v>24.37</v>
      </c>
      <c r="AF2233">
        <v>4.8</v>
      </c>
      <c r="AG2233">
        <v>4.8125</v>
      </c>
      <c r="AH2233">
        <v>1</v>
      </c>
      <c r="AI2233">
        <v>1.6</v>
      </c>
    </row>
    <row r="2234" spans="1:35" x14ac:dyDescent="0.3">
      <c r="A2234" s="1">
        <v>36235</v>
      </c>
      <c r="B2234">
        <v>1306.3800000000001</v>
      </c>
      <c r="C2234">
        <v>655456500</v>
      </c>
      <c r="D2234">
        <v>1311.11</v>
      </c>
      <c r="E2234">
        <v>1302.29</v>
      </c>
      <c r="F2234">
        <v>29.589400000000001</v>
      </c>
      <c r="G2234">
        <v>-100</v>
      </c>
      <c r="H2234">
        <v>0.8357</v>
      </c>
      <c r="I2234">
        <v>1262.3699999999999</v>
      </c>
      <c r="J2234">
        <v>50.709000000000003</v>
      </c>
      <c r="K2234">
        <v>6.7720000000000002E-3</v>
      </c>
      <c r="L2234">
        <v>84.33</v>
      </c>
      <c r="M2234">
        <v>71.400000000000006</v>
      </c>
      <c r="N2234">
        <v>65.23</v>
      </c>
      <c r="O2234">
        <v>59.98</v>
      </c>
      <c r="P2234">
        <v>1280.51</v>
      </c>
      <c r="Q2234">
        <v>1255.96</v>
      </c>
      <c r="R2234">
        <v>1253.57</v>
      </c>
      <c r="S2234">
        <v>4.8087999999999997</v>
      </c>
      <c r="W2234" s="1">
        <v>36231</v>
      </c>
      <c r="X2234">
        <v>12.56</v>
      </c>
      <c r="Y2234">
        <v>3.12</v>
      </c>
      <c r="Z2234">
        <v>32851</v>
      </c>
      <c r="AA2234">
        <v>293.39999999999998</v>
      </c>
      <c r="AB2234">
        <v>-0.71</v>
      </c>
      <c r="AC2234">
        <v>39068</v>
      </c>
      <c r="AD2234" s="1">
        <v>36231</v>
      </c>
      <c r="AE2234">
        <v>24.84</v>
      </c>
      <c r="AF2234">
        <v>4.74</v>
      </c>
      <c r="AG2234">
        <v>4.75</v>
      </c>
      <c r="AH2234">
        <v>1</v>
      </c>
      <c r="AI2234">
        <v>1.6</v>
      </c>
    </row>
    <row r="2235" spans="1:35" x14ac:dyDescent="0.3">
      <c r="A2235" s="1">
        <v>36236</v>
      </c>
      <c r="B2235">
        <v>1297.82</v>
      </c>
      <c r="C2235">
        <v>633719000</v>
      </c>
      <c r="D2235">
        <v>1306.77</v>
      </c>
      <c r="E2235">
        <v>1292.6099999999999</v>
      </c>
      <c r="F2235">
        <v>29.412400000000002</v>
      </c>
      <c r="G2235">
        <v>-110</v>
      </c>
      <c r="H2235">
        <v>1.0894999999999999</v>
      </c>
      <c r="I2235">
        <v>1266.06</v>
      </c>
      <c r="J2235">
        <v>50.814300000000003</v>
      </c>
      <c r="K2235">
        <v>7.2567000000000006E-2</v>
      </c>
      <c r="L2235">
        <v>50.58</v>
      </c>
      <c r="M2235">
        <v>64.180000000000007</v>
      </c>
      <c r="N2235">
        <v>61.42</v>
      </c>
      <c r="O2235">
        <v>58.5</v>
      </c>
      <c r="P2235">
        <v>1287.53</v>
      </c>
      <c r="Q2235">
        <v>1257.1600000000001</v>
      </c>
      <c r="R2235">
        <v>1254.97</v>
      </c>
      <c r="S2235">
        <v>4.7709999999999999</v>
      </c>
      <c r="W2235" s="1">
        <v>36234</v>
      </c>
      <c r="X2235">
        <v>12.56</v>
      </c>
      <c r="Y2235">
        <v>0</v>
      </c>
      <c r="Z2235">
        <v>21858</v>
      </c>
      <c r="AA2235">
        <v>287.60000000000002</v>
      </c>
      <c r="AB2235">
        <v>-1.98</v>
      </c>
      <c r="AC2235">
        <v>69453</v>
      </c>
      <c r="AD2235" s="1">
        <v>36234</v>
      </c>
      <c r="AE2235">
        <v>25.24</v>
      </c>
      <c r="AF2235">
        <v>5.01</v>
      </c>
      <c r="AG2235">
        <v>5.0625</v>
      </c>
      <c r="AH2235">
        <v>1</v>
      </c>
      <c r="AI2235">
        <v>1.6</v>
      </c>
    </row>
    <row r="2236" spans="1:35" x14ac:dyDescent="0.3">
      <c r="A2236" s="1">
        <v>36237</v>
      </c>
      <c r="B2236">
        <v>1316.55</v>
      </c>
      <c r="C2236">
        <v>685835000</v>
      </c>
      <c r="D2236">
        <v>1317.41</v>
      </c>
      <c r="E2236">
        <v>1294.74</v>
      </c>
      <c r="F2236">
        <v>29.826599999999999</v>
      </c>
      <c r="G2236">
        <v>206</v>
      </c>
      <c r="H2236">
        <v>0.92449999999999999</v>
      </c>
      <c r="I2236">
        <v>1270.02</v>
      </c>
      <c r="J2236">
        <v>50.818199999999997</v>
      </c>
      <c r="K2236">
        <v>4.2671000000000001E-2</v>
      </c>
      <c r="L2236">
        <v>78.64</v>
      </c>
      <c r="M2236">
        <v>71.319999999999993</v>
      </c>
      <c r="N2236">
        <v>66.09</v>
      </c>
      <c r="O2236">
        <v>60.69</v>
      </c>
      <c r="P2236">
        <v>1294.52</v>
      </c>
      <c r="Q2236">
        <v>1258.6400000000001</v>
      </c>
      <c r="R2236">
        <v>1256.4000000000001</v>
      </c>
      <c r="S2236">
        <v>4.8333000000000004</v>
      </c>
      <c r="W2236" s="1">
        <v>36235</v>
      </c>
      <c r="X2236">
        <v>12.67</v>
      </c>
      <c r="Y2236">
        <v>0.88</v>
      </c>
      <c r="Z2236">
        <v>12903</v>
      </c>
      <c r="AA2236">
        <v>283.89999999999998</v>
      </c>
      <c r="AB2236">
        <v>-1.29</v>
      </c>
      <c r="AC2236">
        <v>100574</v>
      </c>
      <c r="AD2236" s="1">
        <v>36235</v>
      </c>
      <c r="AE2236">
        <v>25.15</v>
      </c>
      <c r="AF2236">
        <v>4.7699999999999996</v>
      </c>
      <c r="AG2236">
        <v>4.8125</v>
      </c>
      <c r="AH2236">
        <v>1</v>
      </c>
      <c r="AI2236">
        <v>1.6</v>
      </c>
    </row>
    <row r="2237" spans="1:35" x14ac:dyDescent="0.3">
      <c r="A2237" s="1">
        <v>36238</v>
      </c>
      <c r="B2237">
        <v>1299.29</v>
      </c>
      <c r="C2237">
        <v>843746500</v>
      </c>
      <c r="D2237">
        <v>1323.88</v>
      </c>
      <c r="E2237">
        <v>1298.98</v>
      </c>
      <c r="F2237">
        <v>29.2242</v>
      </c>
      <c r="G2237">
        <v>-216</v>
      </c>
      <c r="H2237">
        <v>1.0277000000000001</v>
      </c>
      <c r="I2237">
        <v>1273.03</v>
      </c>
      <c r="J2237">
        <v>51.186399999999999</v>
      </c>
      <c r="K2237">
        <v>3.405E-3</v>
      </c>
      <c r="L2237">
        <v>44.06</v>
      </c>
      <c r="M2237">
        <v>59.1</v>
      </c>
      <c r="N2237">
        <v>59.01</v>
      </c>
      <c r="O2237">
        <v>57.79</v>
      </c>
      <c r="P2237">
        <v>1296.9000000000001</v>
      </c>
      <c r="Q2237">
        <v>1260.33</v>
      </c>
      <c r="R2237">
        <v>1256.94</v>
      </c>
      <c r="S2237">
        <v>4.7350000000000003</v>
      </c>
      <c r="W2237" s="1">
        <v>36236</v>
      </c>
      <c r="X2237">
        <v>13.27</v>
      </c>
      <c r="Y2237">
        <v>4.74</v>
      </c>
      <c r="Z2237">
        <v>38404</v>
      </c>
      <c r="AA2237">
        <v>284.10000000000002</v>
      </c>
      <c r="AB2237">
        <v>7.0000000000000007E-2</v>
      </c>
      <c r="AC2237">
        <v>33554</v>
      </c>
      <c r="AD2237" s="1">
        <v>36236</v>
      </c>
      <c r="AE2237">
        <v>25.57</v>
      </c>
      <c r="AF2237">
        <v>4.7300000000000004</v>
      </c>
      <c r="AG2237">
        <v>4.6875</v>
      </c>
      <c r="AH2237">
        <v>1</v>
      </c>
      <c r="AI2237">
        <v>1.6</v>
      </c>
    </row>
    <row r="2238" spans="1:35" x14ac:dyDescent="0.3">
      <c r="A2238" s="1">
        <v>36241</v>
      </c>
      <c r="B2238">
        <v>1297.01</v>
      </c>
      <c r="C2238">
        <v>599163200</v>
      </c>
      <c r="D2238">
        <v>1303.8900000000001</v>
      </c>
      <c r="E2238">
        <v>1294.22</v>
      </c>
      <c r="F2238">
        <v>29.1615</v>
      </c>
      <c r="G2238">
        <v>-53</v>
      </c>
      <c r="H2238">
        <v>1.1684000000000001</v>
      </c>
      <c r="I2238">
        <v>1274.27</v>
      </c>
      <c r="J2238">
        <v>51.0867</v>
      </c>
      <c r="K2238">
        <v>1.9883999999999999E-2</v>
      </c>
      <c r="L2238">
        <v>40.53</v>
      </c>
      <c r="M2238">
        <v>57.64</v>
      </c>
      <c r="N2238">
        <v>58.12</v>
      </c>
      <c r="O2238">
        <v>57.41</v>
      </c>
      <c r="P2238">
        <v>1298.33</v>
      </c>
      <c r="Q2238">
        <v>1262.25</v>
      </c>
      <c r="R2238">
        <v>1257.49</v>
      </c>
      <c r="S2238">
        <v>4.6295999999999999</v>
      </c>
      <c r="W2238" s="1">
        <v>36237</v>
      </c>
      <c r="X2238">
        <v>13.37</v>
      </c>
      <c r="Y2238">
        <v>0.75</v>
      </c>
      <c r="Z2238">
        <v>46338</v>
      </c>
      <c r="AA2238">
        <v>283.5</v>
      </c>
      <c r="AB2238">
        <v>-0.21</v>
      </c>
      <c r="AC2238">
        <v>29222</v>
      </c>
      <c r="AD2238" s="1">
        <v>36237</v>
      </c>
      <c r="AE2238">
        <v>24.13</v>
      </c>
      <c r="AF2238">
        <v>4.72</v>
      </c>
      <c r="AG2238">
        <v>4.6875</v>
      </c>
      <c r="AH2238">
        <v>1</v>
      </c>
      <c r="AI2238">
        <v>1.6</v>
      </c>
    </row>
    <row r="2239" spans="1:35" x14ac:dyDescent="0.3">
      <c r="A2239" s="1">
        <v>36242</v>
      </c>
      <c r="B2239">
        <v>1262.1400000000001</v>
      </c>
      <c r="C2239">
        <v>764435900</v>
      </c>
      <c r="D2239">
        <v>1297.01</v>
      </c>
      <c r="E2239">
        <v>1257.5</v>
      </c>
      <c r="F2239">
        <v>28.351299999999998</v>
      </c>
      <c r="G2239">
        <v>-426</v>
      </c>
      <c r="H2239">
        <v>1.365</v>
      </c>
      <c r="I2239">
        <v>1273.82</v>
      </c>
      <c r="J2239">
        <v>51.106299999999997</v>
      </c>
      <c r="K2239">
        <v>7.8820000000000001E-3</v>
      </c>
      <c r="L2239">
        <v>14.28</v>
      </c>
      <c r="M2239">
        <v>40.39</v>
      </c>
      <c r="N2239">
        <v>46.6</v>
      </c>
      <c r="O2239">
        <v>52.05</v>
      </c>
      <c r="P2239">
        <v>1296.56</v>
      </c>
      <c r="Q2239">
        <v>1262.8599999999999</v>
      </c>
      <c r="R2239">
        <v>1257.23</v>
      </c>
      <c r="S2239">
        <v>4.4804000000000004</v>
      </c>
      <c r="W2239" s="1">
        <v>36238</v>
      </c>
      <c r="X2239">
        <v>13.45</v>
      </c>
      <c r="Y2239">
        <v>0.6</v>
      </c>
      <c r="Z2239">
        <v>25816</v>
      </c>
      <c r="AA2239">
        <v>284.5</v>
      </c>
      <c r="AB2239">
        <v>0.35</v>
      </c>
      <c r="AC2239">
        <v>14805</v>
      </c>
      <c r="AD2239" s="1">
        <v>36238</v>
      </c>
      <c r="AE2239">
        <v>24.32</v>
      </c>
      <c r="AF2239">
        <v>4.75</v>
      </c>
      <c r="AG2239">
        <v>4.6875</v>
      </c>
      <c r="AH2239">
        <v>1</v>
      </c>
      <c r="AI2239">
        <v>1.6</v>
      </c>
    </row>
    <row r="2240" spans="1:35" x14ac:dyDescent="0.3">
      <c r="A2240" s="1">
        <v>36243</v>
      </c>
      <c r="B2240">
        <v>1268.5899999999999</v>
      </c>
      <c r="C2240">
        <v>713598100</v>
      </c>
      <c r="D2240">
        <v>1269.02</v>
      </c>
      <c r="E2240">
        <v>1256.52</v>
      </c>
      <c r="F2240">
        <v>28.4908</v>
      </c>
      <c r="G2240">
        <v>69</v>
      </c>
      <c r="H2240">
        <v>2.1558000000000002</v>
      </c>
      <c r="I2240">
        <v>1274.58</v>
      </c>
      <c r="J2240">
        <v>51.117800000000003</v>
      </c>
      <c r="K2240">
        <v>1.8912999999999999E-2</v>
      </c>
      <c r="L2240">
        <v>27.34</v>
      </c>
      <c r="M2240">
        <v>43.88</v>
      </c>
      <c r="N2240">
        <v>48.62</v>
      </c>
      <c r="O2240">
        <v>52.89</v>
      </c>
      <c r="P2240">
        <v>1294.73</v>
      </c>
      <c r="Q2240">
        <v>1264.6099999999999</v>
      </c>
      <c r="R2240">
        <v>1257.32</v>
      </c>
      <c r="S2240">
        <v>4.5903999999999998</v>
      </c>
      <c r="W2240" s="1">
        <v>36241</v>
      </c>
      <c r="X2240">
        <v>13.88</v>
      </c>
      <c r="Y2240">
        <v>3.2</v>
      </c>
      <c r="Z2240">
        <v>26753</v>
      </c>
      <c r="AA2240">
        <v>284.8</v>
      </c>
      <c r="AB2240">
        <v>0.11</v>
      </c>
      <c r="AC2240">
        <v>9953</v>
      </c>
      <c r="AD2240" s="1">
        <v>36241</v>
      </c>
      <c r="AE2240">
        <v>25</v>
      </c>
      <c r="AF2240">
        <v>4.8099999999999996</v>
      </c>
      <c r="AG2240">
        <v>4.75</v>
      </c>
      <c r="AH2240">
        <v>1</v>
      </c>
      <c r="AI2240">
        <v>1.6</v>
      </c>
    </row>
    <row r="2241" spans="1:35" x14ac:dyDescent="0.3">
      <c r="A2241" s="1">
        <v>36244</v>
      </c>
      <c r="B2241">
        <v>1289.99</v>
      </c>
      <c r="C2241">
        <v>705875000</v>
      </c>
      <c r="D2241">
        <v>1290.01</v>
      </c>
      <c r="E2241">
        <v>1268.5899999999999</v>
      </c>
      <c r="F2241">
        <v>29.013500000000001</v>
      </c>
      <c r="G2241">
        <v>204</v>
      </c>
      <c r="H2241">
        <v>1.2836000000000001</v>
      </c>
      <c r="I2241">
        <v>1276.83</v>
      </c>
      <c r="J2241">
        <v>51.168300000000002</v>
      </c>
      <c r="K2241">
        <v>1.4503E-2</v>
      </c>
      <c r="L2241">
        <v>58.67</v>
      </c>
      <c r="M2241">
        <v>53.96</v>
      </c>
      <c r="N2241">
        <v>54.77</v>
      </c>
      <c r="O2241">
        <v>55.57</v>
      </c>
      <c r="P2241">
        <v>1293.96</v>
      </c>
      <c r="Q2241">
        <v>1266.83</v>
      </c>
      <c r="R2241">
        <v>1258.33</v>
      </c>
      <c r="S2241">
        <v>4.7557999999999998</v>
      </c>
      <c r="W2241" s="1">
        <v>36242</v>
      </c>
      <c r="X2241">
        <v>13.73</v>
      </c>
      <c r="Y2241">
        <v>-1.08</v>
      </c>
      <c r="Z2241">
        <v>34779</v>
      </c>
      <c r="AA2241">
        <v>284.7</v>
      </c>
      <c r="AB2241">
        <v>-0.04</v>
      </c>
      <c r="AC2241">
        <v>35933</v>
      </c>
      <c r="AD2241" s="1">
        <v>36242</v>
      </c>
      <c r="AE2241">
        <v>27.27</v>
      </c>
      <c r="AF2241">
        <v>4.79</v>
      </c>
      <c r="AG2241">
        <v>4.75</v>
      </c>
      <c r="AH2241">
        <v>1</v>
      </c>
      <c r="AI2241">
        <v>1.6</v>
      </c>
    </row>
    <row r="2242" spans="1:35" x14ac:dyDescent="0.3">
      <c r="A2242" s="1">
        <v>36245</v>
      </c>
      <c r="B2242">
        <v>1282.8</v>
      </c>
      <c r="C2242">
        <v>605909300</v>
      </c>
      <c r="D2242">
        <v>1289.99</v>
      </c>
      <c r="E2242">
        <v>1277.29</v>
      </c>
      <c r="F2242">
        <v>28.749600000000001</v>
      </c>
      <c r="G2242">
        <v>-180</v>
      </c>
      <c r="H2242">
        <v>1.5341</v>
      </c>
      <c r="I2242">
        <v>1279.05</v>
      </c>
      <c r="J2242">
        <v>51.101999999999997</v>
      </c>
      <c r="K2242">
        <v>0</v>
      </c>
      <c r="L2242">
        <v>48.2</v>
      </c>
      <c r="M2242">
        <v>50.53</v>
      </c>
      <c r="N2242">
        <v>52.5</v>
      </c>
      <c r="O2242">
        <v>54.49</v>
      </c>
      <c r="P2242">
        <v>1292.78</v>
      </c>
      <c r="Q2242">
        <v>1267.79</v>
      </c>
      <c r="R2242">
        <v>1259.3</v>
      </c>
      <c r="S2242">
        <v>4.7694000000000001</v>
      </c>
      <c r="W2242" s="1">
        <v>36243</v>
      </c>
      <c r="X2242">
        <v>13.68</v>
      </c>
      <c r="Y2242">
        <v>-0.36</v>
      </c>
      <c r="Z2242">
        <v>36944</v>
      </c>
      <c r="AA2242">
        <v>284.10000000000002</v>
      </c>
      <c r="AB2242">
        <v>-0.21</v>
      </c>
      <c r="AC2242">
        <v>19714</v>
      </c>
      <c r="AD2242" s="1">
        <v>36243</v>
      </c>
      <c r="AE2242">
        <v>26.6</v>
      </c>
      <c r="AF2242">
        <v>4.93</v>
      </c>
      <c r="AG2242">
        <v>5</v>
      </c>
      <c r="AH2242">
        <v>1</v>
      </c>
      <c r="AI2242">
        <v>1.6</v>
      </c>
    </row>
    <row r="2243" spans="1:35" x14ac:dyDescent="0.3">
      <c r="A2243" s="1">
        <v>36248</v>
      </c>
      <c r="B2243">
        <v>1310.17</v>
      </c>
      <c r="C2243">
        <v>669518700</v>
      </c>
      <c r="D2243">
        <v>1311.8</v>
      </c>
      <c r="E2243">
        <v>1282.8</v>
      </c>
      <c r="F2243">
        <v>29.260400000000001</v>
      </c>
      <c r="G2243">
        <v>255</v>
      </c>
      <c r="H2243">
        <v>1.0679000000000001</v>
      </c>
      <c r="I2243">
        <v>1282.75</v>
      </c>
      <c r="J2243">
        <v>51.074300000000001</v>
      </c>
      <c r="K2243">
        <v>0.18387300000000001</v>
      </c>
      <c r="L2243">
        <v>74.349999999999994</v>
      </c>
      <c r="M2243">
        <v>61.11</v>
      </c>
      <c r="N2243">
        <v>59.4</v>
      </c>
      <c r="O2243">
        <v>57.72</v>
      </c>
      <c r="P2243">
        <v>1293.07</v>
      </c>
      <c r="Q2243">
        <v>1270.45</v>
      </c>
      <c r="R2243">
        <v>1261.26</v>
      </c>
      <c r="S2243">
        <v>4.8959999999999999</v>
      </c>
      <c r="W2243" s="1">
        <v>36244</v>
      </c>
      <c r="X2243">
        <v>13.94</v>
      </c>
      <c r="Y2243">
        <v>1.9</v>
      </c>
      <c r="Z2243">
        <v>30516</v>
      </c>
      <c r="AA2243">
        <v>283.10000000000002</v>
      </c>
      <c r="AB2243">
        <v>-0.35</v>
      </c>
      <c r="AC2243">
        <v>30153</v>
      </c>
      <c r="AD2243" s="1">
        <v>36244</v>
      </c>
      <c r="AE2243">
        <v>24.33</v>
      </c>
      <c r="AF2243">
        <v>4.97</v>
      </c>
      <c r="AG2243">
        <v>5.25</v>
      </c>
      <c r="AH2243">
        <v>1</v>
      </c>
      <c r="AI2243">
        <v>1.6</v>
      </c>
    </row>
    <row r="2244" spans="1:35" x14ac:dyDescent="0.3">
      <c r="A2244" s="1">
        <v>36249</v>
      </c>
      <c r="B2244">
        <v>1300.75</v>
      </c>
      <c r="C2244">
        <v>665357500</v>
      </c>
      <c r="D2244">
        <v>1310.8</v>
      </c>
      <c r="E2244">
        <v>1295.53</v>
      </c>
      <c r="F2244">
        <v>29.029900000000001</v>
      </c>
      <c r="G2244">
        <v>-225</v>
      </c>
      <c r="H2244">
        <v>1.6151</v>
      </c>
      <c r="I2244">
        <v>1286.51</v>
      </c>
      <c r="J2244">
        <v>51.122100000000003</v>
      </c>
      <c r="K2244">
        <v>9.5353999999999994E-2</v>
      </c>
      <c r="L2244">
        <v>58.98</v>
      </c>
      <c r="M2244">
        <v>56.44</v>
      </c>
      <c r="N2244">
        <v>56.36</v>
      </c>
      <c r="O2244">
        <v>56.3</v>
      </c>
      <c r="P2244">
        <v>1292.51</v>
      </c>
      <c r="Q2244">
        <v>1272.42</v>
      </c>
      <c r="R2244">
        <v>1262.4100000000001</v>
      </c>
      <c r="S2244">
        <v>4.7961999999999998</v>
      </c>
      <c r="W2244" s="1">
        <v>36245</v>
      </c>
      <c r="X2244">
        <v>14.41</v>
      </c>
      <c r="Y2244">
        <v>3.37</v>
      </c>
      <c r="Z2244">
        <v>29948</v>
      </c>
      <c r="AA2244">
        <v>279.7</v>
      </c>
      <c r="AB2244">
        <v>-1.2</v>
      </c>
      <c r="AC2244">
        <v>42932</v>
      </c>
      <c r="AD2244" s="1">
        <v>36245</v>
      </c>
      <c r="AE2244">
        <v>24.04</v>
      </c>
      <c r="AF2244">
        <v>4.78</v>
      </c>
      <c r="AG2244">
        <v>4.5</v>
      </c>
      <c r="AH2244">
        <v>1</v>
      </c>
      <c r="AI2244">
        <v>1.6</v>
      </c>
    </row>
    <row r="2245" spans="1:35" x14ac:dyDescent="0.3">
      <c r="A2245" s="1">
        <v>36250</v>
      </c>
      <c r="B2245">
        <v>1286.3699999999999</v>
      </c>
      <c r="C2245">
        <v>740368400</v>
      </c>
      <c r="D2245">
        <v>1313.53</v>
      </c>
      <c r="E2245">
        <v>1285.75</v>
      </c>
      <c r="F2245">
        <v>28.709</v>
      </c>
      <c r="G2245">
        <v>-147</v>
      </c>
      <c r="H2245">
        <v>2.1307</v>
      </c>
      <c r="I2245">
        <v>1289.45</v>
      </c>
      <c r="J2245">
        <v>51.245100000000001</v>
      </c>
      <c r="K2245">
        <v>1.5468000000000001E-2</v>
      </c>
      <c r="L2245">
        <v>40.03</v>
      </c>
      <c r="M2245">
        <v>49.88</v>
      </c>
      <c r="N2245">
        <v>51.99</v>
      </c>
      <c r="O2245">
        <v>54.19</v>
      </c>
      <c r="P2245">
        <v>1291.3699999999999</v>
      </c>
      <c r="Q2245">
        <v>1274.5</v>
      </c>
      <c r="R2245">
        <v>1263.0999999999999</v>
      </c>
      <c r="S2245">
        <v>4.7667999999999999</v>
      </c>
      <c r="W2245" s="1">
        <v>36248</v>
      </c>
      <c r="X2245">
        <v>14.58</v>
      </c>
      <c r="Y2245">
        <v>1.18</v>
      </c>
      <c r="Z2245">
        <v>24301</v>
      </c>
      <c r="AA2245">
        <v>280.3</v>
      </c>
      <c r="AB2245">
        <v>0.21</v>
      </c>
      <c r="AC2245">
        <v>13190</v>
      </c>
      <c r="AD2245" s="1">
        <v>36248</v>
      </c>
      <c r="AE2245">
        <v>23.54</v>
      </c>
      <c r="AF2245">
        <v>4.84</v>
      </c>
      <c r="AG2245">
        <v>4.875</v>
      </c>
      <c r="AH2245">
        <v>1</v>
      </c>
      <c r="AI2245">
        <v>1.6</v>
      </c>
    </row>
    <row r="2246" spans="1:35" x14ac:dyDescent="0.3">
      <c r="A2246" s="1">
        <v>36251</v>
      </c>
      <c r="B2246">
        <v>1293.72</v>
      </c>
      <c r="C2246">
        <v>613230900</v>
      </c>
      <c r="D2246">
        <v>1294.44</v>
      </c>
      <c r="E2246">
        <v>1282.55</v>
      </c>
      <c r="F2246">
        <v>28.921199999999999</v>
      </c>
      <c r="G2246">
        <v>84</v>
      </c>
      <c r="H2246">
        <v>1.2284999999999999</v>
      </c>
      <c r="I2246">
        <v>1291.8</v>
      </c>
      <c r="J2246">
        <v>51.234999999999999</v>
      </c>
      <c r="K2246">
        <v>6.0699000000000003E-2</v>
      </c>
      <c r="L2246">
        <v>51.88</v>
      </c>
      <c r="M2246">
        <v>53.02</v>
      </c>
      <c r="N2246">
        <v>53.96</v>
      </c>
      <c r="O2246">
        <v>55.08</v>
      </c>
      <c r="P2246">
        <v>1289.08</v>
      </c>
      <c r="Q2246">
        <v>1276.3800000000001</v>
      </c>
      <c r="R2246">
        <v>1263.8399999999999</v>
      </c>
      <c r="S2246">
        <v>4.7996999999999996</v>
      </c>
      <c r="W2246" s="1">
        <v>36249</v>
      </c>
      <c r="X2246">
        <v>14.81</v>
      </c>
      <c r="Y2246">
        <v>1.58</v>
      </c>
      <c r="Z2246">
        <v>19201</v>
      </c>
      <c r="AA2246">
        <v>279.2</v>
      </c>
      <c r="AB2246">
        <v>-0.39</v>
      </c>
      <c r="AC2246">
        <v>5575</v>
      </c>
      <c r="AD2246" s="1">
        <v>36249</v>
      </c>
      <c r="AE2246">
        <v>22.73</v>
      </c>
      <c r="AF2246">
        <v>4.7699999999999996</v>
      </c>
      <c r="AG2246">
        <v>4.75</v>
      </c>
      <c r="AH2246">
        <v>1</v>
      </c>
      <c r="AI2246">
        <v>1.6</v>
      </c>
    </row>
    <row r="2247" spans="1:35" x14ac:dyDescent="0.3">
      <c r="A2247" s="1">
        <v>36252</v>
      </c>
      <c r="B2247" t="s">
        <v>22</v>
      </c>
      <c r="C2247" t="s">
        <v>22</v>
      </c>
      <c r="D2247" t="s">
        <v>22</v>
      </c>
      <c r="E2247" t="s">
        <v>22</v>
      </c>
      <c r="F2247">
        <v>28.899100000000001</v>
      </c>
      <c r="G2247" t="s">
        <v>22</v>
      </c>
      <c r="H2247" t="s">
        <v>22</v>
      </c>
      <c r="I2247" t="s">
        <v>22</v>
      </c>
      <c r="J2247">
        <v>51.214100000000002</v>
      </c>
      <c r="K2247">
        <v>0</v>
      </c>
      <c r="L2247" t="s">
        <v>22</v>
      </c>
      <c r="M2247" t="s">
        <v>22</v>
      </c>
      <c r="N2247" t="s">
        <v>22</v>
      </c>
      <c r="O2247" t="s">
        <v>22</v>
      </c>
      <c r="P2247" t="s">
        <v>22</v>
      </c>
      <c r="Q2247" t="s">
        <v>22</v>
      </c>
      <c r="R2247" t="s">
        <v>22</v>
      </c>
      <c r="S2247">
        <v>4.7935999999999996</v>
      </c>
      <c r="W2247" s="1">
        <v>36250</v>
      </c>
      <c r="X2247">
        <v>15.24</v>
      </c>
      <c r="Y2247">
        <v>2.9</v>
      </c>
      <c r="Z2247">
        <v>33204</v>
      </c>
      <c r="AA2247">
        <v>279.8</v>
      </c>
      <c r="AB2247">
        <v>0.21</v>
      </c>
      <c r="AC2247">
        <v>1754</v>
      </c>
      <c r="AD2247" s="1">
        <v>36250</v>
      </c>
      <c r="AE2247">
        <v>23.26</v>
      </c>
      <c r="AF2247">
        <v>4.9800000000000004</v>
      </c>
      <c r="AG2247">
        <v>4.875</v>
      </c>
      <c r="AH2247">
        <v>1</v>
      </c>
      <c r="AI2247">
        <v>1.7</v>
      </c>
    </row>
    <row r="2248" spans="1:35" x14ac:dyDescent="0.3">
      <c r="A2248" s="1">
        <v>36255</v>
      </c>
      <c r="B2248">
        <v>1321.12</v>
      </c>
      <c r="C2248">
        <v>649256700</v>
      </c>
      <c r="D2248">
        <v>1321.12</v>
      </c>
      <c r="E2248">
        <v>1293.72</v>
      </c>
      <c r="F2248">
        <v>29.5092</v>
      </c>
      <c r="G2248">
        <v>277</v>
      </c>
      <c r="H2248">
        <v>1.9724999999999999</v>
      </c>
      <c r="I2248">
        <v>1294.08</v>
      </c>
      <c r="J2248">
        <v>51.309100000000001</v>
      </c>
      <c r="K2248">
        <v>6.6699999999999997E-3</v>
      </c>
      <c r="L2248">
        <v>77.14</v>
      </c>
      <c r="M2248">
        <v>62.79</v>
      </c>
      <c r="N2248">
        <v>60.45</v>
      </c>
      <c r="O2248">
        <v>58.2</v>
      </c>
      <c r="P2248">
        <v>1291.27</v>
      </c>
      <c r="Q2248">
        <v>1279.1099999999999</v>
      </c>
      <c r="R2248">
        <v>1265.56</v>
      </c>
      <c r="S2248">
        <v>4.8979999999999997</v>
      </c>
      <c r="W2248" s="1">
        <v>36251</v>
      </c>
      <c r="X2248">
        <v>14.72</v>
      </c>
      <c r="Y2248">
        <v>-3.41</v>
      </c>
      <c r="Z2248">
        <v>21853</v>
      </c>
      <c r="AA2248">
        <v>279.89999999999998</v>
      </c>
      <c r="AB2248">
        <v>0.04</v>
      </c>
      <c r="AC2248">
        <v>469</v>
      </c>
      <c r="AD2248" s="1">
        <v>36251</v>
      </c>
      <c r="AE2248">
        <v>22.06</v>
      </c>
      <c r="AF2248">
        <v>5.41</v>
      </c>
      <c r="AG2248">
        <v>5.5</v>
      </c>
      <c r="AH2248">
        <v>1</v>
      </c>
      <c r="AI2248">
        <v>1.7</v>
      </c>
    </row>
    <row r="2249" spans="1:35" x14ac:dyDescent="0.3">
      <c r="A2249" s="1">
        <v>36256</v>
      </c>
      <c r="B2249">
        <v>1317.89</v>
      </c>
      <c r="C2249">
        <v>776553300</v>
      </c>
      <c r="D2249">
        <v>1326.76</v>
      </c>
      <c r="E2249">
        <v>1311.07</v>
      </c>
      <c r="F2249">
        <v>29.437000000000001</v>
      </c>
      <c r="G2249">
        <v>-200</v>
      </c>
      <c r="H2249">
        <v>1.7242</v>
      </c>
      <c r="I2249">
        <v>1295.8399999999999</v>
      </c>
      <c r="J2249">
        <v>51.435899999999997</v>
      </c>
      <c r="K2249">
        <v>5.1670000000000001E-2</v>
      </c>
      <c r="L2249">
        <v>70.59</v>
      </c>
      <c r="M2249">
        <v>61.1</v>
      </c>
      <c r="N2249">
        <v>59.39</v>
      </c>
      <c r="O2249">
        <v>57.71</v>
      </c>
      <c r="P2249">
        <v>1293.3499999999999</v>
      </c>
      <c r="Q2249">
        <v>1280.6300000000001</v>
      </c>
      <c r="R2249">
        <v>1267.4100000000001</v>
      </c>
      <c r="S2249">
        <v>4.8860000000000001</v>
      </c>
      <c r="W2249" s="1">
        <v>36252</v>
      </c>
      <c r="X2249">
        <v>14.72</v>
      </c>
      <c r="Y2249">
        <v>-3.41</v>
      </c>
      <c r="Z2249">
        <v>21853</v>
      </c>
      <c r="AA2249">
        <v>279.89999999999998</v>
      </c>
      <c r="AB2249">
        <v>0.04</v>
      </c>
      <c r="AC2249">
        <v>469</v>
      </c>
      <c r="AD2249" s="1">
        <v>36252</v>
      </c>
      <c r="AE2249">
        <v>22.06</v>
      </c>
      <c r="AF2249">
        <v>4.6900000000000004</v>
      </c>
      <c r="AG2249">
        <v>4.625</v>
      </c>
      <c r="AH2249">
        <v>1</v>
      </c>
      <c r="AI2249">
        <v>1.7</v>
      </c>
    </row>
    <row r="2250" spans="1:35" x14ac:dyDescent="0.3">
      <c r="A2250" s="1">
        <v>36257</v>
      </c>
      <c r="B2250">
        <v>1326.89</v>
      </c>
      <c r="C2250">
        <v>859142100</v>
      </c>
      <c r="D2250">
        <v>1329.65</v>
      </c>
      <c r="E2250">
        <v>1312.56</v>
      </c>
      <c r="F2250">
        <v>29.638100000000001</v>
      </c>
      <c r="G2250">
        <v>35</v>
      </c>
      <c r="H2250">
        <v>1.5183</v>
      </c>
      <c r="I2250">
        <v>1298.19</v>
      </c>
      <c r="J2250">
        <v>51.322899999999997</v>
      </c>
      <c r="K2250">
        <v>0.267878</v>
      </c>
      <c r="L2250">
        <v>78.3</v>
      </c>
      <c r="M2250">
        <v>64.12</v>
      </c>
      <c r="N2250">
        <v>61.43</v>
      </c>
      <c r="O2250">
        <v>58.72</v>
      </c>
      <c r="P2250">
        <v>1299.83</v>
      </c>
      <c r="Q2250">
        <v>1282.49</v>
      </c>
      <c r="R2250">
        <v>1269.27</v>
      </c>
      <c r="S2250">
        <v>4.9194000000000004</v>
      </c>
      <c r="W2250" s="1">
        <v>36255</v>
      </c>
      <c r="X2250">
        <v>14.72</v>
      </c>
      <c r="Y2250">
        <v>-3.41</v>
      </c>
      <c r="Z2250">
        <v>21853</v>
      </c>
      <c r="AA2250">
        <v>278.3</v>
      </c>
      <c r="AB2250">
        <v>-0.56999999999999995</v>
      </c>
      <c r="AC2250">
        <v>343</v>
      </c>
      <c r="AD2250" s="1">
        <v>36255</v>
      </c>
      <c r="AE2250">
        <v>22.19</v>
      </c>
      <c r="AF2250">
        <v>4.76</v>
      </c>
      <c r="AG2250">
        <v>4.625</v>
      </c>
      <c r="AH2250">
        <v>1</v>
      </c>
      <c r="AI2250">
        <v>1.7</v>
      </c>
    </row>
    <row r="2251" spans="1:35" x14ac:dyDescent="0.3">
      <c r="A2251" s="1">
        <v>36258</v>
      </c>
      <c r="B2251">
        <v>1343.98</v>
      </c>
      <c r="C2251">
        <v>786149200</v>
      </c>
      <c r="D2251">
        <v>1344.08</v>
      </c>
      <c r="E2251">
        <v>1321.61</v>
      </c>
      <c r="F2251">
        <v>29.9819</v>
      </c>
      <c r="G2251">
        <v>173</v>
      </c>
      <c r="H2251">
        <v>0.85899999999999999</v>
      </c>
      <c r="I2251">
        <v>1301.05</v>
      </c>
      <c r="J2251">
        <v>51.296300000000002</v>
      </c>
      <c r="K2251">
        <v>5.5185999999999999E-2</v>
      </c>
      <c r="L2251">
        <v>87.57</v>
      </c>
      <c r="M2251">
        <v>69.22</v>
      </c>
      <c r="N2251">
        <v>65.010000000000005</v>
      </c>
      <c r="O2251">
        <v>60.55</v>
      </c>
      <c r="P2251">
        <v>1307.3699999999999</v>
      </c>
      <c r="Q2251">
        <v>1285.51</v>
      </c>
      <c r="R2251">
        <v>1271.0999999999999</v>
      </c>
      <c r="S2251">
        <v>4.9851000000000001</v>
      </c>
      <c r="W2251" s="1">
        <v>36256</v>
      </c>
      <c r="X2251">
        <v>14.93</v>
      </c>
      <c r="Y2251">
        <v>1.43</v>
      </c>
      <c r="Z2251">
        <v>32455</v>
      </c>
      <c r="AA2251">
        <v>279.8</v>
      </c>
      <c r="AB2251">
        <v>0.54</v>
      </c>
      <c r="AC2251">
        <v>180</v>
      </c>
      <c r="AD2251" s="1">
        <v>36256</v>
      </c>
      <c r="AE2251">
        <v>22.65</v>
      </c>
      <c r="AF2251">
        <v>4.7</v>
      </c>
      <c r="AG2251">
        <v>4.5</v>
      </c>
      <c r="AH2251">
        <v>1</v>
      </c>
      <c r="AI2251">
        <v>1.7</v>
      </c>
    </row>
    <row r="2252" spans="1:35" x14ac:dyDescent="0.3">
      <c r="A2252" s="1">
        <v>36259</v>
      </c>
      <c r="B2252">
        <v>1348.35</v>
      </c>
      <c r="C2252">
        <v>620618700</v>
      </c>
      <c r="D2252">
        <v>1351.18</v>
      </c>
      <c r="E2252">
        <v>1335.23</v>
      </c>
      <c r="F2252">
        <v>30.0794</v>
      </c>
      <c r="G2252">
        <v>29</v>
      </c>
      <c r="H2252">
        <v>1.6093</v>
      </c>
      <c r="I2252">
        <v>1303.58</v>
      </c>
      <c r="J2252">
        <v>51.273400000000002</v>
      </c>
      <c r="K2252">
        <v>0</v>
      </c>
      <c r="L2252">
        <v>89.32</v>
      </c>
      <c r="M2252">
        <v>70.430000000000007</v>
      </c>
      <c r="N2252">
        <v>65.89</v>
      </c>
      <c r="O2252">
        <v>61.01</v>
      </c>
      <c r="P2252">
        <v>1313.2</v>
      </c>
      <c r="Q2252">
        <v>1288.95</v>
      </c>
      <c r="R2252">
        <v>1273.21</v>
      </c>
      <c r="S2252">
        <v>5.0012999999999996</v>
      </c>
      <c r="W2252" s="1">
        <v>36257</v>
      </c>
      <c r="X2252">
        <v>14.35</v>
      </c>
      <c r="Y2252">
        <v>-3.88</v>
      </c>
      <c r="Z2252">
        <v>33884</v>
      </c>
      <c r="AA2252">
        <v>280.3</v>
      </c>
      <c r="AB2252">
        <v>0.18</v>
      </c>
      <c r="AC2252">
        <v>69</v>
      </c>
      <c r="AD2252" s="1">
        <v>36257</v>
      </c>
      <c r="AE2252">
        <v>22.81</v>
      </c>
      <c r="AF2252">
        <v>4.6399999999999997</v>
      </c>
      <c r="AG2252">
        <v>4.625</v>
      </c>
      <c r="AH2252">
        <v>1</v>
      </c>
      <c r="AI2252">
        <v>1.7</v>
      </c>
    </row>
    <row r="2253" spans="1:35" x14ac:dyDescent="0.3">
      <c r="A2253" s="1">
        <v>36262</v>
      </c>
      <c r="B2253">
        <v>1358.64</v>
      </c>
      <c r="C2253">
        <v>777463300</v>
      </c>
      <c r="D2253">
        <v>1358.69</v>
      </c>
      <c r="E2253">
        <v>1333.07</v>
      </c>
      <c r="F2253">
        <v>30.302199999999999</v>
      </c>
      <c r="G2253">
        <v>209</v>
      </c>
      <c r="H2253" t="s">
        <v>22</v>
      </c>
      <c r="I2253">
        <v>1306.79</v>
      </c>
      <c r="J2253">
        <v>51.198300000000003</v>
      </c>
      <c r="K2253">
        <v>1.6455999999999998E-2</v>
      </c>
      <c r="L2253">
        <v>92.87</v>
      </c>
      <c r="M2253">
        <v>73.22</v>
      </c>
      <c r="N2253">
        <v>67.92</v>
      </c>
      <c r="O2253">
        <v>62.08</v>
      </c>
      <c r="P2253">
        <v>1320.79</v>
      </c>
      <c r="Q2253">
        <v>1292.96</v>
      </c>
      <c r="R2253">
        <v>1275.07</v>
      </c>
      <c r="S2253">
        <v>5.04</v>
      </c>
      <c r="W2253" s="1">
        <v>36258</v>
      </c>
      <c r="X2253">
        <v>14.21</v>
      </c>
      <c r="Y2253">
        <v>-0.98</v>
      </c>
      <c r="Z2253">
        <v>29290</v>
      </c>
      <c r="AA2253">
        <v>280.7</v>
      </c>
      <c r="AB2253">
        <v>0.14000000000000001</v>
      </c>
      <c r="AC2253">
        <v>142</v>
      </c>
      <c r="AD2253" s="1">
        <v>36258</v>
      </c>
      <c r="AE2253">
        <v>22.59</v>
      </c>
      <c r="AF2253">
        <v>4.72</v>
      </c>
      <c r="AG2253">
        <v>4.75</v>
      </c>
      <c r="AH2253">
        <v>1</v>
      </c>
      <c r="AI2253">
        <v>1.7</v>
      </c>
    </row>
    <row r="2254" spans="1:35" x14ac:dyDescent="0.3">
      <c r="A2254" s="1">
        <v>36263</v>
      </c>
      <c r="B2254">
        <v>1349.82</v>
      </c>
      <c r="C2254">
        <v>724628200</v>
      </c>
      <c r="D2254">
        <v>1362.38</v>
      </c>
      <c r="E2254">
        <v>1344.03</v>
      </c>
      <c r="F2254">
        <v>30.104500000000002</v>
      </c>
      <c r="G2254">
        <v>-89</v>
      </c>
      <c r="H2254">
        <v>1.1476</v>
      </c>
      <c r="I2254">
        <v>1308.9100000000001</v>
      </c>
      <c r="J2254">
        <v>51.202100000000002</v>
      </c>
      <c r="K2254">
        <v>5.4371999999999997E-2</v>
      </c>
      <c r="L2254">
        <v>65.08</v>
      </c>
      <c r="M2254">
        <v>67.12</v>
      </c>
      <c r="N2254">
        <v>64.38</v>
      </c>
      <c r="O2254">
        <v>60.6</v>
      </c>
      <c r="P2254">
        <v>1324.75</v>
      </c>
      <c r="Q2254">
        <v>1296.75</v>
      </c>
      <c r="R2254">
        <v>1276.47</v>
      </c>
      <c r="S2254">
        <v>5.0061</v>
      </c>
      <c r="W2254" s="1">
        <v>36259</v>
      </c>
      <c r="X2254">
        <v>14.86</v>
      </c>
      <c r="Y2254">
        <v>4.57</v>
      </c>
      <c r="Z2254">
        <v>31312</v>
      </c>
      <c r="AA2254">
        <v>281.5</v>
      </c>
      <c r="AB2254">
        <v>0.28999999999999998</v>
      </c>
      <c r="AC2254">
        <v>141</v>
      </c>
      <c r="AD2254" s="1">
        <v>36259</v>
      </c>
      <c r="AE2254">
        <v>21.77</v>
      </c>
      <c r="AF2254">
        <v>4.6500000000000004</v>
      </c>
      <c r="AG2254">
        <v>4.6875</v>
      </c>
      <c r="AH2254">
        <v>1</v>
      </c>
      <c r="AI2254">
        <v>1.7</v>
      </c>
    </row>
    <row r="2255" spans="1:35" x14ac:dyDescent="0.3">
      <c r="A2255" s="1">
        <v>36264</v>
      </c>
      <c r="B2255">
        <v>1328.44</v>
      </c>
      <c r="C2255">
        <v>860249300</v>
      </c>
      <c r="D2255">
        <v>1357.08</v>
      </c>
      <c r="E2255">
        <v>1326.41</v>
      </c>
      <c r="F2255">
        <v>29.630500000000001</v>
      </c>
      <c r="G2255">
        <v>38</v>
      </c>
      <c r="H2255">
        <v>1.4711000000000001</v>
      </c>
      <c r="I2255">
        <v>1310.02</v>
      </c>
      <c r="J2255">
        <v>51.352200000000003</v>
      </c>
      <c r="K2255">
        <v>2.657E-2</v>
      </c>
      <c r="L2255">
        <v>31.16</v>
      </c>
      <c r="M2255">
        <v>54.69</v>
      </c>
      <c r="N2255">
        <v>56.67</v>
      </c>
      <c r="O2255">
        <v>57.19</v>
      </c>
      <c r="P2255">
        <v>1327.52</v>
      </c>
      <c r="Q2255">
        <v>1300.18</v>
      </c>
      <c r="R2255">
        <v>1277.58</v>
      </c>
      <c r="S2255">
        <v>4.9207000000000001</v>
      </c>
      <c r="W2255" s="1">
        <v>36262</v>
      </c>
      <c r="X2255">
        <v>14.81</v>
      </c>
      <c r="Y2255">
        <v>-0.34</v>
      </c>
      <c r="Z2255">
        <v>18101</v>
      </c>
      <c r="AA2255">
        <v>282.8</v>
      </c>
      <c r="AB2255">
        <v>0.46</v>
      </c>
      <c r="AC2255">
        <v>51</v>
      </c>
      <c r="AD2255" s="1">
        <v>36262</v>
      </c>
      <c r="AE2255">
        <v>21.93</v>
      </c>
      <c r="AF2255">
        <v>4.6900000000000004</v>
      </c>
      <c r="AG2255">
        <v>4.6875</v>
      </c>
      <c r="AH2255">
        <v>1</v>
      </c>
      <c r="AI2255">
        <v>1.7</v>
      </c>
    </row>
    <row r="2256" spans="1:35" x14ac:dyDescent="0.3">
      <c r="A2256" s="1">
        <v>36265</v>
      </c>
      <c r="B2256">
        <v>1322.86</v>
      </c>
      <c r="C2256">
        <v>1009413200</v>
      </c>
      <c r="D2256">
        <v>1333.6</v>
      </c>
      <c r="E2256">
        <v>1308.3800000000001</v>
      </c>
      <c r="F2256">
        <v>29.5137</v>
      </c>
      <c r="G2256">
        <v>87</v>
      </c>
      <c r="H2256">
        <v>1.1984999999999999</v>
      </c>
      <c r="I2256">
        <v>1311.27</v>
      </c>
      <c r="J2256">
        <v>51.264600000000002</v>
      </c>
      <c r="K2256">
        <v>3.637E-3</v>
      </c>
      <c r="L2256">
        <v>25.88</v>
      </c>
      <c r="M2256">
        <v>51.87</v>
      </c>
      <c r="N2256">
        <v>54.83</v>
      </c>
      <c r="O2256">
        <v>56.33</v>
      </c>
      <c r="P2256">
        <v>1331.17</v>
      </c>
      <c r="Q2256">
        <v>1303.3499999999999</v>
      </c>
      <c r="R2256">
        <v>1278.8</v>
      </c>
      <c r="S2256">
        <v>4.8994</v>
      </c>
      <c r="W2256" s="1">
        <v>36263</v>
      </c>
      <c r="X2256">
        <v>15.2</v>
      </c>
      <c r="Y2256">
        <v>2.63</v>
      </c>
      <c r="Z2256">
        <v>33825</v>
      </c>
      <c r="AA2256">
        <v>284.10000000000002</v>
      </c>
      <c r="AB2256">
        <v>0.46</v>
      </c>
      <c r="AC2256">
        <v>228</v>
      </c>
      <c r="AD2256" s="1">
        <v>36263</v>
      </c>
      <c r="AE2256">
        <v>22.73</v>
      </c>
      <c r="AF2256">
        <v>4.66</v>
      </c>
      <c r="AG2256">
        <v>4.6875</v>
      </c>
      <c r="AH2256">
        <v>1</v>
      </c>
      <c r="AI2256">
        <v>1.7</v>
      </c>
    </row>
    <row r="2257" spans="1:35" x14ac:dyDescent="0.3">
      <c r="A2257" s="1">
        <v>36266</v>
      </c>
      <c r="B2257">
        <v>1319</v>
      </c>
      <c r="C2257">
        <v>823592700</v>
      </c>
      <c r="D2257">
        <v>1325.12</v>
      </c>
      <c r="E2257">
        <v>1311.1</v>
      </c>
      <c r="F2257">
        <v>29.427600000000002</v>
      </c>
      <c r="G2257">
        <v>84</v>
      </c>
      <c r="H2257">
        <v>1.407</v>
      </c>
      <c r="I2257">
        <v>1311.39</v>
      </c>
      <c r="J2257">
        <v>51.302300000000002</v>
      </c>
      <c r="K2257">
        <v>1.4610000000000001E-3</v>
      </c>
      <c r="L2257">
        <v>22.01</v>
      </c>
      <c r="M2257">
        <v>49.87</v>
      </c>
      <c r="N2257">
        <v>53.53</v>
      </c>
      <c r="O2257">
        <v>55.73</v>
      </c>
      <c r="P2257">
        <v>1333.7</v>
      </c>
      <c r="Q2257">
        <v>1305.77</v>
      </c>
      <c r="R2257">
        <v>1279.74</v>
      </c>
      <c r="S2257">
        <v>4.8851000000000004</v>
      </c>
      <c r="W2257" s="1">
        <v>36264</v>
      </c>
      <c r="X2257">
        <v>14.92</v>
      </c>
      <c r="Y2257">
        <v>-1.84</v>
      </c>
      <c r="Z2257">
        <v>25834</v>
      </c>
      <c r="AA2257">
        <v>281.60000000000002</v>
      </c>
      <c r="AB2257">
        <v>-0.88</v>
      </c>
      <c r="AC2257">
        <v>81</v>
      </c>
      <c r="AD2257" s="1">
        <v>36264</v>
      </c>
      <c r="AE2257">
        <v>24.94</v>
      </c>
      <c r="AF2257">
        <v>4.72</v>
      </c>
      <c r="AG2257">
        <v>4.75</v>
      </c>
      <c r="AH2257">
        <v>1</v>
      </c>
      <c r="AI2257">
        <v>1.7</v>
      </c>
    </row>
    <row r="2258" spans="1:35" x14ac:dyDescent="0.3">
      <c r="A2258" s="1">
        <v>36269</v>
      </c>
      <c r="B2258">
        <v>1289.48</v>
      </c>
      <c r="C2258">
        <v>1079646000</v>
      </c>
      <c r="D2258">
        <v>1340.02</v>
      </c>
      <c r="E2258">
        <v>1284.5899999999999</v>
      </c>
      <c r="F2258">
        <v>28.757999999999999</v>
      </c>
      <c r="G2258">
        <v>57</v>
      </c>
      <c r="H2258">
        <v>1.2705</v>
      </c>
      <c r="I2258">
        <v>1310.9</v>
      </c>
      <c r="J2258">
        <v>51.311</v>
      </c>
      <c r="K2258">
        <v>9.8139999999999998E-3</v>
      </c>
      <c r="L2258">
        <v>8.11</v>
      </c>
      <c r="M2258">
        <v>37.44</v>
      </c>
      <c r="N2258">
        <v>44.79</v>
      </c>
      <c r="O2258">
        <v>51.42</v>
      </c>
      <c r="P2258">
        <v>1330.54</v>
      </c>
      <c r="Q2258">
        <v>1306.23</v>
      </c>
      <c r="R2258">
        <v>1280.56</v>
      </c>
      <c r="S2258">
        <v>4.8045</v>
      </c>
      <c r="W2258" s="1">
        <v>36265</v>
      </c>
      <c r="X2258">
        <v>15.2</v>
      </c>
      <c r="Y2258">
        <v>1.88</v>
      </c>
      <c r="Z2258">
        <v>8511</v>
      </c>
      <c r="AA2258">
        <v>283.7</v>
      </c>
      <c r="AB2258">
        <v>0.75</v>
      </c>
      <c r="AC2258">
        <v>52</v>
      </c>
      <c r="AD2258" s="1">
        <v>36265</v>
      </c>
      <c r="AE2258">
        <v>23.93</v>
      </c>
      <c r="AF2258">
        <v>4.7699999999999996</v>
      </c>
      <c r="AG2258">
        <v>4.8125</v>
      </c>
      <c r="AH2258">
        <v>1</v>
      </c>
      <c r="AI2258">
        <v>1.7</v>
      </c>
    </row>
    <row r="2259" spans="1:35" x14ac:dyDescent="0.3">
      <c r="A2259" s="1">
        <v>36270</v>
      </c>
      <c r="B2259">
        <v>1306.17</v>
      </c>
      <c r="C2259">
        <v>949786900</v>
      </c>
      <c r="D2259">
        <v>1306.25</v>
      </c>
      <c r="E2259">
        <v>1288.28</v>
      </c>
      <c r="F2259">
        <v>29.087399999999999</v>
      </c>
      <c r="G2259">
        <v>-7</v>
      </c>
      <c r="H2259">
        <v>1.1209</v>
      </c>
      <c r="I2259">
        <v>1311.36</v>
      </c>
      <c r="J2259">
        <v>51.308799999999998</v>
      </c>
      <c r="K2259">
        <v>0</v>
      </c>
      <c r="L2259">
        <v>40.159999999999997</v>
      </c>
      <c r="M2259">
        <v>46</v>
      </c>
      <c r="N2259">
        <v>49.78</v>
      </c>
      <c r="O2259">
        <v>53.52</v>
      </c>
      <c r="P2259">
        <v>1329.36</v>
      </c>
      <c r="Q2259">
        <v>1307.01</v>
      </c>
      <c r="R2259">
        <v>1281.8900000000001</v>
      </c>
      <c r="S2259">
        <v>4.8659999999999997</v>
      </c>
      <c r="W2259" s="1">
        <v>36266</v>
      </c>
      <c r="X2259">
        <v>15.69</v>
      </c>
      <c r="Y2259">
        <v>3.22</v>
      </c>
      <c r="Z2259">
        <v>32953</v>
      </c>
      <c r="AA2259">
        <v>284.10000000000002</v>
      </c>
      <c r="AB2259">
        <v>0.14000000000000001</v>
      </c>
      <c r="AC2259">
        <v>18</v>
      </c>
      <c r="AD2259" s="1">
        <v>36266</v>
      </c>
      <c r="AE2259">
        <v>23.9</v>
      </c>
      <c r="AF2259">
        <v>4.62</v>
      </c>
      <c r="AG2259">
        <v>5.5625</v>
      </c>
      <c r="AH2259">
        <v>1</v>
      </c>
      <c r="AI2259">
        <v>1.7</v>
      </c>
    </row>
    <row r="2260" spans="1:35" x14ac:dyDescent="0.3">
      <c r="A2260" s="1">
        <v>36271</v>
      </c>
      <c r="B2260">
        <v>1336.12</v>
      </c>
      <c r="C2260">
        <v>832725200</v>
      </c>
      <c r="D2260">
        <v>1336.12</v>
      </c>
      <c r="E2260">
        <v>1301.83</v>
      </c>
      <c r="F2260">
        <v>29.610299999999999</v>
      </c>
      <c r="G2260">
        <v>133</v>
      </c>
      <c r="H2260">
        <v>0.72989999999999999</v>
      </c>
      <c r="I2260">
        <v>1315.06</v>
      </c>
      <c r="J2260">
        <v>51.397199999999998</v>
      </c>
      <c r="K2260">
        <v>7.0886000000000005E-2</v>
      </c>
      <c r="L2260">
        <v>69.14</v>
      </c>
      <c r="M2260">
        <v>57.69</v>
      </c>
      <c r="N2260">
        <v>57.25</v>
      </c>
      <c r="O2260">
        <v>56.98</v>
      </c>
      <c r="P2260">
        <v>1330.29</v>
      </c>
      <c r="Q2260">
        <v>1308.8900000000001</v>
      </c>
      <c r="R2260">
        <v>1283.74</v>
      </c>
      <c r="S2260">
        <v>4.9668000000000001</v>
      </c>
      <c r="W2260" s="1">
        <v>36269</v>
      </c>
      <c r="X2260">
        <v>15.92</v>
      </c>
      <c r="Y2260">
        <v>1.47</v>
      </c>
      <c r="Z2260">
        <v>24396</v>
      </c>
      <c r="AA2260">
        <v>284.8</v>
      </c>
      <c r="AB2260">
        <v>0.25</v>
      </c>
      <c r="AC2260">
        <v>115</v>
      </c>
      <c r="AD2260" s="1">
        <v>36269</v>
      </c>
      <c r="AE2260">
        <v>26.42</v>
      </c>
      <c r="AF2260">
        <v>4.5999999999999996</v>
      </c>
      <c r="AG2260">
        <v>4.625</v>
      </c>
      <c r="AH2260">
        <v>1</v>
      </c>
      <c r="AI2260">
        <v>1.7</v>
      </c>
    </row>
    <row r="2261" spans="1:35" x14ac:dyDescent="0.3">
      <c r="A2261" s="1">
        <v>36272</v>
      </c>
      <c r="B2261">
        <v>1358.82</v>
      </c>
      <c r="C2261">
        <v>861133400</v>
      </c>
      <c r="D2261">
        <v>1358.96</v>
      </c>
      <c r="E2261">
        <v>1336.12</v>
      </c>
      <c r="F2261">
        <v>30.107500000000002</v>
      </c>
      <c r="G2261">
        <v>53</v>
      </c>
      <c r="H2261">
        <v>0.89659999999999995</v>
      </c>
      <c r="I2261">
        <v>1319.57</v>
      </c>
      <c r="J2261">
        <v>51.495699999999999</v>
      </c>
      <c r="K2261">
        <v>2.5492000000000001E-2</v>
      </c>
      <c r="L2261">
        <v>80.099999999999994</v>
      </c>
      <c r="M2261">
        <v>64.28</v>
      </c>
      <c r="N2261">
        <v>61.88</v>
      </c>
      <c r="O2261">
        <v>59.35</v>
      </c>
      <c r="P2261">
        <v>1331.77</v>
      </c>
      <c r="Q2261">
        <v>1311.29</v>
      </c>
      <c r="R2261">
        <v>1286.5999999999999</v>
      </c>
      <c r="S2261">
        <v>5.0648</v>
      </c>
      <c r="W2261" s="1">
        <v>36270</v>
      </c>
      <c r="X2261">
        <v>15.7</v>
      </c>
      <c r="Y2261">
        <v>-1.38</v>
      </c>
      <c r="Z2261">
        <v>27833</v>
      </c>
      <c r="AA2261">
        <v>284.39999999999998</v>
      </c>
      <c r="AB2261">
        <v>-0.14000000000000001</v>
      </c>
      <c r="AC2261">
        <v>105</v>
      </c>
      <c r="AD2261" s="1">
        <v>36270</v>
      </c>
      <c r="AE2261">
        <v>25.02</v>
      </c>
      <c r="AF2261">
        <v>4.49</v>
      </c>
      <c r="AG2261">
        <v>4.375</v>
      </c>
      <c r="AH2261">
        <v>1</v>
      </c>
      <c r="AI2261">
        <v>1.7</v>
      </c>
    </row>
    <row r="2262" spans="1:35" x14ac:dyDescent="0.3">
      <c r="A2262" s="1">
        <v>36273</v>
      </c>
      <c r="B2262">
        <v>1356.85</v>
      </c>
      <c r="C2262">
        <v>757004400</v>
      </c>
      <c r="D2262">
        <v>1363.7</v>
      </c>
      <c r="E2262">
        <v>1348.47</v>
      </c>
      <c r="F2262">
        <v>30.055700000000002</v>
      </c>
      <c r="G2262">
        <v>-25</v>
      </c>
      <c r="H2262">
        <v>1.3002</v>
      </c>
      <c r="I2262">
        <v>1322.91</v>
      </c>
      <c r="J2262">
        <v>51.511899999999997</v>
      </c>
      <c r="K2262">
        <v>0</v>
      </c>
      <c r="L2262">
        <v>76.56</v>
      </c>
      <c r="M2262">
        <v>63.32</v>
      </c>
      <c r="N2262">
        <v>61.26</v>
      </c>
      <c r="O2262">
        <v>59.06</v>
      </c>
      <c r="P2262">
        <v>1332.62</v>
      </c>
      <c r="Q2262">
        <v>1313.26</v>
      </c>
      <c r="R2262">
        <v>1289.26</v>
      </c>
      <c r="S2262">
        <v>5.0468000000000002</v>
      </c>
      <c r="W2262" s="1">
        <v>36271</v>
      </c>
      <c r="X2262">
        <v>15.89</v>
      </c>
      <c r="Y2262">
        <v>1.21</v>
      </c>
      <c r="Z2262">
        <v>31991</v>
      </c>
      <c r="AA2262">
        <v>284</v>
      </c>
      <c r="AB2262">
        <v>-0.14000000000000001</v>
      </c>
      <c r="AC2262">
        <v>12</v>
      </c>
      <c r="AD2262" s="1">
        <v>36271</v>
      </c>
      <c r="AE2262">
        <v>23.31</v>
      </c>
      <c r="AF2262">
        <v>4.58</v>
      </c>
      <c r="AG2262">
        <v>4.25</v>
      </c>
      <c r="AH2262">
        <v>1</v>
      </c>
      <c r="AI2262">
        <v>1.7</v>
      </c>
    </row>
    <row r="2263" spans="1:35" x14ac:dyDescent="0.3">
      <c r="A2263" s="1">
        <v>36276</v>
      </c>
      <c r="B2263">
        <v>1360.04</v>
      </c>
      <c r="C2263">
        <v>668755300</v>
      </c>
      <c r="D2263">
        <v>1363.58</v>
      </c>
      <c r="E2263">
        <v>1353.76</v>
      </c>
      <c r="F2263">
        <v>30.1082</v>
      </c>
      <c r="G2263">
        <v>-47</v>
      </c>
      <c r="H2263" t="s">
        <v>22</v>
      </c>
      <c r="I2263">
        <v>1326.77</v>
      </c>
      <c r="J2263">
        <v>51.529000000000003</v>
      </c>
      <c r="K2263">
        <v>0</v>
      </c>
      <c r="L2263">
        <v>78.83</v>
      </c>
      <c r="M2263">
        <v>64.290000000000006</v>
      </c>
      <c r="N2263">
        <v>61.92</v>
      </c>
      <c r="O2263">
        <v>59.4</v>
      </c>
      <c r="P2263">
        <v>1332.76</v>
      </c>
      <c r="Q2263">
        <v>1315.44</v>
      </c>
      <c r="R2263">
        <v>1291.3800000000001</v>
      </c>
      <c r="S2263">
        <v>5.0566000000000004</v>
      </c>
      <c r="W2263" s="1">
        <v>36272</v>
      </c>
      <c r="X2263">
        <v>16.13</v>
      </c>
      <c r="Y2263">
        <v>1.51</v>
      </c>
      <c r="Z2263">
        <v>27062</v>
      </c>
      <c r="AA2263">
        <v>283.89999999999998</v>
      </c>
      <c r="AB2263">
        <v>-0.04</v>
      </c>
      <c r="AC2263">
        <v>16</v>
      </c>
      <c r="AD2263" s="1">
        <v>36272</v>
      </c>
      <c r="AE2263">
        <v>22.62</v>
      </c>
      <c r="AF2263">
        <v>4.6500000000000004</v>
      </c>
      <c r="AG2263">
        <v>4.6875</v>
      </c>
      <c r="AH2263">
        <v>1</v>
      </c>
      <c r="AI2263">
        <v>1.7</v>
      </c>
    </row>
    <row r="2264" spans="1:35" x14ac:dyDescent="0.3">
      <c r="A2264" s="1">
        <v>36277</v>
      </c>
      <c r="B2264">
        <v>1362.8</v>
      </c>
      <c r="C2264">
        <v>812392800</v>
      </c>
      <c r="D2264">
        <v>1371.67</v>
      </c>
      <c r="E2264">
        <v>1356.61</v>
      </c>
      <c r="F2264">
        <v>30.1584</v>
      </c>
      <c r="G2264">
        <v>117</v>
      </c>
      <c r="H2264">
        <v>1.0709</v>
      </c>
      <c r="I2264">
        <v>1329.41</v>
      </c>
      <c r="J2264">
        <v>51.496099999999998</v>
      </c>
      <c r="K2264">
        <v>0</v>
      </c>
      <c r="L2264">
        <v>81.2</v>
      </c>
      <c r="M2264">
        <v>65.19</v>
      </c>
      <c r="N2264">
        <v>62.52</v>
      </c>
      <c r="O2264">
        <v>59.69</v>
      </c>
      <c r="P2264">
        <v>1334.06</v>
      </c>
      <c r="Q2264">
        <v>1317.3</v>
      </c>
      <c r="R2264">
        <v>1294.03</v>
      </c>
      <c r="S2264">
        <v>5.1113</v>
      </c>
      <c r="W2264" s="1">
        <v>36273</v>
      </c>
      <c r="X2264">
        <v>15.89</v>
      </c>
      <c r="Y2264">
        <v>-1.49</v>
      </c>
      <c r="Z2264">
        <v>29823</v>
      </c>
      <c r="AA2264">
        <v>283.60000000000002</v>
      </c>
      <c r="AB2264">
        <v>-0.11</v>
      </c>
      <c r="AC2264">
        <v>51</v>
      </c>
      <c r="AD2264" s="1">
        <v>36273</v>
      </c>
      <c r="AE2264">
        <v>22.76</v>
      </c>
      <c r="AF2264">
        <v>4.71</v>
      </c>
      <c r="AG2264">
        <v>4.5625</v>
      </c>
      <c r="AH2264">
        <v>1</v>
      </c>
      <c r="AI2264">
        <v>1.7</v>
      </c>
    </row>
    <row r="2265" spans="1:35" x14ac:dyDescent="0.3">
      <c r="A2265" s="1">
        <v>36278</v>
      </c>
      <c r="B2265">
        <v>1350.91</v>
      </c>
      <c r="C2265">
        <v>780532800</v>
      </c>
      <c r="D2265">
        <v>1368.76</v>
      </c>
      <c r="E2265">
        <v>1348.38</v>
      </c>
      <c r="F2265">
        <v>29.8935</v>
      </c>
      <c r="G2265">
        <v>29</v>
      </c>
      <c r="H2265">
        <v>2.3748999999999998</v>
      </c>
      <c r="I2265">
        <v>1331.91</v>
      </c>
      <c r="J2265">
        <v>51.578099999999999</v>
      </c>
      <c r="K2265">
        <v>0.10316400000000001</v>
      </c>
      <c r="L2265">
        <v>47.15</v>
      </c>
      <c r="M2265">
        <v>58.09</v>
      </c>
      <c r="N2265">
        <v>58.27</v>
      </c>
      <c r="O2265">
        <v>57.82</v>
      </c>
      <c r="P2265">
        <v>1336.31</v>
      </c>
      <c r="Q2265">
        <v>1318.78</v>
      </c>
      <c r="R2265">
        <v>1296.22</v>
      </c>
      <c r="S2265">
        <v>5.0566000000000004</v>
      </c>
      <c r="W2265" s="1">
        <v>36276</v>
      </c>
      <c r="X2265">
        <v>15.7</v>
      </c>
      <c r="Y2265">
        <v>-1.2</v>
      </c>
      <c r="Z2265">
        <v>28523</v>
      </c>
      <c r="AA2265">
        <v>281.3</v>
      </c>
      <c r="AB2265">
        <v>-0.81</v>
      </c>
      <c r="AC2265">
        <v>7</v>
      </c>
      <c r="AD2265" s="1">
        <v>36276</v>
      </c>
      <c r="AE2265">
        <v>23.53</v>
      </c>
      <c r="AF2265">
        <v>5.09</v>
      </c>
      <c r="AG2265">
        <v>4.875</v>
      </c>
      <c r="AH2265">
        <v>1</v>
      </c>
      <c r="AI2265">
        <v>1.7</v>
      </c>
    </row>
    <row r="2266" spans="1:35" x14ac:dyDescent="0.3">
      <c r="A2266" s="1">
        <v>36279</v>
      </c>
      <c r="B2266">
        <v>1342.83</v>
      </c>
      <c r="C2266">
        <v>853934300</v>
      </c>
      <c r="D2266">
        <v>1356.86</v>
      </c>
      <c r="E2266">
        <v>1336.71</v>
      </c>
      <c r="F2266">
        <v>29.7121</v>
      </c>
      <c r="G2266">
        <v>39</v>
      </c>
      <c r="H2266">
        <v>1.3364</v>
      </c>
      <c r="I2266">
        <v>1334.74</v>
      </c>
      <c r="J2266">
        <v>51.4846</v>
      </c>
      <c r="K2266">
        <v>0.22872899999999999</v>
      </c>
      <c r="L2266">
        <v>33.04</v>
      </c>
      <c r="M2266">
        <v>53.63</v>
      </c>
      <c r="N2266">
        <v>55.5</v>
      </c>
      <c r="O2266">
        <v>56.57</v>
      </c>
      <c r="P2266">
        <v>1338.3</v>
      </c>
      <c r="Q2266">
        <v>1320.28</v>
      </c>
      <c r="R2266">
        <v>1298.5899999999999</v>
      </c>
      <c r="S2266">
        <v>5.0282</v>
      </c>
      <c r="W2266" s="1">
        <v>36277</v>
      </c>
      <c r="X2266">
        <v>15.8</v>
      </c>
      <c r="Y2266">
        <v>0.64</v>
      </c>
      <c r="Z2266">
        <v>30205</v>
      </c>
      <c r="AA2266">
        <v>282.3</v>
      </c>
      <c r="AB2266">
        <v>0.36</v>
      </c>
      <c r="AC2266">
        <v>127</v>
      </c>
      <c r="AD2266" s="1">
        <v>36277</v>
      </c>
      <c r="AE2266">
        <v>23.36</v>
      </c>
      <c r="AF2266">
        <v>4.83</v>
      </c>
      <c r="AG2266">
        <v>4.75</v>
      </c>
      <c r="AH2266">
        <v>1</v>
      </c>
      <c r="AI2266">
        <v>1.7</v>
      </c>
    </row>
    <row r="2267" spans="1:35" x14ac:dyDescent="0.3">
      <c r="A2267" s="1">
        <v>36280</v>
      </c>
      <c r="B2267">
        <v>1335.18</v>
      </c>
      <c r="C2267">
        <v>815475100</v>
      </c>
      <c r="D2267">
        <v>1351.83</v>
      </c>
      <c r="E2267">
        <v>1314.59</v>
      </c>
      <c r="F2267">
        <v>29.517600000000002</v>
      </c>
      <c r="G2267">
        <v>-132</v>
      </c>
      <c r="H2267">
        <v>1.5419</v>
      </c>
      <c r="I2267">
        <v>1336.81</v>
      </c>
      <c r="J2267">
        <v>51.2117</v>
      </c>
      <c r="K2267">
        <v>1.0964E-2</v>
      </c>
      <c r="L2267">
        <v>23.18</v>
      </c>
      <c r="M2267">
        <v>49.57</v>
      </c>
      <c r="N2267">
        <v>52.94</v>
      </c>
      <c r="O2267">
        <v>55.4</v>
      </c>
      <c r="P2267">
        <v>1339.92</v>
      </c>
      <c r="Q2267">
        <v>1320.9</v>
      </c>
      <c r="R2267">
        <v>1300.55</v>
      </c>
      <c r="S2267">
        <v>4.9904999999999999</v>
      </c>
      <c r="W2267" s="1">
        <v>36278</v>
      </c>
      <c r="X2267">
        <v>16.399999999999999</v>
      </c>
      <c r="Y2267">
        <v>3.8</v>
      </c>
      <c r="Z2267">
        <v>33489</v>
      </c>
      <c r="AA2267">
        <v>282.89999999999998</v>
      </c>
      <c r="AB2267">
        <v>0.21</v>
      </c>
      <c r="AC2267">
        <v>12</v>
      </c>
      <c r="AD2267" s="1">
        <v>36278</v>
      </c>
      <c r="AE2267">
        <v>24.4</v>
      </c>
      <c r="AF2267">
        <v>4.83</v>
      </c>
      <c r="AG2267">
        <v>4.875</v>
      </c>
      <c r="AH2267">
        <v>1</v>
      </c>
      <c r="AI2267">
        <v>1.7</v>
      </c>
    </row>
    <row r="2268" spans="1:35" x14ac:dyDescent="0.3">
      <c r="A2268" s="1">
        <v>36283</v>
      </c>
      <c r="B2268">
        <v>1354.63</v>
      </c>
      <c r="C2268">
        <v>701953100</v>
      </c>
      <c r="D2268">
        <v>1354.63</v>
      </c>
      <c r="E2268">
        <v>1329.83</v>
      </c>
      <c r="F2268">
        <v>29.928100000000001</v>
      </c>
      <c r="G2268">
        <v>325</v>
      </c>
      <c r="H2268">
        <v>1.1829000000000001</v>
      </c>
      <c r="I2268">
        <v>1338.48</v>
      </c>
      <c r="J2268">
        <v>51.195300000000003</v>
      </c>
      <c r="K2268">
        <v>0</v>
      </c>
      <c r="L2268">
        <v>64.069999999999993</v>
      </c>
      <c r="M2268">
        <v>58.54</v>
      </c>
      <c r="N2268">
        <v>58.22</v>
      </c>
      <c r="O2268">
        <v>57.7</v>
      </c>
      <c r="P2268">
        <v>1346.44</v>
      </c>
      <c r="Q2268">
        <v>1322.75</v>
      </c>
      <c r="R2268">
        <v>1302.8599999999999</v>
      </c>
      <c r="S2268">
        <v>5.0563000000000002</v>
      </c>
      <c r="W2268" s="1">
        <v>36279</v>
      </c>
      <c r="X2268">
        <v>16.45</v>
      </c>
      <c r="Y2268">
        <v>0.3</v>
      </c>
      <c r="Z2268">
        <v>26793</v>
      </c>
      <c r="AA2268">
        <v>287.3</v>
      </c>
      <c r="AB2268">
        <v>1.56</v>
      </c>
      <c r="AC2268">
        <v>63857</v>
      </c>
      <c r="AD2268" s="1">
        <v>36279</v>
      </c>
      <c r="AE2268">
        <v>25.06</v>
      </c>
      <c r="AF2268">
        <v>4.91</v>
      </c>
      <c r="AG2268">
        <v>4.9375</v>
      </c>
      <c r="AH2268">
        <v>1</v>
      </c>
      <c r="AI2268">
        <v>1.7</v>
      </c>
    </row>
    <row r="2269" spans="1:35" x14ac:dyDescent="0.3">
      <c r="A2269" s="1">
        <v>36284</v>
      </c>
      <c r="B2269">
        <v>1332</v>
      </c>
      <c r="C2269">
        <v>801811000</v>
      </c>
      <c r="D2269">
        <v>1354.63</v>
      </c>
      <c r="E2269">
        <v>1330.59</v>
      </c>
      <c r="F2269">
        <v>29.4282</v>
      </c>
      <c r="G2269">
        <v>-201</v>
      </c>
      <c r="H2269">
        <v>1.1255999999999999</v>
      </c>
      <c r="I2269">
        <v>1339.19</v>
      </c>
      <c r="J2269">
        <v>51.230699999999999</v>
      </c>
      <c r="K2269">
        <v>1.214E-2</v>
      </c>
      <c r="L2269">
        <v>33.21</v>
      </c>
      <c r="M2269">
        <v>47.49</v>
      </c>
      <c r="N2269">
        <v>51.05</v>
      </c>
      <c r="O2269">
        <v>54.32</v>
      </c>
      <c r="P2269">
        <v>1349.02</v>
      </c>
      <c r="Q2269">
        <v>1323.91</v>
      </c>
      <c r="R2269">
        <v>1304.05</v>
      </c>
      <c r="S2269">
        <v>4.9718999999999998</v>
      </c>
      <c r="W2269" s="1">
        <v>36280</v>
      </c>
      <c r="X2269">
        <v>16.57</v>
      </c>
      <c r="Y2269">
        <v>0.73</v>
      </c>
      <c r="Z2269">
        <v>33309</v>
      </c>
      <c r="AA2269">
        <v>287.8</v>
      </c>
      <c r="AB2269">
        <v>0.17</v>
      </c>
      <c r="AC2269">
        <v>49448</v>
      </c>
      <c r="AD2269" s="1">
        <v>36280</v>
      </c>
      <c r="AE2269">
        <v>25.07</v>
      </c>
      <c r="AF2269">
        <v>5.03</v>
      </c>
      <c r="AG2269">
        <v>4.875</v>
      </c>
      <c r="AH2269">
        <v>1</v>
      </c>
      <c r="AI2269">
        <v>2.2999999999999998</v>
      </c>
    </row>
    <row r="2270" spans="1:35" x14ac:dyDescent="0.3">
      <c r="A2270" s="1">
        <v>36285</v>
      </c>
      <c r="B2270">
        <v>1347.31</v>
      </c>
      <c r="C2270">
        <v>833527500</v>
      </c>
      <c r="D2270">
        <v>1347.32</v>
      </c>
      <c r="E2270">
        <v>1317.41</v>
      </c>
      <c r="F2270">
        <v>29.766400000000001</v>
      </c>
      <c r="G2270">
        <v>120</v>
      </c>
      <c r="H2270">
        <v>1.5094000000000001</v>
      </c>
      <c r="I2270">
        <v>1340.21</v>
      </c>
      <c r="J2270">
        <v>51.339199999999998</v>
      </c>
      <c r="K2270">
        <v>0.29055199999999998</v>
      </c>
      <c r="L2270">
        <v>55.14</v>
      </c>
      <c r="M2270">
        <v>54.09</v>
      </c>
      <c r="N2270">
        <v>55.08</v>
      </c>
      <c r="O2270">
        <v>56.12</v>
      </c>
      <c r="P2270">
        <v>1350.14</v>
      </c>
      <c r="Q2270">
        <v>1326.75</v>
      </c>
      <c r="R2270">
        <v>1305.58</v>
      </c>
      <c r="S2270">
        <v>5.0289999999999999</v>
      </c>
      <c r="W2270" s="1">
        <v>36283</v>
      </c>
      <c r="X2270">
        <v>16.57</v>
      </c>
      <c r="Y2270">
        <v>0.73</v>
      </c>
      <c r="Z2270">
        <v>33309</v>
      </c>
      <c r="AA2270">
        <v>287.60000000000002</v>
      </c>
      <c r="AB2270">
        <v>-7.0000000000000007E-2</v>
      </c>
      <c r="AC2270">
        <v>9360</v>
      </c>
      <c r="AD2270" s="1">
        <v>36283</v>
      </c>
      <c r="AE2270">
        <v>24.15</v>
      </c>
      <c r="AF2270">
        <v>5.01</v>
      </c>
      <c r="AG2270">
        <v>5.125</v>
      </c>
      <c r="AH2270">
        <v>1</v>
      </c>
      <c r="AI2270">
        <v>2.2999999999999998</v>
      </c>
    </row>
    <row r="2271" spans="1:35" x14ac:dyDescent="0.3">
      <c r="A2271" s="1">
        <v>36286</v>
      </c>
      <c r="B2271">
        <v>1332.05</v>
      </c>
      <c r="C2271">
        <v>812441200</v>
      </c>
      <c r="D2271">
        <v>1348.35</v>
      </c>
      <c r="E2271">
        <v>1322.56</v>
      </c>
      <c r="F2271">
        <v>29.429300000000001</v>
      </c>
      <c r="G2271">
        <v>-67</v>
      </c>
      <c r="H2271">
        <v>1.2808999999999999</v>
      </c>
      <c r="I2271">
        <v>1339.61</v>
      </c>
      <c r="J2271">
        <v>51.376199999999997</v>
      </c>
      <c r="K2271">
        <v>9.5805000000000001E-2</v>
      </c>
      <c r="L2271">
        <v>36.99</v>
      </c>
      <c r="M2271">
        <v>47.41</v>
      </c>
      <c r="N2271">
        <v>50.6</v>
      </c>
      <c r="O2271">
        <v>53.93</v>
      </c>
      <c r="P2271">
        <v>1347.46</v>
      </c>
      <c r="Q2271">
        <v>1328.87</v>
      </c>
      <c r="R2271">
        <v>1307.1500000000001</v>
      </c>
      <c r="S2271">
        <v>4.9720000000000004</v>
      </c>
      <c r="W2271" s="1">
        <v>36284</v>
      </c>
      <c r="X2271">
        <v>16.93</v>
      </c>
      <c r="Y2271">
        <v>2.17</v>
      </c>
      <c r="Z2271">
        <v>35498</v>
      </c>
      <c r="AA2271">
        <v>286.89999999999998</v>
      </c>
      <c r="AB2271">
        <v>-0.24</v>
      </c>
      <c r="AC2271">
        <v>15164</v>
      </c>
      <c r="AD2271" s="1">
        <v>36284</v>
      </c>
      <c r="AE2271">
        <v>25.62</v>
      </c>
      <c r="AF2271">
        <v>4.71</v>
      </c>
      <c r="AG2271">
        <v>4.5</v>
      </c>
      <c r="AH2271">
        <v>1</v>
      </c>
      <c r="AI2271">
        <v>2.2999999999999998</v>
      </c>
    </row>
    <row r="2272" spans="1:35" x14ac:dyDescent="0.3">
      <c r="A2272" s="1">
        <v>36287</v>
      </c>
      <c r="B2272">
        <v>1345</v>
      </c>
      <c r="C2272">
        <v>706867600</v>
      </c>
      <c r="D2272">
        <v>1345.99</v>
      </c>
      <c r="E2272">
        <v>1332.05</v>
      </c>
      <c r="F2272">
        <v>29.715399999999999</v>
      </c>
      <c r="G2272">
        <v>149</v>
      </c>
      <c r="H2272">
        <v>2.7267000000000001</v>
      </c>
      <c r="I2272">
        <v>1339.45</v>
      </c>
      <c r="J2272">
        <v>51.334899999999998</v>
      </c>
      <c r="K2272">
        <v>1.537E-3</v>
      </c>
      <c r="L2272">
        <v>55.59</v>
      </c>
      <c r="M2272">
        <v>52.95</v>
      </c>
      <c r="N2272">
        <v>54.02</v>
      </c>
      <c r="O2272">
        <v>55.46</v>
      </c>
      <c r="P2272">
        <v>1346.28</v>
      </c>
      <c r="Q2272">
        <v>1330.7</v>
      </c>
      <c r="R2272">
        <v>1309.1500000000001</v>
      </c>
      <c r="S2272">
        <v>5.0204000000000004</v>
      </c>
      <c r="W2272" s="1">
        <v>36285</v>
      </c>
      <c r="X2272">
        <v>17.05</v>
      </c>
      <c r="Y2272">
        <v>0.71</v>
      </c>
      <c r="Z2272">
        <v>40812</v>
      </c>
      <c r="AA2272">
        <v>288.5</v>
      </c>
      <c r="AB2272">
        <v>0.56000000000000005</v>
      </c>
      <c r="AC2272">
        <v>40610</v>
      </c>
      <c r="AD2272" s="1">
        <v>36285</v>
      </c>
      <c r="AE2272">
        <v>25.19</v>
      </c>
      <c r="AF2272">
        <v>4.5999999999999996</v>
      </c>
      <c r="AG2272">
        <v>4.375</v>
      </c>
      <c r="AH2272">
        <v>1</v>
      </c>
      <c r="AI2272">
        <v>2.2999999999999998</v>
      </c>
    </row>
    <row r="2273" spans="1:35" x14ac:dyDescent="0.3">
      <c r="A2273" s="1">
        <v>36290</v>
      </c>
      <c r="B2273">
        <v>1340.3</v>
      </c>
      <c r="C2273">
        <v>667319800</v>
      </c>
      <c r="D2273">
        <v>1352.01</v>
      </c>
      <c r="E2273">
        <v>1334</v>
      </c>
      <c r="F2273">
        <v>29.611499999999999</v>
      </c>
      <c r="G2273">
        <v>-77</v>
      </c>
      <c r="H2273">
        <v>1.3640000000000001</v>
      </c>
      <c r="I2273">
        <v>1338.53</v>
      </c>
      <c r="J2273">
        <v>51.304699999999997</v>
      </c>
      <c r="K2273">
        <v>0.31290600000000002</v>
      </c>
      <c r="L2273">
        <v>47.89</v>
      </c>
      <c r="M2273">
        <v>50.77</v>
      </c>
      <c r="N2273">
        <v>52.6</v>
      </c>
      <c r="O2273">
        <v>54.78</v>
      </c>
      <c r="P2273">
        <v>1344.3</v>
      </c>
      <c r="Q2273">
        <v>1332.62</v>
      </c>
      <c r="R2273">
        <v>1311.19</v>
      </c>
      <c r="S2273">
        <v>5.0027999999999997</v>
      </c>
      <c r="W2273" s="1">
        <v>36286</v>
      </c>
      <c r="X2273">
        <v>16.559999999999999</v>
      </c>
      <c r="Y2273">
        <v>-2.87</v>
      </c>
      <c r="Z2273">
        <v>33237</v>
      </c>
      <c r="AA2273">
        <v>290.7</v>
      </c>
      <c r="AB2273">
        <v>0.76</v>
      </c>
      <c r="AC2273">
        <v>51414</v>
      </c>
      <c r="AD2273" s="1">
        <v>36286</v>
      </c>
      <c r="AE2273">
        <v>27.44</v>
      </c>
      <c r="AF2273">
        <v>4.7699999999999996</v>
      </c>
      <c r="AG2273">
        <v>4.75</v>
      </c>
      <c r="AH2273">
        <v>1</v>
      </c>
      <c r="AI2273">
        <v>2.2999999999999998</v>
      </c>
    </row>
    <row r="2274" spans="1:35" x14ac:dyDescent="0.3">
      <c r="A2274" s="1">
        <v>36291</v>
      </c>
      <c r="B2274">
        <v>1355.61</v>
      </c>
      <c r="C2274">
        <v>720249300</v>
      </c>
      <c r="D2274">
        <v>1360.03</v>
      </c>
      <c r="E2274">
        <v>1340.3</v>
      </c>
      <c r="F2274">
        <v>29.9498</v>
      </c>
      <c r="G2274">
        <v>109</v>
      </c>
      <c r="H2274">
        <v>0.68289999999999995</v>
      </c>
      <c r="I2274">
        <v>1338.82</v>
      </c>
      <c r="J2274">
        <v>51.302700000000002</v>
      </c>
      <c r="K2274">
        <v>8.1376000000000004E-2</v>
      </c>
      <c r="L2274">
        <v>68.92</v>
      </c>
      <c r="M2274">
        <v>57.24</v>
      </c>
      <c r="N2274">
        <v>56.6</v>
      </c>
      <c r="O2274">
        <v>56.57</v>
      </c>
      <c r="P2274">
        <v>1343.58</v>
      </c>
      <c r="Q2274">
        <v>1334.13</v>
      </c>
      <c r="R2274">
        <v>1313.58</v>
      </c>
      <c r="S2274">
        <v>5.0599999999999996</v>
      </c>
      <c r="W2274" s="1">
        <v>36287</v>
      </c>
      <c r="X2274">
        <v>16.41</v>
      </c>
      <c r="Y2274">
        <v>-0.91</v>
      </c>
      <c r="Z2274">
        <v>39128</v>
      </c>
      <c r="AA2274">
        <v>283.7</v>
      </c>
      <c r="AB2274">
        <v>-2.41</v>
      </c>
      <c r="AC2274">
        <v>86865</v>
      </c>
      <c r="AD2274" s="1">
        <v>36287</v>
      </c>
      <c r="AE2274">
        <v>25.36</v>
      </c>
      <c r="AF2274">
        <v>4.67</v>
      </c>
      <c r="AG2274">
        <v>4.6875</v>
      </c>
      <c r="AH2274">
        <v>1</v>
      </c>
      <c r="AI2274">
        <v>2.2999999999999998</v>
      </c>
    </row>
    <row r="2275" spans="1:35" x14ac:dyDescent="0.3">
      <c r="A2275" s="1">
        <v>36292</v>
      </c>
      <c r="B2275">
        <v>1364</v>
      </c>
      <c r="C2275">
        <v>741464000</v>
      </c>
      <c r="D2275">
        <v>1366.95</v>
      </c>
      <c r="E2275">
        <v>1332.95</v>
      </c>
      <c r="F2275">
        <v>30.125299999999999</v>
      </c>
      <c r="G2275">
        <v>-1</v>
      </c>
      <c r="H2275">
        <v>1.5899000000000001</v>
      </c>
      <c r="I2275">
        <v>1340.6</v>
      </c>
      <c r="J2275">
        <v>51.360500000000002</v>
      </c>
      <c r="K2275">
        <v>0.26313700000000001</v>
      </c>
      <c r="L2275">
        <v>76.67</v>
      </c>
      <c r="M2275">
        <v>60.44</v>
      </c>
      <c r="N2275">
        <v>58.66</v>
      </c>
      <c r="O2275">
        <v>57.53</v>
      </c>
      <c r="P2275">
        <v>1344.89</v>
      </c>
      <c r="Q2275">
        <v>1336.24</v>
      </c>
      <c r="R2275">
        <v>1316.35</v>
      </c>
      <c r="S2275">
        <v>5.0907999999999998</v>
      </c>
      <c r="W2275" s="1">
        <v>36290</v>
      </c>
      <c r="X2275">
        <v>16.45</v>
      </c>
      <c r="Y2275">
        <v>0.24</v>
      </c>
      <c r="Z2275">
        <v>29946</v>
      </c>
      <c r="AA2275">
        <v>278.39999999999998</v>
      </c>
      <c r="AB2275">
        <v>-1.87</v>
      </c>
      <c r="AC2275">
        <v>76141</v>
      </c>
      <c r="AD2275" s="1">
        <v>36290</v>
      </c>
      <c r="AE2275">
        <v>26.62</v>
      </c>
      <c r="AF2275">
        <v>4.6900000000000004</v>
      </c>
      <c r="AG2275">
        <v>4.5625</v>
      </c>
      <c r="AH2275">
        <v>1</v>
      </c>
      <c r="AI2275">
        <v>2.2999999999999998</v>
      </c>
    </row>
    <row r="2276" spans="1:35" x14ac:dyDescent="0.3">
      <c r="A2276" s="1">
        <v>36293</v>
      </c>
      <c r="B2276">
        <v>1367.56</v>
      </c>
      <c r="C2276">
        <v>737167600</v>
      </c>
      <c r="D2276">
        <v>1375.98</v>
      </c>
      <c r="E2276">
        <v>1364</v>
      </c>
      <c r="F2276">
        <v>30.203900000000001</v>
      </c>
      <c r="G2276">
        <v>57</v>
      </c>
      <c r="H2276">
        <v>1.802</v>
      </c>
      <c r="I2276">
        <v>1342.83</v>
      </c>
      <c r="J2276">
        <v>51.353999999999999</v>
      </c>
      <c r="K2276">
        <v>2.9162E-2</v>
      </c>
      <c r="L2276">
        <v>79.86</v>
      </c>
      <c r="M2276">
        <v>61.81</v>
      </c>
      <c r="N2276">
        <v>59.54</v>
      </c>
      <c r="O2276">
        <v>57.94</v>
      </c>
      <c r="P2276">
        <v>1347.36</v>
      </c>
      <c r="Q2276">
        <v>1338.95</v>
      </c>
      <c r="R2276">
        <v>1319.15</v>
      </c>
      <c r="S2276">
        <v>5.1040999999999999</v>
      </c>
      <c r="W2276" s="1">
        <v>36291</v>
      </c>
      <c r="X2276">
        <v>15.96</v>
      </c>
      <c r="Y2276">
        <v>-2.98</v>
      </c>
      <c r="Z2276">
        <v>45761</v>
      </c>
      <c r="AA2276">
        <v>278.8</v>
      </c>
      <c r="AB2276">
        <v>0.14000000000000001</v>
      </c>
      <c r="AC2276">
        <v>39765</v>
      </c>
      <c r="AD2276" s="1">
        <v>36291</v>
      </c>
      <c r="AE2276">
        <v>25.62</v>
      </c>
      <c r="AF2276">
        <v>4.6900000000000004</v>
      </c>
      <c r="AG2276">
        <v>4.625</v>
      </c>
      <c r="AH2276">
        <v>1</v>
      </c>
      <c r="AI2276">
        <v>2.2999999999999998</v>
      </c>
    </row>
    <row r="2277" spans="1:35" x14ac:dyDescent="0.3">
      <c r="A2277" s="1">
        <v>36294</v>
      </c>
      <c r="B2277">
        <v>1337.8</v>
      </c>
      <c r="C2277">
        <v>741703000</v>
      </c>
      <c r="D2277">
        <v>1367.56</v>
      </c>
      <c r="E2277">
        <v>1332.71</v>
      </c>
      <c r="F2277">
        <v>29.3825</v>
      </c>
      <c r="G2277">
        <v>-328</v>
      </c>
      <c r="H2277">
        <v>1.2504999999999999</v>
      </c>
      <c r="I2277">
        <v>1343.77</v>
      </c>
      <c r="J2277">
        <v>51.535800000000002</v>
      </c>
      <c r="K2277">
        <v>4.6330000000000003E-2</v>
      </c>
      <c r="L2277">
        <v>29.4</v>
      </c>
      <c r="M2277">
        <v>46.65</v>
      </c>
      <c r="N2277">
        <v>49.98</v>
      </c>
      <c r="O2277">
        <v>53.51</v>
      </c>
      <c r="P2277">
        <v>1347.63</v>
      </c>
      <c r="Q2277">
        <v>1340.42</v>
      </c>
      <c r="R2277">
        <v>1320.97</v>
      </c>
      <c r="S2277">
        <v>4.9508999999999999</v>
      </c>
      <c r="W2277" s="1">
        <v>36292</v>
      </c>
      <c r="X2277">
        <v>15.6</v>
      </c>
      <c r="Y2277">
        <v>-2.2599999999999998</v>
      </c>
      <c r="Z2277">
        <v>37248</v>
      </c>
      <c r="AA2277">
        <v>277.8</v>
      </c>
      <c r="AB2277">
        <v>-0.36</v>
      </c>
      <c r="AC2277">
        <v>35522</v>
      </c>
      <c r="AD2277" s="1">
        <v>36292</v>
      </c>
      <c r="AE2277">
        <v>26.13</v>
      </c>
      <c r="AF2277">
        <v>4.72</v>
      </c>
      <c r="AG2277">
        <v>4.6875</v>
      </c>
      <c r="AH2277">
        <v>1</v>
      </c>
      <c r="AI2277">
        <v>2.2999999999999998</v>
      </c>
    </row>
    <row r="2278" spans="1:35" x14ac:dyDescent="0.3">
      <c r="A2278" s="1">
        <v>36297</v>
      </c>
      <c r="B2278">
        <v>1339.49</v>
      </c>
      <c r="C2278">
        <v>625731700</v>
      </c>
      <c r="D2278">
        <v>1339.95</v>
      </c>
      <c r="E2278">
        <v>1321.18</v>
      </c>
      <c r="F2278">
        <v>29.187200000000001</v>
      </c>
      <c r="G2278">
        <v>-86</v>
      </c>
      <c r="H2278">
        <v>1.4001999999999999</v>
      </c>
      <c r="I2278">
        <v>1346.27</v>
      </c>
      <c r="J2278">
        <v>51.573900000000002</v>
      </c>
      <c r="K2278">
        <v>3.7031000000000001E-2</v>
      </c>
      <c r="L2278">
        <v>33.01</v>
      </c>
      <c r="M2278">
        <v>47.48</v>
      </c>
      <c r="N2278">
        <v>50.47</v>
      </c>
      <c r="O2278">
        <v>53.71</v>
      </c>
      <c r="P2278">
        <v>1346.11</v>
      </c>
      <c r="Q2278">
        <v>1341.03</v>
      </c>
      <c r="R2278">
        <v>1322.25</v>
      </c>
      <c r="S2278">
        <v>4.8242000000000003</v>
      </c>
      <c r="W2278" s="1">
        <v>36293</v>
      </c>
      <c r="X2278">
        <v>16.100000000000001</v>
      </c>
      <c r="Y2278">
        <v>3.21</v>
      </c>
      <c r="Z2278">
        <v>24277</v>
      </c>
      <c r="AA2278">
        <v>278.10000000000002</v>
      </c>
      <c r="AB2278">
        <v>0.11</v>
      </c>
      <c r="AC2278">
        <v>23215</v>
      </c>
      <c r="AD2278" s="1">
        <v>36293</v>
      </c>
      <c r="AE2278">
        <v>25.02</v>
      </c>
      <c r="AF2278">
        <v>4.78</v>
      </c>
      <c r="AG2278">
        <v>4.75</v>
      </c>
      <c r="AH2278">
        <v>1</v>
      </c>
      <c r="AI2278">
        <v>2.2999999999999998</v>
      </c>
    </row>
    <row r="2279" spans="1:35" x14ac:dyDescent="0.3">
      <c r="A2279" s="1">
        <v>36298</v>
      </c>
      <c r="B2279">
        <v>1333.32</v>
      </c>
      <c r="C2279">
        <v>695124900</v>
      </c>
      <c r="D2279">
        <v>1345.46</v>
      </c>
      <c r="E2279">
        <v>1323.37</v>
      </c>
      <c r="F2279">
        <v>29.089200000000002</v>
      </c>
      <c r="G2279">
        <v>-134</v>
      </c>
      <c r="H2279">
        <v>1.07</v>
      </c>
      <c r="I2279">
        <v>1347.63</v>
      </c>
      <c r="J2279">
        <v>51.610500000000002</v>
      </c>
      <c r="K2279">
        <v>8.7769E-2</v>
      </c>
      <c r="L2279">
        <v>25.79</v>
      </c>
      <c r="M2279">
        <v>44.65</v>
      </c>
      <c r="N2279">
        <v>48.61</v>
      </c>
      <c r="O2279">
        <v>52.82</v>
      </c>
      <c r="P2279">
        <v>1346.24</v>
      </c>
      <c r="Q2279">
        <v>1341.54</v>
      </c>
      <c r="R2279">
        <v>1323.26</v>
      </c>
      <c r="S2279">
        <v>4.7992999999999997</v>
      </c>
      <c r="W2279" s="1">
        <v>36294</v>
      </c>
      <c r="X2279">
        <v>16.21</v>
      </c>
      <c r="Y2279">
        <v>0.68</v>
      </c>
      <c r="Z2279">
        <v>10883</v>
      </c>
      <c r="AA2279">
        <v>276.2</v>
      </c>
      <c r="AB2279">
        <v>-0.68</v>
      </c>
      <c r="AC2279">
        <v>34950</v>
      </c>
      <c r="AD2279" s="1">
        <v>36294</v>
      </c>
      <c r="AE2279">
        <v>26.86</v>
      </c>
      <c r="AF2279">
        <v>4.8099999999999996</v>
      </c>
      <c r="AG2279">
        <v>4.875</v>
      </c>
      <c r="AH2279">
        <v>1</v>
      </c>
      <c r="AI2279">
        <v>2.2999999999999998</v>
      </c>
    </row>
    <row r="2280" spans="1:35" x14ac:dyDescent="0.3">
      <c r="A2280" s="1">
        <v>36299</v>
      </c>
      <c r="B2280">
        <v>1344.23</v>
      </c>
      <c r="C2280">
        <v>743034000</v>
      </c>
      <c r="D2280">
        <v>1344.23</v>
      </c>
      <c r="E2280">
        <v>1328.27</v>
      </c>
      <c r="F2280">
        <v>29.3203</v>
      </c>
      <c r="G2280">
        <v>222</v>
      </c>
      <c r="H2280">
        <v>1.2219</v>
      </c>
      <c r="I2280">
        <v>1348.04</v>
      </c>
      <c r="J2280">
        <v>51.579300000000003</v>
      </c>
      <c r="K2280">
        <v>5.2749999999999998E-2</v>
      </c>
      <c r="L2280">
        <v>53.02</v>
      </c>
      <c r="M2280">
        <v>50.51</v>
      </c>
      <c r="N2280">
        <v>51.98</v>
      </c>
      <c r="O2280">
        <v>54.21</v>
      </c>
      <c r="P2280">
        <v>1345.94</v>
      </c>
      <c r="Q2280">
        <v>1342.12</v>
      </c>
      <c r="R2280">
        <v>1324.55</v>
      </c>
      <c r="S2280">
        <v>4.8371000000000004</v>
      </c>
      <c r="W2280" s="1">
        <v>36297</v>
      </c>
      <c r="X2280">
        <v>15.81</v>
      </c>
      <c r="Y2280">
        <v>-2.4700000000000002</v>
      </c>
      <c r="Z2280">
        <v>33150</v>
      </c>
      <c r="AA2280">
        <v>274.8</v>
      </c>
      <c r="AB2280">
        <v>-0.51</v>
      </c>
      <c r="AC2280">
        <v>47634</v>
      </c>
      <c r="AD2280" s="1">
        <v>36297</v>
      </c>
      <c r="AE2280">
        <v>27.28</v>
      </c>
      <c r="AF2280">
        <v>5.01</v>
      </c>
      <c r="AG2280">
        <v>5.1875</v>
      </c>
      <c r="AH2280">
        <v>1</v>
      </c>
      <c r="AI2280">
        <v>2.2999999999999998</v>
      </c>
    </row>
    <row r="2281" spans="1:35" x14ac:dyDescent="0.3">
      <c r="A2281" s="1">
        <v>36300</v>
      </c>
      <c r="B2281">
        <v>1338.83</v>
      </c>
      <c r="C2281">
        <v>686171400</v>
      </c>
      <c r="D2281">
        <v>1350.5</v>
      </c>
      <c r="E2281">
        <v>1338.83</v>
      </c>
      <c r="F2281">
        <v>29.183399999999999</v>
      </c>
      <c r="G2281">
        <v>21</v>
      </c>
      <c r="H2281">
        <v>0.91</v>
      </c>
      <c r="I2281">
        <v>1347.04</v>
      </c>
      <c r="J2281">
        <v>51.5764</v>
      </c>
      <c r="K2281">
        <v>6.8760000000000002E-2</v>
      </c>
      <c r="L2281">
        <v>41.67</v>
      </c>
      <c r="M2281">
        <v>47.7</v>
      </c>
      <c r="N2281">
        <v>50.22</v>
      </c>
      <c r="O2281">
        <v>53.41</v>
      </c>
      <c r="P2281">
        <v>1346.61</v>
      </c>
      <c r="Q2281">
        <v>1341.95</v>
      </c>
      <c r="R2281">
        <v>1325.59</v>
      </c>
      <c r="S2281">
        <v>4.8163</v>
      </c>
      <c r="W2281" s="1">
        <v>36298</v>
      </c>
      <c r="X2281">
        <v>15.14</v>
      </c>
      <c r="Y2281">
        <v>-4.24</v>
      </c>
      <c r="Z2281">
        <v>57802</v>
      </c>
      <c r="AA2281">
        <v>274.2</v>
      </c>
      <c r="AB2281">
        <v>-0.22</v>
      </c>
      <c r="AC2281">
        <v>32131</v>
      </c>
      <c r="AD2281" s="1">
        <v>36298</v>
      </c>
      <c r="AE2281">
        <v>27.26</v>
      </c>
      <c r="AF2281">
        <v>4.6399999999999997</v>
      </c>
      <c r="AG2281">
        <v>4.625</v>
      </c>
      <c r="AH2281">
        <v>1</v>
      </c>
      <c r="AI2281">
        <v>2.2999999999999998</v>
      </c>
    </row>
    <row r="2282" spans="1:35" x14ac:dyDescent="0.3">
      <c r="A2282" s="1">
        <v>36301</v>
      </c>
      <c r="B2282">
        <v>1330.29</v>
      </c>
      <c r="C2282">
        <v>640459200</v>
      </c>
      <c r="D2282">
        <v>1340.9</v>
      </c>
      <c r="E2282">
        <v>1326.24</v>
      </c>
      <c r="F2282">
        <v>28.997</v>
      </c>
      <c r="G2282">
        <v>-40</v>
      </c>
      <c r="H2282">
        <v>1.6122000000000001</v>
      </c>
      <c r="I2282">
        <v>1345.71</v>
      </c>
      <c r="J2282">
        <v>51.599800000000002</v>
      </c>
      <c r="K2282">
        <v>1.0977000000000001E-2</v>
      </c>
      <c r="L2282">
        <v>27.63</v>
      </c>
      <c r="M2282">
        <v>43.4</v>
      </c>
      <c r="N2282">
        <v>47.49</v>
      </c>
      <c r="O2282">
        <v>52.14</v>
      </c>
      <c r="P2282">
        <v>1345.14</v>
      </c>
      <c r="Q2282">
        <v>1341.35</v>
      </c>
      <c r="R2282">
        <v>1326.24</v>
      </c>
      <c r="S2282">
        <v>4.7854999999999999</v>
      </c>
      <c r="W2282" s="1">
        <v>36299</v>
      </c>
      <c r="X2282">
        <v>15.02</v>
      </c>
      <c r="Y2282">
        <v>-0.79</v>
      </c>
      <c r="Z2282">
        <v>35288</v>
      </c>
      <c r="AA2282">
        <v>273.5</v>
      </c>
      <c r="AB2282">
        <v>-0.26</v>
      </c>
      <c r="AC2282">
        <v>24413</v>
      </c>
      <c r="AD2282" s="1">
        <v>36299</v>
      </c>
      <c r="AE2282">
        <v>25.08</v>
      </c>
      <c r="AF2282">
        <v>4.4800000000000004</v>
      </c>
      <c r="AG2282">
        <v>4.25</v>
      </c>
      <c r="AH2282">
        <v>1</v>
      </c>
      <c r="AI2282">
        <v>2.2999999999999998</v>
      </c>
    </row>
    <row r="2283" spans="1:35" x14ac:dyDescent="0.3">
      <c r="A2283" s="1">
        <v>36304</v>
      </c>
      <c r="B2283">
        <v>1306.6500000000001</v>
      </c>
      <c r="C2283">
        <v>678594800</v>
      </c>
      <c r="D2283">
        <v>1332.96</v>
      </c>
      <c r="E2283">
        <v>1303.46</v>
      </c>
      <c r="F2283">
        <v>28.4817</v>
      </c>
      <c r="G2283">
        <v>-233</v>
      </c>
      <c r="H2283">
        <v>1.0455000000000001</v>
      </c>
      <c r="I2283">
        <v>1343.04</v>
      </c>
      <c r="J2283">
        <v>51.565100000000001</v>
      </c>
      <c r="K2283">
        <v>9.4310000000000001E-3</v>
      </c>
      <c r="L2283">
        <v>11.52</v>
      </c>
      <c r="M2283">
        <v>33.880000000000003</v>
      </c>
      <c r="N2283">
        <v>40.869999999999997</v>
      </c>
      <c r="O2283">
        <v>48.82</v>
      </c>
      <c r="P2283">
        <v>1341.78</v>
      </c>
      <c r="Q2283">
        <v>1339.61</v>
      </c>
      <c r="R2283">
        <v>1326.48</v>
      </c>
      <c r="S2283">
        <v>4.7004999999999999</v>
      </c>
      <c r="W2283" s="1">
        <v>36300</v>
      </c>
      <c r="X2283">
        <v>15.23</v>
      </c>
      <c r="Y2283">
        <v>1.4</v>
      </c>
      <c r="Z2283">
        <v>35974</v>
      </c>
      <c r="AA2283">
        <v>274.7</v>
      </c>
      <c r="AB2283">
        <v>0.44</v>
      </c>
      <c r="AC2283">
        <v>27492</v>
      </c>
      <c r="AD2283" s="1">
        <v>36300</v>
      </c>
      <c r="AE2283">
        <v>24.46</v>
      </c>
      <c r="AF2283">
        <v>4.75</v>
      </c>
      <c r="AG2283">
        <v>4.875</v>
      </c>
      <c r="AH2283">
        <v>1</v>
      </c>
      <c r="AI2283">
        <v>2.2999999999999998</v>
      </c>
    </row>
    <row r="2284" spans="1:35" x14ac:dyDescent="0.3">
      <c r="A2284" s="1">
        <v>36305</v>
      </c>
      <c r="B2284">
        <v>1284.4000000000001</v>
      </c>
      <c r="C2284">
        <v>779080600</v>
      </c>
      <c r="D2284">
        <v>1317.48</v>
      </c>
      <c r="E2284">
        <v>1284.3800000000001</v>
      </c>
      <c r="F2284">
        <v>28.008900000000001</v>
      </c>
      <c r="G2284">
        <v>-212</v>
      </c>
      <c r="H2284">
        <v>1.1733</v>
      </c>
      <c r="I2284">
        <v>1339.12</v>
      </c>
      <c r="J2284">
        <v>51.455100000000002</v>
      </c>
      <c r="K2284">
        <v>2.4843E-2</v>
      </c>
      <c r="L2284">
        <v>6.32</v>
      </c>
      <c r="M2284">
        <v>27.5</v>
      </c>
      <c r="N2284">
        <v>35.81</v>
      </c>
      <c r="O2284">
        <v>45.97</v>
      </c>
      <c r="P2284">
        <v>1334.66</v>
      </c>
      <c r="Q2284">
        <v>1337.43</v>
      </c>
      <c r="R2284">
        <v>1326.02</v>
      </c>
      <c r="S2284">
        <v>4.6207000000000003</v>
      </c>
      <c r="W2284" s="1">
        <v>36301</v>
      </c>
      <c r="X2284">
        <v>15.58</v>
      </c>
      <c r="Y2284">
        <v>2.2999999999999998</v>
      </c>
      <c r="Z2284">
        <v>25530</v>
      </c>
      <c r="AA2284">
        <v>273.3</v>
      </c>
      <c r="AB2284">
        <v>-0.51</v>
      </c>
      <c r="AC2284">
        <v>38539</v>
      </c>
      <c r="AD2284" s="1">
        <v>36301</v>
      </c>
      <c r="AE2284">
        <v>24.4</v>
      </c>
      <c r="AF2284">
        <v>4.67</v>
      </c>
      <c r="AG2284">
        <v>4.625</v>
      </c>
      <c r="AH2284">
        <v>1</v>
      </c>
      <c r="AI2284">
        <v>2.2999999999999998</v>
      </c>
    </row>
    <row r="2285" spans="1:35" x14ac:dyDescent="0.3">
      <c r="A2285" s="1">
        <v>36306</v>
      </c>
      <c r="B2285">
        <v>1304.76</v>
      </c>
      <c r="C2285">
        <v>844386100</v>
      </c>
      <c r="D2285">
        <v>1304.83</v>
      </c>
      <c r="E2285">
        <v>1278.53</v>
      </c>
      <c r="F2285">
        <v>28.4892</v>
      </c>
      <c r="G2285">
        <v>135</v>
      </c>
      <c r="H2285">
        <v>0.97370000000000001</v>
      </c>
      <c r="I2285">
        <v>1336.81</v>
      </c>
      <c r="J2285">
        <v>51.496400000000001</v>
      </c>
      <c r="K2285">
        <v>0.18157300000000001</v>
      </c>
      <c r="L2285">
        <v>42.16</v>
      </c>
      <c r="M2285">
        <v>39.28</v>
      </c>
      <c r="N2285">
        <v>42.79</v>
      </c>
      <c r="O2285">
        <v>48.8</v>
      </c>
      <c r="P2285">
        <v>1328.73</v>
      </c>
      <c r="Q2285">
        <v>1336.64</v>
      </c>
      <c r="R2285">
        <v>1325.99</v>
      </c>
      <c r="S2285">
        <v>4.6935000000000002</v>
      </c>
      <c r="W2285" s="1">
        <v>36304</v>
      </c>
      <c r="X2285">
        <v>15.28</v>
      </c>
      <c r="Y2285">
        <v>-1.93</v>
      </c>
      <c r="Z2285">
        <v>22872</v>
      </c>
      <c r="AA2285">
        <v>272.89999999999998</v>
      </c>
      <c r="AB2285">
        <v>-0.15</v>
      </c>
      <c r="AC2285">
        <v>28293</v>
      </c>
      <c r="AD2285" s="1">
        <v>36304</v>
      </c>
      <c r="AE2285">
        <v>27.62</v>
      </c>
      <c r="AF2285">
        <v>4.7300000000000004</v>
      </c>
      <c r="AG2285">
        <v>4.6875</v>
      </c>
      <c r="AH2285">
        <v>1</v>
      </c>
      <c r="AI2285">
        <v>2.2999999999999998</v>
      </c>
    </row>
    <row r="2286" spans="1:35" x14ac:dyDescent="0.3">
      <c r="A2286" s="1">
        <v>36307</v>
      </c>
      <c r="B2286">
        <v>1281.4100000000001</v>
      </c>
      <c r="C2286">
        <v>747204100</v>
      </c>
      <c r="D2286">
        <v>1304.76</v>
      </c>
      <c r="E2286">
        <v>1277.31</v>
      </c>
      <c r="F2286">
        <v>27.9558</v>
      </c>
      <c r="G2286">
        <v>-320</v>
      </c>
      <c r="H2286">
        <v>1.2331000000000001</v>
      </c>
      <c r="I2286">
        <v>1333.74</v>
      </c>
      <c r="J2286">
        <v>51.447099999999999</v>
      </c>
      <c r="K2286">
        <v>0.17294999999999999</v>
      </c>
      <c r="L2286">
        <v>25.43</v>
      </c>
      <c r="M2286">
        <v>32.47</v>
      </c>
      <c r="N2286">
        <v>37.729999999999997</v>
      </c>
      <c r="O2286">
        <v>45.94</v>
      </c>
      <c r="P2286">
        <v>1320.12</v>
      </c>
      <c r="Q2286">
        <v>1335.26</v>
      </c>
      <c r="R2286">
        <v>1325.66</v>
      </c>
      <c r="S2286">
        <v>4.6102999999999996</v>
      </c>
      <c r="W2286" s="1">
        <v>36305</v>
      </c>
      <c r="X2286">
        <v>15.43</v>
      </c>
      <c r="Y2286">
        <v>0.98</v>
      </c>
      <c r="Z2286">
        <v>23839</v>
      </c>
      <c r="AA2286">
        <v>270.8</v>
      </c>
      <c r="AB2286">
        <v>-0.77</v>
      </c>
      <c r="AC2286">
        <v>71820</v>
      </c>
      <c r="AD2286" s="1">
        <v>36305</v>
      </c>
      <c r="AE2286">
        <v>28.9</v>
      </c>
      <c r="AF2286">
        <v>4.8</v>
      </c>
      <c r="AG2286">
        <v>4.8125</v>
      </c>
      <c r="AH2286">
        <v>1</v>
      </c>
      <c r="AI2286">
        <v>2.2999999999999998</v>
      </c>
    </row>
    <row r="2287" spans="1:35" x14ac:dyDescent="0.3">
      <c r="A2287" s="1">
        <v>36308</v>
      </c>
      <c r="B2287">
        <v>1301.8399999999999</v>
      </c>
      <c r="C2287">
        <v>563138100</v>
      </c>
      <c r="D2287">
        <v>1303.94</v>
      </c>
      <c r="E2287">
        <v>1281.4000000000001</v>
      </c>
      <c r="F2287">
        <v>28.401599999999998</v>
      </c>
      <c r="G2287">
        <v>250</v>
      </c>
      <c r="H2287">
        <v>0.74580000000000002</v>
      </c>
      <c r="I2287">
        <v>1332.07</v>
      </c>
      <c r="J2287">
        <v>51.563200000000002</v>
      </c>
      <c r="K2287">
        <v>4.9849999999999998E-3</v>
      </c>
      <c r="L2287">
        <v>50.97</v>
      </c>
      <c r="M2287">
        <v>42.31</v>
      </c>
      <c r="N2287">
        <v>43.98</v>
      </c>
      <c r="O2287">
        <v>48.66</v>
      </c>
      <c r="P2287">
        <v>1316.52</v>
      </c>
      <c r="Q2287">
        <v>1334.69</v>
      </c>
      <c r="R2287">
        <v>1325.37</v>
      </c>
      <c r="S2287">
        <v>4.6867999999999999</v>
      </c>
      <c r="W2287" s="1">
        <v>36306</v>
      </c>
      <c r="X2287">
        <v>15.47</v>
      </c>
      <c r="Y2287">
        <v>0.26</v>
      </c>
      <c r="Z2287">
        <v>26964</v>
      </c>
      <c r="AA2287">
        <v>269.5</v>
      </c>
      <c r="AB2287">
        <v>-0.48</v>
      </c>
      <c r="AC2287">
        <v>54131</v>
      </c>
      <c r="AD2287" s="1">
        <v>36306</v>
      </c>
      <c r="AE2287">
        <v>27.57</v>
      </c>
      <c r="AF2287">
        <v>4.8099999999999996</v>
      </c>
      <c r="AG2287">
        <v>4.8125</v>
      </c>
      <c r="AH2287">
        <v>1</v>
      </c>
      <c r="AI2287">
        <v>2.2999999999999998</v>
      </c>
    </row>
    <row r="2288" spans="1:35" x14ac:dyDescent="0.3">
      <c r="A2288" s="1">
        <v>36311</v>
      </c>
      <c r="B2288" t="s">
        <v>22</v>
      </c>
      <c r="C2288" t="s">
        <v>22</v>
      </c>
      <c r="D2288" t="s">
        <v>22</v>
      </c>
      <c r="E2288" t="s">
        <v>22</v>
      </c>
      <c r="F2288">
        <v>28.401599999999998</v>
      </c>
      <c r="G2288" t="s">
        <v>22</v>
      </c>
      <c r="H2288" t="s">
        <v>22</v>
      </c>
      <c r="I2288" t="s">
        <v>22</v>
      </c>
      <c r="J2288">
        <v>51.563200000000002</v>
      </c>
      <c r="K2288">
        <v>0</v>
      </c>
      <c r="L2288" t="s">
        <v>22</v>
      </c>
      <c r="M2288" t="s">
        <v>22</v>
      </c>
      <c r="N2288" t="s">
        <v>22</v>
      </c>
      <c r="O2288" t="s">
        <v>22</v>
      </c>
      <c r="P2288" t="s">
        <v>22</v>
      </c>
      <c r="Q2288" t="s">
        <v>22</v>
      </c>
      <c r="R2288" t="s">
        <v>22</v>
      </c>
      <c r="S2288">
        <v>4.6867999999999999</v>
      </c>
      <c r="W2288" s="1">
        <v>36307</v>
      </c>
      <c r="X2288">
        <v>15.36</v>
      </c>
      <c r="Y2288">
        <v>-0.71</v>
      </c>
      <c r="Z2288">
        <v>19655</v>
      </c>
      <c r="AA2288">
        <v>270.5</v>
      </c>
      <c r="AB2288">
        <v>0.37</v>
      </c>
      <c r="AC2288">
        <v>28210</v>
      </c>
      <c r="AD2288" s="1">
        <v>36307</v>
      </c>
      <c r="AE2288">
        <v>28.12</v>
      </c>
      <c r="AF2288">
        <v>4.87</v>
      </c>
      <c r="AG2288">
        <v>4.875</v>
      </c>
      <c r="AH2288">
        <v>1</v>
      </c>
      <c r="AI2288">
        <v>2.2999999999999998</v>
      </c>
    </row>
    <row r="2289" spans="1:35" x14ac:dyDescent="0.3">
      <c r="A2289" s="1">
        <v>36312</v>
      </c>
      <c r="B2289">
        <v>1294.26</v>
      </c>
      <c r="C2289">
        <v>628061000</v>
      </c>
      <c r="D2289">
        <v>1301.8399999999999</v>
      </c>
      <c r="E2289">
        <v>1281.49</v>
      </c>
      <c r="F2289">
        <v>28.229099999999999</v>
      </c>
      <c r="G2289">
        <v>-15</v>
      </c>
      <c r="H2289">
        <v>0.43619999999999998</v>
      </c>
      <c r="I2289">
        <v>1329.06</v>
      </c>
      <c r="J2289">
        <v>51.370699999999999</v>
      </c>
      <c r="K2289">
        <v>3.8521E-2</v>
      </c>
      <c r="L2289">
        <v>42.81</v>
      </c>
      <c r="M2289">
        <v>39.880000000000003</v>
      </c>
      <c r="N2289">
        <v>42.28</v>
      </c>
      <c r="O2289">
        <v>47.74</v>
      </c>
      <c r="P2289">
        <v>1312</v>
      </c>
      <c r="Q2289">
        <v>1334.85</v>
      </c>
      <c r="R2289">
        <v>1325.27</v>
      </c>
      <c r="S2289">
        <v>4.6562000000000001</v>
      </c>
      <c r="W2289" s="1">
        <v>36308</v>
      </c>
      <c r="X2289">
        <v>15.2</v>
      </c>
      <c r="Y2289">
        <v>-1.04</v>
      </c>
      <c r="Z2289">
        <v>16360</v>
      </c>
      <c r="AA2289">
        <v>270.39999999999998</v>
      </c>
      <c r="AB2289">
        <v>-0.04</v>
      </c>
      <c r="AC2289">
        <v>3208</v>
      </c>
      <c r="AD2289" s="1">
        <v>36308</v>
      </c>
      <c r="AE2289">
        <v>25.39</v>
      </c>
      <c r="AF2289">
        <v>4.6100000000000003</v>
      </c>
      <c r="AG2289">
        <v>4.5</v>
      </c>
      <c r="AH2289">
        <v>1</v>
      </c>
      <c r="AI2289">
        <v>2.2999999999999998</v>
      </c>
    </row>
    <row r="2290" spans="1:35" x14ac:dyDescent="0.3">
      <c r="A2290" s="1">
        <v>36313</v>
      </c>
      <c r="B2290">
        <v>1294.81</v>
      </c>
      <c r="C2290">
        <v>673098800</v>
      </c>
      <c r="D2290">
        <v>1297.07</v>
      </c>
      <c r="E2290">
        <v>1277.51</v>
      </c>
      <c r="F2290">
        <v>28.252300000000002</v>
      </c>
      <c r="G2290">
        <v>7</v>
      </c>
      <c r="H2290">
        <v>1.508</v>
      </c>
      <c r="I2290">
        <v>1327.2</v>
      </c>
      <c r="J2290">
        <v>51.407600000000002</v>
      </c>
      <c r="K2290">
        <v>0.26600200000000002</v>
      </c>
      <c r="L2290">
        <v>43.79</v>
      </c>
      <c r="M2290">
        <v>40.159999999999997</v>
      </c>
      <c r="N2290">
        <v>42.45</v>
      </c>
      <c r="O2290">
        <v>47.81</v>
      </c>
      <c r="P2290">
        <v>1308.1500000000001</v>
      </c>
      <c r="Q2290">
        <v>1334.47</v>
      </c>
      <c r="R2290">
        <v>1325.23</v>
      </c>
      <c r="S2290">
        <v>4.6566000000000001</v>
      </c>
      <c r="W2290" s="1">
        <v>36311</v>
      </c>
      <c r="X2290">
        <v>15.2</v>
      </c>
      <c r="Y2290">
        <v>-1.04</v>
      </c>
      <c r="Z2290">
        <v>16360</v>
      </c>
      <c r="AA2290">
        <v>270.39999999999998</v>
      </c>
      <c r="AB2290">
        <v>-0.04</v>
      </c>
      <c r="AC2290">
        <v>3208</v>
      </c>
      <c r="AD2290" s="1">
        <v>36311</v>
      </c>
      <c r="AE2290">
        <v>25.39</v>
      </c>
      <c r="AF2290">
        <v>4.6100000000000003</v>
      </c>
      <c r="AG2290">
        <v>4.5</v>
      </c>
      <c r="AH2290">
        <v>1</v>
      </c>
      <c r="AI2290">
        <v>2.1</v>
      </c>
    </row>
    <row r="2291" spans="1:35" x14ac:dyDescent="0.3">
      <c r="A2291" s="1">
        <v>36314</v>
      </c>
      <c r="B2291">
        <v>1299.54</v>
      </c>
      <c r="C2291">
        <v>622806400</v>
      </c>
      <c r="D2291">
        <v>1304.1199999999999</v>
      </c>
      <c r="E2291">
        <v>1294.23</v>
      </c>
      <c r="F2291">
        <v>28.326699999999999</v>
      </c>
      <c r="G2291">
        <v>58</v>
      </c>
      <c r="H2291">
        <v>0.77359999999999995</v>
      </c>
      <c r="I2291">
        <v>1324.81</v>
      </c>
      <c r="J2291">
        <v>51.416800000000002</v>
      </c>
      <c r="K2291">
        <v>1.6490999999999999E-2</v>
      </c>
      <c r="L2291">
        <v>53.96</v>
      </c>
      <c r="M2291">
        <v>42.74</v>
      </c>
      <c r="N2291">
        <v>44.01</v>
      </c>
      <c r="O2291">
        <v>48.46</v>
      </c>
      <c r="P2291">
        <v>1303.68</v>
      </c>
      <c r="Q2291">
        <v>1333.25</v>
      </c>
      <c r="R2291">
        <v>1325.97</v>
      </c>
      <c r="S2291">
        <v>4.6661000000000001</v>
      </c>
      <c r="W2291" s="1">
        <v>36312</v>
      </c>
      <c r="X2291">
        <v>14.55</v>
      </c>
      <c r="Y2291">
        <v>-4.28</v>
      </c>
      <c r="Z2291">
        <v>38505</v>
      </c>
      <c r="AA2291">
        <v>268.2</v>
      </c>
      <c r="AB2291">
        <v>-0.81</v>
      </c>
      <c r="AC2291">
        <v>1707</v>
      </c>
      <c r="AD2291" s="1">
        <v>36312</v>
      </c>
      <c r="AE2291">
        <v>26.62</v>
      </c>
      <c r="AF2291">
        <v>4.78</v>
      </c>
      <c r="AG2291">
        <v>5.125</v>
      </c>
      <c r="AH2291">
        <v>1</v>
      </c>
      <c r="AI2291">
        <v>2.1</v>
      </c>
    </row>
    <row r="2292" spans="1:35" x14ac:dyDescent="0.3">
      <c r="A2292" s="1">
        <v>36315</v>
      </c>
      <c r="B2292">
        <v>1327.75</v>
      </c>
      <c r="C2292">
        <v>637400100</v>
      </c>
      <c r="D2292">
        <v>1327.75</v>
      </c>
      <c r="E2292">
        <v>1299.54</v>
      </c>
      <c r="F2292">
        <v>28.941600000000001</v>
      </c>
      <c r="G2292">
        <v>285</v>
      </c>
      <c r="H2292">
        <v>0.87090000000000001</v>
      </c>
      <c r="I2292">
        <v>1324.59</v>
      </c>
      <c r="J2292">
        <v>51.388399999999997</v>
      </c>
      <c r="K2292">
        <v>2.1625999999999999E-2</v>
      </c>
      <c r="L2292">
        <v>82.42</v>
      </c>
      <c r="M2292">
        <v>55.59</v>
      </c>
      <c r="N2292">
        <v>52.3</v>
      </c>
      <c r="O2292">
        <v>52.15</v>
      </c>
      <c r="P2292">
        <v>1302.57</v>
      </c>
      <c r="Q2292">
        <v>1332.22</v>
      </c>
      <c r="R2292">
        <v>1327.16</v>
      </c>
      <c r="S2292">
        <v>4.7674000000000003</v>
      </c>
      <c r="W2292" s="1">
        <v>36313</v>
      </c>
      <c r="X2292">
        <v>14.88</v>
      </c>
      <c r="Y2292">
        <v>2.27</v>
      </c>
      <c r="Z2292">
        <v>23004</v>
      </c>
      <c r="AA2292">
        <v>265.89999999999998</v>
      </c>
      <c r="AB2292">
        <v>-0.86</v>
      </c>
      <c r="AC2292">
        <v>693</v>
      </c>
      <c r="AD2292" s="1">
        <v>36313</v>
      </c>
      <c r="AE2292">
        <v>26.21</v>
      </c>
      <c r="AF2292">
        <v>4.45</v>
      </c>
      <c r="AG2292">
        <v>4</v>
      </c>
      <c r="AH2292">
        <v>1</v>
      </c>
      <c r="AI2292">
        <v>2.1</v>
      </c>
    </row>
    <row r="2293" spans="1:35" x14ac:dyDescent="0.3">
      <c r="A2293" s="1">
        <v>36318</v>
      </c>
      <c r="B2293">
        <v>1334.52</v>
      </c>
      <c r="C2293">
        <v>592915800</v>
      </c>
      <c r="D2293">
        <v>1336.43</v>
      </c>
      <c r="E2293">
        <v>1325.89</v>
      </c>
      <c r="F2293">
        <v>29.0762</v>
      </c>
      <c r="G2293">
        <v>125</v>
      </c>
      <c r="H2293">
        <v>1.6888000000000001</v>
      </c>
      <c r="I2293">
        <v>1324.07</v>
      </c>
      <c r="J2293">
        <v>51.4756</v>
      </c>
      <c r="K2293">
        <v>5.3342000000000001E-2</v>
      </c>
      <c r="L2293">
        <v>85.62</v>
      </c>
      <c r="M2293">
        <v>58.13</v>
      </c>
      <c r="N2293">
        <v>54.06</v>
      </c>
      <c r="O2293">
        <v>52.98</v>
      </c>
      <c r="P2293">
        <v>1302.99</v>
      </c>
      <c r="Q2293">
        <v>1331.47</v>
      </c>
      <c r="R2293">
        <v>1328.05</v>
      </c>
      <c r="S2293">
        <v>4.7897999999999996</v>
      </c>
      <c r="W2293" s="1">
        <v>36314</v>
      </c>
      <c r="X2293">
        <v>14.95</v>
      </c>
      <c r="Y2293">
        <v>0.47</v>
      </c>
      <c r="Z2293">
        <v>27470</v>
      </c>
      <c r="AA2293">
        <v>266.39999999999998</v>
      </c>
      <c r="AB2293">
        <v>0.19</v>
      </c>
      <c r="AC2293">
        <v>237</v>
      </c>
      <c r="AD2293" s="1">
        <v>36314</v>
      </c>
      <c r="AE2293">
        <v>26.2</v>
      </c>
      <c r="AF2293">
        <v>4.7699999999999996</v>
      </c>
      <c r="AG2293">
        <v>4.8125</v>
      </c>
      <c r="AH2293">
        <v>1</v>
      </c>
      <c r="AI2293">
        <v>2.1</v>
      </c>
    </row>
    <row r="2294" spans="1:35" x14ac:dyDescent="0.3">
      <c r="A2294" s="1">
        <v>36319</v>
      </c>
      <c r="B2294">
        <v>1317.33</v>
      </c>
      <c r="C2294">
        <v>591495200</v>
      </c>
      <c r="D2294">
        <v>1334.52</v>
      </c>
      <c r="E2294">
        <v>1312.93</v>
      </c>
      <c r="F2294">
        <v>28.668299999999999</v>
      </c>
      <c r="G2294">
        <v>-176</v>
      </c>
      <c r="H2294">
        <v>1.5265</v>
      </c>
      <c r="I2294">
        <v>1322.92</v>
      </c>
      <c r="J2294">
        <v>51.452800000000003</v>
      </c>
      <c r="K2294">
        <v>4.4445999999999999E-2</v>
      </c>
      <c r="L2294">
        <v>50.57</v>
      </c>
      <c r="M2294">
        <v>49.98</v>
      </c>
      <c r="N2294">
        <v>49.11</v>
      </c>
      <c r="O2294">
        <v>50.66</v>
      </c>
      <c r="P2294">
        <v>1304.06</v>
      </c>
      <c r="Q2294">
        <v>1330.05</v>
      </c>
      <c r="R2294">
        <v>1328.74</v>
      </c>
      <c r="S2294">
        <v>4.7278000000000002</v>
      </c>
      <c r="W2294" s="1">
        <v>36315</v>
      </c>
      <c r="X2294">
        <v>15.58</v>
      </c>
      <c r="Y2294">
        <v>4.21</v>
      </c>
      <c r="Z2294">
        <v>28800</v>
      </c>
      <c r="AA2294">
        <v>266</v>
      </c>
      <c r="AB2294">
        <v>-0.15</v>
      </c>
      <c r="AC2294">
        <v>2</v>
      </c>
      <c r="AD2294" s="1">
        <v>36315</v>
      </c>
      <c r="AE2294">
        <v>23.43</v>
      </c>
      <c r="AF2294">
        <v>4.6900000000000004</v>
      </c>
      <c r="AG2294">
        <v>4.6875</v>
      </c>
      <c r="AH2294">
        <v>1</v>
      </c>
      <c r="AI2294">
        <v>2.1</v>
      </c>
    </row>
    <row r="2295" spans="1:35" x14ac:dyDescent="0.3">
      <c r="A2295" s="1">
        <v>36320</v>
      </c>
      <c r="B2295">
        <v>1318.64</v>
      </c>
      <c r="C2295">
        <v>591286800</v>
      </c>
      <c r="D2295">
        <v>1325.95</v>
      </c>
      <c r="E2295">
        <v>1314.73</v>
      </c>
      <c r="F2295">
        <v>28.6968</v>
      </c>
      <c r="G2295">
        <v>-79</v>
      </c>
      <c r="H2295">
        <v>1.0895999999999999</v>
      </c>
      <c r="I2295">
        <v>1321.07</v>
      </c>
      <c r="J2295">
        <v>51.4754</v>
      </c>
      <c r="K2295">
        <v>9.8056000000000004E-2</v>
      </c>
      <c r="L2295">
        <v>52.78</v>
      </c>
      <c r="M2295">
        <v>50.57</v>
      </c>
      <c r="N2295">
        <v>49.49</v>
      </c>
      <c r="O2295">
        <v>50.83</v>
      </c>
      <c r="P2295">
        <v>1307.49</v>
      </c>
      <c r="Q2295">
        <v>1328.58</v>
      </c>
      <c r="R2295">
        <v>1328.91</v>
      </c>
      <c r="S2295">
        <v>4.7324999999999999</v>
      </c>
      <c r="W2295" s="1">
        <v>36318</v>
      </c>
      <c r="X2295">
        <v>16.100000000000001</v>
      </c>
      <c r="Y2295">
        <v>3.34</v>
      </c>
      <c r="Z2295">
        <v>31641</v>
      </c>
      <c r="AA2295">
        <v>266.10000000000002</v>
      </c>
      <c r="AB2295">
        <v>0.04</v>
      </c>
      <c r="AC2295">
        <v>67</v>
      </c>
      <c r="AD2295" s="1">
        <v>36318</v>
      </c>
      <c r="AE2295">
        <v>23.78</v>
      </c>
      <c r="AF2295">
        <v>4.7300000000000004</v>
      </c>
      <c r="AG2295">
        <v>4.6875</v>
      </c>
      <c r="AH2295">
        <v>1</v>
      </c>
      <c r="AI2295">
        <v>2.1</v>
      </c>
    </row>
    <row r="2296" spans="1:35" x14ac:dyDescent="0.3">
      <c r="A2296" s="1">
        <v>36321</v>
      </c>
      <c r="B2296">
        <v>1302.82</v>
      </c>
      <c r="C2296">
        <v>655377100</v>
      </c>
      <c r="D2296">
        <v>1318.64</v>
      </c>
      <c r="E2296">
        <v>1293.08</v>
      </c>
      <c r="F2296">
        <v>28.352</v>
      </c>
      <c r="G2296">
        <v>-184</v>
      </c>
      <c r="H2296">
        <v>1.1513</v>
      </c>
      <c r="I2296">
        <v>1318.01</v>
      </c>
      <c r="J2296">
        <v>51.493000000000002</v>
      </c>
      <c r="K2296">
        <v>1.2409999999999999E-2</v>
      </c>
      <c r="L2296">
        <v>29.16</v>
      </c>
      <c r="M2296">
        <v>43.54</v>
      </c>
      <c r="N2296">
        <v>45.11</v>
      </c>
      <c r="O2296">
        <v>48.74</v>
      </c>
      <c r="P2296">
        <v>1307.29</v>
      </c>
      <c r="Q2296">
        <v>1326.97</v>
      </c>
      <c r="R2296">
        <v>1328.95</v>
      </c>
      <c r="S2296">
        <v>4.6759000000000004</v>
      </c>
      <c r="W2296" s="1">
        <v>36319</v>
      </c>
      <c r="X2296">
        <v>15.84</v>
      </c>
      <c r="Y2296">
        <v>-1.61</v>
      </c>
      <c r="Z2296">
        <v>23897</v>
      </c>
      <c r="AA2296">
        <v>262.8</v>
      </c>
      <c r="AB2296">
        <v>-1.24</v>
      </c>
      <c r="AC2296">
        <v>195</v>
      </c>
      <c r="AD2296" s="1">
        <v>36319</v>
      </c>
      <c r="AE2296">
        <v>24.02</v>
      </c>
      <c r="AF2296">
        <v>4.68</v>
      </c>
      <c r="AG2296">
        <v>4.625</v>
      </c>
      <c r="AH2296">
        <v>1</v>
      </c>
      <c r="AI2296">
        <v>2.1</v>
      </c>
    </row>
    <row r="2297" spans="1:35" x14ac:dyDescent="0.3">
      <c r="A2297" s="1">
        <v>36322</v>
      </c>
      <c r="B2297">
        <v>1293.6400000000001</v>
      </c>
      <c r="C2297">
        <v>629272900</v>
      </c>
      <c r="D2297">
        <v>1311.91</v>
      </c>
      <c r="E2297">
        <v>1287.92</v>
      </c>
      <c r="F2297">
        <v>28.1038</v>
      </c>
      <c r="G2297">
        <v>-106</v>
      </c>
      <c r="H2297">
        <v>1.3902000000000001</v>
      </c>
      <c r="I2297">
        <v>1314.32</v>
      </c>
      <c r="J2297">
        <v>51.723799999999997</v>
      </c>
      <c r="K2297">
        <v>0.28719099999999997</v>
      </c>
      <c r="L2297">
        <v>20.99</v>
      </c>
      <c r="M2297">
        <v>39.92</v>
      </c>
      <c r="N2297">
        <v>42.75</v>
      </c>
      <c r="O2297">
        <v>47.56</v>
      </c>
      <c r="P2297">
        <v>1308.52</v>
      </c>
      <c r="Q2297">
        <v>1325.33</v>
      </c>
      <c r="R2297">
        <v>1329.09</v>
      </c>
      <c r="S2297">
        <v>4.6391999999999998</v>
      </c>
      <c r="W2297" s="1">
        <v>36320</v>
      </c>
      <c r="X2297">
        <v>16.18</v>
      </c>
      <c r="Y2297">
        <v>2.15</v>
      </c>
      <c r="Z2297">
        <v>25544</v>
      </c>
      <c r="AA2297">
        <v>260.2</v>
      </c>
      <c r="AB2297">
        <v>-0.99</v>
      </c>
      <c r="AC2297">
        <v>430</v>
      </c>
      <c r="AD2297" s="1">
        <v>36320</v>
      </c>
      <c r="AE2297">
        <v>23.9</v>
      </c>
      <c r="AF2297">
        <v>4.72</v>
      </c>
      <c r="AG2297">
        <v>4.75</v>
      </c>
      <c r="AH2297">
        <v>1</v>
      </c>
      <c r="AI2297">
        <v>2.1</v>
      </c>
    </row>
    <row r="2298" spans="1:35" x14ac:dyDescent="0.3">
      <c r="A2298" s="1">
        <v>36325</v>
      </c>
      <c r="B2298">
        <v>1294</v>
      </c>
      <c r="C2298">
        <v>582705400</v>
      </c>
      <c r="D2298">
        <v>1301.93</v>
      </c>
      <c r="E2298">
        <v>1292.2</v>
      </c>
      <c r="F2298">
        <v>28.093599999999999</v>
      </c>
      <c r="G2298">
        <v>107</v>
      </c>
      <c r="H2298">
        <v>1.1198999999999999</v>
      </c>
      <c r="I2298">
        <v>1312.13</v>
      </c>
      <c r="J2298">
        <v>51.702800000000003</v>
      </c>
      <c r="K2298">
        <v>2.3838999999999999E-2</v>
      </c>
      <c r="L2298">
        <v>22.27</v>
      </c>
      <c r="M2298">
        <v>40.14</v>
      </c>
      <c r="N2298">
        <v>42.88</v>
      </c>
      <c r="O2298">
        <v>47.61</v>
      </c>
      <c r="P2298">
        <v>1307.73</v>
      </c>
      <c r="Q2298">
        <v>1323.96</v>
      </c>
      <c r="R2298">
        <v>1329.1</v>
      </c>
      <c r="S2298">
        <v>4.6369999999999996</v>
      </c>
      <c r="W2298" s="1">
        <v>36321</v>
      </c>
      <c r="X2298">
        <v>16.07</v>
      </c>
      <c r="Y2298">
        <v>-0.68</v>
      </c>
      <c r="Z2298">
        <v>21116</v>
      </c>
      <c r="AA2298">
        <v>259.3</v>
      </c>
      <c r="AB2298">
        <v>-0.35</v>
      </c>
      <c r="AC2298">
        <v>346</v>
      </c>
      <c r="AD2298" s="1">
        <v>36321</v>
      </c>
      <c r="AE2298">
        <v>25.32</v>
      </c>
      <c r="AF2298">
        <v>4.79</v>
      </c>
      <c r="AG2298">
        <v>4.75</v>
      </c>
      <c r="AH2298">
        <v>1</v>
      </c>
      <c r="AI2298">
        <v>2.1</v>
      </c>
    </row>
    <row r="2299" spans="1:35" x14ac:dyDescent="0.3">
      <c r="A2299" s="1">
        <v>36326</v>
      </c>
      <c r="B2299">
        <v>1301.1600000000001</v>
      </c>
      <c r="C2299">
        <v>609507000</v>
      </c>
      <c r="D2299">
        <v>1310.75</v>
      </c>
      <c r="E2299">
        <v>1294</v>
      </c>
      <c r="F2299">
        <v>28.198599999999999</v>
      </c>
      <c r="G2299">
        <v>81</v>
      </c>
      <c r="H2299">
        <v>0.62519999999999998</v>
      </c>
      <c r="I2299">
        <v>1310.21</v>
      </c>
      <c r="J2299">
        <v>51.791899999999998</v>
      </c>
      <c r="K2299">
        <v>6.7419999999999997E-3</v>
      </c>
      <c r="L2299">
        <v>47.62</v>
      </c>
      <c r="M2299">
        <v>44.66</v>
      </c>
      <c r="N2299">
        <v>45.46</v>
      </c>
      <c r="O2299">
        <v>48.65</v>
      </c>
      <c r="P2299">
        <v>1308.42</v>
      </c>
      <c r="Q2299">
        <v>1322.18</v>
      </c>
      <c r="R2299">
        <v>1328.7</v>
      </c>
      <c r="S2299">
        <v>4.6547000000000001</v>
      </c>
      <c r="W2299" s="1">
        <v>36322</v>
      </c>
      <c r="X2299">
        <v>16.73</v>
      </c>
      <c r="Y2299">
        <v>4.1100000000000003</v>
      </c>
      <c r="Z2299">
        <v>25535</v>
      </c>
      <c r="AA2299">
        <v>261.5</v>
      </c>
      <c r="AB2299">
        <v>0.85</v>
      </c>
      <c r="AC2299">
        <v>97</v>
      </c>
      <c r="AD2299" s="1">
        <v>36322</v>
      </c>
      <c r="AE2299">
        <v>25.9</v>
      </c>
      <c r="AF2299">
        <v>4.74</v>
      </c>
      <c r="AG2299">
        <v>4.6875</v>
      </c>
      <c r="AH2299">
        <v>1</v>
      </c>
      <c r="AI2299">
        <v>2.1</v>
      </c>
    </row>
    <row r="2300" spans="1:35" x14ac:dyDescent="0.3">
      <c r="A2300" s="1">
        <v>36327</v>
      </c>
      <c r="B2300">
        <v>1330.41</v>
      </c>
      <c r="C2300">
        <v>817539000</v>
      </c>
      <c r="D2300">
        <v>1332.83</v>
      </c>
      <c r="E2300">
        <v>1301.1600000000001</v>
      </c>
      <c r="F2300">
        <v>28.831299999999999</v>
      </c>
      <c r="G2300">
        <v>219</v>
      </c>
      <c r="H2300">
        <v>0.73250000000000004</v>
      </c>
      <c r="I2300">
        <v>1310.06</v>
      </c>
      <c r="J2300">
        <v>51.898800000000001</v>
      </c>
      <c r="K2300">
        <v>4.4972999999999999E-2</v>
      </c>
      <c r="L2300">
        <v>82.53</v>
      </c>
      <c r="M2300">
        <v>58.94</v>
      </c>
      <c r="N2300">
        <v>54.49</v>
      </c>
      <c r="O2300">
        <v>52.6</v>
      </c>
      <c r="P2300">
        <v>1311.98</v>
      </c>
      <c r="Q2300">
        <v>1322.12</v>
      </c>
      <c r="R2300">
        <v>1328.95</v>
      </c>
      <c r="S2300">
        <v>4.7601000000000004</v>
      </c>
      <c r="W2300" s="1">
        <v>36325</v>
      </c>
      <c r="X2300">
        <v>16.41</v>
      </c>
      <c r="Y2300">
        <v>-1.91</v>
      </c>
      <c r="Z2300">
        <v>31374</v>
      </c>
      <c r="AA2300">
        <v>261.10000000000002</v>
      </c>
      <c r="AB2300">
        <v>-0.15</v>
      </c>
      <c r="AC2300">
        <v>148</v>
      </c>
      <c r="AD2300" s="1">
        <v>36325</v>
      </c>
      <c r="AE2300">
        <v>26.51</v>
      </c>
      <c r="AF2300">
        <v>4.74</v>
      </c>
      <c r="AG2300">
        <v>4.8125</v>
      </c>
      <c r="AH2300">
        <v>1</v>
      </c>
      <c r="AI2300">
        <v>2.1</v>
      </c>
    </row>
    <row r="2301" spans="1:35" x14ac:dyDescent="0.3">
      <c r="A2301" s="1">
        <v>36328</v>
      </c>
      <c r="B2301">
        <v>1339.9</v>
      </c>
      <c r="C2301">
        <v>674920300</v>
      </c>
      <c r="D2301">
        <v>1343.54</v>
      </c>
      <c r="E2301">
        <v>1322.78</v>
      </c>
      <c r="F2301">
        <v>29.036899999999999</v>
      </c>
      <c r="G2301">
        <v>110</v>
      </c>
      <c r="H2301">
        <v>0.98870000000000002</v>
      </c>
      <c r="I2301">
        <v>1309.8499999999999</v>
      </c>
      <c r="J2301">
        <v>51.926200000000001</v>
      </c>
      <c r="K2301">
        <v>6.1547999999999999E-2</v>
      </c>
      <c r="L2301">
        <v>86.81</v>
      </c>
      <c r="M2301">
        <v>62.47</v>
      </c>
      <c r="N2301">
        <v>56.98</v>
      </c>
      <c r="O2301">
        <v>53.79</v>
      </c>
      <c r="P2301">
        <v>1316.02</v>
      </c>
      <c r="Q2301">
        <v>1321.88</v>
      </c>
      <c r="R2301">
        <v>1329.21</v>
      </c>
      <c r="S2301">
        <v>4.7941000000000003</v>
      </c>
      <c r="W2301" s="1">
        <v>36326</v>
      </c>
      <c r="X2301">
        <v>16.46</v>
      </c>
      <c r="Y2301">
        <v>0.3</v>
      </c>
      <c r="Z2301">
        <v>14478</v>
      </c>
      <c r="AA2301">
        <v>260.10000000000002</v>
      </c>
      <c r="AB2301">
        <v>-0.38</v>
      </c>
      <c r="AC2301">
        <v>66</v>
      </c>
      <c r="AD2301" s="1">
        <v>36326</v>
      </c>
      <c r="AE2301">
        <v>25.91</v>
      </c>
      <c r="AF2301">
        <v>4.67</v>
      </c>
      <c r="AG2301">
        <v>4.5</v>
      </c>
      <c r="AH2301">
        <v>1</v>
      </c>
      <c r="AI2301">
        <v>2.1</v>
      </c>
    </row>
    <row r="2302" spans="1:35" x14ac:dyDescent="0.3">
      <c r="A2302" s="1">
        <v>36329</v>
      </c>
      <c r="B2302">
        <v>1342.84</v>
      </c>
      <c r="C2302">
        <v>884016700</v>
      </c>
      <c r="D2302">
        <v>1344.55</v>
      </c>
      <c r="E2302">
        <v>1333.48</v>
      </c>
      <c r="F2302">
        <v>29.1007</v>
      </c>
      <c r="G2302">
        <v>49</v>
      </c>
      <c r="H2302">
        <v>0.57499999999999996</v>
      </c>
      <c r="I2302">
        <v>1310.05</v>
      </c>
      <c r="J2302">
        <v>51.943399999999997</v>
      </c>
      <c r="K2302">
        <v>3.9620000000000002E-3</v>
      </c>
      <c r="L2302">
        <v>88.16</v>
      </c>
      <c r="M2302">
        <v>63.57</v>
      </c>
      <c r="N2302">
        <v>57.75</v>
      </c>
      <c r="O2302">
        <v>54.16</v>
      </c>
      <c r="P2302">
        <v>1317.53</v>
      </c>
      <c r="Q2302">
        <v>1322.24</v>
      </c>
      <c r="R2302">
        <v>1329.19</v>
      </c>
      <c r="S2302">
        <v>4.8045999999999998</v>
      </c>
      <c r="W2302" s="1">
        <v>36327</v>
      </c>
      <c r="X2302">
        <v>16.47</v>
      </c>
      <c r="Y2302">
        <v>0.06</v>
      </c>
      <c r="Z2302">
        <v>36628</v>
      </c>
      <c r="AA2302">
        <v>259.10000000000002</v>
      </c>
      <c r="AB2302">
        <v>-0.38</v>
      </c>
      <c r="AC2302">
        <v>98</v>
      </c>
      <c r="AD2302" s="1">
        <v>36327</v>
      </c>
      <c r="AE2302">
        <v>22.4</v>
      </c>
      <c r="AF2302">
        <v>4.71</v>
      </c>
      <c r="AG2302">
        <v>4.75</v>
      </c>
      <c r="AH2302">
        <v>1</v>
      </c>
      <c r="AI2302">
        <v>2.1</v>
      </c>
    </row>
    <row r="2303" spans="1:35" x14ac:dyDescent="0.3">
      <c r="A2303" s="1">
        <v>36332</v>
      </c>
      <c r="B2303">
        <v>1349</v>
      </c>
      <c r="C2303">
        <v>632373500</v>
      </c>
      <c r="D2303">
        <v>1349.11</v>
      </c>
      <c r="E2303">
        <v>1337.68</v>
      </c>
      <c r="F2303">
        <v>29.234100000000002</v>
      </c>
      <c r="G2303">
        <v>-28</v>
      </c>
      <c r="H2303">
        <v>0.75139999999999996</v>
      </c>
      <c r="I2303">
        <v>1310.98</v>
      </c>
      <c r="J2303">
        <v>51.574300000000001</v>
      </c>
      <c r="K2303">
        <v>2.3682000000000002E-2</v>
      </c>
      <c r="L2303">
        <v>91.04</v>
      </c>
      <c r="M2303">
        <v>65.91</v>
      </c>
      <c r="N2303">
        <v>59.4</v>
      </c>
      <c r="O2303">
        <v>54.94</v>
      </c>
      <c r="P2303">
        <v>1318.97</v>
      </c>
      <c r="Q2303">
        <v>1322.37</v>
      </c>
      <c r="R2303">
        <v>1329.2</v>
      </c>
      <c r="S2303">
        <v>4.8266</v>
      </c>
      <c r="W2303" s="1">
        <v>36328</v>
      </c>
      <c r="X2303">
        <v>16.760000000000002</v>
      </c>
      <c r="Y2303">
        <v>1.76</v>
      </c>
      <c r="Z2303">
        <v>28969</v>
      </c>
      <c r="AA2303">
        <v>259.3</v>
      </c>
      <c r="AB2303">
        <v>0.08</v>
      </c>
      <c r="AC2303">
        <v>66</v>
      </c>
      <c r="AD2303" s="1">
        <v>36328</v>
      </c>
      <c r="AE2303">
        <v>21.95</v>
      </c>
      <c r="AF2303">
        <v>4.7300000000000004</v>
      </c>
      <c r="AG2303">
        <v>4.6875</v>
      </c>
      <c r="AH2303">
        <v>1</v>
      </c>
      <c r="AI2303">
        <v>2.1</v>
      </c>
    </row>
    <row r="2304" spans="1:35" x14ac:dyDescent="0.3">
      <c r="A2304" s="1">
        <v>36333</v>
      </c>
      <c r="B2304">
        <v>1335.88</v>
      </c>
      <c r="C2304">
        <v>659313100</v>
      </c>
      <c r="D2304">
        <v>1351.12</v>
      </c>
      <c r="E2304">
        <v>1335.58</v>
      </c>
      <c r="F2304">
        <v>28.941600000000001</v>
      </c>
      <c r="G2304">
        <v>-165</v>
      </c>
      <c r="H2304">
        <v>1.6769000000000001</v>
      </c>
      <c r="I2304">
        <v>1312.45</v>
      </c>
      <c r="J2304">
        <v>51.521999999999998</v>
      </c>
      <c r="K2304">
        <v>2.9719999999999998E-3</v>
      </c>
      <c r="L2304">
        <v>51.24</v>
      </c>
      <c r="M2304">
        <v>57.12</v>
      </c>
      <c r="N2304">
        <v>54.53</v>
      </c>
      <c r="O2304">
        <v>52.95</v>
      </c>
      <c r="P2304">
        <v>1320.83</v>
      </c>
      <c r="Q2304">
        <v>1322.22</v>
      </c>
      <c r="R2304">
        <v>1328.75</v>
      </c>
      <c r="S2304">
        <v>4.7769000000000004</v>
      </c>
      <c r="W2304" s="1">
        <v>36329</v>
      </c>
      <c r="X2304">
        <v>16.5</v>
      </c>
      <c r="Y2304">
        <v>-1.55</v>
      </c>
      <c r="Z2304">
        <v>18406</v>
      </c>
      <c r="AA2304">
        <v>260.3</v>
      </c>
      <c r="AB2304">
        <v>0.39</v>
      </c>
      <c r="AC2304">
        <v>21</v>
      </c>
      <c r="AD2304" s="1">
        <v>36329</v>
      </c>
      <c r="AE2304">
        <v>21.75</v>
      </c>
      <c r="AF2304">
        <v>4.6900000000000004</v>
      </c>
      <c r="AG2304">
        <v>4.6875</v>
      </c>
      <c r="AH2304">
        <v>1</v>
      </c>
      <c r="AI2304">
        <v>2.1</v>
      </c>
    </row>
    <row r="2305" spans="1:35" x14ac:dyDescent="0.3">
      <c r="A2305" s="1">
        <v>36334</v>
      </c>
      <c r="B2305">
        <v>1333.06</v>
      </c>
      <c r="C2305">
        <v>628486200</v>
      </c>
      <c r="D2305">
        <v>1335.87</v>
      </c>
      <c r="E2305">
        <v>1324.32</v>
      </c>
      <c r="F2305">
        <v>28.880500000000001</v>
      </c>
      <c r="G2305">
        <v>-110</v>
      </c>
      <c r="H2305">
        <v>1.2639</v>
      </c>
      <c r="I2305">
        <v>1314.88</v>
      </c>
      <c r="J2305">
        <v>51.569800000000001</v>
      </c>
      <c r="K2305">
        <v>1.6015000000000001E-2</v>
      </c>
      <c r="L2305">
        <v>44.91</v>
      </c>
      <c r="M2305">
        <v>55.33</v>
      </c>
      <c r="N2305">
        <v>53.52</v>
      </c>
      <c r="O2305">
        <v>52.53</v>
      </c>
      <c r="P2305">
        <v>1322.27</v>
      </c>
      <c r="Q2305">
        <v>1321.47</v>
      </c>
      <c r="R2305">
        <v>1328.41</v>
      </c>
      <c r="S2305">
        <v>4.7667999999999999</v>
      </c>
      <c r="W2305" s="1">
        <v>36332</v>
      </c>
      <c r="X2305">
        <v>16.37</v>
      </c>
      <c r="Y2305">
        <v>-0.79</v>
      </c>
      <c r="Z2305">
        <v>27969</v>
      </c>
      <c r="AA2305">
        <v>259.8</v>
      </c>
      <c r="AB2305">
        <v>-0.19</v>
      </c>
      <c r="AC2305">
        <v>23</v>
      </c>
      <c r="AD2305" s="1">
        <v>36332</v>
      </c>
      <c r="AE2305">
        <v>21.81</v>
      </c>
      <c r="AF2305">
        <v>4.74</v>
      </c>
      <c r="AG2305">
        <v>4.6875</v>
      </c>
      <c r="AH2305">
        <v>1</v>
      </c>
      <c r="AI2305">
        <v>2.1</v>
      </c>
    </row>
    <row r="2306" spans="1:35" x14ac:dyDescent="0.3">
      <c r="A2306" s="1">
        <v>36335</v>
      </c>
      <c r="B2306">
        <v>1315.78</v>
      </c>
      <c r="C2306">
        <v>635871200</v>
      </c>
      <c r="D2306">
        <v>1333.06</v>
      </c>
      <c r="E2306">
        <v>1308.5</v>
      </c>
      <c r="F2306">
        <v>28.5061</v>
      </c>
      <c r="G2306">
        <v>-304</v>
      </c>
      <c r="H2306">
        <v>2.0577999999999999</v>
      </c>
      <c r="I2306">
        <v>1315.43</v>
      </c>
      <c r="J2306">
        <v>51.485199999999999</v>
      </c>
      <c r="K2306">
        <v>2.9150000000000001E-3</v>
      </c>
      <c r="L2306">
        <v>21.03</v>
      </c>
      <c r="M2306">
        <v>45.53</v>
      </c>
      <c r="N2306">
        <v>47.67</v>
      </c>
      <c r="O2306">
        <v>50</v>
      </c>
      <c r="P2306">
        <v>1323.57</v>
      </c>
      <c r="Q2306">
        <v>1319.86</v>
      </c>
      <c r="R2306">
        <v>1328.16</v>
      </c>
      <c r="S2306">
        <v>4.7050000000000001</v>
      </c>
      <c r="W2306" s="1">
        <v>36333</v>
      </c>
      <c r="X2306">
        <v>16.100000000000001</v>
      </c>
      <c r="Y2306">
        <v>-1.65</v>
      </c>
      <c r="Z2306">
        <v>20215</v>
      </c>
      <c r="AA2306">
        <v>259.39999999999998</v>
      </c>
      <c r="AB2306">
        <v>-0.15</v>
      </c>
      <c r="AC2306">
        <v>15</v>
      </c>
      <c r="AD2306" s="1">
        <v>36333</v>
      </c>
      <c r="AE2306">
        <v>21.7</v>
      </c>
      <c r="AF2306">
        <v>4.6900000000000004</v>
      </c>
      <c r="AG2306">
        <v>4.625</v>
      </c>
      <c r="AH2306">
        <v>1</v>
      </c>
      <c r="AI2306">
        <v>2.1</v>
      </c>
    </row>
    <row r="2307" spans="1:35" x14ac:dyDescent="0.3">
      <c r="A2307" s="1">
        <v>36336</v>
      </c>
      <c r="B2307">
        <v>1315.31</v>
      </c>
      <c r="C2307">
        <v>524691600</v>
      </c>
      <c r="D2307">
        <v>1329.07</v>
      </c>
      <c r="E2307">
        <v>1312.64</v>
      </c>
      <c r="F2307">
        <v>28.495899999999999</v>
      </c>
      <c r="G2307">
        <v>-9</v>
      </c>
      <c r="H2307">
        <v>0.82269999999999999</v>
      </c>
      <c r="I2307">
        <v>1317.12</v>
      </c>
      <c r="J2307">
        <v>52.640999999999998</v>
      </c>
      <c r="K2307">
        <v>2.611E-3</v>
      </c>
      <c r="L2307">
        <v>20.59</v>
      </c>
      <c r="M2307">
        <v>45.28</v>
      </c>
      <c r="N2307">
        <v>47.52</v>
      </c>
      <c r="O2307">
        <v>49.93</v>
      </c>
      <c r="P2307">
        <v>1325.73</v>
      </c>
      <c r="Q2307">
        <v>1318.12</v>
      </c>
      <c r="R2307">
        <v>1328.01</v>
      </c>
      <c r="S2307">
        <v>4.7032999999999996</v>
      </c>
      <c r="W2307" s="1">
        <v>36334</v>
      </c>
      <c r="X2307">
        <v>16.63</v>
      </c>
      <c r="Y2307">
        <v>3.29</v>
      </c>
      <c r="Z2307">
        <v>28906</v>
      </c>
      <c r="AA2307">
        <v>261.39999999999998</v>
      </c>
      <c r="AB2307">
        <v>0.77</v>
      </c>
      <c r="AC2307">
        <v>194</v>
      </c>
      <c r="AD2307" s="1">
        <v>36334</v>
      </c>
      <c r="AE2307">
        <v>21.32</v>
      </c>
      <c r="AF2307">
        <v>4.71</v>
      </c>
      <c r="AG2307">
        <v>4.6875</v>
      </c>
      <c r="AH2307">
        <v>1</v>
      </c>
      <c r="AI2307">
        <v>2.1</v>
      </c>
    </row>
    <row r="2308" spans="1:35" x14ac:dyDescent="0.3">
      <c r="A2308" s="1">
        <v>36339</v>
      </c>
      <c r="B2308">
        <v>1331.35</v>
      </c>
      <c r="C2308">
        <v>567683700</v>
      </c>
      <c r="D2308">
        <v>1333.68</v>
      </c>
      <c r="E2308">
        <v>1315.31</v>
      </c>
      <c r="F2308">
        <v>28.840800000000002</v>
      </c>
      <c r="G2308">
        <v>193</v>
      </c>
      <c r="H2308" t="s">
        <v>22</v>
      </c>
      <c r="I2308">
        <v>1318.6</v>
      </c>
      <c r="J2308">
        <v>52.659500000000001</v>
      </c>
      <c r="K2308">
        <v>0.18292</v>
      </c>
      <c r="L2308">
        <v>61.95</v>
      </c>
      <c r="M2308">
        <v>54.67</v>
      </c>
      <c r="N2308">
        <v>53.03</v>
      </c>
      <c r="O2308">
        <v>52.21</v>
      </c>
      <c r="P2308">
        <v>1329.47</v>
      </c>
      <c r="Q2308">
        <v>1317.91</v>
      </c>
      <c r="R2308">
        <v>1328.25</v>
      </c>
      <c r="S2308">
        <v>4.7617000000000003</v>
      </c>
      <c r="W2308" s="1">
        <v>36335</v>
      </c>
      <c r="X2308">
        <v>16.55</v>
      </c>
      <c r="Y2308">
        <v>-0.48</v>
      </c>
      <c r="Z2308">
        <v>27126</v>
      </c>
      <c r="AA2308">
        <v>262</v>
      </c>
      <c r="AB2308">
        <v>0.23</v>
      </c>
      <c r="AC2308">
        <v>17</v>
      </c>
      <c r="AD2308" s="1">
        <v>36335</v>
      </c>
      <c r="AE2308">
        <v>23.06</v>
      </c>
      <c r="AF2308">
        <v>4.87</v>
      </c>
      <c r="AG2308">
        <v>5</v>
      </c>
      <c r="AH2308">
        <v>1</v>
      </c>
      <c r="AI2308">
        <v>2.1</v>
      </c>
    </row>
    <row r="2309" spans="1:35" x14ac:dyDescent="0.3">
      <c r="A2309" s="1">
        <v>36340</v>
      </c>
      <c r="B2309">
        <v>1351.45</v>
      </c>
      <c r="C2309">
        <v>717191400</v>
      </c>
      <c r="D2309">
        <v>1351.51</v>
      </c>
      <c r="E2309">
        <v>1328.4</v>
      </c>
      <c r="F2309">
        <v>29.273099999999999</v>
      </c>
      <c r="G2309">
        <v>209</v>
      </c>
      <c r="H2309">
        <v>1.2316</v>
      </c>
      <c r="I2309">
        <v>1321.46</v>
      </c>
      <c r="J2309">
        <v>52.594200000000001</v>
      </c>
      <c r="K2309">
        <v>1.2992E-2</v>
      </c>
      <c r="L2309">
        <v>80.77</v>
      </c>
      <c r="M2309">
        <v>63.5</v>
      </c>
      <c r="N2309">
        <v>58.86</v>
      </c>
      <c r="O2309">
        <v>54.88</v>
      </c>
      <c r="P2309">
        <v>1334.5</v>
      </c>
      <c r="Q2309">
        <v>1318.31</v>
      </c>
      <c r="R2309">
        <v>1329.49</v>
      </c>
      <c r="S2309">
        <v>4.8353999999999999</v>
      </c>
      <c r="W2309" s="1">
        <v>36336</v>
      </c>
      <c r="X2309">
        <v>16.62</v>
      </c>
      <c r="Y2309">
        <v>0.42</v>
      </c>
      <c r="Z2309">
        <v>16155</v>
      </c>
      <c r="AA2309">
        <v>260.39999999999998</v>
      </c>
      <c r="AB2309">
        <v>-0.61</v>
      </c>
      <c r="AC2309">
        <v>65</v>
      </c>
      <c r="AD2309" s="1">
        <v>36336</v>
      </c>
      <c r="AE2309">
        <v>21.76</v>
      </c>
      <c r="AF2309">
        <v>4.91</v>
      </c>
      <c r="AG2309">
        <v>4.5</v>
      </c>
      <c r="AH2309">
        <v>1</v>
      </c>
      <c r="AI2309">
        <v>2.1</v>
      </c>
    </row>
    <row r="2310" spans="1:35" x14ac:dyDescent="0.3">
      <c r="A2310" s="1">
        <v>36341</v>
      </c>
      <c r="B2310">
        <v>1372.71</v>
      </c>
      <c r="C2310">
        <v>956436700</v>
      </c>
      <c r="D2310">
        <v>1372.93</v>
      </c>
      <c r="E2310">
        <v>1338.8</v>
      </c>
      <c r="F2310">
        <v>29.733599999999999</v>
      </c>
      <c r="G2310">
        <v>104</v>
      </c>
      <c r="H2310">
        <v>0.88880000000000003</v>
      </c>
      <c r="I2310">
        <v>1325.35</v>
      </c>
      <c r="J2310">
        <v>52.598700000000001</v>
      </c>
      <c r="K2310">
        <v>9.7320000000000004E-2</v>
      </c>
      <c r="L2310">
        <v>89.23</v>
      </c>
      <c r="M2310">
        <v>70.36</v>
      </c>
      <c r="N2310">
        <v>63.95</v>
      </c>
      <c r="O2310">
        <v>57.48</v>
      </c>
      <c r="P2310">
        <v>1338.73</v>
      </c>
      <c r="Q2310">
        <v>1319.62</v>
      </c>
      <c r="R2310">
        <v>1330.82</v>
      </c>
      <c r="S2310">
        <v>4.9114000000000004</v>
      </c>
      <c r="W2310" s="1">
        <v>36339</v>
      </c>
      <c r="X2310">
        <v>16.53</v>
      </c>
      <c r="Y2310">
        <v>-0.54</v>
      </c>
      <c r="Z2310">
        <v>11992</v>
      </c>
      <c r="AA2310">
        <v>261.5</v>
      </c>
      <c r="AB2310">
        <v>0.42</v>
      </c>
      <c r="AC2310">
        <v>61</v>
      </c>
      <c r="AD2310" s="1">
        <v>36339</v>
      </c>
      <c r="AE2310">
        <v>22.63</v>
      </c>
      <c r="AF2310">
        <v>5.04</v>
      </c>
      <c r="AG2310">
        <v>4.75</v>
      </c>
      <c r="AH2310">
        <v>1</v>
      </c>
      <c r="AI2310">
        <v>2.1</v>
      </c>
    </row>
    <row r="2311" spans="1:35" x14ac:dyDescent="0.3">
      <c r="A2311" s="1">
        <v>36342</v>
      </c>
      <c r="B2311">
        <v>1380.96</v>
      </c>
      <c r="C2311">
        <v>749536000</v>
      </c>
      <c r="D2311">
        <v>1382.8</v>
      </c>
      <c r="E2311">
        <v>1360.76</v>
      </c>
      <c r="F2311">
        <v>30.051400000000001</v>
      </c>
      <c r="G2311">
        <v>99</v>
      </c>
      <c r="H2311">
        <v>0.75849999999999995</v>
      </c>
      <c r="I2311">
        <v>1329.43</v>
      </c>
      <c r="J2311">
        <v>52.616900000000001</v>
      </c>
      <c r="K2311">
        <v>6.2861E-2</v>
      </c>
      <c r="L2311">
        <v>91.42</v>
      </c>
      <c r="M2311">
        <v>72.61</v>
      </c>
      <c r="N2311">
        <v>65.73</v>
      </c>
      <c r="O2311">
        <v>58.44</v>
      </c>
      <c r="P2311">
        <v>1342.83</v>
      </c>
      <c r="Q2311">
        <v>1320.84</v>
      </c>
      <c r="R2311">
        <v>1331.72</v>
      </c>
      <c r="S2311">
        <v>4.9409999999999998</v>
      </c>
      <c r="W2311" s="1">
        <v>36340</v>
      </c>
      <c r="X2311">
        <v>16.79</v>
      </c>
      <c r="Y2311">
        <v>1.57</v>
      </c>
      <c r="Z2311">
        <v>23114</v>
      </c>
      <c r="AA2311">
        <v>262</v>
      </c>
      <c r="AB2311">
        <v>0.19</v>
      </c>
      <c r="AC2311">
        <v>28488</v>
      </c>
      <c r="AD2311" s="1">
        <v>36340</v>
      </c>
      <c r="AE2311">
        <v>22.51</v>
      </c>
      <c r="AF2311">
        <v>4.91</v>
      </c>
      <c r="AG2311">
        <v>4.75</v>
      </c>
      <c r="AH2311">
        <v>1</v>
      </c>
      <c r="AI2311">
        <v>2.1</v>
      </c>
    </row>
    <row r="2312" spans="1:35" x14ac:dyDescent="0.3">
      <c r="A2312" s="1">
        <v>36343</v>
      </c>
      <c r="B2312">
        <v>1391.22</v>
      </c>
      <c r="C2312">
        <v>531164800</v>
      </c>
      <c r="D2312">
        <v>1391.22</v>
      </c>
      <c r="E2312">
        <v>1379.5</v>
      </c>
      <c r="F2312">
        <v>30.2746</v>
      </c>
      <c r="G2312">
        <v>121</v>
      </c>
      <c r="H2312">
        <v>0.97529999999999994</v>
      </c>
      <c r="I2312">
        <v>1332.6</v>
      </c>
      <c r="J2312">
        <v>52.589500000000001</v>
      </c>
      <c r="K2312">
        <v>0</v>
      </c>
      <c r="L2312">
        <v>93.78</v>
      </c>
      <c r="M2312">
        <v>75.239999999999995</v>
      </c>
      <c r="N2312">
        <v>67.849999999999994</v>
      </c>
      <c r="O2312">
        <v>59.62</v>
      </c>
      <c r="P2312">
        <v>1347.67</v>
      </c>
      <c r="Q2312">
        <v>1322.59</v>
      </c>
      <c r="R2312">
        <v>1332.37</v>
      </c>
      <c r="S2312">
        <v>4.9776999999999996</v>
      </c>
      <c r="W2312" s="1">
        <v>36341</v>
      </c>
      <c r="X2312">
        <v>17.510000000000002</v>
      </c>
      <c r="Y2312">
        <v>4.29</v>
      </c>
      <c r="Z2312">
        <v>35641</v>
      </c>
      <c r="AA2312">
        <v>263.60000000000002</v>
      </c>
      <c r="AB2312">
        <v>0.61</v>
      </c>
      <c r="AC2312">
        <v>28905</v>
      </c>
      <c r="AD2312" s="1">
        <v>36341</v>
      </c>
      <c r="AE2312">
        <v>21.09</v>
      </c>
      <c r="AF2312">
        <v>5.12</v>
      </c>
      <c r="AG2312">
        <v>4</v>
      </c>
      <c r="AH2312">
        <v>1</v>
      </c>
      <c r="AI2312">
        <v>2</v>
      </c>
    </row>
    <row r="2313" spans="1:35" x14ac:dyDescent="0.3">
      <c r="A2313" s="1">
        <v>36346</v>
      </c>
      <c r="B2313" t="s">
        <v>22</v>
      </c>
      <c r="C2313" t="s">
        <v>22</v>
      </c>
      <c r="D2313" t="s">
        <v>22</v>
      </c>
      <c r="E2313" t="s">
        <v>22</v>
      </c>
      <c r="F2313">
        <v>30.2746</v>
      </c>
      <c r="G2313" t="s">
        <v>22</v>
      </c>
      <c r="H2313" t="s">
        <v>22</v>
      </c>
      <c r="I2313" t="s">
        <v>22</v>
      </c>
      <c r="J2313">
        <v>52.589700000000001</v>
      </c>
      <c r="K2313">
        <v>0</v>
      </c>
      <c r="L2313" t="s">
        <v>22</v>
      </c>
      <c r="M2313" t="s">
        <v>22</v>
      </c>
      <c r="N2313" t="s">
        <v>22</v>
      </c>
      <c r="O2313" t="s">
        <v>22</v>
      </c>
      <c r="P2313" t="s">
        <v>22</v>
      </c>
      <c r="Q2313" t="s">
        <v>22</v>
      </c>
      <c r="R2313" t="s">
        <v>22</v>
      </c>
      <c r="S2313">
        <v>4.9776999999999996</v>
      </c>
      <c r="W2313" s="1">
        <v>36342</v>
      </c>
      <c r="X2313">
        <v>17.62</v>
      </c>
      <c r="Y2313">
        <v>0.63</v>
      </c>
      <c r="Z2313">
        <v>29691</v>
      </c>
      <c r="AA2313">
        <v>264.39999999999998</v>
      </c>
      <c r="AB2313">
        <v>0.3</v>
      </c>
      <c r="AC2313">
        <v>32984</v>
      </c>
      <c r="AD2313" s="1">
        <v>36342</v>
      </c>
      <c r="AE2313">
        <v>19.690000000000001</v>
      </c>
      <c r="AF2313">
        <v>5.76</v>
      </c>
      <c r="AG2313">
        <v>5.25</v>
      </c>
      <c r="AH2313">
        <v>1</v>
      </c>
      <c r="AI2313">
        <v>2</v>
      </c>
    </row>
    <row r="2314" spans="1:35" x14ac:dyDescent="0.3">
      <c r="A2314" s="1">
        <v>36347</v>
      </c>
      <c r="B2314">
        <v>1388.12</v>
      </c>
      <c r="C2314">
        <v>674310700</v>
      </c>
      <c r="D2314">
        <v>1405.32</v>
      </c>
      <c r="E2314">
        <v>1387.14</v>
      </c>
      <c r="F2314">
        <v>30.2073</v>
      </c>
      <c r="G2314">
        <v>-70</v>
      </c>
      <c r="H2314">
        <v>0.84189999999999998</v>
      </c>
      <c r="I2314">
        <v>1335.28</v>
      </c>
      <c r="J2314">
        <v>52.627200000000002</v>
      </c>
      <c r="K2314">
        <v>0.153585</v>
      </c>
      <c r="L2314">
        <v>83.38</v>
      </c>
      <c r="M2314">
        <v>72.86</v>
      </c>
      <c r="N2314">
        <v>66.510000000000005</v>
      </c>
      <c r="O2314">
        <v>59.09</v>
      </c>
      <c r="P2314">
        <v>1351.58</v>
      </c>
      <c r="Q2314">
        <v>1324.52</v>
      </c>
      <c r="R2314">
        <v>1332.99</v>
      </c>
      <c r="S2314">
        <v>4.9743000000000004</v>
      </c>
      <c r="W2314" s="1">
        <v>36343</v>
      </c>
      <c r="X2314">
        <v>17.66</v>
      </c>
      <c r="Y2314">
        <v>0.23</v>
      </c>
      <c r="Z2314">
        <v>14007</v>
      </c>
      <c r="AA2314">
        <v>264.60000000000002</v>
      </c>
      <c r="AB2314">
        <v>0.08</v>
      </c>
      <c r="AC2314">
        <v>16410</v>
      </c>
      <c r="AD2314" s="1">
        <v>36343</v>
      </c>
      <c r="AE2314">
        <v>18.66</v>
      </c>
      <c r="AF2314">
        <v>4.82</v>
      </c>
      <c r="AG2314">
        <v>4</v>
      </c>
      <c r="AH2314">
        <v>1</v>
      </c>
      <c r="AI2314">
        <v>2</v>
      </c>
    </row>
    <row r="2315" spans="1:35" x14ac:dyDescent="0.3">
      <c r="A2315" s="1">
        <v>36348</v>
      </c>
      <c r="B2315">
        <v>1395.86</v>
      </c>
      <c r="C2315">
        <v>704236600</v>
      </c>
      <c r="D2315">
        <v>1395.86</v>
      </c>
      <c r="E2315">
        <v>1384.99</v>
      </c>
      <c r="F2315">
        <v>30.375699999999998</v>
      </c>
      <c r="G2315">
        <v>70</v>
      </c>
      <c r="H2315">
        <v>0.97770000000000001</v>
      </c>
      <c r="I2315">
        <v>1339.21</v>
      </c>
      <c r="J2315">
        <v>52.588799999999999</v>
      </c>
      <c r="K2315">
        <v>0.30245699999999998</v>
      </c>
      <c r="L2315">
        <v>88.26</v>
      </c>
      <c r="M2315">
        <v>75.08</v>
      </c>
      <c r="N2315">
        <v>68.19</v>
      </c>
      <c r="O2315">
        <v>60</v>
      </c>
      <c r="P2315">
        <v>1357.58</v>
      </c>
      <c r="Q2315">
        <v>1327.49</v>
      </c>
      <c r="R2315">
        <v>1333.71</v>
      </c>
      <c r="S2315">
        <v>5.0019999999999998</v>
      </c>
      <c r="W2315" s="1">
        <v>36346</v>
      </c>
      <c r="X2315">
        <v>18.18</v>
      </c>
      <c r="Y2315">
        <v>2.94</v>
      </c>
      <c r="Z2315">
        <v>17098</v>
      </c>
      <c r="AA2315">
        <v>264.60000000000002</v>
      </c>
      <c r="AB2315">
        <v>0.08</v>
      </c>
      <c r="AC2315">
        <v>16410</v>
      </c>
      <c r="AD2315" s="1">
        <v>36346</v>
      </c>
      <c r="AE2315">
        <v>18.66</v>
      </c>
      <c r="AF2315">
        <v>4.82</v>
      </c>
      <c r="AG2315">
        <v>4</v>
      </c>
      <c r="AH2315">
        <v>1</v>
      </c>
      <c r="AI2315">
        <v>2</v>
      </c>
    </row>
    <row r="2316" spans="1:35" x14ac:dyDescent="0.3">
      <c r="A2316" s="1">
        <v>36349</v>
      </c>
      <c r="B2316">
        <v>1394.42</v>
      </c>
      <c r="C2316">
        <v>756156600</v>
      </c>
      <c r="D2316">
        <v>1403.13</v>
      </c>
      <c r="E2316">
        <v>1386.67</v>
      </c>
      <c r="F2316">
        <v>30.337299999999999</v>
      </c>
      <c r="G2316">
        <v>-102</v>
      </c>
      <c r="H2316">
        <v>1.1618999999999999</v>
      </c>
      <c r="I2316">
        <v>1342.99</v>
      </c>
      <c r="J2316">
        <v>52.667299999999997</v>
      </c>
      <c r="K2316">
        <v>7.4716000000000005E-2</v>
      </c>
      <c r="L2316">
        <v>81.569999999999993</v>
      </c>
      <c r="M2316">
        <v>73.819999999999993</v>
      </c>
      <c r="N2316">
        <v>67.510000000000005</v>
      </c>
      <c r="O2316">
        <v>59.74</v>
      </c>
      <c r="P2316">
        <v>1363.72</v>
      </c>
      <c r="Q2316">
        <v>1331.16</v>
      </c>
      <c r="R2316">
        <v>1334.34</v>
      </c>
      <c r="S2316">
        <v>4.9960000000000004</v>
      </c>
      <c r="W2316" s="1">
        <v>36347</v>
      </c>
      <c r="X2316">
        <v>18.100000000000001</v>
      </c>
      <c r="Y2316">
        <v>-0.44</v>
      </c>
      <c r="Z2316">
        <v>37567</v>
      </c>
      <c r="AA2316">
        <v>257.8</v>
      </c>
      <c r="AB2316">
        <v>-2.57</v>
      </c>
      <c r="AC2316">
        <v>70273</v>
      </c>
      <c r="AD2316" s="1">
        <v>36347</v>
      </c>
      <c r="AE2316">
        <v>20.73</v>
      </c>
      <c r="AF2316">
        <v>5.03</v>
      </c>
      <c r="AG2316">
        <v>4.875</v>
      </c>
      <c r="AH2316">
        <v>1</v>
      </c>
      <c r="AI2316">
        <v>2</v>
      </c>
    </row>
    <row r="2317" spans="1:35" x14ac:dyDescent="0.3">
      <c r="A2317" s="1">
        <v>36350</v>
      </c>
      <c r="B2317">
        <v>1403.28</v>
      </c>
      <c r="C2317">
        <v>622031700</v>
      </c>
      <c r="D2317">
        <v>1403.28</v>
      </c>
      <c r="E2317">
        <v>1394.42</v>
      </c>
      <c r="F2317">
        <v>30.530100000000001</v>
      </c>
      <c r="G2317">
        <v>129</v>
      </c>
      <c r="H2317">
        <v>0.60160000000000002</v>
      </c>
      <c r="I2317">
        <v>1348.02</v>
      </c>
      <c r="J2317">
        <v>52.6175</v>
      </c>
      <c r="K2317">
        <v>0</v>
      </c>
      <c r="L2317">
        <v>89.15</v>
      </c>
      <c r="M2317">
        <v>76.540000000000006</v>
      </c>
      <c r="N2317">
        <v>69.53</v>
      </c>
      <c r="O2317">
        <v>60.8</v>
      </c>
      <c r="P2317">
        <v>1372.47</v>
      </c>
      <c r="Q2317">
        <v>1334.44</v>
      </c>
      <c r="R2317">
        <v>1335.39</v>
      </c>
      <c r="S2317">
        <v>5.0278</v>
      </c>
      <c r="W2317" s="1">
        <v>36348</v>
      </c>
      <c r="X2317">
        <v>18.149999999999999</v>
      </c>
      <c r="Y2317">
        <v>0.28000000000000003</v>
      </c>
      <c r="Z2317">
        <v>25649</v>
      </c>
      <c r="AA2317">
        <v>258</v>
      </c>
      <c r="AB2317">
        <v>0.08</v>
      </c>
      <c r="AC2317">
        <v>41220</v>
      </c>
      <c r="AD2317" s="1">
        <v>36348</v>
      </c>
      <c r="AE2317">
        <v>20.350000000000001</v>
      </c>
      <c r="AF2317">
        <v>4.92</v>
      </c>
      <c r="AG2317">
        <v>4.875</v>
      </c>
      <c r="AH2317">
        <v>1</v>
      </c>
      <c r="AI2317">
        <v>2</v>
      </c>
    </row>
    <row r="2318" spans="1:35" x14ac:dyDescent="0.3">
      <c r="A2318" s="1">
        <v>36353</v>
      </c>
      <c r="B2318">
        <v>1399.1</v>
      </c>
      <c r="C2318">
        <v>603243100</v>
      </c>
      <c r="D2318">
        <v>1407.04</v>
      </c>
      <c r="E2318">
        <v>1394.7</v>
      </c>
      <c r="F2318">
        <v>30.4391</v>
      </c>
      <c r="G2318">
        <v>-128</v>
      </c>
      <c r="H2318">
        <v>1.1454</v>
      </c>
      <c r="I2318">
        <v>1353.29</v>
      </c>
      <c r="J2318">
        <v>52.649799999999999</v>
      </c>
      <c r="K2318">
        <v>1.737E-3</v>
      </c>
      <c r="L2318">
        <v>69.05</v>
      </c>
      <c r="M2318">
        <v>72.540000000000006</v>
      </c>
      <c r="N2318">
        <v>67.400000000000006</v>
      </c>
      <c r="O2318">
        <v>60.03</v>
      </c>
      <c r="P2318">
        <v>1380.85</v>
      </c>
      <c r="Q2318">
        <v>1338.37</v>
      </c>
      <c r="R2318">
        <v>1336.52</v>
      </c>
      <c r="S2318">
        <v>5.0128000000000004</v>
      </c>
      <c r="W2318" s="1">
        <v>36349</v>
      </c>
      <c r="X2318">
        <v>18.239999999999998</v>
      </c>
      <c r="Y2318">
        <v>0.5</v>
      </c>
      <c r="Z2318">
        <v>32743</v>
      </c>
      <c r="AA2318">
        <v>257.7</v>
      </c>
      <c r="AB2318">
        <v>-0.12</v>
      </c>
      <c r="AC2318">
        <v>24003</v>
      </c>
      <c r="AD2318" s="1">
        <v>36349</v>
      </c>
      <c r="AE2318">
        <v>20.239999999999998</v>
      </c>
      <c r="AF2318">
        <v>4.9400000000000004</v>
      </c>
      <c r="AG2318">
        <v>4.5</v>
      </c>
      <c r="AH2318">
        <v>1</v>
      </c>
      <c r="AI2318">
        <v>2</v>
      </c>
    </row>
    <row r="2319" spans="1:35" x14ac:dyDescent="0.3">
      <c r="A2319" s="1">
        <v>36354</v>
      </c>
      <c r="B2319">
        <v>1393.56</v>
      </c>
      <c r="C2319">
        <v>625784300</v>
      </c>
      <c r="D2319">
        <v>1399.1</v>
      </c>
      <c r="E2319">
        <v>1386.84</v>
      </c>
      <c r="F2319">
        <v>30.3186</v>
      </c>
      <c r="G2319">
        <v>-191</v>
      </c>
      <c r="H2319">
        <v>1.2337</v>
      </c>
      <c r="I2319">
        <v>1358.27</v>
      </c>
      <c r="J2319">
        <v>52.5899</v>
      </c>
      <c r="K2319">
        <v>5.6577000000000002E-2</v>
      </c>
      <c r="L2319">
        <v>47.68</v>
      </c>
      <c r="M2319">
        <v>67.290000000000006</v>
      </c>
      <c r="N2319">
        <v>64.58</v>
      </c>
      <c r="O2319">
        <v>59.01</v>
      </c>
      <c r="P2319">
        <v>1387.07</v>
      </c>
      <c r="Q2319">
        <v>1341.42</v>
      </c>
      <c r="R2319">
        <v>1337.68</v>
      </c>
      <c r="S2319">
        <v>4.9930000000000003</v>
      </c>
      <c r="W2319" s="1">
        <v>36350</v>
      </c>
      <c r="X2319">
        <v>18.510000000000002</v>
      </c>
      <c r="Y2319">
        <v>1.48</v>
      </c>
      <c r="Z2319">
        <v>19663</v>
      </c>
      <c r="AA2319">
        <v>258.10000000000002</v>
      </c>
      <c r="AB2319">
        <v>0.16</v>
      </c>
      <c r="AC2319">
        <v>23192</v>
      </c>
      <c r="AD2319" s="1">
        <v>36350</v>
      </c>
      <c r="AE2319">
        <v>17.96</v>
      </c>
      <c r="AF2319">
        <v>4.9800000000000004</v>
      </c>
      <c r="AG2319">
        <v>4.875</v>
      </c>
      <c r="AH2319">
        <v>1</v>
      </c>
      <c r="AI2319">
        <v>2</v>
      </c>
    </row>
    <row r="2320" spans="1:35" x14ac:dyDescent="0.3">
      <c r="A2320" s="1">
        <v>36355</v>
      </c>
      <c r="B2320">
        <v>1398.17</v>
      </c>
      <c r="C2320">
        <v>671455600</v>
      </c>
      <c r="D2320">
        <v>1400.1</v>
      </c>
      <c r="E2320">
        <v>1386.54</v>
      </c>
      <c r="F2320">
        <v>30.376300000000001</v>
      </c>
      <c r="G2320">
        <v>0</v>
      </c>
      <c r="H2320">
        <v>0.91510000000000002</v>
      </c>
      <c r="I2320">
        <v>1363.12</v>
      </c>
      <c r="J2320">
        <v>52.752200000000002</v>
      </c>
      <c r="K2320">
        <v>3.4029999999999998E-2</v>
      </c>
      <c r="L2320">
        <v>62.26</v>
      </c>
      <c r="M2320">
        <v>69.36</v>
      </c>
      <c r="N2320">
        <v>65.86</v>
      </c>
      <c r="O2320">
        <v>59.6</v>
      </c>
      <c r="P2320">
        <v>1391.74</v>
      </c>
      <c r="Q2320">
        <v>1344.89</v>
      </c>
      <c r="R2320">
        <v>1338.55</v>
      </c>
      <c r="S2320">
        <v>5.0004</v>
      </c>
      <c r="W2320" s="1">
        <v>36353</v>
      </c>
      <c r="X2320">
        <v>18.59</v>
      </c>
      <c r="Y2320">
        <v>0.43</v>
      </c>
      <c r="Z2320">
        <v>20438</v>
      </c>
      <c r="AA2320">
        <v>256.5</v>
      </c>
      <c r="AB2320">
        <v>-0.62</v>
      </c>
      <c r="AC2320">
        <v>25834</v>
      </c>
      <c r="AD2320" s="1">
        <v>36353</v>
      </c>
      <c r="AE2320">
        <v>19.73</v>
      </c>
      <c r="AF2320">
        <v>5.01</v>
      </c>
      <c r="AG2320">
        <v>4.875</v>
      </c>
      <c r="AH2320">
        <v>1</v>
      </c>
      <c r="AI2320">
        <v>2</v>
      </c>
    </row>
    <row r="2321" spans="1:35" x14ac:dyDescent="0.3">
      <c r="A2321" s="1">
        <v>36356</v>
      </c>
      <c r="B2321">
        <v>1409.62</v>
      </c>
      <c r="C2321">
        <v>701953200</v>
      </c>
      <c r="D2321">
        <v>1409.72</v>
      </c>
      <c r="E2321">
        <v>1398.17</v>
      </c>
      <c r="F2321">
        <v>30.6251</v>
      </c>
      <c r="G2321">
        <v>100</v>
      </c>
      <c r="H2321">
        <v>1.0113000000000001</v>
      </c>
      <c r="I2321">
        <v>1367.08</v>
      </c>
      <c r="J2321">
        <v>52.713900000000002</v>
      </c>
      <c r="K2321">
        <v>5.2319999999999997E-3</v>
      </c>
      <c r="L2321">
        <v>81.48</v>
      </c>
      <c r="M2321">
        <v>73.98</v>
      </c>
      <c r="N2321">
        <v>68.87</v>
      </c>
      <c r="O2321">
        <v>61.05</v>
      </c>
      <c r="P2321">
        <v>1395.43</v>
      </c>
      <c r="Q2321">
        <v>1348.71</v>
      </c>
      <c r="R2321">
        <v>1340.11</v>
      </c>
      <c r="S2321">
        <v>5.0412999999999997</v>
      </c>
      <c r="W2321" s="1">
        <v>36354</v>
      </c>
      <c r="X2321">
        <v>19.03</v>
      </c>
      <c r="Y2321">
        <v>2.37</v>
      </c>
      <c r="Z2321">
        <v>28402</v>
      </c>
      <c r="AA2321">
        <v>256.7</v>
      </c>
      <c r="AB2321">
        <v>0.08</v>
      </c>
      <c r="AC2321">
        <v>31838</v>
      </c>
      <c r="AD2321" s="1">
        <v>36354</v>
      </c>
      <c r="AE2321">
        <v>19.95</v>
      </c>
      <c r="AF2321">
        <v>4.9000000000000004</v>
      </c>
      <c r="AG2321">
        <v>4.75</v>
      </c>
      <c r="AH2321">
        <v>1</v>
      </c>
      <c r="AI2321">
        <v>2</v>
      </c>
    </row>
    <row r="2322" spans="1:35" x14ac:dyDescent="0.3">
      <c r="A2322" s="1">
        <v>36357</v>
      </c>
      <c r="B2322">
        <v>1418.78</v>
      </c>
      <c r="C2322">
        <v>677535500</v>
      </c>
      <c r="D2322">
        <v>1418.82</v>
      </c>
      <c r="E2322">
        <v>1406.99</v>
      </c>
      <c r="F2322">
        <v>30.824100000000001</v>
      </c>
      <c r="G2322">
        <v>116</v>
      </c>
      <c r="H2322">
        <v>0.95469999999999999</v>
      </c>
      <c r="I2322">
        <v>1371.02</v>
      </c>
      <c r="J2322">
        <v>52.708799999999997</v>
      </c>
      <c r="K2322">
        <v>1.4123E-2</v>
      </c>
      <c r="L2322">
        <v>88.51</v>
      </c>
      <c r="M2322">
        <v>77.08</v>
      </c>
      <c r="N2322">
        <v>71.069999999999993</v>
      </c>
      <c r="O2322">
        <v>62.17</v>
      </c>
      <c r="P2322">
        <v>1399.21</v>
      </c>
      <c r="Q2322">
        <v>1352.69</v>
      </c>
      <c r="R2322">
        <v>1341.54</v>
      </c>
      <c r="S2322">
        <v>5.0740999999999996</v>
      </c>
      <c r="W2322" s="1">
        <v>36355</v>
      </c>
      <c r="X2322">
        <v>18.940000000000001</v>
      </c>
      <c r="Y2322">
        <v>-0.47</v>
      </c>
      <c r="Z2322">
        <v>20268</v>
      </c>
      <c r="AA2322">
        <v>255</v>
      </c>
      <c r="AB2322">
        <v>-0.66</v>
      </c>
      <c r="AC2322">
        <v>18229</v>
      </c>
      <c r="AD2322" s="1">
        <v>36355</v>
      </c>
      <c r="AE2322">
        <v>19.71</v>
      </c>
      <c r="AF2322">
        <v>4.99</v>
      </c>
      <c r="AG2322">
        <v>5</v>
      </c>
      <c r="AH2322">
        <v>1</v>
      </c>
      <c r="AI2322">
        <v>2</v>
      </c>
    </row>
    <row r="2323" spans="1:35" x14ac:dyDescent="0.3">
      <c r="A2323" s="1">
        <v>36360</v>
      </c>
      <c r="B2323">
        <v>1407.65</v>
      </c>
      <c r="C2323">
        <v>583767700</v>
      </c>
      <c r="D2323">
        <v>1420.14</v>
      </c>
      <c r="E2323">
        <v>1404.6</v>
      </c>
      <c r="F2323">
        <v>30.5823</v>
      </c>
      <c r="G2323">
        <v>-187</v>
      </c>
      <c r="H2323">
        <v>0.92969999999999997</v>
      </c>
      <c r="I2323">
        <v>1374.26</v>
      </c>
      <c r="J2323">
        <v>52.718200000000003</v>
      </c>
      <c r="K2323">
        <v>9.8049999999999995E-3</v>
      </c>
      <c r="L2323">
        <v>52.33</v>
      </c>
      <c r="M2323">
        <v>66.27</v>
      </c>
      <c r="N2323">
        <v>65.06</v>
      </c>
      <c r="O2323">
        <v>60</v>
      </c>
      <c r="P2323">
        <v>1400.86</v>
      </c>
      <c r="Q2323">
        <v>1355.35</v>
      </c>
      <c r="R2323">
        <v>1343.05</v>
      </c>
      <c r="S2323">
        <v>5.0343</v>
      </c>
      <c r="W2323" s="1">
        <v>36356</v>
      </c>
      <c r="X2323">
        <v>19.03</v>
      </c>
      <c r="Y2323">
        <v>0.48</v>
      </c>
      <c r="Z2323">
        <v>9076</v>
      </c>
      <c r="AA2323">
        <v>254.8</v>
      </c>
      <c r="AB2323">
        <v>-0.08</v>
      </c>
      <c r="AC2323">
        <v>23070</v>
      </c>
      <c r="AD2323" s="1">
        <v>36356</v>
      </c>
      <c r="AE2323">
        <v>18.68</v>
      </c>
      <c r="AF2323">
        <v>5.14</v>
      </c>
      <c r="AG2323">
        <v>5.125</v>
      </c>
      <c r="AH2323">
        <v>1</v>
      </c>
      <c r="AI2323">
        <v>2</v>
      </c>
    </row>
    <row r="2324" spans="1:35" x14ac:dyDescent="0.3">
      <c r="A2324" s="1">
        <v>36361</v>
      </c>
      <c r="B2324">
        <v>1377.1</v>
      </c>
      <c r="C2324">
        <v>734991600</v>
      </c>
      <c r="D2324">
        <v>1407.65</v>
      </c>
      <c r="E2324">
        <v>1375.18</v>
      </c>
      <c r="F2324">
        <v>29.918500000000002</v>
      </c>
      <c r="G2324">
        <v>-276</v>
      </c>
      <c r="H2324">
        <v>1.9007000000000001</v>
      </c>
      <c r="I2324">
        <v>1375.67</v>
      </c>
      <c r="J2324">
        <v>52.624600000000001</v>
      </c>
      <c r="K2324">
        <v>2.745E-3</v>
      </c>
      <c r="L2324">
        <v>19.5</v>
      </c>
      <c r="M2324">
        <v>46.24</v>
      </c>
      <c r="N2324">
        <v>52.06</v>
      </c>
      <c r="O2324">
        <v>54.58</v>
      </c>
      <c r="P2324">
        <v>1399.75</v>
      </c>
      <c r="Q2324">
        <v>1356.77</v>
      </c>
      <c r="R2324">
        <v>1343.69</v>
      </c>
      <c r="S2324">
        <v>4.9249999999999998</v>
      </c>
      <c r="W2324" s="1">
        <v>36357</v>
      </c>
      <c r="X2324">
        <v>19.350000000000001</v>
      </c>
      <c r="Y2324">
        <v>1.68</v>
      </c>
      <c r="Z2324">
        <v>25150</v>
      </c>
      <c r="AA2324">
        <v>254.5</v>
      </c>
      <c r="AB2324">
        <v>-0.12</v>
      </c>
      <c r="AC2324">
        <v>22026</v>
      </c>
      <c r="AD2324" s="1">
        <v>36357</v>
      </c>
      <c r="AE2324">
        <v>17.420000000000002</v>
      </c>
      <c r="AF2324">
        <v>4.92</v>
      </c>
      <c r="AG2324">
        <v>4.875</v>
      </c>
      <c r="AH2324">
        <v>1</v>
      </c>
      <c r="AI2324">
        <v>2</v>
      </c>
    </row>
    <row r="2325" spans="1:35" x14ac:dyDescent="0.3">
      <c r="A2325" s="1">
        <v>36362</v>
      </c>
      <c r="B2325">
        <v>1379.29</v>
      </c>
      <c r="C2325">
        <v>677203600</v>
      </c>
      <c r="D2325">
        <v>1386.59</v>
      </c>
      <c r="E2325">
        <v>1372.64</v>
      </c>
      <c r="F2325">
        <v>29.918500000000002</v>
      </c>
      <c r="G2325">
        <v>39</v>
      </c>
      <c r="H2325">
        <v>2.0752000000000002</v>
      </c>
      <c r="I2325">
        <v>1377.84</v>
      </c>
      <c r="J2325">
        <v>52.606499999999997</v>
      </c>
      <c r="K2325">
        <v>7.4319999999999997E-2</v>
      </c>
      <c r="L2325">
        <v>24.59</v>
      </c>
      <c r="M2325">
        <v>47.52</v>
      </c>
      <c r="N2325">
        <v>52.78</v>
      </c>
      <c r="O2325">
        <v>54.89</v>
      </c>
      <c r="P2325">
        <v>1398.1</v>
      </c>
      <c r="Q2325">
        <v>1358.84</v>
      </c>
      <c r="R2325">
        <v>1344.47</v>
      </c>
      <c r="S2325">
        <v>4.9448999999999996</v>
      </c>
      <c r="W2325" s="1">
        <v>36360</v>
      </c>
      <c r="X2325">
        <v>19.2</v>
      </c>
      <c r="Y2325">
        <v>-0.78</v>
      </c>
      <c r="Z2325">
        <v>22135</v>
      </c>
      <c r="AA2325">
        <v>253.9</v>
      </c>
      <c r="AB2325">
        <v>-0.24</v>
      </c>
      <c r="AC2325">
        <v>19532</v>
      </c>
      <c r="AD2325" s="1">
        <v>36360</v>
      </c>
      <c r="AE2325">
        <v>19.07</v>
      </c>
      <c r="AF2325">
        <v>4.97</v>
      </c>
      <c r="AG2325">
        <v>4.875</v>
      </c>
      <c r="AH2325">
        <v>1</v>
      </c>
      <c r="AI2325">
        <v>2</v>
      </c>
    </row>
    <row r="2326" spans="1:35" x14ac:dyDescent="0.3">
      <c r="A2326" s="1">
        <v>36363</v>
      </c>
      <c r="B2326">
        <v>1360.97</v>
      </c>
      <c r="C2326">
        <v>736353100</v>
      </c>
      <c r="D2326">
        <v>1379.29</v>
      </c>
      <c r="E2326">
        <v>1354.02</v>
      </c>
      <c r="F2326">
        <v>29.521100000000001</v>
      </c>
      <c r="G2326">
        <v>-140</v>
      </c>
      <c r="H2326">
        <v>2.3302</v>
      </c>
      <c r="I2326">
        <v>1379.23</v>
      </c>
      <c r="J2326">
        <v>52.402000000000001</v>
      </c>
      <c r="K2326">
        <v>2.1201000000000001E-2</v>
      </c>
      <c r="L2326">
        <v>13.71</v>
      </c>
      <c r="M2326">
        <v>38.82</v>
      </c>
      <c r="N2326">
        <v>46.43</v>
      </c>
      <c r="O2326">
        <v>51.9</v>
      </c>
      <c r="P2326">
        <v>1394.75</v>
      </c>
      <c r="Q2326">
        <v>1360.25</v>
      </c>
      <c r="R2326">
        <v>1344.58</v>
      </c>
      <c r="S2326">
        <v>4.8792</v>
      </c>
      <c r="W2326" s="1">
        <v>36361</v>
      </c>
      <c r="X2326">
        <v>18.55</v>
      </c>
      <c r="Y2326">
        <v>-3.39</v>
      </c>
      <c r="Z2326">
        <v>37570</v>
      </c>
      <c r="AA2326">
        <v>254.1</v>
      </c>
      <c r="AB2326">
        <v>0.08</v>
      </c>
      <c r="AC2326">
        <v>31927</v>
      </c>
      <c r="AD2326" s="1">
        <v>36361</v>
      </c>
      <c r="AE2326">
        <v>21.79</v>
      </c>
      <c r="AF2326">
        <v>4.92</v>
      </c>
      <c r="AG2326">
        <v>4.9375</v>
      </c>
      <c r="AH2326">
        <v>1</v>
      </c>
      <c r="AI2326">
        <v>2</v>
      </c>
    </row>
    <row r="2327" spans="1:35" x14ac:dyDescent="0.3">
      <c r="A2327" s="1">
        <v>36364</v>
      </c>
      <c r="B2327">
        <v>1356.94</v>
      </c>
      <c r="C2327">
        <v>575150800</v>
      </c>
      <c r="D2327">
        <v>1367.48</v>
      </c>
      <c r="E2327">
        <v>1349.91</v>
      </c>
      <c r="F2327">
        <v>29.433700000000002</v>
      </c>
      <c r="G2327">
        <v>-140</v>
      </c>
      <c r="H2327">
        <v>1.9140999999999999</v>
      </c>
      <c r="I2327">
        <v>1381.29</v>
      </c>
      <c r="J2327">
        <v>52.5212</v>
      </c>
      <c r="K2327">
        <v>0</v>
      </c>
      <c r="L2327">
        <v>11.97</v>
      </c>
      <c r="M2327">
        <v>37.14</v>
      </c>
      <c r="N2327">
        <v>45.14</v>
      </c>
      <c r="O2327">
        <v>51.26</v>
      </c>
      <c r="P2327">
        <v>1390.12</v>
      </c>
      <c r="Q2327">
        <v>1362.05</v>
      </c>
      <c r="R2327">
        <v>1344.44</v>
      </c>
      <c r="S2327">
        <v>4.8689</v>
      </c>
      <c r="W2327" s="1">
        <v>36362</v>
      </c>
      <c r="X2327">
        <v>18.579999999999998</v>
      </c>
      <c r="Y2327">
        <v>0.16</v>
      </c>
      <c r="Z2327">
        <v>36077</v>
      </c>
      <c r="AA2327">
        <v>256.3</v>
      </c>
      <c r="AB2327">
        <v>0.87</v>
      </c>
      <c r="AC2327">
        <v>44432</v>
      </c>
      <c r="AD2327" s="1">
        <v>36362</v>
      </c>
      <c r="AE2327">
        <v>21.46</v>
      </c>
      <c r="AF2327">
        <v>4.96</v>
      </c>
      <c r="AG2327">
        <v>4.9375</v>
      </c>
      <c r="AH2327">
        <v>1</v>
      </c>
      <c r="AI2327">
        <v>2</v>
      </c>
    </row>
    <row r="2328" spans="1:35" x14ac:dyDescent="0.3">
      <c r="A2328" s="1">
        <v>36367</v>
      </c>
      <c r="B2328">
        <v>1347.76</v>
      </c>
      <c r="C2328">
        <v>551971400</v>
      </c>
      <c r="D2328">
        <v>1358.57</v>
      </c>
      <c r="E2328">
        <v>1346.11</v>
      </c>
      <c r="F2328">
        <v>29.2346</v>
      </c>
      <c r="G2328">
        <v>-66</v>
      </c>
      <c r="H2328">
        <v>4.5827</v>
      </c>
      <c r="I2328">
        <v>1382.92</v>
      </c>
      <c r="J2328">
        <v>52.527299999999997</v>
      </c>
      <c r="K2328">
        <v>0</v>
      </c>
      <c r="L2328">
        <v>8.34</v>
      </c>
      <c r="M2328">
        <v>33.43</v>
      </c>
      <c r="N2328">
        <v>42.26</v>
      </c>
      <c r="O2328">
        <v>49.83</v>
      </c>
      <c r="P2328">
        <v>1384.98</v>
      </c>
      <c r="Q2328">
        <v>1363.86</v>
      </c>
      <c r="R2328">
        <v>1344.04</v>
      </c>
      <c r="S2328">
        <v>4.8360000000000003</v>
      </c>
      <c r="W2328" s="1">
        <v>36363</v>
      </c>
      <c r="X2328">
        <v>18.850000000000001</v>
      </c>
      <c r="Y2328">
        <v>1.45</v>
      </c>
      <c r="Z2328">
        <v>27133</v>
      </c>
      <c r="AA2328">
        <v>256.7</v>
      </c>
      <c r="AB2328">
        <v>0.16</v>
      </c>
      <c r="AC2328">
        <v>53475</v>
      </c>
      <c r="AD2328" s="1">
        <v>36363</v>
      </c>
      <c r="AE2328">
        <v>23.05</v>
      </c>
      <c r="AF2328">
        <v>5.0599999999999996</v>
      </c>
      <c r="AG2328">
        <v>5.0625</v>
      </c>
      <c r="AH2328">
        <v>1</v>
      </c>
      <c r="AI2328">
        <v>2</v>
      </c>
    </row>
    <row r="2329" spans="1:35" x14ac:dyDescent="0.3">
      <c r="A2329" s="1">
        <v>36368</v>
      </c>
      <c r="B2329">
        <v>1362.84</v>
      </c>
      <c r="C2329">
        <v>665492600</v>
      </c>
      <c r="D2329">
        <v>1368.77</v>
      </c>
      <c r="E2329">
        <v>1347.75</v>
      </c>
      <c r="F2329">
        <v>29.561699999999998</v>
      </c>
      <c r="G2329">
        <v>132</v>
      </c>
      <c r="H2329">
        <v>2.6957</v>
      </c>
      <c r="I2329">
        <v>1384.49</v>
      </c>
      <c r="J2329">
        <v>52.527799999999999</v>
      </c>
      <c r="K2329">
        <v>0</v>
      </c>
      <c r="L2329">
        <v>47.54</v>
      </c>
      <c r="M2329">
        <v>43.81</v>
      </c>
      <c r="N2329">
        <v>48.11</v>
      </c>
      <c r="O2329">
        <v>52.11</v>
      </c>
      <c r="P2329">
        <v>1381.91</v>
      </c>
      <c r="Q2329">
        <v>1366.15</v>
      </c>
      <c r="R2329">
        <v>1344.54</v>
      </c>
      <c r="S2329">
        <v>4.8901000000000003</v>
      </c>
      <c r="W2329" s="1">
        <v>36364</v>
      </c>
      <c r="X2329">
        <v>19.53</v>
      </c>
      <c r="Y2329">
        <v>3.61</v>
      </c>
      <c r="Z2329">
        <v>30565</v>
      </c>
      <c r="AA2329">
        <v>255.4</v>
      </c>
      <c r="AB2329">
        <v>-0.51</v>
      </c>
      <c r="AC2329">
        <v>38693</v>
      </c>
      <c r="AD2329" s="1">
        <v>36364</v>
      </c>
      <c r="AE2329">
        <v>23.32</v>
      </c>
      <c r="AF2329">
        <v>5</v>
      </c>
      <c r="AG2329">
        <v>4.9375</v>
      </c>
      <c r="AH2329">
        <v>1</v>
      </c>
      <c r="AI2329">
        <v>2</v>
      </c>
    </row>
    <row r="2330" spans="1:35" x14ac:dyDescent="0.3">
      <c r="A2330" s="1">
        <v>36369</v>
      </c>
      <c r="B2330">
        <v>1365.4</v>
      </c>
      <c r="C2330">
        <v>615416700</v>
      </c>
      <c r="D2330">
        <v>1370.53</v>
      </c>
      <c r="E2330">
        <v>1355.54</v>
      </c>
      <c r="F2330">
        <v>29.6172</v>
      </c>
      <c r="G2330">
        <v>-75</v>
      </c>
      <c r="H2330">
        <v>2.3106</v>
      </c>
      <c r="I2330">
        <v>1385.19</v>
      </c>
      <c r="J2330">
        <v>52.503399999999999</v>
      </c>
      <c r="K2330">
        <v>0.118285</v>
      </c>
      <c r="L2330">
        <v>52.69</v>
      </c>
      <c r="M2330">
        <v>45.43</v>
      </c>
      <c r="N2330">
        <v>49.06</v>
      </c>
      <c r="O2330">
        <v>52.49</v>
      </c>
      <c r="P2330">
        <v>1378.64</v>
      </c>
      <c r="Q2330">
        <v>1368.29</v>
      </c>
      <c r="R2330">
        <v>1345.06</v>
      </c>
      <c r="S2330">
        <v>4.8993000000000002</v>
      </c>
      <c r="W2330" s="1">
        <v>36367</v>
      </c>
      <c r="X2330">
        <v>19.36</v>
      </c>
      <c r="Y2330">
        <v>-0.87</v>
      </c>
      <c r="Z2330">
        <v>21040</v>
      </c>
      <c r="AA2330">
        <v>254.7</v>
      </c>
      <c r="AB2330">
        <v>-0.27</v>
      </c>
      <c r="AC2330">
        <v>23496</v>
      </c>
      <c r="AD2330" s="1">
        <v>36367</v>
      </c>
      <c r="AE2330">
        <v>24.98</v>
      </c>
      <c r="AF2330">
        <v>5.09</v>
      </c>
      <c r="AG2330">
        <v>5.0625</v>
      </c>
      <c r="AH2330">
        <v>1</v>
      </c>
      <c r="AI2330">
        <v>2</v>
      </c>
    </row>
    <row r="2331" spans="1:35" x14ac:dyDescent="0.3">
      <c r="A2331" s="1">
        <v>36370</v>
      </c>
      <c r="B2331">
        <v>1341.03</v>
      </c>
      <c r="C2331">
        <v>691430100</v>
      </c>
      <c r="D2331">
        <v>1365.4</v>
      </c>
      <c r="E2331">
        <v>1332.82</v>
      </c>
      <c r="F2331">
        <v>29.082699999999999</v>
      </c>
      <c r="G2331">
        <v>-346</v>
      </c>
      <c r="H2331">
        <v>1.6701999999999999</v>
      </c>
      <c r="I2331">
        <v>1383.6</v>
      </c>
      <c r="J2331">
        <v>52.473999999999997</v>
      </c>
      <c r="K2331">
        <v>0.21676100000000001</v>
      </c>
      <c r="L2331">
        <v>21.93</v>
      </c>
      <c r="M2331">
        <v>34.69</v>
      </c>
      <c r="N2331">
        <v>41.35</v>
      </c>
      <c r="O2331">
        <v>48.69</v>
      </c>
      <c r="P2331">
        <v>1371.78</v>
      </c>
      <c r="Q2331">
        <v>1368.65</v>
      </c>
      <c r="R2331">
        <v>1345.21</v>
      </c>
      <c r="S2331">
        <v>4.8117000000000001</v>
      </c>
      <c r="W2331" s="1">
        <v>36368</v>
      </c>
      <c r="X2331">
        <v>19.13</v>
      </c>
      <c r="Y2331">
        <v>-1.19</v>
      </c>
      <c r="Z2331">
        <v>32680</v>
      </c>
      <c r="AA2331">
        <v>254.5</v>
      </c>
      <c r="AB2331">
        <v>-0.08</v>
      </c>
      <c r="AC2331">
        <v>51370</v>
      </c>
      <c r="AD2331" s="1">
        <v>36368</v>
      </c>
      <c r="AE2331">
        <v>23.23</v>
      </c>
      <c r="AF2331">
        <v>4.91</v>
      </c>
      <c r="AG2331">
        <v>4.25</v>
      </c>
      <c r="AH2331">
        <v>1</v>
      </c>
      <c r="AI2331">
        <v>2</v>
      </c>
    </row>
    <row r="2332" spans="1:35" x14ac:dyDescent="0.3">
      <c r="A2332" s="1">
        <v>36371</v>
      </c>
      <c r="B2332">
        <v>1328.72</v>
      </c>
      <c r="C2332">
        <v>631374400</v>
      </c>
      <c r="D2332">
        <v>1350.92</v>
      </c>
      <c r="E2332">
        <v>1328.49</v>
      </c>
      <c r="F2332">
        <v>28.8215</v>
      </c>
      <c r="G2332">
        <v>-138</v>
      </c>
      <c r="H2332">
        <v>1.1520999999999999</v>
      </c>
      <c r="I2332">
        <v>1380.99</v>
      </c>
      <c r="J2332">
        <v>52.469200000000001</v>
      </c>
      <c r="K2332">
        <v>7.3340000000000002E-3</v>
      </c>
      <c r="L2332">
        <v>15.21</v>
      </c>
      <c r="M2332">
        <v>30.58</v>
      </c>
      <c r="N2332">
        <v>38.090000000000003</v>
      </c>
      <c r="O2332">
        <v>46.92</v>
      </c>
      <c r="P2332">
        <v>1362.77</v>
      </c>
      <c r="Q2332">
        <v>1368.27</v>
      </c>
      <c r="R2332">
        <v>1344.9</v>
      </c>
      <c r="S2332">
        <v>4.7675000000000001</v>
      </c>
      <c r="W2332" s="1">
        <v>36369</v>
      </c>
      <c r="X2332">
        <v>19.34</v>
      </c>
      <c r="Y2332">
        <v>1.1000000000000001</v>
      </c>
      <c r="Z2332">
        <v>29691</v>
      </c>
      <c r="AA2332">
        <v>254.5</v>
      </c>
      <c r="AB2332">
        <v>0</v>
      </c>
      <c r="AC2332">
        <v>36556</v>
      </c>
      <c r="AD2332" s="1">
        <v>36369</v>
      </c>
      <c r="AE2332">
        <v>22.85</v>
      </c>
      <c r="AF2332">
        <v>4.9800000000000004</v>
      </c>
      <c r="AG2332">
        <v>4.5</v>
      </c>
      <c r="AH2332">
        <v>1</v>
      </c>
      <c r="AI2332">
        <v>2</v>
      </c>
    </row>
    <row r="2333" spans="1:35" x14ac:dyDescent="0.3">
      <c r="A2333" s="1">
        <v>36374</v>
      </c>
      <c r="B2333">
        <v>1328.05</v>
      </c>
      <c r="C2333">
        <v>581295000</v>
      </c>
      <c r="D2333">
        <v>1344.73</v>
      </c>
      <c r="E2333">
        <v>1325.18</v>
      </c>
      <c r="F2333">
        <v>28.806899999999999</v>
      </c>
      <c r="G2333">
        <v>46</v>
      </c>
      <c r="H2333">
        <v>1.3009999999999999</v>
      </c>
      <c r="I2333">
        <v>1377.83</v>
      </c>
      <c r="J2333">
        <v>52.4816</v>
      </c>
      <c r="K2333">
        <v>3.7299999999999998E-3</v>
      </c>
      <c r="L2333">
        <v>14.84</v>
      </c>
      <c r="M2333">
        <v>30.36</v>
      </c>
      <c r="N2333">
        <v>37.92</v>
      </c>
      <c r="O2333">
        <v>46.82</v>
      </c>
      <c r="P2333">
        <v>1354.81</v>
      </c>
      <c r="Q2333">
        <v>1367.78</v>
      </c>
      <c r="R2333">
        <v>1344.69</v>
      </c>
      <c r="S2333">
        <v>4.7651000000000003</v>
      </c>
      <c r="W2333" s="1">
        <v>36370</v>
      </c>
      <c r="X2333">
        <v>19.8</v>
      </c>
      <c r="Y2333">
        <v>2.38</v>
      </c>
      <c r="Z2333">
        <v>30607</v>
      </c>
      <c r="AA2333">
        <v>257.3</v>
      </c>
      <c r="AB2333">
        <v>1.1000000000000001</v>
      </c>
      <c r="AC2333">
        <v>22594</v>
      </c>
      <c r="AD2333" s="1">
        <v>36370</v>
      </c>
      <c r="AE2333">
        <v>24.52</v>
      </c>
      <c r="AF2333">
        <v>5.12</v>
      </c>
      <c r="AG2333">
        <v>5.125</v>
      </c>
      <c r="AH2333">
        <v>1</v>
      </c>
      <c r="AI2333">
        <v>2</v>
      </c>
    </row>
    <row r="2334" spans="1:35" x14ac:dyDescent="0.3">
      <c r="A2334" s="1">
        <v>36375</v>
      </c>
      <c r="B2334">
        <v>1322.18</v>
      </c>
      <c r="C2334">
        <v>697338300</v>
      </c>
      <c r="D2334">
        <v>1336.06</v>
      </c>
      <c r="E2334">
        <v>1314.94</v>
      </c>
      <c r="F2334">
        <v>28.679600000000001</v>
      </c>
      <c r="G2334">
        <v>-117</v>
      </c>
      <c r="H2334">
        <v>2.6063999999999998</v>
      </c>
      <c r="I2334">
        <v>1374.54</v>
      </c>
      <c r="J2334">
        <v>52.460900000000002</v>
      </c>
      <c r="K2334">
        <v>4.2793999999999999E-2</v>
      </c>
      <c r="L2334">
        <v>11.23</v>
      </c>
      <c r="M2334">
        <v>28.35</v>
      </c>
      <c r="N2334">
        <v>36.340000000000003</v>
      </c>
      <c r="O2334">
        <v>45.97</v>
      </c>
      <c r="P2334">
        <v>1349.32</v>
      </c>
      <c r="Q2334">
        <v>1366.89</v>
      </c>
      <c r="R2334">
        <v>1344.52</v>
      </c>
      <c r="S2334">
        <v>4.7439999999999998</v>
      </c>
      <c r="W2334" s="1">
        <v>36371</v>
      </c>
      <c r="X2334">
        <v>19.37</v>
      </c>
      <c r="Y2334">
        <v>-2.17</v>
      </c>
      <c r="Z2334">
        <v>26368</v>
      </c>
      <c r="AA2334">
        <v>256.89999999999998</v>
      </c>
      <c r="AB2334">
        <v>-0.16</v>
      </c>
      <c r="AC2334">
        <v>4190</v>
      </c>
      <c r="AD2334" s="1">
        <v>36371</v>
      </c>
      <c r="AE2334">
        <v>24.64</v>
      </c>
      <c r="AF2334">
        <v>5.07</v>
      </c>
      <c r="AG2334">
        <v>4.75</v>
      </c>
      <c r="AH2334">
        <v>1</v>
      </c>
      <c r="AI2334">
        <v>2</v>
      </c>
    </row>
    <row r="2335" spans="1:35" x14ac:dyDescent="0.3">
      <c r="A2335" s="1">
        <v>36376</v>
      </c>
      <c r="B2335">
        <v>1305.33</v>
      </c>
      <c r="C2335">
        <v>703540200</v>
      </c>
      <c r="D2335">
        <v>1330.09</v>
      </c>
      <c r="E2335">
        <v>1304.54</v>
      </c>
      <c r="F2335">
        <v>28.3141</v>
      </c>
      <c r="G2335">
        <v>-218</v>
      </c>
      <c r="H2335">
        <v>1.8458000000000001</v>
      </c>
      <c r="I2335">
        <v>1370.01</v>
      </c>
      <c r="J2335">
        <v>52.413699999999999</v>
      </c>
      <c r="K2335">
        <v>0.19553000000000001</v>
      </c>
      <c r="L2335">
        <v>5.49</v>
      </c>
      <c r="M2335">
        <v>23.35</v>
      </c>
      <c r="N2335">
        <v>32.21</v>
      </c>
      <c r="O2335">
        <v>43.61</v>
      </c>
      <c r="P2335">
        <v>1341.92</v>
      </c>
      <c r="Q2335">
        <v>1365.87</v>
      </c>
      <c r="R2335">
        <v>1344.5</v>
      </c>
      <c r="S2335">
        <v>4.6836000000000002</v>
      </c>
      <c r="W2335" s="1">
        <v>36374</v>
      </c>
      <c r="X2335">
        <v>19.41</v>
      </c>
      <c r="Y2335">
        <v>0.21</v>
      </c>
      <c r="Z2335">
        <v>28810</v>
      </c>
      <c r="AA2335">
        <v>256.2</v>
      </c>
      <c r="AB2335">
        <v>-0.27</v>
      </c>
      <c r="AC2335">
        <v>1048</v>
      </c>
      <c r="AD2335" s="1">
        <v>36374</v>
      </c>
      <c r="AE2335">
        <v>25.59</v>
      </c>
      <c r="AF2335">
        <v>5.18</v>
      </c>
      <c r="AG2335">
        <v>5.1875</v>
      </c>
      <c r="AH2335">
        <v>1</v>
      </c>
      <c r="AI2335">
        <v>2.1</v>
      </c>
    </row>
    <row r="2336" spans="1:35" x14ac:dyDescent="0.3">
      <c r="A2336" s="1">
        <v>36377</v>
      </c>
      <c r="B2336">
        <v>1313.71</v>
      </c>
      <c r="C2336">
        <v>789182600</v>
      </c>
      <c r="D2336">
        <v>1313.71</v>
      </c>
      <c r="E2336">
        <v>1287.3</v>
      </c>
      <c r="F2336">
        <v>28.495899999999999</v>
      </c>
      <c r="G2336">
        <v>32</v>
      </c>
      <c r="H2336">
        <v>1.6554</v>
      </c>
      <c r="I2336">
        <v>1365.97</v>
      </c>
      <c r="J2336">
        <v>52.417099999999998</v>
      </c>
      <c r="K2336">
        <v>9.7788E-2</v>
      </c>
      <c r="L2336">
        <v>31.58</v>
      </c>
      <c r="M2336">
        <v>30.23</v>
      </c>
      <c r="N2336">
        <v>36.1</v>
      </c>
      <c r="O2336">
        <v>45.06</v>
      </c>
      <c r="P2336">
        <v>1337.2</v>
      </c>
      <c r="Q2336">
        <v>1365.22</v>
      </c>
      <c r="R2336">
        <v>1345.08</v>
      </c>
      <c r="S2336">
        <v>4.7135999999999996</v>
      </c>
      <c r="W2336" s="1">
        <v>36375</v>
      </c>
      <c r="X2336">
        <v>19.399999999999999</v>
      </c>
      <c r="Y2336">
        <v>-0.05</v>
      </c>
      <c r="Z2336">
        <v>23543</v>
      </c>
      <c r="AA2336">
        <v>257</v>
      </c>
      <c r="AB2336">
        <v>0.31</v>
      </c>
      <c r="AC2336">
        <v>1330</v>
      </c>
      <c r="AD2336" s="1">
        <v>36375</v>
      </c>
      <c r="AE2336">
        <v>26.27</v>
      </c>
      <c r="AF2336">
        <v>4.9800000000000004</v>
      </c>
      <c r="AG2336">
        <v>4.875</v>
      </c>
      <c r="AH2336">
        <v>1</v>
      </c>
      <c r="AI2336">
        <v>2.1</v>
      </c>
    </row>
    <row r="2337" spans="1:35" x14ac:dyDescent="0.3">
      <c r="A2337" s="1">
        <v>36378</v>
      </c>
      <c r="B2337">
        <v>1300.29</v>
      </c>
      <c r="C2337">
        <v>628744100</v>
      </c>
      <c r="D2337">
        <v>1316.75</v>
      </c>
      <c r="E2337">
        <v>1293.18</v>
      </c>
      <c r="F2337">
        <v>28.204799999999999</v>
      </c>
      <c r="G2337">
        <v>-200</v>
      </c>
      <c r="H2337">
        <v>1.2093</v>
      </c>
      <c r="I2337">
        <v>1360.82</v>
      </c>
      <c r="J2337">
        <v>52.362900000000003</v>
      </c>
      <c r="K2337">
        <v>0.18817500000000001</v>
      </c>
      <c r="L2337">
        <v>18.989999999999998</v>
      </c>
      <c r="M2337">
        <v>26.03</v>
      </c>
      <c r="N2337">
        <v>32.85</v>
      </c>
      <c r="O2337">
        <v>43.22</v>
      </c>
      <c r="P2337">
        <v>1331.53</v>
      </c>
      <c r="Q2337">
        <v>1364.71</v>
      </c>
      <c r="R2337">
        <v>1345</v>
      </c>
      <c r="S2337">
        <v>4.6654999999999998</v>
      </c>
      <c r="W2337" s="1">
        <v>36376</v>
      </c>
      <c r="X2337">
        <v>19.63</v>
      </c>
      <c r="Y2337">
        <v>1.19</v>
      </c>
      <c r="Z2337">
        <v>34993</v>
      </c>
      <c r="AA2337">
        <v>257.3</v>
      </c>
      <c r="AB2337">
        <v>0.12</v>
      </c>
      <c r="AC2337">
        <v>983</v>
      </c>
      <c r="AD2337" s="1">
        <v>36376</v>
      </c>
      <c r="AE2337">
        <v>27.4</v>
      </c>
      <c r="AF2337">
        <v>4.9400000000000004</v>
      </c>
      <c r="AG2337">
        <v>4.875</v>
      </c>
      <c r="AH2337">
        <v>1</v>
      </c>
      <c r="AI2337">
        <v>2.1</v>
      </c>
    </row>
    <row r="2338" spans="1:35" x14ac:dyDescent="0.3">
      <c r="A2338" s="1">
        <v>36381</v>
      </c>
      <c r="B2338">
        <v>1297.8</v>
      </c>
      <c r="C2338">
        <v>636551600</v>
      </c>
      <c r="D2338">
        <v>1306.71</v>
      </c>
      <c r="E2338">
        <v>1295.93</v>
      </c>
      <c r="F2338">
        <v>28.1508</v>
      </c>
      <c r="G2338">
        <v>-5</v>
      </c>
      <c r="H2338">
        <v>1.4585999999999999</v>
      </c>
      <c r="I2338">
        <v>1355.76</v>
      </c>
      <c r="J2338">
        <v>52.525599999999997</v>
      </c>
      <c r="K2338">
        <v>1.9380000000000001E-2</v>
      </c>
      <c r="L2338">
        <v>17.09</v>
      </c>
      <c r="M2338">
        <v>25.29</v>
      </c>
      <c r="N2338">
        <v>32.270000000000003</v>
      </c>
      <c r="O2338">
        <v>42.88</v>
      </c>
      <c r="P2338">
        <v>1326.54</v>
      </c>
      <c r="Q2338">
        <v>1364.12</v>
      </c>
      <c r="R2338">
        <v>1345.32</v>
      </c>
      <c r="S2338">
        <v>4.6565000000000003</v>
      </c>
      <c r="W2338" s="1">
        <v>36377</v>
      </c>
      <c r="X2338">
        <v>19.8</v>
      </c>
      <c r="Y2338">
        <v>0.87</v>
      </c>
      <c r="Z2338">
        <v>20266</v>
      </c>
      <c r="AA2338">
        <v>256.7</v>
      </c>
      <c r="AB2338">
        <v>-0.23</v>
      </c>
      <c r="AC2338">
        <v>505</v>
      </c>
      <c r="AD2338" s="1">
        <v>36377</v>
      </c>
      <c r="AE2338">
        <v>27.01</v>
      </c>
      <c r="AF2338">
        <v>5</v>
      </c>
      <c r="AG2338">
        <v>4.9375</v>
      </c>
      <c r="AH2338">
        <v>1</v>
      </c>
      <c r="AI2338">
        <v>2.1</v>
      </c>
    </row>
    <row r="2339" spans="1:35" x14ac:dyDescent="0.3">
      <c r="A2339" s="1">
        <v>36382</v>
      </c>
      <c r="B2339">
        <v>1281.43</v>
      </c>
      <c r="C2339">
        <v>792691400</v>
      </c>
      <c r="D2339">
        <v>1298.78</v>
      </c>
      <c r="E2339">
        <v>1267.73</v>
      </c>
      <c r="F2339">
        <v>27.7957</v>
      </c>
      <c r="G2339">
        <v>-300</v>
      </c>
      <c r="H2339">
        <v>2.4350000000000001</v>
      </c>
      <c r="I2339">
        <v>1350.15</v>
      </c>
      <c r="J2339">
        <v>52.382100000000001</v>
      </c>
      <c r="K2339">
        <v>4.3353999999999997E-2</v>
      </c>
      <c r="L2339">
        <v>8.61</v>
      </c>
      <c r="M2339">
        <v>20.92</v>
      </c>
      <c r="N2339">
        <v>28.67</v>
      </c>
      <c r="O2339">
        <v>40.729999999999997</v>
      </c>
      <c r="P2339">
        <v>1318.39</v>
      </c>
      <c r="Q2339">
        <v>1362.46</v>
      </c>
      <c r="R2339">
        <v>1344.91</v>
      </c>
      <c r="S2339">
        <v>4.5978000000000003</v>
      </c>
      <c r="W2339" s="1">
        <v>36378</v>
      </c>
      <c r="X2339">
        <v>20.059999999999999</v>
      </c>
      <c r="Y2339">
        <v>1.31</v>
      </c>
      <c r="Z2339">
        <v>22334</v>
      </c>
      <c r="AA2339">
        <v>257.10000000000002</v>
      </c>
      <c r="AB2339">
        <v>0.16</v>
      </c>
      <c r="AC2339">
        <v>463</v>
      </c>
      <c r="AD2339" s="1">
        <v>36378</v>
      </c>
      <c r="AE2339">
        <v>26.6</v>
      </c>
      <c r="AF2339">
        <v>4.93</v>
      </c>
      <c r="AG2339">
        <v>5</v>
      </c>
      <c r="AH2339">
        <v>1</v>
      </c>
      <c r="AI2339">
        <v>2.1</v>
      </c>
    </row>
    <row r="2340" spans="1:35" x14ac:dyDescent="0.3">
      <c r="A2340" s="1">
        <v>36383</v>
      </c>
      <c r="B2340">
        <v>1301.93</v>
      </c>
      <c r="C2340">
        <v>739958900</v>
      </c>
      <c r="D2340">
        <v>1301.93</v>
      </c>
      <c r="E2340">
        <v>1281.43</v>
      </c>
      <c r="F2340">
        <v>28.240400000000001</v>
      </c>
      <c r="G2340">
        <v>263</v>
      </c>
      <c r="H2340">
        <v>1.4326000000000001</v>
      </c>
      <c r="I2340">
        <v>1345.34</v>
      </c>
      <c r="J2340">
        <v>52.506599999999999</v>
      </c>
      <c r="K2340">
        <v>0.35001599999999999</v>
      </c>
      <c r="L2340">
        <v>52.7</v>
      </c>
      <c r="M2340">
        <v>36.4</v>
      </c>
      <c r="N2340">
        <v>37.99</v>
      </c>
      <c r="O2340">
        <v>44.35</v>
      </c>
      <c r="P2340">
        <v>1312.05</v>
      </c>
      <c r="Q2340">
        <v>1360.81</v>
      </c>
      <c r="R2340">
        <v>1345.07</v>
      </c>
      <c r="S2340">
        <v>4.6714000000000002</v>
      </c>
      <c r="W2340" s="1">
        <v>36381</v>
      </c>
      <c r="X2340">
        <v>20.5</v>
      </c>
      <c r="Y2340">
        <v>2.19</v>
      </c>
      <c r="Z2340">
        <v>19222</v>
      </c>
      <c r="AA2340">
        <v>257.5</v>
      </c>
      <c r="AB2340">
        <v>0.16</v>
      </c>
      <c r="AC2340">
        <v>116</v>
      </c>
      <c r="AD2340" s="1">
        <v>36381</v>
      </c>
      <c r="AE2340">
        <v>27.66</v>
      </c>
      <c r="AF2340">
        <v>4.99</v>
      </c>
      <c r="AG2340">
        <v>4.75</v>
      </c>
      <c r="AH2340">
        <v>1</v>
      </c>
      <c r="AI2340">
        <v>2.1</v>
      </c>
    </row>
    <row r="2341" spans="1:35" x14ac:dyDescent="0.3">
      <c r="A2341" s="1">
        <v>36384</v>
      </c>
      <c r="B2341">
        <v>1298.1600000000001</v>
      </c>
      <c r="C2341">
        <v>700675900</v>
      </c>
      <c r="D2341">
        <v>1313.61</v>
      </c>
      <c r="E2341">
        <v>1298.06</v>
      </c>
      <c r="F2341">
        <v>26.564399999999999</v>
      </c>
      <c r="G2341">
        <v>-82</v>
      </c>
      <c r="H2341">
        <v>1.7237</v>
      </c>
      <c r="I2341">
        <v>1339.77</v>
      </c>
      <c r="J2341">
        <v>52.474699999999999</v>
      </c>
      <c r="K2341">
        <v>4.4732000000000001E-2</v>
      </c>
      <c r="L2341">
        <v>46.51</v>
      </c>
      <c r="M2341">
        <v>34.979999999999997</v>
      </c>
      <c r="N2341">
        <v>37.03</v>
      </c>
      <c r="O2341">
        <v>43.84</v>
      </c>
      <c r="P2341">
        <v>1307.76</v>
      </c>
      <c r="Q2341">
        <v>1358.32</v>
      </c>
      <c r="R2341">
        <v>1345.14</v>
      </c>
      <c r="S2341">
        <v>4.7306999999999997</v>
      </c>
      <c r="W2341" s="1">
        <v>36382</v>
      </c>
      <c r="X2341">
        <v>20.49</v>
      </c>
      <c r="Y2341">
        <v>-0.05</v>
      </c>
      <c r="Z2341">
        <v>26056</v>
      </c>
      <c r="AA2341">
        <v>258.7</v>
      </c>
      <c r="AB2341">
        <v>0.47</v>
      </c>
      <c r="AC2341">
        <v>922</v>
      </c>
      <c r="AD2341" s="1">
        <v>36382</v>
      </c>
      <c r="AE2341">
        <v>28.45</v>
      </c>
      <c r="AF2341">
        <v>4.92</v>
      </c>
      <c r="AG2341">
        <v>4.9375</v>
      </c>
      <c r="AH2341">
        <v>1</v>
      </c>
      <c r="AI2341">
        <v>2.1</v>
      </c>
    </row>
    <row r="2342" spans="1:35" x14ac:dyDescent="0.3">
      <c r="A2342" s="1">
        <v>36385</v>
      </c>
      <c r="B2342">
        <v>1327.68</v>
      </c>
      <c r="C2342">
        <v>662835900</v>
      </c>
      <c r="D2342">
        <v>1327.71</v>
      </c>
      <c r="E2342">
        <v>1298.1600000000001</v>
      </c>
      <c r="F2342">
        <v>27.149699999999999</v>
      </c>
      <c r="G2342">
        <v>273</v>
      </c>
      <c r="H2342">
        <v>1.2712000000000001</v>
      </c>
      <c r="I2342">
        <v>1335.21</v>
      </c>
      <c r="J2342">
        <v>52.552900000000001</v>
      </c>
      <c r="K2342">
        <v>5.0235000000000002E-2</v>
      </c>
      <c r="L2342">
        <v>77.52</v>
      </c>
      <c r="M2342">
        <v>51.58</v>
      </c>
      <c r="N2342">
        <v>48.06</v>
      </c>
      <c r="O2342">
        <v>48.63</v>
      </c>
      <c r="P2342">
        <v>1307.6600000000001</v>
      </c>
      <c r="Q2342">
        <v>1356.55</v>
      </c>
      <c r="R2342">
        <v>1345.7</v>
      </c>
      <c r="S2342">
        <v>4.6950000000000003</v>
      </c>
      <c r="W2342" s="1">
        <v>36383</v>
      </c>
      <c r="X2342">
        <v>20.63</v>
      </c>
      <c r="Y2342">
        <v>0.68</v>
      </c>
      <c r="Z2342">
        <v>22215</v>
      </c>
      <c r="AA2342">
        <v>260.2</v>
      </c>
      <c r="AB2342">
        <v>0.57999999999999996</v>
      </c>
      <c r="AC2342">
        <v>633</v>
      </c>
      <c r="AD2342" s="1">
        <v>36383</v>
      </c>
      <c r="AE2342">
        <v>25.39</v>
      </c>
      <c r="AF2342">
        <v>5.05</v>
      </c>
      <c r="AG2342">
        <v>5</v>
      </c>
      <c r="AH2342">
        <v>1</v>
      </c>
      <c r="AI2342">
        <v>2.1</v>
      </c>
    </row>
    <row r="2343" spans="1:35" x14ac:dyDescent="0.3">
      <c r="A2343" s="1">
        <v>36388</v>
      </c>
      <c r="B2343">
        <v>1330.77</v>
      </c>
      <c r="C2343">
        <v>542713800</v>
      </c>
      <c r="D2343">
        <v>1331.1</v>
      </c>
      <c r="E2343">
        <v>1320.79</v>
      </c>
      <c r="F2343">
        <v>27.291699999999999</v>
      </c>
      <c r="G2343">
        <v>-8</v>
      </c>
      <c r="H2343">
        <v>1.0648</v>
      </c>
      <c r="I2343">
        <v>1331.37</v>
      </c>
      <c r="J2343">
        <v>52.468400000000003</v>
      </c>
      <c r="K2343">
        <v>3.8029E-2</v>
      </c>
      <c r="L2343">
        <v>79.400000000000006</v>
      </c>
      <c r="M2343">
        <v>53</v>
      </c>
      <c r="N2343">
        <v>49.07</v>
      </c>
      <c r="O2343">
        <v>49.1</v>
      </c>
      <c r="P2343">
        <v>1307.93</v>
      </c>
      <c r="Q2343">
        <v>1354.53</v>
      </c>
      <c r="R2343">
        <v>1345.76</v>
      </c>
      <c r="S2343">
        <v>4.6566999999999998</v>
      </c>
      <c r="W2343" s="1">
        <v>36384</v>
      </c>
      <c r="X2343">
        <v>20.49</v>
      </c>
      <c r="Y2343">
        <v>-0.68</v>
      </c>
      <c r="Z2343">
        <v>21194</v>
      </c>
      <c r="AA2343">
        <v>261.7</v>
      </c>
      <c r="AB2343">
        <v>0.57999999999999996</v>
      </c>
      <c r="AC2343">
        <v>160</v>
      </c>
      <c r="AD2343" s="1">
        <v>36384</v>
      </c>
      <c r="AE2343">
        <v>25.03</v>
      </c>
      <c r="AF2343">
        <v>5.0999999999999996</v>
      </c>
      <c r="AG2343">
        <v>5.125</v>
      </c>
      <c r="AH2343">
        <v>1</v>
      </c>
      <c r="AI2343">
        <v>2.1</v>
      </c>
    </row>
    <row r="2344" spans="1:35" x14ac:dyDescent="0.3">
      <c r="A2344" s="1">
        <v>36389</v>
      </c>
      <c r="B2344">
        <v>1344.16</v>
      </c>
      <c r="C2344">
        <v>654218000</v>
      </c>
      <c r="D2344">
        <v>1344.16</v>
      </c>
      <c r="E2344">
        <v>1328.76</v>
      </c>
      <c r="F2344">
        <v>27.5867</v>
      </c>
      <c r="G2344">
        <v>181</v>
      </c>
      <c r="H2344">
        <v>0.91900000000000004</v>
      </c>
      <c r="I2344">
        <v>1329.72</v>
      </c>
      <c r="J2344">
        <v>52.520400000000002</v>
      </c>
      <c r="K2344">
        <v>1.0401000000000001E-2</v>
      </c>
      <c r="L2344">
        <v>86.64</v>
      </c>
      <c r="M2344">
        <v>58.85</v>
      </c>
      <c r="N2344">
        <v>53.29</v>
      </c>
      <c r="O2344">
        <v>51.1</v>
      </c>
      <c r="P2344">
        <v>1310.1300000000001</v>
      </c>
      <c r="Q2344">
        <v>1353.07</v>
      </c>
      <c r="R2344">
        <v>1345.95</v>
      </c>
      <c r="S2344">
        <v>4.6997</v>
      </c>
      <c r="W2344" s="1">
        <v>36385</v>
      </c>
      <c r="X2344">
        <v>20.69</v>
      </c>
      <c r="Y2344">
        <v>0.98</v>
      </c>
      <c r="Z2344">
        <v>25384</v>
      </c>
      <c r="AA2344">
        <v>261.7</v>
      </c>
      <c r="AB2344">
        <v>0</v>
      </c>
      <c r="AC2344">
        <v>330</v>
      </c>
      <c r="AD2344" s="1">
        <v>36385</v>
      </c>
      <c r="AE2344">
        <v>22.31</v>
      </c>
      <c r="AF2344">
        <v>5.01</v>
      </c>
      <c r="AG2344">
        <v>5</v>
      </c>
      <c r="AH2344">
        <v>1</v>
      </c>
      <c r="AI2344">
        <v>2.1</v>
      </c>
    </row>
    <row r="2345" spans="1:35" x14ac:dyDescent="0.3">
      <c r="A2345" s="1">
        <v>36390</v>
      </c>
      <c r="B2345">
        <v>1332.84</v>
      </c>
      <c r="C2345">
        <v>711779904</v>
      </c>
      <c r="D2345">
        <v>1344.16</v>
      </c>
      <c r="E2345">
        <v>1332.07</v>
      </c>
      <c r="F2345">
        <v>27.3506</v>
      </c>
      <c r="G2345">
        <v>-256</v>
      </c>
      <c r="H2345">
        <v>1.3784000000000001</v>
      </c>
      <c r="I2345">
        <v>1327.4</v>
      </c>
      <c r="J2345">
        <v>52.498899999999999</v>
      </c>
      <c r="K2345">
        <v>0.13425599999999999</v>
      </c>
      <c r="L2345">
        <v>59.92</v>
      </c>
      <c r="M2345">
        <v>52.62</v>
      </c>
      <c r="N2345">
        <v>49.55</v>
      </c>
      <c r="O2345">
        <v>49.4</v>
      </c>
      <c r="P2345">
        <v>1312.88</v>
      </c>
      <c r="Q2345">
        <v>1350.97</v>
      </c>
      <c r="R2345">
        <v>1346.26</v>
      </c>
      <c r="S2345">
        <v>4.6592000000000002</v>
      </c>
      <c r="W2345" s="1">
        <v>36388</v>
      </c>
      <c r="X2345">
        <v>20.84</v>
      </c>
      <c r="Y2345">
        <v>0.72</v>
      </c>
      <c r="Z2345">
        <v>8135</v>
      </c>
      <c r="AA2345">
        <v>260.89999999999998</v>
      </c>
      <c r="AB2345">
        <v>-0.31</v>
      </c>
      <c r="AC2345">
        <v>52</v>
      </c>
      <c r="AD2345" s="1">
        <v>36388</v>
      </c>
      <c r="AE2345">
        <v>23.07</v>
      </c>
      <c r="AF2345">
        <v>5.24</v>
      </c>
      <c r="AG2345">
        <v>5.25</v>
      </c>
      <c r="AH2345">
        <v>1</v>
      </c>
      <c r="AI2345">
        <v>2.1</v>
      </c>
    </row>
    <row r="2346" spans="1:35" x14ac:dyDescent="0.3">
      <c r="A2346" s="1">
        <v>36391</v>
      </c>
      <c r="B2346">
        <v>1323.59</v>
      </c>
      <c r="C2346">
        <v>638030100</v>
      </c>
      <c r="D2346">
        <v>1332.84</v>
      </c>
      <c r="E2346">
        <v>1315.37</v>
      </c>
      <c r="F2346">
        <v>27.1265</v>
      </c>
      <c r="G2346">
        <v>-76</v>
      </c>
      <c r="H2346">
        <v>1.2941</v>
      </c>
      <c r="I2346">
        <v>1325.53</v>
      </c>
      <c r="J2346">
        <v>52.523000000000003</v>
      </c>
      <c r="K2346">
        <v>6.3840999999999995E-2</v>
      </c>
      <c r="L2346">
        <v>43.49</v>
      </c>
      <c r="M2346">
        <v>47.95</v>
      </c>
      <c r="N2346">
        <v>46.67</v>
      </c>
      <c r="O2346">
        <v>48.05</v>
      </c>
      <c r="P2346">
        <v>1313.87</v>
      </c>
      <c r="Q2346">
        <v>1348.6</v>
      </c>
      <c r="R2346">
        <v>1346.36</v>
      </c>
      <c r="S2346">
        <v>4.6273</v>
      </c>
      <c r="W2346" s="1">
        <v>36389</v>
      </c>
      <c r="X2346">
        <v>20.74</v>
      </c>
      <c r="Y2346">
        <v>-0.48</v>
      </c>
      <c r="Z2346">
        <v>31140</v>
      </c>
      <c r="AA2346">
        <v>262.10000000000002</v>
      </c>
      <c r="AB2346">
        <v>0.46</v>
      </c>
      <c r="AC2346">
        <v>365</v>
      </c>
      <c r="AD2346" s="1">
        <v>36389</v>
      </c>
      <c r="AE2346">
        <v>21.67</v>
      </c>
      <c r="AF2346">
        <v>4.9400000000000004</v>
      </c>
      <c r="AG2346">
        <v>4.875</v>
      </c>
      <c r="AH2346">
        <v>1</v>
      </c>
      <c r="AI2346">
        <v>2.1</v>
      </c>
    </row>
    <row r="2347" spans="1:35" x14ac:dyDescent="0.3">
      <c r="A2347" s="1">
        <v>36392</v>
      </c>
      <c r="B2347">
        <v>1336.61</v>
      </c>
      <c r="C2347">
        <v>608661500</v>
      </c>
      <c r="D2347">
        <v>1336.61</v>
      </c>
      <c r="E2347">
        <v>1323.59</v>
      </c>
      <c r="F2347">
        <v>27.479099999999999</v>
      </c>
      <c r="G2347">
        <v>198</v>
      </c>
      <c r="H2347">
        <v>1.4783999999999999</v>
      </c>
      <c r="I2347">
        <v>1324.51</v>
      </c>
      <c r="J2347">
        <v>52.380099999999999</v>
      </c>
      <c r="K2347">
        <v>2.2469999999999999E-3</v>
      </c>
      <c r="L2347">
        <v>64.209999999999994</v>
      </c>
      <c r="M2347">
        <v>54.36</v>
      </c>
      <c r="N2347">
        <v>50.99</v>
      </c>
      <c r="O2347">
        <v>50.04</v>
      </c>
      <c r="P2347">
        <v>1317.5</v>
      </c>
      <c r="Q2347">
        <v>1346.38</v>
      </c>
      <c r="R2347">
        <v>1347.04</v>
      </c>
      <c r="S2347">
        <v>4.6730999999999998</v>
      </c>
      <c r="W2347" s="1">
        <v>36390</v>
      </c>
      <c r="X2347">
        <v>20.57</v>
      </c>
      <c r="Y2347">
        <v>-0.82</v>
      </c>
      <c r="Z2347">
        <v>23248</v>
      </c>
      <c r="AA2347">
        <v>260.3</v>
      </c>
      <c r="AB2347">
        <v>-0.69</v>
      </c>
      <c r="AC2347">
        <v>88</v>
      </c>
      <c r="AD2347" s="1">
        <v>36390</v>
      </c>
      <c r="AE2347">
        <v>23.3</v>
      </c>
      <c r="AF2347">
        <v>4.8899999999999997</v>
      </c>
      <c r="AG2347">
        <v>4.875</v>
      </c>
      <c r="AH2347">
        <v>1</v>
      </c>
      <c r="AI2347">
        <v>2.1</v>
      </c>
    </row>
    <row r="2348" spans="1:35" x14ac:dyDescent="0.3">
      <c r="A2348" s="1">
        <v>36395</v>
      </c>
      <c r="B2348">
        <v>1360.22</v>
      </c>
      <c r="C2348">
        <v>665655200</v>
      </c>
      <c r="D2348">
        <v>1360.24</v>
      </c>
      <c r="E2348">
        <v>1336.61</v>
      </c>
      <c r="F2348">
        <v>27.957899999999999</v>
      </c>
      <c r="G2348">
        <v>267</v>
      </c>
      <c r="H2348">
        <v>1.5629999999999999</v>
      </c>
      <c r="I2348">
        <v>1325.14</v>
      </c>
      <c r="J2348">
        <v>52.321399999999997</v>
      </c>
      <c r="K2348">
        <v>1.5351999999999999E-2</v>
      </c>
      <c r="L2348">
        <v>82.08</v>
      </c>
      <c r="M2348">
        <v>63.53</v>
      </c>
      <c r="N2348">
        <v>57.69</v>
      </c>
      <c r="O2348">
        <v>53.39</v>
      </c>
      <c r="P2348">
        <v>1323.74</v>
      </c>
      <c r="Q2348">
        <v>1345.09</v>
      </c>
      <c r="R2348">
        <v>1348.37</v>
      </c>
      <c r="S2348">
        <v>4.7699999999999996</v>
      </c>
      <c r="W2348" s="1">
        <v>36391</v>
      </c>
      <c r="X2348">
        <v>20.9</v>
      </c>
      <c r="Y2348">
        <v>1.6</v>
      </c>
      <c r="Z2348">
        <v>24642</v>
      </c>
      <c r="AA2348">
        <v>259.39999999999998</v>
      </c>
      <c r="AB2348">
        <v>-0.35</v>
      </c>
      <c r="AC2348">
        <v>16</v>
      </c>
      <c r="AD2348" s="1">
        <v>36391</v>
      </c>
      <c r="AE2348">
        <v>24.39</v>
      </c>
      <c r="AF2348">
        <v>4.97</v>
      </c>
      <c r="AG2348">
        <v>4.9375</v>
      </c>
      <c r="AH2348">
        <v>1</v>
      </c>
      <c r="AI2348">
        <v>2.1</v>
      </c>
    </row>
    <row r="2349" spans="1:35" x14ac:dyDescent="0.3">
      <c r="A2349" s="1">
        <v>36396</v>
      </c>
      <c r="B2349">
        <v>1363.5</v>
      </c>
      <c r="C2349">
        <v>730868800</v>
      </c>
      <c r="D2349">
        <v>1373.32</v>
      </c>
      <c r="E2349">
        <v>1353.74</v>
      </c>
      <c r="F2349">
        <v>28.025300000000001</v>
      </c>
      <c r="G2349">
        <v>-67</v>
      </c>
      <c r="H2349">
        <v>2.2618999999999998</v>
      </c>
      <c r="I2349">
        <v>1325.17</v>
      </c>
      <c r="J2349">
        <v>52.311100000000003</v>
      </c>
      <c r="K2349">
        <v>8.482E-3</v>
      </c>
      <c r="L2349">
        <v>83.77</v>
      </c>
      <c r="M2349">
        <v>64.64</v>
      </c>
      <c r="N2349">
        <v>58.54</v>
      </c>
      <c r="O2349">
        <v>53.83</v>
      </c>
      <c r="P2349">
        <v>1331.95</v>
      </c>
      <c r="Q2349">
        <v>1344.08</v>
      </c>
      <c r="R2349">
        <v>1349.76</v>
      </c>
      <c r="S2349">
        <v>4.7815000000000003</v>
      </c>
      <c r="W2349" s="1">
        <v>36392</v>
      </c>
      <c r="X2349">
        <v>20.99</v>
      </c>
      <c r="Y2349">
        <v>0.43</v>
      </c>
      <c r="Z2349">
        <v>29971</v>
      </c>
      <c r="AA2349">
        <v>258.3</v>
      </c>
      <c r="AB2349">
        <v>-0.42</v>
      </c>
      <c r="AC2349">
        <v>12</v>
      </c>
      <c r="AD2349" s="1">
        <v>36392</v>
      </c>
      <c r="AE2349">
        <v>22.95</v>
      </c>
      <c r="AF2349">
        <v>4.95</v>
      </c>
      <c r="AG2349">
        <v>4.875</v>
      </c>
      <c r="AH2349">
        <v>1</v>
      </c>
      <c r="AI2349">
        <v>2.1</v>
      </c>
    </row>
    <row r="2350" spans="1:35" x14ac:dyDescent="0.3">
      <c r="A2350" s="1">
        <v>36397</v>
      </c>
      <c r="B2350">
        <v>1381.79</v>
      </c>
      <c r="C2350">
        <v>819498100</v>
      </c>
      <c r="D2350">
        <v>1382.75</v>
      </c>
      <c r="E2350">
        <v>1359.18</v>
      </c>
      <c r="F2350">
        <v>28.3872</v>
      </c>
      <c r="G2350">
        <v>104</v>
      </c>
      <c r="H2350">
        <v>0.95709999999999995</v>
      </c>
      <c r="I2350">
        <v>1325.99</v>
      </c>
      <c r="J2350">
        <v>52.274299999999997</v>
      </c>
      <c r="K2350">
        <v>9.6875000000000003E-2</v>
      </c>
      <c r="L2350">
        <v>90.93</v>
      </c>
      <c r="M2350">
        <v>70.31</v>
      </c>
      <c r="N2350">
        <v>62.99</v>
      </c>
      <c r="O2350">
        <v>56.24</v>
      </c>
      <c r="P2350">
        <v>1339.93</v>
      </c>
      <c r="Q2350">
        <v>1343.54</v>
      </c>
      <c r="R2350">
        <v>1351.37</v>
      </c>
      <c r="S2350">
        <v>4.8392999999999997</v>
      </c>
      <c r="W2350" s="1">
        <v>36395</v>
      </c>
      <c r="X2350">
        <v>20.98</v>
      </c>
      <c r="Y2350">
        <v>-0.05</v>
      </c>
      <c r="Z2350">
        <v>30186</v>
      </c>
      <c r="AA2350">
        <v>255</v>
      </c>
      <c r="AB2350">
        <v>-1.28</v>
      </c>
      <c r="AC2350">
        <v>45</v>
      </c>
      <c r="AD2350" s="1">
        <v>36395</v>
      </c>
      <c r="AE2350">
        <v>22.55</v>
      </c>
      <c r="AF2350">
        <v>5.0599999999999996</v>
      </c>
      <c r="AG2350">
        <v>5</v>
      </c>
      <c r="AH2350">
        <v>1</v>
      </c>
      <c r="AI2350">
        <v>2.1</v>
      </c>
    </row>
    <row r="2351" spans="1:35" x14ac:dyDescent="0.3">
      <c r="A2351" s="1">
        <v>36398</v>
      </c>
      <c r="B2351">
        <v>1362.01</v>
      </c>
      <c r="C2351">
        <v>719919900</v>
      </c>
      <c r="D2351">
        <v>1381.79</v>
      </c>
      <c r="E2351">
        <v>1361.62</v>
      </c>
      <c r="F2351">
        <v>27.977599999999999</v>
      </c>
      <c r="G2351">
        <v>-270</v>
      </c>
      <c r="H2351">
        <v>0.83899999999999997</v>
      </c>
      <c r="I2351">
        <v>1327.04</v>
      </c>
      <c r="J2351">
        <v>52.239699999999999</v>
      </c>
      <c r="K2351">
        <v>1.5268E-2</v>
      </c>
      <c r="L2351">
        <v>53.01</v>
      </c>
      <c r="M2351">
        <v>58.83</v>
      </c>
      <c r="N2351">
        <v>55.99</v>
      </c>
      <c r="O2351">
        <v>53.14</v>
      </c>
      <c r="P2351">
        <v>1346.32</v>
      </c>
      <c r="Q2351">
        <v>1341.95</v>
      </c>
      <c r="R2351">
        <v>1352</v>
      </c>
      <c r="S2351">
        <v>4.7702</v>
      </c>
      <c r="W2351" s="1">
        <v>36396</v>
      </c>
      <c r="X2351">
        <v>20.63</v>
      </c>
      <c r="Y2351">
        <v>-1.67</v>
      </c>
      <c r="Z2351">
        <v>30272</v>
      </c>
      <c r="AA2351">
        <v>253.5</v>
      </c>
      <c r="AB2351">
        <v>-0.59</v>
      </c>
      <c r="AC2351">
        <v>38</v>
      </c>
      <c r="AD2351" s="1">
        <v>36396</v>
      </c>
      <c r="AE2351">
        <v>22.4</v>
      </c>
      <c r="AF2351">
        <v>5.08</v>
      </c>
      <c r="AG2351">
        <v>4.5</v>
      </c>
      <c r="AH2351">
        <v>1</v>
      </c>
      <c r="AI2351">
        <v>2.1</v>
      </c>
    </row>
    <row r="2352" spans="1:35" x14ac:dyDescent="0.3">
      <c r="A2352" s="1">
        <v>36399</v>
      </c>
      <c r="B2352">
        <v>1348.27</v>
      </c>
      <c r="C2352">
        <v>536489500</v>
      </c>
      <c r="D2352">
        <v>1365.63</v>
      </c>
      <c r="E2352">
        <v>1347.35</v>
      </c>
      <c r="F2352">
        <v>27.666599999999999</v>
      </c>
      <c r="G2352">
        <v>-212</v>
      </c>
      <c r="H2352">
        <v>2.3067000000000002</v>
      </c>
      <c r="I2352">
        <v>1328.02</v>
      </c>
      <c r="J2352">
        <v>52.265999999999998</v>
      </c>
      <c r="K2352">
        <v>0.10964500000000001</v>
      </c>
      <c r="L2352">
        <v>36.96</v>
      </c>
      <c r="M2352">
        <v>52.18</v>
      </c>
      <c r="N2352">
        <v>51.69</v>
      </c>
      <c r="O2352">
        <v>51.11</v>
      </c>
      <c r="P2352">
        <v>1348.38</v>
      </c>
      <c r="Q2352">
        <v>1339.6</v>
      </c>
      <c r="R2352">
        <v>1352.17</v>
      </c>
      <c r="S2352">
        <v>4.7153</v>
      </c>
      <c r="W2352" s="1">
        <v>36397</v>
      </c>
      <c r="X2352">
        <v>19.78</v>
      </c>
      <c r="Y2352">
        <v>-4.12</v>
      </c>
      <c r="Z2352">
        <v>44795</v>
      </c>
      <c r="AA2352">
        <v>253</v>
      </c>
      <c r="AB2352">
        <v>-0.2</v>
      </c>
      <c r="AC2352">
        <v>45</v>
      </c>
      <c r="AD2352" s="1">
        <v>36397</v>
      </c>
      <c r="AE2352">
        <v>20.96</v>
      </c>
      <c r="AF2352">
        <v>5.2</v>
      </c>
      <c r="AG2352">
        <v>5.1875</v>
      </c>
      <c r="AH2352">
        <v>1</v>
      </c>
      <c r="AI2352">
        <v>2.1</v>
      </c>
    </row>
    <row r="2353" spans="1:35" x14ac:dyDescent="0.3">
      <c r="A2353" s="1">
        <v>36402</v>
      </c>
      <c r="B2353">
        <v>1324.02</v>
      </c>
      <c r="C2353">
        <v>535067500</v>
      </c>
      <c r="D2353">
        <v>1350.58</v>
      </c>
      <c r="E2353">
        <v>1322.77</v>
      </c>
      <c r="F2353">
        <v>27.169</v>
      </c>
      <c r="G2353">
        <v>-346</v>
      </c>
      <c r="H2353">
        <v>0.95720000000000005</v>
      </c>
      <c r="I2353">
        <v>1327.81</v>
      </c>
      <c r="J2353">
        <v>52.169800000000002</v>
      </c>
      <c r="K2353">
        <v>0.15726100000000001</v>
      </c>
      <c r="L2353">
        <v>20.51</v>
      </c>
      <c r="M2353">
        <v>42.61</v>
      </c>
      <c r="N2353">
        <v>45.11</v>
      </c>
      <c r="O2353">
        <v>47.79</v>
      </c>
      <c r="P2353">
        <v>1347.7</v>
      </c>
      <c r="Q2353">
        <v>1336.81</v>
      </c>
      <c r="R2353">
        <v>1351.79</v>
      </c>
      <c r="S2353">
        <v>4.6304999999999996</v>
      </c>
      <c r="W2353" s="1">
        <v>36398</v>
      </c>
      <c r="X2353">
        <v>20.57</v>
      </c>
      <c r="Y2353">
        <v>3.99</v>
      </c>
      <c r="Z2353">
        <v>32055</v>
      </c>
      <c r="AA2353">
        <v>253.2</v>
      </c>
      <c r="AB2353">
        <v>0.08</v>
      </c>
      <c r="AC2353">
        <v>109</v>
      </c>
      <c r="AD2353" s="1">
        <v>36398</v>
      </c>
      <c r="AE2353">
        <v>21.21</v>
      </c>
      <c r="AF2353">
        <v>5.3</v>
      </c>
      <c r="AG2353">
        <v>5.375</v>
      </c>
      <c r="AH2353">
        <v>1</v>
      </c>
      <c r="AI2353">
        <v>2.1</v>
      </c>
    </row>
    <row r="2354" spans="1:35" x14ac:dyDescent="0.3">
      <c r="A2354" s="1">
        <v>36403</v>
      </c>
      <c r="B2354">
        <v>1320.41</v>
      </c>
      <c r="C2354">
        <v>804852670</v>
      </c>
      <c r="D2354">
        <v>1333.28</v>
      </c>
      <c r="E2354">
        <v>1306.9100000000001</v>
      </c>
      <c r="F2354">
        <v>27.0947</v>
      </c>
      <c r="G2354">
        <v>-84</v>
      </c>
      <c r="H2354">
        <v>1.3005</v>
      </c>
      <c r="I2354">
        <v>1327.73</v>
      </c>
      <c r="J2354">
        <v>52.188899999999997</v>
      </c>
      <c r="K2354">
        <v>1.5221E-2</v>
      </c>
      <c r="L2354">
        <v>18.66</v>
      </c>
      <c r="M2354">
        <v>41.34</v>
      </c>
      <c r="N2354">
        <v>44.2</v>
      </c>
      <c r="O2354">
        <v>47.31</v>
      </c>
      <c r="P2354">
        <v>1345.33</v>
      </c>
      <c r="Q2354">
        <v>1334.92</v>
      </c>
      <c r="R2354">
        <v>1351.22</v>
      </c>
      <c r="S2354">
        <v>4.6177999999999999</v>
      </c>
      <c r="W2354" s="1">
        <v>36399</v>
      </c>
      <c r="X2354">
        <v>20.76</v>
      </c>
      <c r="Y2354">
        <v>0.92</v>
      </c>
      <c r="Z2354">
        <v>29585</v>
      </c>
      <c r="AA2354">
        <v>253.9</v>
      </c>
      <c r="AB2354">
        <v>0.28000000000000003</v>
      </c>
      <c r="AC2354">
        <v>38</v>
      </c>
      <c r="AD2354" s="1">
        <v>36399</v>
      </c>
      <c r="AE2354">
        <v>21.83</v>
      </c>
      <c r="AF2354">
        <v>5.24</v>
      </c>
      <c r="AG2354">
        <v>5.125</v>
      </c>
      <c r="AH2354">
        <v>1</v>
      </c>
      <c r="AI2354">
        <v>2.1</v>
      </c>
    </row>
    <row r="2355" spans="1:35" x14ac:dyDescent="0.3">
      <c r="A2355" s="1">
        <v>36404</v>
      </c>
      <c r="B2355">
        <v>1331.07</v>
      </c>
      <c r="C2355">
        <v>666634900</v>
      </c>
      <c r="D2355">
        <v>1331.18</v>
      </c>
      <c r="E2355">
        <v>1320.31</v>
      </c>
      <c r="F2355">
        <v>27.313400000000001</v>
      </c>
      <c r="G2355">
        <v>171</v>
      </c>
      <c r="H2355">
        <v>0.99829999999999997</v>
      </c>
      <c r="I2355">
        <v>1329.01</v>
      </c>
      <c r="J2355">
        <v>52.148299999999999</v>
      </c>
      <c r="K2355">
        <v>0.29713000000000001</v>
      </c>
      <c r="L2355">
        <v>41.91</v>
      </c>
      <c r="M2355">
        <v>46.62</v>
      </c>
      <c r="N2355">
        <v>47.54</v>
      </c>
      <c r="O2355">
        <v>48.86</v>
      </c>
      <c r="P2355">
        <v>1345.15</v>
      </c>
      <c r="Q2355">
        <v>1333.32</v>
      </c>
      <c r="R2355">
        <v>1351.13</v>
      </c>
      <c r="S2355">
        <v>4.6551</v>
      </c>
      <c r="W2355" s="1">
        <v>36402</v>
      </c>
      <c r="X2355">
        <v>20.76</v>
      </c>
      <c r="Y2355">
        <v>0.92</v>
      </c>
      <c r="Z2355">
        <v>29585</v>
      </c>
      <c r="AA2355">
        <v>255.1</v>
      </c>
      <c r="AB2355">
        <v>0.47</v>
      </c>
      <c r="AC2355">
        <v>157</v>
      </c>
      <c r="AD2355" s="1">
        <v>36402</v>
      </c>
      <c r="AE2355">
        <v>24.63</v>
      </c>
      <c r="AF2355">
        <v>5.37</v>
      </c>
      <c r="AG2355">
        <v>5.3125</v>
      </c>
      <c r="AH2355">
        <v>1</v>
      </c>
      <c r="AI2355">
        <v>2.1</v>
      </c>
    </row>
    <row r="2356" spans="1:35" x14ac:dyDescent="0.3">
      <c r="A2356" s="1">
        <v>36405</v>
      </c>
      <c r="B2356">
        <v>1319.11</v>
      </c>
      <c r="C2356">
        <v>665854500</v>
      </c>
      <c r="D2356">
        <v>1331.07</v>
      </c>
      <c r="E2356">
        <v>1304.8</v>
      </c>
      <c r="F2356">
        <v>27.0794</v>
      </c>
      <c r="G2356">
        <v>-277</v>
      </c>
      <c r="H2356">
        <v>1.2956000000000001</v>
      </c>
      <c r="I2356">
        <v>1329.28</v>
      </c>
      <c r="J2356">
        <v>52.201000000000001</v>
      </c>
      <c r="K2356">
        <v>1.6556000000000001E-2</v>
      </c>
      <c r="L2356">
        <v>28.3</v>
      </c>
      <c r="M2356">
        <v>41.86</v>
      </c>
      <c r="N2356">
        <v>44.34</v>
      </c>
      <c r="O2356">
        <v>47.25</v>
      </c>
      <c r="P2356">
        <v>1344.7</v>
      </c>
      <c r="Q2356">
        <v>1331.92</v>
      </c>
      <c r="R2356">
        <v>1350.85</v>
      </c>
      <c r="S2356">
        <v>4.6135999999999999</v>
      </c>
      <c r="W2356" s="1">
        <v>36403</v>
      </c>
      <c r="X2356">
        <v>21.33</v>
      </c>
      <c r="Y2356">
        <v>2.75</v>
      </c>
      <c r="Z2356">
        <v>33715</v>
      </c>
      <c r="AA2356">
        <v>256.7</v>
      </c>
      <c r="AB2356">
        <v>0.63</v>
      </c>
      <c r="AC2356">
        <v>1247</v>
      </c>
      <c r="AD2356" s="1">
        <v>36403</v>
      </c>
      <c r="AE2356">
        <v>24.45</v>
      </c>
      <c r="AF2356">
        <v>5.57</v>
      </c>
      <c r="AG2356">
        <v>5.375</v>
      </c>
      <c r="AH2356">
        <v>1</v>
      </c>
      <c r="AI2356">
        <v>2.2999999999999998</v>
      </c>
    </row>
    <row r="2357" spans="1:35" x14ac:dyDescent="0.3">
      <c r="A2357" s="1">
        <v>36406</v>
      </c>
      <c r="B2357">
        <v>1357.24</v>
      </c>
      <c r="C2357">
        <v>692920600</v>
      </c>
      <c r="D2357">
        <v>1357.75</v>
      </c>
      <c r="E2357">
        <v>1319.11</v>
      </c>
      <c r="F2357">
        <v>27.861999999999998</v>
      </c>
      <c r="G2357">
        <v>387</v>
      </c>
      <c r="H2357">
        <v>1.085</v>
      </c>
      <c r="I2357">
        <v>1332.13</v>
      </c>
      <c r="J2357">
        <v>52.216299999999997</v>
      </c>
      <c r="K2357">
        <v>4.4568999999999998E-2</v>
      </c>
      <c r="L2357">
        <v>71.92</v>
      </c>
      <c r="M2357">
        <v>57.44</v>
      </c>
      <c r="N2357">
        <v>54.8</v>
      </c>
      <c r="O2357">
        <v>52.43</v>
      </c>
      <c r="P2357">
        <v>1346.76</v>
      </c>
      <c r="Q2357">
        <v>1331.93</v>
      </c>
      <c r="R2357">
        <v>1351.68</v>
      </c>
      <c r="S2357">
        <v>4.7468000000000004</v>
      </c>
      <c r="W2357" s="1">
        <v>36404</v>
      </c>
      <c r="X2357">
        <v>21.11</v>
      </c>
      <c r="Y2357">
        <v>-1.03</v>
      </c>
      <c r="Z2357">
        <v>30400</v>
      </c>
      <c r="AA2357">
        <v>255</v>
      </c>
      <c r="AB2357">
        <v>-0.66</v>
      </c>
      <c r="AC2357">
        <v>603</v>
      </c>
      <c r="AD2357" s="1">
        <v>36404</v>
      </c>
      <c r="AE2357">
        <v>22.93</v>
      </c>
      <c r="AF2357">
        <v>5.41</v>
      </c>
      <c r="AG2357">
        <v>5.25</v>
      </c>
      <c r="AH2357">
        <v>1</v>
      </c>
      <c r="AI2357">
        <v>2.2999999999999998</v>
      </c>
    </row>
    <row r="2358" spans="1:35" x14ac:dyDescent="0.3">
      <c r="A2358" s="1">
        <v>36409</v>
      </c>
      <c r="B2358" t="s">
        <v>22</v>
      </c>
      <c r="C2358" t="s">
        <v>22</v>
      </c>
      <c r="D2358" t="s">
        <v>22</v>
      </c>
      <c r="E2358" t="s">
        <v>22</v>
      </c>
      <c r="F2358">
        <v>27.861999999999998</v>
      </c>
      <c r="G2358" t="s">
        <v>22</v>
      </c>
      <c r="H2358" t="s">
        <v>22</v>
      </c>
      <c r="I2358" t="s">
        <v>22</v>
      </c>
      <c r="J2358">
        <v>52.216200000000001</v>
      </c>
      <c r="K2358">
        <v>0</v>
      </c>
      <c r="L2358" t="s">
        <v>22</v>
      </c>
      <c r="M2358" t="s">
        <v>22</v>
      </c>
      <c r="N2358" t="s">
        <v>22</v>
      </c>
      <c r="O2358" t="s">
        <v>22</v>
      </c>
      <c r="P2358" t="s">
        <v>22</v>
      </c>
      <c r="Q2358" t="s">
        <v>22</v>
      </c>
      <c r="R2358" t="s">
        <v>22</v>
      </c>
      <c r="S2358">
        <v>4.7468000000000004</v>
      </c>
      <c r="W2358" s="1">
        <v>36405</v>
      </c>
      <c r="X2358">
        <v>20.8</v>
      </c>
      <c r="Y2358">
        <v>-1.47</v>
      </c>
      <c r="Z2358">
        <v>27043</v>
      </c>
      <c r="AA2358">
        <v>256.10000000000002</v>
      </c>
      <c r="AB2358">
        <v>0.43</v>
      </c>
      <c r="AC2358">
        <v>37</v>
      </c>
      <c r="AD2358" s="1">
        <v>36405</v>
      </c>
      <c r="AE2358">
        <v>24.53</v>
      </c>
      <c r="AF2358">
        <v>5.26</v>
      </c>
      <c r="AG2358">
        <v>5.125</v>
      </c>
      <c r="AH2358">
        <v>1</v>
      </c>
      <c r="AI2358">
        <v>2.2999999999999998</v>
      </c>
    </row>
    <row r="2359" spans="1:35" x14ac:dyDescent="0.3">
      <c r="A2359" s="1">
        <v>36410</v>
      </c>
      <c r="B2359">
        <v>1350.45</v>
      </c>
      <c r="C2359">
        <v>677026800</v>
      </c>
      <c r="D2359">
        <v>1361.39</v>
      </c>
      <c r="E2359">
        <v>1349.59</v>
      </c>
      <c r="F2359">
        <v>27.721900000000002</v>
      </c>
      <c r="G2359">
        <v>-141</v>
      </c>
      <c r="H2359">
        <v>1.3093999999999999</v>
      </c>
      <c r="I2359">
        <v>1334.76</v>
      </c>
      <c r="J2359">
        <v>52.212600000000002</v>
      </c>
      <c r="K2359">
        <v>0.120728</v>
      </c>
      <c r="L2359">
        <v>61.87</v>
      </c>
      <c r="M2359">
        <v>54.52</v>
      </c>
      <c r="N2359">
        <v>52.89</v>
      </c>
      <c r="O2359">
        <v>51.5</v>
      </c>
      <c r="P2359">
        <v>1345.79</v>
      </c>
      <c r="Q2359">
        <v>1332.02</v>
      </c>
      <c r="R2359">
        <v>1352.38</v>
      </c>
      <c r="S2359">
        <v>4.7228000000000003</v>
      </c>
      <c r="W2359" s="1">
        <v>36406</v>
      </c>
      <c r="X2359">
        <v>21.03</v>
      </c>
      <c r="Y2359">
        <v>1.1100000000000001</v>
      </c>
      <c r="Z2359">
        <v>23091</v>
      </c>
      <c r="AA2359">
        <v>255</v>
      </c>
      <c r="AB2359">
        <v>-0.43</v>
      </c>
      <c r="AC2359">
        <v>402</v>
      </c>
      <c r="AD2359" s="1">
        <v>36406</v>
      </c>
      <c r="AE2359">
        <v>20.98</v>
      </c>
      <c r="AF2359">
        <v>5.09</v>
      </c>
      <c r="AG2359">
        <v>4.75</v>
      </c>
      <c r="AH2359">
        <v>1</v>
      </c>
      <c r="AI2359">
        <v>2.2999999999999998</v>
      </c>
    </row>
    <row r="2360" spans="1:35" x14ac:dyDescent="0.3">
      <c r="A2360" s="1">
        <v>36411</v>
      </c>
      <c r="B2360">
        <v>1344.15</v>
      </c>
      <c r="C2360">
        <v>740044600</v>
      </c>
      <c r="D2360">
        <v>1355.2</v>
      </c>
      <c r="E2360">
        <v>1337.36</v>
      </c>
      <c r="F2360">
        <v>27.563800000000001</v>
      </c>
      <c r="G2360">
        <v>-136</v>
      </c>
      <c r="H2360">
        <v>2.3098000000000001</v>
      </c>
      <c r="I2360">
        <v>1337.9</v>
      </c>
      <c r="J2360">
        <v>52.19</v>
      </c>
      <c r="K2360">
        <v>0.13347700000000001</v>
      </c>
      <c r="L2360">
        <v>51.79</v>
      </c>
      <c r="M2360">
        <v>51.76</v>
      </c>
      <c r="N2360">
        <v>51.11</v>
      </c>
      <c r="O2360">
        <v>50.63</v>
      </c>
      <c r="P2360">
        <v>1343.85</v>
      </c>
      <c r="Q2360">
        <v>1331.4</v>
      </c>
      <c r="R2360">
        <v>1352.63</v>
      </c>
      <c r="S2360">
        <v>4.7008000000000001</v>
      </c>
      <c r="W2360" s="1">
        <v>36409</v>
      </c>
      <c r="X2360">
        <v>21.36</v>
      </c>
      <c r="Y2360">
        <v>1.57</v>
      </c>
      <c r="Z2360">
        <v>10132</v>
      </c>
      <c r="AA2360">
        <v>255</v>
      </c>
      <c r="AB2360">
        <v>-0.43</v>
      </c>
      <c r="AC2360">
        <v>402</v>
      </c>
      <c r="AD2360" s="1">
        <v>36409</v>
      </c>
      <c r="AE2360">
        <v>20.98</v>
      </c>
      <c r="AF2360">
        <v>5.09</v>
      </c>
      <c r="AG2360">
        <v>4.75</v>
      </c>
      <c r="AH2360">
        <v>1</v>
      </c>
      <c r="AI2360">
        <v>2.2999999999999998</v>
      </c>
    </row>
    <row r="2361" spans="1:35" x14ac:dyDescent="0.3">
      <c r="A2361" s="1">
        <v>36412</v>
      </c>
      <c r="B2361">
        <v>1347.66</v>
      </c>
      <c r="C2361">
        <v>729556600</v>
      </c>
      <c r="D2361">
        <v>1347.66</v>
      </c>
      <c r="E2361">
        <v>1333.91</v>
      </c>
      <c r="F2361">
        <v>27.6341</v>
      </c>
      <c r="G2361">
        <v>19</v>
      </c>
      <c r="H2361">
        <v>0.6704</v>
      </c>
      <c r="I2361">
        <v>1340.19</v>
      </c>
      <c r="J2361">
        <v>52.170299999999997</v>
      </c>
      <c r="K2361">
        <v>1.65E-3</v>
      </c>
      <c r="L2361">
        <v>57.57</v>
      </c>
      <c r="M2361">
        <v>53.24</v>
      </c>
      <c r="N2361">
        <v>52.08</v>
      </c>
      <c r="O2361">
        <v>51.11</v>
      </c>
      <c r="P2361">
        <v>1340.44</v>
      </c>
      <c r="Q2361">
        <v>1330.81</v>
      </c>
      <c r="R2361">
        <v>1352.56</v>
      </c>
      <c r="S2361">
        <v>4.7058</v>
      </c>
      <c r="W2361" s="1">
        <v>36410</v>
      </c>
      <c r="X2361">
        <v>21.98</v>
      </c>
      <c r="Y2361">
        <v>2.9</v>
      </c>
      <c r="Z2361">
        <v>32414</v>
      </c>
      <c r="AA2361">
        <v>256.60000000000002</v>
      </c>
      <c r="AB2361">
        <v>0.63</v>
      </c>
      <c r="AC2361">
        <v>790</v>
      </c>
      <c r="AD2361" s="1">
        <v>36410</v>
      </c>
      <c r="AE2361">
        <v>23.44</v>
      </c>
      <c r="AF2361">
        <v>5.33</v>
      </c>
      <c r="AG2361">
        <v>5.1875</v>
      </c>
      <c r="AH2361">
        <v>1</v>
      </c>
      <c r="AI2361">
        <v>2.2999999999999998</v>
      </c>
    </row>
    <row r="2362" spans="1:35" x14ac:dyDescent="0.3">
      <c r="A2362" s="1">
        <v>36413</v>
      </c>
      <c r="B2362">
        <v>1351.66</v>
      </c>
      <c r="C2362">
        <v>770032700</v>
      </c>
      <c r="D2362">
        <v>1357.62</v>
      </c>
      <c r="E2362">
        <v>1346.2</v>
      </c>
      <c r="F2362">
        <v>27.685199999999998</v>
      </c>
      <c r="G2362">
        <v>60</v>
      </c>
      <c r="H2362">
        <v>1.2783</v>
      </c>
      <c r="I2362">
        <v>1342.86</v>
      </c>
      <c r="J2362">
        <v>52.268999999999998</v>
      </c>
      <c r="K2362">
        <v>0</v>
      </c>
      <c r="L2362">
        <v>64.78</v>
      </c>
      <c r="M2362">
        <v>55.01</v>
      </c>
      <c r="N2362">
        <v>53.21</v>
      </c>
      <c r="O2362">
        <v>51.65</v>
      </c>
      <c r="P2362">
        <v>1339.4</v>
      </c>
      <c r="Q2362">
        <v>1331.16</v>
      </c>
      <c r="R2362">
        <v>1352.14</v>
      </c>
      <c r="S2362">
        <v>4.7126000000000001</v>
      </c>
      <c r="W2362" s="1">
        <v>36411</v>
      </c>
      <c r="X2362">
        <v>22.27</v>
      </c>
      <c r="Y2362">
        <v>1.32</v>
      </c>
      <c r="Z2362">
        <v>25174</v>
      </c>
      <c r="AA2362">
        <v>257</v>
      </c>
      <c r="AB2362">
        <v>0.16</v>
      </c>
      <c r="AC2362">
        <v>216</v>
      </c>
      <c r="AD2362" s="1">
        <v>36411</v>
      </c>
      <c r="AE2362">
        <v>23.82</v>
      </c>
      <c r="AF2362">
        <v>5.17</v>
      </c>
      <c r="AG2362">
        <v>5.125</v>
      </c>
      <c r="AH2362">
        <v>1</v>
      </c>
      <c r="AI2362">
        <v>2.2999999999999998</v>
      </c>
    </row>
    <row r="2363" spans="1:35" x14ac:dyDescent="0.3">
      <c r="A2363" s="1">
        <v>36416</v>
      </c>
      <c r="B2363">
        <v>1344.13</v>
      </c>
      <c r="C2363">
        <v>631663800</v>
      </c>
      <c r="D2363">
        <v>1351.66</v>
      </c>
      <c r="E2363">
        <v>1341.7</v>
      </c>
      <c r="F2363">
        <v>27.536000000000001</v>
      </c>
      <c r="G2363">
        <v>-119</v>
      </c>
      <c r="H2363">
        <v>0.82079999999999997</v>
      </c>
      <c r="I2363">
        <v>1343.68</v>
      </c>
      <c r="J2363">
        <v>52.211399999999998</v>
      </c>
      <c r="K2363">
        <v>0.31455</v>
      </c>
      <c r="L2363">
        <v>43.77</v>
      </c>
      <c r="M2363">
        <v>50.93</v>
      </c>
      <c r="N2363">
        <v>50.78</v>
      </c>
      <c r="O2363">
        <v>50.55</v>
      </c>
      <c r="P2363">
        <v>1338.99</v>
      </c>
      <c r="Q2363">
        <v>1331.67</v>
      </c>
      <c r="R2363">
        <v>1351.4</v>
      </c>
      <c r="S2363">
        <v>4.6840000000000002</v>
      </c>
      <c r="W2363" s="1">
        <v>36412</v>
      </c>
      <c r="X2363">
        <v>23.04</v>
      </c>
      <c r="Y2363">
        <v>3.46</v>
      </c>
      <c r="Z2363">
        <v>45801</v>
      </c>
      <c r="AA2363">
        <v>257.89999999999998</v>
      </c>
      <c r="AB2363">
        <v>0.35</v>
      </c>
      <c r="AC2363">
        <v>517</v>
      </c>
      <c r="AD2363" s="1">
        <v>36412</v>
      </c>
      <c r="AE2363">
        <v>23.01</v>
      </c>
      <c r="AF2363">
        <v>5.24</v>
      </c>
      <c r="AG2363">
        <v>5.1875</v>
      </c>
      <c r="AH2363">
        <v>1</v>
      </c>
      <c r="AI2363">
        <v>2.2999999999999998</v>
      </c>
    </row>
    <row r="2364" spans="1:35" x14ac:dyDescent="0.3">
      <c r="A2364" s="1">
        <v>36417</v>
      </c>
      <c r="B2364">
        <v>1336.29</v>
      </c>
      <c r="C2364">
        <v>701738500</v>
      </c>
      <c r="D2364">
        <v>1344.13</v>
      </c>
      <c r="E2364">
        <v>1330.6</v>
      </c>
      <c r="F2364">
        <v>27.359500000000001</v>
      </c>
      <c r="G2364">
        <v>-228</v>
      </c>
      <c r="H2364">
        <v>1.3151999999999999</v>
      </c>
      <c r="I2364">
        <v>1343.96</v>
      </c>
      <c r="J2364">
        <v>52.170400000000001</v>
      </c>
      <c r="K2364">
        <v>9.6579999999999999E-3</v>
      </c>
      <c r="L2364">
        <v>29.05</v>
      </c>
      <c r="M2364">
        <v>46.86</v>
      </c>
      <c r="N2364">
        <v>48.3</v>
      </c>
      <c r="O2364">
        <v>49.42</v>
      </c>
      <c r="P2364">
        <v>1340.22</v>
      </c>
      <c r="Q2364">
        <v>1331.95</v>
      </c>
      <c r="R2364">
        <v>1350.3</v>
      </c>
      <c r="S2364">
        <v>4.6520999999999999</v>
      </c>
      <c r="W2364" s="1">
        <v>36413</v>
      </c>
      <c r="X2364">
        <v>23.44</v>
      </c>
      <c r="Y2364">
        <v>1.74</v>
      </c>
      <c r="Z2364">
        <v>33208</v>
      </c>
      <c r="AA2364">
        <v>257.10000000000002</v>
      </c>
      <c r="AB2364">
        <v>-0.31</v>
      </c>
      <c r="AC2364">
        <v>528</v>
      </c>
      <c r="AD2364" s="1">
        <v>36413</v>
      </c>
      <c r="AE2364">
        <v>22.03</v>
      </c>
      <c r="AF2364">
        <v>5.17</v>
      </c>
      <c r="AG2364">
        <v>5.125</v>
      </c>
      <c r="AH2364">
        <v>1</v>
      </c>
      <c r="AI2364">
        <v>2.2999999999999998</v>
      </c>
    </row>
    <row r="2365" spans="1:35" x14ac:dyDescent="0.3">
      <c r="A2365" s="1">
        <v>36418</v>
      </c>
      <c r="B2365">
        <v>1317.97</v>
      </c>
      <c r="C2365">
        <v>810062000</v>
      </c>
      <c r="D2365">
        <v>1347.41</v>
      </c>
      <c r="E2365">
        <v>1317.97</v>
      </c>
      <c r="F2365">
        <v>26.9587</v>
      </c>
      <c r="G2365">
        <v>-163</v>
      </c>
      <c r="H2365">
        <v>1.3898999999999999</v>
      </c>
      <c r="I2365">
        <v>1342.65</v>
      </c>
      <c r="J2365">
        <v>52.194099999999999</v>
      </c>
      <c r="K2365">
        <v>4.5893000000000003E-2</v>
      </c>
      <c r="L2365">
        <v>13.34</v>
      </c>
      <c r="M2365">
        <v>38.72</v>
      </c>
      <c r="N2365">
        <v>43.01</v>
      </c>
      <c r="O2365">
        <v>46.88</v>
      </c>
      <c r="P2365">
        <v>1339.97</v>
      </c>
      <c r="Q2365">
        <v>1331.81</v>
      </c>
      <c r="R2365">
        <v>1348.9</v>
      </c>
      <c r="S2365">
        <v>4.6185999999999998</v>
      </c>
      <c r="W2365" s="1">
        <v>36416</v>
      </c>
      <c r="X2365">
        <v>23.48</v>
      </c>
      <c r="Y2365">
        <v>0.17</v>
      </c>
      <c r="Z2365">
        <v>32949</v>
      </c>
      <c r="AA2365">
        <v>257</v>
      </c>
      <c r="AB2365">
        <v>-0.04</v>
      </c>
      <c r="AC2365">
        <v>1589</v>
      </c>
      <c r="AD2365" s="1">
        <v>36416</v>
      </c>
      <c r="AE2365">
        <v>22.89</v>
      </c>
      <c r="AF2365">
        <v>5.27</v>
      </c>
      <c r="AG2365">
        <v>5.25</v>
      </c>
      <c r="AH2365">
        <v>1</v>
      </c>
      <c r="AI2365">
        <v>2.2999999999999998</v>
      </c>
    </row>
    <row r="2366" spans="1:35" x14ac:dyDescent="0.3">
      <c r="A2366" s="1">
        <v>36419</v>
      </c>
      <c r="B2366">
        <v>1318.48</v>
      </c>
      <c r="C2366">
        <v>718173600</v>
      </c>
      <c r="D2366">
        <v>1322.51</v>
      </c>
      <c r="E2366">
        <v>1299.95</v>
      </c>
      <c r="F2366">
        <v>26.969200000000001</v>
      </c>
      <c r="G2366">
        <v>-153</v>
      </c>
      <c r="H2366">
        <v>1.2144999999999999</v>
      </c>
      <c r="I2366">
        <v>1341.93</v>
      </c>
      <c r="J2366">
        <v>52.215499999999999</v>
      </c>
      <c r="K2366">
        <v>7.6576000000000005E-2</v>
      </c>
      <c r="L2366">
        <v>15.25</v>
      </c>
      <c r="M2366">
        <v>39.049999999999997</v>
      </c>
      <c r="N2366">
        <v>43.2</v>
      </c>
      <c r="O2366">
        <v>46.96</v>
      </c>
      <c r="P2366">
        <v>1338.71</v>
      </c>
      <c r="Q2366">
        <v>1332.25</v>
      </c>
      <c r="R2366">
        <v>1347.35</v>
      </c>
      <c r="S2366">
        <v>4.6204000000000001</v>
      </c>
      <c r="W2366" s="1">
        <v>36417</v>
      </c>
      <c r="X2366">
        <v>23.71</v>
      </c>
      <c r="Y2366">
        <v>0.98</v>
      </c>
      <c r="Z2366">
        <v>21024</v>
      </c>
      <c r="AA2366">
        <v>257.39999999999998</v>
      </c>
      <c r="AB2366">
        <v>0.16</v>
      </c>
      <c r="AC2366">
        <v>552</v>
      </c>
      <c r="AD2366" s="1">
        <v>36417</v>
      </c>
      <c r="AE2366">
        <v>23.77</v>
      </c>
      <c r="AF2366">
        <v>5.26</v>
      </c>
      <c r="AG2366">
        <v>5.25</v>
      </c>
      <c r="AH2366">
        <v>1</v>
      </c>
      <c r="AI2366">
        <v>2.2999999999999998</v>
      </c>
    </row>
    <row r="2367" spans="1:35" x14ac:dyDescent="0.3">
      <c r="A2367" s="1">
        <v>36420</v>
      </c>
      <c r="B2367">
        <v>1335.42</v>
      </c>
      <c r="C2367">
        <v>857552000</v>
      </c>
      <c r="D2367">
        <v>1337.54</v>
      </c>
      <c r="E2367">
        <v>1318.48</v>
      </c>
      <c r="F2367">
        <v>27.315799999999999</v>
      </c>
      <c r="G2367">
        <v>182</v>
      </c>
      <c r="H2367">
        <v>1.2003999999999999</v>
      </c>
      <c r="I2367">
        <v>1342.52</v>
      </c>
      <c r="J2367">
        <v>52.1539</v>
      </c>
      <c r="K2367">
        <v>1.7742999999999998E-2</v>
      </c>
      <c r="L2367">
        <v>59.66</v>
      </c>
      <c r="M2367">
        <v>49.3</v>
      </c>
      <c r="N2367">
        <v>49.15</v>
      </c>
      <c r="O2367">
        <v>49.52</v>
      </c>
      <c r="P2367">
        <v>1340.35</v>
      </c>
      <c r="Q2367">
        <v>1332.97</v>
      </c>
      <c r="R2367">
        <v>1346.17</v>
      </c>
      <c r="S2367">
        <v>4.6798000000000002</v>
      </c>
      <c r="W2367" s="1">
        <v>36418</v>
      </c>
      <c r="X2367">
        <v>23.59</v>
      </c>
      <c r="Y2367">
        <v>-0.51</v>
      </c>
      <c r="Z2367">
        <v>6728</v>
      </c>
      <c r="AA2367">
        <v>256.60000000000002</v>
      </c>
      <c r="AB2367">
        <v>-0.31</v>
      </c>
      <c r="AC2367">
        <v>505</v>
      </c>
      <c r="AD2367" s="1">
        <v>36418</v>
      </c>
      <c r="AE2367">
        <v>24.56</v>
      </c>
      <c r="AF2367">
        <v>5.41</v>
      </c>
      <c r="AG2367">
        <v>5.5</v>
      </c>
      <c r="AH2367">
        <v>1</v>
      </c>
      <c r="AI2367">
        <v>2.2999999999999998</v>
      </c>
    </row>
    <row r="2368" spans="1:35" x14ac:dyDescent="0.3">
      <c r="A2368" s="1">
        <v>36423</v>
      </c>
      <c r="B2368">
        <v>1335.53</v>
      </c>
      <c r="C2368">
        <v>539934600</v>
      </c>
      <c r="D2368">
        <v>1338.55</v>
      </c>
      <c r="E2368">
        <v>1330.62</v>
      </c>
      <c r="F2368">
        <v>27.318899999999999</v>
      </c>
      <c r="G2368">
        <v>-147</v>
      </c>
      <c r="H2368">
        <v>2.38</v>
      </c>
      <c r="I2368">
        <v>1342.47</v>
      </c>
      <c r="J2368">
        <v>50.472499999999997</v>
      </c>
      <c r="K2368">
        <v>2.3656E-2</v>
      </c>
      <c r="L2368">
        <v>59.86</v>
      </c>
      <c r="M2368">
        <v>49.36</v>
      </c>
      <c r="N2368">
        <v>49.18</v>
      </c>
      <c r="O2368">
        <v>49.54</v>
      </c>
      <c r="P2368">
        <v>1338.17</v>
      </c>
      <c r="Q2368">
        <v>1334.15</v>
      </c>
      <c r="R2368">
        <v>1344.82</v>
      </c>
      <c r="S2368">
        <v>4.6757</v>
      </c>
      <c r="W2368" s="1">
        <v>36419</v>
      </c>
      <c r="X2368">
        <v>22.72</v>
      </c>
      <c r="Y2368">
        <v>-3.69</v>
      </c>
      <c r="Z2368">
        <v>30475</v>
      </c>
      <c r="AA2368">
        <v>256.7</v>
      </c>
      <c r="AB2368">
        <v>0.04</v>
      </c>
      <c r="AC2368">
        <v>224</v>
      </c>
      <c r="AD2368" s="1">
        <v>36419</v>
      </c>
      <c r="AE2368">
        <v>25.25</v>
      </c>
      <c r="AF2368">
        <v>5.23</v>
      </c>
      <c r="AG2368">
        <v>5</v>
      </c>
      <c r="AH2368">
        <v>1</v>
      </c>
      <c r="AI2368">
        <v>2.2999999999999998</v>
      </c>
    </row>
    <row r="2369" spans="1:35" x14ac:dyDescent="0.3">
      <c r="A2369" s="1">
        <v>36424</v>
      </c>
      <c r="B2369">
        <v>1307.58</v>
      </c>
      <c r="C2369">
        <v>770803300</v>
      </c>
      <c r="D2369">
        <v>1335.52</v>
      </c>
      <c r="E2369">
        <v>1302.06</v>
      </c>
      <c r="F2369">
        <v>26.7468</v>
      </c>
      <c r="G2369">
        <v>-379</v>
      </c>
      <c r="H2369">
        <v>1.8051999999999999</v>
      </c>
      <c r="I2369">
        <v>1339.84</v>
      </c>
      <c r="J2369">
        <v>50.488500000000002</v>
      </c>
      <c r="K2369">
        <v>2.9680000000000002E-3</v>
      </c>
      <c r="L2369">
        <v>20.39</v>
      </c>
      <c r="M2369">
        <v>36.54</v>
      </c>
      <c r="N2369">
        <v>40.98</v>
      </c>
      <c r="O2369">
        <v>45.65</v>
      </c>
      <c r="P2369">
        <v>1333.89</v>
      </c>
      <c r="Q2369">
        <v>1334.47</v>
      </c>
      <c r="R2369">
        <v>1342.99</v>
      </c>
      <c r="S2369">
        <v>4.5812999999999997</v>
      </c>
      <c r="W2369" s="1">
        <v>36420</v>
      </c>
      <c r="X2369">
        <v>22.8</v>
      </c>
      <c r="Y2369">
        <v>0.35</v>
      </c>
      <c r="Z2369">
        <v>27572</v>
      </c>
      <c r="AA2369">
        <v>255.1</v>
      </c>
      <c r="AB2369">
        <v>-0.62</v>
      </c>
      <c r="AC2369">
        <v>374</v>
      </c>
      <c r="AD2369" s="1">
        <v>36420</v>
      </c>
      <c r="AE2369">
        <v>23.3</v>
      </c>
      <c r="AF2369">
        <v>5.1100000000000003</v>
      </c>
      <c r="AG2369">
        <v>5</v>
      </c>
      <c r="AH2369">
        <v>1</v>
      </c>
      <c r="AI2369">
        <v>2.2999999999999998</v>
      </c>
    </row>
    <row r="2370" spans="1:35" x14ac:dyDescent="0.3">
      <c r="A2370" s="1">
        <v>36425</v>
      </c>
      <c r="B2370">
        <v>1310.51</v>
      </c>
      <c r="C2370">
        <v>782731600</v>
      </c>
      <c r="D2370">
        <v>1316.2</v>
      </c>
      <c r="E2370">
        <v>1297.81</v>
      </c>
      <c r="F2370">
        <v>26.806100000000001</v>
      </c>
      <c r="G2370">
        <v>-27</v>
      </c>
      <c r="H2370">
        <v>1.1716</v>
      </c>
      <c r="I2370">
        <v>1337.19</v>
      </c>
      <c r="J2370">
        <v>50.5002</v>
      </c>
      <c r="K2370">
        <v>2.9222999999999999E-2</v>
      </c>
      <c r="L2370">
        <v>27.87</v>
      </c>
      <c r="M2370">
        <v>38.43</v>
      </c>
      <c r="N2370">
        <v>42.07</v>
      </c>
      <c r="O2370">
        <v>46.11</v>
      </c>
      <c r="P2370">
        <v>1330.52</v>
      </c>
      <c r="Q2370">
        <v>1335.44</v>
      </c>
      <c r="R2370">
        <v>1341.33</v>
      </c>
      <c r="S2370">
        <v>4.5824999999999996</v>
      </c>
      <c r="W2370" s="1">
        <v>36423</v>
      </c>
      <c r="X2370">
        <v>22.66</v>
      </c>
      <c r="Y2370">
        <v>-0.61</v>
      </c>
      <c r="Z2370">
        <v>20142</v>
      </c>
      <c r="AA2370">
        <v>255</v>
      </c>
      <c r="AB2370">
        <v>-0.04</v>
      </c>
      <c r="AC2370">
        <v>212</v>
      </c>
      <c r="AD2370" s="1">
        <v>36423</v>
      </c>
      <c r="AE2370">
        <v>24.03</v>
      </c>
      <c r="AF2370">
        <v>5.2</v>
      </c>
      <c r="AG2370">
        <v>5.1875</v>
      </c>
      <c r="AH2370">
        <v>1</v>
      </c>
      <c r="AI2370">
        <v>2.2999999999999998</v>
      </c>
    </row>
    <row r="2371" spans="1:35" x14ac:dyDescent="0.3">
      <c r="A2371" s="1">
        <v>36426</v>
      </c>
      <c r="B2371">
        <v>1280.4100000000001</v>
      </c>
      <c r="C2371">
        <v>873671400</v>
      </c>
      <c r="D2371">
        <v>1315.31</v>
      </c>
      <c r="E2371">
        <v>1277.3</v>
      </c>
      <c r="F2371">
        <v>26.1904</v>
      </c>
      <c r="G2371">
        <v>-316</v>
      </c>
      <c r="H2371">
        <v>1.454</v>
      </c>
      <c r="I2371">
        <v>1332.12</v>
      </c>
      <c r="J2371">
        <v>50.485799999999998</v>
      </c>
      <c r="K2371">
        <v>5.339E-3</v>
      </c>
      <c r="L2371">
        <v>11.39</v>
      </c>
      <c r="M2371">
        <v>28.61</v>
      </c>
      <c r="N2371">
        <v>34.93</v>
      </c>
      <c r="O2371">
        <v>42.31</v>
      </c>
      <c r="P2371">
        <v>1323.8</v>
      </c>
      <c r="Q2371">
        <v>1334.72</v>
      </c>
      <c r="R2371">
        <v>1338.97</v>
      </c>
      <c r="S2371">
        <v>4.4772999999999996</v>
      </c>
      <c r="W2371" s="1">
        <v>36424</v>
      </c>
      <c r="X2371">
        <v>22.68</v>
      </c>
      <c r="Y2371">
        <v>0.09</v>
      </c>
      <c r="Z2371">
        <v>34885</v>
      </c>
      <c r="AA2371">
        <v>260.8</v>
      </c>
      <c r="AB2371">
        <v>2.27</v>
      </c>
      <c r="AC2371">
        <v>1315</v>
      </c>
      <c r="AD2371" s="1">
        <v>36424</v>
      </c>
      <c r="AE2371">
        <v>25.65</v>
      </c>
      <c r="AF2371">
        <v>5.12</v>
      </c>
      <c r="AG2371">
        <v>5</v>
      </c>
      <c r="AH2371">
        <v>1</v>
      </c>
      <c r="AI2371">
        <v>2.2999999999999998</v>
      </c>
    </row>
    <row r="2372" spans="1:35" x14ac:dyDescent="0.3">
      <c r="A2372" s="1">
        <v>36427</v>
      </c>
      <c r="B2372">
        <v>1277.3599999999999</v>
      </c>
      <c r="C2372">
        <v>903333800</v>
      </c>
      <c r="D2372">
        <v>1281.21</v>
      </c>
      <c r="E2372">
        <v>1263.79</v>
      </c>
      <c r="F2372">
        <v>26.127099999999999</v>
      </c>
      <c r="G2372">
        <v>-100</v>
      </c>
      <c r="H2372">
        <v>1.4559</v>
      </c>
      <c r="I2372">
        <v>1327.89</v>
      </c>
      <c r="J2372">
        <v>50.426499999999997</v>
      </c>
      <c r="K2372">
        <v>3.7100000000000002E-4</v>
      </c>
      <c r="L2372">
        <v>10.45</v>
      </c>
      <c r="M2372">
        <v>27.8</v>
      </c>
      <c r="N2372">
        <v>34.29</v>
      </c>
      <c r="O2372">
        <v>41.95</v>
      </c>
      <c r="P2372">
        <v>1316.37</v>
      </c>
      <c r="Q2372">
        <v>1334.03</v>
      </c>
      <c r="R2372">
        <v>1336.32</v>
      </c>
      <c r="S2372">
        <v>4.4664000000000001</v>
      </c>
      <c r="W2372" s="1">
        <v>36425</v>
      </c>
      <c r="X2372">
        <v>22.93</v>
      </c>
      <c r="Y2372">
        <v>1.1000000000000001</v>
      </c>
      <c r="Z2372">
        <v>18470</v>
      </c>
      <c r="AA2372">
        <v>264.3</v>
      </c>
      <c r="AB2372">
        <v>1.34</v>
      </c>
      <c r="AC2372">
        <v>892</v>
      </c>
      <c r="AD2372" s="1">
        <v>36425</v>
      </c>
      <c r="AE2372">
        <v>25.19</v>
      </c>
      <c r="AF2372">
        <v>5.21</v>
      </c>
      <c r="AG2372">
        <v>4.75</v>
      </c>
      <c r="AH2372">
        <v>1</v>
      </c>
      <c r="AI2372">
        <v>2.2999999999999998</v>
      </c>
    </row>
    <row r="2373" spans="1:35" x14ac:dyDescent="0.3">
      <c r="A2373" s="1">
        <v>36430</v>
      </c>
      <c r="B2373">
        <v>1283.31</v>
      </c>
      <c r="C2373">
        <v>735022700</v>
      </c>
      <c r="D2373">
        <v>1295.07</v>
      </c>
      <c r="E2373">
        <v>1277.3599999999999</v>
      </c>
      <c r="F2373">
        <v>26.3003</v>
      </c>
      <c r="G2373">
        <v>99</v>
      </c>
      <c r="H2373">
        <v>0.98729999999999996</v>
      </c>
      <c r="I2373">
        <v>1324.64</v>
      </c>
      <c r="J2373">
        <v>50.465200000000003</v>
      </c>
      <c r="K2373">
        <v>0</v>
      </c>
      <c r="L2373">
        <v>27.86</v>
      </c>
      <c r="M2373">
        <v>32.020000000000003</v>
      </c>
      <c r="N2373">
        <v>36.71</v>
      </c>
      <c r="O2373">
        <v>42.93</v>
      </c>
      <c r="P2373">
        <v>1310.29</v>
      </c>
      <c r="Q2373">
        <v>1332.55</v>
      </c>
      <c r="R2373">
        <v>1333.62</v>
      </c>
      <c r="S2373">
        <v>4.4999000000000002</v>
      </c>
      <c r="W2373" s="1">
        <v>36426</v>
      </c>
      <c r="X2373">
        <v>23.82</v>
      </c>
      <c r="Y2373">
        <v>3.88</v>
      </c>
      <c r="Z2373">
        <v>31844</v>
      </c>
      <c r="AA2373">
        <v>265.5</v>
      </c>
      <c r="AB2373">
        <v>0.45</v>
      </c>
      <c r="AC2373">
        <v>1654</v>
      </c>
      <c r="AD2373" s="1">
        <v>36426</v>
      </c>
      <c r="AE2373">
        <v>27.84</v>
      </c>
      <c r="AF2373">
        <v>5.29</v>
      </c>
      <c r="AG2373">
        <v>5.375</v>
      </c>
      <c r="AH2373">
        <v>1</v>
      </c>
      <c r="AI2373">
        <v>2.2999999999999998</v>
      </c>
    </row>
    <row r="2374" spans="1:35" x14ac:dyDescent="0.3">
      <c r="A2374" s="1">
        <v>36431</v>
      </c>
      <c r="B2374">
        <v>1282.2</v>
      </c>
      <c r="C2374">
        <v>825414100</v>
      </c>
      <c r="D2374">
        <v>1285.3900000000001</v>
      </c>
      <c r="E2374">
        <v>1256.29</v>
      </c>
      <c r="F2374">
        <v>26.672599999999999</v>
      </c>
      <c r="G2374">
        <v>-168</v>
      </c>
      <c r="H2374">
        <v>1.9302999999999999</v>
      </c>
      <c r="I2374">
        <v>1322.55</v>
      </c>
      <c r="J2374">
        <v>50.306699999999999</v>
      </c>
      <c r="K2374">
        <v>0.31778600000000001</v>
      </c>
      <c r="L2374">
        <v>26.42</v>
      </c>
      <c r="M2374">
        <v>31.63</v>
      </c>
      <c r="N2374">
        <v>36.44</v>
      </c>
      <c r="O2374">
        <v>42.79</v>
      </c>
      <c r="P2374">
        <v>1304.8800000000001</v>
      </c>
      <c r="Q2374">
        <v>1330.93</v>
      </c>
      <c r="R2374">
        <v>1331.11</v>
      </c>
      <c r="S2374">
        <v>4.5457999999999998</v>
      </c>
      <c r="W2374" s="1">
        <v>36427</v>
      </c>
      <c r="X2374">
        <v>23.9</v>
      </c>
      <c r="Y2374">
        <v>0.34</v>
      </c>
      <c r="Z2374">
        <v>19286</v>
      </c>
      <c r="AA2374">
        <v>267.89999999999998</v>
      </c>
      <c r="AB2374">
        <v>0.9</v>
      </c>
      <c r="AC2374">
        <v>707</v>
      </c>
      <c r="AD2374" s="1">
        <v>36427</v>
      </c>
      <c r="AE2374">
        <v>27.79</v>
      </c>
      <c r="AF2374">
        <v>5.23</v>
      </c>
      <c r="AG2374">
        <v>5.25</v>
      </c>
      <c r="AH2374">
        <v>1</v>
      </c>
      <c r="AI2374">
        <v>2.2999999999999998</v>
      </c>
    </row>
    <row r="2375" spans="1:35" x14ac:dyDescent="0.3">
      <c r="A2375" s="1">
        <v>36432</v>
      </c>
      <c r="B2375">
        <v>1268.3699999999999</v>
      </c>
      <c r="C2375">
        <v>755375500</v>
      </c>
      <c r="D2375">
        <v>1289.1600000000001</v>
      </c>
      <c r="E2375">
        <v>1268.1600000000001</v>
      </c>
      <c r="F2375">
        <v>26.395099999999999</v>
      </c>
      <c r="G2375">
        <v>34</v>
      </c>
      <c r="H2375">
        <v>1.5268999999999999</v>
      </c>
      <c r="I2375">
        <v>1319.95</v>
      </c>
      <c r="J2375">
        <v>50.286799999999999</v>
      </c>
      <c r="K2375">
        <v>8.6756E-2</v>
      </c>
      <c r="L2375">
        <v>13.45</v>
      </c>
      <c r="M2375">
        <v>27.03</v>
      </c>
      <c r="N2375">
        <v>33.17</v>
      </c>
      <c r="O2375">
        <v>41.06</v>
      </c>
      <c r="P2375">
        <v>1299.92</v>
      </c>
      <c r="Q2375">
        <v>1328.41</v>
      </c>
      <c r="R2375">
        <v>1328.93</v>
      </c>
      <c r="S2375">
        <v>4.4945000000000004</v>
      </c>
      <c r="W2375" s="1">
        <v>36430</v>
      </c>
      <c r="X2375">
        <v>24.07</v>
      </c>
      <c r="Y2375">
        <v>0.71</v>
      </c>
      <c r="Z2375">
        <v>24786</v>
      </c>
      <c r="AA2375">
        <v>281.89999999999998</v>
      </c>
      <c r="AB2375">
        <v>5.23</v>
      </c>
      <c r="AC2375">
        <v>2018</v>
      </c>
      <c r="AD2375" s="1">
        <v>36430</v>
      </c>
      <c r="AE2375">
        <v>26.4</v>
      </c>
      <c r="AF2375">
        <v>5.35</v>
      </c>
      <c r="AG2375">
        <v>5.5</v>
      </c>
      <c r="AH2375">
        <v>1</v>
      </c>
      <c r="AI2375">
        <v>2.2999999999999998</v>
      </c>
    </row>
    <row r="2376" spans="1:35" x14ac:dyDescent="0.3">
      <c r="A2376" s="1">
        <v>36433</v>
      </c>
      <c r="B2376">
        <v>1282.71</v>
      </c>
      <c r="C2376">
        <v>902453900</v>
      </c>
      <c r="D2376">
        <v>1291.32</v>
      </c>
      <c r="E2376">
        <v>1268.3699999999999</v>
      </c>
      <c r="F2376">
        <v>26.6935</v>
      </c>
      <c r="G2376">
        <v>186</v>
      </c>
      <c r="H2376">
        <v>1.1432</v>
      </c>
      <c r="I2376">
        <v>1317.53</v>
      </c>
      <c r="J2376">
        <v>50.2149</v>
      </c>
      <c r="K2376">
        <v>0</v>
      </c>
      <c r="L2376">
        <v>50.92</v>
      </c>
      <c r="M2376">
        <v>37.61</v>
      </c>
      <c r="N2376">
        <v>39.25</v>
      </c>
      <c r="O2376">
        <v>43.51</v>
      </c>
      <c r="P2376">
        <v>1296.3399999999999</v>
      </c>
      <c r="Q2376">
        <v>1326.73</v>
      </c>
      <c r="R2376">
        <v>1327</v>
      </c>
      <c r="S2376">
        <v>4.5453000000000001</v>
      </c>
      <c r="W2376" s="1">
        <v>36431</v>
      </c>
      <c r="X2376">
        <v>23.76</v>
      </c>
      <c r="Y2376">
        <v>-1.29</v>
      </c>
      <c r="Z2376">
        <v>23938</v>
      </c>
      <c r="AA2376">
        <v>308.10000000000002</v>
      </c>
      <c r="AB2376">
        <v>9.2899999999999991</v>
      </c>
      <c r="AC2376">
        <v>886</v>
      </c>
      <c r="AD2376" s="1">
        <v>36431</v>
      </c>
      <c r="AE2376">
        <v>26.06</v>
      </c>
      <c r="AF2376">
        <v>5.32</v>
      </c>
      <c r="AG2376">
        <v>5.1875</v>
      </c>
      <c r="AH2376">
        <v>1</v>
      </c>
      <c r="AI2376">
        <v>2.2999999999999998</v>
      </c>
    </row>
    <row r="2377" spans="1:35" x14ac:dyDescent="0.3">
      <c r="A2377" s="1">
        <v>36434</v>
      </c>
      <c r="B2377">
        <v>1282.81</v>
      </c>
      <c r="C2377">
        <v>837134800</v>
      </c>
      <c r="D2377">
        <v>1283.19</v>
      </c>
      <c r="E2377">
        <v>1265.8599999999999</v>
      </c>
      <c r="F2377">
        <v>27.176600000000001</v>
      </c>
      <c r="G2377">
        <v>-72</v>
      </c>
      <c r="H2377">
        <v>1.7194</v>
      </c>
      <c r="I2377">
        <v>1315.71</v>
      </c>
      <c r="J2377">
        <v>50.041800000000002</v>
      </c>
      <c r="K2377">
        <v>2.7969000000000001E-2</v>
      </c>
      <c r="L2377">
        <v>51.14</v>
      </c>
      <c r="M2377">
        <v>37.68</v>
      </c>
      <c r="N2377">
        <v>39.299999999999997</v>
      </c>
      <c r="O2377">
        <v>43.53</v>
      </c>
      <c r="P2377">
        <v>1291.08</v>
      </c>
      <c r="Q2377">
        <v>1325.38</v>
      </c>
      <c r="R2377">
        <v>1325.44</v>
      </c>
      <c r="S2377">
        <v>4.5456000000000003</v>
      </c>
      <c r="W2377" s="1">
        <v>36432</v>
      </c>
      <c r="X2377">
        <v>23.81</v>
      </c>
      <c r="Y2377">
        <v>0.21</v>
      </c>
      <c r="Z2377">
        <v>28417</v>
      </c>
      <c r="AA2377">
        <v>300.60000000000002</v>
      </c>
      <c r="AB2377">
        <v>-2.4300000000000002</v>
      </c>
      <c r="AC2377">
        <v>989</v>
      </c>
      <c r="AD2377" s="1">
        <v>36432</v>
      </c>
      <c r="AE2377">
        <v>26.49</v>
      </c>
      <c r="AF2377">
        <v>5.26</v>
      </c>
      <c r="AG2377">
        <v>5</v>
      </c>
      <c r="AH2377">
        <v>1</v>
      </c>
      <c r="AI2377">
        <v>2.2999999999999998</v>
      </c>
    </row>
    <row r="2378" spans="1:35" x14ac:dyDescent="0.3">
      <c r="A2378" s="1">
        <v>36437</v>
      </c>
      <c r="B2378">
        <v>1304.5999999999999</v>
      </c>
      <c r="C2378">
        <v>750126700</v>
      </c>
      <c r="D2378">
        <v>1304.5999999999999</v>
      </c>
      <c r="E2378">
        <v>1282.81</v>
      </c>
      <c r="F2378">
        <v>27.638200000000001</v>
      </c>
      <c r="G2378">
        <v>259</v>
      </c>
      <c r="H2378">
        <v>1.2553000000000001</v>
      </c>
      <c r="I2378">
        <v>1313.08</v>
      </c>
      <c r="J2378">
        <v>50.112099999999998</v>
      </c>
      <c r="K2378">
        <v>4.1390000000000003E-2</v>
      </c>
      <c r="L2378">
        <v>80.25</v>
      </c>
      <c r="M2378">
        <v>51.25</v>
      </c>
      <c r="N2378">
        <v>47.68</v>
      </c>
      <c r="O2378">
        <v>47.1</v>
      </c>
      <c r="P2378">
        <v>1287.99</v>
      </c>
      <c r="Q2378">
        <v>1324.31</v>
      </c>
      <c r="R2378">
        <v>1324.39</v>
      </c>
      <c r="S2378">
        <v>4.6227999999999998</v>
      </c>
      <c r="W2378" s="1">
        <v>36433</v>
      </c>
      <c r="X2378">
        <v>23.58</v>
      </c>
      <c r="Y2378">
        <v>-0.97</v>
      </c>
      <c r="Z2378">
        <v>27852</v>
      </c>
      <c r="AA2378">
        <v>297.89999999999998</v>
      </c>
      <c r="AB2378">
        <v>-0.9</v>
      </c>
      <c r="AC2378">
        <v>225</v>
      </c>
      <c r="AD2378" s="1">
        <v>36433</v>
      </c>
      <c r="AE2378">
        <v>25.41</v>
      </c>
      <c r="AF2378">
        <v>5.51</v>
      </c>
      <c r="AG2378">
        <v>5.25</v>
      </c>
      <c r="AH2378">
        <v>1</v>
      </c>
      <c r="AI2378">
        <v>2.6</v>
      </c>
    </row>
    <row r="2379" spans="1:35" x14ac:dyDescent="0.3">
      <c r="A2379" s="1">
        <v>36438</v>
      </c>
      <c r="B2379">
        <v>1301.3499999999999</v>
      </c>
      <c r="C2379">
        <v>952451900</v>
      </c>
      <c r="D2379">
        <v>1316.43</v>
      </c>
      <c r="E2379">
        <v>1286.44</v>
      </c>
      <c r="F2379">
        <v>27.569299999999998</v>
      </c>
      <c r="G2379">
        <v>-181</v>
      </c>
      <c r="H2379">
        <v>1.4008</v>
      </c>
      <c r="I2379">
        <v>1310.6199999999999</v>
      </c>
      <c r="J2379">
        <v>50.166800000000002</v>
      </c>
      <c r="K2379">
        <v>5.0531E-2</v>
      </c>
      <c r="L2379">
        <v>70.81</v>
      </c>
      <c r="M2379">
        <v>49.45</v>
      </c>
      <c r="N2379">
        <v>46.65</v>
      </c>
      <c r="O2379">
        <v>46.65</v>
      </c>
      <c r="P2379">
        <v>1287.3599999999999</v>
      </c>
      <c r="Q2379">
        <v>1322.35</v>
      </c>
      <c r="R2379">
        <v>1323.46</v>
      </c>
      <c r="S2379">
        <v>4.6113</v>
      </c>
      <c r="W2379" s="1">
        <v>36434</v>
      </c>
      <c r="X2379">
        <v>23.67</v>
      </c>
      <c r="Y2379">
        <v>0.38</v>
      </c>
      <c r="Z2379">
        <v>15921</v>
      </c>
      <c r="AA2379">
        <v>303.7</v>
      </c>
      <c r="AB2379">
        <v>1.95</v>
      </c>
      <c r="AC2379">
        <v>88</v>
      </c>
      <c r="AD2379" s="1">
        <v>36434</v>
      </c>
      <c r="AE2379">
        <v>24.93</v>
      </c>
      <c r="AF2379">
        <v>5.26</v>
      </c>
      <c r="AG2379">
        <v>5.25</v>
      </c>
      <c r="AH2379">
        <v>1</v>
      </c>
      <c r="AI2379">
        <v>2.6</v>
      </c>
    </row>
    <row r="2380" spans="1:35" x14ac:dyDescent="0.3">
      <c r="A2380" s="1">
        <v>36439</v>
      </c>
      <c r="B2380">
        <v>1325.4</v>
      </c>
      <c r="C2380">
        <v>844802200</v>
      </c>
      <c r="D2380">
        <v>1325.46</v>
      </c>
      <c r="E2380">
        <v>1301.3499999999999</v>
      </c>
      <c r="F2380">
        <v>28.078800000000001</v>
      </c>
      <c r="G2380">
        <v>257</v>
      </c>
      <c r="H2380">
        <v>0.80779999999999996</v>
      </c>
      <c r="I2380">
        <v>1309.69</v>
      </c>
      <c r="J2380">
        <v>50.170499999999997</v>
      </c>
      <c r="K2380">
        <v>0.211894</v>
      </c>
      <c r="L2380">
        <v>87.34</v>
      </c>
      <c r="M2380">
        <v>60.92</v>
      </c>
      <c r="N2380">
        <v>54.52</v>
      </c>
      <c r="O2380">
        <v>50.32</v>
      </c>
      <c r="P2380">
        <v>1288.8499999999999</v>
      </c>
      <c r="Q2380">
        <v>1321.08</v>
      </c>
      <c r="R2380">
        <v>1322.71</v>
      </c>
      <c r="S2380">
        <v>4.6966000000000001</v>
      </c>
      <c r="W2380" s="1">
        <v>36437</v>
      </c>
      <c r="X2380">
        <v>22.98</v>
      </c>
      <c r="Y2380">
        <v>-2.92</v>
      </c>
      <c r="Z2380">
        <v>30083</v>
      </c>
      <c r="AA2380">
        <v>316.39999999999998</v>
      </c>
      <c r="AB2380">
        <v>4.18</v>
      </c>
      <c r="AC2380">
        <v>37</v>
      </c>
      <c r="AD2380" s="1">
        <v>36437</v>
      </c>
      <c r="AE2380">
        <v>24.46</v>
      </c>
      <c r="AF2380">
        <v>5.23</v>
      </c>
      <c r="AG2380">
        <v>5.25</v>
      </c>
      <c r="AH2380">
        <v>1</v>
      </c>
      <c r="AI2380">
        <v>2.6</v>
      </c>
    </row>
    <row r="2381" spans="1:35" x14ac:dyDescent="0.3">
      <c r="A2381" s="1">
        <v>36440</v>
      </c>
      <c r="B2381">
        <v>1317.64</v>
      </c>
      <c r="C2381">
        <v>769510400</v>
      </c>
      <c r="D2381">
        <v>1328.03</v>
      </c>
      <c r="E2381">
        <v>1314.13</v>
      </c>
      <c r="F2381">
        <v>27.914400000000001</v>
      </c>
      <c r="G2381">
        <v>-126</v>
      </c>
      <c r="H2381">
        <v>1.5253000000000001</v>
      </c>
      <c r="I2381">
        <v>1308.19</v>
      </c>
      <c r="J2381">
        <v>50.244</v>
      </c>
      <c r="K2381">
        <v>2.5899999999999999E-2</v>
      </c>
      <c r="L2381">
        <v>68.55</v>
      </c>
      <c r="M2381">
        <v>56.28</v>
      </c>
      <c r="N2381">
        <v>51.86</v>
      </c>
      <c r="O2381">
        <v>49.19</v>
      </c>
      <c r="P2381">
        <v>1292.58</v>
      </c>
      <c r="Q2381">
        <v>1318.94</v>
      </c>
      <c r="R2381">
        <v>1321.76</v>
      </c>
      <c r="S2381">
        <v>4.6691000000000003</v>
      </c>
      <c r="W2381" s="1">
        <v>36438</v>
      </c>
      <c r="X2381">
        <v>22.93</v>
      </c>
      <c r="Y2381">
        <v>-0.22</v>
      </c>
      <c r="Z2381">
        <v>44339</v>
      </c>
      <c r="AA2381">
        <v>324.39999999999998</v>
      </c>
      <c r="AB2381">
        <v>2.5299999999999998</v>
      </c>
      <c r="AC2381">
        <v>120</v>
      </c>
      <c r="AD2381" s="1">
        <v>36438</v>
      </c>
      <c r="AE2381">
        <v>24.79</v>
      </c>
      <c r="AF2381">
        <v>5.16</v>
      </c>
      <c r="AG2381">
        <v>5.25</v>
      </c>
      <c r="AH2381">
        <v>1</v>
      </c>
      <c r="AI2381">
        <v>2.6</v>
      </c>
    </row>
    <row r="2382" spans="1:35" x14ac:dyDescent="0.3">
      <c r="A2382" s="1">
        <v>36441</v>
      </c>
      <c r="B2382">
        <v>1336.02</v>
      </c>
      <c r="C2382">
        <v>826023200</v>
      </c>
      <c r="D2382">
        <v>1336.57</v>
      </c>
      <c r="E2382">
        <v>1311.72</v>
      </c>
      <c r="F2382">
        <v>28.303799999999999</v>
      </c>
      <c r="G2382">
        <v>160</v>
      </c>
      <c r="H2382">
        <v>1.5226999999999999</v>
      </c>
      <c r="I2382">
        <v>1307.4000000000001</v>
      </c>
      <c r="J2382">
        <v>50.07</v>
      </c>
      <c r="K2382">
        <v>0</v>
      </c>
      <c r="L2382">
        <v>82.17</v>
      </c>
      <c r="M2382">
        <v>63.65</v>
      </c>
      <c r="N2382">
        <v>57.18</v>
      </c>
      <c r="O2382">
        <v>51.84</v>
      </c>
      <c r="P2382">
        <v>1298.44</v>
      </c>
      <c r="Q2382">
        <v>1318.07</v>
      </c>
      <c r="R2382">
        <v>1321.66</v>
      </c>
      <c r="S2382">
        <v>4.7342000000000004</v>
      </c>
      <c r="W2382" s="1">
        <v>36439</v>
      </c>
      <c r="X2382">
        <v>22.76</v>
      </c>
      <c r="Y2382">
        <v>-0.74</v>
      </c>
      <c r="Z2382">
        <v>32089</v>
      </c>
      <c r="AA2382">
        <v>324.5</v>
      </c>
      <c r="AB2382">
        <v>0.03</v>
      </c>
      <c r="AC2382">
        <v>236</v>
      </c>
      <c r="AD2382" s="1">
        <v>36439</v>
      </c>
      <c r="AE2382">
        <v>22.06</v>
      </c>
      <c r="AF2382">
        <v>5.21</v>
      </c>
      <c r="AG2382">
        <v>5.125</v>
      </c>
      <c r="AH2382">
        <v>1</v>
      </c>
      <c r="AI2382">
        <v>2.6</v>
      </c>
    </row>
    <row r="2383" spans="1:35" x14ac:dyDescent="0.3">
      <c r="A2383" s="1">
        <v>36444</v>
      </c>
      <c r="B2383">
        <v>1335.21</v>
      </c>
      <c r="C2383">
        <v>564582600</v>
      </c>
      <c r="D2383">
        <v>1339.23</v>
      </c>
      <c r="E2383">
        <v>1332.96</v>
      </c>
      <c r="F2383">
        <v>28.2866</v>
      </c>
      <c r="G2383">
        <v>-55</v>
      </c>
      <c r="H2383">
        <v>1.3755999999999999</v>
      </c>
      <c r="I2383">
        <v>1306.96</v>
      </c>
      <c r="J2383">
        <v>50.1648</v>
      </c>
      <c r="K2383">
        <v>0</v>
      </c>
      <c r="L2383">
        <v>79.89</v>
      </c>
      <c r="M2383">
        <v>63.13</v>
      </c>
      <c r="N2383">
        <v>56.88</v>
      </c>
      <c r="O2383">
        <v>51.72</v>
      </c>
      <c r="P2383">
        <v>1303.6300000000001</v>
      </c>
      <c r="Q2383">
        <v>1317.64</v>
      </c>
      <c r="R2383">
        <v>1321.79</v>
      </c>
      <c r="S2383">
        <v>4.7313000000000001</v>
      </c>
      <c r="W2383" s="1">
        <v>36440</v>
      </c>
      <c r="X2383">
        <v>22.08</v>
      </c>
      <c r="Y2383">
        <v>-2.99</v>
      </c>
      <c r="Z2383">
        <v>37439</v>
      </c>
      <c r="AA2383">
        <v>322.8</v>
      </c>
      <c r="AB2383">
        <v>-0.52</v>
      </c>
      <c r="AC2383">
        <v>6</v>
      </c>
      <c r="AD2383" s="1">
        <v>36440</v>
      </c>
      <c r="AE2383">
        <v>23.58</v>
      </c>
      <c r="AF2383">
        <v>5.28</v>
      </c>
      <c r="AG2383">
        <v>5.3125</v>
      </c>
      <c r="AH2383">
        <v>1</v>
      </c>
      <c r="AI2383">
        <v>2.6</v>
      </c>
    </row>
    <row r="2384" spans="1:35" x14ac:dyDescent="0.3">
      <c r="A2384" s="1">
        <v>36445</v>
      </c>
      <c r="B2384">
        <v>1313.04</v>
      </c>
      <c r="C2384">
        <v>729738700</v>
      </c>
      <c r="D2384">
        <v>1335.77</v>
      </c>
      <c r="E2384">
        <v>1311.8</v>
      </c>
      <c r="F2384">
        <v>27.816700000000001</v>
      </c>
      <c r="G2384">
        <v>-290</v>
      </c>
      <c r="H2384">
        <v>1.8008</v>
      </c>
      <c r="I2384">
        <v>1305.8</v>
      </c>
      <c r="J2384">
        <v>50.173900000000003</v>
      </c>
      <c r="K2384">
        <v>1.3680000000000001E-3</v>
      </c>
      <c r="L2384">
        <v>37.28</v>
      </c>
      <c r="M2384">
        <v>50.29</v>
      </c>
      <c r="N2384">
        <v>49.3</v>
      </c>
      <c r="O2384">
        <v>48.46</v>
      </c>
      <c r="P2384">
        <v>1306.72</v>
      </c>
      <c r="Q2384">
        <v>1317.27</v>
      </c>
      <c r="R2384">
        <v>1321.49</v>
      </c>
      <c r="S2384">
        <v>4.6608000000000001</v>
      </c>
      <c r="W2384" s="1">
        <v>36441</v>
      </c>
      <c r="X2384">
        <v>20.7</v>
      </c>
      <c r="Y2384">
        <v>-6.25</v>
      </c>
      <c r="Z2384">
        <v>49032</v>
      </c>
      <c r="AA2384">
        <v>320.2</v>
      </c>
      <c r="AB2384">
        <v>-0.81</v>
      </c>
      <c r="AC2384">
        <v>11</v>
      </c>
      <c r="AD2384" s="1">
        <v>36441</v>
      </c>
      <c r="AE2384">
        <v>20.49</v>
      </c>
      <c r="AF2384">
        <v>5.0999999999999996</v>
      </c>
      <c r="AG2384">
        <v>5</v>
      </c>
      <c r="AH2384">
        <v>1</v>
      </c>
      <c r="AI2384">
        <v>2.6</v>
      </c>
    </row>
    <row r="2385" spans="1:35" x14ac:dyDescent="0.3">
      <c r="A2385" s="1">
        <v>36446</v>
      </c>
      <c r="B2385">
        <v>1285.55</v>
      </c>
      <c r="C2385">
        <v>795269000</v>
      </c>
      <c r="D2385">
        <v>1313.04</v>
      </c>
      <c r="E2385">
        <v>1282.8</v>
      </c>
      <c r="F2385">
        <v>27.234300000000001</v>
      </c>
      <c r="G2385">
        <v>-294</v>
      </c>
      <c r="H2385">
        <v>1.3563000000000001</v>
      </c>
      <c r="I2385">
        <v>1304.17</v>
      </c>
      <c r="J2385">
        <v>50.040700000000001</v>
      </c>
      <c r="K2385">
        <v>9.6464999999999995E-2</v>
      </c>
      <c r="L2385">
        <v>18.71</v>
      </c>
      <c r="M2385">
        <v>39.18</v>
      </c>
      <c r="N2385">
        <v>41.84</v>
      </c>
      <c r="O2385">
        <v>44.84</v>
      </c>
      <c r="P2385">
        <v>1308.43</v>
      </c>
      <c r="Q2385">
        <v>1316.11</v>
      </c>
      <c r="R2385">
        <v>1320.75</v>
      </c>
      <c r="S2385">
        <v>4.5632999999999999</v>
      </c>
      <c r="W2385" s="1">
        <v>36444</v>
      </c>
      <c r="X2385">
        <v>21.23</v>
      </c>
      <c r="Y2385">
        <v>2.56</v>
      </c>
      <c r="Z2385">
        <v>27780</v>
      </c>
      <c r="AA2385">
        <v>318.8</v>
      </c>
      <c r="AB2385">
        <v>-0.44</v>
      </c>
      <c r="AC2385">
        <v>4</v>
      </c>
      <c r="AD2385" s="1">
        <v>36444</v>
      </c>
      <c r="AE2385">
        <v>20.63</v>
      </c>
      <c r="AF2385">
        <v>5.0999999999999996</v>
      </c>
      <c r="AG2385">
        <v>5</v>
      </c>
      <c r="AH2385">
        <v>1</v>
      </c>
      <c r="AI2385">
        <v>2.6</v>
      </c>
    </row>
    <row r="2386" spans="1:35" x14ac:dyDescent="0.3">
      <c r="A2386" s="1">
        <v>36447</v>
      </c>
      <c r="B2386">
        <v>1283.42</v>
      </c>
      <c r="C2386">
        <v>864787400</v>
      </c>
      <c r="D2386">
        <v>1289.5899999999999</v>
      </c>
      <c r="E2386">
        <v>1267.75</v>
      </c>
      <c r="F2386">
        <v>27.1892</v>
      </c>
      <c r="G2386">
        <v>0</v>
      </c>
      <c r="H2386">
        <v>1.3227</v>
      </c>
      <c r="I2386">
        <v>1302.42</v>
      </c>
      <c r="J2386">
        <v>49.998199999999997</v>
      </c>
      <c r="K2386">
        <v>3.607E-3</v>
      </c>
      <c r="L2386">
        <v>17.690000000000001</v>
      </c>
      <c r="M2386">
        <v>38.44</v>
      </c>
      <c r="N2386">
        <v>41.32</v>
      </c>
      <c r="O2386">
        <v>44.57</v>
      </c>
      <c r="P2386">
        <v>1308.5</v>
      </c>
      <c r="Q2386">
        <v>1314.52</v>
      </c>
      <c r="R2386">
        <v>1320.32</v>
      </c>
      <c r="S2386">
        <v>4.5556999999999999</v>
      </c>
      <c r="W2386" s="1">
        <v>36445</v>
      </c>
      <c r="X2386">
        <v>22.05</v>
      </c>
      <c r="Y2386">
        <v>3.86</v>
      </c>
      <c r="Z2386">
        <v>23955</v>
      </c>
      <c r="AA2386">
        <v>316.7</v>
      </c>
      <c r="AB2386">
        <v>-0.66</v>
      </c>
      <c r="AC2386">
        <v>7</v>
      </c>
      <c r="AD2386" s="1">
        <v>36445</v>
      </c>
      <c r="AE2386">
        <v>22.84</v>
      </c>
      <c r="AF2386">
        <v>5.3</v>
      </c>
      <c r="AG2386">
        <v>5.1875</v>
      </c>
      <c r="AH2386">
        <v>1</v>
      </c>
      <c r="AI2386">
        <v>2.6</v>
      </c>
    </row>
    <row r="2387" spans="1:35" x14ac:dyDescent="0.3">
      <c r="A2387" s="1">
        <v>36448</v>
      </c>
      <c r="B2387">
        <v>1247.4100000000001</v>
      </c>
      <c r="C2387">
        <v>911825800</v>
      </c>
      <c r="D2387">
        <v>1283.42</v>
      </c>
      <c r="E2387">
        <v>1245.3900000000001</v>
      </c>
      <c r="F2387">
        <v>26.426500000000001</v>
      </c>
      <c r="G2387">
        <v>-385</v>
      </c>
      <c r="H2387">
        <v>1.8105</v>
      </c>
      <c r="I2387">
        <v>1298.02</v>
      </c>
      <c r="J2387">
        <v>49.943100000000001</v>
      </c>
      <c r="K2387">
        <v>0</v>
      </c>
      <c r="L2387">
        <v>7.41</v>
      </c>
      <c r="M2387">
        <v>28.27</v>
      </c>
      <c r="N2387">
        <v>33.68</v>
      </c>
      <c r="O2387">
        <v>40.369999999999997</v>
      </c>
      <c r="P2387">
        <v>1304.96</v>
      </c>
      <c r="Q2387">
        <v>1312.13</v>
      </c>
      <c r="R2387">
        <v>1318.99</v>
      </c>
      <c r="S2387">
        <v>4.4279000000000002</v>
      </c>
      <c r="W2387" s="1">
        <v>36446</v>
      </c>
      <c r="X2387">
        <v>22.22</v>
      </c>
      <c r="Y2387">
        <v>0.77</v>
      </c>
      <c r="Z2387">
        <v>17315</v>
      </c>
      <c r="AA2387">
        <v>320.3</v>
      </c>
      <c r="AB2387">
        <v>1.1399999999999999</v>
      </c>
      <c r="AC2387">
        <v>4</v>
      </c>
      <c r="AD2387" s="1">
        <v>36446</v>
      </c>
      <c r="AE2387">
        <v>25.96</v>
      </c>
      <c r="AF2387">
        <v>5.2</v>
      </c>
      <c r="AG2387">
        <v>5.125</v>
      </c>
      <c r="AH2387">
        <v>1</v>
      </c>
      <c r="AI2387">
        <v>2.6</v>
      </c>
    </row>
    <row r="2388" spans="1:35" x14ac:dyDescent="0.3">
      <c r="A2388" s="1">
        <v>36451</v>
      </c>
      <c r="B2388">
        <v>1254.1300000000001</v>
      </c>
      <c r="C2388">
        <v>840904200</v>
      </c>
      <c r="D2388">
        <v>1254.1300000000001</v>
      </c>
      <c r="E2388">
        <v>1233.6600000000001</v>
      </c>
      <c r="F2388">
        <v>26.568899999999999</v>
      </c>
      <c r="G2388">
        <v>96</v>
      </c>
      <c r="H2388">
        <v>1.5658000000000001</v>
      </c>
      <c r="I2388">
        <v>1293.95</v>
      </c>
      <c r="J2388">
        <v>49.892000000000003</v>
      </c>
      <c r="K2388">
        <v>9.7210000000000005E-3</v>
      </c>
      <c r="L2388">
        <v>20.36</v>
      </c>
      <c r="M2388">
        <v>32.049999999999997</v>
      </c>
      <c r="N2388">
        <v>36.06</v>
      </c>
      <c r="O2388">
        <v>41.43</v>
      </c>
      <c r="P2388">
        <v>1299.92</v>
      </c>
      <c r="Q2388">
        <v>1308.69</v>
      </c>
      <c r="R2388">
        <v>1318.07</v>
      </c>
      <c r="S2388">
        <v>4.4516999999999998</v>
      </c>
      <c r="W2388" s="1">
        <v>36447</v>
      </c>
      <c r="X2388">
        <v>22.08</v>
      </c>
      <c r="Y2388">
        <v>-0.63</v>
      </c>
      <c r="Z2388">
        <v>9827</v>
      </c>
      <c r="AA2388">
        <v>312.7</v>
      </c>
      <c r="AB2388">
        <v>-2.37</v>
      </c>
      <c r="AC2388">
        <v>1</v>
      </c>
      <c r="AD2388" s="1">
        <v>36447</v>
      </c>
      <c r="AE2388">
        <v>26.05</v>
      </c>
      <c r="AF2388">
        <v>5.22</v>
      </c>
      <c r="AG2388">
        <v>5.125</v>
      </c>
      <c r="AH2388">
        <v>1</v>
      </c>
      <c r="AI2388">
        <v>2.6</v>
      </c>
    </row>
    <row r="2389" spans="1:35" x14ac:dyDescent="0.3">
      <c r="A2389" s="1">
        <v>36452</v>
      </c>
      <c r="B2389">
        <v>1261.32</v>
      </c>
      <c r="C2389">
        <v>959224500</v>
      </c>
      <c r="D2389">
        <v>1279.3</v>
      </c>
      <c r="E2389">
        <v>1254.1300000000001</v>
      </c>
      <c r="F2389">
        <v>26.7212</v>
      </c>
      <c r="G2389">
        <v>-28</v>
      </c>
      <c r="H2389">
        <v>1.2625999999999999</v>
      </c>
      <c r="I2389">
        <v>1291.6400000000001</v>
      </c>
      <c r="J2389">
        <v>49.891399999999997</v>
      </c>
      <c r="K2389">
        <v>0</v>
      </c>
      <c r="L2389">
        <v>34.97</v>
      </c>
      <c r="M2389">
        <v>36.090000000000003</v>
      </c>
      <c r="N2389">
        <v>38.590000000000003</v>
      </c>
      <c r="O2389">
        <v>42.57</v>
      </c>
      <c r="P2389">
        <v>1295.9100000000001</v>
      </c>
      <c r="Q2389">
        <v>1305.72</v>
      </c>
      <c r="R2389">
        <v>1317.34</v>
      </c>
      <c r="S2389">
        <v>4.4772999999999996</v>
      </c>
      <c r="W2389" s="1">
        <v>36448</v>
      </c>
      <c r="X2389">
        <v>22.5</v>
      </c>
      <c r="Y2389">
        <v>1.9</v>
      </c>
      <c r="Z2389">
        <v>30520</v>
      </c>
      <c r="AA2389">
        <v>314.89999999999998</v>
      </c>
      <c r="AB2389">
        <v>0.7</v>
      </c>
      <c r="AC2389">
        <v>4</v>
      </c>
      <c r="AD2389" s="1">
        <v>36448</v>
      </c>
      <c r="AE2389">
        <v>28.75</v>
      </c>
      <c r="AF2389">
        <v>5.28</v>
      </c>
      <c r="AG2389">
        <v>5.125</v>
      </c>
      <c r="AH2389">
        <v>1</v>
      </c>
      <c r="AI2389">
        <v>2.6</v>
      </c>
    </row>
    <row r="2390" spans="1:35" x14ac:dyDescent="0.3">
      <c r="A2390" s="1">
        <v>36453</v>
      </c>
      <c r="B2390">
        <v>1289.43</v>
      </c>
      <c r="C2390">
        <v>877514100</v>
      </c>
      <c r="D2390">
        <v>1289.44</v>
      </c>
      <c r="E2390">
        <v>1261.32</v>
      </c>
      <c r="F2390">
        <v>27.316700000000001</v>
      </c>
      <c r="G2390">
        <v>181</v>
      </c>
      <c r="H2390">
        <v>0.7903</v>
      </c>
      <c r="I2390">
        <v>1290.58</v>
      </c>
      <c r="J2390">
        <v>49.896299999999997</v>
      </c>
      <c r="K2390">
        <v>7.8889000000000001E-2</v>
      </c>
      <c r="L2390">
        <v>68.66</v>
      </c>
      <c r="M2390">
        <v>49.35</v>
      </c>
      <c r="N2390">
        <v>47.38</v>
      </c>
      <c r="O2390">
        <v>46.75</v>
      </c>
      <c r="P2390">
        <v>1292.32</v>
      </c>
      <c r="Q2390">
        <v>1303.9000000000001</v>
      </c>
      <c r="R2390">
        <v>1317.5</v>
      </c>
      <c r="S2390">
        <v>4.577</v>
      </c>
      <c r="W2390" s="1">
        <v>36451</v>
      </c>
      <c r="X2390">
        <v>22.02</v>
      </c>
      <c r="Y2390">
        <v>-2.13</v>
      </c>
      <c r="Z2390">
        <v>29212</v>
      </c>
      <c r="AA2390">
        <v>310.2</v>
      </c>
      <c r="AB2390">
        <v>-1.49</v>
      </c>
      <c r="AC2390">
        <v>10</v>
      </c>
      <c r="AD2390" s="1">
        <v>36451</v>
      </c>
      <c r="AE2390">
        <v>28.19</v>
      </c>
      <c r="AF2390">
        <v>5.2</v>
      </c>
      <c r="AG2390">
        <v>5.125</v>
      </c>
      <c r="AH2390">
        <v>1</v>
      </c>
      <c r="AI2390">
        <v>2.6</v>
      </c>
    </row>
    <row r="2391" spans="1:35" x14ac:dyDescent="0.3">
      <c r="A2391" s="1">
        <v>36454</v>
      </c>
      <c r="B2391">
        <v>1283.6099999999999</v>
      </c>
      <c r="C2391">
        <v>962753900</v>
      </c>
      <c r="D2391">
        <v>1289.43</v>
      </c>
      <c r="E2391">
        <v>1265.6099999999999</v>
      </c>
      <c r="F2391">
        <v>27.1934</v>
      </c>
      <c r="G2391">
        <v>-70</v>
      </c>
      <c r="H2391">
        <v>1.0685</v>
      </c>
      <c r="I2391">
        <v>1290.74</v>
      </c>
      <c r="J2391">
        <v>49.875399999999999</v>
      </c>
      <c r="K2391">
        <v>1.5233E-2</v>
      </c>
      <c r="L2391">
        <v>59.15</v>
      </c>
      <c r="M2391">
        <v>47.08</v>
      </c>
      <c r="N2391">
        <v>45.91</v>
      </c>
      <c r="O2391">
        <v>46.03</v>
      </c>
      <c r="P2391">
        <v>1288.9100000000001</v>
      </c>
      <c r="Q2391">
        <v>1301.76</v>
      </c>
      <c r="R2391">
        <v>1317.13</v>
      </c>
      <c r="S2391">
        <v>4.5564</v>
      </c>
      <c r="W2391" s="1">
        <v>36452</v>
      </c>
      <c r="X2391">
        <v>21.76</v>
      </c>
      <c r="Y2391">
        <v>-1.18</v>
      </c>
      <c r="Z2391">
        <v>40229</v>
      </c>
      <c r="AA2391">
        <v>308</v>
      </c>
      <c r="AB2391">
        <v>-0.71</v>
      </c>
      <c r="AC2391">
        <v>3</v>
      </c>
      <c r="AD2391" s="1">
        <v>36452</v>
      </c>
      <c r="AE2391">
        <v>26.56</v>
      </c>
      <c r="AF2391">
        <v>5.07</v>
      </c>
      <c r="AG2391">
        <v>5</v>
      </c>
      <c r="AH2391">
        <v>1</v>
      </c>
      <c r="AI2391">
        <v>2.6</v>
      </c>
    </row>
    <row r="2392" spans="1:35" x14ac:dyDescent="0.3">
      <c r="A2392" s="1">
        <v>36455</v>
      </c>
      <c r="B2392">
        <v>1301.6500000000001</v>
      </c>
      <c r="C2392">
        <v>884823200</v>
      </c>
      <c r="D2392">
        <v>1308.8900000000001</v>
      </c>
      <c r="E2392">
        <v>1283.6099999999999</v>
      </c>
      <c r="F2392">
        <v>27.575600000000001</v>
      </c>
      <c r="G2392">
        <v>228</v>
      </c>
      <c r="H2392">
        <v>0.65669999999999995</v>
      </c>
      <c r="I2392">
        <v>1291.96</v>
      </c>
      <c r="J2392">
        <v>49.825800000000001</v>
      </c>
      <c r="K2392">
        <v>1.1119E-2</v>
      </c>
      <c r="L2392">
        <v>75.16</v>
      </c>
      <c r="M2392">
        <v>54.41</v>
      </c>
      <c r="N2392">
        <v>50.97</v>
      </c>
      <c r="O2392">
        <v>48.57</v>
      </c>
      <c r="P2392">
        <v>1285.48</v>
      </c>
      <c r="Q2392">
        <v>1300.0999999999999</v>
      </c>
      <c r="R2392">
        <v>1317.2</v>
      </c>
      <c r="S2392">
        <v>4.6204000000000001</v>
      </c>
      <c r="W2392" s="1">
        <v>36453</v>
      </c>
      <c r="X2392">
        <v>21.87</v>
      </c>
      <c r="Y2392">
        <v>0.51</v>
      </c>
      <c r="Z2392">
        <v>36890</v>
      </c>
      <c r="AA2392">
        <v>305.8</v>
      </c>
      <c r="AB2392">
        <v>-0.71</v>
      </c>
      <c r="AC2392">
        <v>2</v>
      </c>
      <c r="AD2392" s="1">
        <v>36453</v>
      </c>
      <c r="AE2392">
        <v>23.9</v>
      </c>
      <c r="AF2392">
        <v>4.92</v>
      </c>
      <c r="AG2392">
        <v>4.75</v>
      </c>
      <c r="AH2392">
        <v>1</v>
      </c>
      <c r="AI2392">
        <v>2.6</v>
      </c>
    </row>
    <row r="2393" spans="1:35" x14ac:dyDescent="0.3">
      <c r="A2393" s="1">
        <v>36458</v>
      </c>
      <c r="B2393">
        <v>1293.6300000000001</v>
      </c>
      <c r="C2393">
        <v>714272600</v>
      </c>
      <c r="D2393">
        <v>1301.83</v>
      </c>
      <c r="E2393">
        <v>1286.08</v>
      </c>
      <c r="F2393">
        <v>27.4057</v>
      </c>
      <c r="G2393">
        <v>-124</v>
      </c>
      <c r="H2393">
        <v>2.2772999999999999</v>
      </c>
      <c r="I2393">
        <v>1292.47</v>
      </c>
      <c r="J2393">
        <v>49.962200000000003</v>
      </c>
      <c r="K2393">
        <v>2.4039999999999999E-3</v>
      </c>
      <c r="L2393">
        <v>59.59</v>
      </c>
      <c r="M2393">
        <v>50.88</v>
      </c>
      <c r="N2393">
        <v>48.79</v>
      </c>
      <c r="O2393">
        <v>47.54</v>
      </c>
      <c r="P2393">
        <v>1281.32</v>
      </c>
      <c r="Q2393">
        <v>1298.4100000000001</v>
      </c>
      <c r="R2393">
        <v>1316.52</v>
      </c>
      <c r="S2393">
        <v>4.5918999999999999</v>
      </c>
      <c r="W2393" s="1">
        <v>36454</v>
      </c>
      <c r="X2393">
        <v>22.11</v>
      </c>
      <c r="Y2393">
        <v>1.1000000000000001</v>
      </c>
      <c r="Z2393">
        <v>32988</v>
      </c>
      <c r="AA2393">
        <v>304</v>
      </c>
      <c r="AB2393">
        <v>-0.59</v>
      </c>
      <c r="AC2393">
        <v>2</v>
      </c>
      <c r="AD2393" s="1">
        <v>36454</v>
      </c>
      <c r="AE2393">
        <v>24.02</v>
      </c>
      <c r="AF2393">
        <v>5.2</v>
      </c>
      <c r="AG2393">
        <v>5.1875</v>
      </c>
      <c r="AH2393">
        <v>1</v>
      </c>
      <c r="AI2393">
        <v>2.6</v>
      </c>
    </row>
    <row r="2394" spans="1:35" x14ac:dyDescent="0.3">
      <c r="A2394" s="1">
        <v>36459</v>
      </c>
      <c r="B2394">
        <v>1281.9100000000001</v>
      </c>
      <c r="C2394">
        <v>793728500</v>
      </c>
      <c r="D2394">
        <v>1303.44</v>
      </c>
      <c r="E2394">
        <v>1281.8599999999999</v>
      </c>
      <c r="F2394">
        <v>27.157399999999999</v>
      </c>
      <c r="G2394">
        <v>-204</v>
      </c>
      <c r="H2394">
        <v>1.6195999999999999</v>
      </c>
      <c r="I2394">
        <v>1292.46</v>
      </c>
      <c r="J2394">
        <v>50.0199</v>
      </c>
      <c r="K2394">
        <v>0</v>
      </c>
      <c r="L2394">
        <v>40.98</v>
      </c>
      <c r="M2394">
        <v>45.99</v>
      </c>
      <c r="N2394">
        <v>45.7</v>
      </c>
      <c r="O2394">
        <v>46.07</v>
      </c>
      <c r="P2394">
        <v>1278.21</v>
      </c>
      <c r="Q2394">
        <v>1296.5999999999999</v>
      </c>
      <c r="R2394">
        <v>1315.54</v>
      </c>
      <c r="S2394">
        <v>4.5503</v>
      </c>
      <c r="W2394" s="1">
        <v>36455</v>
      </c>
      <c r="X2394">
        <v>22.93</v>
      </c>
      <c r="Y2394">
        <v>3.71</v>
      </c>
      <c r="Z2394">
        <v>42432</v>
      </c>
      <c r="AA2394">
        <v>301.8</v>
      </c>
      <c r="AB2394">
        <v>-0.72</v>
      </c>
      <c r="AC2394">
        <v>3</v>
      </c>
      <c r="AD2394" s="1">
        <v>36455</v>
      </c>
      <c r="AE2394">
        <v>21.64</v>
      </c>
      <c r="AF2394">
        <v>5.1100000000000003</v>
      </c>
      <c r="AG2394">
        <v>5</v>
      </c>
      <c r="AH2394">
        <v>1</v>
      </c>
      <c r="AI2394">
        <v>2.6</v>
      </c>
    </row>
    <row r="2395" spans="1:35" x14ac:dyDescent="0.3">
      <c r="A2395" s="1">
        <v>36460</v>
      </c>
      <c r="B2395">
        <v>1296.71</v>
      </c>
      <c r="C2395">
        <v>841286300</v>
      </c>
      <c r="D2395">
        <v>1299.3900000000001</v>
      </c>
      <c r="E2395">
        <v>1280.48</v>
      </c>
      <c r="F2395">
        <v>27.47</v>
      </c>
      <c r="G2395">
        <v>175</v>
      </c>
      <c r="H2395">
        <v>0.83720000000000006</v>
      </c>
      <c r="I2395">
        <v>1293.8800000000001</v>
      </c>
      <c r="J2395">
        <v>50.057400000000001</v>
      </c>
      <c r="K2395">
        <v>9.9431000000000005E-2</v>
      </c>
      <c r="L2395">
        <v>62.91</v>
      </c>
      <c r="M2395">
        <v>52.48</v>
      </c>
      <c r="N2395">
        <v>50</v>
      </c>
      <c r="O2395">
        <v>48.16</v>
      </c>
      <c r="P2395">
        <v>1279.32</v>
      </c>
      <c r="Q2395">
        <v>1295.8900000000001</v>
      </c>
      <c r="R2395">
        <v>1314.59</v>
      </c>
      <c r="S2395">
        <v>4.6025</v>
      </c>
      <c r="W2395" s="1">
        <v>36458</v>
      </c>
      <c r="X2395">
        <v>22.82</v>
      </c>
      <c r="Y2395">
        <v>-0.48</v>
      </c>
      <c r="Z2395">
        <v>30595</v>
      </c>
      <c r="AA2395">
        <v>299</v>
      </c>
      <c r="AB2395">
        <v>-0.93</v>
      </c>
      <c r="AC2395">
        <v>8</v>
      </c>
      <c r="AD2395" s="1">
        <v>36458</v>
      </c>
      <c r="AE2395">
        <v>23.6</v>
      </c>
      <c r="AF2395">
        <v>5.23</v>
      </c>
      <c r="AG2395">
        <v>5.3125</v>
      </c>
      <c r="AH2395">
        <v>1</v>
      </c>
      <c r="AI2395">
        <v>2.6</v>
      </c>
    </row>
    <row r="2396" spans="1:35" x14ac:dyDescent="0.3">
      <c r="A2396" s="1">
        <v>36461</v>
      </c>
      <c r="B2396">
        <v>1342.44</v>
      </c>
      <c r="C2396">
        <v>1057933300</v>
      </c>
      <c r="D2396">
        <v>1342.47</v>
      </c>
      <c r="E2396">
        <v>1296.71</v>
      </c>
      <c r="F2396">
        <v>28.438700000000001</v>
      </c>
      <c r="G2396">
        <v>327</v>
      </c>
      <c r="H2396">
        <v>1.0349999999999999</v>
      </c>
      <c r="I2396">
        <v>1296.8599999999999</v>
      </c>
      <c r="J2396">
        <v>50.118400000000001</v>
      </c>
      <c r="K2396">
        <v>0.22375999999999999</v>
      </c>
      <c r="L2396">
        <v>86.38</v>
      </c>
      <c r="M2396">
        <v>66.489999999999995</v>
      </c>
      <c r="N2396">
        <v>60.42</v>
      </c>
      <c r="O2396">
        <v>53.89</v>
      </c>
      <c r="P2396">
        <v>1285.22</v>
      </c>
      <c r="Q2396">
        <v>1296.69</v>
      </c>
      <c r="R2396">
        <v>1314.79</v>
      </c>
      <c r="S2396">
        <v>4.7648999999999999</v>
      </c>
      <c r="W2396" s="1">
        <v>36459</v>
      </c>
      <c r="X2396">
        <v>22.7</v>
      </c>
      <c r="Y2396">
        <v>-0.53</v>
      </c>
      <c r="Z2396">
        <v>28841</v>
      </c>
      <c r="AA2396">
        <v>288.89999999999998</v>
      </c>
      <c r="AB2396">
        <v>-3.38</v>
      </c>
      <c r="AC2396">
        <v>15</v>
      </c>
      <c r="AD2396" s="1">
        <v>36459</v>
      </c>
      <c r="AE2396">
        <v>24.26</v>
      </c>
      <c r="AF2396">
        <v>5.22</v>
      </c>
      <c r="AG2396">
        <v>5.1875</v>
      </c>
      <c r="AH2396">
        <v>1</v>
      </c>
      <c r="AI2396">
        <v>2.6</v>
      </c>
    </row>
    <row r="2397" spans="1:35" x14ac:dyDescent="0.3">
      <c r="A2397" s="1">
        <v>36462</v>
      </c>
      <c r="B2397">
        <v>1362.93</v>
      </c>
      <c r="C2397">
        <v>1061494600</v>
      </c>
      <c r="D2397">
        <v>1373.22</v>
      </c>
      <c r="E2397">
        <v>1342.44</v>
      </c>
      <c r="F2397">
        <v>28.872800000000002</v>
      </c>
      <c r="G2397">
        <v>222</v>
      </c>
      <c r="H2397">
        <v>0.56859999999999999</v>
      </c>
      <c r="I2397">
        <v>1300.8699999999999</v>
      </c>
      <c r="J2397">
        <v>50.133499999999998</v>
      </c>
      <c r="K2397">
        <v>7.2639999999999996E-3</v>
      </c>
      <c r="L2397">
        <v>90.44</v>
      </c>
      <c r="M2397">
        <v>70.83</v>
      </c>
      <c r="N2397">
        <v>64.040000000000006</v>
      </c>
      <c r="O2397">
        <v>56.14</v>
      </c>
      <c r="P2397">
        <v>1296.78</v>
      </c>
      <c r="Q2397">
        <v>1297.6099999999999</v>
      </c>
      <c r="R2397">
        <v>1315.57</v>
      </c>
      <c r="S2397">
        <v>4.8376000000000001</v>
      </c>
      <c r="W2397" s="1">
        <v>36460</v>
      </c>
      <c r="X2397">
        <v>22.59</v>
      </c>
      <c r="Y2397">
        <v>-0.48</v>
      </c>
      <c r="Z2397">
        <v>32044</v>
      </c>
      <c r="AA2397">
        <v>292.7</v>
      </c>
      <c r="AB2397">
        <v>1.32</v>
      </c>
      <c r="AC2397">
        <v>2</v>
      </c>
      <c r="AD2397" s="1">
        <v>36460</v>
      </c>
      <c r="AE2397">
        <v>24.2</v>
      </c>
      <c r="AF2397">
        <v>5.29</v>
      </c>
      <c r="AG2397">
        <v>5.25</v>
      </c>
      <c r="AH2397">
        <v>1</v>
      </c>
      <c r="AI2397">
        <v>2.6</v>
      </c>
    </row>
    <row r="2398" spans="1:35" x14ac:dyDescent="0.3">
      <c r="A2398" s="1">
        <v>36465</v>
      </c>
      <c r="B2398">
        <v>1354.12</v>
      </c>
      <c r="C2398">
        <v>782263600</v>
      </c>
      <c r="D2398">
        <v>1367.37</v>
      </c>
      <c r="E2398">
        <v>1353.92</v>
      </c>
      <c r="F2398">
        <v>28.686199999999999</v>
      </c>
      <c r="G2398">
        <v>-93</v>
      </c>
      <c r="H2398">
        <v>1.0467</v>
      </c>
      <c r="I2398">
        <v>1303.3499999999999</v>
      </c>
      <c r="J2398">
        <v>50.1723</v>
      </c>
      <c r="K2398">
        <v>1.2623000000000001E-2</v>
      </c>
      <c r="L2398">
        <v>75.849999999999994</v>
      </c>
      <c r="M2398">
        <v>66.66</v>
      </c>
      <c r="N2398">
        <v>61.44</v>
      </c>
      <c r="O2398">
        <v>54.95</v>
      </c>
      <c r="P2398">
        <v>1306.78</v>
      </c>
      <c r="Q2398">
        <v>1298.23</v>
      </c>
      <c r="R2398">
        <v>1315.92</v>
      </c>
      <c r="S2398">
        <v>4.8063000000000002</v>
      </c>
      <c r="W2398" s="1">
        <v>36461</v>
      </c>
      <c r="X2398">
        <v>21.42</v>
      </c>
      <c r="Y2398">
        <v>-5.18</v>
      </c>
      <c r="Z2398">
        <v>42788</v>
      </c>
      <c r="AA2398">
        <v>300.39999999999998</v>
      </c>
      <c r="AB2398">
        <v>2.63</v>
      </c>
      <c r="AC2398">
        <v>34588</v>
      </c>
      <c r="AD2398" s="1">
        <v>36461</v>
      </c>
      <c r="AE2398">
        <v>21.34</v>
      </c>
      <c r="AF2398">
        <v>5.31</v>
      </c>
      <c r="AG2398">
        <v>5.125</v>
      </c>
      <c r="AH2398">
        <v>1</v>
      </c>
      <c r="AI2398">
        <v>2.6</v>
      </c>
    </row>
    <row r="2399" spans="1:35" x14ac:dyDescent="0.3">
      <c r="A2399" s="1">
        <v>36466</v>
      </c>
      <c r="B2399">
        <v>1347.74</v>
      </c>
      <c r="C2399">
        <v>828875700</v>
      </c>
      <c r="D2399">
        <v>1369.44</v>
      </c>
      <c r="E2399">
        <v>1346.49</v>
      </c>
      <c r="F2399">
        <v>28.550999999999998</v>
      </c>
      <c r="G2399">
        <v>6</v>
      </c>
      <c r="H2399">
        <v>2.0095999999999998</v>
      </c>
      <c r="I2399">
        <v>1305.67</v>
      </c>
      <c r="J2399">
        <v>50.159799999999997</v>
      </c>
      <c r="K2399">
        <v>1.6903999999999999E-2</v>
      </c>
      <c r="L2399">
        <v>64.53</v>
      </c>
      <c r="M2399">
        <v>63.6</v>
      </c>
      <c r="N2399">
        <v>59.55</v>
      </c>
      <c r="O2399">
        <v>54.09</v>
      </c>
      <c r="P2399">
        <v>1315.42</v>
      </c>
      <c r="Q2399">
        <v>1299.56</v>
      </c>
      <c r="R2399">
        <v>1315.67</v>
      </c>
      <c r="S2399">
        <v>4.7836999999999996</v>
      </c>
      <c r="W2399" s="1">
        <v>36462</v>
      </c>
      <c r="X2399">
        <v>21.69</v>
      </c>
      <c r="Y2399">
        <v>1.26</v>
      </c>
      <c r="Z2399">
        <v>34339</v>
      </c>
      <c r="AA2399">
        <v>300.3</v>
      </c>
      <c r="AB2399">
        <v>-0.03</v>
      </c>
      <c r="AC2399">
        <v>28803</v>
      </c>
      <c r="AD2399" s="1">
        <v>36462</v>
      </c>
      <c r="AE2399">
        <v>22.2</v>
      </c>
      <c r="AF2399">
        <v>5.27</v>
      </c>
      <c r="AG2399">
        <v>5.125</v>
      </c>
      <c r="AH2399">
        <v>1</v>
      </c>
      <c r="AI2399">
        <v>2.6</v>
      </c>
    </row>
    <row r="2400" spans="1:35" x14ac:dyDescent="0.3">
      <c r="A2400" s="1">
        <v>36467</v>
      </c>
      <c r="B2400">
        <v>1354.93</v>
      </c>
      <c r="C2400">
        <v>823923900</v>
      </c>
      <c r="D2400">
        <v>1360.44</v>
      </c>
      <c r="E2400">
        <v>1347.74</v>
      </c>
      <c r="F2400">
        <v>28.703299999999999</v>
      </c>
      <c r="G2400">
        <v>-64</v>
      </c>
      <c r="H2400">
        <v>0.86350000000000005</v>
      </c>
      <c r="I2400">
        <v>1307.1400000000001</v>
      </c>
      <c r="J2400">
        <v>50.215800000000002</v>
      </c>
      <c r="K2400">
        <v>0.20353299999999999</v>
      </c>
      <c r="L2400">
        <v>71.680000000000007</v>
      </c>
      <c r="M2400">
        <v>65.599999999999994</v>
      </c>
      <c r="N2400">
        <v>61.01</v>
      </c>
      <c r="O2400">
        <v>54.91</v>
      </c>
      <c r="P2400">
        <v>1321.97</v>
      </c>
      <c r="Q2400">
        <v>1301.05</v>
      </c>
      <c r="R2400">
        <v>1315.5</v>
      </c>
      <c r="S2400">
        <v>4.8091999999999997</v>
      </c>
      <c r="W2400" s="1">
        <v>36465</v>
      </c>
      <c r="X2400">
        <v>22.35</v>
      </c>
      <c r="Y2400">
        <v>3.04</v>
      </c>
      <c r="Z2400">
        <v>16142</v>
      </c>
      <c r="AA2400">
        <v>291.5</v>
      </c>
      <c r="AB2400">
        <v>-2.93</v>
      </c>
      <c r="AC2400">
        <v>39111</v>
      </c>
      <c r="AD2400" s="1">
        <v>36465</v>
      </c>
      <c r="AE2400">
        <v>22.09</v>
      </c>
      <c r="AF2400">
        <v>5.38</v>
      </c>
      <c r="AG2400">
        <v>5.3125</v>
      </c>
      <c r="AH2400">
        <v>1</v>
      </c>
      <c r="AI2400">
        <v>2.6</v>
      </c>
    </row>
    <row r="2401" spans="1:35" x14ac:dyDescent="0.3">
      <c r="A2401" s="1">
        <v>36468</v>
      </c>
      <c r="B2401">
        <v>1362.64</v>
      </c>
      <c r="C2401">
        <v>895525200</v>
      </c>
      <c r="D2401">
        <v>1369.4</v>
      </c>
      <c r="E2401">
        <v>1354.93</v>
      </c>
      <c r="F2401">
        <v>28.866700000000002</v>
      </c>
      <c r="G2401">
        <v>19</v>
      </c>
      <c r="H2401">
        <v>1.0015000000000001</v>
      </c>
      <c r="I2401">
        <v>1309.3900000000001</v>
      </c>
      <c r="J2401">
        <v>50.294699999999999</v>
      </c>
      <c r="K2401">
        <v>1.4382000000000001E-2</v>
      </c>
      <c r="L2401">
        <v>78.61</v>
      </c>
      <c r="M2401">
        <v>67.739999999999995</v>
      </c>
      <c r="N2401">
        <v>62.56</v>
      </c>
      <c r="O2401">
        <v>55.79</v>
      </c>
      <c r="P2401">
        <v>1329.87</v>
      </c>
      <c r="Q2401">
        <v>1303.79</v>
      </c>
      <c r="R2401">
        <v>1315.12</v>
      </c>
      <c r="S2401">
        <v>4.8365</v>
      </c>
      <c r="W2401" s="1">
        <v>36466</v>
      </c>
      <c r="X2401">
        <v>22.08</v>
      </c>
      <c r="Y2401">
        <v>-1.21</v>
      </c>
      <c r="Z2401">
        <v>29121</v>
      </c>
      <c r="AA2401">
        <v>292.39999999999998</v>
      </c>
      <c r="AB2401">
        <v>0.31</v>
      </c>
      <c r="AC2401">
        <v>20661</v>
      </c>
      <c r="AD2401" s="1">
        <v>36466</v>
      </c>
      <c r="AE2401">
        <v>23.1</v>
      </c>
      <c r="AF2401">
        <v>5.18</v>
      </c>
      <c r="AG2401">
        <v>5</v>
      </c>
      <c r="AH2401">
        <v>1</v>
      </c>
      <c r="AI2401">
        <v>2.6</v>
      </c>
    </row>
    <row r="2402" spans="1:35" x14ac:dyDescent="0.3">
      <c r="A2402" s="1">
        <v>36469</v>
      </c>
      <c r="B2402">
        <v>1370.23</v>
      </c>
      <c r="C2402">
        <v>939570600</v>
      </c>
      <c r="D2402">
        <v>1387.49</v>
      </c>
      <c r="E2402">
        <v>1362.64</v>
      </c>
      <c r="F2402">
        <v>29.0274</v>
      </c>
      <c r="G2402">
        <v>104</v>
      </c>
      <c r="H2402">
        <v>1.2750999999999999</v>
      </c>
      <c r="I2402">
        <v>1311.1</v>
      </c>
      <c r="J2402">
        <v>50.215800000000002</v>
      </c>
      <c r="K2402">
        <v>1.6955000000000001E-2</v>
      </c>
      <c r="L2402">
        <v>84.28</v>
      </c>
      <c r="M2402">
        <v>69.81</v>
      </c>
      <c r="N2402">
        <v>64.069999999999993</v>
      </c>
      <c r="O2402">
        <v>56.65</v>
      </c>
      <c r="P2402">
        <v>1336.73</v>
      </c>
      <c r="Q2402">
        <v>1306.8800000000001</v>
      </c>
      <c r="R2402">
        <v>1315.28</v>
      </c>
      <c r="S2402">
        <v>4.8635000000000002</v>
      </c>
      <c r="W2402" s="1">
        <v>36467</v>
      </c>
      <c r="X2402">
        <v>22.57</v>
      </c>
      <c r="Y2402">
        <v>2.2200000000000002</v>
      </c>
      <c r="Z2402">
        <v>39751</v>
      </c>
      <c r="AA2402">
        <v>293.3</v>
      </c>
      <c r="AB2402">
        <v>0.31</v>
      </c>
      <c r="AC2402">
        <v>15379</v>
      </c>
      <c r="AD2402" s="1">
        <v>36467</v>
      </c>
      <c r="AE2402">
        <v>23.16</v>
      </c>
      <c r="AF2402">
        <v>5.21</v>
      </c>
      <c r="AG2402">
        <v>5.25</v>
      </c>
      <c r="AH2402">
        <v>1</v>
      </c>
      <c r="AI2402">
        <v>2.6</v>
      </c>
    </row>
    <row r="2403" spans="1:35" x14ac:dyDescent="0.3">
      <c r="A2403" s="1">
        <v>36472</v>
      </c>
      <c r="B2403">
        <v>1377.01</v>
      </c>
      <c r="C2403">
        <v>861409700</v>
      </c>
      <c r="D2403">
        <v>1380.78</v>
      </c>
      <c r="E2403">
        <v>1363.73</v>
      </c>
      <c r="F2403">
        <v>29.171099999999999</v>
      </c>
      <c r="G2403">
        <v>53</v>
      </c>
      <c r="H2403">
        <v>1.5607</v>
      </c>
      <c r="I2403">
        <v>1313.19</v>
      </c>
      <c r="J2403">
        <v>50.2273</v>
      </c>
      <c r="K2403">
        <v>0.12585099999999999</v>
      </c>
      <c r="L2403">
        <v>88.41</v>
      </c>
      <c r="M2403">
        <v>71.650000000000006</v>
      </c>
      <c r="N2403">
        <v>65.42</v>
      </c>
      <c r="O2403">
        <v>57.41</v>
      </c>
      <c r="P2403">
        <v>1345.07</v>
      </c>
      <c r="Q2403">
        <v>1310.01</v>
      </c>
      <c r="R2403">
        <v>1315.86</v>
      </c>
      <c r="S2403">
        <v>4.8875999999999999</v>
      </c>
      <c r="W2403" s="1">
        <v>36468</v>
      </c>
      <c r="X2403">
        <v>22.85</v>
      </c>
      <c r="Y2403">
        <v>1.24</v>
      </c>
      <c r="Z2403">
        <v>31998</v>
      </c>
      <c r="AA2403">
        <v>293.7</v>
      </c>
      <c r="AB2403">
        <v>0.14000000000000001</v>
      </c>
      <c r="AC2403">
        <v>10718</v>
      </c>
      <c r="AD2403" s="1">
        <v>36468</v>
      </c>
      <c r="AE2403">
        <v>23</v>
      </c>
      <c r="AF2403">
        <v>5.27</v>
      </c>
      <c r="AG2403">
        <v>5.1875</v>
      </c>
      <c r="AH2403">
        <v>1</v>
      </c>
      <c r="AI2403">
        <v>2.6</v>
      </c>
    </row>
    <row r="2404" spans="1:35" x14ac:dyDescent="0.3">
      <c r="A2404" s="1">
        <v>36473</v>
      </c>
      <c r="B2404">
        <v>1365.28</v>
      </c>
      <c r="C2404">
        <v>833505200</v>
      </c>
      <c r="D2404">
        <v>1383.81</v>
      </c>
      <c r="E2404">
        <v>1361.45</v>
      </c>
      <c r="F2404">
        <v>28.922599999999999</v>
      </c>
      <c r="G2404">
        <v>-202</v>
      </c>
      <c r="H2404">
        <v>1.4584999999999999</v>
      </c>
      <c r="I2404">
        <v>1315.8</v>
      </c>
      <c r="J2404">
        <v>50.339500000000001</v>
      </c>
      <c r="K2404">
        <v>0.26761499999999999</v>
      </c>
      <c r="L2404">
        <v>52.6</v>
      </c>
      <c r="M2404">
        <v>64.069999999999993</v>
      </c>
      <c r="N2404">
        <v>61.15</v>
      </c>
      <c r="O2404">
        <v>55.65</v>
      </c>
      <c r="P2404">
        <v>1353.4</v>
      </c>
      <c r="Q2404">
        <v>1312.77</v>
      </c>
      <c r="R2404">
        <v>1316.68</v>
      </c>
      <c r="S2404">
        <v>4.8459000000000003</v>
      </c>
      <c r="W2404" s="1">
        <v>36469</v>
      </c>
      <c r="X2404">
        <v>22.83</v>
      </c>
      <c r="Y2404">
        <v>-0.09</v>
      </c>
      <c r="Z2404">
        <v>18575</v>
      </c>
      <c r="AA2404">
        <v>291</v>
      </c>
      <c r="AB2404">
        <v>-0.92</v>
      </c>
      <c r="AC2404">
        <v>23868</v>
      </c>
      <c r="AD2404" s="1">
        <v>36469</v>
      </c>
      <c r="AE2404">
        <v>21.66</v>
      </c>
      <c r="AF2404">
        <v>5.14</v>
      </c>
      <c r="AG2404">
        <v>5.125</v>
      </c>
      <c r="AH2404">
        <v>1</v>
      </c>
      <c r="AI2404">
        <v>2.6</v>
      </c>
    </row>
    <row r="2405" spans="1:35" x14ac:dyDescent="0.3">
      <c r="A2405" s="1">
        <v>36474</v>
      </c>
      <c r="B2405">
        <v>1373.46</v>
      </c>
      <c r="C2405">
        <v>871435000</v>
      </c>
      <c r="D2405">
        <v>1379.26</v>
      </c>
      <c r="E2405">
        <v>1360.19</v>
      </c>
      <c r="F2405">
        <v>29.0959</v>
      </c>
      <c r="G2405">
        <v>6</v>
      </c>
      <c r="H2405">
        <v>0.3538</v>
      </c>
      <c r="I2405">
        <v>1320.2</v>
      </c>
      <c r="J2405">
        <v>50.3431</v>
      </c>
      <c r="K2405">
        <v>0.14454</v>
      </c>
      <c r="L2405">
        <v>66.709999999999994</v>
      </c>
      <c r="M2405">
        <v>66.819999999999993</v>
      </c>
      <c r="N2405">
        <v>62.97</v>
      </c>
      <c r="O2405">
        <v>56.61</v>
      </c>
      <c r="P2405">
        <v>1361.08</v>
      </c>
      <c r="Q2405">
        <v>1316.28</v>
      </c>
      <c r="R2405">
        <v>1317.74</v>
      </c>
      <c r="S2405">
        <v>4.875</v>
      </c>
      <c r="W2405" s="1">
        <v>36472</v>
      </c>
      <c r="X2405">
        <v>23.28</v>
      </c>
      <c r="Y2405">
        <v>1.97</v>
      </c>
      <c r="Z2405">
        <v>19178</v>
      </c>
      <c r="AA2405">
        <v>291.10000000000002</v>
      </c>
      <c r="AB2405">
        <v>0.03</v>
      </c>
      <c r="AC2405">
        <v>22168</v>
      </c>
      <c r="AD2405" s="1">
        <v>36472</v>
      </c>
      <c r="AE2405">
        <v>21.87</v>
      </c>
      <c r="AF2405">
        <v>5.23</v>
      </c>
      <c r="AG2405">
        <v>5.1875</v>
      </c>
      <c r="AH2405">
        <v>1</v>
      </c>
      <c r="AI2405">
        <v>2.6</v>
      </c>
    </row>
    <row r="2406" spans="1:35" x14ac:dyDescent="0.3">
      <c r="A2406" s="1">
        <v>36475</v>
      </c>
      <c r="B2406">
        <v>1381.46</v>
      </c>
      <c r="C2406">
        <v>827105700</v>
      </c>
      <c r="D2406">
        <v>1382.12</v>
      </c>
      <c r="E2406">
        <v>1372.2</v>
      </c>
      <c r="F2406">
        <v>29.2653</v>
      </c>
      <c r="G2406">
        <v>-28</v>
      </c>
      <c r="H2406">
        <v>0.87919999999999998</v>
      </c>
      <c r="I2406">
        <v>1325.1</v>
      </c>
      <c r="J2406">
        <v>50.301200000000001</v>
      </c>
      <c r="K2406">
        <v>0</v>
      </c>
      <c r="L2406">
        <v>76.819999999999993</v>
      </c>
      <c r="M2406">
        <v>69.400000000000006</v>
      </c>
      <c r="N2406">
        <v>64.7</v>
      </c>
      <c r="O2406">
        <v>57.54</v>
      </c>
      <c r="P2406">
        <v>1364.98</v>
      </c>
      <c r="Q2406">
        <v>1319.57</v>
      </c>
      <c r="R2406">
        <v>1318.75</v>
      </c>
      <c r="S2406">
        <v>4.9032999999999998</v>
      </c>
      <c r="W2406" s="1">
        <v>36473</v>
      </c>
      <c r="X2406">
        <v>24.13</v>
      </c>
      <c r="Y2406">
        <v>3.65</v>
      </c>
      <c r="Z2406">
        <v>25162</v>
      </c>
      <c r="AA2406">
        <v>293.10000000000002</v>
      </c>
      <c r="AB2406">
        <v>0.69</v>
      </c>
      <c r="AC2406">
        <v>17411</v>
      </c>
      <c r="AD2406" s="1">
        <v>36473</v>
      </c>
      <c r="AE2406">
        <v>22.7</v>
      </c>
      <c r="AF2406">
        <v>5.22</v>
      </c>
      <c r="AG2406">
        <v>5.3125</v>
      </c>
      <c r="AH2406">
        <v>1</v>
      </c>
      <c r="AI2406">
        <v>2.6</v>
      </c>
    </row>
    <row r="2407" spans="1:35" x14ac:dyDescent="0.3">
      <c r="A2407" s="1">
        <v>36476</v>
      </c>
      <c r="B2407">
        <v>1396.06</v>
      </c>
      <c r="C2407">
        <v>861703100</v>
      </c>
      <c r="D2407">
        <v>1396.12</v>
      </c>
      <c r="E2407">
        <v>1367.97</v>
      </c>
      <c r="F2407">
        <v>28.4742</v>
      </c>
      <c r="G2407">
        <v>122</v>
      </c>
      <c r="H2407" t="s">
        <v>22</v>
      </c>
      <c r="I2407">
        <v>1332.53</v>
      </c>
      <c r="J2407">
        <v>51.301900000000003</v>
      </c>
      <c r="K2407">
        <v>0.12587799999999999</v>
      </c>
      <c r="L2407">
        <v>87.35</v>
      </c>
      <c r="M2407">
        <v>73.61</v>
      </c>
      <c r="N2407">
        <v>67.680000000000007</v>
      </c>
      <c r="O2407">
        <v>59.19</v>
      </c>
      <c r="P2407">
        <v>1368.29</v>
      </c>
      <c r="Q2407">
        <v>1323.34</v>
      </c>
      <c r="R2407">
        <v>1320.29</v>
      </c>
      <c r="S2407">
        <v>5.069</v>
      </c>
      <c r="W2407" s="1">
        <v>36474</v>
      </c>
      <c r="X2407">
        <v>24.49</v>
      </c>
      <c r="Y2407">
        <v>1.49</v>
      </c>
      <c r="Z2407">
        <v>37936</v>
      </c>
      <c r="AA2407">
        <v>299.10000000000002</v>
      </c>
      <c r="AB2407">
        <v>2.0499999999999998</v>
      </c>
      <c r="AC2407">
        <v>788</v>
      </c>
      <c r="AD2407" s="1">
        <v>36474</v>
      </c>
      <c r="AE2407">
        <v>22.26</v>
      </c>
      <c r="AF2407">
        <v>5.27</v>
      </c>
      <c r="AG2407">
        <v>5.25</v>
      </c>
      <c r="AH2407">
        <v>1</v>
      </c>
      <c r="AI2407">
        <v>2.6</v>
      </c>
    </row>
    <row r="2408" spans="1:35" x14ac:dyDescent="0.3">
      <c r="A2408" s="1">
        <v>36479</v>
      </c>
      <c r="B2408">
        <v>1394.39</v>
      </c>
      <c r="C2408">
        <v>718745500</v>
      </c>
      <c r="D2408">
        <v>1398.59</v>
      </c>
      <c r="E2408">
        <v>1392.17</v>
      </c>
      <c r="F2408">
        <v>28.353999999999999</v>
      </c>
      <c r="G2408">
        <v>64</v>
      </c>
      <c r="H2408">
        <v>1.2665</v>
      </c>
      <c r="I2408">
        <v>1339.55</v>
      </c>
      <c r="J2408">
        <v>51.380400000000002</v>
      </c>
      <c r="K2408">
        <v>3.0202E-2</v>
      </c>
      <c r="L2408">
        <v>81.03</v>
      </c>
      <c r="M2408">
        <v>72.33</v>
      </c>
      <c r="N2408">
        <v>66.989999999999995</v>
      </c>
      <c r="O2408">
        <v>58.92</v>
      </c>
      <c r="P2408">
        <v>1372.32</v>
      </c>
      <c r="Q2408">
        <v>1326.34</v>
      </c>
      <c r="R2408">
        <v>1321.03</v>
      </c>
      <c r="S2408">
        <v>4.8788999999999998</v>
      </c>
      <c r="W2408" s="1">
        <v>36475</v>
      </c>
      <c r="X2408">
        <v>24.28</v>
      </c>
      <c r="Y2408">
        <v>-0.86</v>
      </c>
      <c r="Z2408">
        <v>20723</v>
      </c>
      <c r="AA2408">
        <v>294.89999999999998</v>
      </c>
      <c r="AB2408">
        <v>-1.4</v>
      </c>
      <c r="AC2408">
        <v>24772</v>
      </c>
      <c r="AD2408" s="1">
        <v>36475</v>
      </c>
      <c r="AE2408">
        <v>22.07</v>
      </c>
      <c r="AF2408">
        <v>5.27</v>
      </c>
      <c r="AG2408">
        <v>5.25</v>
      </c>
      <c r="AH2408">
        <v>1</v>
      </c>
      <c r="AI2408">
        <v>2.6</v>
      </c>
    </row>
    <row r="2409" spans="1:35" x14ac:dyDescent="0.3">
      <c r="A2409" s="1">
        <v>36480</v>
      </c>
      <c r="B2409">
        <v>1420.07</v>
      </c>
      <c r="C2409">
        <v>861484400</v>
      </c>
      <c r="D2409">
        <v>1420.36</v>
      </c>
      <c r="E2409">
        <v>1394.39</v>
      </c>
      <c r="F2409">
        <v>28.8904</v>
      </c>
      <c r="G2409">
        <v>238</v>
      </c>
      <c r="H2409">
        <v>0.72340000000000004</v>
      </c>
      <c r="I2409">
        <v>1347.48</v>
      </c>
      <c r="J2409">
        <v>51.6248</v>
      </c>
      <c r="K2409">
        <v>6.1184000000000002E-2</v>
      </c>
      <c r="L2409">
        <v>92.89</v>
      </c>
      <c r="M2409">
        <v>78.73</v>
      </c>
      <c r="N2409">
        <v>71.8</v>
      </c>
      <c r="O2409">
        <v>61.71</v>
      </c>
      <c r="P2409">
        <v>1379.55</v>
      </c>
      <c r="Q2409">
        <v>1330.29</v>
      </c>
      <c r="R2409">
        <v>1322.43</v>
      </c>
      <c r="S2409">
        <v>4.9619</v>
      </c>
      <c r="W2409" s="1">
        <v>36476</v>
      </c>
      <c r="X2409">
        <v>24.59</v>
      </c>
      <c r="Y2409">
        <v>1.28</v>
      </c>
      <c r="Z2409">
        <v>14350</v>
      </c>
      <c r="AA2409">
        <v>292.10000000000002</v>
      </c>
      <c r="AB2409">
        <v>-0.95</v>
      </c>
      <c r="AC2409">
        <v>24170</v>
      </c>
      <c r="AD2409" s="1">
        <v>36476</v>
      </c>
      <c r="AE2409">
        <v>21.65</v>
      </c>
      <c r="AF2409">
        <v>5.45</v>
      </c>
      <c r="AG2409">
        <v>5.625</v>
      </c>
      <c r="AH2409">
        <v>1</v>
      </c>
      <c r="AI2409">
        <v>2.6</v>
      </c>
    </row>
    <row r="2410" spans="1:35" x14ac:dyDescent="0.3">
      <c r="A2410" s="1">
        <v>36481</v>
      </c>
      <c r="B2410">
        <v>1410.71</v>
      </c>
      <c r="C2410">
        <v>900844000</v>
      </c>
      <c r="D2410">
        <v>1423.55</v>
      </c>
      <c r="E2410">
        <v>1410.69</v>
      </c>
      <c r="F2410">
        <v>28.6951</v>
      </c>
      <c r="G2410">
        <v>-120</v>
      </c>
      <c r="H2410">
        <v>0.63529999999999998</v>
      </c>
      <c r="I2410">
        <v>1353.55</v>
      </c>
      <c r="J2410">
        <v>51.591700000000003</v>
      </c>
      <c r="K2410">
        <v>0.18143699999999999</v>
      </c>
      <c r="L2410">
        <v>69.23</v>
      </c>
      <c r="M2410">
        <v>71.91</v>
      </c>
      <c r="N2410">
        <v>67.91</v>
      </c>
      <c r="O2410">
        <v>60.17</v>
      </c>
      <c r="P2410">
        <v>1385.13</v>
      </c>
      <c r="Q2410">
        <v>1333.14</v>
      </c>
      <c r="R2410">
        <v>1323.76</v>
      </c>
      <c r="S2410">
        <v>4.9362000000000004</v>
      </c>
      <c r="W2410" s="1">
        <v>36479</v>
      </c>
      <c r="X2410">
        <v>25</v>
      </c>
      <c r="Y2410">
        <v>1.67</v>
      </c>
      <c r="Z2410">
        <v>7950</v>
      </c>
      <c r="AA2410">
        <v>292.5</v>
      </c>
      <c r="AB2410">
        <v>0.14000000000000001</v>
      </c>
      <c r="AC2410">
        <v>18160</v>
      </c>
      <c r="AD2410" s="1">
        <v>36479</v>
      </c>
      <c r="AE2410">
        <v>22.74</v>
      </c>
      <c r="AF2410">
        <v>5.64</v>
      </c>
      <c r="AG2410">
        <v>5.25</v>
      </c>
      <c r="AH2410">
        <v>1</v>
      </c>
      <c r="AI2410">
        <v>2.6</v>
      </c>
    </row>
    <row r="2411" spans="1:35" x14ac:dyDescent="0.3">
      <c r="A2411" s="1">
        <v>36482</v>
      </c>
      <c r="B2411">
        <v>1424.94</v>
      </c>
      <c r="C2411">
        <v>947527600</v>
      </c>
      <c r="D2411">
        <v>1425.27</v>
      </c>
      <c r="E2411">
        <v>1410.71</v>
      </c>
      <c r="F2411">
        <v>28.9849</v>
      </c>
      <c r="G2411">
        <v>1</v>
      </c>
      <c r="H2411">
        <v>0.91379999999999995</v>
      </c>
      <c r="I2411">
        <v>1360.62</v>
      </c>
      <c r="J2411">
        <v>51.694499999999998</v>
      </c>
      <c r="K2411">
        <v>7.4112999999999998E-2</v>
      </c>
      <c r="L2411">
        <v>80.540000000000006</v>
      </c>
      <c r="M2411">
        <v>75.540000000000006</v>
      </c>
      <c r="N2411">
        <v>70.52</v>
      </c>
      <c r="O2411">
        <v>61.67</v>
      </c>
      <c r="P2411">
        <v>1391.36</v>
      </c>
      <c r="Q2411">
        <v>1336.72</v>
      </c>
      <c r="R2411">
        <v>1325.3</v>
      </c>
      <c r="S2411">
        <v>4.9855</v>
      </c>
      <c r="W2411" s="1">
        <v>36480</v>
      </c>
      <c r="X2411">
        <v>24.54</v>
      </c>
      <c r="Y2411">
        <v>-1.84</v>
      </c>
      <c r="Z2411">
        <v>26222</v>
      </c>
      <c r="AA2411">
        <v>295.3</v>
      </c>
      <c r="AB2411">
        <v>0.96</v>
      </c>
      <c r="AC2411">
        <v>17933</v>
      </c>
      <c r="AD2411" s="1">
        <v>36480</v>
      </c>
      <c r="AE2411">
        <v>20.73</v>
      </c>
      <c r="AF2411">
        <v>5.4</v>
      </c>
      <c r="AG2411">
        <v>4.75</v>
      </c>
      <c r="AH2411">
        <v>1</v>
      </c>
      <c r="AI2411">
        <v>2.6</v>
      </c>
    </row>
    <row r="2412" spans="1:35" x14ac:dyDescent="0.3">
      <c r="A2412" s="1">
        <v>36483</v>
      </c>
      <c r="B2412">
        <v>1422</v>
      </c>
      <c r="C2412">
        <v>832485800</v>
      </c>
      <c r="D2412">
        <v>1424.94</v>
      </c>
      <c r="E2412">
        <v>1417.61</v>
      </c>
      <c r="F2412">
        <v>28.924700000000001</v>
      </c>
      <c r="G2412">
        <v>-165</v>
      </c>
      <c r="H2412">
        <v>0.96909999999999996</v>
      </c>
      <c r="I2412">
        <v>1366.63</v>
      </c>
      <c r="J2412">
        <v>51.6751</v>
      </c>
      <c r="K2412">
        <v>2.7629999999999998E-3</v>
      </c>
      <c r="L2412">
        <v>72.3</v>
      </c>
      <c r="M2412">
        <v>73.34</v>
      </c>
      <c r="N2412">
        <v>69.27</v>
      </c>
      <c r="O2412">
        <v>61.18</v>
      </c>
      <c r="P2412">
        <v>1396.54</v>
      </c>
      <c r="Q2412">
        <v>1339.58</v>
      </c>
      <c r="R2412">
        <v>1326.71</v>
      </c>
      <c r="S2412">
        <v>4.9752000000000001</v>
      </c>
      <c r="W2412" s="1">
        <v>36481</v>
      </c>
      <c r="X2412">
        <v>24.92</v>
      </c>
      <c r="Y2412">
        <v>1.55</v>
      </c>
      <c r="Z2412">
        <v>42077</v>
      </c>
      <c r="AA2412">
        <v>295.7</v>
      </c>
      <c r="AB2412">
        <v>0.14000000000000001</v>
      </c>
      <c r="AC2412">
        <v>19644</v>
      </c>
      <c r="AD2412" s="1">
        <v>36481</v>
      </c>
      <c r="AE2412">
        <v>20.96</v>
      </c>
      <c r="AF2412">
        <v>5.41</v>
      </c>
      <c r="AG2412">
        <v>5.25</v>
      </c>
      <c r="AH2412">
        <v>1</v>
      </c>
      <c r="AI2412">
        <v>2.6</v>
      </c>
    </row>
    <row r="2413" spans="1:35" x14ac:dyDescent="0.3">
      <c r="A2413" s="1">
        <v>36486</v>
      </c>
      <c r="B2413">
        <v>1420.94</v>
      </c>
      <c r="C2413">
        <v>806432200</v>
      </c>
      <c r="D2413">
        <v>1425.15</v>
      </c>
      <c r="E2413">
        <v>1412.3</v>
      </c>
      <c r="F2413">
        <v>28.933700000000002</v>
      </c>
      <c r="G2413">
        <v>-244</v>
      </c>
      <c r="H2413">
        <v>2.6652</v>
      </c>
      <c r="I2413">
        <v>1373</v>
      </c>
      <c r="J2413">
        <v>51.662500000000001</v>
      </c>
      <c r="K2413">
        <v>1.7891000000000001E-2</v>
      </c>
      <c r="L2413">
        <v>68.510000000000005</v>
      </c>
      <c r="M2413">
        <v>72.48</v>
      </c>
      <c r="N2413">
        <v>68.790000000000006</v>
      </c>
      <c r="O2413">
        <v>61</v>
      </c>
      <c r="P2413">
        <v>1400.93</v>
      </c>
      <c r="Q2413">
        <v>1342.44</v>
      </c>
      <c r="R2413">
        <v>1328.25</v>
      </c>
      <c r="S2413">
        <v>4.9713000000000003</v>
      </c>
      <c r="W2413" s="1">
        <v>36482</v>
      </c>
      <c r="X2413">
        <v>24.36</v>
      </c>
      <c r="Y2413">
        <v>-2.25</v>
      </c>
      <c r="Z2413">
        <v>32538</v>
      </c>
      <c r="AA2413">
        <v>295.10000000000002</v>
      </c>
      <c r="AB2413">
        <v>-0.2</v>
      </c>
      <c r="AC2413">
        <v>18954</v>
      </c>
      <c r="AD2413" s="1">
        <v>36482</v>
      </c>
      <c r="AE2413">
        <v>19.760000000000002</v>
      </c>
      <c r="AF2413">
        <v>5.49</v>
      </c>
      <c r="AG2413">
        <v>5.375</v>
      </c>
      <c r="AH2413">
        <v>1</v>
      </c>
      <c r="AI2413">
        <v>2.6</v>
      </c>
    </row>
    <row r="2414" spans="1:35" x14ac:dyDescent="0.3">
      <c r="A2414" s="1">
        <v>36487</v>
      </c>
      <c r="B2414">
        <v>1404.64</v>
      </c>
      <c r="C2414">
        <v>850255600</v>
      </c>
      <c r="D2414">
        <v>1424.1</v>
      </c>
      <c r="E2414">
        <v>1402.2</v>
      </c>
      <c r="F2414">
        <v>28.598400000000002</v>
      </c>
      <c r="G2414">
        <v>-261</v>
      </c>
      <c r="H2414">
        <v>1.7935000000000001</v>
      </c>
      <c r="I2414">
        <v>1379.13</v>
      </c>
      <c r="J2414">
        <v>51.627899999999997</v>
      </c>
      <c r="K2414">
        <v>6.6075999999999996E-2</v>
      </c>
      <c r="L2414">
        <v>31.02</v>
      </c>
      <c r="M2414">
        <v>60.3</v>
      </c>
      <c r="N2414">
        <v>61.78</v>
      </c>
      <c r="O2414">
        <v>58.24</v>
      </c>
      <c r="P2414">
        <v>1404.87</v>
      </c>
      <c r="Q2414">
        <v>1345.49</v>
      </c>
      <c r="R2414">
        <v>1329.61</v>
      </c>
      <c r="S2414">
        <v>4.9119999999999999</v>
      </c>
      <c r="W2414" s="1">
        <v>36483</v>
      </c>
      <c r="X2414">
        <v>25.07</v>
      </c>
      <c r="Y2414">
        <v>2.91</v>
      </c>
      <c r="Z2414">
        <v>41209</v>
      </c>
      <c r="AA2414">
        <v>295.7</v>
      </c>
      <c r="AB2414">
        <v>0.2</v>
      </c>
      <c r="AC2414">
        <v>14843</v>
      </c>
      <c r="AD2414" s="1">
        <v>36483</v>
      </c>
      <c r="AE2414">
        <v>19.11</v>
      </c>
      <c r="AF2414">
        <v>5.43</v>
      </c>
      <c r="AG2414">
        <v>5.375</v>
      </c>
      <c r="AH2414">
        <v>1</v>
      </c>
      <c r="AI2414">
        <v>2.6</v>
      </c>
    </row>
    <row r="2415" spans="1:35" x14ac:dyDescent="0.3">
      <c r="A2415" s="1">
        <v>36488</v>
      </c>
      <c r="B2415">
        <v>1417.08</v>
      </c>
      <c r="C2415">
        <v>723571000</v>
      </c>
      <c r="D2415">
        <v>1419.71</v>
      </c>
      <c r="E2415">
        <v>1399.17</v>
      </c>
      <c r="F2415">
        <v>28.8474</v>
      </c>
      <c r="G2415">
        <v>46</v>
      </c>
      <c r="H2415">
        <v>1.2076</v>
      </c>
      <c r="I2415">
        <v>1385.15</v>
      </c>
      <c r="J2415">
        <v>51.625</v>
      </c>
      <c r="K2415">
        <v>1.1696E-2</v>
      </c>
      <c r="L2415">
        <v>57.59</v>
      </c>
      <c r="M2415">
        <v>65.31</v>
      </c>
      <c r="N2415">
        <v>64.739999999999995</v>
      </c>
      <c r="O2415">
        <v>59.68</v>
      </c>
      <c r="P2415">
        <v>1409.23</v>
      </c>
      <c r="Q2415">
        <v>1349.88</v>
      </c>
      <c r="R2415">
        <v>1331.6</v>
      </c>
      <c r="S2415">
        <v>4.9555999999999996</v>
      </c>
      <c r="W2415" s="1">
        <v>36486</v>
      </c>
      <c r="X2415">
        <v>25.78</v>
      </c>
      <c r="Y2415">
        <v>2.83</v>
      </c>
      <c r="Z2415">
        <v>33088</v>
      </c>
      <c r="AA2415">
        <v>295.60000000000002</v>
      </c>
      <c r="AB2415">
        <v>-0.03</v>
      </c>
      <c r="AC2415">
        <v>27155</v>
      </c>
      <c r="AD2415" s="1">
        <v>36486</v>
      </c>
      <c r="AE2415">
        <v>19.98</v>
      </c>
      <c r="AF2415">
        <v>5.53</v>
      </c>
      <c r="AG2415">
        <v>5.5</v>
      </c>
      <c r="AH2415">
        <v>1</v>
      </c>
      <c r="AI2415">
        <v>2.6</v>
      </c>
    </row>
    <row r="2416" spans="1:35" x14ac:dyDescent="0.3">
      <c r="A2416" s="1">
        <v>36489</v>
      </c>
      <c r="B2416" t="s">
        <v>22</v>
      </c>
      <c r="C2416" t="s">
        <v>22</v>
      </c>
      <c r="D2416" t="s">
        <v>22</v>
      </c>
      <c r="E2416" t="s">
        <v>22</v>
      </c>
      <c r="F2416">
        <v>28.8474</v>
      </c>
      <c r="G2416" t="s">
        <v>22</v>
      </c>
      <c r="H2416" t="s">
        <v>22</v>
      </c>
      <c r="I2416" t="s">
        <v>22</v>
      </c>
      <c r="J2416">
        <v>51.624899999999997</v>
      </c>
      <c r="K2416">
        <v>0</v>
      </c>
      <c r="L2416" t="s">
        <v>22</v>
      </c>
      <c r="M2416" t="s">
        <v>22</v>
      </c>
      <c r="N2416" t="s">
        <v>22</v>
      </c>
      <c r="O2416" t="s">
        <v>22</v>
      </c>
      <c r="P2416" t="s">
        <v>22</v>
      </c>
      <c r="Q2416" t="s">
        <v>22</v>
      </c>
      <c r="R2416" t="s">
        <v>22</v>
      </c>
      <c r="S2416">
        <v>4.9555999999999996</v>
      </c>
      <c r="W2416" s="1">
        <v>36487</v>
      </c>
      <c r="X2416">
        <v>25.15</v>
      </c>
      <c r="Y2416">
        <v>-2.44</v>
      </c>
      <c r="Z2416">
        <v>41339</v>
      </c>
      <c r="AA2416">
        <v>298.7</v>
      </c>
      <c r="AB2416">
        <v>1.05</v>
      </c>
      <c r="AC2416">
        <v>40000</v>
      </c>
      <c r="AD2416" s="1">
        <v>36487</v>
      </c>
      <c r="AE2416">
        <v>21</v>
      </c>
      <c r="AF2416">
        <v>5.59</v>
      </c>
      <c r="AG2416">
        <v>5.75</v>
      </c>
      <c r="AH2416">
        <v>1</v>
      </c>
      <c r="AI2416">
        <v>2.6</v>
      </c>
    </row>
    <row r="2417" spans="1:35" x14ac:dyDescent="0.3">
      <c r="A2417" s="1">
        <v>36490</v>
      </c>
      <c r="B2417">
        <v>1416.62</v>
      </c>
      <c r="C2417">
        <v>297481300</v>
      </c>
      <c r="D2417">
        <v>1425.24</v>
      </c>
      <c r="E2417">
        <v>1416.14</v>
      </c>
      <c r="F2417">
        <v>28.837800000000001</v>
      </c>
      <c r="G2417">
        <v>-95</v>
      </c>
      <c r="H2417">
        <v>3.2845</v>
      </c>
      <c r="I2417">
        <v>1388.86</v>
      </c>
      <c r="J2417">
        <v>51.7348</v>
      </c>
      <c r="K2417">
        <v>0.103215</v>
      </c>
      <c r="L2417">
        <v>56.39</v>
      </c>
      <c r="M2417">
        <v>64.97</v>
      </c>
      <c r="N2417">
        <v>64.540000000000006</v>
      </c>
      <c r="O2417">
        <v>59.6</v>
      </c>
      <c r="P2417">
        <v>1412.75</v>
      </c>
      <c r="Q2417">
        <v>1354.32</v>
      </c>
      <c r="R2417">
        <v>1333.56</v>
      </c>
      <c r="S2417">
        <v>4.9539999999999997</v>
      </c>
      <c r="W2417" s="1">
        <v>36488</v>
      </c>
      <c r="X2417">
        <v>25.61</v>
      </c>
      <c r="Y2417">
        <v>1.83</v>
      </c>
      <c r="Z2417">
        <v>27852</v>
      </c>
      <c r="AA2417">
        <v>299.39999999999998</v>
      </c>
      <c r="AB2417">
        <v>0.23</v>
      </c>
      <c r="AC2417">
        <v>32957</v>
      </c>
      <c r="AD2417" s="1">
        <v>36488</v>
      </c>
      <c r="AE2417">
        <v>20.260000000000002</v>
      </c>
      <c r="AF2417">
        <v>5.72</v>
      </c>
      <c r="AG2417">
        <v>5.5</v>
      </c>
      <c r="AH2417">
        <v>1</v>
      </c>
      <c r="AI2417">
        <v>2.6</v>
      </c>
    </row>
    <row r="2418" spans="1:35" x14ac:dyDescent="0.3">
      <c r="A2418" s="1">
        <v>36493</v>
      </c>
      <c r="B2418">
        <v>1407.83</v>
      </c>
      <c r="C2418">
        <v>831567600</v>
      </c>
      <c r="D2418">
        <v>1416.62</v>
      </c>
      <c r="E2418">
        <v>1404.15</v>
      </c>
      <c r="F2418">
        <v>28.657</v>
      </c>
      <c r="G2418">
        <v>-214</v>
      </c>
      <c r="H2418">
        <v>1.2436</v>
      </c>
      <c r="I2418">
        <v>1391.11</v>
      </c>
      <c r="J2418">
        <v>51.655000000000001</v>
      </c>
      <c r="K2418">
        <v>0.21590899999999999</v>
      </c>
      <c r="L2418">
        <v>35.25</v>
      </c>
      <c r="M2418">
        <v>58.41</v>
      </c>
      <c r="N2418">
        <v>60.7</v>
      </c>
      <c r="O2418">
        <v>58.09</v>
      </c>
      <c r="P2418">
        <v>1413.92</v>
      </c>
      <c r="Q2418">
        <v>1359.66</v>
      </c>
      <c r="R2418">
        <v>1335.01</v>
      </c>
      <c r="S2418">
        <v>4.9283000000000001</v>
      </c>
      <c r="W2418" s="1">
        <v>36489</v>
      </c>
      <c r="X2418">
        <v>25.52</v>
      </c>
      <c r="Y2418">
        <v>-0.35</v>
      </c>
      <c r="Z2418">
        <v>16572</v>
      </c>
      <c r="AA2418">
        <v>299.39999999999998</v>
      </c>
      <c r="AB2418">
        <v>0.23</v>
      </c>
      <c r="AC2418">
        <v>32957</v>
      </c>
      <c r="AD2418" s="1">
        <v>36489</v>
      </c>
      <c r="AE2418">
        <v>20.260000000000002</v>
      </c>
      <c r="AF2418">
        <v>5.72</v>
      </c>
      <c r="AG2418">
        <v>5.5</v>
      </c>
      <c r="AH2418">
        <v>1</v>
      </c>
      <c r="AI2418">
        <v>2.6</v>
      </c>
    </row>
    <row r="2419" spans="1:35" x14ac:dyDescent="0.3">
      <c r="A2419" s="1">
        <v>36494</v>
      </c>
      <c r="B2419">
        <v>1388.91</v>
      </c>
      <c r="C2419">
        <v>903245300</v>
      </c>
      <c r="D2419">
        <v>1410.59</v>
      </c>
      <c r="E2419">
        <v>1386.95</v>
      </c>
      <c r="F2419">
        <v>28.271899999999999</v>
      </c>
      <c r="G2419">
        <v>21</v>
      </c>
      <c r="H2419">
        <v>0.94769999999999999</v>
      </c>
      <c r="I2419">
        <v>1392.85</v>
      </c>
      <c r="J2419">
        <v>51.438800000000001</v>
      </c>
      <c r="K2419">
        <v>2.1481E-2</v>
      </c>
      <c r="L2419">
        <v>15.95</v>
      </c>
      <c r="M2419">
        <v>46.95</v>
      </c>
      <c r="N2419">
        <v>53.36</v>
      </c>
      <c r="O2419">
        <v>54.98</v>
      </c>
      <c r="P2419">
        <v>1413.37</v>
      </c>
      <c r="Q2419">
        <v>1364.16</v>
      </c>
      <c r="R2419">
        <v>1336.07</v>
      </c>
      <c r="S2419">
        <v>4.8620999999999999</v>
      </c>
      <c r="W2419" s="1">
        <v>36490</v>
      </c>
      <c r="X2419">
        <v>25.36</v>
      </c>
      <c r="Y2419">
        <v>-0.63</v>
      </c>
      <c r="Z2419">
        <v>14462</v>
      </c>
      <c r="AA2419">
        <v>299.39999999999998</v>
      </c>
      <c r="AB2419">
        <v>0.23</v>
      </c>
      <c r="AC2419">
        <v>32957</v>
      </c>
      <c r="AD2419" s="1">
        <v>36490</v>
      </c>
      <c r="AE2419">
        <v>22.33</v>
      </c>
      <c r="AF2419">
        <v>5.59</v>
      </c>
      <c r="AG2419">
        <v>5.5</v>
      </c>
      <c r="AH2419">
        <v>1</v>
      </c>
      <c r="AI2419">
        <v>2.6</v>
      </c>
    </row>
    <row r="2420" spans="1:35" x14ac:dyDescent="0.3">
      <c r="A2420" s="1">
        <v>36495</v>
      </c>
      <c r="B2420">
        <v>1397.72</v>
      </c>
      <c r="C2420">
        <v>874440800</v>
      </c>
      <c r="D2420">
        <v>1400.12</v>
      </c>
      <c r="E2420">
        <v>1387.38</v>
      </c>
      <c r="F2420">
        <v>28.4438</v>
      </c>
      <c r="G2420">
        <v>-34</v>
      </c>
      <c r="H2420">
        <v>1.6758</v>
      </c>
      <c r="I2420">
        <v>1395.35</v>
      </c>
      <c r="J2420">
        <v>51.343800000000002</v>
      </c>
      <c r="K2420">
        <v>0.30042600000000003</v>
      </c>
      <c r="L2420">
        <v>39.200000000000003</v>
      </c>
      <c r="M2420">
        <v>51.89</v>
      </c>
      <c r="N2420">
        <v>56.02</v>
      </c>
      <c r="O2420">
        <v>56.11</v>
      </c>
      <c r="P2420">
        <v>1411.14</v>
      </c>
      <c r="Q2420">
        <v>1368.7</v>
      </c>
      <c r="R2420">
        <v>1337.88</v>
      </c>
      <c r="S2420">
        <v>4.8920000000000003</v>
      </c>
      <c r="W2420" s="1">
        <v>36493</v>
      </c>
      <c r="X2420">
        <v>24.85</v>
      </c>
      <c r="Y2420">
        <v>-2.0099999999999998</v>
      </c>
      <c r="Z2420">
        <v>29730</v>
      </c>
      <c r="AA2420">
        <v>290.60000000000002</v>
      </c>
      <c r="AB2420">
        <v>-2.94</v>
      </c>
      <c r="AC2420">
        <v>23487</v>
      </c>
      <c r="AD2420" s="1">
        <v>36493</v>
      </c>
      <c r="AE2420">
        <v>23.57</v>
      </c>
      <c r="AF2420">
        <v>5.61</v>
      </c>
      <c r="AG2420">
        <v>5.375</v>
      </c>
      <c r="AH2420">
        <v>1</v>
      </c>
      <c r="AI2420">
        <v>2.6</v>
      </c>
    </row>
    <row r="2421" spans="1:35" x14ac:dyDescent="0.3">
      <c r="A2421" s="1">
        <v>36496</v>
      </c>
      <c r="B2421">
        <v>1409.04</v>
      </c>
      <c r="C2421">
        <v>844559500</v>
      </c>
      <c r="D2421">
        <v>1409.04</v>
      </c>
      <c r="E2421">
        <v>1397.72</v>
      </c>
      <c r="F2421">
        <v>28.674099999999999</v>
      </c>
      <c r="G2421">
        <v>63</v>
      </c>
      <c r="H2421">
        <v>1.0078</v>
      </c>
      <c r="I2421">
        <v>1398.05</v>
      </c>
      <c r="J2421">
        <v>51.471299999999999</v>
      </c>
      <c r="K2421">
        <v>1.0951000000000001E-2</v>
      </c>
      <c r="L2421">
        <v>60.35</v>
      </c>
      <c r="M2421">
        <v>57.61</v>
      </c>
      <c r="N2421">
        <v>59.25</v>
      </c>
      <c r="O2421">
        <v>57.53</v>
      </c>
      <c r="P2421">
        <v>1410.97</v>
      </c>
      <c r="Q2421">
        <v>1372.69</v>
      </c>
      <c r="R2421">
        <v>1339.85</v>
      </c>
      <c r="S2421">
        <v>4.9317000000000002</v>
      </c>
      <c r="W2421" s="1">
        <v>36494</v>
      </c>
      <c r="X2421">
        <v>23.64</v>
      </c>
      <c r="Y2421">
        <v>-4.87</v>
      </c>
      <c r="Z2421">
        <v>43501</v>
      </c>
      <c r="AA2421">
        <v>290.10000000000002</v>
      </c>
      <c r="AB2421">
        <v>-0.17</v>
      </c>
      <c r="AC2421">
        <v>3459</v>
      </c>
      <c r="AD2421" s="1">
        <v>36494</v>
      </c>
      <c r="AE2421">
        <v>24.18</v>
      </c>
      <c r="AF2421">
        <v>5.63</v>
      </c>
      <c r="AG2421">
        <v>5.625</v>
      </c>
      <c r="AH2421">
        <v>1</v>
      </c>
      <c r="AI2421">
        <v>2.6</v>
      </c>
    </row>
    <row r="2422" spans="1:35" x14ac:dyDescent="0.3">
      <c r="A2422" s="1">
        <v>36497</v>
      </c>
      <c r="B2422">
        <v>1433.3</v>
      </c>
      <c r="C2422">
        <v>980719300</v>
      </c>
      <c r="D2422">
        <v>1447.42</v>
      </c>
      <c r="E2422">
        <v>1409.04</v>
      </c>
      <c r="F2422">
        <v>29.155100000000001</v>
      </c>
      <c r="G2422">
        <v>264</v>
      </c>
      <c r="H2422">
        <v>1.3109999999999999</v>
      </c>
      <c r="I2422">
        <v>1401.58</v>
      </c>
      <c r="J2422">
        <v>51.472200000000001</v>
      </c>
      <c r="K2422">
        <v>2.6879999999999999E-3</v>
      </c>
      <c r="L2422">
        <v>81.28</v>
      </c>
      <c r="M2422">
        <v>67.040000000000006</v>
      </c>
      <c r="N2422">
        <v>65.150000000000006</v>
      </c>
      <c r="O2422">
        <v>60.37</v>
      </c>
      <c r="P2422">
        <v>1411.81</v>
      </c>
      <c r="Q2422">
        <v>1377.68</v>
      </c>
      <c r="R2422">
        <v>1342.91</v>
      </c>
      <c r="S2422">
        <v>5.0094000000000003</v>
      </c>
      <c r="W2422" s="1">
        <v>36495</v>
      </c>
      <c r="X2422">
        <v>24.03</v>
      </c>
      <c r="Y2422">
        <v>1.65</v>
      </c>
      <c r="Z2422">
        <v>46507</v>
      </c>
      <c r="AA2422">
        <v>288.89999999999998</v>
      </c>
      <c r="AB2422">
        <v>-0.41</v>
      </c>
      <c r="AC2422">
        <v>1568</v>
      </c>
      <c r="AD2422" s="1">
        <v>36495</v>
      </c>
      <c r="AE2422">
        <v>22.23</v>
      </c>
      <c r="AF2422">
        <v>5.71</v>
      </c>
      <c r="AG2422">
        <v>6</v>
      </c>
      <c r="AH2422">
        <v>1</v>
      </c>
      <c r="AI2422">
        <v>2.6</v>
      </c>
    </row>
    <row r="2423" spans="1:35" x14ac:dyDescent="0.3">
      <c r="A2423" s="1">
        <v>36500</v>
      </c>
      <c r="B2423">
        <v>1423.33</v>
      </c>
      <c r="C2423">
        <v>829805700</v>
      </c>
      <c r="D2423">
        <v>1434.15</v>
      </c>
      <c r="E2423">
        <v>1418.25</v>
      </c>
      <c r="F2423">
        <v>28.952300000000001</v>
      </c>
      <c r="G2423">
        <v>-172</v>
      </c>
      <c r="H2423">
        <v>1.0806</v>
      </c>
      <c r="I2423">
        <v>1404.24</v>
      </c>
      <c r="J2423">
        <v>51.481699999999996</v>
      </c>
      <c r="K2423">
        <v>3.2044000000000003E-2</v>
      </c>
      <c r="L2423">
        <v>61.32</v>
      </c>
      <c r="M2423">
        <v>60.79</v>
      </c>
      <c r="N2423">
        <v>61.23</v>
      </c>
      <c r="O2423">
        <v>58.7</v>
      </c>
      <c r="P2423">
        <v>1411.94</v>
      </c>
      <c r="Q2423">
        <v>1381.74</v>
      </c>
      <c r="R2423">
        <v>1345.83</v>
      </c>
      <c r="S2423">
        <v>4.9745999999999997</v>
      </c>
      <c r="W2423" s="1">
        <v>36496</v>
      </c>
      <c r="X2423">
        <v>24.96</v>
      </c>
      <c r="Y2423">
        <v>3.87</v>
      </c>
      <c r="Z2423">
        <v>33709</v>
      </c>
      <c r="AA2423">
        <v>284.7</v>
      </c>
      <c r="AB2423">
        <v>-1.45</v>
      </c>
      <c r="AC2423">
        <v>1206</v>
      </c>
      <c r="AD2423" s="1">
        <v>36496</v>
      </c>
      <c r="AE2423">
        <v>21.77</v>
      </c>
      <c r="AF2423">
        <v>5.58</v>
      </c>
      <c r="AG2423">
        <v>5.5</v>
      </c>
      <c r="AH2423">
        <v>1</v>
      </c>
      <c r="AI2423">
        <v>2.6</v>
      </c>
    </row>
    <row r="2424" spans="1:35" x14ac:dyDescent="0.3">
      <c r="A2424" s="1">
        <v>36501</v>
      </c>
      <c r="B2424">
        <v>1409.17</v>
      </c>
      <c r="C2424">
        <v>993001400</v>
      </c>
      <c r="D2424">
        <v>1426.81</v>
      </c>
      <c r="E2424">
        <v>1409.17</v>
      </c>
      <c r="F2424">
        <v>28.616800000000001</v>
      </c>
      <c r="G2424">
        <v>-234</v>
      </c>
      <c r="H2424">
        <v>1.9603999999999999</v>
      </c>
      <c r="I2424">
        <v>1405.85</v>
      </c>
      <c r="J2424">
        <v>51.515099999999997</v>
      </c>
      <c r="K2424">
        <v>3.1745000000000002E-2</v>
      </c>
      <c r="L2424">
        <v>40.26</v>
      </c>
      <c r="M2424">
        <v>52.9</v>
      </c>
      <c r="N2424">
        <v>56.06</v>
      </c>
      <c r="O2424">
        <v>56.41</v>
      </c>
      <c r="P2424">
        <v>1410.76</v>
      </c>
      <c r="Q2424">
        <v>1385.59</v>
      </c>
      <c r="R2424">
        <v>1348.34</v>
      </c>
      <c r="S2424">
        <v>4.9211999999999998</v>
      </c>
      <c r="W2424" s="1">
        <v>36497</v>
      </c>
      <c r="X2424">
        <v>24.95</v>
      </c>
      <c r="Y2424">
        <v>-0.04</v>
      </c>
      <c r="Z2424">
        <v>25472</v>
      </c>
      <c r="AA2424">
        <v>280</v>
      </c>
      <c r="AB2424">
        <v>-1.65</v>
      </c>
      <c r="AC2424">
        <v>280</v>
      </c>
      <c r="AD2424" s="1">
        <v>36497</v>
      </c>
      <c r="AE2424">
        <v>19.32</v>
      </c>
      <c r="AF2424">
        <v>5.42</v>
      </c>
      <c r="AG2424">
        <v>5.4375</v>
      </c>
      <c r="AH2424">
        <v>1</v>
      </c>
      <c r="AI2424">
        <v>2.6</v>
      </c>
    </row>
    <row r="2425" spans="1:35" x14ac:dyDescent="0.3">
      <c r="A2425" s="1">
        <v>36502</v>
      </c>
      <c r="B2425">
        <v>1403.88</v>
      </c>
      <c r="C2425">
        <v>889423100</v>
      </c>
      <c r="D2425">
        <v>1415.66</v>
      </c>
      <c r="E2425">
        <v>1403.88</v>
      </c>
      <c r="F2425">
        <v>28.5093</v>
      </c>
      <c r="G2425">
        <v>-147</v>
      </c>
      <c r="H2425">
        <v>0.58179999999999998</v>
      </c>
      <c r="I2425">
        <v>1407.78</v>
      </c>
      <c r="J2425">
        <v>51.570599999999999</v>
      </c>
      <c r="K2425">
        <v>0.12642300000000001</v>
      </c>
      <c r="L2425">
        <v>33.770000000000003</v>
      </c>
      <c r="M2425">
        <v>50.17</v>
      </c>
      <c r="N2425">
        <v>54.22</v>
      </c>
      <c r="O2425">
        <v>55.57</v>
      </c>
      <c r="P2425">
        <v>1410.69</v>
      </c>
      <c r="Q2425">
        <v>1389.65</v>
      </c>
      <c r="R2425">
        <v>1350.78</v>
      </c>
      <c r="S2425">
        <v>4.9027000000000003</v>
      </c>
      <c r="W2425" s="1">
        <v>36500</v>
      </c>
      <c r="X2425">
        <v>25.79</v>
      </c>
      <c r="Y2425">
        <v>3.37</v>
      </c>
      <c r="Z2425">
        <v>29011</v>
      </c>
      <c r="AA2425">
        <v>276.39999999999998</v>
      </c>
      <c r="AB2425">
        <v>-1.29</v>
      </c>
      <c r="AC2425">
        <v>319</v>
      </c>
      <c r="AD2425" s="1">
        <v>36500</v>
      </c>
      <c r="AE2425">
        <v>20.58</v>
      </c>
      <c r="AF2425">
        <v>5.48</v>
      </c>
      <c r="AG2425">
        <v>5.4375</v>
      </c>
      <c r="AH2425">
        <v>1</v>
      </c>
      <c r="AI2425">
        <v>2.6</v>
      </c>
    </row>
    <row r="2426" spans="1:35" x14ac:dyDescent="0.3">
      <c r="A2426" s="1">
        <v>36503</v>
      </c>
      <c r="B2426">
        <v>1408.11</v>
      </c>
      <c r="C2426">
        <v>1070406100</v>
      </c>
      <c r="D2426">
        <v>1418.46</v>
      </c>
      <c r="E2426">
        <v>1391.5</v>
      </c>
      <c r="F2426">
        <v>28.595199999999998</v>
      </c>
      <c r="G2426">
        <v>-57</v>
      </c>
      <c r="H2426" t="s">
        <v>22</v>
      </c>
      <c r="I2426">
        <v>1409.51</v>
      </c>
      <c r="J2426">
        <v>51.6511</v>
      </c>
      <c r="K2426">
        <v>2.3970000000000002E-2</v>
      </c>
      <c r="L2426">
        <v>44.51</v>
      </c>
      <c r="M2426">
        <v>52.38</v>
      </c>
      <c r="N2426">
        <v>55.48</v>
      </c>
      <c r="O2426">
        <v>56.11</v>
      </c>
      <c r="P2426">
        <v>1409.79</v>
      </c>
      <c r="Q2426">
        <v>1393.37</v>
      </c>
      <c r="R2426">
        <v>1353.57</v>
      </c>
      <c r="S2426">
        <v>4.9175000000000004</v>
      </c>
      <c r="W2426" s="1">
        <v>36501</v>
      </c>
      <c r="X2426">
        <v>25.4</v>
      </c>
      <c r="Y2426">
        <v>-1.51</v>
      </c>
      <c r="Z2426">
        <v>31348</v>
      </c>
      <c r="AA2426">
        <v>283.7</v>
      </c>
      <c r="AB2426">
        <v>2.64</v>
      </c>
      <c r="AC2426">
        <v>283</v>
      </c>
      <c r="AD2426" s="1">
        <v>36501</v>
      </c>
      <c r="AE2426">
        <v>21.09</v>
      </c>
      <c r="AF2426">
        <v>5.42</v>
      </c>
      <c r="AG2426">
        <v>5.4375</v>
      </c>
      <c r="AH2426">
        <v>1</v>
      </c>
      <c r="AI2426">
        <v>2.6</v>
      </c>
    </row>
    <row r="2427" spans="1:35" x14ac:dyDescent="0.3">
      <c r="A2427" s="1">
        <v>36504</v>
      </c>
      <c r="B2427">
        <v>1417.04</v>
      </c>
      <c r="C2427">
        <v>912436500</v>
      </c>
      <c r="D2427">
        <v>1421.58</v>
      </c>
      <c r="E2427">
        <v>1405.65</v>
      </c>
      <c r="F2427">
        <v>28.724299999999999</v>
      </c>
      <c r="G2427">
        <v>-5</v>
      </c>
      <c r="H2427">
        <v>2.1898</v>
      </c>
      <c r="I2427">
        <v>1411.29</v>
      </c>
      <c r="J2427">
        <v>51.742400000000004</v>
      </c>
      <c r="K2427">
        <v>2.7680000000000001E-3</v>
      </c>
      <c r="L2427">
        <v>63.34</v>
      </c>
      <c r="M2427">
        <v>56.93</v>
      </c>
      <c r="N2427">
        <v>58.1</v>
      </c>
      <c r="O2427">
        <v>57.24</v>
      </c>
      <c r="P2427">
        <v>1409.83</v>
      </c>
      <c r="Q2427">
        <v>1395.85</v>
      </c>
      <c r="R2427">
        <v>1356.26</v>
      </c>
      <c r="S2427">
        <v>4.9390000000000001</v>
      </c>
      <c r="W2427" s="1">
        <v>36502</v>
      </c>
      <c r="X2427">
        <v>25.69</v>
      </c>
      <c r="Y2427">
        <v>1.1399999999999999</v>
      </c>
      <c r="Z2427">
        <v>40016</v>
      </c>
      <c r="AA2427">
        <v>282.3</v>
      </c>
      <c r="AB2427">
        <v>-0.49</v>
      </c>
      <c r="AC2427">
        <v>166</v>
      </c>
      <c r="AD2427" s="1">
        <v>36502</v>
      </c>
      <c r="AE2427">
        <v>21.25</v>
      </c>
      <c r="AF2427">
        <v>5.42</v>
      </c>
      <c r="AG2427">
        <v>5.4375</v>
      </c>
      <c r="AH2427">
        <v>1</v>
      </c>
      <c r="AI2427">
        <v>2.6</v>
      </c>
    </row>
    <row r="2428" spans="1:35" x14ac:dyDescent="0.3">
      <c r="A2428" s="1">
        <v>36507</v>
      </c>
      <c r="B2428">
        <v>1415.22</v>
      </c>
      <c r="C2428">
        <v>873413400</v>
      </c>
      <c r="D2428">
        <v>1421.58</v>
      </c>
      <c r="E2428">
        <v>1410.1</v>
      </c>
      <c r="F2428">
        <v>28.684999999999999</v>
      </c>
      <c r="G2428">
        <v>-131</v>
      </c>
      <c r="H2428">
        <v>1.1276999999999999</v>
      </c>
      <c r="I2428">
        <v>1412.25</v>
      </c>
      <c r="J2428">
        <v>51.719799999999999</v>
      </c>
      <c r="K2428">
        <v>0.260268</v>
      </c>
      <c r="L2428">
        <v>57.38</v>
      </c>
      <c r="M2428">
        <v>55.71</v>
      </c>
      <c r="N2428">
        <v>57.36</v>
      </c>
      <c r="O2428">
        <v>56.94</v>
      </c>
      <c r="P2428">
        <v>1410.57</v>
      </c>
      <c r="Q2428">
        <v>1397.6</v>
      </c>
      <c r="R2428">
        <v>1358.91</v>
      </c>
      <c r="S2428">
        <v>4.9413</v>
      </c>
      <c r="W2428" s="1">
        <v>36503</v>
      </c>
      <c r="X2428">
        <v>25.05</v>
      </c>
      <c r="Y2428">
        <v>-2.4900000000000002</v>
      </c>
      <c r="Z2428">
        <v>27189</v>
      </c>
      <c r="AA2428">
        <v>278.39999999999998</v>
      </c>
      <c r="AB2428">
        <v>-1.38</v>
      </c>
      <c r="AC2428">
        <v>82</v>
      </c>
      <c r="AD2428" s="1">
        <v>36503</v>
      </c>
      <c r="AE2428">
        <v>21.19</v>
      </c>
      <c r="AF2428">
        <v>5.51</v>
      </c>
      <c r="AG2428">
        <v>5.5</v>
      </c>
      <c r="AH2428">
        <v>1</v>
      </c>
      <c r="AI2428">
        <v>2.6</v>
      </c>
    </row>
    <row r="2429" spans="1:35" x14ac:dyDescent="0.3">
      <c r="A2429" s="1">
        <v>36508</v>
      </c>
      <c r="B2429">
        <v>1403.17</v>
      </c>
      <c r="C2429">
        <v>1007796000</v>
      </c>
      <c r="D2429">
        <v>1418.3</v>
      </c>
      <c r="E2429">
        <v>1401.59</v>
      </c>
      <c r="F2429">
        <v>28.404299999999999</v>
      </c>
      <c r="G2429">
        <v>-66</v>
      </c>
      <c r="H2429">
        <v>1.2551000000000001</v>
      </c>
      <c r="I2429">
        <v>1412.69</v>
      </c>
      <c r="J2429">
        <v>51.554099999999998</v>
      </c>
      <c r="K2429">
        <v>1.8443000000000001E-2</v>
      </c>
      <c r="L2429">
        <v>29.68</v>
      </c>
      <c r="M2429">
        <v>48.04</v>
      </c>
      <c r="N2429">
        <v>52.58</v>
      </c>
      <c r="O2429">
        <v>54.9</v>
      </c>
      <c r="P2429">
        <v>1412</v>
      </c>
      <c r="Q2429">
        <v>1399.23</v>
      </c>
      <c r="R2429">
        <v>1360.88</v>
      </c>
      <c r="S2429">
        <v>4.891</v>
      </c>
      <c r="W2429" s="1">
        <v>36504</v>
      </c>
      <c r="X2429">
        <v>24.46</v>
      </c>
      <c r="Y2429">
        <v>-2.36</v>
      </c>
      <c r="Z2429">
        <v>27414</v>
      </c>
      <c r="AA2429">
        <v>278.89999999999998</v>
      </c>
      <c r="AB2429">
        <v>0.18</v>
      </c>
      <c r="AC2429">
        <v>118</v>
      </c>
      <c r="AD2429" s="1">
        <v>36504</v>
      </c>
      <c r="AE2429">
        <v>21.48</v>
      </c>
      <c r="AF2429">
        <v>5.42</v>
      </c>
      <c r="AG2429">
        <v>5.375</v>
      </c>
      <c r="AH2429">
        <v>1</v>
      </c>
      <c r="AI2429">
        <v>2.6</v>
      </c>
    </row>
    <row r="2430" spans="1:35" x14ac:dyDescent="0.3">
      <c r="A2430" s="1">
        <v>36509</v>
      </c>
      <c r="B2430">
        <v>1413.32</v>
      </c>
      <c r="C2430">
        <v>1082006300</v>
      </c>
      <c r="D2430">
        <v>1417.34</v>
      </c>
      <c r="E2430">
        <v>1395.93</v>
      </c>
      <c r="F2430">
        <v>28.583300000000001</v>
      </c>
      <c r="G2430">
        <v>33</v>
      </c>
      <c r="H2430">
        <v>1.2718</v>
      </c>
      <c r="I2430">
        <v>1412.35</v>
      </c>
      <c r="J2430">
        <v>51.404000000000003</v>
      </c>
      <c r="K2430">
        <v>4.7896000000000001E-2</v>
      </c>
      <c r="L2430">
        <v>56.32</v>
      </c>
      <c r="M2430">
        <v>54.04</v>
      </c>
      <c r="N2430">
        <v>55.91</v>
      </c>
      <c r="O2430">
        <v>56.26</v>
      </c>
      <c r="P2430">
        <v>1413.56</v>
      </c>
      <c r="Q2430">
        <v>1401.42</v>
      </c>
      <c r="R2430">
        <v>1363.12</v>
      </c>
      <c r="S2430">
        <v>4.9217000000000004</v>
      </c>
      <c r="W2430" s="1">
        <v>36507</v>
      </c>
      <c r="X2430">
        <v>24.58</v>
      </c>
      <c r="Y2430">
        <v>0.49</v>
      </c>
      <c r="Z2430">
        <v>24485</v>
      </c>
      <c r="AA2430">
        <v>280.10000000000002</v>
      </c>
      <c r="AB2430">
        <v>0.43</v>
      </c>
      <c r="AC2430">
        <v>294</v>
      </c>
      <c r="AD2430" s="1">
        <v>36507</v>
      </c>
      <c r="AE2430">
        <v>21.72</v>
      </c>
      <c r="AF2430">
        <v>5.46</v>
      </c>
      <c r="AG2430">
        <v>5.25</v>
      </c>
      <c r="AH2430">
        <v>1</v>
      </c>
      <c r="AI2430">
        <v>2.6</v>
      </c>
    </row>
    <row r="2431" spans="1:35" x14ac:dyDescent="0.3">
      <c r="A2431" s="1">
        <v>36510</v>
      </c>
      <c r="B2431">
        <v>1418.78</v>
      </c>
      <c r="C2431">
        <v>1025224300</v>
      </c>
      <c r="D2431">
        <v>1422.94</v>
      </c>
      <c r="E2431">
        <v>1408.35</v>
      </c>
      <c r="F2431">
        <v>28.695699999999999</v>
      </c>
      <c r="G2431">
        <v>-86</v>
      </c>
      <c r="H2431">
        <v>0.78949999999999998</v>
      </c>
      <c r="I2431">
        <v>1412.75</v>
      </c>
      <c r="J2431">
        <v>51.432000000000002</v>
      </c>
      <c r="K2431">
        <v>6.8712999999999996E-2</v>
      </c>
      <c r="L2431">
        <v>66.55</v>
      </c>
      <c r="M2431">
        <v>57.04</v>
      </c>
      <c r="N2431">
        <v>57.64</v>
      </c>
      <c r="O2431">
        <v>56.99</v>
      </c>
      <c r="P2431">
        <v>1414.53</v>
      </c>
      <c r="Q2431">
        <v>1403.55</v>
      </c>
      <c r="R2431">
        <v>1364.98</v>
      </c>
      <c r="S2431">
        <v>4.9375</v>
      </c>
      <c r="W2431" s="1">
        <v>36508</v>
      </c>
      <c r="X2431">
        <v>25.02</v>
      </c>
      <c r="Y2431">
        <v>1.79</v>
      </c>
      <c r="Z2431">
        <v>22606</v>
      </c>
      <c r="AA2431">
        <v>280</v>
      </c>
      <c r="AB2431">
        <v>-0.04</v>
      </c>
      <c r="AC2431">
        <v>24</v>
      </c>
      <c r="AD2431" s="1">
        <v>36508</v>
      </c>
      <c r="AE2431">
        <v>23.06</v>
      </c>
      <c r="AF2431">
        <v>5.31</v>
      </c>
      <c r="AG2431">
        <v>4.5</v>
      </c>
      <c r="AH2431">
        <v>1</v>
      </c>
      <c r="AI2431">
        <v>2.6</v>
      </c>
    </row>
    <row r="2432" spans="1:35" x14ac:dyDescent="0.3">
      <c r="A2432" s="1">
        <v>36511</v>
      </c>
      <c r="B2432">
        <v>1421.03</v>
      </c>
      <c r="C2432">
        <v>1376225200</v>
      </c>
      <c r="D2432">
        <v>1431.77</v>
      </c>
      <c r="E2432">
        <v>1418.78</v>
      </c>
      <c r="F2432">
        <v>28.739100000000001</v>
      </c>
      <c r="G2432">
        <v>42</v>
      </c>
      <c r="H2432">
        <v>10.578900000000001</v>
      </c>
      <c r="I2432">
        <v>1412.56</v>
      </c>
      <c r="J2432">
        <v>51.429699999999997</v>
      </c>
      <c r="K2432">
        <v>1.1206000000000001E-2</v>
      </c>
      <c r="L2432">
        <v>70.78</v>
      </c>
      <c r="M2432">
        <v>58.3</v>
      </c>
      <c r="N2432">
        <v>58.36</v>
      </c>
      <c r="O2432">
        <v>57.29</v>
      </c>
      <c r="P2432">
        <v>1413.31</v>
      </c>
      <c r="Q2432">
        <v>1405.49</v>
      </c>
      <c r="R2432">
        <v>1367.05</v>
      </c>
      <c r="S2432">
        <v>4.9433999999999996</v>
      </c>
      <c r="W2432" s="1">
        <v>36509</v>
      </c>
      <c r="X2432">
        <v>25.43</v>
      </c>
      <c r="Y2432">
        <v>1.64</v>
      </c>
      <c r="Z2432">
        <v>23368</v>
      </c>
      <c r="AA2432">
        <v>282.60000000000002</v>
      </c>
      <c r="AB2432">
        <v>0.93</v>
      </c>
      <c r="AC2432">
        <v>18</v>
      </c>
      <c r="AD2432" s="1">
        <v>36509</v>
      </c>
      <c r="AE2432">
        <v>22.03</v>
      </c>
      <c r="AF2432">
        <v>5.56</v>
      </c>
      <c r="AG2432">
        <v>5.5</v>
      </c>
      <c r="AH2432">
        <v>1</v>
      </c>
      <c r="AI2432">
        <v>2.6</v>
      </c>
    </row>
    <row r="2433" spans="1:35" x14ac:dyDescent="0.3">
      <c r="A2433" s="1">
        <v>36514</v>
      </c>
      <c r="B2433">
        <v>1418.09</v>
      </c>
      <c r="C2433">
        <v>844260100</v>
      </c>
      <c r="D2433">
        <v>1429.16</v>
      </c>
      <c r="E2433">
        <v>1411.1</v>
      </c>
      <c r="F2433">
        <v>28.678699999999999</v>
      </c>
      <c r="G2433">
        <v>-96</v>
      </c>
      <c r="H2433">
        <v>1.9361999999999999</v>
      </c>
      <c r="I2433">
        <v>1412.36</v>
      </c>
      <c r="J2433">
        <v>50.002099999999999</v>
      </c>
      <c r="K2433">
        <v>3.3397000000000003E-2</v>
      </c>
      <c r="L2433">
        <v>56.72</v>
      </c>
      <c r="M2433">
        <v>55.88</v>
      </c>
      <c r="N2433">
        <v>56.99</v>
      </c>
      <c r="O2433">
        <v>56.75</v>
      </c>
      <c r="P2433">
        <v>1412.78</v>
      </c>
      <c r="Q2433">
        <v>1407.09</v>
      </c>
      <c r="R2433">
        <v>1368.69</v>
      </c>
      <c r="S2433">
        <v>4.9368999999999996</v>
      </c>
      <c r="W2433" s="1">
        <v>36510</v>
      </c>
      <c r="X2433">
        <v>26.09</v>
      </c>
      <c r="Y2433">
        <v>2.6</v>
      </c>
      <c r="Z2433">
        <v>9967</v>
      </c>
      <c r="AA2433">
        <v>281.8</v>
      </c>
      <c r="AB2433">
        <v>-0.28000000000000003</v>
      </c>
      <c r="AC2433">
        <v>14</v>
      </c>
      <c r="AD2433" s="1">
        <v>36510</v>
      </c>
      <c r="AE2433">
        <v>21.91</v>
      </c>
      <c r="AF2433">
        <v>5.54</v>
      </c>
      <c r="AG2433">
        <v>5.5</v>
      </c>
      <c r="AH2433">
        <v>1</v>
      </c>
      <c r="AI2433">
        <v>2.6</v>
      </c>
    </row>
    <row r="2434" spans="1:35" x14ac:dyDescent="0.3">
      <c r="A2434" s="1">
        <v>36515</v>
      </c>
      <c r="B2434">
        <v>1433.43</v>
      </c>
      <c r="C2434">
        <v>918163100</v>
      </c>
      <c r="D2434">
        <v>1436.47</v>
      </c>
      <c r="E2434">
        <v>1414.8</v>
      </c>
      <c r="F2434">
        <v>29.293399999999998</v>
      </c>
      <c r="G2434">
        <v>89</v>
      </c>
      <c r="H2434">
        <v>2.7662</v>
      </c>
      <c r="I2434">
        <v>1412.99</v>
      </c>
      <c r="J2434">
        <v>50.023000000000003</v>
      </c>
      <c r="K2434">
        <v>1.0862E-2</v>
      </c>
      <c r="L2434">
        <v>83.06</v>
      </c>
      <c r="M2434">
        <v>64.510000000000005</v>
      </c>
      <c r="N2434">
        <v>62</v>
      </c>
      <c r="O2434">
        <v>58.83</v>
      </c>
      <c r="P2434">
        <v>1415.21</v>
      </c>
      <c r="Q2434">
        <v>1408.97</v>
      </c>
      <c r="R2434">
        <v>1370.66</v>
      </c>
      <c r="S2434">
        <v>5.0331000000000001</v>
      </c>
      <c r="W2434" s="1">
        <v>36511</v>
      </c>
      <c r="X2434">
        <v>25.52</v>
      </c>
      <c r="Y2434">
        <v>-2.1800000000000002</v>
      </c>
      <c r="Z2434">
        <v>28229</v>
      </c>
      <c r="AA2434">
        <v>283.39999999999998</v>
      </c>
      <c r="AB2434">
        <v>0.56999999999999995</v>
      </c>
      <c r="AC2434">
        <v>23</v>
      </c>
      <c r="AD2434" s="1">
        <v>36511</v>
      </c>
      <c r="AE2434">
        <v>21.35</v>
      </c>
      <c r="AF2434">
        <v>5.4</v>
      </c>
      <c r="AG2434">
        <v>5.25</v>
      </c>
      <c r="AH2434">
        <v>1</v>
      </c>
      <c r="AI2434">
        <v>2.6</v>
      </c>
    </row>
    <row r="2435" spans="1:35" x14ac:dyDescent="0.3">
      <c r="A2435" s="1">
        <v>36516</v>
      </c>
      <c r="B2435">
        <v>1436.13</v>
      </c>
      <c r="C2435">
        <v>809012700</v>
      </c>
      <c r="D2435">
        <v>1440.02</v>
      </c>
      <c r="E2435">
        <v>1429.05</v>
      </c>
      <c r="F2435">
        <v>29.351500000000001</v>
      </c>
      <c r="G2435">
        <v>24</v>
      </c>
      <c r="H2435">
        <v>1.1551</v>
      </c>
      <c r="I2435">
        <v>1414.56</v>
      </c>
      <c r="J2435">
        <v>49.8857</v>
      </c>
      <c r="K2435">
        <v>0.16780200000000001</v>
      </c>
      <c r="L2435">
        <v>85.4</v>
      </c>
      <c r="M2435">
        <v>65.83</v>
      </c>
      <c r="N2435">
        <v>62.82</v>
      </c>
      <c r="O2435">
        <v>59.19</v>
      </c>
      <c r="P2435">
        <v>1418.43</v>
      </c>
      <c r="Q2435">
        <v>1411.33</v>
      </c>
      <c r="R2435">
        <v>1373.12</v>
      </c>
      <c r="S2435">
        <v>5.0399000000000003</v>
      </c>
      <c r="W2435" s="1">
        <v>36514</v>
      </c>
      <c r="X2435">
        <v>25.3</v>
      </c>
      <c r="Y2435">
        <v>-0.86</v>
      </c>
      <c r="Z2435">
        <v>14196</v>
      </c>
      <c r="AA2435">
        <v>283.89999999999998</v>
      </c>
      <c r="AB2435">
        <v>0.18</v>
      </c>
      <c r="AC2435">
        <v>8</v>
      </c>
      <c r="AD2435" s="1">
        <v>36514</v>
      </c>
      <c r="AE2435">
        <v>23.78</v>
      </c>
      <c r="AF2435">
        <v>5.54</v>
      </c>
      <c r="AG2435">
        <v>5.625</v>
      </c>
      <c r="AH2435">
        <v>1</v>
      </c>
      <c r="AI2435">
        <v>2.6</v>
      </c>
    </row>
    <row r="2436" spans="1:35" x14ac:dyDescent="0.3">
      <c r="A2436" s="1">
        <v>36517</v>
      </c>
      <c r="B2436">
        <v>1458.34</v>
      </c>
      <c r="C2436">
        <v>688021300</v>
      </c>
      <c r="D2436">
        <v>1461.44</v>
      </c>
      <c r="E2436">
        <v>1436.13</v>
      </c>
      <c r="F2436">
        <v>29.784700000000001</v>
      </c>
      <c r="G2436">
        <v>318</v>
      </c>
      <c r="H2436">
        <v>1.5347999999999999</v>
      </c>
      <c r="I2436">
        <v>1416.62</v>
      </c>
      <c r="J2436">
        <v>49.857900000000001</v>
      </c>
      <c r="K2436">
        <v>1.4514000000000001E-2</v>
      </c>
      <c r="L2436">
        <v>94.61</v>
      </c>
      <c r="M2436">
        <v>74.59</v>
      </c>
      <c r="N2436">
        <v>68.790000000000006</v>
      </c>
      <c r="O2436">
        <v>62</v>
      </c>
      <c r="P2436">
        <v>1423.46</v>
      </c>
      <c r="Q2436">
        <v>1414.16</v>
      </c>
      <c r="R2436">
        <v>1376.57</v>
      </c>
      <c r="S2436">
        <v>5.1163999999999996</v>
      </c>
      <c r="W2436" s="1">
        <v>36515</v>
      </c>
      <c r="X2436">
        <v>25.29</v>
      </c>
      <c r="Y2436">
        <v>-0.04</v>
      </c>
      <c r="Z2436">
        <v>14572</v>
      </c>
      <c r="AA2436">
        <v>286.89999999999998</v>
      </c>
      <c r="AB2436">
        <v>1.06</v>
      </c>
      <c r="AC2436">
        <v>59</v>
      </c>
      <c r="AD2436" s="1">
        <v>36515</v>
      </c>
      <c r="AE2436">
        <v>22.66</v>
      </c>
      <c r="AF2436">
        <v>5.52</v>
      </c>
      <c r="AG2436">
        <v>5.375</v>
      </c>
      <c r="AH2436">
        <v>1</v>
      </c>
      <c r="AI2436">
        <v>2.6</v>
      </c>
    </row>
    <row r="2437" spans="1:35" x14ac:dyDescent="0.3">
      <c r="A2437" s="1">
        <v>36518</v>
      </c>
      <c r="B2437" t="s">
        <v>22</v>
      </c>
      <c r="C2437" t="s">
        <v>22</v>
      </c>
      <c r="D2437" t="s">
        <v>22</v>
      </c>
      <c r="E2437" t="s">
        <v>22</v>
      </c>
      <c r="F2437">
        <v>29.7852</v>
      </c>
      <c r="G2437" t="s">
        <v>22</v>
      </c>
      <c r="H2437" t="s">
        <v>22</v>
      </c>
      <c r="I2437" t="s">
        <v>22</v>
      </c>
      <c r="J2437">
        <v>49.823999999999998</v>
      </c>
      <c r="K2437">
        <v>0</v>
      </c>
      <c r="L2437" t="s">
        <v>22</v>
      </c>
      <c r="M2437" t="s">
        <v>22</v>
      </c>
      <c r="N2437" t="s">
        <v>22</v>
      </c>
      <c r="O2437" t="s">
        <v>22</v>
      </c>
      <c r="P2437" t="s">
        <v>22</v>
      </c>
      <c r="Q2437" t="s">
        <v>22</v>
      </c>
      <c r="R2437" t="s">
        <v>22</v>
      </c>
      <c r="S2437">
        <v>5.1163999999999996</v>
      </c>
      <c r="W2437" s="1">
        <v>36516</v>
      </c>
      <c r="X2437">
        <v>24.65</v>
      </c>
      <c r="Y2437">
        <v>-2.5299999999999998</v>
      </c>
      <c r="Z2437">
        <v>19128</v>
      </c>
      <c r="AA2437">
        <v>286.7</v>
      </c>
      <c r="AB2437">
        <v>-7.0000000000000007E-2</v>
      </c>
      <c r="AC2437">
        <v>32</v>
      </c>
      <c r="AD2437" s="1">
        <v>36516</v>
      </c>
      <c r="AE2437">
        <v>22.43</v>
      </c>
      <c r="AF2437">
        <v>5.45</v>
      </c>
      <c r="AG2437">
        <v>5.375</v>
      </c>
      <c r="AH2437">
        <v>1</v>
      </c>
      <c r="AI2437">
        <v>2.6</v>
      </c>
    </row>
    <row r="2438" spans="1:35" x14ac:dyDescent="0.3">
      <c r="A2438" s="1">
        <v>36521</v>
      </c>
      <c r="B2438">
        <v>1457.1</v>
      </c>
      <c r="C2438">
        <v>661156200</v>
      </c>
      <c r="D2438">
        <v>1463.19</v>
      </c>
      <c r="E2438">
        <v>1450.83</v>
      </c>
      <c r="F2438">
        <v>29.759799999999998</v>
      </c>
      <c r="G2438">
        <v>-43</v>
      </c>
      <c r="H2438">
        <v>3.5144000000000002</v>
      </c>
      <c r="I2438">
        <v>1418.65</v>
      </c>
      <c r="J2438">
        <v>49.668799999999997</v>
      </c>
      <c r="K2438">
        <v>0</v>
      </c>
      <c r="L2438">
        <v>89.86</v>
      </c>
      <c r="M2438">
        <v>73.41</v>
      </c>
      <c r="N2438">
        <v>68.13</v>
      </c>
      <c r="O2438">
        <v>61.75</v>
      </c>
      <c r="P2438">
        <v>1427.46</v>
      </c>
      <c r="Q2438">
        <v>1416.68</v>
      </c>
      <c r="R2438">
        <v>1380.05</v>
      </c>
      <c r="S2438">
        <v>5.1120000000000001</v>
      </c>
      <c r="W2438" s="1">
        <v>36517</v>
      </c>
      <c r="X2438">
        <v>25.19</v>
      </c>
      <c r="Y2438">
        <v>2.19</v>
      </c>
      <c r="Z2438">
        <v>18445</v>
      </c>
      <c r="AA2438">
        <v>286.7</v>
      </c>
      <c r="AB2438">
        <v>0</v>
      </c>
      <c r="AC2438">
        <v>79</v>
      </c>
      <c r="AD2438" s="1">
        <v>36517</v>
      </c>
      <c r="AE2438">
        <v>21.12</v>
      </c>
      <c r="AF2438">
        <v>5.4</v>
      </c>
      <c r="AG2438">
        <v>5.25</v>
      </c>
      <c r="AH2438">
        <v>1</v>
      </c>
      <c r="AI2438">
        <v>2.6</v>
      </c>
    </row>
    <row r="2439" spans="1:35" x14ac:dyDescent="0.3">
      <c r="A2439" s="1">
        <v>36522</v>
      </c>
      <c r="B2439">
        <v>1457.66</v>
      </c>
      <c r="C2439">
        <v>559032100</v>
      </c>
      <c r="D2439">
        <v>1462.68</v>
      </c>
      <c r="E2439">
        <v>1452.78</v>
      </c>
      <c r="F2439">
        <v>29.770800000000001</v>
      </c>
      <c r="G2439">
        <v>84</v>
      </c>
      <c r="H2439">
        <v>2.3039999999999998</v>
      </c>
      <c r="I2439">
        <v>1421.14</v>
      </c>
      <c r="J2439">
        <v>49.639499999999998</v>
      </c>
      <c r="K2439">
        <v>2.189E-3</v>
      </c>
      <c r="L2439">
        <v>90.2</v>
      </c>
      <c r="M2439">
        <v>73.62</v>
      </c>
      <c r="N2439">
        <v>68.28</v>
      </c>
      <c r="O2439">
        <v>61.82</v>
      </c>
      <c r="P2439">
        <v>1431.71</v>
      </c>
      <c r="Q2439">
        <v>1418.73</v>
      </c>
      <c r="R2439">
        <v>1384.25</v>
      </c>
      <c r="S2439">
        <v>5.1127000000000002</v>
      </c>
      <c r="W2439" s="1">
        <v>36518</v>
      </c>
      <c r="X2439">
        <v>25.21</v>
      </c>
      <c r="Y2439">
        <v>0.08</v>
      </c>
      <c r="Z2439">
        <v>7225</v>
      </c>
      <c r="AA2439">
        <v>286.7</v>
      </c>
      <c r="AB2439">
        <v>0</v>
      </c>
      <c r="AC2439">
        <v>79</v>
      </c>
      <c r="AD2439" s="1">
        <v>36518</v>
      </c>
      <c r="AE2439">
        <v>21.12</v>
      </c>
      <c r="AF2439">
        <v>4.96</v>
      </c>
      <c r="AG2439">
        <v>4.5</v>
      </c>
      <c r="AH2439">
        <v>1</v>
      </c>
      <c r="AI2439">
        <v>2.6</v>
      </c>
    </row>
    <row r="2440" spans="1:35" x14ac:dyDescent="0.3">
      <c r="A2440" s="1">
        <v>36523</v>
      </c>
      <c r="B2440">
        <v>1463.46</v>
      </c>
      <c r="C2440">
        <v>467431200</v>
      </c>
      <c r="D2440">
        <v>1466.1</v>
      </c>
      <c r="E2440">
        <v>1457.66</v>
      </c>
      <c r="F2440">
        <v>29.890899999999998</v>
      </c>
      <c r="G2440">
        <v>106</v>
      </c>
      <c r="H2440">
        <v>1.5349999999999999</v>
      </c>
      <c r="I2440">
        <v>1424.87</v>
      </c>
      <c r="J2440">
        <v>49.689</v>
      </c>
      <c r="K2440">
        <v>0.19199099999999999</v>
      </c>
      <c r="L2440">
        <v>93.51</v>
      </c>
      <c r="M2440">
        <v>75.87</v>
      </c>
      <c r="N2440">
        <v>69.83</v>
      </c>
      <c r="O2440">
        <v>62.56</v>
      </c>
      <c r="P2440">
        <v>1437.73</v>
      </c>
      <c r="Q2440">
        <v>1421.04</v>
      </c>
      <c r="R2440">
        <v>1388.44</v>
      </c>
      <c r="S2440">
        <v>5.1311999999999998</v>
      </c>
      <c r="W2440" s="1">
        <v>36521</v>
      </c>
      <c r="X2440">
        <v>25.21</v>
      </c>
      <c r="Y2440">
        <v>0.08</v>
      </c>
      <c r="Z2440">
        <v>7225</v>
      </c>
      <c r="AA2440">
        <v>288</v>
      </c>
      <c r="AB2440">
        <v>0.45</v>
      </c>
      <c r="AC2440">
        <v>33</v>
      </c>
      <c r="AD2440" s="1">
        <v>36521</v>
      </c>
      <c r="AE2440">
        <v>23.07</v>
      </c>
      <c r="AF2440">
        <v>5.33</v>
      </c>
      <c r="AG2440">
        <v>4.75</v>
      </c>
      <c r="AH2440">
        <v>1</v>
      </c>
      <c r="AI2440">
        <v>2.6</v>
      </c>
    </row>
    <row r="2441" spans="1:35" x14ac:dyDescent="0.3">
      <c r="A2441" s="1">
        <v>36524</v>
      </c>
      <c r="B2441">
        <v>1464.47</v>
      </c>
      <c r="C2441">
        <v>464063000</v>
      </c>
      <c r="D2441">
        <v>1473.1</v>
      </c>
      <c r="E2441">
        <v>1462.6</v>
      </c>
      <c r="F2441">
        <v>29.9132</v>
      </c>
      <c r="G2441">
        <v>93</v>
      </c>
      <c r="H2441">
        <v>2.2446000000000002</v>
      </c>
      <c r="I2441">
        <v>1428.2</v>
      </c>
      <c r="J2441">
        <v>49.671700000000001</v>
      </c>
      <c r="K2441">
        <v>2.4735E-2</v>
      </c>
      <c r="L2441">
        <v>94.04</v>
      </c>
      <c r="M2441">
        <v>76.260000000000005</v>
      </c>
      <c r="N2441">
        <v>70.11</v>
      </c>
      <c r="O2441">
        <v>62.7</v>
      </c>
      <c r="P2441">
        <v>1442.85</v>
      </c>
      <c r="Q2441">
        <v>1422.52</v>
      </c>
      <c r="R2441">
        <v>1392.5</v>
      </c>
      <c r="S2441">
        <v>5.1340000000000003</v>
      </c>
      <c r="W2441" s="1">
        <v>36522</v>
      </c>
      <c r="X2441">
        <v>25.21</v>
      </c>
      <c r="Y2441">
        <v>0.08</v>
      </c>
      <c r="Z2441">
        <v>7225</v>
      </c>
      <c r="AA2441">
        <v>290</v>
      </c>
      <c r="AB2441">
        <v>0.69</v>
      </c>
      <c r="AC2441">
        <v>26</v>
      </c>
      <c r="AD2441" s="1">
        <v>36522</v>
      </c>
      <c r="AE2441">
        <v>22.97</v>
      </c>
      <c r="AF2441">
        <v>4.8600000000000003</v>
      </c>
      <c r="AG2441">
        <v>4</v>
      </c>
      <c r="AH2441">
        <v>1</v>
      </c>
      <c r="AI2441">
        <v>2.6</v>
      </c>
    </row>
    <row r="2442" spans="1:35" x14ac:dyDescent="0.3">
      <c r="A2442" s="1">
        <v>36525</v>
      </c>
      <c r="B2442">
        <v>1469.25</v>
      </c>
      <c r="C2442">
        <v>325410700</v>
      </c>
      <c r="D2442">
        <v>1472.42</v>
      </c>
      <c r="E2442">
        <v>1463.36</v>
      </c>
      <c r="F2442">
        <v>30.010999999999999</v>
      </c>
      <c r="G2442">
        <v>124</v>
      </c>
      <c r="H2442">
        <v>1.2014</v>
      </c>
      <c r="I2442">
        <v>1431.21</v>
      </c>
      <c r="J2442">
        <v>49.656399999999998</v>
      </c>
      <c r="K2442">
        <v>1.1617000000000001E-2</v>
      </c>
      <c r="L2442">
        <v>96.22</v>
      </c>
      <c r="M2442">
        <v>78.17</v>
      </c>
      <c r="N2442">
        <v>71.44</v>
      </c>
      <c r="O2442">
        <v>63.32</v>
      </c>
      <c r="P2442">
        <v>1447.9</v>
      </c>
      <c r="Q2442">
        <v>1424.47</v>
      </c>
      <c r="R2442">
        <v>1396.1</v>
      </c>
      <c r="S2442">
        <v>5.1508000000000003</v>
      </c>
      <c r="W2442" s="1">
        <v>36523</v>
      </c>
      <c r="X2442">
        <v>25.45</v>
      </c>
      <c r="Y2442">
        <v>0.95</v>
      </c>
      <c r="Z2442">
        <v>24458</v>
      </c>
      <c r="AA2442">
        <v>290</v>
      </c>
      <c r="AB2442">
        <v>0</v>
      </c>
      <c r="AC2442">
        <v>26</v>
      </c>
      <c r="AD2442" s="1">
        <v>36523</v>
      </c>
      <c r="AE2442">
        <v>23.09</v>
      </c>
      <c r="AF2442">
        <v>4.6100000000000003</v>
      </c>
      <c r="AG2442">
        <v>5.5</v>
      </c>
      <c r="AH2442">
        <v>1</v>
      </c>
      <c r="AI2442">
        <v>2.6</v>
      </c>
    </row>
    <row r="2443" spans="1:35" x14ac:dyDescent="0.3">
      <c r="A2443" s="1">
        <v>36528</v>
      </c>
      <c r="B2443">
        <v>1455.22</v>
      </c>
      <c r="C2443">
        <v>997213900</v>
      </c>
      <c r="D2443">
        <v>1478</v>
      </c>
      <c r="E2443">
        <v>1438.36</v>
      </c>
      <c r="F2443">
        <v>29.7439</v>
      </c>
      <c r="G2443">
        <v>-336</v>
      </c>
      <c r="H2443">
        <v>3.0846</v>
      </c>
      <c r="I2443">
        <v>1432.31</v>
      </c>
      <c r="J2443">
        <v>49.656500000000001</v>
      </c>
      <c r="K2443">
        <v>1.1188999999999999E-2</v>
      </c>
      <c r="L2443">
        <v>36.880000000000003</v>
      </c>
      <c r="M2443">
        <v>61.78</v>
      </c>
      <c r="N2443">
        <v>62.64</v>
      </c>
      <c r="O2443">
        <v>60.25</v>
      </c>
      <c r="P2443">
        <v>1451.32</v>
      </c>
      <c r="Q2443">
        <v>1425.48</v>
      </c>
      <c r="R2443">
        <v>1399.53</v>
      </c>
      <c r="S2443">
        <v>5.1016000000000004</v>
      </c>
      <c r="W2443" s="1">
        <v>36524</v>
      </c>
      <c r="X2443">
        <v>25.08</v>
      </c>
      <c r="Y2443">
        <v>-1.45</v>
      </c>
      <c r="Z2443">
        <v>18138</v>
      </c>
      <c r="AA2443">
        <v>289.60000000000002</v>
      </c>
      <c r="AB2443">
        <v>-0.14000000000000001</v>
      </c>
      <c r="AC2443">
        <v>16277</v>
      </c>
      <c r="AD2443" s="1">
        <v>36524</v>
      </c>
      <c r="AE2443">
        <v>24.76</v>
      </c>
      <c r="AF2443">
        <v>4.88</v>
      </c>
      <c r="AG2443">
        <v>5</v>
      </c>
      <c r="AH2443">
        <v>1</v>
      </c>
      <c r="AI2443">
        <v>2.6</v>
      </c>
    </row>
    <row r="2444" spans="1:35" x14ac:dyDescent="0.3">
      <c r="A2444" s="1">
        <v>36529</v>
      </c>
      <c r="B2444">
        <v>1399.42</v>
      </c>
      <c r="C2444">
        <v>1071554100</v>
      </c>
      <c r="D2444">
        <v>1455.22</v>
      </c>
      <c r="E2444">
        <v>1397.43</v>
      </c>
      <c r="F2444">
        <v>28.603400000000001</v>
      </c>
      <c r="G2444">
        <v>-353</v>
      </c>
      <c r="H2444">
        <v>1.3009999999999999</v>
      </c>
      <c r="I2444">
        <v>1431.11</v>
      </c>
      <c r="J2444">
        <v>49.6569</v>
      </c>
      <c r="K2444">
        <v>4.7229E-2</v>
      </c>
      <c r="L2444">
        <v>7.88</v>
      </c>
      <c r="M2444">
        <v>31.88</v>
      </c>
      <c r="N2444">
        <v>41.01</v>
      </c>
      <c r="O2444">
        <v>50.24</v>
      </c>
      <c r="P2444">
        <v>1449.45</v>
      </c>
      <c r="Q2444">
        <v>1424.72</v>
      </c>
      <c r="R2444">
        <v>1401.49</v>
      </c>
      <c r="S2444">
        <v>4.9059999999999997</v>
      </c>
      <c r="W2444" s="1">
        <v>36525</v>
      </c>
      <c r="X2444">
        <v>25.08</v>
      </c>
      <c r="Y2444">
        <v>-1.45</v>
      </c>
      <c r="Z2444">
        <v>18138</v>
      </c>
      <c r="AA2444">
        <v>289.60000000000002</v>
      </c>
      <c r="AB2444">
        <v>-0.14000000000000001</v>
      </c>
      <c r="AC2444">
        <v>16277</v>
      </c>
      <c r="AD2444" s="1">
        <v>36525</v>
      </c>
      <c r="AE2444">
        <v>24.64</v>
      </c>
      <c r="AF2444">
        <v>3.99</v>
      </c>
      <c r="AG2444">
        <v>1</v>
      </c>
      <c r="AH2444">
        <v>1</v>
      </c>
      <c r="AI2444">
        <v>2.7</v>
      </c>
    </row>
    <row r="2445" spans="1:35" x14ac:dyDescent="0.3">
      <c r="A2445" s="1">
        <v>36530</v>
      </c>
      <c r="B2445">
        <v>1402.11</v>
      </c>
      <c r="C2445">
        <v>1264023700</v>
      </c>
      <c r="D2445">
        <v>1413.27</v>
      </c>
      <c r="E2445">
        <v>1377.68</v>
      </c>
      <c r="F2445">
        <v>28.6584</v>
      </c>
      <c r="G2445">
        <v>67</v>
      </c>
      <c r="H2445">
        <v>1.8018000000000001</v>
      </c>
      <c r="I2445">
        <v>1430.76</v>
      </c>
      <c r="J2445">
        <v>49.657800000000002</v>
      </c>
      <c r="K2445">
        <v>0.122909</v>
      </c>
      <c r="L2445">
        <v>12.84</v>
      </c>
      <c r="M2445">
        <v>33.619999999999997</v>
      </c>
      <c r="N2445">
        <v>42.05</v>
      </c>
      <c r="O2445">
        <v>50.65</v>
      </c>
      <c r="P2445">
        <v>1446.32</v>
      </c>
      <c r="Q2445">
        <v>1424.1</v>
      </c>
      <c r="R2445">
        <v>1403.66</v>
      </c>
      <c r="S2445">
        <v>4.9154</v>
      </c>
      <c r="W2445" s="1">
        <v>36528</v>
      </c>
      <c r="X2445">
        <v>25.08</v>
      </c>
      <c r="Y2445">
        <v>-1.45</v>
      </c>
      <c r="Z2445">
        <v>18138</v>
      </c>
      <c r="AA2445">
        <v>289.60000000000002</v>
      </c>
      <c r="AB2445">
        <v>-0.14000000000000001</v>
      </c>
      <c r="AC2445">
        <v>16277</v>
      </c>
      <c r="AD2445" s="1">
        <v>36528</v>
      </c>
      <c r="AE2445">
        <v>24.21</v>
      </c>
      <c r="AF2445">
        <v>5.43</v>
      </c>
      <c r="AG2445">
        <v>5.25</v>
      </c>
      <c r="AH2445">
        <v>1</v>
      </c>
      <c r="AI2445">
        <v>2.7</v>
      </c>
    </row>
    <row r="2446" spans="1:35" x14ac:dyDescent="0.3">
      <c r="A2446" s="1">
        <v>36531</v>
      </c>
      <c r="B2446">
        <v>1403.45</v>
      </c>
      <c r="C2446">
        <v>1177726200</v>
      </c>
      <c r="D2446">
        <v>1411.9</v>
      </c>
      <c r="E2446">
        <v>1392.02</v>
      </c>
      <c r="F2446">
        <v>28.6858</v>
      </c>
      <c r="G2446">
        <v>165</v>
      </c>
      <c r="H2446">
        <v>1.6436999999999999</v>
      </c>
      <c r="I2446">
        <v>1430.74</v>
      </c>
      <c r="J2446">
        <v>49.656799999999997</v>
      </c>
      <c r="K2446">
        <v>0.27966200000000002</v>
      </c>
      <c r="L2446">
        <v>16.21</v>
      </c>
      <c r="M2446">
        <v>34.56</v>
      </c>
      <c r="N2446">
        <v>42.59</v>
      </c>
      <c r="O2446">
        <v>50.86</v>
      </c>
      <c r="P2446">
        <v>1443.05</v>
      </c>
      <c r="Q2446">
        <v>1424.06</v>
      </c>
      <c r="R2446">
        <v>1406.09</v>
      </c>
      <c r="S2446">
        <v>4.9200999999999997</v>
      </c>
      <c r="W2446" s="1">
        <v>36529</v>
      </c>
      <c r="X2446">
        <v>24.39</v>
      </c>
      <c r="Y2446">
        <v>-2.75</v>
      </c>
      <c r="Z2446">
        <v>32509</v>
      </c>
      <c r="AA2446">
        <v>283.7</v>
      </c>
      <c r="AB2446">
        <v>-2.04</v>
      </c>
      <c r="AC2446">
        <v>31076</v>
      </c>
      <c r="AD2446" s="1">
        <v>36529</v>
      </c>
      <c r="AE2446">
        <v>27.01</v>
      </c>
      <c r="AF2446">
        <v>5.38</v>
      </c>
      <c r="AG2446">
        <v>5.375</v>
      </c>
      <c r="AH2446">
        <v>1</v>
      </c>
      <c r="AI2446">
        <v>2.7</v>
      </c>
    </row>
    <row r="2447" spans="1:35" x14ac:dyDescent="0.3">
      <c r="A2447" s="1">
        <v>36532</v>
      </c>
      <c r="B2447">
        <v>1441.47</v>
      </c>
      <c r="C2447">
        <v>1282553600</v>
      </c>
      <c r="D2447">
        <v>1441.47</v>
      </c>
      <c r="E2447">
        <v>1400.73</v>
      </c>
      <c r="F2447">
        <v>29.4633</v>
      </c>
      <c r="G2447">
        <v>270</v>
      </c>
      <c r="H2447">
        <v>1.8796999999999999</v>
      </c>
      <c r="I2447">
        <v>1432.41</v>
      </c>
      <c r="J2447">
        <v>49.715800000000002</v>
      </c>
      <c r="K2447">
        <v>4.5800000000000002E-4</v>
      </c>
      <c r="L2447">
        <v>68.319999999999993</v>
      </c>
      <c r="M2447">
        <v>54.9</v>
      </c>
      <c r="N2447">
        <v>55.36</v>
      </c>
      <c r="O2447">
        <v>56.27</v>
      </c>
      <c r="P2447">
        <v>1441.36</v>
      </c>
      <c r="Q2447">
        <v>1424.87</v>
      </c>
      <c r="R2447">
        <v>1408.98</v>
      </c>
      <c r="S2447">
        <v>5.0533999999999999</v>
      </c>
      <c r="W2447" s="1">
        <v>36530</v>
      </c>
      <c r="X2447">
        <v>23.73</v>
      </c>
      <c r="Y2447">
        <v>-2.71</v>
      </c>
      <c r="Z2447">
        <v>30310</v>
      </c>
      <c r="AA2447">
        <v>282.10000000000002</v>
      </c>
      <c r="AB2447">
        <v>-0.56000000000000005</v>
      </c>
      <c r="AC2447">
        <v>21825</v>
      </c>
      <c r="AD2447" s="1">
        <v>36530</v>
      </c>
      <c r="AE2447">
        <v>26.41</v>
      </c>
      <c r="AF2447">
        <v>5.41</v>
      </c>
      <c r="AG2447">
        <v>5.375</v>
      </c>
      <c r="AH2447">
        <v>1</v>
      </c>
      <c r="AI2447">
        <v>2.7</v>
      </c>
    </row>
    <row r="2448" spans="1:35" x14ac:dyDescent="0.3">
      <c r="A2448" s="1">
        <v>36535</v>
      </c>
      <c r="B2448">
        <v>1457.6</v>
      </c>
      <c r="C2448">
        <v>1101716400</v>
      </c>
      <c r="D2448">
        <v>1464.36</v>
      </c>
      <c r="E2448">
        <v>1441.47</v>
      </c>
      <c r="F2448">
        <v>29.792999999999999</v>
      </c>
      <c r="G2448">
        <v>-49</v>
      </c>
      <c r="H2448">
        <v>1.3355999999999999</v>
      </c>
      <c r="I2448">
        <v>1434.44</v>
      </c>
      <c r="J2448">
        <v>49.719099999999997</v>
      </c>
      <c r="K2448">
        <v>2.8358000000000001E-2</v>
      </c>
      <c r="L2448">
        <v>77.3</v>
      </c>
      <c r="M2448">
        <v>60.73</v>
      </c>
      <c r="N2448">
        <v>59.48</v>
      </c>
      <c r="O2448">
        <v>58.29</v>
      </c>
      <c r="P2448">
        <v>1441.41</v>
      </c>
      <c r="Q2448">
        <v>1426.24</v>
      </c>
      <c r="R2448">
        <v>1411.29</v>
      </c>
      <c r="S2448">
        <v>5.1098999999999997</v>
      </c>
      <c r="W2448" s="1">
        <v>36531</v>
      </c>
      <c r="X2448">
        <v>23.62</v>
      </c>
      <c r="Y2448">
        <v>-0.46</v>
      </c>
      <c r="Z2448">
        <v>44662</v>
      </c>
      <c r="AA2448">
        <v>282.39999999999998</v>
      </c>
      <c r="AB2448">
        <v>0.11</v>
      </c>
      <c r="AC2448">
        <v>26026</v>
      </c>
      <c r="AD2448" s="1">
        <v>36531</v>
      </c>
      <c r="AE2448">
        <v>25.73</v>
      </c>
      <c r="AF2448">
        <v>5.54</v>
      </c>
      <c r="AG2448">
        <v>5.75</v>
      </c>
      <c r="AH2448">
        <v>1</v>
      </c>
      <c r="AI2448">
        <v>2.7</v>
      </c>
    </row>
    <row r="2449" spans="1:35" x14ac:dyDescent="0.3">
      <c r="A2449" s="1">
        <v>36536</v>
      </c>
      <c r="B2449">
        <v>1438.56</v>
      </c>
      <c r="C2449">
        <v>1114767500</v>
      </c>
      <c r="D2449">
        <v>1458.66</v>
      </c>
      <c r="E2449">
        <v>1434.42</v>
      </c>
      <c r="F2449">
        <v>29.4038</v>
      </c>
      <c r="G2449">
        <v>-159</v>
      </c>
      <c r="H2449">
        <v>2.2736000000000001</v>
      </c>
      <c r="I2449">
        <v>1435.6</v>
      </c>
      <c r="J2449">
        <v>49.7194</v>
      </c>
      <c r="K2449">
        <v>4.2655999999999999E-2</v>
      </c>
      <c r="L2449">
        <v>51.46</v>
      </c>
      <c r="M2449">
        <v>51.83</v>
      </c>
      <c r="N2449">
        <v>53.23</v>
      </c>
      <c r="O2449">
        <v>55.18</v>
      </c>
      <c r="P2449">
        <v>1439.5</v>
      </c>
      <c r="Q2449">
        <v>1427.26</v>
      </c>
      <c r="R2449">
        <v>1412.8</v>
      </c>
      <c r="S2449">
        <v>5.0431999999999997</v>
      </c>
      <c r="W2449" s="1">
        <v>36532</v>
      </c>
      <c r="X2449">
        <v>23.09</v>
      </c>
      <c r="Y2449">
        <v>-2.2400000000000002</v>
      </c>
      <c r="Z2449">
        <v>34826</v>
      </c>
      <c r="AA2449">
        <v>282.89999999999998</v>
      </c>
      <c r="AB2449">
        <v>0.18</v>
      </c>
      <c r="AC2449">
        <v>19396</v>
      </c>
      <c r="AD2449" s="1">
        <v>36532</v>
      </c>
      <c r="AE2449">
        <v>21.72</v>
      </c>
      <c r="AF2449">
        <v>5.61</v>
      </c>
      <c r="AG2449">
        <v>5.625</v>
      </c>
      <c r="AH2449">
        <v>1</v>
      </c>
      <c r="AI2449">
        <v>2.7</v>
      </c>
    </row>
    <row r="2450" spans="1:35" x14ac:dyDescent="0.3">
      <c r="A2450" s="1">
        <v>36537</v>
      </c>
      <c r="B2450">
        <v>1432.25</v>
      </c>
      <c r="C2450">
        <v>1081546204</v>
      </c>
      <c r="D2450">
        <v>1442.6</v>
      </c>
      <c r="E2450">
        <v>1427.08</v>
      </c>
      <c r="F2450">
        <v>29.274799999999999</v>
      </c>
      <c r="G2450">
        <v>-12</v>
      </c>
      <c r="H2450">
        <v>0.70209999999999995</v>
      </c>
      <c r="I2450">
        <v>1437.06</v>
      </c>
      <c r="J2450">
        <v>49.720199999999998</v>
      </c>
      <c r="K2450">
        <v>8.7235999999999994E-2</v>
      </c>
      <c r="L2450">
        <v>44.13</v>
      </c>
      <c r="M2450">
        <v>49.15</v>
      </c>
      <c r="N2450">
        <v>51.31</v>
      </c>
      <c r="O2450">
        <v>54.19</v>
      </c>
      <c r="P2450">
        <v>1436.38</v>
      </c>
      <c r="Q2450">
        <v>1428.7</v>
      </c>
      <c r="R2450">
        <v>1414.36</v>
      </c>
      <c r="S2450">
        <v>5.0210999999999997</v>
      </c>
      <c r="W2450" s="1">
        <v>36535</v>
      </c>
      <c r="X2450">
        <v>23.73</v>
      </c>
      <c r="Y2450">
        <v>2.77</v>
      </c>
      <c r="Z2450">
        <v>26388</v>
      </c>
      <c r="AA2450">
        <v>282.7</v>
      </c>
      <c r="AB2450">
        <v>-7.0000000000000007E-2</v>
      </c>
      <c r="AC2450">
        <v>11612</v>
      </c>
      <c r="AD2450" s="1">
        <v>36535</v>
      </c>
      <c r="AE2450">
        <v>21.71</v>
      </c>
      <c r="AF2450">
        <v>5.74</v>
      </c>
      <c r="AG2450">
        <v>6</v>
      </c>
      <c r="AH2450">
        <v>1</v>
      </c>
      <c r="AI2450">
        <v>2.7</v>
      </c>
    </row>
    <row r="2451" spans="1:35" x14ac:dyDescent="0.3">
      <c r="A2451" s="1">
        <v>36538</v>
      </c>
      <c r="B2451">
        <v>1449.68</v>
      </c>
      <c r="C2451">
        <v>1014537700</v>
      </c>
      <c r="D2451">
        <v>1454.2</v>
      </c>
      <c r="E2451">
        <v>1432.25</v>
      </c>
      <c r="F2451">
        <v>29.6311</v>
      </c>
      <c r="G2451">
        <v>144</v>
      </c>
      <c r="H2451">
        <v>1.0415000000000001</v>
      </c>
      <c r="I2451">
        <v>1438.87</v>
      </c>
      <c r="J2451">
        <v>49.713099999999997</v>
      </c>
      <c r="K2451">
        <v>0</v>
      </c>
      <c r="L2451">
        <v>64.87</v>
      </c>
      <c r="M2451">
        <v>56.2</v>
      </c>
      <c r="N2451">
        <v>56.03</v>
      </c>
      <c r="O2451">
        <v>56.42</v>
      </c>
      <c r="P2451">
        <v>1434.9</v>
      </c>
      <c r="Q2451">
        <v>1430.44</v>
      </c>
      <c r="R2451">
        <v>1416.4</v>
      </c>
      <c r="S2451">
        <v>5.0822000000000003</v>
      </c>
      <c r="W2451" s="1">
        <v>36536</v>
      </c>
      <c r="X2451">
        <v>24.62</v>
      </c>
      <c r="Y2451">
        <v>3.75</v>
      </c>
      <c r="Z2451">
        <v>28002</v>
      </c>
      <c r="AA2451">
        <v>284.39999999999998</v>
      </c>
      <c r="AB2451">
        <v>0.6</v>
      </c>
      <c r="AC2451">
        <v>30928</v>
      </c>
      <c r="AD2451" s="1">
        <v>36536</v>
      </c>
      <c r="AE2451">
        <v>22.5</v>
      </c>
      <c r="AF2451">
        <v>5.63</v>
      </c>
      <c r="AG2451">
        <v>5.5</v>
      </c>
      <c r="AH2451">
        <v>1</v>
      </c>
      <c r="AI2451">
        <v>2.7</v>
      </c>
    </row>
    <row r="2452" spans="1:35" x14ac:dyDescent="0.3">
      <c r="A2452" s="1">
        <v>36539</v>
      </c>
      <c r="B2452">
        <v>1465.15</v>
      </c>
      <c r="C2452">
        <v>1155032600</v>
      </c>
      <c r="D2452">
        <v>1473</v>
      </c>
      <c r="E2452">
        <v>1449.68</v>
      </c>
      <c r="F2452">
        <v>29.9435</v>
      </c>
      <c r="G2452">
        <v>-6</v>
      </c>
      <c r="H2452">
        <v>1.1351</v>
      </c>
      <c r="I2452">
        <v>1441.19</v>
      </c>
      <c r="J2452">
        <v>49.727899999999998</v>
      </c>
      <c r="K2452">
        <v>0</v>
      </c>
      <c r="L2452">
        <v>76.489999999999995</v>
      </c>
      <c r="M2452">
        <v>61.52</v>
      </c>
      <c r="N2452">
        <v>59.76</v>
      </c>
      <c r="O2452">
        <v>58.29</v>
      </c>
      <c r="P2452">
        <v>1434.49</v>
      </c>
      <c r="Q2452">
        <v>1432.31</v>
      </c>
      <c r="R2452">
        <v>1418.6</v>
      </c>
      <c r="S2452">
        <v>5.1364000000000001</v>
      </c>
      <c r="W2452" s="1">
        <v>36537</v>
      </c>
      <c r="X2452">
        <v>24.81</v>
      </c>
      <c r="Y2452">
        <v>0.77</v>
      </c>
      <c r="Z2452">
        <v>28455</v>
      </c>
      <c r="AA2452">
        <v>283.7</v>
      </c>
      <c r="AB2452">
        <v>-0.25</v>
      </c>
      <c r="AC2452">
        <v>13678</v>
      </c>
      <c r="AD2452" s="1">
        <v>36537</v>
      </c>
      <c r="AE2452">
        <v>22.84</v>
      </c>
      <c r="AF2452">
        <v>5.59</v>
      </c>
      <c r="AG2452">
        <v>5.625</v>
      </c>
      <c r="AH2452">
        <v>1</v>
      </c>
      <c r="AI2452">
        <v>2.7</v>
      </c>
    </row>
    <row r="2453" spans="1:35" x14ac:dyDescent="0.3">
      <c r="A2453" s="1">
        <v>36542</v>
      </c>
      <c r="B2453" t="s">
        <v>22</v>
      </c>
      <c r="C2453" t="s">
        <v>22</v>
      </c>
      <c r="D2453" t="s">
        <v>22</v>
      </c>
      <c r="E2453" t="s">
        <v>22</v>
      </c>
      <c r="F2453">
        <v>29.9435</v>
      </c>
      <c r="G2453" t="s">
        <v>22</v>
      </c>
      <c r="H2453" t="s">
        <v>22</v>
      </c>
      <c r="I2453" t="s">
        <v>22</v>
      </c>
      <c r="J2453">
        <v>49.727699999999999</v>
      </c>
      <c r="K2453">
        <v>0</v>
      </c>
      <c r="L2453" t="s">
        <v>22</v>
      </c>
      <c r="M2453" t="s">
        <v>22</v>
      </c>
      <c r="N2453" t="s">
        <v>22</v>
      </c>
      <c r="O2453" t="s">
        <v>22</v>
      </c>
      <c r="P2453" t="s">
        <v>22</v>
      </c>
      <c r="Q2453" t="s">
        <v>22</v>
      </c>
      <c r="R2453" t="s">
        <v>22</v>
      </c>
      <c r="S2453">
        <v>5.1364000000000001</v>
      </c>
      <c r="W2453" s="1">
        <v>36538</v>
      </c>
      <c r="X2453">
        <v>24.98</v>
      </c>
      <c r="Y2453">
        <v>0.69</v>
      </c>
      <c r="Z2453">
        <v>22307</v>
      </c>
      <c r="AA2453">
        <v>285.10000000000002</v>
      </c>
      <c r="AB2453">
        <v>0.49</v>
      </c>
      <c r="AC2453">
        <v>18081</v>
      </c>
      <c r="AD2453" s="1">
        <v>36538</v>
      </c>
      <c r="AE2453">
        <v>21.71</v>
      </c>
      <c r="AF2453">
        <v>5.58</v>
      </c>
      <c r="AG2453">
        <v>5.75</v>
      </c>
      <c r="AH2453">
        <v>1</v>
      </c>
      <c r="AI2453">
        <v>2.7</v>
      </c>
    </row>
    <row r="2454" spans="1:35" x14ac:dyDescent="0.3">
      <c r="A2454" s="1">
        <v>36543</v>
      </c>
      <c r="B2454">
        <v>1455.14</v>
      </c>
      <c r="C2454">
        <v>1061503500</v>
      </c>
      <c r="D2454">
        <v>1465.15</v>
      </c>
      <c r="E2454">
        <v>1451.3</v>
      </c>
      <c r="F2454">
        <v>29.738900000000001</v>
      </c>
      <c r="G2454">
        <v>-193</v>
      </c>
      <c r="H2454">
        <v>1.2071000000000001</v>
      </c>
      <c r="I2454">
        <v>1442.9</v>
      </c>
      <c r="J2454">
        <v>49.784599999999998</v>
      </c>
      <c r="K2454">
        <v>1.3782000000000001E-2</v>
      </c>
      <c r="L2454">
        <v>57.9</v>
      </c>
      <c r="M2454">
        <v>56.52</v>
      </c>
      <c r="N2454">
        <v>56.43</v>
      </c>
      <c r="O2454">
        <v>56.67</v>
      </c>
      <c r="P2454">
        <v>1434.48</v>
      </c>
      <c r="Q2454">
        <v>1433.03</v>
      </c>
      <c r="R2454">
        <v>1420.45</v>
      </c>
      <c r="S2454">
        <v>5.1013000000000002</v>
      </c>
      <c r="W2454" s="1">
        <v>36539</v>
      </c>
      <c r="X2454">
        <v>25.47</v>
      </c>
      <c r="Y2454">
        <v>1.96</v>
      </c>
      <c r="Z2454">
        <v>8822</v>
      </c>
      <c r="AA2454">
        <v>284.89999999999998</v>
      </c>
      <c r="AB2454">
        <v>-7.0000000000000007E-2</v>
      </c>
      <c r="AC2454">
        <v>12609</v>
      </c>
      <c r="AD2454" s="1">
        <v>36539</v>
      </c>
      <c r="AE2454">
        <v>19.66</v>
      </c>
      <c r="AF2454">
        <v>5.56</v>
      </c>
      <c r="AG2454">
        <v>5.75</v>
      </c>
      <c r="AH2454">
        <v>1</v>
      </c>
      <c r="AI2454">
        <v>2.7</v>
      </c>
    </row>
    <row r="2455" spans="1:35" x14ac:dyDescent="0.3">
      <c r="A2455" s="1">
        <v>36544</v>
      </c>
      <c r="B2455">
        <v>1455.9</v>
      </c>
      <c r="C2455">
        <v>1082748800</v>
      </c>
      <c r="D2455">
        <v>1461.39</v>
      </c>
      <c r="E2455">
        <v>1448.68</v>
      </c>
      <c r="F2455">
        <v>29.7544</v>
      </c>
      <c r="G2455">
        <v>0</v>
      </c>
      <c r="H2455">
        <v>1.3346</v>
      </c>
      <c r="I2455">
        <v>1444.79</v>
      </c>
      <c r="J2455">
        <v>49.898600000000002</v>
      </c>
      <c r="K2455">
        <v>6.4978999999999995E-2</v>
      </c>
      <c r="L2455">
        <v>59.04</v>
      </c>
      <c r="M2455">
        <v>56.82</v>
      </c>
      <c r="N2455">
        <v>56.63</v>
      </c>
      <c r="O2455">
        <v>56.76</v>
      </c>
      <c r="P2455">
        <v>1440.13</v>
      </c>
      <c r="Q2455">
        <v>1434.12</v>
      </c>
      <c r="R2455">
        <v>1422.17</v>
      </c>
      <c r="S2455">
        <v>5.1040000000000001</v>
      </c>
      <c r="W2455" s="1">
        <v>36542</v>
      </c>
      <c r="X2455">
        <v>25.65</v>
      </c>
      <c r="Y2455">
        <v>0.71</v>
      </c>
      <c r="Z2455">
        <v>16286</v>
      </c>
      <c r="AA2455">
        <v>284.89999999999998</v>
      </c>
      <c r="AB2455">
        <v>-7.0000000000000007E-2</v>
      </c>
      <c r="AC2455">
        <v>12609</v>
      </c>
      <c r="AD2455" s="1">
        <v>36542</v>
      </c>
      <c r="AE2455">
        <v>19.66</v>
      </c>
      <c r="AF2455">
        <v>5.56</v>
      </c>
      <c r="AG2455">
        <v>5.75</v>
      </c>
      <c r="AH2455">
        <v>1</v>
      </c>
      <c r="AI2455">
        <v>2.7</v>
      </c>
    </row>
    <row r="2456" spans="1:35" x14ac:dyDescent="0.3">
      <c r="A2456" s="1">
        <v>36545</v>
      </c>
      <c r="B2456">
        <v>1445.57</v>
      </c>
      <c r="C2456">
        <v>1105281900</v>
      </c>
      <c r="D2456">
        <v>1465.71</v>
      </c>
      <c r="E2456">
        <v>1438.54</v>
      </c>
      <c r="F2456">
        <v>29.543299999999999</v>
      </c>
      <c r="G2456">
        <v>-235</v>
      </c>
      <c r="H2456">
        <v>1.1080000000000001</v>
      </c>
      <c r="I2456">
        <v>1445.4</v>
      </c>
      <c r="J2456">
        <v>50.062600000000003</v>
      </c>
      <c r="K2456">
        <v>3.9060000000000002E-3</v>
      </c>
      <c r="L2456">
        <v>38.11</v>
      </c>
      <c r="M2456">
        <v>51.4</v>
      </c>
      <c r="N2456">
        <v>53.1</v>
      </c>
      <c r="O2456">
        <v>55.07</v>
      </c>
      <c r="P2456">
        <v>1444.48</v>
      </c>
      <c r="Q2456">
        <v>1435.33</v>
      </c>
      <c r="R2456">
        <v>1423.54</v>
      </c>
      <c r="S2456">
        <v>5.0678000000000001</v>
      </c>
      <c r="W2456" s="1">
        <v>36543</v>
      </c>
      <c r="X2456">
        <v>26.05</v>
      </c>
      <c r="Y2456">
        <v>1.56</v>
      </c>
      <c r="Z2456">
        <v>39950</v>
      </c>
      <c r="AA2456">
        <v>289.60000000000002</v>
      </c>
      <c r="AB2456">
        <v>1.65</v>
      </c>
      <c r="AC2456">
        <v>32925</v>
      </c>
      <c r="AD2456" s="1">
        <v>36543</v>
      </c>
      <c r="AE2456">
        <v>21.5</v>
      </c>
      <c r="AF2456">
        <v>5.83</v>
      </c>
      <c r="AG2456">
        <v>6</v>
      </c>
      <c r="AH2456">
        <v>1</v>
      </c>
      <c r="AI2456">
        <v>2.7</v>
      </c>
    </row>
    <row r="2457" spans="1:35" x14ac:dyDescent="0.3">
      <c r="A2457" s="1">
        <v>36546</v>
      </c>
      <c r="B2457">
        <v>1441.36</v>
      </c>
      <c r="C2457">
        <v>1207143500</v>
      </c>
      <c r="D2457">
        <v>1453.18</v>
      </c>
      <c r="E2457">
        <v>1439.6</v>
      </c>
      <c r="F2457">
        <v>29.4572</v>
      </c>
      <c r="G2457">
        <v>-121</v>
      </c>
      <c r="H2457">
        <v>2.3485999999999998</v>
      </c>
      <c r="I2457">
        <v>1445.66</v>
      </c>
      <c r="J2457">
        <v>50.1843</v>
      </c>
      <c r="K2457">
        <v>0</v>
      </c>
      <c r="L2457">
        <v>31.32</v>
      </c>
      <c r="M2457">
        <v>49.25</v>
      </c>
      <c r="N2457">
        <v>51.68</v>
      </c>
      <c r="O2457">
        <v>54.38</v>
      </c>
      <c r="P2457">
        <v>1448.27</v>
      </c>
      <c r="Q2457">
        <v>1436.58</v>
      </c>
      <c r="R2457">
        <v>1425.06</v>
      </c>
      <c r="S2457">
        <v>5.0529999999999999</v>
      </c>
      <c r="W2457" s="1">
        <v>36544</v>
      </c>
      <c r="X2457">
        <v>25.84</v>
      </c>
      <c r="Y2457">
        <v>-0.81</v>
      </c>
      <c r="Z2457">
        <v>38024</v>
      </c>
      <c r="AA2457">
        <v>290.3</v>
      </c>
      <c r="AB2457">
        <v>0.24</v>
      </c>
      <c r="AC2457">
        <v>29268</v>
      </c>
      <c r="AD2457" s="1">
        <v>36544</v>
      </c>
      <c r="AE2457">
        <v>21.72</v>
      </c>
      <c r="AF2457">
        <v>5.47</v>
      </c>
      <c r="AG2457">
        <v>5.5</v>
      </c>
      <c r="AH2457">
        <v>1</v>
      </c>
      <c r="AI2457">
        <v>2.7</v>
      </c>
    </row>
    <row r="2458" spans="1:35" x14ac:dyDescent="0.3">
      <c r="A2458" s="1">
        <v>36549</v>
      </c>
      <c r="B2458">
        <v>1401.53</v>
      </c>
      <c r="C2458">
        <v>1087670800</v>
      </c>
      <c r="D2458">
        <v>1454.09</v>
      </c>
      <c r="E2458">
        <v>1395.42</v>
      </c>
      <c r="F2458">
        <v>28.6432</v>
      </c>
      <c r="G2458">
        <v>-324</v>
      </c>
      <c r="H2458">
        <v>2.7915999999999999</v>
      </c>
      <c r="I2458">
        <v>1442.82</v>
      </c>
      <c r="J2458">
        <v>50.252800000000001</v>
      </c>
      <c r="K2458">
        <v>1.0938E-2</v>
      </c>
      <c r="L2458">
        <v>8.8800000000000008</v>
      </c>
      <c r="M2458">
        <v>34.06</v>
      </c>
      <c r="N2458">
        <v>40.65</v>
      </c>
      <c r="O2458">
        <v>48.49</v>
      </c>
      <c r="P2458">
        <v>1444.27</v>
      </c>
      <c r="Q2458">
        <v>1436.36</v>
      </c>
      <c r="R2458">
        <v>1425.62</v>
      </c>
      <c r="S2458">
        <v>4.9134000000000002</v>
      </c>
      <c r="W2458" s="1">
        <v>36545</v>
      </c>
      <c r="X2458">
        <v>26.1</v>
      </c>
      <c r="Y2458">
        <v>1.01</v>
      </c>
      <c r="Z2458">
        <v>47963</v>
      </c>
      <c r="AA2458">
        <v>289.3</v>
      </c>
      <c r="AB2458">
        <v>-0.34</v>
      </c>
      <c r="AC2458">
        <v>24315</v>
      </c>
      <c r="AD2458" s="1">
        <v>36545</v>
      </c>
      <c r="AE2458">
        <v>21.75</v>
      </c>
      <c r="AF2458">
        <v>5.44</v>
      </c>
      <c r="AG2458">
        <v>5.375</v>
      </c>
      <c r="AH2458">
        <v>1</v>
      </c>
      <c r="AI2458">
        <v>2.7</v>
      </c>
    </row>
    <row r="2459" spans="1:35" x14ac:dyDescent="0.3">
      <c r="A2459" s="1">
        <v>36550</v>
      </c>
      <c r="B2459">
        <v>1410.03</v>
      </c>
      <c r="C2459">
        <v>1120845700</v>
      </c>
      <c r="D2459">
        <v>1414.26</v>
      </c>
      <c r="E2459">
        <v>1388.49</v>
      </c>
      <c r="F2459">
        <v>28.815200000000001</v>
      </c>
      <c r="G2459">
        <v>-119</v>
      </c>
      <c r="H2459">
        <v>1.0623</v>
      </c>
      <c r="I2459">
        <v>1440.46</v>
      </c>
      <c r="J2459">
        <v>49.984699999999997</v>
      </c>
      <c r="K2459">
        <v>0</v>
      </c>
      <c r="L2459">
        <v>25.88</v>
      </c>
      <c r="M2459">
        <v>38.6</v>
      </c>
      <c r="N2459">
        <v>43.43</v>
      </c>
      <c r="O2459">
        <v>49.69</v>
      </c>
      <c r="P2459">
        <v>1439.52</v>
      </c>
      <c r="Q2459">
        <v>1436.13</v>
      </c>
      <c r="R2459">
        <v>1426.19</v>
      </c>
      <c r="S2459">
        <v>4.9386999999999999</v>
      </c>
      <c r="W2459" s="1">
        <v>36546</v>
      </c>
      <c r="X2459">
        <v>26.35</v>
      </c>
      <c r="Y2459">
        <v>0.96</v>
      </c>
      <c r="Z2459">
        <v>46271</v>
      </c>
      <c r="AA2459">
        <v>289.7</v>
      </c>
      <c r="AB2459">
        <v>0.14000000000000001</v>
      </c>
      <c r="AC2459">
        <v>21207</v>
      </c>
      <c r="AD2459" s="1">
        <v>36546</v>
      </c>
      <c r="AE2459">
        <v>20.82</v>
      </c>
      <c r="AF2459">
        <v>5.36</v>
      </c>
      <c r="AG2459">
        <v>5.25</v>
      </c>
      <c r="AH2459">
        <v>1</v>
      </c>
      <c r="AI2459">
        <v>2.7</v>
      </c>
    </row>
    <row r="2460" spans="1:35" x14ac:dyDescent="0.3">
      <c r="A2460" s="1">
        <v>36551</v>
      </c>
      <c r="B2460">
        <v>1404.09</v>
      </c>
      <c r="C2460">
        <v>1128771496</v>
      </c>
      <c r="D2460">
        <v>1412.73</v>
      </c>
      <c r="E2460">
        <v>1400.16</v>
      </c>
      <c r="F2460">
        <v>28.707599999999999</v>
      </c>
      <c r="G2460">
        <v>58</v>
      </c>
      <c r="H2460">
        <v>1.0529999999999999</v>
      </c>
      <c r="I2460">
        <v>1437.79</v>
      </c>
      <c r="J2460">
        <v>50.373399999999997</v>
      </c>
      <c r="K2460">
        <v>4.2494999999999998E-2</v>
      </c>
      <c r="L2460">
        <v>21.65</v>
      </c>
      <c r="M2460">
        <v>36.619999999999997</v>
      </c>
      <c r="N2460">
        <v>41.95</v>
      </c>
      <c r="O2460">
        <v>48.87</v>
      </c>
      <c r="P2460">
        <v>1436.07</v>
      </c>
      <c r="Q2460">
        <v>1435.76</v>
      </c>
      <c r="R2460">
        <v>1426.35</v>
      </c>
      <c r="S2460">
        <v>4.9177999999999997</v>
      </c>
      <c r="W2460" s="1">
        <v>36549</v>
      </c>
      <c r="X2460">
        <v>26.06</v>
      </c>
      <c r="Y2460">
        <v>-1.1000000000000001</v>
      </c>
      <c r="Z2460">
        <v>37451</v>
      </c>
      <c r="AA2460">
        <v>288.10000000000002</v>
      </c>
      <c r="AB2460">
        <v>-0.55000000000000004</v>
      </c>
      <c r="AC2460">
        <v>26876</v>
      </c>
      <c r="AD2460" s="1">
        <v>36549</v>
      </c>
      <c r="AE2460">
        <v>24.07</v>
      </c>
      <c r="AF2460">
        <v>5.53</v>
      </c>
      <c r="AG2460">
        <v>5.375</v>
      </c>
      <c r="AH2460">
        <v>1</v>
      </c>
      <c r="AI2460">
        <v>2.7</v>
      </c>
    </row>
    <row r="2461" spans="1:35" x14ac:dyDescent="0.3">
      <c r="A2461" s="1">
        <v>36552</v>
      </c>
      <c r="B2461">
        <v>1398.56</v>
      </c>
      <c r="C2461">
        <v>1201663800</v>
      </c>
      <c r="D2461">
        <v>1418.86</v>
      </c>
      <c r="E2461">
        <v>1380.71</v>
      </c>
      <c r="F2461">
        <v>28.6114</v>
      </c>
      <c r="G2461">
        <v>-54</v>
      </c>
      <c r="H2461">
        <v>0.88570000000000004</v>
      </c>
      <c r="I2461">
        <v>1434.54</v>
      </c>
      <c r="J2461">
        <v>50.405799999999999</v>
      </c>
      <c r="K2461">
        <v>9.8531999999999995E-2</v>
      </c>
      <c r="L2461">
        <v>17.62</v>
      </c>
      <c r="M2461">
        <v>34.75</v>
      </c>
      <c r="N2461">
        <v>40.57</v>
      </c>
      <c r="O2461">
        <v>48.1</v>
      </c>
      <c r="P2461">
        <v>1432.7</v>
      </c>
      <c r="Q2461">
        <v>1435.61</v>
      </c>
      <c r="R2461">
        <v>1426.44</v>
      </c>
      <c r="S2461">
        <v>4.9021999999999997</v>
      </c>
      <c r="W2461" s="1">
        <v>36550</v>
      </c>
      <c r="X2461">
        <v>26.54</v>
      </c>
      <c r="Y2461">
        <v>1.84</v>
      </c>
      <c r="Z2461">
        <v>39688</v>
      </c>
      <c r="AA2461">
        <v>286.60000000000002</v>
      </c>
      <c r="AB2461">
        <v>-0.52</v>
      </c>
      <c r="AC2461">
        <v>33364</v>
      </c>
      <c r="AD2461" s="1">
        <v>36550</v>
      </c>
      <c r="AE2461">
        <v>23.02</v>
      </c>
      <c r="AF2461">
        <v>5.46</v>
      </c>
      <c r="AG2461">
        <v>5.4375</v>
      </c>
      <c r="AH2461">
        <v>1</v>
      </c>
      <c r="AI2461">
        <v>2.7</v>
      </c>
    </row>
    <row r="2462" spans="1:35" x14ac:dyDescent="0.3">
      <c r="A2462" s="1">
        <v>36553</v>
      </c>
      <c r="B2462">
        <v>1360.16</v>
      </c>
      <c r="C2462">
        <v>1119165600</v>
      </c>
      <c r="D2462">
        <v>1398.56</v>
      </c>
      <c r="E2462">
        <v>1356.2</v>
      </c>
      <c r="F2462">
        <v>27.8218</v>
      </c>
      <c r="G2462">
        <v>-331</v>
      </c>
      <c r="H2462">
        <v>1.8623000000000001</v>
      </c>
      <c r="I2462">
        <v>1429.32</v>
      </c>
      <c r="J2462">
        <v>50.418900000000001</v>
      </c>
      <c r="K2462">
        <v>0.12206</v>
      </c>
      <c r="L2462">
        <v>6</v>
      </c>
      <c r="M2462">
        <v>24.83</v>
      </c>
      <c r="N2462">
        <v>32.54</v>
      </c>
      <c r="O2462">
        <v>43.21</v>
      </c>
      <c r="P2462">
        <v>1423.75</v>
      </c>
      <c r="Q2462">
        <v>1433.83</v>
      </c>
      <c r="R2462">
        <v>1425.24</v>
      </c>
      <c r="S2462">
        <v>4.7671000000000001</v>
      </c>
      <c r="W2462" s="1">
        <v>36551</v>
      </c>
      <c r="X2462">
        <v>26.13</v>
      </c>
      <c r="Y2462">
        <v>-1.54</v>
      </c>
      <c r="Z2462">
        <v>37181</v>
      </c>
      <c r="AA2462">
        <v>286.5</v>
      </c>
      <c r="AB2462">
        <v>-0.03</v>
      </c>
      <c r="AC2462">
        <v>36255</v>
      </c>
      <c r="AD2462" s="1">
        <v>36551</v>
      </c>
      <c r="AE2462">
        <v>23.03</v>
      </c>
      <c r="AF2462">
        <v>5.52</v>
      </c>
      <c r="AG2462">
        <v>5.25</v>
      </c>
      <c r="AH2462">
        <v>1</v>
      </c>
      <c r="AI2462">
        <v>2.7</v>
      </c>
    </row>
    <row r="2463" spans="1:35" x14ac:dyDescent="0.3">
      <c r="A2463" s="1">
        <v>36556</v>
      </c>
      <c r="B2463">
        <v>1394.46</v>
      </c>
      <c r="C2463">
        <v>1067393600</v>
      </c>
      <c r="D2463">
        <v>1394.5</v>
      </c>
      <c r="E2463">
        <v>1350.05</v>
      </c>
      <c r="F2463">
        <v>28.347000000000001</v>
      </c>
      <c r="G2463">
        <v>218</v>
      </c>
      <c r="H2463">
        <v>1.2654000000000001</v>
      </c>
      <c r="I2463">
        <v>1425.59</v>
      </c>
      <c r="J2463">
        <v>50.922800000000002</v>
      </c>
      <c r="K2463">
        <v>3.6189999999999998E-3</v>
      </c>
      <c r="L2463">
        <v>50.1</v>
      </c>
      <c r="M2463">
        <v>41.58</v>
      </c>
      <c r="N2463">
        <v>43.33</v>
      </c>
      <c r="O2463">
        <v>48.09</v>
      </c>
      <c r="P2463">
        <v>1416.68</v>
      </c>
      <c r="Q2463">
        <v>1433.02</v>
      </c>
      <c r="R2463">
        <v>1424.91</v>
      </c>
      <c r="S2463">
        <v>4.8920000000000003</v>
      </c>
      <c r="W2463" s="1">
        <v>36552</v>
      </c>
      <c r="X2463">
        <v>25.62</v>
      </c>
      <c r="Y2463">
        <v>-1.95</v>
      </c>
      <c r="Z2463">
        <v>34844</v>
      </c>
      <c r="AA2463">
        <v>287.10000000000002</v>
      </c>
      <c r="AB2463">
        <v>0.21</v>
      </c>
      <c r="AC2463">
        <v>19792</v>
      </c>
      <c r="AD2463" s="1">
        <v>36552</v>
      </c>
      <c r="AE2463">
        <v>23.54</v>
      </c>
      <c r="AF2463">
        <v>5.61</v>
      </c>
      <c r="AG2463">
        <v>5.6875</v>
      </c>
      <c r="AH2463">
        <v>1</v>
      </c>
      <c r="AI2463">
        <v>2.7</v>
      </c>
    </row>
    <row r="2464" spans="1:35" x14ac:dyDescent="0.3">
      <c r="A2464" s="1">
        <v>36557</v>
      </c>
      <c r="B2464">
        <v>1409.28</v>
      </c>
      <c r="C2464">
        <v>1007185800</v>
      </c>
      <c r="D2464">
        <v>1412.49</v>
      </c>
      <c r="E2464">
        <v>1384.79</v>
      </c>
      <c r="F2464">
        <v>28.648299999999999</v>
      </c>
      <c r="G2464">
        <v>80</v>
      </c>
      <c r="H2464">
        <v>0.35599999999999998</v>
      </c>
      <c r="I2464">
        <v>1423.29</v>
      </c>
      <c r="J2464">
        <v>50.929299999999998</v>
      </c>
      <c r="K2464">
        <v>0</v>
      </c>
      <c r="L2464">
        <v>61.73</v>
      </c>
      <c r="M2464">
        <v>47.29</v>
      </c>
      <c r="N2464">
        <v>47.25</v>
      </c>
      <c r="O2464">
        <v>50</v>
      </c>
      <c r="P2464">
        <v>1412.09</v>
      </c>
      <c r="Q2464">
        <v>1432.63</v>
      </c>
      <c r="R2464">
        <v>1424.6</v>
      </c>
      <c r="S2464">
        <v>4.944</v>
      </c>
      <c r="W2464" s="1">
        <v>36553</v>
      </c>
      <c r="X2464">
        <v>25.68</v>
      </c>
      <c r="Y2464">
        <v>0.23</v>
      </c>
      <c r="Z2464">
        <v>22226</v>
      </c>
      <c r="AA2464">
        <v>283</v>
      </c>
      <c r="AB2464">
        <v>-1.43</v>
      </c>
      <c r="AC2464">
        <v>14540</v>
      </c>
      <c r="AD2464" s="1">
        <v>36553</v>
      </c>
      <c r="AE2464">
        <v>26.14</v>
      </c>
      <c r="AF2464">
        <v>5.58</v>
      </c>
      <c r="AG2464">
        <v>5.5</v>
      </c>
      <c r="AH2464">
        <v>1</v>
      </c>
      <c r="AI2464">
        <v>2.7</v>
      </c>
    </row>
    <row r="2465" spans="1:35" x14ac:dyDescent="0.3">
      <c r="A2465" s="1">
        <v>36558</v>
      </c>
      <c r="B2465">
        <v>1409.12</v>
      </c>
      <c r="C2465">
        <v>1016503600</v>
      </c>
      <c r="D2465">
        <v>1420.61</v>
      </c>
      <c r="E2465">
        <v>1403.49</v>
      </c>
      <c r="F2465">
        <v>28.645</v>
      </c>
      <c r="G2465">
        <v>-45</v>
      </c>
      <c r="H2465">
        <v>1.4151</v>
      </c>
      <c r="I2465">
        <v>1423.77</v>
      </c>
      <c r="J2465">
        <v>50.938000000000002</v>
      </c>
      <c r="K2465">
        <v>0.13561899999999999</v>
      </c>
      <c r="L2465">
        <v>61.5</v>
      </c>
      <c r="M2465">
        <v>47.23</v>
      </c>
      <c r="N2465">
        <v>47.21</v>
      </c>
      <c r="O2465">
        <v>49.98</v>
      </c>
      <c r="P2465">
        <v>1407.42</v>
      </c>
      <c r="Q2465">
        <v>1432.33</v>
      </c>
      <c r="R2465">
        <v>1424.34</v>
      </c>
      <c r="S2465">
        <v>4.9435000000000002</v>
      </c>
      <c r="W2465" s="1">
        <v>36556</v>
      </c>
      <c r="X2465">
        <v>25.97</v>
      </c>
      <c r="Y2465">
        <v>1.1299999999999999</v>
      </c>
      <c r="Z2465">
        <v>38608</v>
      </c>
      <c r="AA2465">
        <v>283.2</v>
      </c>
      <c r="AB2465">
        <v>7.0000000000000007E-2</v>
      </c>
      <c r="AC2465">
        <v>2459</v>
      </c>
      <c r="AD2465" s="1">
        <v>36556</v>
      </c>
      <c r="AE2465">
        <v>24.95</v>
      </c>
      <c r="AF2465">
        <v>5.87</v>
      </c>
      <c r="AG2465">
        <v>5.75</v>
      </c>
      <c r="AH2465">
        <v>1</v>
      </c>
      <c r="AI2465">
        <v>2.7</v>
      </c>
    </row>
    <row r="2466" spans="1:35" x14ac:dyDescent="0.3">
      <c r="A2466" s="1">
        <v>36559</v>
      </c>
      <c r="B2466">
        <v>1424.97</v>
      </c>
      <c r="C2466">
        <v>1096155900</v>
      </c>
      <c r="D2466">
        <v>1425.78</v>
      </c>
      <c r="E2466">
        <v>1398.52</v>
      </c>
      <c r="F2466">
        <v>28.967099999999999</v>
      </c>
      <c r="G2466">
        <v>105</v>
      </c>
      <c r="H2466">
        <v>0.92859999999999998</v>
      </c>
      <c r="I2466">
        <v>1424.92</v>
      </c>
      <c r="J2466">
        <v>50.908799999999999</v>
      </c>
      <c r="K2466">
        <v>0.126386</v>
      </c>
      <c r="L2466">
        <v>75.3</v>
      </c>
      <c r="M2466">
        <v>53.39</v>
      </c>
      <c r="N2466">
        <v>51.38</v>
      </c>
      <c r="O2466">
        <v>52.01</v>
      </c>
      <c r="P2466">
        <v>1405.36</v>
      </c>
      <c r="Q2466">
        <v>1432.05</v>
      </c>
      <c r="R2466">
        <v>1424.42</v>
      </c>
      <c r="S2466">
        <v>4.9991000000000003</v>
      </c>
      <c r="W2466" s="1">
        <v>36557</v>
      </c>
      <c r="X2466">
        <v>26.39</v>
      </c>
      <c r="Y2466">
        <v>1.62</v>
      </c>
      <c r="Z2466">
        <v>40335</v>
      </c>
      <c r="AA2466">
        <v>282.5</v>
      </c>
      <c r="AB2466">
        <v>-0.25</v>
      </c>
      <c r="AC2466">
        <v>502</v>
      </c>
      <c r="AD2466" s="1">
        <v>36557</v>
      </c>
      <c r="AE2466">
        <v>23.45</v>
      </c>
      <c r="AF2466">
        <v>5.79</v>
      </c>
      <c r="AG2466">
        <v>5.75</v>
      </c>
      <c r="AH2466">
        <v>1</v>
      </c>
      <c r="AI2466">
        <v>2.7</v>
      </c>
    </row>
    <row r="2467" spans="1:35" x14ac:dyDescent="0.3">
      <c r="A2467" s="1">
        <v>36560</v>
      </c>
      <c r="B2467">
        <v>1424.37</v>
      </c>
      <c r="C2467">
        <v>1007886900</v>
      </c>
      <c r="D2467">
        <v>1435.91</v>
      </c>
      <c r="E2467">
        <v>1420.63</v>
      </c>
      <c r="F2467">
        <v>28.954899999999999</v>
      </c>
      <c r="G2467">
        <v>-122</v>
      </c>
      <c r="H2467">
        <v>1.6654</v>
      </c>
      <c r="I2467">
        <v>1425.96</v>
      </c>
      <c r="J2467">
        <v>50.915100000000002</v>
      </c>
      <c r="K2467">
        <v>4.4289000000000002E-2</v>
      </c>
      <c r="L2467">
        <v>73.8</v>
      </c>
      <c r="M2467">
        <v>53.13</v>
      </c>
      <c r="N2467">
        <v>51.22</v>
      </c>
      <c r="O2467">
        <v>51.93</v>
      </c>
      <c r="P2467">
        <v>1403.66</v>
      </c>
      <c r="Q2467">
        <v>1431.66</v>
      </c>
      <c r="R2467">
        <v>1424.82</v>
      </c>
      <c r="S2467">
        <v>4.9969999999999999</v>
      </c>
      <c r="W2467" s="1">
        <v>36558</v>
      </c>
      <c r="X2467">
        <v>25.93</v>
      </c>
      <c r="Y2467">
        <v>-1.74</v>
      </c>
      <c r="Z2467">
        <v>45900</v>
      </c>
      <c r="AA2467">
        <v>284.89999999999998</v>
      </c>
      <c r="AB2467">
        <v>0.85</v>
      </c>
      <c r="AC2467">
        <v>233</v>
      </c>
      <c r="AD2467" s="1">
        <v>36558</v>
      </c>
      <c r="AE2467">
        <v>23.12</v>
      </c>
      <c r="AF2467">
        <v>5.64</v>
      </c>
      <c r="AG2467">
        <v>5.5</v>
      </c>
      <c r="AH2467">
        <v>1</v>
      </c>
      <c r="AI2467">
        <v>2.7</v>
      </c>
    </row>
    <row r="2468" spans="1:35" x14ac:dyDescent="0.3">
      <c r="A2468" s="1">
        <v>36563</v>
      </c>
      <c r="B2468">
        <v>1424.24</v>
      </c>
      <c r="C2468">
        <v>872167300</v>
      </c>
      <c r="D2468">
        <v>1427.15</v>
      </c>
      <c r="E2468">
        <v>1413.33</v>
      </c>
      <c r="F2468">
        <v>28.952300000000001</v>
      </c>
      <c r="G2468">
        <v>-189</v>
      </c>
      <c r="H2468">
        <v>0.8629</v>
      </c>
      <c r="I2468">
        <v>1425.1</v>
      </c>
      <c r="J2468">
        <v>50.9146</v>
      </c>
      <c r="K2468">
        <v>2.5871000000000002E-2</v>
      </c>
      <c r="L2468">
        <v>73.33</v>
      </c>
      <c r="M2468">
        <v>53.06</v>
      </c>
      <c r="N2468">
        <v>51.18</v>
      </c>
      <c r="O2468">
        <v>51.91</v>
      </c>
      <c r="P2468">
        <v>1405.93</v>
      </c>
      <c r="Q2468">
        <v>1430.52</v>
      </c>
      <c r="R2468">
        <v>1424.96</v>
      </c>
      <c r="S2468">
        <v>4.9965000000000002</v>
      </c>
      <c r="W2468" s="1">
        <v>36559</v>
      </c>
      <c r="X2468">
        <v>26.66</v>
      </c>
      <c r="Y2468">
        <v>2.82</v>
      </c>
      <c r="Z2468">
        <v>30382</v>
      </c>
      <c r="AA2468">
        <v>287.2</v>
      </c>
      <c r="AB2468">
        <v>0.81</v>
      </c>
      <c r="AC2468">
        <v>177</v>
      </c>
      <c r="AD2468" s="1">
        <v>36559</v>
      </c>
      <c r="AE2468">
        <v>22.01</v>
      </c>
      <c r="AF2468">
        <v>5.71</v>
      </c>
      <c r="AG2468">
        <v>5.75</v>
      </c>
      <c r="AH2468">
        <v>1</v>
      </c>
      <c r="AI2468">
        <v>2.7</v>
      </c>
    </row>
    <row r="2469" spans="1:35" x14ac:dyDescent="0.3">
      <c r="A2469" s="1">
        <v>36564</v>
      </c>
      <c r="B2469">
        <v>1441.72</v>
      </c>
      <c r="C2469">
        <v>1071360800</v>
      </c>
      <c r="D2469">
        <v>1441.83</v>
      </c>
      <c r="E2469">
        <v>1424.24</v>
      </c>
      <c r="F2469">
        <v>29.307600000000001</v>
      </c>
      <c r="G2469">
        <v>81</v>
      </c>
      <c r="H2469">
        <v>1.7323</v>
      </c>
      <c r="I2469">
        <v>1424.31</v>
      </c>
      <c r="J2469">
        <v>50.923299999999998</v>
      </c>
      <c r="K2469">
        <v>8.8414999999999994E-2</v>
      </c>
      <c r="L2469">
        <v>88.4</v>
      </c>
      <c r="M2469">
        <v>60.3</v>
      </c>
      <c r="N2469">
        <v>55.95</v>
      </c>
      <c r="O2469">
        <v>54.18</v>
      </c>
      <c r="P2469">
        <v>1409.1</v>
      </c>
      <c r="Q2469">
        <v>1430.01</v>
      </c>
      <c r="R2469">
        <v>1425.46</v>
      </c>
      <c r="S2469">
        <v>5.0578000000000003</v>
      </c>
      <c r="W2469" s="1">
        <v>36560</v>
      </c>
      <c r="X2469">
        <v>27.07</v>
      </c>
      <c r="Y2469">
        <v>1.54</v>
      </c>
      <c r="Z2469">
        <v>30917</v>
      </c>
      <c r="AA2469">
        <v>310.39999999999998</v>
      </c>
      <c r="AB2469">
        <v>8.08</v>
      </c>
      <c r="AC2469">
        <v>327</v>
      </c>
      <c r="AD2469" s="1">
        <v>36560</v>
      </c>
      <c r="AE2469">
        <v>21.54</v>
      </c>
      <c r="AF2469">
        <v>5.7</v>
      </c>
      <c r="AG2469">
        <v>5.6875</v>
      </c>
      <c r="AH2469">
        <v>1</v>
      </c>
      <c r="AI2469">
        <v>2.7</v>
      </c>
    </row>
    <row r="2470" spans="1:35" x14ac:dyDescent="0.3">
      <c r="A2470" s="1">
        <v>36565</v>
      </c>
      <c r="B2470">
        <v>1411.7</v>
      </c>
      <c r="C2470">
        <v>1027243900</v>
      </c>
      <c r="D2470">
        <v>1444.55</v>
      </c>
      <c r="E2470">
        <v>1411.65</v>
      </c>
      <c r="F2470">
        <v>28.699100000000001</v>
      </c>
      <c r="G2470">
        <v>-302</v>
      </c>
      <c r="H2470">
        <v>1.5353000000000001</v>
      </c>
      <c r="I2470">
        <v>1422.96</v>
      </c>
      <c r="J2470">
        <v>50.9253</v>
      </c>
      <c r="K2470">
        <v>0.30696600000000002</v>
      </c>
      <c r="L2470">
        <v>36</v>
      </c>
      <c r="M2470">
        <v>46.46</v>
      </c>
      <c r="N2470">
        <v>47.38</v>
      </c>
      <c r="O2470">
        <v>49.99</v>
      </c>
      <c r="P2470">
        <v>1409.86</v>
      </c>
      <c r="Q2470">
        <v>1428.48</v>
      </c>
      <c r="R2470">
        <v>1425.54</v>
      </c>
      <c r="S2470">
        <v>4.9524999999999997</v>
      </c>
      <c r="W2470" s="1">
        <v>36563</v>
      </c>
      <c r="X2470">
        <v>26.88</v>
      </c>
      <c r="Y2470">
        <v>-0.7</v>
      </c>
      <c r="Z2470">
        <v>20018</v>
      </c>
      <c r="AA2470">
        <v>301.89999999999998</v>
      </c>
      <c r="AB2470">
        <v>-2.74</v>
      </c>
      <c r="AC2470">
        <v>362</v>
      </c>
      <c r="AD2470" s="1">
        <v>36563</v>
      </c>
      <c r="AE2470">
        <v>22.79</v>
      </c>
      <c r="AF2470">
        <v>5.76</v>
      </c>
      <c r="AG2470">
        <v>5.75</v>
      </c>
      <c r="AH2470">
        <v>1</v>
      </c>
      <c r="AI2470">
        <v>2.7</v>
      </c>
    </row>
    <row r="2471" spans="1:35" x14ac:dyDescent="0.3">
      <c r="A2471" s="1">
        <v>36566</v>
      </c>
      <c r="B2471">
        <v>1416.83</v>
      </c>
      <c r="C2471">
        <v>1015803800</v>
      </c>
      <c r="D2471">
        <v>1422.1</v>
      </c>
      <c r="E2471">
        <v>1406.43</v>
      </c>
      <c r="F2471">
        <v>28.8034</v>
      </c>
      <c r="G2471">
        <v>-105</v>
      </c>
      <c r="H2471">
        <v>1.3746</v>
      </c>
      <c r="I2471">
        <v>1422.19</v>
      </c>
      <c r="J2471">
        <v>50.426200000000001</v>
      </c>
      <c r="K2471">
        <v>6.0749999999999997E-3</v>
      </c>
      <c r="L2471">
        <v>44.44</v>
      </c>
      <c r="M2471">
        <v>48.73</v>
      </c>
      <c r="N2471">
        <v>48.82</v>
      </c>
      <c r="O2471">
        <v>50.67</v>
      </c>
      <c r="P2471">
        <v>1411.69</v>
      </c>
      <c r="Q2471">
        <v>1426.92</v>
      </c>
      <c r="R2471">
        <v>1426.1</v>
      </c>
      <c r="S2471">
        <v>4.9705000000000004</v>
      </c>
      <c r="W2471" s="1">
        <v>36564</v>
      </c>
      <c r="X2471">
        <v>26.37</v>
      </c>
      <c r="Y2471">
        <v>-1.9</v>
      </c>
      <c r="Z2471">
        <v>29000</v>
      </c>
      <c r="AA2471">
        <v>299.2</v>
      </c>
      <c r="AB2471">
        <v>-0.89</v>
      </c>
      <c r="AC2471">
        <v>86</v>
      </c>
      <c r="AD2471" s="1">
        <v>36564</v>
      </c>
      <c r="AE2471">
        <v>21.25</v>
      </c>
      <c r="AF2471">
        <v>5.67</v>
      </c>
      <c r="AG2471">
        <v>5.625</v>
      </c>
      <c r="AH2471">
        <v>1</v>
      </c>
      <c r="AI2471">
        <v>2.7</v>
      </c>
    </row>
    <row r="2472" spans="1:35" x14ac:dyDescent="0.3">
      <c r="A2472" s="1">
        <v>36567</v>
      </c>
      <c r="B2472">
        <v>1387.12</v>
      </c>
      <c r="C2472">
        <v>996076000</v>
      </c>
      <c r="D2472">
        <v>1416.83</v>
      </c>
      <c r="E2472">
        <v>1378.89</v>
      </c>
      <c r="F2472">
        <v>28.199400000000001</v>
      </c>
      <c r="G2472">
        <v>-272</v>
      </c>
      <c r="H2472">
        <v>1.5343</v>
      </c>
      <c r="I2472">
        <v>1419.06</v>
      </c>
      <c r="J2472">
        <v>49.8416</v>
      </c>
      <c r="K2472">
        <v>0.142652</v>
      </c>
      <c r="L2472">
        <v>20.71</v>
      </c>
      <c r="M2472">
        <v>38.21</v>
      </c>
      <c r="N2472">
        <v>41.7</v>
      </c>
      <c r="O2472">
        <v>46.88</v>
      </c>
      <c r="P2472">
        <v>1414.38</v>
      </c>
      <c r="Q2472">
        <v>1424.34</v>
      </c>
      <c r="R2472">
        <v>1425.89</v>
      </c>
      <c r="S2472">
        <v>4.8662999999999998</v>
      </c>
      <c r="W2472" s="1">
        <v>36565</v>
      </c>
      <c r="X2472">
        <v>26.92</v>
      </c>
      <c r="Y2472">
        <v>2.09</v>
      </c>
      <c r="Z2472">
        <v>32440</v>
      </c>
      <c r="AA2472">
        <v>306.10000000000002</v>
      </c>
      <c r="AB2472">
        <v>2.31</v>
      </c>
      <c r="AC2472">
        <v>32</v>
      </c>
      <c r="AD2472" s="1">
        <v>36565</v>
      </c>
      <c r="AE2472">
        <v>22.9</v>
      </c>
      <c r="AF2472">
        <v>5.76</v>
      </c>
      <c r="AG2472">
        <v>5.75</v>
      </c>
      <c r="AH2472">
        <v>1</v>
      </c>
      <c r="AI2472">
        <v>2.7</v>
      </c>
    </row>
    <row r="2473" spans="1:35" x14ac:dyDescent="0.3">
      <c r="A2473" s="1">
        <v>36570</v>
      </c>
      <c r="B2473">
        <v>1389.94</v>
      </c>
      <c r="C2473">
        <v>879502800</v>
      </c>
      <c r="D2473">
        <v>1394.93</v>
      </c>
      <c r="E2473">
        <v>1380.53</v>
      </c>
      <c r="F2473">
        <v>28.256699999999999</v>
      </c>
      <c r="G2473">
        <v>10</v>
      </c>
      <c r="H2473">
        <v>1.0748</v>
      </c>
      <c r="I2473">
        <v>1415.3</v>
      </c>
      <c r="J2473">
        <v>49.8277</v>
      </c>
      <c r="K2473">
        <v>5.4093000000000002E-2</v>
      </c>
      <c r="L2473">
        <v>26.31</v>
      </c>
      <c r="M2473">
        <v>39.6</v>
      </c>
      <c r="N2473">
        <v>42.55</v>
      </c>
      <c r="O2473">
        <v>47.27</v>
      </c>
      <c r="P2473">
        <v>1413.93</v>
      </c>
      <c r="Q2473">
        <v>1421.7</v>
      </c>
      <c r="R2473">
        <v>1425.51</v>
      </c>
      <c r="S2473">
        <v>4.8761999999999999</v>
      </c>
      <c r="W2473" s="1">
        <v>36566</v>
      </c>
      <c r="X2473">
        <v>27.48</v>
      </c>
      <c r="Y2473">
        <v>2.08</v>
      </c>
      <c r="Z2473">
        <v>34468</v>
      </c>
      <c r="AA2473">
        <v>316.2</v>
      </c>
      <c r="AB2473">
        <v>3.3</v>
      </c>
      <c r="AC2473">
        <v>627</v>
      </c>
      <c r="AD2473" s="1">
        <v>36566</v>
      </c>
      <c r="AE2473">
        <v>23.07</v>
      </c>
      <c r="AF2473">
        <v>5.79</v>
      </c>
      <c r="AG2473">
        <v>5.8125</v>
      </c>
      <c r="AH2473">
        <v>1</v>
      </c>
      <c r="AI2473">
        <v>2.7</v>
      </c>
    </row>
    <row r="2474" spans="1:35" x14ac:dyDescent="0.3">
      <c r="A2474" s="1">
        <v>36571</v>
      </c>
      <c r="B2474">
        <v>1402.05</v>
      </c>
      <c r="C2474">
        <v>1065716200</v>
      </c>
      <c r="D2474">
        <v>1407.72</v>
      </c>
      <c r="E2474">
        <v>1376.25</v>
      </c>
      <c r="F2474">
        <v>28.5029</v>
      </c>
      <c r="G2474">
        <v>160</v>
      </c>
      <c r="H2474">
        <v>1.1761999999999999</v>
      </c>
      <c r="I2474">
        <v>1412.65</v>
      </c>
      <c r="J2474">
        <v>49.794800000000002</v>
      </c>
      <c r="K2474">
        <v>1.1547999999999999E-2</v>
      </c>
      <c r="L2474">
        <v>49.36</v>
      </c>
      <c r="M2474">
        <v>45.53</v>
      </c>
      <c r="N2474">
        <v>46.21</v>
      </c>
      <c r="O2474">
        <v>48.92</v>
      </c>
      <c r="P2474">
        <v>1413.21</v>
      </c>
      <c r="Q2474">
        <v>1419.93</v>
      </c>
      <c r="R2474">
        <v>1424.88</v>
      </c>
      <c r="S2474">
        <v>4.9187000000000003</v>
      </c>
      <c r="W2474" s="1">
        <v>36567</v>
      </c>
      <c r="X2474">
        <v>27.82</v>
      </c>
      <c r="Y2474">
        <v>1.24</v>
      </c>
      <c r="Z2474">
        <v>32911</v>
      </c>
      <c r="AA2474">
        <v>311.10000000000002</v>
      </c>
      <c r="AB2474">
        <v>-1.61</v>
      </c>
      <c r="AC2474">
        <v>36</v>
      </c>
      <c r="AD2474" s="1">
        <v>36567</v>
      </c>
      <c r="AE2474">
        <v>24.42</v>
      </c>
      <c r="AF2474">
        <v>5.71</v>
      </c>
      <c r="AG2474">
        <v>5.6875</v>
      </c>
      <c r="AH2474">
        <v>1</v>
      </c>
      <c r="AI2474">
        <v>2.7</v>
      </c>
    </row>
    <row r="2475" spans="1:35" x14ac:dyDescent="0.3">
      <c r="A2475" s="1">
        <v>36572</v>
      </c>
      <c r="B2475">
        <v>1387.67</v>
      </c>
      <c r="C2475">
        <v>977518500</v>
      </c>
      <c r="D2475">
        <v>1404.55</v>
      </c>
      <c r="E2475">
        <v>1385.58</v>
      </c>
      <c r="F2475">
        <v>28.210599999999999</v>
      </c>
      <c r="G2475">
        <v>-152</v>
      </c>
      <c r="H2475">
        <v>1.2410000000000001</v>
      </c>
      <c r="I2475">
        <v>1409.24</v>
      </c>
      <c r="J2475">
        <v>49.799900000000001</v>
      </c>
      <c r="K2475">
        <v>0.245642</v>
      </c>
      <c r="L2475">
        <v>31.7</v>
      </c>
      <c r="M2475">
        <v>40.25</v>
      </c>
      <c r="N2475">
        <v>42.73</v>
      </c>
      <c r="O2475">
        <v>47.11</v>
      </c>
      <c r="P2475">
        <v>1411.06</v>
      </c>
      <c r="Q2475">
        <v>1419.54</v>
      </c>
      <c r="R2475">
        <v>1424.17</v>
      </c>
      <c r="S2475">
        <v>4.8681999999999999</v>
      </c>
      <c r="W2475" s="1">
        <v>36570</v>
      </c>
      <c r="X2475">
        <v>28.76</v>
      </c>
      <c r="Y2475">
        <v>3.38</v>
      </c>
      <c r="Z2475">
        <v>13056</v>
      </c>
      <c r="AA2475">
        <v>308.5</v>
      </c>
      <c r="AB2475">
        <v>-0.84</v>
      </c>
      <c r="AC2475">
        <v>22</v>
      </c>
      <c r="AD2475" s="1">
        <v>36570</v>
      </c>
      <c r="AE2475">
        <v>24.38</v>
      </c>
      <c r="AF2475">
        <v>5.79</v>
      </c>
      <c r="AG2475">
        <v>5.625</v>
      </c>
      <c r="AH2475">
        <v>1</v>
      </c>
      <c r="AI2475">
        <v>2.7</v>
      </c>
    </row>
    <row r="2476" spans="1:35" x14ac:dyDescent="0.3">
      <c r="A2476" s="1">
        <v>36573</v>
      </c>
      <c r="B2476">
        <v>1388.26</v>
      </c>
      <c r="C2476">
        <v>1061642100</v>
      </c>
      <c r="D2476">
        <v>1399.88</v>
      </c>
      <c r="E2476">
        <v>1380.07</v>
      </c>
      <c r="F2476">
        <v>28.2226</v>
      </c>
      <c r="G2476">
        <v>-45</v>
      </c>
      <c r="H2476">
        <v>1.1543000000000001</v>
      </c>
      <c r="I2476">
        <v>1406.37</v>
      </c>
      <c r="J2476">
        <v>49.798999999999999</v>
      </c>
      <c r="K2476">
        <v>1.6666E-2</v>
      </c>
      <c r="L2476">
        <v>33.17</v>
      </c>
      <c r="M2476">
        <v>40.57</v>
      </c>
      <c r="N2476">
        <v>42.92</v>
      </c>
      <c r="O2476">
        <v>47.19</v>
      </c>
      <c r="P2476">
        <v>1407.39</v>
      </c>
      <c r="Q2476">
        <v>1419.07</v>
      </c>
      <c r="R2476">
        <v>1423.75</v>
      </c>
      <c r="S2476">
        <v>4.8703000000000003</v>
      </c>
      <c r="W2476" s="1">
        <v>36571</v>
      </c>
      <c r="X2476">
        <v>27.13</v>
      </c>
      <c r="Y2476">
        <v>-5.67</v>
      </c>
      <c r="Z2476">
        <v>32353</v>
      </c>
      <c r="AA2476">
        <v>301.7</v>
      </c>
      <c r="AB2476">
        <v>-2.2000000000000002</v>
      </c>
      <c r="AC2476">
        <v>89</v>
      </c>
      <c r="AD2476" s="1">
        <v>36571</v>
      </c>
      <c r="AE2476">
        <v>22.92</v>
      </c>
      <c r="AF2476">
        <v>5.85</v>
      </c>
      <c r="AG2476">
        <v>5.75</v>
      </c>
      <c r="AH2476">
        <v>1</v>
      </c>
      <c r="AI2476">
        <v>2.7</v>
      </c>
    </row>
    <row r="2477" spans="1:35" x14ac:dyDescent="0.3">
      <c r="A2477" s="1">
        <v>36574</v>
      </c>
      <c r="B2477">
        <v>1346.09</v>
      </c>
      <c r="C2477">
        <v>1087046700</v>
      </c>
      <c r="D2477">
        <v>1388.59</v>
      </c>
      <c r="E2477">
        <v>1345.32</v>
      </c>
      <c r="F2477">
        <v>27.365300000000001</v>
      </c>
      <c r="G2477">
        <v>-382</v>
      </c>
      <c r="H2477">
        <v>1.9412</v>
      </c>
      <c r="I2477">
        <v>1401.61</v>
      </c>
      <c r="J2477">
        <v>49.802199999999999</v>
      </c>
      <c r="K2477">
        <v>1.554E-3</v>
      </c>
      <c r="L2477">
        <v>10.02</v>
      </c>
      <c r="M2477">
        <v>28.41</v>
      </c>
      <c r="N2477">
        <v>34.19</v>
      </c>
      <c r="O2477">
        <v>42.29</v>
      </c>
      <c r="P2477">
        <v>1399.56</v>
      </c>
      <c r="Q2477">
        <v>1417.16</v>
      </c>
      <c r="R2477">
        <v>1422.59</v>
      </c>
      <c r="S2477">
        <v>4.7222999999999997</v>
      </c>
      <c r="W2477" s="1">
        <v>36572</v>
      </c>
      <c r="X2477">
        <v>27.37</v>
      </c>
      <c r="Y2477">
        <v>0.88</v>
      </c>
      <c r="Z2477">
        <v>28329</v>
      </c>
      <c r="AA2477">
        <v>302.5</v>
      </c>
      <c r="AB2477">
        <v>0.27</v>
      </c>
      <c r="AC2477">
        <v>119</v>
      </c>
      <c r="AD2477" s="1">
        <v>36572</v>
      </c>
      <c r="AE2477">
        <v>23.51</v>
      </c>
      <c r="AF2477">
        <v>5.67</v>
      </c>
      <c r="AG2477">
        <v>5.6875</v>
      </c>
      <c r="AH2477">
        <v>1</v>
      </c>
      <c r="AI2477">
        <v>2.7</v>
      </c>
    </row>
    <row r="2478" spans="1:35" x14ac:dyDescent="0.3">
      <c r="A2478" s="1">
        <v>36577</v>
      </c>
      <c r="B2478" t="s">
        <v>22</v>
      </c>
      <c r="C2478" t="s">
        <v>22</v>
      </c>
      <c r="D2478" t="s">
        <v>22</v>
      </c>
      <c r="E2478" t="s">
        <v>22</v>
      </c>
      <c r="F2478">
        <v>27.365300000000001</v>
      </c>
      <c r="G2478" t="s">
        <v>22</v>
      </c>
      <c r="H2478" t="s">
        <v>22</v>
      </c>
      <c r="I2478" t="s">
        <v>22</v>
      </c>
      <c r="J2478">
        <v>49.802100000000003</v>
      </c>
      <c r="K2478">
        <v>0</v>
      </c>
      <c r="L2478" t="s">
        <v>22</v>
      </c>
      <c r="M2478" t="s">
        <v>22</v>
      </c>
      <c r="N2478" t="s">
        <v>22</v>
      </c>
      <c r="O2478" t="s">
        <v>22</v>
      </c>
      <c r="P2478" t="s">
        <v>22</v>
      </c>
      <c r="Q2478" t="s">
        <v>22</v>
      </c>
      <c r="R2478" t="s">
        <v>22</v>
      </c>
      <c r="S2478">
        <v>4.7222999999999997</v>
      </c>
      <c r="W2478" s="1">
        <v>36573</v>
      </c>
      <c r="X2478">
        <v>26.67</v>
      </c>
      <c r="Y2478">
        <v>-2.56</v>
      </c>
      <c r="Z2478">
        <v>30104</v>
      </c>
      <c r="AA2478">
        <v>301.39999999999998</v>
      </c>
      <c r="AB2478">
        <v>-0.36</v>
      </c>
      <c r="AC2478">
        <v>18</v>
      </c>
      <c r="AD2478" s="1">
        <v>36573</v>
      </c>
      <c r="AE2478">
        <v>23.17</v>
      </c>
      <c r="AF2478">
        <v>5.66</v>
      </c>
      <c r="AG2478">
        <v>5.625</v>
      </c>
      <c r="AH2478">
        <v>1</v>
      </c>
      <c r="AI2478">
        <v>2.7</v>
      </c>
    </row>
    <row r="2479" spans="1:35" x14ac:dyDescent="0.3">
      <c r="A2479" s="1">
        <v>36578</v>
      </c>
      <c r="B2479">
        <v>1352.17</v>
      </c>
      <c r="C2479">
        <v>982790500</v>
      </c>
      <c r="D2479">
        <v>1358.11</v>
      </c>
      <c r="E2479">
        <v>1331.88</v>
      </c>
      <c r="F2479">
        <v>27.488900000000001</v>
      </c>
      <c r="G2479">
        <v>127</v>
      </c>
      <c r="H2479">
        <v>0.82550000000000001</v>
      </c>
      <c r="I2479">
        <v>1399.14</v>
      </c>
      <c r="J2479">
        <v>49.863700000000001</v>
      </c>
      <c r="K2479">
        <v>2.359E-2</v>
      </c>
      <c r="L2479">
        <v>21.82</v>
      </c>
      <c r="M2479">
        <v>31.73</v>
      </c>
      <c r="N2479">
        <v>36.21</v>
      </c>
      <c r="O2479">
        <v>43.17</v>
      </c>
      <c r="P2479">
        <v>1392.36</v>
      </c>
      <c r="Q2479">
        <v>1414.19</v>
      </c>
      <c r="R2479">
        <v>1421.47</v>
      </c>
      <c r="S2479">
        <v>4.7436999999999996</v>
      </c>
      <c r="W2479" s="1">
        <v>36574</v>
      </c>
      <c r="X2479">
        <v>26.22</v>
      </c>
      <c r="Y2479">
        <v>-1.69</v>
      </c>
      <c r="Z2479">
        <v>21416</v>
      </c>
      <c r="AA2479">
        <v>305.2</v>
      </c>
      <c r="AB2479">
        <v>1.26</v>
      </c>
      <c r="AC2479">
        <v>2</v>
      </c>
      <c r="AD2479" s="1">
        <v>36574</v>
      </c>
      <c r="AE2479">
        <v>26</v>
      </c>
      <c r="AF2479">
        <v>5.7</v>
      </c>
      <c r="AG2479">
        <v>5.625</v>
      </c>
      <c r="AH2479">
        <v>1</v>
      </c>
      <c r="AI2479">
        <v>2.7</v>
      </c>
    </row>
    <row r="2480" spans="1:35" x14ac:dyDescent="0.3">
      <c r="A2480" s="1">
        <v>36579</v>
      </c>
      <c r="B2480">
        <v>1360.69</v>
      </c>
      <c r="C2480">
        <v>1055986800</v>
      </c>
      <c r="D2480">
        <v>1370.11</v>
      </c>
      <c r="E2480">
        <v>1342.44</v>
      </c>
      <c r="F2480">
        <v>27.662099999999999</v>
      </c>
      <c r="G2480">
        <v>-207</v>
      </c>
      <c r="H2480">
        <v>0.71579999999999999</v>
      </c>
      <c r="I2480">
        <v>1396.67</v>
      </c>
      <c r="J2480">
        <v>49.735700000000001</v>
      </c>
      <c r="K2480">
        <v>0.115799</v>
      </c>
      <c r="L2480">
        <v>38.71</v>
      </c>
      <c r="M2480">
        <v>36.380000000000003</v>
      </c>
      <c r="N2480">
        <v>39.020000000000003</v>
      </c>
      <c r="O2480">
        <v>44.4</v>
      </c>
      <c r="P2480">
        <v>1384.25</v>
      </c>
      <c r="Q2480">
        <v>1410.96</v>
      </c>
      <c r="R2480">
        <v>1420.35</v>
      </c>
      <c r="S2480">
        <v>4.7736000000000001</v>
      </c>
      <c r="W2480" s="1">
        <v>36577</v>
      </c>
      <c r="X2480">
        <v>25.93</v>
      </c>
      <c r="Y2480">
        <v>-1.1100000000000001</v>
      </c>
      <c r="Z2480">
        <v>18426</v>
      </c>
      <c r="AA2480">
        <v>305.2</v>
      </c>
      <c r="AB2480">
        <v>1.26</v>
      </c>
      <c r="AC2480">
        <v>2</v>
      </c>
      <c r="AD2480" s="1">
        <v>36577</v>
      </c>
      <c r="AE2480">
        <v>26</v>
      </c>
      <c r="AF2480">
        <v>5.7</v>
      </c>
      <c r="AG2480">
        <v>5.625</v>
      </c>
      <c r="AH2480">
        <v>1</v>
      </c>
      <c r="AI2480">
        <v>2.7</v>
      </c>
    </row>
    <row r="2481" spans="1:35" x14ac:dyDescent="0.3">
      <c r="A2481" s="1">
        <v>36580</v>
      </c>
      <c r="B2481">
        <v>1353.43</v>
      </c>
      <c r="C2481">
        <v>1269892200</v>
      </c>
      <c r="D2481">
        <v>1364.8</v>
      </c>
      <c r="E2481">
        <v>1329.88</v>
      </c>
      <c r="F2481">
        <v>27.514500000000002</v>
      </c>
      <c r="G2481">
        <v>-261</v>
      </c>
      <c r="H2481">
        <v>1.0138</v>
      </c>
      <c r="I2481">
        <v>1394.14</v>
      </c>
      <c r="J2481">
        <v>49.768900000000002</v>
      </c>
      <c r="K2481">
        <v>3.3869999999999997E-2</v>
      </c>
      <c r="L2481">
        <v>30.34</v>
      </c>
      <c r="M2481">
        <v>34.15</v>
      </c>
      <c r="N2481">
        <v>37.5</v>
      </c>
      <c r="O2481">
        <v>43.57</v>
      </c>
      <c r="P2481">
        <v>1378.43</v>
      </c>
      <c r="Q2481">
        <v>1408.12</v>
      </c>
      <c r="R2481">
        <v>1419.11</v>
      </c>
      <c r="S2481">
        <v>4.7481</v>
      </c>
      <c r="W2481" s="1">
        <v>36578</v>
      </c>
      <c r="X2481">
        <v>26.58</v>
      </c>
      <c r="Y2481">
        <v>2.5099999999999998</v>
      </c>
      <c r="Z2481">
        <v>32877</v>
      </c>
      <c r="AA2481">
        <v>305.60000000000002</v>
      </c>
      <c r="AB2481">
        <v>0.13</v>
      </c>
      <c r="AC2481">
        <v>19</v>
      </c>
      <c r="AD2481" s="1">
        <v>36578</v>
      </c>
      <c r="AE2481">
        <v>25.86</v>
      </c>
      <c r="AF2481">
        <v>5.81</v>
      </c>
      <c r="AG2481">
        <v>5.8125</v>
      </c>
      <c r="AH2481">
        <v>1</v>
      </c>
      <c r="AI2481">
        <v>2.7</v>
      </c>
    </row>
    <row r="2482" spans="1:35" x14ac:dyDescent="0.3">
      <c r="A2482" s="1">
        <v>36581</v>
      </c>
      <c r="B2482">
        <v>1333.36</v>
      </c>
      <c r="C2482">
        <v>1093071600</v>
      </c>
      <c r="D2482">
        <v>1362.14</v>
      </c>
      <c r="E2482">
        <v>1329.15</v>
      </c>
      <c r="F2482">
        <v>26.989599999999999</v>
      </c>
      <c r="G2482">
        <v>-226</v>
      </c>
      <c r="H2482">
        <v>0.87690000000000001</v>
      </c>
      <c r="I2482">
        <v>1390.88</v>
      </c>
      <c r="J2482">
        <v>58.511000000000003</v>
      </c>
      <c r="K2482">
        <v>0.109613</v>
      </c>
      <c r="L2482">
        <v>15.99</v>
      </c>
      <c r="M2482">
        <v>28.68</v>
      </c>
      <c r="N2482">
        <v>33.61</v>
      </c>
      <c r="O2482">
        <v>41.35</v>
      </c>
      <c r="P2482">
        <v>1370.08</v>
      </c>
      <c r="Q2482">
        <v>1404.82</v>
      </c>
      <c r="R2482">
        <v>1417.72</v>
      </c>
      <c r="S2482">
        <v>4.7614000000000001</v>
      </c>
      <c r="W2482" s="1">
        <v>36579</v>
      </c>
      <c r="X2482">
        <v>27.06</v>
      </c>
      <c r="Y2482">
        <v>1.81</v>
      </c>
      <c r="Z2482">
        <v>34468</v>
      </c>
      <c r="AA2482">
        <v>300.39999999999998</v>
      </c>
      <c r="AB2482">
        <v>-1.7</v>
      </c>
      <c r="AC2482">
        <v>18</v>
      </c>
      <c r="AD2482" s="1">
        <v>36579</v>
      </c>
      <c r="AE2482">
        <v>23.89</v>
      </c>
      <c r="AF2482">
        <v>5.77</v>
      </c>
      <c r="AG2482">
        <v>5.75</v>
      </c>
      <c r="AH2482">
        <v>1</v>
      </c>
      <c r="AI2482">
        <v>2.7</v>
      </c>
    </row>
    <row r="2483" spans="1:35" x14ac:dyDescent="0.3">
      <c r="A2483" s="1">
        <v>36584</v>
      </c>
      <c r="B2483">
        <v>1348.05</v>
      </c>
      <c r="C2483">
        <v>1121266200</v>
      </c>
      <c r="D2483">
        <v>1360.82</v>
      </c>
      <c r="E2483">
        <v>1325.02</v>
      </c>
      <c r="F2483">
        <v>27.273299999999999</v>
      </c>
      <c r="G2483">
        <v>177</v>
      </c>
      <c r="H2483">
        <v>0.64910000000000001</v>
      </c>
      <c r="I2483">
        <v>1390.28</v>
      </c>
      <c r="J2483">
        <v>58.400599999999997</v>
      </c>
      <c r="K2483">
        <v>0.16381899999999999</v>
      </c>
      <c r="L2483">
        <v>44.7</v>
      </c>
      <c r="M2483">
        <v>36.99</v>
      </c>
      <c r="N2483">
        <v>38.630000000000003</v>
      </c>
      <c r="O2483">
        <v>43.52</v>
      </c>
      <c r="P2483">
        <v>1366.17</v>
      </c>
      <c r="Q2483">
        <v>1401.43</v>
      </c>
      <c r="R2483">
        <v>1416.41</v>
      </c>
      <c r="S2483">
        <v>4.8139000000000003</v>
      </c>
      <c r="W2483" s="1">
        <v>36580</v>
      </c>
      <c r="X2483">
        <v>27.37</v>
      </c>
      <c r="Y2483">
        <v>1.1499999999999999</v>
      </c>
      <c r="Z2483">
        <v>32288</v>
      </c>
      <c r="AA2483">
        <v>299.10000000000002</v>
      </c>
      <c r="AB2483">
        <v>-0.43</v>
      </c>
      <c r="AC2483">
        <v>35</v>
      </c>
      <c r="AD2483" s="1">
        <v>36580</v>
      </c>
      <c r="AE2483">
        <v>24.38</v>
      </c>
      <c r="AF2483">
        <v>5.76</v>
      </c>
      <c r="AG2483">
        <v>5.75</v>
      </c>
      <c r="AH2483">
        <v>1</v>
      </c>
      <c r="AI2483">
        <v>2.7</v>
      </c>
    </row>
    <row r="2484" spans="1:35" x14ac:dyDescent="0.3">
      <c r="A2484" s="1">
        <v>36585</v>
      </c>
      <c r="B2484">
        <v>1366.42</v>
      </c>
      <c r="C2484">
        <v>1151877100</v>
      </c>
      <c r="D2484">
        <v>1369.63</v>
      </c>
      <c r="E2484">
        <v>1348.05</v>
      </c>
      <c r="F2484">
        <v>27.641999999999999</v>
      </c>
      <c r="G2484">
        <v>52</v>
      </c>
      <c r="H2484">
        <v>0.38850000000000001</v>
      </c>
      <c r="I2484">
        <v>1388.87</v>
      </c>
      <c r="J2484">
        <v>58.503900000000002</v>
      </c>
      <c r="K2484">
        <v>6.5430000000000002E-3</v>
      </c>
      <c r="L2484">
        <v>66.31</v>
      </c>
      <c r="M2484">
        <v>45.86</v>
      </c>
      <c r="N2484">
        <v>44.31</v>
      </c>
      <c r="O2484">
        <v>46.11</v>
      </c>
      <c r="P2484">
        <v>1363.82</v>
      </c>
      <c r="Q2484">
        <v>1398.14</v>
      </c>
      <c r="R2484">
        <v>1415.36</v>
      </c>
      <c r="S2484">
        <v>4.8795000000000002</v>
      </c>
      <c r="W2484" s="1">
        <v>36581</v>
      </c>
      <c r="X2484">
        <v>27.48</v>
      </c>
      <c r="Y2484">
        <v>0.4</v>
      </c>
      <c r="Z2484">
        <v>29816</v>
      </c>
      <c r="AA2484">
        <v>293</v>
      </c>
      <c r="AB2484">
        <v>-2.04</v>
      </c>
      <c r="AC2484">
        <v>2</v>
      </c>
      <c r="AD2484" s="1">
        <v>36581</v>
      </c>
      <c r="AE2484">
        <v>25.2</v>
      </c>
      <c r="AF2484">
        <v>5.73</v>
      </c>
      <c r="AG2484">
        <v>5.75</v>
      </c>
      <c r="AH2484">
        <v>1</v>
      </c>
      <c r="AI2484">
        <v>2.7</v>
      </c>
    </row>
    <row r="2485" spans="1:35" x14ac:dyDescent="0.3">
      <c r="A2485" s="1">
        <v>36586</v>
      </c>
      <c r="B2485">
        <v>1379.19</v>
      </c>
      <c r="C2485">
        <v>1283640600</v>
      </c>
      <c r="D2485">
        <v>1383.46</v>
      </c>
      <c r="E2485">
        <v>1366.42</v>
      </c>
      <c r="F2485">
        <v>27.847899999999999</v>
      </c>
      <c r="G2485">
        <v>30</v>
      </c>
      <c r="H2485">
        <v>0.83840000000000003</v>
      </c>
      <c r="I2485">
        <v>1387.37</v>
      </c>
      <c r="J2485">
        <v>58.766300000000001</v>
      </c>
      <c r="K2485">
        <v>0.29448999999999997</v>
      </c>
      <c r="L2485">
        <v>76.06</v>
      </c>
      <c r="M2485">
        <v>51.23</v>
      </c>
      <c r="N2485">
        <v>47.92</v>
      </c>
      <c r="O2485">
        <v>47.83</v>
      </c>
      <c r="P2485">
        <v>1361.53</v>
      </c>
      <c r="Q2485">
        <v>1395.61</v>
      </c>
      <c r="R2485">
        <v>1414.53</v>
      </c>
      <c r="S2485">
        <v>4.9250999999999996</v>
      </c>
      <c r="W2485" s="1">
        <v>36584</v>
      </c>
      <c r="X2485">
        <v>27.41</v>
      </c>
      <c r="Y2485">
        <v>-0.25</v>
      </c>
      <c r="Z2485">
        <v>21133</v>
      </c>
      <c r="AA2485">
        <v>294.2</v>
      </c>
      <c r="AB2485">
        <v>0.41</v>
      </c>
      <c r="AC2485">
        <v>12831</v>
      </c>
      <c r="AD2485" s="1">
        <v>36584</v>
      </c>
      <c r="AE2485">
        <v>24.68</v>
      </c>
      <c r="AF2485">
        <v>5.81</v>
      </c>
      <c r="AG2485">
        <v>5.8125</v>
      </c>
      <c r="AH2485">
        <v>1</v>
      </c>
      <c r="AI2485">
        <v>2.7</v>
      </c>
    </row>
    <row r="2486" spans="1:35" x14ac:dyDescent="0.3">
      <c r="A2486" s="1">
        <v>36587</v>
      </c>
      <c r="B2486">
        <v>1381.76</v>
      </c>
      <c r="C2486">
        <v>1242000800</v>
      </c>
      <c r="D2486">
        <v>1386.56</v>
      </c>
      <c r="E2486">
        <v>1370.35</v>
      </c>
      <c r="F2486">
        <v>27.880400000000002</v>
      </c>
      <c r="G2486">
        <v>-149</v>
      </c>
      <c r="H2486">
        <v>1.3371999999999999</v>
      </c>
      <c r="I2486">
        <v>1386</v>
      </c>
      <c r="J2486">
        <v>58.817100000000003</v>
      </c>
      <c r="K2486">
        <v>2.7213000000000001E-2</v>
      </c>
      <c r="L2486">
        <v>77.98</v>
      </c>
      <c r="M2486">
        <v>52.3</v>
      </c>
      <c r="N2486">
        <v>48.64</v>
      </c>
      <c r="O2486">
        <v>48.17</v>
      </c>
      <c r="P2486">
        <v>1360.94</v>
      </c>
      <c r="Q2486">
        <v>1393.14</v>
      </c>
      <c r="R2486">
        <v>1413.8</v>
      </c>
      <c r="S2486">
        <v>4.9343000000000004</v>
      </c>
      <c r="W2486" s="1">
        <v>36585</v>
      </c>
      <c r="X2486">
        <v>28.09</v>
      </c>
      <c r="Y2486">
        <v>2.48</v>
      </c>
      <c r="Z2486">
        <v>26415</v>
      </c>
      <c r="AA2486">
        <v>294.2</v>
      </c>
      <c r="AB2486">
        <v>0</v>
      </c>
      <c r="AC2486">
        <v>19986</v>
      </c>
      <c r="AD2486" s="1">
        <v>36585</v>
      </c>
      <c r="AE2486">
        <v>23.37</v>
      </c>
      <c r="AF2486">
        <v>5.85</v>
      </c>
      <c r="AG2486">
        <v>5.875</v>
      </c>
      <c r="AH2486">
        <v>1</v>
      </c>
      <c r="AI2486">
        <v>3.2</v>
      </c>
    </row>
    <row r="2487" spans="1:35" x14ac:dyDescent="0.3">
      <c r="A2487" s="1">
        <v>36588</v>
      </c>
      <c r="B2487">
        <v>1409.17</v>
      </c>
      <c r="C2487">
        <v>1182376600</v>
      </c>
      <c r="D2487">
        <v>1410.88</v>
      </c>
      <c r="E2487">
        <v>1381.76</v>
      </c>
      <c r="F2487">
        <v>28.430599999999998</v>
      </c>
      <c r="G2487">
        <v>194</v>
      </c>
      <c r="H2487">
        <v>0.82630000000000003</v>
      </c>
      <c r="I2487">
        <v>1385.21</v>
      </c>
      <c r="J2487">
        <v>58.679600000000001</v>
      </c>
      <c r="K2487">
        <v>6.3280000000000003E-3</v>
      </c>
      <c r="L2487">
        <v>90.37</v>
      </c>
      <c r="M2487">
        <v>62.25</v>
      </c>
      <c r="N2487">
        <v>55.68</v>
      </c>
      <c r="O2487">
        <v>51.68</v>
      </c>
      <c r="P2487">
        <v>1363.03</v>
      </c>
      <c r="Q2487">
        <v>1391.93</v>
      </c>
      <c r="R2487">
        <v>1413.31</v>
      </c>
      <c r="S2487">
        <v>5.0321999999999996</v>
      </c>
      <c r="W2487" s="1">
        <v>36586</v>
      </c>
      <c r="X2487">
        <v>29.06</v>
      </c>
      <c r="Y2487">
        <v>3.45</v>
      </c>
      <c r="Z2487">
        <v>42114</v>
      </c>
      <c r="AA2487">
        <v>293.3</v>
      </c>
      <c r="AB2487">
        <v>-0.31</v>
      </c>
      <c r="AC2487">
        <v>15963</v>
      </c>
      <c r="AD2487" s="1">
        <v>36586</v>
      </c>
      <c r="AE2487">
        <v>21.64</v>
      </c>
      <c r="AF2487">
        <v>5.78</v>
      </c>
      <c r="AG2487">
        <v>5.75</v>
      </c>
      <c r="AH2487">
        <v>1</v>
      </c>
      <c r="AI2487">
        <v>3.2</v>
      </c>
    </row>
    <row r="2488" spans="1:35" x14ac:dyDescent="0.3">
      <c r="A2488" s="1">
        <v>36591</v>
      </c>
      <c r="B2488">
        <v>1391.28</v>
      </c>
      <c r="C2488">
        <v>1022073700</v>
      </c>
      <c r="D2488">
        <v>1409.74</v>
      </c>
      <c r="E2488">
        <v>1384.75</v>
      </c>
      <c r="F2488">
        <v>28.061</v>
      </c>
      <c r="G2488">
        <v>-237</v>
      </c>
      <c r="H2488">
        <v>1.3274999999999999</v>
      </c>
      <c r="I2488">
        <v>1383.56</v>
      </c>
      <c r="J2488">
        <v>58.960500000000003</v>
      </c>
      <c r="K2488">
        <v>0.16089600000000001</v>
      </c>
      <c r="L2488">
        <v>58.28</v>
      </c>
      <c r="M2488">
        <v>53.98</v>
      </c>
      <c r="N2488">
        <v>50.79</v>
      </c>
      <c r="O2488">
        <v>49.42</v>
      </c>
      <c r="P2488">
        <v>1367.55</v>
      </c>
      <c r="Q2488">
        <v>1390.26</v>
      </c>
      <c r="R2488">
        <v>1412.42</v>
      </c>
      <c r="S2488">
        <v>4.9683000000000002</v>
      </c>
      <c r="W2488" s="1">
        <v>36587</v>
      </c>
      <c r="X2488">
        <v>29.22</v>
      </c>
      <c r="Y2488">
        <v>0.55000000000000004</v>
      </c>
      <c r="Z2488">
        <v>32684</v>
      </c>
      <c r="AA2488">
        <v>289.7</v>
      </c>
      <c r="AB2488">
        <v>-1.23</v>
      </c>
      <c r="AC2488">
        <v>28672</v>
      </c>
      <c r="AD2488" s="1">
        <v>36587</v>
      </c>
      <c r="AE2488">
        <v>21.06</v>
      </c>
      <c r="AF2488">
        <v>5.76</v>
      </c>
      <c r="AG2488">
        <v>5.8125</v>
      </c>
      <c r="AH2488">
        <v>1</v>
      </c>
      <c r="AI2488">
        <v>3.2</v>
      </c>
    </row>
    <row r="2489" spans="1:35" x14ac:dyDescent="0.3">
      <c r="A2489" s="1">
        <v>36592</v>
      </c>
      <c r="B2489">
        <v>1355.62</v>
      </c>
      <c r="C2489">
        <v>1280170996</v>
      </c>
      <c r="D2489">
        <v>1399.21</v>
      </c>
      <c r="E2489">
        <v>1349.99</v>
      </c>
      <c r="F2489">
        <v>27.374700000000001</v>
      </c>
      <c r="G2489">
        <v>-296</v>
      </c>
      <c r="H2489">
        <v>1.2948999999999999</v>
      </c>
      <c r="I2489">
        <v>1380.13</v>
      </c>
      <c r="J2489">
        <v>58.933999999999997</v>
      </c>
      <c r="K2489">
        <v>4.0070000000000001E-2</v>
      </c>
      <c r="L2489">
        <v>28.26</v>
      </c>
      <c r="M2489">
        <v>41.6</v>
      </c>
      <c r="N2489">
        <v>42.72</v>
      </c>
      <c r="O2489">
        <v>45.33</v>
      </c>
      <c r="P2489">
        <v>1367.9</v>
      </c>
      <c r="Q2489">
        <v>1388.73</v>
      </c>
      <c r="R2489">
        <v>1410.36</v>
      </c>
      <c r="S2489">
        <v>4.8409000000000004</v>
      </c>
      <c r="W2489" s="1">
        <v>36588</v>
      </c>
      <c r="X2489">
        <v>28.99</v>
      </c>
      <c r="Y2489">
        <v>-0.79</v>
      </c>
      <c r="Z2489">
        <v>21037</v>
      </c>
      <c r="AA2489">
        <v>290.3</v>
      </c>
      <c r="AB2489">
        <v>0.21</v>
      </c>
      <c r="AC2489">
        <v>14551</v>
      </c>
      <c r="AD2489" s="1">
        <v>36588</v>
      </c>
      <c r="AE2489">
        <v>19.21</v>
      </c>
      <c r="AF2489">
        <v>5.72</v>
      </c>
      <c r="AG2489">
        <v>5.6875</v>
      </c>
      <c r="AH2489">
        <v>1</v>
      </c>
      <c r="AI2489">
        <v>3.2</v>
      </c>
    </row>
    <row r="2490" spans="1:35" x14ac:dyDescent="0.3">
      <c r="A2490" s="1">
        <v>36593</v>
      </c>
      <c r="B2490">
        <v>1366.7</v>
      </c>
      <c r="C2490">
        <v>1178900500</v>
      </c>
      <c r="D2490">
        <v>1373.79</v>
      </c>
      <c r="E2490">
        <v>1346.62</v>
      </c>
      <c r="F2490">
        <v>27.482700000000001</v>
      </c>
      <c r="G2490">
        <v>54</v>
      </c>
      <c r="H2490">
        <v>1.7397</v>
      </c>
      <c r="I2490">
        <v>1376.37</v>
      </c>
      <c r="J2490">
        <v>58.845599999999997</v>
      </c>
      <c r="K2490">
        <v>0.14788899999999999</v>
      </c>
      <c r="L2490">
        <v>42.15</v>
      </c>
      <c r="M2490">
        <v>45.93</v>
      </c>
      <c r="N2490">
        <v>45.61</v>
      </c>
      <c r="O2490">
        <v>46.75</v>
      </c>
      <c r="P2490">
        <v>1368.5</v>
      </c>
      <c r="Q2490">
        <v>1387.28</v>
      </c>
      <c r="R2490">
        <v>1408.55</v>
      </c>
      <c r="S2490">
        <v>4.8804999999999996</v>
      </c>
      <c r="W2490" s="1">
        <v>36591</v>
      </c>
      <c r="X2490">
        <v>29.63</v>
      </c>
      <c r="Y2490">
        <v>2.21</v>
      </c>
      <c r="Z2490">
        <v>21034</v>
      </c>
      <c r="AA2490">
        <v>289.39999999999998</v>
      </c>
      <c r="AB2490">
        <v>-0.31</v>
      </c>
      <c r="AC2490">
        <v>11901</v>
      </c>
      <c r="AD2490" s="1">
        <v>36591</v>
      </c>
      <c r="AE2490">
        <v>21.5</v>
      </c>
      <c r="AF2490">
        <v>5.73</v>
      </c>
      <c r="AG2490">
        <v>5.6875</v>
      </c>
      <c r="AH2490">
        <v>1</v>
      </c>
      <c r="AI2490">
        <v>3.2</v>
      </c>
    </row>
    <row r="2491" spans="1:35" x14ac:dyDescent="0.3">
      <c r="A2491" s="1">
        <v>36594</v>
      </c>
      <c r="B2491">
        <v>1401.69</v>
      </c>
      <c r="C2491">
        <v>1176790896</v>
      </c>
      <c r="D2491">
        <v>1401.82</v>
      </c>
      <c r="E2491">
        <v>1357.59</v>
      </c>
      <c r="F2491">
        <v>28.052700000000002</v>
      </c>
      <c r="G2491">
        <v>199</v>
      </c>
      <c r="H2491">
        <v>0.82520000000000004</v>
      </c>
      <c r="I2491">
        <v>1375.87</v>
      </c>
      <c r="J2491">
        <v>58.876199999999997</v>
      </c>
      <c r="K2491">
        <v>3.2125000000000001E-2</v>
      </c>
      <c r="L2491">
        <v>69.819999999999993</v>
      </c>
      <c r="M2491">
        <v>57.22</v>
      </c>
      <c r="N2491">
        <v>53.58</v>
      </c>
      <c r="O2491">
        <v>50.9</v>
      </c>
      <c r="P2491">
        <v>1373.32</v>
      </c>
      <c r="Q2491">
        <v>1387.2</v>
      </c>
      <c r="R2491">
        <v>1407.44</v>
      </c>
      <c r="S2491">
        <v>5.0054999999999996</v>
      </c>
      <c r="W2491" s="1">
        <v>36592</v>
      </c>
      <c r="X2491">
        <v>31.9</v>
      </c>
      <c r="Y2491">
        <v>7.66</v>
      </c>
      <c r="Z2491">
        <v>30293</v>
      </c>
      <c r="AA2491">
        <v>293.7</v>
      </c>
      <c r="AB2491">
        <v>1.49</v>
      </c>
      <c r="AC2491">
        <v>29967</v>
      </c>
      <c r="AD2491" s="1">
        <v>36592</v>
      </c>
      <c r="AE2491">
        <v>24.31</v>
      </c>
      <c r="AF2491">
        <v>5.68</v>
      </c>
      <c r="AG2491">
        <v>5.625</v>
      </c>
      <c r="AH2491">
        <v>1</v>
      </c>
      <c r="AI2491">
        <v>3.2</v>
      </c>
    </row>
    <row r="2492" spans="1:35" x14ac:dyDescent="0.3">
      <c r="A2492" s="1">
        <v>36595</v>
      </c>
      <c r="B2492">
        <v>1395.07</v>
      </c>
      <c r="C2492">
        <v>1196319000</v>
      </c>
      <c r="D2492">
        <v>1413.46</v>
      </c>
      <c r="E2492">
        <v>1392.07</v>
      </c>
      <c r="F2492">
        <v>27.791599999999999</v>
      </c>
      <c r="G2492">
        <v>-77</v>
      </c>
      <c r="H2492">
        <v>0.85040000000000004</v>
      </c>
      <c r="I2492">
        <v>1374.79</v>
      </c>
      <c r="J2492">
        <v>58.851999999999997</v>
      </c>
      <c r="K2492">
        <v>0</v>
      </c>
      <c r="L2492">
        <v>61.48</v>
      </c>
      <c r="M2492">
        <v>54.78</v>
      </c>
      <c r="N2492">
        <v>52.02</v>
      </c>
      <c r="O2492">
        <v>50.14</v>
      </c>
      <c r="P2492">
        <v>1379.5</v>
      </c>
      <c r="Q2492">
        <v>1387.09</v>
      </c>
      <c r="R2492">
        <v>1406.07</v>
      </c>
      <c r="S2492">
        <v>5.3550000000000004</v>
      </c>
      <c r="W2492" s="1">
        <v>36593</v>
      </c>
      <c r="X2492">
        <v>28.8</v>
      </c>
      <c r="Y2492">
        <v>-9.7200000000000006</v>
      </c>
      <c r="Z2492">
        <v>34798</v>
      </c>
      <c r="AA2492">
        <v>290.39999999999998</v>
      </c>
      <c r="AB2492">
        <v>-1.1200000000000001</v>
      </c>
      <c r="AC2492">
        <v>23614</v>
      </c>
      <c r="AD2492" s="1">
        <v>36593</v>
      </c>
      <c r="AE2492">
        <v>23.82</v>
      </c>
      <c r="AF2492">
        <v>5.77</v>
      </c>
      <c r="AG2492">
        <v>5.6875</v>
      </c>
      <c r="AH2492">
        <v>1</v>
      </c>
      <c r="AI2492">
        <v>3.2</v>
      </c>
    </row>
    <row r="2493" spans="1:35" x14ac:dyDescent="0.3">
      <c r="A2493" s="1">
        <v>36598</v>
      </c>
      <c r="B2493">
        <v>1383.62</v>
      </c>
      <c r="C2493">
        <v>1063894204</v>
      </c>
      <c r="D2493">
        <v>1398.39</v>
      </c>
      <c r="E2493">
        <v>1364.84</v>
      </c>
      <c r="F2493">
        <v>27.222799999999999</v>
      </c>
      <c r="G2493">
        <v>-89</v>
      </c>
      <c r="H2493">
        <v>1.5753999999999999</v>
      </c>
      <c r="I2493">
        <v>1374.61</v>
      </c>
      <c r="J2493">
        <v>58.851799999999997</v>
      </c>
      <c r="K2493">
        <v>0.16928699999999999</v>
      </c>
      <c r="L2493">
        <v>46.92</v>
      </c>
      <c r="M2493">
        <v>50.6</v>
      </c>
      <c r="N2493">
        <v>49.36</v>
      </c>
      <c r="O2493">
        <v>48.82</v>
      </c>
      <c r="P2493">
        <v>1383.05</v>
      </c>
      <c r="Q2493">
        <v>1387.87</v>
      </c>
      <c r="R2493">
        <v>1404.45</v>
      </c>
      <c r="S2493">
        <v>5.2133000000000003</v>
      </c>
      <c r="W2493" s="1">
        <v>36594</v>
      </c>
      <c r="X2493">
        <v>29.29</v>
      </c>
      <c r="Y2493">
        <v>1.7</v>
      </c>
      <c r="Z2493">
        <v>32883</v>
      </c>
      <c r="AA2493">
        <v>292.7</v>
      </c>
      <c r="AB2493">
        <v>0.79</v>
      </c>
      <c r="AC2493">
        <v>20430</v>
      </c>
      <c r="AD2493" s="1">
        <v>36594</v>
      </c>
      <c r="AE2493">
        <v>22.21</v>
      </c>
      <c r="AF2493">
        <v>5.79</v>
      </c>
      <c r="AG2493">
        <v>5.8125</v>
      </c>
      <c r="AH2493">
        <v>1</v>
      </c>
      <c r="AI2493">
        <v>3.2</v>
      </c>
    </row>
    <row r="2494" spans="1:35" x14ac:dyDescent="0.3">
      <c r="A2494" s="1">
        <v>36599</v>
      </c>
      <c r="B2494">
        <v>1359.15</v>
      </c>
      <c r="C2494">
        <v>1177947800</v>
      </c>
      <c r="D2494">
        <v>1395.38</v>
      </c>
      <c r="E2494">
        <v>1359.15</v>
      </c>
      <c r="F2494">
        <v>26.691400000000002</v>
      </c>
      <c r="G2494">
        <v>-171</v>
      </c>
      <c r="H2494">
        <v>1.3312999999999999</v>
      </c>
      <c r="I2494">
        <v>1373.07</v>
      </c>
      <c r="J2494">
        <v>58.965200000000003</v>
      </c>
      <c r="K2494">
        <v>1.3041000000000001E-2</v>
      </c>
      <c r="L2494">
        <v>26.68</v>
      </c>
      <c r="M2494">
        <v>42.74</v>
      </c>
      <c r="N2494">
        <v>44.16</v>
      </c>
      <c r="O2494">
        <v>46.15</v>
      </c>
      <c r="P2494">
        <v>1382.33</v>
      </c>
      <c r="Q2494">
        <v>1386.69</v>
      </c>
      <c r="R2494">
        <v>1402.25</v>
      </c>
      <c r="S2494">
        <v>5.1017999999999999</v>
      </c>
      <c r="W2494" s="1">
        <v>36595</v>
      </c>
      <c r="X2494">
        <v>28.94</v>
      </c>
      <c r="Y2494">
        <v>-1.19</v>
      </c>
      <c r="Z2494">
        <v>20331</v>
      </c>
      <c r="AA2494">
        <v>290</v>
      </c>
      <c r="AB2494">
        <v>-0.92</v>
      </c>
      <c r="AC2494">
        <v>33828</v>
      </c>
      <c r="AD2494" s="1">
        <v>36595</v>
      </c>
      <c r="AE2494">
        <v>21.24</v>
      </c>
      <c r="AF2494">
        <v>5.75</v>
      </c>
      <c r="AG2494">
        <v>5.75</v>
      </c>
      <c r="AH2494">
        <v>1</v>
      </c>
      <c r="AI2494">
        <v>3.2</v>
      </c>
    </row>
    <row r="2495" spans="1:35" x14ac:dyDescent="0.3">
      <c r="A2495" s="1">
        <v>36600</v>
      </c>
      <c r="B2495">
        <v>1392.15</v>
      </c>
      <c r="C2495">
        <v>1375033800</v>
      </c>
      <c r="D2495">
        <v>1397.99</v>
      </c>
      <c r="E2495">
        <v>1356.99</v>
      </c>
      <c r="F2495">
        <v>27.1891</v>
      </c>
      <c r="G2495">
        <v>301</v>
      </c>
      <c r="H2495">
        <v>1.0602</v>
      </c>
      <c r="I2495">
        <v>1372.58</v>
      </c>
      <c r="J2495">
        <v>58.814799999999998</v>
      </c>
      <c r="K2495">
        <v>5.4551000000000002E-2</v>
      </c>
      <c r="L2495">
        <v>60.85</v>
      </c>
      <c r="M2495">
        <v>53.66</v>
      </c>
      <c r="N2495">
        <v>51.57</v>
      </c>
      <c r="O2495">
        <v>49.97</v>
      </c>
      <c r="P2495">
        <v>1383.62</v>
      </c>
      <c r="Q2495">
        <v>1386.12</v>
      </c>
      <c r="R2495">
        <v>1400.99</v>
      </c>
      <c r="S2495">
        <v>5.1036999999999999</v>
      </c>
      <c r="W2495" s="1">
        <v>36598</v>
      </c>
      <c r="X2495">
        <v>28.89</v>
      </c>
      <c r="Y2495">
        <v>-0.17</v>
      </c>
      <c r="Z2495">
        <v>20732</v>
      </c>
      <c r="AA2495">
        <v>291.5</v>
      </c>
      <c r="AB2495">
        <v>0.52</v>
      </c>
      <c r="AC2495">
        <v>16028</v>
      </c>
      <c r="AD2495" s="1">
        <v>36598</v>
      </c>
      <c r="AE2495">
        <v>22.85</v>
      </c>
      <c r="AF2495">
        <v>5.81</v>
      </c>
      <c r="AG2495">
        <v>5.75</v>
      </c>
      <c r="AH2495">
        <v>1</v>
      </c>
      <c r="AI2495">
        <v>3.2</v>
      </c>
    </row>
    <row r="2496" spans="1:35" x14ac:dyDescent="0.3">
      <c r="A2496" s="1">
        <v>36601</v>
      </c>
      <c r="B2496">
        <v>1458.47</v>
      </c>
      <c r="C2496">
        <v>1508847500</v>
      </c>
      <c r="D2496">
        <v>1458.47</v>
      </c>
      <c r="E2496">
        <v>1392.15</v>
      </c>
      <c r="F2496">
        <v>28.461200000000002</v>
      </c>
      <c r="G2496">
        <v>454</v>
      </c>
      <c r="H2496">
        <v>0.68440000000000001</v>
      </c>
      <c r="I2496">
        <v>1376.12</v>
      </c>
      <c r="J2496">
        <v>58.7378</v>
      </c>
      <c r="K2496">
        <v>0.19647300000000001</v>
      </c>
      <c r="L2496">
        <v>83.72</v>
      </c>
      <c r="M2496">
        <v>67.62</v>
      </c>
      <c r="N2496">
        <v>62.38</v>
      </c>
      <c r="O2496">
        <v>56.41</v>
      </c>
      <c r="P2496">
        <v>1391.29</v>
      </c>
      <c r="Q2496">
        <v>1387.77</v>
      </c>
      <c r="R2496">
        <v>1402.17</v>
      </c>
      <c r="S2496">
        <v>5.34</v>
      </c>
      <c r="W2496" s="1">
        <v>36599</v>
      </c>
      <c r="X2496">
        <v>28.34</v>
      </c>
      <c r="Y2496">
        <v>-1.9</v>
      </c>
      <c r="Z2496">
        <v>27370</v>
      </c>
      <c r="AA2496">
        <v>289.7</v>
      </c>
      <c r="AB2496">
        <v>-0.62</v>
      </c>
      <c r="AC2496">
        <v>14234</v>
      </c>
      <c r="AD2496" s="1">
        <v>36599</v>
      </c>
      <c r="AE2496">
        <v>24.41</v>
      </c>
      <c r="AF2496">
        <v>5.8</v>
      </c>
      <c r="AG2496">
        <v>5.8125</v>
      </c>
      <c r="AH2496">
        <v>1</v>
      </c>
      <c r="AI2496">
        <v>3.2</v>
      </c>
    </row>
    <row r="2497" spans="1:35" x14ac:dyDescent="0.3">
      <c r="A2497" s="1">
        <v>36602</v>
      </c>
      <c r="B2497">
        <v>1464.47</v>
      </c>
      <c r="C2497">
        <v>1347617500</v>
      </c>
      <c r="D2497">
        <v>1477.33</v>
      </c>
      <c r="E2497">
        <v>1453.27</v>
      </c>
      <c r="F2497">
        <v>28.3246</v>
      </c>
      <c r="G2497">
        <v>-156</v>
      </c>
      <c r="H2497">
        <v>0.50249999999999995</v>
      </c>
      <c r="I2497">
        <v>1379.93</v>
      </c>
      <c r="J2497">
        <v>58.813600000000001</v>
      </c>
      <c r="K2497">
        <v>3.8579999999999999E-3</v>
      </c>
      <c r="L2497">
        <v>84.92</v>
      </c>
      <c r="M2497">
        <v>68.58</v>
      </c>
      <c r="N2497">
        <v>63.18</v>
      </c>
      <c r="O2497">
        <v>56.93</v>
      </c>
      <c r="P2497">
        <v>1396.82</v>
      </c>
      <c r="Q2497">
        <v>1389.08</v>
      </c>
      <c r="R2497">
        <v>1403.42</v>
      </c>
      <c r="S2497">
        <v>5.5220000000000002</v>
      </c>
      <c r="W2497" s="1">
        <v>36600</v>
      </c>
      <c r="X2497">
        <v>27.53</v>
      </c>
      <c r="Y2497">
        <v>-2.86</v>
      </c>
      <c r="Z2497">
        <v>24348</v>
      </c>
      <c r="AA2497">
        <v>289.60000000000002</v>
      </c>
      <c r="AB2497">
        <v>-0.03</v>
      </c>
      <c r="AC2497">
        <v>10549</v>
      </c>
      <c r="AD2497" s="1">
        <v>36600</v>
      </c>
      <c r="AE2497">
        <v>22.34</v>
      </c>
      <c r="AF2497">
        <v>5.9</v>
      </c>
      <c r="AG2497">
        <v>5.75</v>
      </c>
      <c r="AH2497">
        <v>1</v>
      </c>
      <c r="AI2497">
        <v>3.2</v>
      </c>
    </row>
    <row r="2498" spans="1:35" x14ac:dyDescent="0.3">
      <c r="A2498" s="1">
        <v>36605</v>
      </c>
      <c r="B2498">
        <v>1456.63</v>
      </c>
      <c r="C2498">
        <v>952892800</v>
      </c>
      <c r="D2498">
        <v>1470.3</v>
      </c>
      <c r="E2498">
        <v>1448.43</v>
      </c>
      <c r="F2498">
        <v>28.158899999999999</v>
      </c>
      <c r="G2498">
        <v>-83</v>
      </c>
      <c r="H2498">
        <v>1.4945999999999999</v>
      </c>
      <c r="I2498">
        <v>1385.45</v>
      </c>
      <c r="J2498">
        <v>59.984499999999997</v>
      </c>
      <c r="K2498">
        <v>2.3345000000000001E-2</v>
      </c>
      <c r="L2498">
        <v>74.23</v>
      </c>
      <c r="M2498">
        <v>65.709999999999994</v>
      </c>
      <c r="N2498">
        <v>61.35</v>
      </c>
      <c r="O2498">
        <v>56.03</v>
      </c>
      <c r="P2498">
        <v>1403.36</v>
      </c>
      <c r="Q2498">
        <v>1390.16</v>
      </c>
      <c r="R2498">
        <v>1404.48</v>
      </c>
      <c r="S2498">
        <v>5.3179999999999996</v>
      </c>
      <c r="W2498" s="1">
        <v>36601</v>
      </c>
      <c r="X2498">
        <v>27.41</v>
      </c>
      <c r="Y2498">
        <v>-0.44</v>
      </c>
      <c r="Z2498">
        <v>9262</v>
      </c>
      <c r="AA2498">
        <v>287</v>
      </c>
      <c r="AB2498">
        <v>-0.9</v>
      </c>
      <c r="AC2498">
        <v>40150</v>
      </c>
      <c r="AD2498" s="1">
        <v>36601</v>
      </c>
      <c r="AE2498">
        <v>20.77</v>
      </c>
      <c r="AF2498">
        <v>5.77</v>
      </c>
      <c r="AG2498">
        <v>5.75</v>
      </c>
      <c r="AH2498">
        <v>1</v>
      </c>
      <c r="AI2498">
        <v>3.2</v>
      </c>
    </row>
    <row r="2499" spans="1:35" x14ac:dyDescent="0.3">
      <c r="A2499" s="1">
        <v>36606</v>
      </c>
      <c r="B2499">
        <v>1493.87</v>
      </c>
      <c r="C2499">
        <v>1103027100</v>
      </c>
      <c r="D2499">
        <v>1493.92</v>
      </c>
      <c r="E2499">
        <v>1446.06</v>
      </c>
      <c r="F2499">
        <v>29.1035</v>
      </c>
      <c r="G2499">
        <v>210</v>
      </c>
      <c r="H2499">
        <v>0.44090000000000001</v>
      </c>
      <c r="I2499">
        <v>1392.54</v>
      </c>
      <c r="J2499">
        <v>59.949199999999998</v>
      </c>
      <c r="K2499">
        <v>0</v>
      </c>
      <c r="L2499">
        <v>86.41</v>
      </c>
      <c r="M2499">
        <v>71.98</v>
      </c>
      <c r="N2499">
        <v>66.349999999999994</v>
      </c>
      <c r="O2499">
        <v>59.2</v>
      </c>
      <c r="P2499">
        <v>1417.18</v>
      </c>
      <c r="Q2499">
        <v>1392.48</v>
      </c>
      <c r="R2499">
        <v>1405.53</v>
      </c>
      <c r="S2499">
        <v>5.4237000000000002</v>
      </c>
      <c r="W2499" s="1">
        <v>36602</v>
      </c>
      <c r="X2499">
        <v>26.56</v>
      </c>
      <c r="Y2499">
        <v>-3.1</v>
      </c>
      <c r="Z2499">
        <v>34130</v>
      </c>
      <c r="AA2499">
        <v>285</v>
      </c>
      <c r="AB2499">
        <v>-0.7</v>
      </c>
      <c r="AC2499">
        <v>22116</v>
      </c>
      <c r="AD2499" s="1">
        <v>36602</v>
      </c>
      <c r="AE2499">
        <v>22.37</v>
      </c>
      <c r="AF2499">
        <v>5.76</v>
      </c>
      <c r="AG2499">
        <v>5.75</v>
      </c>
      <c r="AH2499">
        <v>1</v>
      </c>
      <c r="AI2499">
        <v>3.2</v>
      </c>
    </row>
    <row r="2500" spans="1:35" x14ac:dyDescent="0.3">
      <c r="A2500" s="1">
        <v>36607</v>
      </c>
      <c r="B2500">
        <v>1500.64</v>
      </c>
      <c r="C2500">
        <v>1100379600</v>
      </c>
      <c r="D2500">
        <v>1505.08</v>
      </c>
      <c r="E2500">
        <v>1487.33</v>
      </c>
      <c r="F2500">
        <v>29.1675</v>
      </c>
      <c r="G2500">
        <v>-121</v>
      </c>
      <c r="H2500">
        <v>0.98880000000000001</v>
      </c>
      <c r="I2500">
        <v>1399.54</v>
      </c>
      <c r="J2500">
        <v>60.053699999999999</v>
      </c>
      <c r="K2500">
        <v>2.1239999999999998E-2</v>
      </c>
      <c r="L2500">
        <v>87.96</v>
      </c>
      <c r="M2500">
        <v>72.989999999999995</v>
      </c>
      <c r="N2500">
        <v>67.180000000000007</v>
      </c>
      <c r="O2500">
        <v>59.74</v>
      </c>
      <c r="P2500">
        <v>1430.58</v>
      </c>
      <c r="Q2500">
        <v>1394.44</v>
      </c>
      <c r="R2500">
        <v>1406.39</v>
      </c>
      <c r="S2500">
        <v>5.4283999999999999</v>
      </c>
      <c r="W2500" s="1">
        <v>36605</v>
      </c>
      <c r="X2500">
        <v>25.21</v>
      </c>
      <c r="Y2500">
        <v>-5.08</v>
      </c>
      <c r="Z2500">
        <v>37888</v>
      </c>
      <c r="AA2500">
        <v>286.5</v>
      </c>
      <c r="AB2500">
        <v>0.53</v>
      </c>
      <c r="AC2500">
        <v>18403</v>
      </c>
      <c r="AD2500" s="1">
        <v>36605</v>
      </c>
      <c r="AE2500">
        <v>22.96</v>
      </c>
      <c r="AF2500">
        <v>5.82</v>
      </c>
      <c r="AG2500">
        <v>5.8125</v>
      </c>
      <c r="AH2500">
        <v>1</v>
      </c>
      <c r="AI2500">
        <v>3.2</v>
      </c>
    </row>
    <row r="2501" spans="1:35" x14ac:dyDescent="0.3">
      <c r="A2501" s="1">
        <v>36608</v>
      </c>
      <c r="B2501">
        <v>1527.35</v>
      </c>
      <c r="C2501">
        <v>1188286708</v>
      </c>
      <c r="D2501">
        <v>1532.5</v>
      </c>
      <c r="E2501">
        <v>1492.39</v>
      </c>
      <c r="F2501">
        <v>29.673400000000001</v>
      </c>
      <c r="G2501">
        <v>204</v>
      </c>
      <c r="H2501">
        <v>0.3982</v>
      </c>
      <c r="I2501">
        <v>1408.23</v>
      </c>
      <c r="J2501">
        <v>60.0015</v>
      </c>
      <c r="K2501">
        <v>2.761E-3</v>
      </c>
      <c r="L2501">
        <v>92.82</v>
      </c>
      <c r="M2501">
        <v>76.72</v>
      </c>
      <c r="N2501">
        <v>70.3</v>
      </c>
      <c r="O2501">
        <v>61.83</v>
      </c>
      <c r="P2501">
        <v>1443.14</v>
      </c>
      <c r="Q2501">
        <v>1398.3</v>
      </c>
      <c r="R2501">
        <v>1408.16</v>
      </c>
      <c r="S2501">
        <v>5.3631000000000002</v>
      </c>
      <c r="W2501" s="1">
        <v>36606</v>
      </c>
      <c r="X2501">
        <v>25.72</v>
      </c>
      <c r="Y2501">
        <v>2.02</v>
      </c>
      <c r="Z2501">
        <v>34768</v>
      </c>
      <c r="AA2501">
        <v>290.39999999999998</v>
      </c>
      <c r="AB2501">
        <v>1.36</v>
      </c>
      <c r="AC2501">
        <v>42938</v>
      </c>
      <c r="AD2501" s="1">
        <v>36606</v>
      </c>
      <c r="AE2501">
        <v>21.7</v>
      </c>
      <c r="AF2501">
        <v>5.81</v>
      </c>
      <c r="AG2501">
        <v>5.625</v>
      </c>
      <c r="AH2501">
        <v>1</v>
      </c>
      <c r="AI2501">
        <v>3.2</v>
      </c>
    </row>
    <row r="2502" spans="1:35" x14ac:dyDescent="0.3">
      <c r="A2502" s="1">
        <v>36609</v>
      </c>
      <c r="B2502">
        <v>1527.46</v>
      </c>
      <c r="C2502">
        <v>1114965600</v>
      </c>
      <c r="D2502">
        <v>1552.87</v>
      </c>
      <c r="E2502">
        <v>1516.83</v>
      </c>
      <c r="F2502">
        <v>29.636800000000001</v>
      </c>
      <c r="G2502">
        <v>-34</v>
      </c>
      <c r="H2502">
        <v>0.99629999999999996</v>
      </c>
      <c r="I2502">
        <v>1417.94</v>
      </c>
      <c r="J2502">
        <v>60.091900000000003</v>
      </c>
      <c r="K2502">
        <v>0</v>
      </c>
      <c r="L2502">
        <v>92.84</v>
      </c>
      <c r="M2502">
        <v>76.73</v>
      </c>
      <c r="N2502">
        <v>70.319999999999993</v>
      </c>
      <c r="O2502">
        <v>61.84</v>
      </c>
      <c r="P2502">
        <v>1456.38</v>
      </c>
      <c r="Q2502">
        <v>1401.98</v>
      </c>
      <c r="R2502">
        <v>1410.07</v>
      </c>
      <c r="S2502">
        <v>5.3135000000000003</v>
      </c>
      <c r="W2502" s="1">
        <v>36607</v>
      </c>
      <c r="X2502">
        <v>25.4</v>
      </c>
      <c r="Y2502">
        <v>-1.24</v>
      </c>
      <c r="Z2502">
        <v>36454</v>
      </c>
      <c r="AA2502">
        <v>288.3</v>
      </c>
      <c r="AB2502">
        <v>-0.72</v>
      </c>
      <c r="AC2502">
        <v>14482</v>
      </c>
      <c r="AD2502" s="1">
        <v>36607</v>
      </c>
      <c r="AE2502">
        <v>21.49</v>
      </c>
      <c r="AF2502">
        <v>6.02</v>
      </c>
      <c r="AG2502">
        <v>6.25</v>
      </c>
      <c r="AH2502">
        <v>1</v>
      </c>
      <c r="AI2502">
        <v>3.2</v>
      </c>
    </row>
    <row r="2503" spans="1:35" x14ac:dyDescent="0.3">
      <c r="A2503" s="1">
        <v>36612</v>
      </c>
      <c r="B2503">
        <v>1523.86</v>
      </c>
      <c r="C2503">
        <v>940859000</v>
      </c>
      <c r="D2503">
        <v>1534.63</v>
      </c>
      <c r="E2503">
        <v>1518.46</v>
      </c>
      <c r="F2503">
        <v>29.354399999999998</v>
      </c>
      <c r="G2503">
        <v>-137</v>
      </c>
      <c r="H2503">
        <v>0.96899999999999997</v>
      </c>
      <c r="I2503">
        <v>1426.73</v>
      </c>
      <c r="J2503">
        <v>60.307400000000001</v>
      </c>
      <c r="K2503">
        <v>0</v>
      </c>
      <c r="L2503">
        <v>82.74</v>
      </c>
      <c r="M2503">
        <v>74.97</v>
      </c>
      <c r="N2503">
        <v>69.290000000000006</v>
      </c>
      <c r="O2503">
        <v>61.38</v>
      </c>
      <c r="P2503">
        <v>1470.41</v>
      </c>
      <c r="Q2503">
        <v>1406.54</v>
      </c>
      <c r="R2503">
        <v>1411.55</v>
      </c>
      <c r="S2503">
        <v>5.1520000000000001</v>
      </c>
      <c r="W2503" s="1">
        <v>36608</v>
      </c>
      <c r="X2503">
        <v>25.48</v>
      </c>
      <c r="Y2503">
        <v>0.31</v>
      </c>
      <c r="Z2503">
        <v>27837</v>
      </c>
      <c r="AA2503">
        <v>285.39999999999998</v>
      </c>
      <c r="AB2503">
        <v>-1.01</v>
      </c>
      <c r="AC2503">
        <v>36860</v>
      </c>
      <c r="AD2503" s="1">
        <v>36608</v>
      </c>
      <c r="AE2503">
        <v>22.26</v>
      </c>
      <c r="AF2503">
        <v>6.04</v>
      </c>
      <c r="AG2503">
        <v>5.875</v>
      </c>
      <c r="AH2503">
        <v>1</v>
      </c>
      <c r="AI2503">
        <v>3.2</v>
      </c>
    </row>
    <row r="2504" spans="1:35" x14ac:dyDescent="0.3">
      <c r="A2504" s="1">
        <v>36613</v>
      </c>
      <c r="B2504">
        <v>1507.73</v>
      </c>
      <c r="C2504">
        <v>986887400</v>
      </c>
      <c r="D2504">
        <v>1527.36</v>
      </c>
      <c r="E2504">
        <v>1507.09</v>
      </c>
      <c r="F2504">
        <v>29.028300000000002</v>
      </c>
      <c r="G2504">
        <v>-79</v>
      </c>
      <c r="H2504">
        <v>0.86009999999999998</v>
      </c>
      <c r="I2504">
        <v>1433.79</v>
      </c>
      <c r="J2504">
        <v>60.215699999999998</v>
      </c>
      <c r="K2504">
        <v>1.6435999999999999E-2</v>
      </c>
      <c r="L2504">
        <v>47.81</v>
      </c>
      <c r="M2504">
        <v>67.19</v>
      </c>
      <c r="N2504">
        <v>64.72</v>
      </c>
      <c r="O2504">
        <v>59.34</v>
      </c>
      <c r="P2504">
        <v>1485.26</v>
      </c>
      <c r="Q2504">
        <v>1410.47</v>
      </c>
      <c r="R2504">
        <v>1412.4</v>
      </c>
      <c r="S2504">
        <v>5.0593000000000004</v>
      </c>
      <c r="W2504" s="1">
        <v>36609</v>
      </c>
      <c r="X2504">
        <v>25.91</v>
      </c>
      <c r="Y2504">
        <v>1.69</v>
      </c>
      <c r="Z2504">
        <v>26389</v>
      </c>
      <c r="AA2504">
        <v>285.10000000000002</v>
      </c>
      <c r="AB2504">
        <v>-0.11</v>
      </c>
      <c r="AC2504">
        <v>12192</v>
      </c>
      <c r="AD2504" s="1">
        <v>36609</v>
      </c>
      <c r="AE2504">
        <v>23.31</v>
      </c>
      <c r="AF2504">
        <v>5.98</v>
      </c>
      <c r="AG2504">
        <v>6</v>
      </c>
      <c r="AH2504">
        <v>1</v>
      </c>
      <c r="AI2504">
        <v>3.2</v>
      </c>
    </row>
    <row r="2505" spans="1:35" x14ac:dyDescent="0.3">
      <c r="A2505" s="1">
        <v>36614</v>
      </c>
      <c r="B2505">
        <v>1508.52</v>
      </c>
      <c r="C2505">
        <v>1101178400</v>
      </c>
      <c r="D2505">
        <v>1521.45</v>
      </c>
      <c r="E2505">
        <v>1497.45</v>
      </c>
      <c r="F2505">
        <v>28.997800000000002</v>
      </c>
      <c r="G2505">
        <v>81</v>
      </c>
      <c r="H2505">
        <v>3.1128999999999998</v>
      </c>
      <c r="I2505">
        <v>1440.26</v>
      </c>
      <c r="J2505">
        <v>60.054400000000001</v>
      </c>
      <c r="K2505">
        <v>0.20023199999999999</v>
      </c>
      <c r="L2505">
        <v>49.38</v>
      </c>
      <c r="M2505">
        <v>67.37</v>
      </c>
      <c r="N2505">
        <v>64.84</v>
      </c>
      <c r="O2505">
        <v>59.41</v>
      </c>
      <c r="P2505">
        <v>1496.9</v>
      </c>
      <c r="Q2505">
        <v>1414.02</v>
      </c>
      <c r="R2505">
        <v>1413.47</v>
      </c>
      <c r="S2505">
        <v>5.0052000000000003</v>
      </c>
      <c r="W2505" s="1">
        <v>36612</v>
      </c>
      <c r="X2505">
        <v>25.68</v>
      </c>
      <c r="Y2505">
        <v>-0.89</v>
      </c>
      <c r="Z2505">
        <v>20908</v>
      </c>
      <c r="AA2505">
        <v>280.5</v>
      </c>
      <c r="AB2505">
        <v>-1.61</v>
      </c>
      <c r="AC2505">
        <v>51770</v>
      </c>
      <c r="AD2505" s="1">
        <v>36612</v>
      </c>
      <c r="AE2505">
        <v>24.53</v>
      </c>
      <c r="AF2505">
        <v>6.07</v>
      </c>
      <c r="AG2505">
        <v>6.125</v>
      </c>
      <c r="AH2505">
        <v>1</v>
      </c>
      <c r="AI2505">
        <v>3.2</v>
      </c>
    </row>
    <row r="2506" spans="1:35" x14ac:dyDescent="0.3">
      <c r="A2506" s="1">
        <v>36615</v>
      </c>
      <c r="B2506">
        <v>1487.92</v>
      </c>
      <c r="C2506">
        <v>1305067300</v>
      </c>
      <c r="D2506">
        <v>1517.38</v>
      </c>
      <c r="E2506">
        <v>1474.63</v>
      </c>
      <c r="F2506">
        <v>28.6511</v>
      </c>
      <c r="G2506">
        <v>47</v>
      </c>
      <c r="H2506">
        <v>1.5688</v>
      </c>
      <c r="I2506">
        <v>1445.57</v>
      </c>
      <c r="J2506">
        <v>59.94</v>
      </c>
      <c r="K2506">
        <v>2.1239999999999998E-2</v>
      </c>
      <c r="L2506">
        <v>22.68</v>
      </c>
      <c r="M2506">
        <v>57.74</v>
      </c>
      <c r="N2506">
        <v>59.09</v>
      </c>
      <c r="O2506">
        <v>56.83</v>
      </c>
      <c r="P2506">
        <v>1499.85</v>
      </c>
      <c r="Q2506">
        <v>1417.36</v>
      </c>
      <c r="R2506">
        <v>1414.11</v>
      </c>
      <c r="S2506">
        <v>4.9352</v>
      </c>
      <c r="W2506" s="1">
        <v>36613</v>
      </c>
      <c r="X2506">
        <v>25.51</v>
      </c>
      <c r="Y2506">
        <v>-0.66</v>
      </c>
      <c r="Z2506">
        <v>29355</v>
      </c>
      <c r="AA2506">
        <v>279.5</v>
      </c>
      <c r="AB2506">
        <v>-0.36</v>
      </c>
      <c r="AC2506">
        <v>22282</v>
      </c>
      <c r="AD2506" s="1">
        <v>36613</v>
      </c>
      <c r="AE2506">
        <v>24.86</v>
      </c>
      <c r="AF2506">
        <v>6.02</v>
      </c>
      <c r="AG2506">
        <v>5.9375</v>
      </c>
      <c r="AH2506">
        <v>1</v>
      </c>
      <c r="AI2506">
        <v>3.2</v>
      </c>
    </row>
    <row r="2507" spans="1:35" x14ac:dyDescent="0.3">
      <c r="A2507" s="1">
        <v>36616</v>
      </c>
      <c r="B2507">
        <v>1498.58</v>
      </c>
      <c r="C2507">
        <v>1218784500</v>
      </c>
      <c r="D2507">
        <v>1519.81</v>
      </c>
      <c r="E2507">
        <v>1484.38</v>
      </c>
      <c r="F2507">
        <v>28.822199999999999</v>
      </c>
      <c r="G2507">
        <v>142</v>
      </c>
      <c r="H2507">
        <v>2.3477999999999999</v>
      </c>
      <c r="I2507">
        <v>1450.04</v>
      </c>
      <c r="J2507">
        <v>59.967199999999998</v>
      </c>
      <c r="K2507">
        <v>0</v>
      </c>
      <c r="L2507">
        <v>45.54</v>
      </c>
      <c r="M2507">
        <v>60.99</v>
      </c>
      <c r="N2507">
        <v>61.01</v>
      </c>
      <c r="O2507">
        <v>57.81</v>
      </c>
      <c r="P2507">
        <v>1503.26</v>
      </c>
      <c r="Q2507">
        <v>1421.04</v>
      </c>
      <c r="R2507">
        <v>1415.17</v>
      </c>
      <c r="S2507">
        <v>5.0095999999999998</v>
      </c>
      <c r="W2507" s="1">
        <v>36614</v>
      </c>
      <c r="X2507">
        <v>24.4</v>
      </c>
      <c r="Y2507">
        <v>-4.3499999999999996</v>
      </c>
      <c r="Z2507">
        <v>48304</v>
      </c>
      <c r="AA2507">
        <v>275.89999999999998</v>
      </c>
      <c r="AB2507">
        <v>-1.29</v>
      </c>
      <c r="AC2507">
        <v>17842</v>
      </c>
      <c r="AD2507" s="1">
        <v>36614</v>
      </c>
      <c r="AE2507">
        <v>24.1</v>
      </c>
      <c r="AF2507">
        <v>5.98</v>
      </c>
      <c r="AG2507">
        <v>5.875</v>
      </c>
      <c r="AH2507">
        <v>1</v>
      </c>
      <c r="AI2507">
        <v>3.2</v>
      </c>
    </row>
    <row r="2508" spans="1:35" x14ac:dyDescent="0.3">
      <c r="A2508" s="1">
        <v>36619</v>
      </c>
      <c r="B2508">
        <v>1505.97</v>
      </c>
      <c r="C2508">
        <v>1243111296</v>
      </c>
      <c r="D2508">
        <v>1507.19</v>
      </c>
      <c r="E2508">
        <v>1486.96</v>
      </c>
      <c r="F2508">
        <v>28.944400000000002</v>
      </c>
      <c r="G2508">
        <v>139</v>
      </c>
      <c r="H2508">
        <v>2.6116000000000001</v>
      </c>
      <c r="I2508">
        <v>1455.77</v>
      </c>
      <c r="J2508">
        <v>59.602400000000003</v>
      </c>
      <c r="K2508">
        <v>1.1421000000000001E-2</v>
      </c>
      <c r="L2508">
        <v>58.34</v>
      </c>
      <c r="M2508">
        <v>63.19</v>
      </c>
      <c r="N2508">
        <v>62.34</v>
      </c>
      <c r="O2508">
        <v>58.49</v>
      </c>
      <c r="P2508">
        <v>1508.19</v>
      </c>
      <c r="Q2508">
        <v>1426.37</v>
      </c>
      <c r="R2508">
        <v>1416.46</v>
      </c>
      <c r="S2508">
        <v>5.0343</v>
      </c>
      <c r="W2508" s="1">
        <v>36615</v>
      </c>
      <c r="X2508">
        <v>24.63</v>
      </c>
      <c r="Y2508">
        <v>0.94</v>
      </c>
      <c r="Z2508">
        <v>31027</v>
      </c>
      <c r="AA2508">
        <v>276.10000000000002</v>
      </c>
      <c r="AB2508">
        <v>7.0000000000000007E-2</v>
      </c>
      <c r="AC2508">
        <v>12141</v>
      </c>
      <c r="AD2508" s="1">
        <v>36615</v>
      </c>
      <c r="AE2508">
        <v>25.47</v>
      </c>
      <c r="AF2508">
        <v>6.11</v>
      </c>
      <c r="AG2508">
        <v>5.875</v>
      </c>
      <c r="AH2508">
        <v>1</v>
      </c>
      <c r="AI2508">
        <v>3.2</v>
      </c>
    </row>
    <row r="2509" spans="1:35" x14ac:dyDescent="0.3">
      <c r="A2509" s="1">
        <v>36620</v>
      </c>
      <c r="B2509">
        <v>1494.73</v>
      </c>
      <c r="C2509">
        <v>1858811396</v>
      </c>
      <c r="D2509">
        <v>1526.45</v>
      </c>
      <c r="E2509">
        <v>1417.22</v>
      </c>
      <c r="F2509">
        <v>28.736799999999999</v>
      </c>
      <c r="G2509">
        <v>-83</v>
      </c>
      <c r="H2509">
        <v>1.329</v>
      </c>
      <c r="I2509">
        <v>1462.73</v>
      </c>
      <c r="J2509">
        <v>59.4086</v>
      </c>
      <c r="K2509">
        <v>4.6512999999999999E-2</v>
      </c>
      <c r="L2509">
        <v>37.97</v>
      </c>
      <c r="M2509">
        <v>57.62</v>
      </c>
      <c r="N2509">
        <v>59.05</v>
      </c>
      <c r="O2509">
        <v>57.05</v>
      </c>
      <c r="P2509">
        <v>1508.28</v>
      </c>
      <c r="Q2509">
        <v>1431.12</v>
      </c>
      <c r="R2509">
        <v>1418.33</v>
      </c>
      <c r="S2509">
        <v>5.0186999999999999</v>
      </c>
      <c r="W2509" s="1">
        <v>36616</v>
      </c>
      <c r="X2509">
        <v>24.77</v>
      </c>
      <c r="Y2509">
        <v>0.56999999999999995</v>
      </c>
      <c r="Z2509">
        <v>28626</v>
      </c>
      <c r="AA2509">
        <v>278.39999999999998</v>
      </c>
      <c r="AB2509">
        <v>0.83</v>
      </c>
      <c r="AC2509">
        <v>3174</v>
      </c>
      <c r="AD2509" s="1">
        <v>36616</v>
      </c>
      <c r="AE2509">
        <v>24.11</v>
      </c>
      <c r="AF2509">
        <v>6.17</v>
      </c>
      <c r="AG2509">
        <v>6</v>
      </c>
      <c r="AH2509">
        <v>1</v>
      </c>
      <c r="AI2509">
        <v>3.8</v>
      </c>
    </row>
    <row r="2510" spans="1:35" x14ac:dyDescent="0.3">
      <c r="A2510" s="1">
        <v>36621</v>
      </c>
      <c r="B2510">
        <v>1487.37</v>
      </c>
      <c r="C2510">
        <v>1182385400</v>
      </c>
      <c r="D2510">
        <v>1506.55</v>
      </c>
      <c r="E2510">
        <v>1478.05</v>
      </c>
      <c r="F2510">
        <v>28.595300000000002</v>
      </c>
      <c r="G2510">
        <v>-18</v>
      </c>
      <c r="H2510">
        <v>1.7531000000000001</v>
      </c>
      <c r="I2510">
        <v>1468.76</v>
      </c>
      <c r="J2510">
        <v>59.454999999999998</v>
      </c>
      <c r="K2510">
        <v>0.105333</v>
      </c>
      <c r="L2510">
        <v>28.28</v>
      </c>
      <c r="M2510">
        <v>54.1</v>
      </c>
      <c r="N2510">
        <v>56.93</v>
      </c>
      <c r="O2510">
        <v>56.12</v>
      </c>
      <c r="P2510">
        <v>1506.95</v>
      </c>
      <c r="Q2510">
        <v>1435.34</v>
      </c>
      <c r="R2510">
        <v>1419.87</v>
      </c>
      <c r="S2510">
        <v>4.9939</v>
      </c>
      <c r="W2510" s="1">
        <v>36619</v>
      </c>
      <c r="X2510">
        <v>24.51</v>
      </c>
      <c r="Y2510">
        <v>-1.05</v>
      </c>
      <c r="Z2510">
        <v>21506</v>
      </c>
      <c r="AA2510">
        <v>277.60000000000002</v>
      </c>
      <c r="AB2510">
        <v>-0.28999999999999998</v>
      </c>
      <c r="AC2510">
        <v>582</v>
      </c>
      <c r="AD2510" s="1">
        <v>36619</v>
      </c>
      <c r="AE2510">
        <v>24.03</v>
      </c>
      <c r="AF2510">
        <v>6.15</v>
      </c>
      <c r="AG2510">
        <v>6.125</v>
      </c>
      <c r="AH2510">
        <v>1</v>
      </c>
      <c r="AI2510">
        <v>3.8</v>
      </c>
    </row>
    <row r="2511" spans="1:35" x14ac:dyDescent="0.3">
      <c r="A2511" s="1">
        <v>36622</v>
      </c>
      <c r="B2511">
        <v>1501.34</v>
      </c>
      <c r="C2511">
        <v>1104503300</v>
      </c>
      <c r="D2511">
        <v>1511.76</v>
      </c>
      <c r="E2511">
        <v>1487.37</v>
      </c>
      <c r="F2511">
        <v>28.863900000000001</v>
      </c>
      <c r="G2511">
        <v>105</v>
      </c>
      <c r="H2511">
        <v>0.82</v>
      </c>
      <c r="I2511">
        <v>1473.74</v>
      </c>
      <c r="J2511">
        <v>59.5167</v>
      </c>
      <c r="K2511">
        <v>0.260708</v>
      </c>
      <c r="L2511">
        <v>58.47</v>
      </c>
      <c r="M2511">
        <v>59.39</v>
      </c>
      <c r="N2511">
        <v>59.87</v>
      </c>
      <c r="O2511">
        <v>57.48</v>
      </c>
      <c r="P2511">
        <v>1504.35</v>
      </c>
      <c r="Q2511">
        <v>1440.27</v>
      </c>
      <c r="R2511">
        <v>1421.82</v>
      </c>
      <c r="S2511">
        <v>5.0407999999999999</v>
      </c>
      <c r="W2511" s="1">
        <v>36620</v>
      </c>
      <c r="X2511">
        <v>23.65</v>
      </c>
      <c r="Y2511">
        <v>-3.51</v>
      </c>
      <c r="Z2511">
        <v>33486</v>
      </c>
      <c r="AA2511">
        <v>283.89999999999998</v>
      </c>
      <c r="AB2511">
        <v>2.27</v>
      </c>
      <c r="AC2511">
        <v>318</v>
      </c>
      <c r="AD2511" s="1">
        <v>36620</v>
      </c>
      <c r="AE2511">
        <v>27.12</v>
      </c>
      <c r="AF2511">
        <v>5.98</v>
      </c>
      <c r="AG2511">
        <v>5.875</v>
      </c>
      <c r="AH2511">
        <v>1</v>
      </c>
      <c r="AI2511">
        <v>3.8</v>
      </c>
    </row>
    <row r="2512" spans="1:35" x14ac:dyDescent="0.3">
      <c r="A2512" s="1">
        <v>36623</v>
      </c>
      <c r="B2512">
        <v>1516.35</v>
      </c>
      <c r="C2512">
        <v>945718500</v>
      </c>
      <c r="D2512">
        <v>1518.68</v>
      </c>
      <c r="E2512">
        <v>1501.34</v>
      </c>
      <c r="F2512">
        <v>29.1464</v>
      </c>
      <c r="G2512">
        <v>-110</v>
      </c>
      <c r="H2512">
        <v>0.84130000000000005</v>
      </c>
      <c r="I2512">
        <v>1479.81</v>
      </c>
      <c r="J2512">
        <v>59.4831</v>
      </c>
      <c r="K2512">
        <v>1.3320000000000001E-3</v>
      </c>
      <c r="L2512">
        <v>75.260000000000005</v>
      </c>
      <c r="M2512">
        <v>64.36</v>
      </c>
      <c r="N2512">
        <v>62.81</v>
      </c>
      <c r="O2512">
        <v>58.91</v>
      </c>
      <c r="P2512">
        <v>1503.24</v>
      </c>
      <c r="Q2512">
        <v>1446.37</v>
      </c>
      <c r="R2512">
        <v>1424.18</v>
      </c>
      <c r="S2512">
        <v>5.0902000000000003</v>
      </c>
      <c r="W2512" s="1">
        <v>36621</v>
      </c>
      <c r="X2512">
        <v>23.75</v>
      </c>
      <c r="Y2512">
        <v>0.42</v>
      </c>
      <c r="Z2512">
        <v>31755</v>
      </c>
      <c r="AA2512">
        <v>281</v>
      </c>
      <c r="AB2512">
        <v>-1.02</v>
      </c>
      <c r="AC2512">
        <v>136</v>
      </c>
      <c r="AD2512" s="1">
        <v>36621</v>
      </c>
      <c r="AE2512">
        <v>28.41</v>
      </c>
      <c r="AF2512">
        <v>6.08</v>
      </c>
      <c r="AG2512">
        <v>5.875</v>
      </c>
      <c r="AH2512">
        <v>1</v>
      </c>
      <c r="AI2512">
        <v>3.8</v>
      </c>
    </row>
    <row r="2513" spans="1:35" x14ac:dyDescent="0.3">
      <c r="A2513" s="1">
        <v>36626</v>
      </c>
      <c r="B2513">
        <v>1504.46</v>
      </c>
      <c r="C2513">
        <v>949688300</v>
      </c>
      <c r="D2513">
        <v>1527.19</v>
      </c>
      <c r="E2513">
        <v>1503.35</v>
      </c>
      <c r="F2513">
        <v>28.8569</v>
      </c>
      <c r="G2513">
        <v>71</v>
      </c>
      <c r="H2513">
        <v>1.1026</v>
      </c>
      <c r="I2513">
        <v>1485.85</v>
      </c>
      <c r="J2513">
        <v>59.469900000000003</v>
      </c>
      <c r="K2513">
        <v>0</v>
      </c>
      <c r="L2513">
        <v>50.84</v>
      </c>
      <c r="M2513">
        <v>58.03</v>
      </c>
      <c r="N2513">
        <v>59.12</v>
      </c>
      <c r="O2513">
        <v>57.33</v>
      </c>
      <c r="P2513">
        <v>1501.3</v>
      </c>
      <c r="Q2513">
        <v>1451.58</v>
      </c>
      <c r="R2513">
        <v>1427.06</v>
      </c>
      <c r="S2513">
        <v>5.0518000000000001</v>
      </c>
      <c r="W2513" s="1">
        <v>36622</v>
      </c>
      <c r="X2513">
        <v>23.45</v>
      </c>
      <c r="Y2513">
        <v>-1.26</v>
      </c>
      <c r="Z2513">
        <v>24651</v>
      </c>
      <c r="AA2513">
        <v>279.89999999999998</v>
      </c>
      <c r="AB2513">
        <v>-0.39</v>
      </c>
      <c r="AC2513">
        <v>21</v>
      </c>
      <c r="AD2513" s="1">
        <v>36622</v>
      </c>
      <c r="AE2513">
        <v>27.15</v>
      </c>
      <c r="AF2513">
        <v>6.05</v>
      </c>
      <c r="AG2513">
        <v>6.0625</v>
      </c>
      <c r="AH2513">
        <v>1</v>
      </c>
      <c r="AI2513">
        <v>3.8</v>
      </c>
    </row>
    <row r="2514" spans="1:35" x14ac:dyDescent="0.3">
      <c r="A2514" s="1">
        <v>36627</v>
      </c>
      <c r="B2514">
        <v>1500.59</v>
      </c>
      <c r="C2514">
        <v>1082009100</v>
      </c>
      <c r="D2514">
        <v>1512.8</v>
      </c>
      <c r="E2514">
        <v>1486.78</v>
      </c>
      <c r="F2514">
        <v>28.782699999999998</v>
      </c>
      <c r="G2514">
        <v>125</v>
      </c>
      <c r="H2514">
        <v>1.1806000000000001</v>
      </c>
      <c r="I2514">
        <v>1492.92</v>
      </c>
      <c r="J2514">
        <v>59.311100000000003</v>
      </c>
      <c r="K2514">
        <v>6.9258E-2</v>
      </c>
      <c r="L2514">
        <v>43.89</v>
      </c>
      <c r="M2514">
        <v>56.02</v>
      </c>
      <c r="N2514">
        <v>57.93</v>
      </c>
      <c r="O2514">
        <v>56.82</v>
      </c>
      <c r="P2514">
        <v>1500.58</v>
      </c>
      <c r="Q2514">
        <v>1456.06</v>
      </c>
      <c r="R2514">
        <v>1429.18</v>
      </c>
      <c r="S2514">
        <v>5.0388000000000002</v>
      </c>
      <c r="W2514" s="1">
        <v>36623</v>
      </c>
      <c r="X2514">
        <v>22.58</v>
      </c>
      <c r="Y2514">
        <v>-3.71</v>
      </c>
      <c r="Z2514">
        <v>22604</v>
      </c>
      <c r="AA2514">
        <v>279.8</v>
      </c>
      <c r="AB2514">
        <v>-0.04</v>
      </c>
      <c r="AC2514">
        <v>49</v>
      </c>
      <c r="AD2514" s="1">
        <v>36623</v>
      </c>
      <c r="AE2514">
        <v>24.39</v>
      </c>
      <c r="AF2514">
        <v>5.95</v>
      </c>
      <c r="AG2514">
        <v>5.875</v>
      </c>
      <c r="AH2514">
        <v>1</v>
      </c>
      <c r="AI2514">
        <v>3.8</v>
      </c>
    </row>
    <row r="2515" spans="1:35" x14ac:dyDescent="0.3">
      <c r="A2515" s="1">
        <v>36628</v>
      </c>
      <c r="B2515">
        <v>1467.17</v>
      </c>
      <c r="C2515">
        <v>1400997592</v>
      </c>
      <c r="D2515">
        <v>1509.1</v>
      </c>
      <c r="E2515">
        <v>1466.15</v>
      </c>
      <c r="F2515">
        <v>28.1416</v>
      </c>
      <c r="G2515">
        <v>89</v>
      </c>
      <c r="H2515">
        <v>1.1493</v>
      </c>
      <c r="I2515">
        <v>1496.67</v>
      </c>
      <c r="J2515">
        <v>59.116100000000003</v>
      </c>
      <c r="K2515">
        <v>0.10338</v>
      </c>
      <c r="L2515">
        <v>15.84</v>
      </c>
      <c r="M2515">
        <v>41.88</v>
      </c>
      <c r="N2515">
        <v>48.77</v>
      </c>
      <c r="O2515">
        <v>52.63</v>
      </c>
      <c r="P2515">
        <v>1496.45</v>
      </c>
      <c r="Q2515">
        <v>1458.99</v>
      </c>
      <c r="R2515">
        <v>1430.34</v>
      </c>
      <c r="S2515">
        <v>4.9265999999999996</v>
      </c>
      <c r="W2515" s="1">
        <v>36626</v>
      </c>
      <c r="X2515">
        <v>21.3</v>
      </c>
      <c r="Y2515">
        <v>-5.67</v>
      </c>
      <c r="Z2515">
        <v>31554</v>
      </c>
      <c r="AA2515">
        <v>281.39999999999998</v>
      </c>
      <c r="AB2515">
        <v>0.56999999999999995</v>
      </c>
      <c r="AC2515">
        <v>42</v>
      </c>
      <c r="AD2515" s="1">
        <v>36626</v>
      </c>
      <c r="AE2515">
        <v>25.99</v>
      </c>
      <c r="AF2515">
        <v>6.05</v>
      </c>
      <c r="AG2515">
        <v>6</v>
      </c>
      <c r="AH2515">
        <v>1</v>
      </c>
      <c r="AI2515">
        <v>3.8</v>
      </c>
    </row>
    <row r="2516" spans="1:35" x14ac:dyDescent="0.3">
      <c r="A2516" s="1">
        <v>36629</v>
      </c>
      <c r="B2516">
        <v>1440.51</v>
      </c>
      <c r="C2516">
        <v>1254945796</v>
      </c>
      <c r="D2516">
        <v>1477.52</v>
      </c>
      <c r="E2516">
        <v>1439.34</v>
      </c>
      <c r="F2516">
        <v>27.630400000000002</v>
      </c>
      <c r="G2516">
        <v>-131</v>
      </c>
      <c r="H2516">
        <v>1.7699</v>
      </c>
      <c r="I2516">
        <v>1495.78</v>
      </c>
      <c r="J2516">
        <v>59.195700000000002</v>
      </c>
      <c r="K2516">
        <v>1.578E-3</v>
      </c>
      <c r="L2516">
        <v>8.9700000000000006</v>
      </c>
      <c r="M2516">
        <v>34.15</v>
      </c>
      <c r="N2516">
        <v>42.94</v>
      </c>
      <c r="O2516">
        <v>49.62</v>
      </c>
      <c r="P2516">
        <v>1491.71</v>
      </c>
      <c r="Q2516">
        <v>1460.95</v>
      </c>
      <c r="R2516">
        <v>1430.97</v>
      </c>
      <c r="S2516">
        <v>4.8361000000000001</v>
      </c>
      <c r="W2516" s="1">
        <v>36627</v>
      </c>
      <c r="X2516">
        <v>21.67</v>
      </c>
      <c r="Y2516">
        <v>1.74</v>
      </c>
      <c r="Z2516">
        <v>29269</v>
      </c>
      <c r="AA2516">
        <v>281.2</v>
      </c>
      <c r="AB2516">
        <v>-7.0000000000000007E-2</v>
      </c>
      <c r="AC2516">
        <v>46</v>
      </c>
      <c r="AD2516" s="1">
        <v>36627</v>
      </c>
      <c r="AE2516">
        <v>27.25</v>
      </c>
      <c r="AF2516">
        <v>5.97</v>
      </c>
      <c r="AG2516">
        <v>5.875</v>
      </c>
      <c r="AH2516">
        <v>1</v>
      </c>
      <c r="AI2516">
        <v>3.8</v>
      </c>
    </row>
    <row r="2517" spans="1:35" x14ac:dyDescent="0.3">
      <c r="A2517" s="1">
        <v>36630</v>
      </c>
      <c r="B2517">
        <v>1356.56</v>
      </c>
      <c r="C2517">
        <v>1579312800</v>
      </c>
      <c r="D2517">
        <v>1440.51</v>
      </c>
      <c r="E2517">
        <v>1339.4</v>
      </c>
      <c r="F2517">
        <v>25.996200000000002</v>
      </c>
      <c r="G2517">
        <v>-468</v>
      </c>
      <c r="H2517">
        <v>1.885</v>
      </c>
      <c r="I2517">
        <v>1490.38</v>
      </c>
      <c r="J2517">
        <v>59.1965</v>
      </c>
      <c r="K2517">
        <v>0</v>
      </c>
      <c r="L2517">
        <v>2.94</v>
      </c>
      <c r="M2517">
        <v>20.65</v>
      </c>
      <c r="N2517">
        <v>30.55</v>
      </c>
      <c r="O2517">
        <v>41.81</v>
      </c>
      <c r="P2517">
        <v>1477.51</v>
      </c>
      <c r="Q2517">
        <v>1459.19</v>
      </c>
      <c r="R2517">
        <v>1429.6</v>
      </c>
      <c r="S2517">
        <v>4.5396999999999998</v>
      </c>
      <c r="W2517" s="1">
        <v>36628</v>
      </c>
      <c r="X2517">
        <v>23.12</v>
      </c>
      <c r="Y2517">
        <v>6.69</v>
      </c>
      <c r="Z2517">
        <v>24419</v>
      </c>
      <c r="AA2517">
        <v>281.2</v>
      </c>
      <c r="AB2517">
        <v>0</v>
      </c>
      <c r="AC2517">
        <v>40</v>
      </c>
      <c r="AD2517" s="1">
        <v>36628</v>
      </c>
      <c r="AE2517">
        <v>28.98</v>
      </c>
      <c r="AF2517">
        <v>5.93</v>
      </c>
      <c r="AG2517">
        <v>5.8125</v>
      </c>
      <c r="AH2517">
        <v>1</v>
      </c>
      <c r="AI2517">
        <v>3.8</v>
      </c>
    </row>
    <row r="2518" spans="1:35" x14ac:dyDescent="0.3">
      <c r="A2518" s="1">
        <v>36633</v>
      </c>
      <c r="B2518">
        <v>1401.44</v>
      </c>
      <c r="C2518">
        <v>1501290804</v>
      </c>
      <c r="D2518">
        <v>1401.53</v>
      </c>
      <c r="E2518">
        <v>1346.5</v>
      </c>
      <c r="F2518">
        <v>26.842199999999998</v>
      </c>
      <c r="G2518">
        <v>109</v>
      </c>
      <c r="H2518">
        <v>1.5192000000000001</v>
      </c>
      <c r="I2518">
        <v>1487.62</v>
      </c>
      <c r="J2518">
        <v>59.132800000000003</v>
      </c>
      <c r="K2518">
        <v>0</v>
      </c>
      <c r="L2518">
        <v>36.92</v>
      </c>
      <c r="M2518">
        <v>35.89</v>
      </c>
      <c r="N2518">
        <v>40.44</v>
      </c>
      <c r="O2518">
        <v>46.47</v>
      </c>
      <c r="P2518">
        <v>1467.05</v>
      </c>
      <c r="Q2518">
        <v>1459.53</v>
      </c>
      <c r="R2518">
        <v>1429.14</v>
      </c>
      <c r="S2518">
        <v>4.6900000000000004</v>
      </c>
      <c r="W2518" s="1">
        <v>36629</v>
      </c>
      <c r="X2518">
        <v>22.66</v>
      </c>
      <c r="Y2518">
        <v>-1.99</v>
      </c>
      <c r="Z2518">
        <v>12948</v>
      </c>
      <c r="AA2518">
        <v>281.10000000000002</v>
      </c>
      <c r="AB2518">
        <v>-0.04</v>
      </c>
      <c r="AC2518">
        <v>40</v>
      </c>
      <c r="AD2518" s="1">
        <v>36629</v>
      </c>
      <c r="AE2518">
        <v>29.4</v>
      </c>
      <c r="AF2518">
        <v>5.97</v>
      </c>
      <c r="AG2518">
        <v>5.9375</v>
      </c>
      <c r="AH2518">
        <v>1</v>
      </c>
      <c r="AI2518">
        <v>3.8</v>
      </c>
    </row>
    <row r="2519" spans="1:35" x14ac:dyDescent="0.3">
      <c r="A2519" s="1">
        <v>36634</v>
      </c>
      <c r="B2519">
        <v>1441.61</v>
      </c>
      <c r="C2519">
        <v>1249362104</v>
      </c>
      <c r="D2519">
        <v>1441.61</v>
      </c>
      <c r="E2519">
        <v>1397.81</v>
      </c>
      <c r="F2519">
        <v>27.611599999999999</v>
      </c>
      <c r="G2519">
        <v>156</v>
      </c>
      <c r="H2519">
        <v>0.96719999999999995</v>
      </c>
      <c r="I2519">
        <v>1485.01</v>
      </c>
      <c r="J2519">
        <v>59.546700000000001</v>
      </c>
      <c r="K2519">
        <v>6.4139000000000002E-2</v>
      </c>
      <c r="L2519">
        <v>57.09</v>
      </c>
      <c r="M2519">
        <v>46.28</v>
      </c>
      <c r="N2519">
        <v>47.63</v>
      </c>
      <c r="O2519">
        <v>50.16</v>
      </c>
      <c r="P2519">
        <v>1461.74</v>
      </c>
      <c r="Q2519">
        <v>1462.4</v>
      </c>
      <c r="R2519">
        <v>1429.49</v>
      </c>
      <c r="S2519">
        <v>4.8243999999999998</v>
      </c>
      <c r="W2519" s="1">
        <v>36630</v>
      </c>
      <c r="X2519">
        <v>22.41</v>
      </c>
      <c r="Y2519">
        <v>-1.1000000000000001</v>
      </c>
      <c r="Z2519">
        <v>32227</v>
      </c>
      <c r="AA2519">
        <v>282.60000000000002</v>
      </c>
      <c r="AB2519">
        <v>0.53</v>
      </c>
      <c r="AC2519">
        <v>57</v>
      </c>
      <c r="AD2519" s="1">
        <v>36630</v>
      </c>
      <c r="AE2519">
        <v>33.49</v>
      </c>
      <c r="AF2519">
        <v>6.08</v>
      </c>
      <c r="AG2519">
        <v>6.0625</v>
      </c>
      <c r="AH2519">
        <v>1</v>
      </c>
      <c r="AI2519">
        <v>3.8</v>
      </c>
    </row>
    <row r="2520" spans="1:35" x14ac:dyDescent="0.3">
      <c r="A2520" s="1">
        <v>36635</v>
      </c>
      <c r="B2520">
        <v>1427.47</v>
      </c>
      <c r="C2520">
        <v>1092002600</v>
      </c>
      <c r="D2520">
        <v>1447.69</v>
      </c>
      <c r="E2520">
        <v>1424.26</v>
      </c>
      <c r="F2520">
        <v>27.337700000000002</v>
      </c>
      <c r="G2520">
        <v>-25</v>
      </c>
      <c r="H2520">
        <v>0.93869999999999998</v>
      </c>
      <c r="I2520">
        <v>1481.35</v>
      </c>
      <c r="J2520">
        <v>59.814799999999998</v>
      </c>
      <c r="K2520">
        <v>4.1977E-2</v>
      </c>
      <c r="L2520">
        <v>48.85</v>
      </c>
      <c r="M2520">
        <v>43.49</v>
      </c>
      <c r="N2520">
        <v>45.55</v>
      </c>
      <c r="O2520">
        <v>48.93</v>
      </c>
      <c r="P2520">
        <v>1455.75</v>
      </c>
      <c r="Q2520">
        <v>1464.43</v>
      </c>
      <c r="R2520">
        <v>1429.2</v>
      </c>
      <c r="S2520">
        <v>4.7683</v>
      </c>
      <c r="W2520" s="1">
        <v>36633</v>
      </c>
      <c r="X2520">
        <v>22.74</v>
      </c>
      <c r="Y2520">
        <v>1.47</v>
      </c>
      <c r="Z2520">
        <v>35665</v>
      </c>
      <c r="AA2520">
        <v>282.10000000000002</v>
      </c>
      <c r="AB2520">
        <v>-0.18</v>
      </c>
      <c r="AC2520">
        <v>63</v>
      </c>
      <c r="AD2520" s="1">
        <v>36633</v>
      </c>
      <c r="AE2520">
        <v>28.95</v>
      </c>
      <c r="AF2520">
        <v>6.18</v>
      </c>
      <c r="AG2520">
        <v>6.125</v>
      </c>
      <c r="AH2520">
        <v>1</v>
      </c>
      <c r="AI2520">
        <v>3.8</v>
      </c>
    </row>
    <row r="2521" spans="1:35" x14ac:dyDescent="0.3">
      <c r="A2521" s="1">
        <v>36636</v>
      </c>
      <c r="B2521">
        <v>1434.54</v>
      </c>
      <c r="C2521">
        <v>929453200</v>
      </c>
      <c r="D2521">
        <v>1435.49</v>
      </c>
      <c r="E2521">
        <v>1422.08</v>
      </c>
      <c r="F2521">
        <v>27.466200000000001</v>
      </c>
      <c r="G2521">
        <v>150</v>
      </c>
      <c r="H2521">
        <v>1.5869</v>
      </c>
      <c r="I2521">
        <v>1476.71</v>
      </c>
      <c r="J2521">
        <v>59.754399999999997</v>
      </c>
      <c r="K2521">
        <v>1.5280999999999999E-2</v>
      </c>
      <c r="L2521">
        <v>53.85</v>
      </c>
      <c r="M2521">
        <v>45.35</v>
      </c>
      <c r="N2521">
        <v>46.8</v>
      </c>
      <c r="O2521">
        <v>49.57</v>
      </c>
      <c r="P2521">
        <v>1449.07</v>
      </c>
      <c r="Q2521">
        <v>1465.52</v>
      </c>
      <c r="R2521">
        <v>1429.66</v>
      </c>
      <c r="S2521">
        <v>4.7812000000000001</v>
      </c>
      <c r="W2521" s="1">
        <v>36634</v>
      </c>
      <c r="X2521">
        <v>23.05</v>
      </c>
      <c r="Y2521">
        <v>1.36</v>
      </c>
      <c r="Z2521">
        <v>29790</v>
      </c>
      <c r="AA2521">
        <v>281</v>
      </c>
      <c r="AB2521">
        <v>-0.39</v>
      </c>
      <c r="AC2521">
        <v>59</v>
      </c>
      <c r="AD2521" s="1">
        <v>36634</v>
      </c>
      <c r="AE2521">
        <v>26.12</v>
      </c>
      <c r="AF2521">
        <v>5.93</v>
      </c>
      <c r="AG2521">
        <v>5.875</v>
      </c>
      <c r="AH2521">
        <v>1</v>
      </c>
      <c r="AI2521">
        <v>3.8</v>
      </c>
    </row>
    <row r="2522" spans="1:35" x14ac:dyDescent="0.3">
      <c r="A2522" s="1">
        <v>36637</v>
      </c>
      <c r="B2522" t="s">
        <v>22</v>
      </c>
      <c r="C2522" t="s">
        <v>22</v>
      </c>
      <c r="D2522" t="s">
        <v>22</v>
      </c>
      <c r="E2522" t="s">
        <v>22</v>
      </c>
      <c r="F2522">
        <v>27.462</v>
      </c>
      <c r="G2522" t="s">
        <v>22</v>
      </c>
      <c r="H2522" t="s">
        <v>22</v>
      </c>
      <c r="I2522" t="s">
        <v>22</v>
      </c>
      <c r="J2522">
        <v>59.756100000000004</v>
      </c>
      <c r="K2522">
        <v>0</v>
      </c>
      <c r="L2522" t="s">
        <v>22</v>
      </c>
      <c r="M2522" t="s">
        <v>22</v>
      </c>
      <c r="N2522" t="s">
        <v>22</v>
      </c>
      <c r="O2522" t="s">
        <v>22</v>
      </c>
      <c r="P2522" t="s">
        <v>22</v>
      </c>
      <c r="Q2522" t="s">
        <v>22</v>
      </c>
      <c r="R2522" t="s">
        <v>22</v>
      </c>
      <c r="S2522">
        <v>4.8209</v>
      </c>
      <c r="W2522" s="1">
        <v>36635</v>
      </c>
      <c r="X2522">
        <v>23.77</v>
      </c>
      <c r="Y2522">
        <v>3.12</v>
      </c>
      <c r="Z2522">
        <v>39180</v>
      </c>
      <c r="AA2522">
        <v>280.5</v>
      </c>
      <c r="AB2522">
        <v>-0.18</v>
      </c>
      <c r="AC2522">
        <v>20</v>
      </c>
      <c r="AD2522" s="1">
        <v>36635</v>
      </c>
      <c r="AE2522">
        <v>27.02</v>
      </c>
      <c r="AF2522">
        <v>5.93</v>
      </c>
      <c r="AG2522">
        <v>5.875</v>
      </c>
      <c r="AH2522">
        <v>1</v>
      </c>
      <c r="AI2522">
        <v>3.8</v>
      </c>
    </row>
    <row r="2523" spans="1:35" x14ac:dyDescent="0.3">
      <c r="A2523" s="1">
        <v>36640</v>
      </c>
      <c r="B2523">
        <v>1429.86</v>
      </c>
      <c r="C2523">
        <v>1132872100</v>
      </c>
      <c r="D2523">
        <v>1434.54</v>
      </c>
      <c r="E2523">
        <v>1407.13</v>
      </c>
      <c r="F2523">
        <v>27.372499999999999</v>
      </c>
      <c r="G2523">
        <v>89</v>
      </c>
      <c r="H2523">
        <v>1.8977999999999999</v>
      </c>
      <c r="I2523">
        <v>1471.83</v>
      </c>
      <c r="J2523">
        <v>59.576799999999999</v>
      </c>
      <c r="K2523">
        <v>1.0788000000000001E-2</v>
      </c>
      <c r="L2523">
        <v>49.08</v>
      </c>
      <c r="M2523">
        <v>44.27</v>
      </c>
      <c r="N2523">
        <v>46.05</v>
      </c>
      <c r="O2523">
        <v>49.15</v>
      </c>
      <c r="P2523">
        <v>1440.42</v>
      </c>
      <c r="Q2523">
        <v>1466.68</v>
      </c>
      <c r="R2523">
        <v>1429.92</v>
      </c>
      <c r="S2523">
        <v>4.8051000000000004</v>
      </c>
      <c r="W2523" s="1">
        <v>36636</v>
      </c>
      <c r="X2523">
        <v>23.83</v>
      </c>
      <c r="Y2523">
        <v>0.25</v>
      </c>
      <c r="Z2523">
        <v>22805</v>
      </c>
      <c r="AA2523">
        <v>279.7</v>
      </c>
      <c r="AB2523">
        <v>-0.28999999999999998</v>
      </c>
      <c r="AC2523">
        <v>24</v>
      </c>
      <c r="AD2523" s="1">
        <v>36636</v>
      </c>
      <c r="AE2523">
        <v>25.85</v>
      </c>
      <c r="AF2523">
        <v>6.05</v>
      </c>
      <c r="AG2523">
        <v>6</v>
      </c>
      <c r="AH2523">
        <v>1</v>
      </c>
      <c r="AI2523">
        <v>3.8</v>
      </c>
    </row>
    <row r="2524" spans="1:35" x14ac:dyDescent="0.3">
      <c r="A2524" s="1">
        <v>36641</v>
      </c>
      <c r="B2524">
        <v>1477.44</v>
      </c>
      <c r="C2524">
        <v>1166013914</v>
      </c>
      <c r="D2524">
        <v>1477.67</v>
      </c>
      <c r="E2524">
        <v>1429.86</v>
      </c>
      <c r="F2524">
        <v>28.264700000000001</v>
      </c>
      <c r="G2524">
        <v>340</v>
      </c>
      <c r="H2524">
        <v>1.6505000000000001</v>
      </c>
      <c r="I2524">
        <v>1469.51</v>
      </c>
      <c r="J2524">
        <v>59.8459</v>
      </c>
      <c r="K2524">
        <v>0</v>
      </c>
      <c r="L2524">
        <v>78.33</v>
      </c>
      <c r="M2524">
        <v>56.21</v>
      </c>
      <c r="N2524">
        <v>54.15</v>
      </c>
      <c r="O2524">
        <v>53.32</v>
      </c>
      <c r="P2524">
        <v>1437.72</v>
      </c>
      <c r="Q2524">
        <v>1469.81</v>
      </c>
      <c r="R2524">
        <v>1431.73</v>
      </c>
      <c r="S2524">
        <v>4.9584999999999999</v>
      </c>
      <c r="W2524" s="1">
        <v>36637</v>
      </c>
      <c r="X2524">
        <v>23.83</v>
      </c>
      <c r="Y2524">
        <v>0.25</v>
      </c>
      <c r="Z2524">
        <v>22805</v>
      </c>
      <c r="AA2524">
        <v>279.7</v>
      </c>
      <c r="AB2524">
        <v>-0.28999999999999998</v>
      </c>
      <c r="AC2524">
        <v>24</v>
      </c>
      <c r="AD2524" s="1">
        <v>36637</v>
      </c>
      <c r="AE2524">
        <v>25.85</v>
      </c>
      <c r="AF2524">
        <v>5.94</v>
      </c>
      <c r="AG2524">
        <v>5.75</v>
      </c>
      <c r="AH2524">
        <v>1</v>
      </c>
      <c r="AI2524">
        <v>3.8</v>
      </c>
    </row>
    <row r="2525" spans="1:35" x14ac:dyDescent="0.3">
      <c r="A2525" s="1">
        <v>36642</v>
      </c>
      <c r="B2525">
        <v>1460.99</v>
      </c>
      <c r="C2525">
        <v>1078994500</v>
      </c>
      <c r="D2525">
        <v>1482.94</v>
      </c>
      <c r="E2525">
        <v>1456.98</v>
      </c>
      <c r="F2525">
        <v>27.967199999999998</v>
      </c>
      <c r="G2525">
        <v>-155</v>
      </c>
      <c r="H2525">
        <v>1.5852999999999999</v>
      </c>
      <c r="I2525">
        <v>1467.17</v>
      </c>
      <c r="J2525">
        <v>59.979399999999998</v>
      </c>
      <c r="K2525">
        <v>0.11211599999999999</v>
      </c>
      <c r="L2525">
        <v>60.35</v>
      </c>
      <c r="M2525">
        <v>51.89</v>
      </c>
      <c r="N2525">
        <v>51.28</v>
      </c>
      <c r="O2525">
        <v>51.8</v>
      </c>
      <c r="P2525">
        <v>1433.76</v>
      </c>
      <c r="Q2525">
        <v>1473.2</v>
      </c>
      <c r="R2525">
        <v>1433.15</v>
      </c>
      <c r="S2525">
        <v>4.8916000000000004</v>
      </c>
      <c r="W2525" s="1">
        <v>36640</v>
      </c>
      <c r="X2525">
        <v>23.83</v>
      </c>
      <c r="Y2525">
        <v>0.25</v>
      </c>
      <c r="Z2525">
        <v>22805</v>
      </c>
      <c r="AA2525">
        <v>279.39999999999998</v>
      </c>
      <c r="AB2525">
        <v>-0.11</v>
      </c>
      <c r="AC2525">
        <v>6</v>
      </c>
      <c r="AD2525" s="1">
        <v>36640</v>
      </c>
      <c r="AE2525">
        <v>27.37</v>
      </c>
      <c r="AF2525">
        <v>5.9</v>
      </c>
      <c r="AG2525">
        <v>5.75</v>
      </c>
      <c r="AH2525">
        <v>1</v>
      </c>
      <c r="AI2525">
        <v>3.8</v>
      </c>
    </row>
    <row r="2526" spans="1:35" x14ac:dyDescent="0.3">
      <c r="A2526" s="1">
        <v>36643</v>
      </c>
      <c r="B2526">
        <v>1464.92</v>
      </c>
      <c r="C2526">
        <v>1113020800</v>
      </c>
      <c r="D2526">
        <v>1469.21</v>
      </c>
      <c r="E2526">
        <v>1434.81</v>
      </c>
      <c r="F2526">
        <v>28.027200000000001</v>
      </c>
      <c r="G2526">
        <v>-149</v>
      </c>
      <c r="H2526">
        <v>1.3027</v>
      </c>
      <c r="I2526">
        <v>1464.99</v>
      </c>
      <c r="J2526">
        <v>60.001300000000001</v>
      </c>
      <c r="K2526">
        <v>0.14397499999999999</v>
      </c>
      <c r="L2526">
        <v>63.36</v>
      </c>
      <c r="M2526">
        <v>52.86</v>
      </c>
      <c r="N2526">
        <v>51.94</v>
      </c>
      <c r="O2526">
        <v>52.14</v>
      </c>
      <c r="P2526">
        <v>1433.53</v>
      </c>
      <c r="Q2526">
        <v>1475.63</v>
      </c>
      <c r="R2526">
        <v>1434.41</v>
      </c>
      <c r="S2526">
        <v>4.9004000000000003</v>
      </c>
      <c r="W2526" s="1">
        <v>36641</v>
      </c>
      <c r="X2526">
        <v>23.33</v>
      </c>
      <c r="Y2526">
        <v>-2.1</v>
      </c>
      <c r="Z2526">
        <v>26924</v>
      </c>
      <c r="AA2526">
        <v>278.10000000000002</v>
      </c>
      <c r="AB2526">
        <v>-0.47</v>
      </c>
      <c r="AC2526">
        <v>51</v>
      </c>
      <c r="AD2526" s="1">
        <v>36641</v>
      </c>
      <c r="AE2526">
        <v>25.24</v>
      </c>
      <c r="AF2526">
        <v>5.99</v>
      </c>
      <c r="AG2526">
        <v>6.125</v>
      </c>
      <c r="AH2526">
        <v>1</v>
      </c>
      <c r="AI2526">
        <v>3.8</v>
      </c>
    </row>
    <row r="2527" spans="1:35" x14ac:dyDescent="0.3">
      <c r="A2527" s="1">
        <v>36644</v>
      </c>
      <c r="B2527">
        <v>1452.43</v>
      </c>
      <c r="C2527">
        <v>1005306100</v>
      </c>
      <c r="D2527">
        <v>1473.62</v>
      </c>
      <c r="E2527">
        <v>1448.15</v>
      </c>
      <c r="F2527">
        <v>27.782599999999999</v>
      </c>
      <c r="G2527">
        <v>-108</v>
      </c>
      <c r="H2527">
        <v>2.1168</v>
      </c>
      <c r="I2527">
        <v>1463.22</v>
      </c>
      <c r="J2527">
        <v>60.134300000000003</v>
      </c>
      <c r="K2527">
        <v>8.3336999999999994E-2</v>
      </c>
      <c r="L2527">
        <v>46.51</v>
      </c>
      <c r="M2527">
        <v>49.29</v>
      </c>
      <c r="N2527">
        <v>49.65</v>
      </c>
      <c r="O2527">
        <v>50.97</v>
      </c>
      <c r="P2527">
        <v>1434.73</v>
      </c>
      <c r="Q2527">
        <v>1475.43</v>
      </c>
      <c r="R2527">
        <v>1435.7</v>
      </c>
      <c r="S2527">
        <v>4.8577000000000004</v>
      </c>
      <c r="W2527" s="1">
        <v>36642</v>
      </c>
      <c r="X2527">
        <v>22.98</v>
      </c>
      <c r="Y2527">
        <v>-1.5</v>
      </c>
      <c r="Z2527">
        <v>28738</v>
      </c>
      <c r="AA2527">
        <v>275.5</v>
      </c>
      <c r="AB2527">
        <v>-0.93</v>
      </c>
      <c r="AC2527">
        <v>51</v>
      </c>
      <c r="AD2527" s="1">
        <v>36642</v>
      </c>
      <c r="AE2527">
        <v>26.97</v>
      </c>
      <c r="AF2527">
        <v>6</v>
      </c>
      <c r="AG2527">
        <v>6</v>
      </c>
      <c r="AH2527">
        <v>1</v>
      </c>
      <c r="AI2527">
        <v>3.8</v>
      </c>
    </row>
    <row r="2528" spans="1:35" x14ac:dyDescent="0.3">
      <c r="A2528" s="1">
        <v>36647</v>
      </c>
      <c r="B2528">
        <v>1468.25</v>
      </c>
      <c r="C2528">
        <v>964086500</v>
      </c>
      <c r="D2528">
        <v>1481.51</v>
      </c>
      <c r="E2528">
        <v>1452.43</v>
      </c>
      <c r="F2528">
        <v>28.0839</v>
      </c>
      <c r="G2528">
        <v>193</v>
      </c>
      <c r="H2528">
        <v>1.2739</v>
      </c>
      <c r="I2528">
        <v>1461.7</v>
      </c>
      <c r="J2528">
        <v>60.056800000000003</v>
      </c>
      <c r="K2528">
        <v>5.44E-4</v>
      </c>
      <c r="L2528">
        <v>64.47</v>
      </c>
      <c r="M2528">
        <v>53.74</v>
      </c>
      <c r="N2528">
        <v>52.5</v>
      </c>
      <c r="O2528">
        <v>52.37</v>
      </c>
      <c r="P2528">
        <v>1445.9</v>
      </c>
      <c r="Q2528">
        <v>1475.55</v>
      </c>
      <c r="R2528">
        <v>1437.3</v>
      </c>
      <c r="S2528">
        <v>4.9107000000000003</v>
      </c>
      <c r="W2528" s="1">
        <v>36643</v>
      </c>
      <c r="X2528">
        <v>23.76</v>
      </c>
      <c r="Y2528">
        <v>3.39</v>
      </c>
      <c r="Z2528">
        <v>35867</v>
      </c>
      <c r="AA2528">
        <v>278.39999999999998</v>
      </c>
      <c r="AB2528">
        <v>1.05</v>
      </c>
      <c r="AC2528">
        <v>15515</v>
      </c>
      <c r="AD2528" s="1">
        <v>36643</v>
      </c>
      <c r="AE2528">
        <v>26.19</v>
      </c>
      <c r="AF2528">
        <v>6</v>
      </c>
      <c r="AG2528">
        <v>5.875</v>
      </c>
      <c r="AH2528">
        <v>1</v>
      </c>
      <c r="AI2528">
        <v>3.8</v>
      </c>
    </row>
    <row r="2529" spans="1:35" x14ac:dyDescent="0.3">
      <c r="A2529" s="1">
        <v>36648</v>
      </c>
      <c r="B2529">
        <v>1446.29</v>
      </c>
      <c r="C2529">
        <v>1021715700</v>
      </c>
      <c r="D2529">
        <v>1468.25</v>
      </c>
      <c r="E2529">
        <v>1445.22</v>
      </c>
      <c r="F2529">
        <v>27.663900000000002</v>
      </c>
      <c r="G2529">
        <v>-113</v>
      </c>
      <c r="H2529">
        <v>2.0895999999999999</v>
      </c>
      <c r="I2529">
        <v>1458.72</v>
      </c>
      <c r="J2529">
        <v>59.899099999999997</v>
      </c>
      <c r="K2529">
        <v>1.4616000000000001E-2</v>
      </c>
      <c r="L2529">
        <v>37.950000000000003</v>
      </c>
      <c r="M2529">
        <v>47.26</v>
      </c>
      <c r="N2529">
        <v>48.41</v>
      </c>
      <c r="O2529">
        <v>50.3</v>
      </c>
      <c r="P2529">
        <v>1450.38</v>
      </c>
      <c r="Q2529">
        <v>1475.21</v>
      </c>
      <c r="R2529">
        <v>1439.31</v>
      </c>
      <c r="S2529">
        <v>4.8372000000000002</v>
      </c>
      <c r="W2529" s="1">
        <v>36644</v>
      </c>
      <c r="X2529">
        <v>23.89</v>
      </c>
      <c r="Y2529">
        <v>0.55000000000000004</v>
      </c>
      <c r="Z2529">
        <v>39063</v>
      </c>
      <c r="AA2529">
        <v>274.7</v>
      </c>
      <c r="AB2529">
        <v>-1.33</v>
      </c>
      <c r="AC2529">
        <v>25532</v>
      </c>
      <c r="AD2529" s="1">
        <v>36644</v>
      </c>
      <c r="AE2529">
        <v>26.2</v>
      </c>
      <c r="AF2529">
        <v>6.06</v>
      </c>
      <c r="AG2529">
        <v>6.125</v>
      </c>
      <c r="AH2529">
        <v>1</v>
      </c>
      <c r="AI2529">
        <v>3.8</v>
      </c>
    </row>
    <row r="2530" spans="1:35" x14ac:dyDescent="0.3">
      <c r="A2530" s="1">
        <v>36649</v>
      </c>
      <c r="B2530">
        <v>1415.1</v>
      </c>
      <c r="C2530">
        <v>1124926004</v>
      </c>
      <c r="D2530">
        <v>1446.29</v>
      </c>
      <c r="E2530">
        <v>1398.36</v>
      </c>
      <c r="F2530">
        <v>27.067299999999999</v>
      </c>
      <c r="G2530">
        <v>-317</v>
      </c>
      <c r="H2530">
        <v>1.4690000000000001</v>
      </c>
      <c r="I2530">
        <v>1454.73</v>
      </c>
      <c r="J2530">
        <v>59.771799999999999</v>
      </c>
      <c r="K2530">
        <v>0.14730199999999999</v>
      </c>
      <c r="L2530">
        <v>20.22</v>
      </c>
      <c r="M2530">
        <v>39.630000000000003</v>
      </c>
      <c r="N2530">
        <v>43.25</v>
      </c>
      <c r="O2530">
        <v>47.55</v>
      </c>
      <c r="P2530">
        <v>1447.73</v>
      </c>
      <c r="Q2530">
        <v>1472.58</v>
      </c>
      <c r="R2530">
        <v>1440.56</v>
      </c>
      <c r="S2530">
        <v>4.7328999999999999</v>
      </c>
      <c r="W2530" s="1">
        <v>36647</v>
      </c>
      <c r="X2530">
        <v>23.89</v>
      </c>
      <c r="Y2530">
        <v>0.55000000000000004</v>
      </c>
      <c r="Z2530">
        <v>39063</v>
      </c>
      <c r="AA2530">
        <v>274.8</v>
      </c>
      <c r="AB2530">
        <v>0.04</v>
      </c>
      <c r="AC2530">
        <v>16608</v>
      </c>
      <c r="AD2530" s="1">
        <v>36647</v>
      </c>
      <c r="AE2530">
        <v>25.88</v>
      </c>
      <c r="AF2530">
        <v>6.17</v>
      </c>
      <c r="AG2530">
        <v>6.25</v>
      </c>
      <c r="AH2530">
        <v>1</v>
      </c>
      <c r="AI2530">
        <v>3.1</v>
      </c>
    </row>
    <row r="2531" spans="1:35" x14ac:dyDescent="0.3">
      <c r="A2531" s="1">
        <v>36650</v>
      </c>
      <c r="B2531">
        <v>1409.57</v>
      </c>
      <c r="C2531">
        <v>944761300</v>
      </c>
      <c r="D2531">
        <v>1420.99</v>
      </c>
      <c r="E2531">
        <v>1404.94</v>
      </c>
      <c r="F2531">
        <v>26.961500000000001</v>
      </c>
      <c r="G2531">
        <v>23</v>
      </c>
      <c r="H2531">
        <v>1.5153000000000001</v>
      </c>
      <c r="I2531">
        <v>1450.84</v>
      </c>
      <c r="J2531">
        <v>60.093899999999998</v>
      </c>
      <c r="K2531">
        <v>4.2923000000000003E-2</v>
      </c>
      <c r="L2531">
        <v>17.989999999999998</v>
      </c>
      <c r="M2531">
        <v>38.39</v>
      </c>
      <c r="N2531">
        <v>42.38</v>
      </c>
      <c r="O2531">
        <v>47.07</v>
      </c>
      <c r="P2531">
        <v>1445.94</v>
      </c>
      <c r="Q2531">
        <v>1469.55</v>
      </c>
      <c r="R2531">
        <v>1441.54</v>
      </c>
      <c r="S2531">
        <v>4.7144000000000004</v>
      </c>
      <c r="W2531" s="1">
        <v>36648</v>
      </c>
      <c r="X2531">
        <v>25.08</v>
      </c>
      <c r="Y2531">
        <v>4.9800000000000004</v>
      </c>
      <c r="Z2531">
        <v>40256</v>
      </c>
      <c r="AA2531">
        <v>277</v>
      </c>
      <c r="AB2531">
        <v>0.8</v>
      </c>
      <c r="AC2531">
        <v>16755</v>
      </c>
      <c r="AD2531" s="1">
        <v>36648</v>
      </c>
      <c r="AE2531">
        <v>28.5</v>
      </c>
      <c r="AF2531">
        <v>6.05</v>
      </c>
      <c r="AG2531">
        <v>6</v>
      </c>
      <c r="AH2531">
        <v>1</v>
      </c>
      <c r="AI2531">
        <v>3.1</v>
      </c>
    </row>
    <row r="2532" spans="1:35" x14ac:dyDescent="0.3">
      <c r="A2532" s="1">
        <v>36651</v>
      </c>
      <c r="B2532">
        <v>1432.63</v>
      </c>
      <c r="C2532">
        <v>839850000</v>
      </c>
      <c r="D2532">
        <v>1436.03</v>
      </c>
      <c r="E2532">
        <v>1405.08</v>
      </c>
      <c r="F2532">
        <v>27.4026</v>
      </c>
      <c r="G2532">
        <v>151</v>
      </c>
      <c r="H2532">
        <v>1.4842</v>
      </c>
      <c r="I2532">
        <v>1447.41</v>
      </c>
      <c r="J2532">
        <v>60.106200000000001</v>
      </c>
      <c r="K2532">
        <v>1.6369000000000002E-2</v>
      </c>
      <c r="L2532">
        <v>51.5</v>
      </c>
      <c r="M2532">
        <v>46.26</v>
      </c>
      <c r="N2532">
        <v>47.12</v>
      </c>
      <c r="O2532">
        <v>49.25</v>
      </c>
      <c r="P2532">
        <v>1445.75</v>
      </c>
      <c r="Q2532">
        <v>1466.39</v>
      </c>
      <c r="R2532">
        <v>1443.13</v>
      </c>
      <c r="S2532">
        <v>4.7915000000000001</v>
      </c>
      <c r="W2532" s="1">
        <v>36649</v>
      </c>
      <c r="X2532">
        <v>25</v>
      </c>
      <c r="Y2532">
        <v>-0.32</v>
      </c>
      <c r="Z2532">
        <v>41787</v>
      </c>
      <c r="AA2532">
        <v>279.10000000000002</v>
      </c>
      <c r="AB2532">
        <v>0.76</v>
      </c>
      <c r="AC2532">
        <v>22904</v>
      </c>
      <c r="AD2532" s="1">
        <v>36649</v>
      </c>
      <c r="AE2532">
        <v>31.63</v>
      </c>
      <c r="AF2532">
        <v>6.05</v>
      </c>
      <c r="AG2532">
        <v>5.875</v>
      </c>
      <c r="AH2532">
        <v>1</v>
      </c>
      <c r="AI2532">
        <v>3.1</v>
      </c>
    </row>
    <row r="2533" spans="1:35" x14ac:dyDescent="0.3">
      <c r="A2533" s="1">
        <v>36654</v>
      </c>
      <c r="B2533">
        <v>1424.17</v>
      </c>
      <c r="C2533">
        <v>839042000</v>
      </c>
      <c r="D2533">
        <v>1432.63</v>
      </c>
      <c r="E2533">
        <v>1417.05</v>
      </c>
      <c r="F2533">
        <v>27.2408</v>
      </c>
      <c r="G2533">
        <v>42</v>
      </c>
      <c r="H2533">
        <v>1.502</v>
      </c>
      <c r="I2533">
        <v>1442.8</v>
      </c>
      <c r="J2533">
        <v>59.870199999999997</v>
      </c>
      <c r="K2533">
        <v>0.115228</v>
      </c>
      <c r="L2533">
        <v>42.05</v>
      </c>
      <c r="M2533">
        <v>43.94</v>
      </c>
      <c r="N2533">
        <v>45.64</v>
      </c>
      <c r="O2533">
        <v>48.49</v>
      </c>
      <c r="P2533">
        <v>1445.18</v>
      </c>
      <c r="Q2533">
        <v>1462.95</v>
      </c>
      <c r="R2533">
        <v>1444.94</v>
      </c>
      <c r="S2533">
        <v>4.7632000000000003</v>
      </c>
      <c r="W2533" s="1">
        <v>36650</v>
      </c>
      <c r="X2533">
        <v>25.15</v>
      </c>
      <c r="Y2533">
        <v>0.6</v>
      </c>
      <c r="Z2533">
        <v>27625</v>
      </c>
      <c r="AA2533">
        <v>281.2</v>
      </c>
      <c r="AB2533">
        <v>0.75</v>
      </c>
      <c r="AC2533">
        <v>34749</v>
      </c>
      <c r="AD2533" s="1">
        <v>36650</v>
      </c>
      <c r="AE2533">
        <v>30.77</v>
      </c>
      <c r="AF2533">
        <v>6.05</v>
      </c>
      <c r="AG2533">
        <v>6</v>
      </c>
      <c r="AH2533">
        <v>1</v>
      </c>
      <c r="AI2533">
        <v>3.1</v>
      </c>
    </row>
    <row r="2534" spans="1:35" x14ac:dyDescent="0.3">
      <c r="A2534" s="1">
        <v>36655</v>
      </c>
      <c r="B2534">
        <v>1412.14</v>
      </c>
      <c r="C2534">
        <v>968461196</v>
      </c>
      <c r="D2534">
        <v>1430.28</v>
      </c>
      <c r="E2534">
        <v>1401.85</v>
      </c>
      <c r="F2534">
        <v>27.0107</v>
      </c>
      <c r="G2534">
        <v>-76</v>
      </c>
      <c r="H2534">
        <v>1.7509999999999999</v>
      </c>
      <c r="I2534">
        <v>1438.18</v>
      </c>
      <c r="J2534">
        <v>59.848399999999998</v>
      </c>
      <c r="K2534">
        <v>7.1738999999999997E-2</v>
      </c>
      <c r="L2534">
        <v>30.22</v>
      </c>
      <c r="M2534">
        <v>40.68</v>
      </c>
      <c r="N2534">
        <v>43.54</v>
      </c>
      <c r="O2534">
        <v>47.42</v>
      </c>
      <c r="P2534">
        <v>1438.65</v>
      </c>
      <c r="Q2534">
        <v>1459.22</v>
      </c>
      <c r="R2534">
        <v>1446.22</v>
      </c>
      <c r="S2534">
        <v>4.7229999999999999</v>
      </c>
      <c r="W2534" s="1">
        <v>36651</v>
      </c>
      <c r="X2534">
        <v>25.29</v>
      </c>
      <c r="Y2534">
        <v>0.56000000000000005</v>
      </c>
      <c r="Z2534">
        <v>17915</v>
      </c>
      <c r="AA2534">
        <v>280.10000000000002</v>
      </c>
      <c r="AB2534">
        <v>-0.39</v>
      </c>
      <c r="AC2534">
        <v>30365</v>
      </c>
      <c r="AD2534" s="1">
        <v>36651</v>
      </c>
      <c r="AE2534">
        <v>27.53</v>
      </c>
      <c r="AF2534">
        <v>5.94</v>
      </c>
      <c r="AG2534">
        <v>5.875</v>
      </c>
      <c r="AH2534">
        <v>1</v>
      </c>
      <c r="AI2534">
        <v>3.1</v>
      </c>
    </row>
    <row r="2535" spans="1:35" x14ac:dyDescent="0.3">
      <c r="A2535" s="1">
        <v>36656</v>
      </c>
      <c r="B2535">
        <v>1383.05</v>
      </c>
      <c r="C2535">
        <v>1184850404</v>
      </c>
      <c r="D2535">
        <v>1412.14</v>
      </c>
      <c r="E2535">
        <v>1375.14</v>
      </c>
      <c r="F2535">
        <v>26.4542</v>
      </c>
      <c r="G2535">
        <v>-125</v>
      </c>
      <c r="H2535">
        <v>2.9794</v>
      </c>
      <c r="I2535">
        <v>1432.31</v>
      </c>
      <c r="J2535">
        <v>59.700600000000001</v>
      </c>
      <c r="K2535">
        <v>0.29797800000000002</v>
      </c>
      <c r="L2535">
        <v>14.95</v>
      </c>
      <c r="M2535">
        <v>33.85</v>
      </c>
      <c r="N2535">
        <v>38.880000000000003</v>
      </c>
      <c r="O2535">
        <v>44.93</v>
      </c>
      <c r="P2535">
        <v>1430.86</v>
      </c>
      <c r="Q2535">
        <v>1455.07</v>
      </c>
      <c r="R2535">
        <v>1446.56</v>
      </c>
      <c r="S2535">
        <v>4.6257000000000001</v>
      </c>
      <c r="W2535" s="1">
        <v>36654</v>
      </c>
      <c r="X2535">
        <v>26.08</v>
      </c>
      <c r="Y2535">
        <v>3.12</v>
      </c>
      <c r="Z2535">
        <v>23069</v>
      </c>
      <c r="AA2535">
        <v>277.60000000000002</v>
      </c>
      <c r="AB2535">
        <v>-0.89</v>
      </c>
      <c r="AC2535">
        <v>15509</v>
      </c>
      <c r="AD2535" s="1">
        <v>36654</v>
      </c>
      <c r="AE2535">
        <v>28.2</v>
      </c>
      <c r="AF2535">
        <v>6.01</v>
      </c>
      <c r="AG2535">
        <v>5.9375</v>
      </c>
      <c r="AH2535">
        <v>1</v>
      </c>
      <c r="AI2535">
        <v>3.1</v>
      </c>
    </row>
    <row r="2536" spans="1:35" x14ac:dyDescent="0.3">
      <c r="A2536" s="1">
        <v>36657</v>
      </c>
      <c r="B2536">
        <v>1407.81</v>
      </c>
      <c r="C2536">
        <v>1070498800</v>
      </c>
      <c r="D2536">
        <v>1410.26</v>
      </c>
      <c r="E2536">
        <v>1383.05</v>
      </c>
      <c r="F2536">
        <v>27.057200000000002</v>
      </c>
      <c r="G2536">
        <v>319</v>
      </c>
      <c r="H2536">
        <v>1.0532999999999999</v>
      </c>
      <c r="I2536">
        <v>1429.34</v>
      </c>
      <c r="J2536">
        <v>59.709099999999999</v>
      </c>
      <c r="K2536">
        <v>0.272729</v>
      </c>
      <c r="L2536">
        <v>48.3</v>
      </c>
      <c r="M2536">
        <v>43.01</v>
      </c>
      <c r="N2536">
        <v>44.34</v>
      </c>
      <c r="O2536">
        <v>47.36</v>
      </c>
      <c r="P2536">
        <v>1425.14</v>
      </c>
      <c r="Q2536">
        <v>1451.71</v>
      </c>
      <c r="R2536">
        <v>1447.13</v>
      </c>
      <c r="S2536">
        <v>4.7853000000000003</v>
      </c>
      <c r="W2536" s="1">
        <v>36655</v>
      </c>
      <c r="X2536">
        <v>26.82</v>
      </c>
      <c r="Y2536">
        <v>2.84</v>
      </c>
      <c r="Z2536">
        <v>27929</v>
      </c>
      <c r="AA2536">
        <v>278.2</v>
      </c>
      <c r="AB2536">
        <v>0.22</v>
      </c>
      <c r="AC2536">
        <v>18828</v>
      </c>
      <c r="AD2536" s="1">
        <v>36655</v>
      </c>
      <c r="AE2536">
        <v>28.93</v>
      </c>
      <c r="AF2536">
        <v>5.92</v>
      </c>
      <c r="AG2536">
        <v>5.875</v>
      </c>
      <c r="AH2536">
        <v>1</v>
      </c>
      <c r="AI2536">
        <v>3.1</v>
      </c>
    </row>
    <row r="2537" spans="1:35" x14ac:dyDescent="0.3">
      <c r="A2537" s="1">
        <v>36658</v>
      </c>
      <c r="B2537">
        <v>1420.96</v>
      </c>
      <c r="C2537">
        <v>914308700</v>
      </c>
      <c r="D2537">
        <v>1430.13</v>
      </c>
      <c r="E2537">
        <v>1407.81</v>
      </c>
      <c r="F2537">
        <v>26.843</v>
      </c>
      <c r="G2537">
        <v>87</v>
      </c>
      <c r="H2537">
        <v>0.97699999999999998</v>
      </c>
      <c r="I2537">
        <v>1428.36</v>
      </c>
      <c r="J2537">
        <v>59.783799999999999</v>
      </c>
      <c r="K2537">
        <v>3.0713000000000001E-2</v>
      </c>
      <c r="L2537">
        <v>60.6</v>
      </c>
      <c r="M2537">
        <v>47.37</v>
      </c>
      <c r="N2537">
        <v>47.04</v>
      </c>
      <c r="O2537">
        <v>48.61</v>
      </c>
      <c r="P2537">
        <v>1422</v>
      </c>
      <c r="Q2537">
        <v>1449.48</v>
      </c>
      <c r="R2537">
        <v>1447.91</v>
      </c>
      <c r="S2537">
        <v>4.8087999999999997</v>
      </c>
      <c r="W2537" s="1">
        <v>36656</v>
      </c>
      <c r="X2537">
        <v>26.42</v>
      </c>
      <c r="Y2537">
        <v>-1.49</v>
      </c>
      <c r="Z2537">
        <v>26104</v>
      </c>
      <c r="AA2537">
        <v>278.7</v>
      </c>
      <c r="AB2537">
        <v>0.18</v>
      </c>
      <c r="AC2537">
        <v>14356</v>
      </c>
      <c r="AD2537" s="1">
        <v>36656</v>
      </c>
      <c r="AE2537">
        <v>29.87</v>
      </c>
      <c r="AF2537">
        <v>5.95</v>
      </c>
      <c r="AG2537">
        <v>5.9375</v>
      </c>
      <c r="AH2537">
        <v>1</v>
      </c>
      <c r="AI2537">
        <v>3.1</v>
      </c>
    </row>
    <row r="2538" spans="1:35" x14ac:dyDescent="0.3">
      <c r="A2538" s="1">
        <v>36661</v>
      </c>
      <c r="B2538">
        <v>1452.36</v>
      </c>
      <c r="C2538">
        <v>886786200</v>
      </c>
      <c r="D2538">
        <v>1452.39</v>
      </c>
      <c r="E2538">
        <v>1416.54</v>
      </c>
      <c r="F2538">
        <v>26.647400000000001</v>
      </c>
      <c r="G2538">
        <v>257</v>
      </c>
      <c r="H2538">
        <v>0.89629999999999999</v>
      </c>
      <c r="I2538">
        <v>1433.15</v>
      </c>
      <c r="J2538">
        <v>59.694699999999997</v>
      </c>
      <c r="K2538">
        <v>3.4855999999999998E-2</v>
      </c>
      <c r="L2538">
        <v>78.73</v>
      </c>
      <c r="M2538">
        <v>56.34</v>
      </c>
      <c r="N2538">
        <v>52.92</v>
      </c>
      <c r="O2538">
        <v>51.45</v>
      </c>
      <c r="P2538">
        <v>1420.41</v>
      </c>
      <c r="Q2538">
        <v>1447.94</v>
      </c>
      <c r="R2538">
        <v>1448.78</v>
      </c>
      <c r="S2538">
        <v>4.8516000000000004</v>
      </c>
      <c r="W2538" s="1">
        <v>36657</v>
      </c>
      <c r="X2538">
        <v>27.45</v>
      </c>
      <c r="Y2538">
        <v>3.9</v>
      </c>
      <c r="Z2538">
        <v>27989</v>
      </c>
      <c r="AA2538">
        <v>276.5</v>
      </c>
      <c r="AB2538">
        <v>-0.79</v>
      </c>
      <c r="AC2538">
        <v>23349</v>
      </c>
      <c r="AD2538" s="1">
        <v>36657</v>
      </c>
      <c r="AE2538">
        <v>27.76</v>
      </c>
      <c r="AF2538">
        <v>6.05</v>
      </c>
      <c r="AG2538">
        <v>6.0625</v>
      </c>
      <c r="AH2538">
        <v>1</v>
      </c>
      <c r="AI2538">
        <v>3.1</v>
      </c>
    </row>
    <row r="2539" spans="1:35" x14ac:dyDescent="0.3">
      <c r="A2539" s="1">
        <v>36662</v>
      </c>
      <c r="B2539">
        <v>1466.04</v>
      </c>
      <c r="C2539">
        <v>1020451000</v>
      </c>
      <c r="D2539">
        <v>1470.4</v>
      </c>
      <c r="E2539">
        <v>1450.76</v>
      </c>
      <c r="F2539">
        <v>26.961600000000001</v>
      </c>
      <c r="G2539">
        <v>66</v>
      </c>
      <c r="H2539">
        <v>0.93510000000000004</v>
      </c>
      <c r="I2539">
        <v>1436.38</v>
      </c>
      <c r="J2539">
        <v>59.824100000000001</v>
      </c>
      <c r="K2539">
        <v>1.5335E-2</v>
      </c>
      <c r="L2539">
        <v>83.65</v>
      </c>
      <c r="M2539">
        <v>59.7</v>
      </c>
      <c r="N2539">
        <v>55.25</v>
      </c>
      <c r="O2539">
        <v>52.63</v>
      </c>
      <c r="P2539">
        <v>1422.38</v>
      </c>
      <c r="Q2539">
        <v>1446.61</v>
      </c>
      <c r="R2539">
        <v>1450.27</v>
      </c>
      <c r="S2539">
        <v>4.8928000000000003</v>
      </c>
      <c r="W2539" s="1">
        <v>36658</v>
      </c>
      <c r="X2539">
        <v>28.05</v>
      </c>
      <c r="Y2539">
        <v>2.19</v>
      </c>
      <c r="Z2539">
        <v>18154</v>
      </c>
      <c r="AA2539">
        <v>276.89999999999998</v>
      </c>
      <c r="AB2539">
        <v>0.14000000000000001</v>
      </c>
      <c r="AC2539">
        <v>10486</v>
      </c>
      <c r="AD2539" s="1">
        <v>36658</v>
      </c>
      <c r="AE2539">
        <v>26.05</v>
      </c>
      <c r="AF2539">
        <v>6.11</v>
      </c>
      <c r="AG2539">
        <v>6</v>
      </c>
      <c r="AH2539">
        <v>1</v>
      </c>
      <c r="AI2539">
        <v>3.1</v>
      </c>
    </row>
    <row r="2540" spans="1:35" x14ac:dyDescent="0.3">
      <c r="A2540" s="1">
        <v>36663</v>
      </c>
      <c r="B2540">
        <v>1447.8</v>
      </c>
      <c r="C2540">
        <v>880953800</v>
      </c>
      <c r="D2540">
        <v>1466.04</v>
      </c>
      <c r="E2540">
        <v>1441.67</v>
      </c>
      <c r="F2540">
        <v>26.634899999999998</v>
      </c>
      <c r="G2540">
        <v>-236</v>
      </c>
      <c r="H2540">
        <v>2.0270000000000001</v>
      </c>
      <c r="I2540">
        <v>1436.69</v>
      </c>
      <c r="J2540">
        <v>59.374600000000001</v>
      </c>
      <c r="K2540">
        <v>0.13691500000000001</v>
      </c>
      <c r="L2540">
        <v>57.2</v>
      </c>
      <c r="M2540">
        <v>53.51</v>
      </c>
      <c r="N2540">
        <v>51.59</v>
      </c>
      <c r="O2540">
        <v>50.92</v>
      </c>
      <c r="P2540">
        <v>1425.65</v>
      </c>
      <c r="Q2540">
        <v>1445.04</v>
      </c>
      <c r="R2540">
        <v>1452.12</v>
      </c>
      <c r="S2540">
        <v>4.8301999999999996</v>
      </c>
      <c r="W2540" s="1">
        <v>36661</v>
      </c>
      <c r="X2540">
        <v>28.33</v>
      </c>
      <c r="Y2540">
        <v>1</v>
      </c>
      <c r="Z2540">
        <v>19846</v>
      </c>
      <c r="AA2540">
        <v>276.39999999999998</v>
      </c>
      <c r="AB2540">
        <v>-0.18</v>
      </c>
      <c r="AC2540">
        <v>19596</v>
      </c>
      <c r="AD2540" s="1">
        <v>36661</v>
      </c>
      <c r="AE2540">
        <v>24.86</v>
      </c>
      <c r="AF2540">
        <v>6.34</v>
      </c>
      <c r="AG2540">
        <v>6.25</v>
      </c>
      <c r="AH2540">
        <v>1</v>
      </c>
      <c r="AI2540">
        <v>3.1</v>
      </c>
    </row>
    <row r="2541" spans="1:35" x14ac:dyDescent="0.3">
      <c r="A2541" s="1">
        <v>36664</v>
      </c>
      <c r="B2541">
        <v>1437.21</v>
      </c>
      <c r="C2541">
        <v>893669004</v>
      </c>
      <c r="D2541">
        <v>1458.04</v>
      </c>
      <c r="E2541">
        <v>1436.59</v>
      </c>
      <c r="F2541">
        <v>26.4312</v>
      </c>
      <c r="G2541">
        <v>43</v>
      </c>
      <c r="H2541">
        <v>0.92630000000000001</v>
      </c>
      <c r="I2541">
        <v>1437.18</v>
      </c>
      <c r="J2541">
        <v>59.258699999999997</v>
      </c>
      <c r="K2541">
        <v>7.0627999999999996E-2</v>
      </c>
      <c r="L2541">
        <v>44.85</v>
      </c>
      <c r="M2541">
        <v>50.12</v>
      </c>
      <c r="N2541">
        <v>49.53</v>
      </c>
      <c r="O2541">
        <v>49.95</v>
      </c>
      <c r="P2541">
        <v>1428.42</v>
      </c>
      <c r="Q2541">
        <v>1443.37</v>
      </c>
      <c r="R2541">
        <v>1453.53</v>
      </c>
      <c r="S2541">
        <v>4.7881</v>
      </c>
      <c r="W2541" s="1">
        <v>36662</v>
      </c>
      <c r="X2541">
        <v>28.78</v>
      </c>
      <c r="Y2541">
        <v>1.59</v>
      </c>
      <c r="Z2541">
        <v>8047</v>
      </c>
      <c r="AA2541">
        <v>276.2</v>
      </c>
      <c r="AB2541">
        <v>-7.0000000000000007E-2</v>
      </c>
      <c r="AC2541">
        <v>16147</v>
      </c>
      <c r="AD2541" s="1">
        <v>36662</v>
      </c>
      <c r="AE2541">
        <v>24.34</v>
      </c>
      <c r="AF2541">
        <v>6.13</v>
      </c>
      <c r="AG2541">
        <v>5.875</v>
      </c>
      <c r="AH2541">
        <v>1</v>
      </c>
      <c r="AI2541">
        <v>3.1</v>
      </c>
    </row>
    <row r="2542" spans="1:35" x14ac:dyDescent="0.3">
      <c r="A2542" s="1">
        <v>36665</v>
      </c>
      <c r="B2542">
        <v>1406.95</v>
      </c>
      <c r="C2542">
        <v>1018614000</v>
      </c>
      <c r="D2542">
        <v>1437.21</v>
      </c>
      <c r="E2542">
        <v>1401.74</v>
      </c>
      <c r="F2542">
        <v>25.874700000000001</v>
      </c>
      <c r="G2542">
        <v>-275</v>
      </c>
      <c r="H2542">
        <v>1.5235000000000001</v>
      </c>
      <c r="I2542">
        <v>1435.8</v>
      </c>
      <c r="J2542">
        <v>59.163800000000002</v>
      </c>
      <c r="K2542">
        <v>5.2141E-2</v>
      </c>
      <c r="L2542">
        <v>23.29</v>
      </c>
      <c r="M2542">
        <v>41.64</v>
      </c>
      <c r="N2542">
        <v>44.12</v>
      </c>
      <c r="O2542">
        <v>47.28</v>
      </c>
      <c r="P2542">
        <v>1425.85</v>
      </c>
      <c r="Q2542">
        <v>1440.22</v>
      </c>
      <c r="R2542">
        <v>1453.63</v>
      </c>
      <c r="S2542">
        <v>4.6872999999999996</v>
      </c>
      <c r="W2542" s="1">
        <v>36663</v>
      </c>
      <c r="X2542">
        <v>27.89</v>
      </c>
      <c r="Y2542">
        <v>-3.09</v>
      </c>
      <c r="Z2542">
        <v>33211</v>
      </c>
      <c r="AA2542">
        <v>273.8</v>
      </c>
      <c r="AB2542">
        <v>-0.87</v>
      </c>
      <c r="AC2542">
        <v>36206</v>
      </c>
      <c r="AD2542" s="1">
        <v>36663</v>
      </c>
      <c r="AE2542">
        <v>23.98</v>
      </c>
      <c r="AF2542">
        <v>6.25</v>
      </c>
      <c r="AG2542">
        <v>6</v>
      </c>
      <c r="AH2542">
        <v>1</v>
      </c>
      <c r="AI2542">
        <v>3.1</v>
      </c>
    </row>
    <row r="2543" spans="1:35" x14ac:dyDescent="0.3">
      <c r="A2543" s="1">
        <v>36668</v>
      </c>
      <c r="B2543">
        <v>1400.72</v>
      </c>
      <c r="C2543">
        <v>1076319700</v>
      </c>
      <c r="D2543">
        <v>1410.55</v>
      </c>
      <c r="E2543">
        <v>1368.73</v>
      </c>
      <c r="F2543">
        <v>25.760100000000001</v>
      </c>
      <c r="G2543">
        <v>-2</v>
      </c>
      <c r="H2543">
        <v>1.5065</v>
      </c>
      <c r="I2543">
        <v>1434.34</v>
      </c>
      <c r="J2543">
        <v>59.192599999999999</v>
      </c>
      <c r="K2543">
        <v>0</v>
      </c>
      <c r="L2543">
        <v>20.28</v>
      </c>
      <c r="M2543">
        <v>40.07</v>
      </c>
      <c r="N2543">
        <v>43.08</v>
      </c>
      <c r="O2543">
        <v>46.75</v>
      </c>
      <c r="P2543">
        <v>1423.5</v>
      </c>
      <c r="Q2543">
        <v>1436.37</v>
      </c>
      <c r="R2543">
        <v>1453.74</v>
      </c>
      <c r="S2543">
        <v>4.6665000000000001</v>
      </c>
      <c r="W2543" s="1">
        <v>36664</v>
      </c>
      <c r="X2543">
        <v>28.92</v>
      </c>
      <c r="Y2543">
        <v>3.69</v>
      </c>
      <c r="Z2543">
        <v>38697</v>
      </c>
      <c r="AA2543">
        <v>273.7</v>
      </c>
      <c r="AB2543">
        <v>-0.04</v>
      </c>
      <c r="AC2543">
        <v>19009</v>
      </c>
      <c r="AD2543" s="1">
        <v>36664</v>
      </c>
      <c r="AE2543">
        <v>23.96</v>
      </c>
      <c r="AF2543">
        <v>6.49</v>
      </c>
      <c r="AG2543">
        <v>6.375</v>
      </c>
      <c r="AH2543">
        <v>1</v>
      </c>
      <c r="AI2543">
        <v>3.1</v>
      </c>
    </row>
    <row r="2544" spans="1:35" x14ac:dyDescent="0.3">
      <c r="A2544" s="1">
        <v>36669</v>
      </c>
      <c r="B2544">
        <v>1373.86</v>
      </c>
      <c r="C2544">
        <v>978839104</v>
      </c>
      <c r="D2544">
        <v>1404.04</v>
      </c>
      <c r="E2544">
        <v>1373.6</v>
      </c>
      <c r="F2544">
        <v>25.275300000000001</v>
      </c>
      <c r="G2544">
        <v>-14</v>
      </c>
      <c r="H2544">
        <v>0.86250000000000004</v>
      </c>
      <c r="I2544">
        <v>1429.16</v>
      </c>
      <c r="J2544">
        <v>59.078400000000002</v>
      </c>
      <c r="K2544">
        <v>1.7552000000000002E-2</v>
      </c>
      <c r="L2544">
        <v>11.05</v>
      </c>
      <c r="M2544">
        <v>33.869999999999997</v>
      </c>
      <c r="N2544">
        <v>38.82</v>
      </c>
      <c r="O2544">
        <v>44.51</v>
      </c>
      <c r="P2544">
        <v>1419.68</v>
      </c>
      <c r="Q2544">
        <v>1432.01</v>
      </c>
      <c r="R2544">
        <v>1453.55</v>
      </c>
      <c r="S2544">
        <v>4.5781000000000001</v>
      </c>
      <c r="W2544" s="1">
        <v>36665</v>
      </c>
      <c r="X2544">
        <v>28.59</v>
      </c>
      <c r="Y2544">
        <v>-1.1399999999999999</v>
      </c>
      <c r="Z2544">
        <v>39913</v>
      </c>
      <c r="AA2544">
        <v>274.60000000000002</v>
      </c>
      <c r="AB2544">
        <v>0.33</v>
      </c>
      <c r="AC2544">
        <v>20706</v>
      </c>
      <c r="AD2544" s="1">
        <v>36665</v>
      </c>
      <c r="AE2544">
        <v>25.44</v>
      </c>
      <c r="AF2544">
        <v>6.51</v>
      </c>
      <c r="AG2544">
        <v>6.625</v>
      </c>
      <c r="AH2544">
        <v>1</v>
      </c>
      <c r="AI2544">
        <v>3.1</v>
      </c>
    </row>
    <row r="2545" spans="1:35" x14ac:dyDescent="0.3">
      <c r="A2545" s="1">
        <v>36670</v>
      </c>
      <c r="B2545">
        <v>1399.05</v>
      </c>
      <c r="C2545">
        <v>1492434108</v>
      </c>
      <c r="D2545">
        <v>1401.75</v>
      </c>
      <c r="E2545">
        <v>1361.09</v>
      </c>
      <c r="F2545">
        <v>25.7349</v>
      </c>
      <c r="G2545">
        <v>135</v>
      </c>
      <c r="H2545">
        <v>0.3019</v>
      </c>
      <c r="I2545">
        <v>1426.07</v>
      </c>
      <c r="J2545">
        <v>59.010899999999999</v>
      </c>
      <c r="K2545">
        <v>6.8948999999999996E-2</v>
      </c>
      <c r="L2545">
        <v>45.78</v>
      </c>
      <c r="M2545">
        <v>43.15</v>
      </c>
      <c r="N2545">
        <v>44.37</v>
      </c>
      <c r="O2545">
        <v>46.97</v>
      </c>
      <c r="P2545">
        <v>1421.28</v>
      </c>
      <c r="Q2545">
        <v>1428.63</v>
      </c>
      <c r="R2545">
        <v>1454.35</v>
      </c>
      <c r="S2545">
        <v>4.6654</v>
      </c>
      <c r="W2545" s="1">
        <v>36668</v>
      </c>
      <c r="X2545">
        <v>27.43</v>
      </c>
      <c r="Y2545">
        <v>-4.0599999999999996</v>
      </c>
      <c r="Z2545">
        <v>40603</v>
      </c>
      <c r="AA2545">
        <v>276.2</v>
      </c>
      <c r="AB2545">
        <v>0.57999999999999996</v>
      </c>
      <c r="AC2545">
        <v>30543</v>
      </c>
      <c r="AD2545" s="1">
        <v>36668</v>
      </c>
      <c r="AE2545">
        <v>26</v>
      </c>
      <c r="AF2545">
        <v>6.52</v>
      </c>
      <c r="AG2545">
        <v>6.4375</v>
      </c>
      <c r="AH2545">
        <v>1</v>
      </c>
      <c r="AI2545">
        <v>3.1</v>
      </c>
    </row>
    <row r="2546" spans="1:35" x14ac:dyDescent="0.3">
      <c r="A2546" s="1">
        <v>36671</v>
      </c>
      <c r="B2546">
        <v>1381.52</v>
      </c>
      <c r="C2546">
        <v>1157144104</v>
      </c>
      <c r="D2546">
        <v>1411.65</v>
      </c>
      <c r="E2546">
        <v>1373.93</v>
      </c>
      <c r="F2546">
        <v>25.409700000000001</v>
      </c>
      <c r="G2546">
        <v>-237</v>
      </c>
      <c r="H2546">
        <v>1.3126</v>
      </c>
      <c r="I2546">
        <v>1421.9</v>
      </c>
      <c r="J2546">
        <v>59.031300000000002</v>
      </c>
      <c r="K2546">
        <v>3.3522000000000003E-2</v>
      </c>
      <c r="L2546">
        <v>32.520000000000003</v>
      </c>
      <c r="M2546">
        <v>38.880000000000003</v>
      </c>
      <c r="N2546">
        <v>41.55</v>
      </c>
      <c r="O2546">
        <v>45.52</v>
      </c>
      <c r="P2546">
        <v>1418.65</v>
      </c>
      <c r="Q2546">
        <v>1425.78</v>
      </c>
      <c r="R2546">
        <v>1454.13</v>
      </c>
      <c r="S2546">
        <v>4.6055999999999999</v>
      </c>
      <c r="W2546" s="1">
        <v>36669</v>
      </c>
      <c r="X2546">
        <v>27.5</v>
      </c>
      <c r="Y2546">
        <v>0.26</v>
      </c>
      <c r="Z2546">
        <v>29942</v>
      </c>
      <c r="AA2546">
        <v>274.7</v>
      </c>
      <c r="AB2546">
        <v>-0.54</v>
      </c>
      <c r="AC2546">
        <v>24095</v>
      </c>
      <c r="AD2546" s="1">
        <v>36669</v>
      </c>
      <c r="AE2546">
        <v>25.87</v>
      </c>
      <c r="AF2546">
        <v>6.47</v>
      </c>
      <c r="AG2546">
        <v>6.4375</v>
      </c>
      <c r="AH2546">
        <v>1</v>
      </c>
      <c r="AI2546">
        <v>3.1</v>
      </c>
    </row>
    <row r="2547" spans="1:35" x14ac:dyDescent="0.3">
      <c r="A2547" s="1">
        <v>36672</v>
      </c>
      <c r="B2547">
        <v>1378.02</v>
      </c>
      <c r="C2547">
        <v>776666000</v>
      </c>
      <c r="D2547">
        <v>1391.42</v>
      </c>
      <c r="E2547">
        <v>1369.75</v>
      </c>
      <c r="F2547">
        <v>25.344899999999999</v>
      </c>
      <c r="G2547">
        <v>-44</v>
      </c>
      <c r="H2547">
        <v>0.88339999999999996</v>
      </c>
      <c r="I2547">
        <v>1418.17</v>
      </c>
      <c r="J2547">
        <v>59.093200000000003</v>
      </c>
      <c r="K2547">
        <v>0.110349</v>
      </c>
      <c r="L2547">
        <v>29.93</v>
      </c>
      <c r="M2547">
        <v>38.03</v>
      </c>
      <c r="N2547">
        <v>40.98</v>
      </c>
      <c r="O2547">
        <v>45.23</v>
      </c>
      <c r="P2547">
        <v>1414.35</v>
      </c>
      <c r="Q2547">
        <v>1423.69</v>
      </c>
      <c r="R2547">
        <v>1452.53</v>
      </c>
      <c r="S2547">
        <v>4.5949999999999998</v>
      </c>
      <c r="W2547" s="1">
        <v>36670</v>
      </c>
      <c r="X2547">
        <v>28.61</v>
      </c>
      <c r="Y2547">
        <v>4.04</v>
      </c>
      <c r="Z2547">
        <v>28900</v>
      </c>
      <c r="AA2547">
        <v>273.8</v>
      </c>
      <c r="AB2547">
        <v>-0.33</v>
      </c>
      <c r="AC2547">
        <v>16047</v>
      </c>
      <c r="AD2547" s="1">
        <v>36670</v>
      </c>
      <c r="AE2547">
        <v>24.32</v>
      </c>
      <c r="AF2547">
        <v>6.48</v>
      </c>
      <c r="AG2547">
        <v>6.5</v>
      </c>
      <c r="AH2547">
        <v>1</v>
      </c>
      <c r="AI2547">
        <v>3.1</v>
      </c>
    </row>
    <row r="2548" spans="1:35" x14ac:dyDescent="0.3">
      <c r="A2548" s="1">
        <v>36675</v>
      </c>
      <c r="B2548" t="s">
        <v>22</v>
      </c>
      <c r="C2548" t="s">
        <v>22</v>
      </c>
      <c r="D2548" t="s">
        <v>22</v>
      </c>
      <c r="E2548" t="s">
        <v>22</v>
      </c>
      <c r="F2548">
        <v>25.310700000000001</v>
      </c>
      <c r="G2548" t="s">
        <v>22</v>
      </c>
      <c r="H2548" t="s">
        <v>22</v>
      </c>
      <c r="I2548" t="s">
        <v>22</v>
      </c>
      <c r="J2548">
        <v>59.107100000000003</v>
      </c>
      <c r="K2548">
        <v>0</v>
      </c>
      <c r="L2548" t="s">
        <v>22</v>
      </c>
      <c r="M2548" t="s">
        <v>22</v>
      </c>
      <c r="N2548" t="s">
        <v>22</v>
      </c>
      <c r="O2548" t="s">
        <v>22</v>
      </c>
      <c r="P2548" t="s">
        <v>22</v>
      </c>
      <c r="Q2548" t="s">
        <v>22</v>
      </c>
      <c r="R2548" t="s">
        <v>22</v>
      </c>
      <c r="S2548">
        <v>4.5952999999999999</v>
      </c>
      <c r="W2548" s="1">
        <v>36671</v>
      </c>
      <c r="X2548">
        <v>29.19</v>
      </c>
      <c r="Y2548">
        <v>2.0299999999999998</v>
      </c>
      <c r="Z2548">
        <v>33002</v>
      </c>
      <c r="AA2548">
        <v>270.7</v>
      </c>
      <c r="AB2548">
        <v>-1.1299999999999999</v>
      </c>
      <c r="AC2548">
        <v>56651</v>
      </c>
      <c r="AD2548" s="1">
        <v>36671</v>
      </c>
      <c r="AE2548">
        <v>24.58</v>
      </c>
      <c r="AF2548">
        <v>6.56</v>
      </c>
      <c r="AG2548">
        <v>6.5</v>
      </c>
      <c r="AH2548">
        <v>1</v>
      </c>
      <c r="AI2548">
        <v>3.1</v>
      </c>
    </row>
    <row r="2549" spans="1:35" x14ac:dyDescent="0.3">
      <c r="A2549" s="1">
        <v>36676</v>
      </c>
      <c r="B2549">
        <v>1422.45</v>
      </c>
      <c r="C2549">
        <v>981203300</v>
      </c>
      <c r="D2549">
        <v>1422.45</v>
      </c>
      <c r="E2549">
        <v>1378.02</v>
      </c>
      <c r="F2549">
        <v>26.114000000000001</v>
      </c>
      <c r="G2549">
        <v>260</v>
      </c>
      <c r="H2549">
        <v>1.3436999999999999</v>
      </c>
      <c r="I2549">
        <v>1415.88</v>
      </c>
      <c r="J2549">
        <v>59.271099999999997</v>
      </c>
      <c r="K2549">
        <v>0.12655</v>
      </c>
      <c r="L2549">
        <v>72.19</v>
      </c>
      <c r="M2549">
        <v>52.72</v>
      </c>
      <c r="N2549">
        <v>50.19</v>
      </c>
      <c r="O2549">
        <v>49.44</v>
      </c>
      <c r="P2549">
        <v>1411.36</v>
      </c>
      <c r="Q2549">
        <v>1425.89</v>
      </c>
      <c r="R2549">
        <v>1451.69</v>
      </c>
      <c r="S2549">
        <v>4.7371999999999996</v>
      </c>
      <c r="W2549" s="1">
        <v>36672</v>
      </c>
      <c r="X2549">
        <v>29.22</v>
      </c>
      <c r="Y2549">
        <v>0.1</v>
      </c>
      <c r="Z2549">
        <v>19718</v>
      </c>
      <c r="AA2549">
        <v>272.2</v>
      </c>
      <c r="AB2549">
        <v>0.55000000000000004</v>
      </c>
      <c r="AC2549">
        <v>30315</v>
      </c>
      <c r="AD2549" s="1">
        <v>36672</v>
      </c>
      <c r="AE2549">
        <v>24.47</v>
      </c>
      <c r="AF2549">
        <v>6.4</v>
      </c>
      <c r="AG2549">
        <v>6.25</v>
      </c>
      <c r="AH2549">
        <v>1</v>
      </c>
      <c r="AI2549">
        <v>3.1</v>
      </c>
    </row>
    <row r="2550" spans="1:35" x14ac:dyDescent="0.3">
      <c r="A2550" s="1">
        <v>36677</v>
      </c>
      <c r="B2550">
        <v>1420.6</v>
      </c>
      <c r="C2550">
        <v>1070428300</v>
      </c>
      <c r="D2550">
        <v>1434.49</v>
      </c>
      <c r="E2550">
        <v>1415.5</v>
      </c>
      <c r="F2550">
        <v>26.0793</v>
      </c>
      <c r="G2550">
        <v>-54</v>
      </c>
      <c r="H2550">
        <v>1.228</v>
      </c>
      <c r="I2550">
        <v>1414.6</v>
      </c>
      <c r="J2550">
        <v>59.262999999999998</v>
      </c>
      <c r="K2550">
        <v>0.268175</v>
      </c>
      <c r="L2550">
        <v>69.569999999999993</v>
      </c>
      <c r="M2550">
        <v>52.14</v>
      </c>
      <c r="N2550">
        <v>49.84</v>
      </c>
      <c r="O2550">
        <v>49.28</v>
      </c>
      <c r="P2550">
        <v>1406.82</v>
      </c>
      <c r="Q2550">
        <v>1426.53</v>
      </c>
      <c r="R2550">
        <v>1450.96</v>
      </c>
      <c r="S2550">
        <v>4.7287999999999997</v>
      </c>
      <c r="W2550" s="1">
        <v>36675</v>
      </c>
      <c r="X2550">
        <v>29.22</v>
      </c>
      <c r="Y2550">
        <v>0.1</v>
      </c>
      <c r="Z2550">
        <v>19718</v>
      </c>
      <c r="AA2550">
        <v>272.2</v>
      </c>
      <c r="AB2550">
        <v>0.55000000000000004</v>
      </c>
      <c r="AC2550">
        <v>30315</v>
      </c>
      <c r="AD2550" s="1">
        <v>36675</v>
      </c>
      <c r="AE2550">
        <v>24.47</v>
      </c>
      <c r="AF2550">
        <v>6.4</v>
      </c>
      <c r="AG2550">
        <v>6.25</v>
      </c>
      <c r="AH2550">
        <v>1</v>
      </c>
      <c r="AI2550">
        <v>3.1</v>
      </c>
    </row>
    <row r="2551" spans="1:35" x14ac:dyDescent="0.3">
      <c r="A2551" s="1">
        <v>36678</v>
      </c>
      <c r="B2551">
        <v>1448.81</v>
      </c>
      <c r="C2551">
        <v>1062636300</v>
      </c>
      <c r="D2551">
        <v>1448.81</v>
      </c>
      <c r="E2551">
        <v>1420.6</v>
      </c>
      <c r="F2551">
        <v>26.597200000000001</v>
      </c>
      <c r="G2551">
        <v>220</v>
      </c>
      <c r="H2551">
        <v>0.65500000000000003</v>
      </c>
      <c r="I2551">
        <v>1416.29</v>
      </c>
      <c r="J2551">
        <v>59.400799999999997</v>
      </c>
      <c r="K2551">
        <v>2.6026000000000001E-2</v>
      </c>
      <c r="L2551">
        <v>83.37</v>
      </c>
      <c r="M2551">
        <v>59.72</v>
      </c>
      <c r="N2551">
        <v>54.98</v>
      </c>
      <c r="O2551">
        <v>51.79</v>
      </c>
      <c r="P2551">
        <v>1406.92</v>
      </c>
      <c r="Q2551">
        <v>1426.77</v>
      </c>
      <c r="R2551">
        <v>1450.06</v>
      </c>
      <c r="S2551">
        <v>4.8227000000000002</v>
      </c>
      <c r="W2551" s="1">
        <v>36676</v>
      </c>
      <c r="X2551">
        <v>28.96</v>
      </c>
      <c r="Y2551">
        <v>-0.89</v>
      </c>
      <c r="Z2551">
        <v>24234</v>
      </c>
      <c r="AA2551">
        <v>272.3</v>
      </c>
      <c r="AB2551">
        <v>0.04</v>
      </c>
      <c r="AC2551">
        <v>23860</v>
      </c>
      <c r="AD2551" s="1">
        <v>36676</v>
      </c>
      <c r="AE2551">
        <v>23.62</v>
      </c>
      <c r="AF2551">
        <v>6.71</v>
      </c>
      <c r="AG2551">
        <v>6.75</v>
      </c>
      <c r="AH2551">
        <v>1</v>
      </c>
      <c r="AI2551">
        <v>3.1</v>
      </c>
    </row>
    <row r="2552" spans="1:35" x14ac:dyDescent="0.3">
      <c r="A2552" s="1">
        <v>36679</v>
      </c>
      <c r="B2552">
        <v>1477.26</v>
      </c>
      <c r="C2552">
        <v>1231136500</v>
      </c>
      <c r="D2552">
        <v>1483.23</v>
      </c>
      <c r="E2552">
        <v>1448.81</v>
      </c>
      <c r="F2552">
        <v>27.116399999999999</v>
      </c>
      <c r="G2552">
        <v>142</v>
      </c>
      <c r="H2552">
        <v>1.2805</v>
      </c>
      <c r="I2552">
        <v>1419.67</v>
      </c>
      <c r="J2552">
        <v>59.654299999999999</v>
      </c>
      <c r="K2552">
        <v>1.361E-3</v>
      </c>
      <c r="L2552">
        <v>90.14</v>
      </c>
      <c r="M2552">
        <v>65.86</v>
      </c>
      <c r="N2552">
        <v>59.48</v>
      </c>
      <c r="O2552">
        <v>54.16</v>
      </c>
      <c r="P2552">
        <v>1410.92</v>
      </c>
      <c r="Q2552">
        <v>1428.43</v>
      </c>
      <c r="R2552">
        <v>1449.6</v>
      </c>
      <c r="S2552">
        <v>4.9169999999999998</v>
      </c>
      <c r="W2552" s="1">
        <v>36677</v>
      </c>
      <c r="X2552">
        <v>28.31</v>
      </c>
      <c r="Y2552">
        <v>-2.2400000000000002</v>
      </c>
      <c r="Z2552">
        <v>38344</v>
      </c>
      <c r="AA2552">
        <v>271.7</v>
      </c>
      <c r="AB2552">
        <v>-0.22</v>
      </c>
      <c r="AC2552">
        <v>3408</v>
      </c>
      <c r="AD2552" s="1">
        <v>36677</v>
      </c>
      <c r="AE2552">
        <v>23.65</v>
      </c>
      <c r="AF2552">
        <v>6.83</v>
      </c>
      <c r="AG2552">
        <v>6.875</v>
      </c>
      <c r="AH2552">
        <v>1</v>
      </c>
      <c r="AI2552">
        <v>3.2</v>
      </c>
    </row>
    <row r="2553" spans="1:35" x14ac:dyDescent="0.3">
      <c r="A2553" s="1">
        <v>36682</v>
      </c>
      <c r="B2553">
        <v>1467.63</v>
      </c>
      <c r="C2553">
        <v>896413600</v>
      </c>
      <c r="D2553">
        <v>1477.28</v>
      </c>
      <c r="E2553">
        <v>1464.68</v>
      </c>
      <c r="F2553">
        <v>26.9328</v>
      </c>
      <c r="G2553">
        <v>-175</v>
      </c>
      <c r="H2553">
        <v>0.83520000000000005</v>
      </c>
      <c r="I2553">
        <v>1421.42</v>
      </c>
      <c r="J2553">
        <v>59.851799999999997</v>
      </c>
      <c r="K2553">
        <v>1.9102000000000001E-2</v>
      </c>
      <c r="L2553">
        <v>74.7</v>
      </c>
      <c r="M2553">
        <v>62.25</v>
      </c>
      <c r="N2553">
        <v>57.39</v>
      </c>
      <c r="O2553">
        <v>53.25</v>
      </c>
      <c r="P2553">
        <v>1416.99</v>
      </c>
      <c r="Q2553">
        <v>1429.53</v>
      </c>
      <c r="R2553">
        <v>1448.4</v>
      </c>
      <c r="S2553">
        <v>4.8917999999999999</v>
      </c>
      <c r="W2553" s="1">
        <v>36678</v>
      </c>
      <c r="X2553">
        <v>29.19</v>
      </c>
      <c r="Y2553">
        <v>3.11</v>
      </c>
      <c r="Z2553">
        <v>28667</v>
      </c>
      <c r="AA2553">
        <v>272.5</v>
      </c>
      <c r="AB2553">
        <v>0.28999999999999998</v>
      </c>
      <c r="AC2553">
        <v>1444</v>
      </c>
      <c r="AD2553" s="1">
        <v>36678</v>
      </c>
      <c r="AE2553">
        <v>22.36</v>
      </c>
      <c r="AF2553">
        <v>6.65</v>
      </c>
      <c r="AG2553">
        <v>6.5</v>
      </c>
      <c r="AH2553">
        <v>1</v>
      </c>
      <c r="AI2553">
        <v>3.2</v>
      </c>
    </row>
    <row r="2554" spans="1:35" x14ac:dyDescent="0.3">
      <c r="A2554" s="1">
        <v>36683</v>
      </c>
      <c r="B2554">
        <v>1457.84</v>
      </c>
      <c r="C2554">
        <v>996974700</v>
      </c>
      <c r="D2554">
        <v>1471.36</v>
      </c>
      <c r="E2554">
        <v>1454.74</v>
      </c>
      <c r="F2554">
        <v>26.7532</v>
      </c>
      <c r="G2554">
        <v>-95</v>
      </c>
      <c r="H2554">
        <v>1.5335000000000001</v>
      </c>
      <c r="I2554">
        <v>1423.1</v>
      </c>
      <c r="J2554">
        <v>59.747300000000003</v>
      </c>
      <c r="K2554">
        <v>1.6537E-2</v>
      </c>
      <c r="L2554">
        <v>59.23</v>
      </c>
      <c r="M2554">
        <v>58.57</v>
      </c>
      <c r="N2554">
        <v>55.26</v>
      </c>
      <c r="O2554">
        <v>52.32</v>
      </c>
      <c r="P2554">
        <v>1422.7</v>
      </c>
      <c r="Q2554">
        <v>1430.46</v>
      </c>
      <c r="R2554">
        <v>1447.01</v>
      </c>
      <c r="S2554">
        <v>4.8590999999999998</v>
      </c>
      <c r="W2554" s="1">
        <v>36679</v>
      </c>
      <c r="X2554">
        <v>29.05</v>
      </c>
      <c r="Y2554">
        <v>-0.48</v>
      </c>
      <c r="Z2554">
        <v>20954</v>
      </c>
      <c r="AA2554">
        <v>281.39999999999998</v>
      </c>
      <c r="AB2554">
        <v>3.27</v>
      </c>
      <c r="AC2554">
        <v>1005</v>
      </c>
      <c r="AD2554" s="1">
        <v>36679</v>
      </c>
      <c r="AE2554">
        <v>21.48</v>
      </c>
      <c r="AF2554">
        <v>6.44</v>
      </c>
      <c r="AG2554">
        <v>6.375</v>
      </c>
      <c r="AH2554">
        <v>1</v>
      </c>
      <c r="AI2554">
        <v>3.2</v>
      </c>
    </row>
    <row r="2555" spans="1:35" x14ac:dyDescent="0.3">
      <c r="A2555" s="1">
        <v>36684</v>
      </c>
      <c r="B2555">
        <v>1471.36</v>
      </c>
      <c r="C2555">
        <v>869773100</v>
      </c>
      <c r="D2555">
        <v>1474.64</v>
      </c>
      <c r="E2555">
        <v>1455.06</v>
      </c>
      <c r="F2555">
        <v>27.000900000000001</v>
      </c>
      <c r="G2555">
        <v>3</v>
      </c>
      <c r="H2555">
        <v>0.76890000000000003</v>
      </c>
      <c r="I2555">
        <v>1426.06</v>
      </c>
      <c r="J2555">
        <v>59.7468</v>
      </c>
      <c r="K2555">
        <v>0.167074</v>
      </c>
      <c r="L2555">
        <v>71.47</v>
      </c>
      <c r="M2555">
        <v>62.05</v>
      </c>
      <c r="N2555">
        <v>57.6</v>
      </c>
      <c r="O2555">
        <v>53.48</v>
      </c>
      <c r="P2555">
        <v>1432.45</v>
      </c>
      <c r="Q2555">
        <v>1430.26</v>
      </c>
      <c r="R2555">
        <v>1445.96</v>
      </c>
      <c r="S2555">
        <v>4.9042000000000003</v>
      </c>
      <c r="W2555" s="1">
        <v>36682</v>
      </c>
      <c r="X2555">
        <v>28.37</v>
      </c>
      <c r="Y2555">
        <v>-2.34</v>
      </c>
      <c r="Z2555">
        <v>32142</v>
      </c>
      <c r="AA2555">
        <v>285.39999999999998</v>
      </c>
      <c r="AB2555">
        <v>1.42</v>
      </c>
      <c r="AC2555">
        <v>404</v>
      </c>
      <c r="AD2555" s="1">
        <v>36682</v>
      </c>
      <c r="AE2555">
        <v>22.71</v>
      </c>
      <c r="AF2555">
        <v>6.51</v>
      </c>
      <c r="AG2555">
        <v>6.5</v>
      </c>
      <c r="AH2555">
        <v>1</v>
      </c>
      <c r="AI2555">
        <v>3.2</v>
      </c>
    </row>
    <row r="2556" spans="1:35" x14ac:dyDescent="0.3">
      <c r="A2556" s="1">
        <v>36685</v>
      </c>
      <c r="B2556">
        <v>1461.67</v>
      </c>
      <c r="C2556">
        <v>943178000</v>
      </c>
      <c r="D2556">
        <v>1475.65</v>
      </c>
      <c r="E2556">
        <v>1456.49</v>
      </c>
      <c r="F2556">
        <v>26.798500000000001</v>
      </c>
      <c r="G2556">
        <v>-142</v>
      </c>
      <c r="H2556">
        <v>0.46610000000000001</v>
      </c>
      <c r="I2556">
        <v>1430</v>
      </c>
      <c r="J2556">
        <v>59.719200000000001</v>
      </c>
      <c r="K2556">
        <v>3.4315999999999999E-2</v>
      </c>
      <c r="L2556">
        <v>54.03</v>
      </c>
      <c r="M2556">
        <v>58.12</v>
      </c>
      <c r="N2556">
        <v>55.36</v>
      </c>
      <c r="O2556">
        <v>52.53</v>
      </c>
      <c r="P2556">
        <v>1438.72</v>
      </c>
      <c r="Q2556">
        <v>1430.28</v>
      </c>
      <c r="R2556">
        <v>1445.04</v>
      </c>
      <c r="S2556">
        <v>4.8646000000000003</v>
      </c>
      <c r="W2556" s="1">
        <v>36683</v>
      </c>
      <c r="X2556">
        <v>28.59</v>
      </c>
      <c r="Y2556">
        <v>0.78</v>
      </c>
      <c r="Z2556">
        <v>25443</v>
      </c>
      <c r="AA2556">
        <v>289</v>
      </c>
      <c r="AB2556">
        <v>1.26</v>
      </c>
      <c r="AC2556">
        <v>95</v>
      </c>
      <c r="AD2556" s="1">
        <v>36683</v>
      </c>
      <c r="AE2556">
        <v>23.05</v>
      </c>
      <c r="AF2556">
        <v>6.47</v>
      </c>
      <c r="AG2556">
        <v>6.375</v>
      </c>
      <c r="AH2556">
        <v>1</v>
      </c>
      <c r="AI2556">
        <v>3.2</v>
      </c>
    </row>
    <row r="2557" spans="1:35" x14ac:dyDescent="0.3">
      <c r="A2557" s="1">
        <v>36686</v>
      </c>
      <c r="B2557">
        <v>1456.95</v>
      </c>
      <c r="C2557">
        <v>823999500</v>
      </c>
      <c r="D2557">
        <v>1472.67</v>
      </c>
      <c r="E2557">
        <v>1454.96</v>
      </c>
      <c r="F2557">
        <v>26.623699999999999</v>
      </c>
      <c r="G2557">
        <v>32</v>
      </c>
      <c r="H2557">
        <v>0.52590000000000003</v>
      </c>
      <c r="I2557">
        <v>1432.45</v>
      </c>
      <c r="J2557">
        <v>59.686</v>
      </c>
      <c r="K2557">
        <v>0</v>
      </c>
      <c r="L2557">
        <v>45.86</v>
      </c>
      <c r="M2557">
        <v>56.17</v>
      </c>
      <c r="N2557">
        <v>54.26</v>
      </c>
      <c r="O2557">
        <v>52.06</v>
      </c>
      <c r="P2557">
        <v>1446.26</v>
      </c>
      <c r="Q2557">
        <v>1430.02</v>
      </c>
      <c r="R2557">
        <v>1444.01</v>
      </c>
      <c r="S2557">
        <v>4.8463000000000003</v>
      </c>
      <c r="W2557" s="1">
        <v>36684</v>
      </c>
      <c r="X2557">
        <v>29.22</v>
      </c>
      <c r="Y2557">
        <v>2.2000000000000002</v>
      </c>
      <c r="Z2557">
        <v>36012</v>
      </c>
      <c r="AA2557">
        <v>287.2</v>
      </c>
      <c r="AB2557">
        <v>-0.62</v>
      </c>
      <c r="AC2557">
        <v>40</v>
      </c>
      <c r="AD2557" s="1">
        <v>36684</v>
      </c>
      <c r="AE2557">
        <v>22.48</v>
      </c>
      <c r="AF2557">
        <v>6.5</v>
      </c>
      <c r="AG2557">
        <v>6.5625</v>
      </c>
      <c r="AH2557">
        <v>1</v>
      </c>
      <c r="AI2557">
        <v>3.2</v>
      </c>
    </row>
    <row r="2558" spans="1:35" x14ac:dyDescent="0.3">
      <c r="A2558" s="1">
        <v>36689</v>
      </c>
      <c r="B2558">
        <v>1446</v>
      </c>
      <c r="C2558">
        <v>841777304</v>
      </c>
      <c r="D2558">
        <v>1462.93</v>
      </c>
      <c r="E2558">
        <v>1445.99</v>
      </c>
      <c r="F2558">
        <v>26.463200000000001</v>
      </c>
      <c r="G2558">
        <v>-65</v>
      </c>
      <c r="H2558">
        <v>0.44740000000000002</v>
      </c>
      <c r="I2558">
        <v>1433.7</v>
      </c>
      <c r="J2558">
        <v>59.770699999999998</v>
      </c>
      <c r="K2558">
        <v>2.6030999999999999E-2</v>
      </c>
      <c r="L2558">
        <v>30.04</v>
      </c>
      <c r="M2558">
        <v>51.64</v>
      </c>
      <c r="N2558">
        <v>51.68</v>
      </c>
      <c r="O2558">
        <v>50.98</v>
      </c>
      <c r="P2558">
        <v>1453.06</v>
      </c>
      <c r="Q2558">
        <v>1429.8</v>
      </c>
      <c r="R2558">
        <v>1443.17</v>
      </c>
      <c r="S2558">
        <v>4.8094000000000001</v>
      </c>
      <c r="W2558" s="1">
        <v>36685</v>
      </c>
      <c r="X2558">
        <v>29.07</v>
      </c>
      <c r="Y2558">
        <v>-0.51</v>
      </c>
      <c r="Z2558">
        <v>25558</v>
      </c>
      <c r="AA2558">
        <v>284</v>
      </c>
      <c r="AB2558">
        <v>-1.1100000000000001</v>
      </c>
      <c r="AC2558">
        <v>103</v>
      </c>
      <c r="AD2558" s="1">
        <v>36685</v>
      </c>
      <c r="AE2558">
        <v>22.77</v>
      </c>
      <c r="AF2558">
        <v>6.54</v>
      </c>
      <c r="AG2558">
        <v>6.5</v>
      </c>
      <c r="AH2558">
        <v>1</v>
      </c>
      <c r="AI2558">
        <v>3.2</v>
      </c>
    </row>
    <row r="2559" spans="1:35" x14ac:dyDescent="0.3">
      <c r="A2559" s="1">
        <v>36690</v>
      </c>
      <c r="B2559">
        <v>1469.44</v>
      </c>
      <c r="C2559">
        <v>989953800</v>
      </c>
      <c r="D2559">
        <v>1470.42</v>
      </c>
      <c r="E2559">
        <v>1442.38</v>
      </c>
      <c r="F2559">
        <v>26.8645</v>
      </c>
      <c r="G2559">
        <v>92</v>
      </c>
      <c r="H2559">
        <v>1.5944</v>
      </c>
      <c r="I2559">
        <v>1434.56</v>
      </c>
      <c r="J2559">
        <v>59.614400000000003</v>
      </c>
      <c r="K2559">
        <v>0.17275799999999999</v>
      </c>
      <c r="L2559">
        <v>66.8</v>
      </c>
      <c r="M2559">
        <v>59.5</v>
      </c>
      <c r="N2559">
        <v>56.45</v>
      </c>
      <c r="O2559">
        <v>53.14</v>
      </c>
      <c r="P2559">
        <v>1457.76</v>
      </c>
      <c r="Q2559">
        <v>1429.84</v>
      </c>
      <c r="R2559">
        <v>1442.59</v>
      </c>
      <c r="S2559">
        <v>4.8826999999999998</v>
      </c>
      <c r="W2559" s="1">
        <v>36686</v>
      </c>
      <c r="X2559">
        <v>29.58</v>
      </c>
      <c r="Y2559">
        <v>1.75</v>
      </c>
      <c r="Z2559">
        <v>21408</v>
      </c>
      <c r="AA2559">
        <v>283.60000000000002</v>
      </c>
      <c r="AB2559">
        <v>-0.14000000000000001</v>
      </c>
      <c r="AC2559">
        <v>34</v>
      </c>
      <c r="AD2559" s="1">
        <v>36686</v>
      </c>
      <c r="AE2559">
        <v>22.14</v>
      </c>
      <c r="AF2559">
        <v>6.47</v>
      </c>
      <c r="AG2559">
        <v>6.4375</v>
      </c>
      <c r="AH2559">
        <v>1</v>
      </c>
      <c r="AI2559">
        <v>3.2</v>
      </c>
    </row>
    <row r="2560" spans="1:35" x14ac:dyDescent="0.3">
      <c r="A2560" s="1">
        <v>36691</v>
      </c>
      <c r="B2560">
        <v>1470.54</v>
      </c>
      <c r="C2560">
        <v>994230400</v>
      </c>
      <c r="D2560">
        <v>1483.62</v>
      </c>
      <c r="E2560">
        <v>1467.71</v>
      </c>
      <c r="F2560">
        <v>26.8749</v>
      </c>
      <c r="G2560">
        <v>47</v>
      </c>
      <c r="H2560">
        <v>1.9094</v>
      </c>
      <c r="I2560">
        <v>1434.78</v>
      </c>
      <c r="J2560">
        <v>59.549300000000002</v>
      </c>
      <c r="K2560">
        <v>6.6037999999999999E-2</v>
      </c>
      <c r="L2560">
        <v>67.989999999999995</v>
      </c>
      <c r="M2560">
        <v>59.84</v>
      </c>
      <c r="N2560">
        <v>56.67</v>
      </c>
      <c r="O2560">
        <v>53.24</v>
      </c>
      <c r="P2560">
        <v>1462.75</v>
      </c>
      <c r="Q2560">
        <v>1430.65</v>
      </c>
      <c r="R2560">
        <v>1441.88</v>
      </c>
      <c r="S2560">
        <v>4.8844000000000003</v>
      </c>
      <c r="W2560" s="1">
        <v>36689</v>
      </c>
      <c r="X2560">
        <v>31.21</v>
      </c>
      <c r="Y2560">
        <v>5.51</v>
      </c>
      <c r="Z2560">
        <v>26923</v>
      </c>
      <c r="AA2560">
        <v>286.5</v>
      </c>
      <c r="AB2560">
        <v>1.02</v>
      </c>
      <c r="AC2560">
        <v>22</v>
      </c>
      <c r="AD2560" s="1">
        <v>36689</v>
      </c>
      <c r="AE2560">
        <v>22.32</v>
      </c>
      <c r="AF2560">
        <v>6.54</v>
      </c>
      <c r="AG2560">
        <v>6.5</v>
      </c>
      <c r="AH2560">
        <v>1</v>
      </c>
      <c r="AI2560">
        <v>3.2</v>
      </c>
    </row>
    <row r="2561" spans="1:35" x14ac:dyDescent="0.3">
      <c r="A2561" s="1">
        <v>36692</v>
      </c>
      <c r="B2561">
        <v>1478.73</v>
      </c>
      <c r="C2561">
        <v>1087054100</v>
      </c>
      <c r="D2561">
        <v>1482.04</v>
      </c>
      <c r="E2561">
        <v>1464.62</v>
      </c>
      <c r="F2561">
        <v>27.0258</v>
      </c>
      <c r="G2561">
        <v>-24</v>
      </c>
      <c r="H2561">
        <v>1.2203999999999999</v>
      </c>
      <c r="I2561">
        <v>1436.33</v>
      </c>
      <c r="J2561">
        <v>59.657800000000002</v>
      </c>
      <c r="K2561">
        <v>1.591E-3</v>
      </c>
      <c r="L2561">
        <v>77.11</v>
      </c>
      <c r="M2561">
        <v>62.52</v>
      </c>
      <c r="N2561">
        <v>58.32</v>
      </c>
      <c r="O2561">
        <v>54</v>
      </c>
      <c r="P2561">
        <v>1465.74</v>
      </c>
      <c r="Q2561">
        <v>1432.77</v>
      </c>
      <c r="R2561">
        <v>1441.56</v>
      </c>
      <c r="S2561">
        <v>4.9116</v>
      </c>
      <c r="W2561" s="1">
        <v>36690</v>
      </c>
      <c r="X2561">
        <v>31.49</v>
      </c>
      <c r="Y2561">
        <v>0.9</v>
      </c>
      <c r="Z2561">
        <v>31176</v>
      </c>
      <c r="AA2561">
        <v>285.5</v>
      </c>
      <c r="AB2561">
        <v>-0.35</v>
      </c>
      <c r="AC2561">
        <v>24</v>
      </c>
      <c r="AD2561" s="1">
        <v>36690</v>
      </c>
      <c r="AE2561">
        <v>21.67</v>
      </c>
      <c r="AF2561">
        <v>6.46</v>
      </c>
      <c r="AG2561">
        <v>6.375</v>
      </c>
      <c r="AH2561">
        <v>1</v>
      </c>
      <c r="AI2561">
        <v>3.2</v>
      </c>
    </row>
    <row r="2562" spans="1:35" x14ac:dyDescent="0.3">
      <c r="A2562" s="1">
        <v>36693</v>
      </c>
      <c r="B2562">
        <v>1464.46</v>
      </c>
      <c r="C2562">
        <v>1314515800</v>
      </c>
      <c r="D2562">
        <v>1480.77</v>
      </c>
      <c r="E2562">
        <v>1460.42</v>
      </c>
      <c r="F2562">
        <v>26.765000000000001</v>
      </c>
      <c r="G2562">
        <v>-176</v>
      </c>
      <c r="H2562">
        <v>1.6028</v>
      </c>
      <c r="I2562">
        <v>1437.69</v>
      </c>
      <c r="J2562">
        <v>59.868899999999996</v>
      </c>
      <c r="K2562">
        <v>0.154615</v>
      </c>
      <c r="L2562">
        <v>44.2</v>
      </c>
      <c r="M2562">
        <v>55.3</v>
      </c>
      <c r="N2562">
        <v>54.42</v>
      </c>
      <c r="O2562">
        <v>52.47</v>
      </c>
      <c r="P2562">
        <v>1464.46</v>
      </c>
      <c r="Q2562">
        <v>1434.6</v>
      </c>
      <c r="R2562">
        <v>1441.1</v>
      </c>
      <c r="S2562">
        <v>4.8642000000000003</v>
      </c>
      <c r="W2562" s="1">
        <v>36691</v>
      </c>
      <c r="X2562">
        <v>31.02</v>
      </c>
      <c r="Y2562">
        <v>-1.49</v>
      </c>
      <c r="Z2562">
        <v>27274</v>
      </c>
      <c r="AA2562">
        <v>291.60000000000002</v>
      </c>
      <c r="AB2562">
        <v>2.14</v>
      </c>
      <c r="AC2562">
        <v>2</v>
      </c>
      <c r="AD2562" s="1">
        <v>36691</v>
      </c>
      <c r="AE2562">
        <v>21.48</v>
      </c>
      <c r="AF2562">
        <v>6.54</v>
      </c>
      <c r="AG2562">
        <v>6.5</v>
      </c>
      <c r="AH2562">
        <v>1</v>
      </c>
      <c r="AI2562">
        <v>3.2</v>
      </c>
    </row>
    <row r="2563" spans="1:35" x14ac:dyDescent="0.3">
      <c r="A2563" s="1">
        <v>36696</v>
      </c>
      <c r="B2563">
        <v>1486</v>
      </c>
      <c r="C2563">
        <v>1013388900</v>
      </c>
      <c r="D2563">
        <v>1488.93</v>
      </c>
      <c r="E2563">
        <v>1459.05</v>
      </c>
      <c r="F2563">
        <v>27.1587</v>
      </c>
      <c r="G2563">
        <v>-17</v>
      </c>
      <c r="H2563">
        <v>1.081</v>
      </c>
      <c r="I2563">
        <v>1441.65</v>
      </c>
      <c r="J2563">
        <v>58.519599999999997</v>
      </c>
      <c r="K2563">
        <v>2.6852000000000001E-2</v>
      </c>
      <c r="L2563">
        <v>71.62</v>
      </c>
      <c r="M2563">
        <v>62.63</v>
      </c>
      <c r="N2563">
        <v>58.89</v>
      </c>
      <c r="O2563">
        <v>54.48</v>
      </c>
      <c r="P2563">
        <v>1466.3</v>
      </c>
      <c r="Q2563">
        <v>1436.38</v>
      </c>
      <c r="R2563">
        <v>1440.79</v>
      </c>
      <c r="S2563">
        <v>4.9358000000000004</v>
      </c>
      <c r="W2563" s="1">
        <v>36692</v>
      </c>
      <c r="X2563">
        <v>31.26</v>
      </c>
      <c r="Y2563">
        <v>0.77</v>
      </c>
      <c r="Z2563">
        <v>14715</v>
      </c>
      <c r="AA2563">
        <v>289.60000000000002</v>
      </c>
      <c r="AB2563">
        <v>-0.69</v>
      </c>
      <c r="AC2563">
        <v>13</v>
      </c>
      <c r="AD2563" s="1">
        <v>36692</v>
      </c>
      <c r="AE2563">
        <v>20.68</v>
      </c>
      <c r="AF2563">
        <v>6.7</v>
      </c>
      <c r="AG2563">
        <v>6.625</v>
      </c>
      <c r="AH2563">
        <v>1</v>
      </c>
      <c r="AI2563">
        <v>3.2</v>
      </c>
    </row>
    <row r="2564" spans="1:35" x14ac:dyDescent="0.3">
      <c r="A2564" s="1">
        <v>36697</v>
      </c>
      <c r="B2564">
        <v>1475.95</v>
      </c>
      <c r="C2564">
        <v>1069337200</v>
      </c>
      <c r="D2564">
        <v>1487.32</v>
      </c>
      <c r="E2564">
        <v>1470.18</v>
      </c>
      <c r="F2564">
        <v>26.967300000000002</v>
      </c>
      <c r="G2564">
        <v>-204</v>
      </c>
      <c r="H2564">
        <v>1.5182</v>
      </c>
      <c r="I2564">
        <v>1445.41</v>
      </c>
      <c r="J2564">
        <v>59.357599999999998</v>
      </c>
      <c r="K2564">
        <v>5.6820000000000004E-3</v>
      </c>
      <c r="L2564">
        <v>53.29</v>
      </c>
      <c r="M2564">
        <v>57.67</v>
      </c>
      <c r="N2564">
        <v>56.12</v>
      </c>
      <c r="O2564">
        <v>53.39</v>
      </c>
      <c r="P2564">
        <v>1468.11</v>
      </c>
      <c r="Q2564">
        <v>1438.11</v>
      </c>
      <c r="R2564">
        <v>1439.98</v>
      </c>
      <c r="S2564">
        <v>4.9027000000000003</v>
      </c>
      <c r="W2564" s="1">
        <v>36693</v>
      </c>
      <c r="X2564">
        <v>28.35</v>
      </c>
      <c r="Y2564">
        <v>-9.31</v>
      </c>
      <c r="Z2564">
        <v>48016</v>
      </c>
      <c r="AA2564">
        <v>288.7</v>
      </c>
      <c r="AB2564">
        <v>-0.31</v>
      </c>
      <c r="AC2564">
        <v>39</v>
      </c>
      <c r="AD2564" s="1">
        <v>36693</v>
      </c>
      <c r="AE2564">
        <v>20.5</v>
      </c>
      <c r="AF2564">
        <v>6.46</v>
      </c>
      <c r="AG2564">
        <v>6.4375</v>
      </c>
      <c r="AH2564">
        <v>1</v>
      </c>
      <c r="AI2564">
        <v>3.2</v>
      </c>
    </row>
    <row r="2565" spans="1:35" x14ac:dyDescent="0.3">
      <c r="A2565" s="1">
        <v>36698</v>
      </c>
      <c r="B2565">
        <v>1479.13</v>
      </c>
      <c r="C2565">
        <v>1034511700</v>
      </c>
      <c r="D2565">
        <v>1482.19</v>
      </c>
      <c r="E2565">
        <v>1468</v>
      </c>
      <c r="F2565">
        <v>27.025400000000001</v>
      </c>
      <c r="G2565">
        <v>-41</v>
      </c>
      <c r="H2565">
        <v>0.68969999999999998</v>
      </c>
      <c r="I2565">
        <v>1450.67</v>
      </c>
      <c r="J2565">
        <v>59.185899999999997</v>
      </c>
      <c r="K2565">
        <v>9.3109999999999998E-3</v>
      </c>
      <c r="L2565">
        <v>58.35</v>
      </c>
      <c r="M2565">
        <v>58.83</v>
      </c>
      <c r="N2565">
        <v>56.82</v>
      </c>
      <c r="O2565">
        <v>53.69</v>
      </c>
      <c r="P2565">
        <v>1468.89</v>
      </c>
      <c r="Q2565">
        <v>1440.34</v>
      </c>
      <c r="R2565">
        <v>1439.48</v>
      </c>
      <c r="S2565">
        <v>4.9132999999999996</v>
      </c>
      <c r="W2565" s="1">
        <v>36696</v>
      </c>
      <c r="X2565">
        <v>27.98</v>
      </c>
      <c r="Y2565">
        <v>-1.31</v>
      </c>
      <c r="Z2565">
        <v>31394</v>
      </c>
      <c r="AA2565">
        <v>285.60000000000002</v>
      </c>
      <c r="AB2565">
        <v>-1.07</v>
      </c>
      <c r="AC2565">
        <v>113</v>
      </c>
      <c r="AD2565" s="1">
        <v>36696</v>
      </c>
      <c r="AE2565">
        <v>20.63</v>
      </c>
      <c r="AF2565">
        <v>6.51</v>
      </c>
      <c r="AG2565">
        <v>6.625</v>
      </c>
      <c r="AH2565">
        <v>1</v>
      </c>
      <c r="AI2565">
        <v>3.2</v>
      </c>
    </row>
    <row r="2566" spans="1:35" x14ac:dyDescent="0.3">
      <c r="A2566" s="1">
        <v>36699</v>
      </c>
      <c r="B2566">
        <v>1452.18</v>
      </c>
      <c r="C2566">
        <v>1070736300</v>
      </c>
      <c r="D2566">
        <v>1479.13</v>
      </c>
      <c r="E2566">
        <v>1448.03</v>
      </c>
      <c r="F2566">
        <v>26.533000000000001</v>
      </c>
      <c r="G2566">
        <v>-176</v>
      </c>
      <c r="H2566">
        <v>1.0884</v>
      </c>
      <c r="I2566">
        <v>1453.33</v>
      </c>
      <c r="J2566">
        <v>59.1556</v>
      </c>
      <c r="K2566">
        <v>4.9067E-2</v>
      </c>
      <c r="L2566">
        <v>24.55</v>
      </c>
      <c r="M2566">
        <v>46.64</v>
      </c>
      <c r="N2566">
        <v>49.67</v>
      </c>
      <c r="O2566">
        <v>50.79</v>
      </c>
      <c r="P2566">
        <v>1467.94</v>
      </c>
      <c r="Q2566">
        <v>1442.64</v>
      </c>
      <c r="R2566">
        <v>1438.51</v>
      </c>
      <c r="S2566">
        <v>4.8238000000000003</v>
      </c>
      <c r="W2566" s="1">
        <v>36697</v>
      </c>
      <c r="X2566">
        <v>29.02</v>
      </c>
      <c r="Y2566">
        <v>3.72</v>
      </c>
      <c r="Z2566">
        <v>30888</v>
      </c>
      <c r="AA2566">
        <v>285.7</v>
      </c>
      <c r="AB2566">
        <v>0.04</v>
      </c>
      <c r="AC2566">
        <v>5</v>
      </c>
      <c r="AD2566" s="1">
        <v>36697</v>
      </c>
      <c r="AE2566">
        <v>20.88</v>
      </c>
      <c r="AF2566">
        <v>6.49</v>
      </c>
      <c r="AG2566">
        <v>6.5</v>
      </c>
      <c r="AH2566">
        <v>1</v>
      </c>
      <c r="AI2566">
        <v>3.2</v>
      </c>
    </row>
    <row r="2567" spans="1:35" x14ac:dyDescent="0.3">
      <c r="A2567" s="1">
        <v>36700</v>
      </c>
      <c r="B2567">
        <v>1441.48</v>
      </c>
      <c r="C2567">
        <v>884343700</v>
      </c>
      <c r="D2567">
        <v>1459.94</v>
      </c>
      <c r="E2567">
        <v>1438.31</v>
      </c>
      <c r="F2567">
        <v>26.337499999999999</v>
      </c>
      <c r="G2567">
        <v>-13</v>
      </c>
      <c r="H2567">
        <v>2.5211999999999999</v>
      </c>
      <c r="I2567">
        <v>1456.32</v>
      </c>
      <c r="J2567">
        <v>59.05</v>
      </c>
      <c r="K2567">
        <v>0</v>
      </c>
      <c r="L2567">
        <v>18.25</v>
      </c>
      <c r="M2567">
        <v>42.69</v>
      </c>
      <c r="N2567">
        <v>47.13</v>
      </c>
      <c r="O2567">
        <v>49.69</v>
      </c>
      <c r="P2567">
        <v>1466.39</v>
      </c>
      <c r="Q2567">
        <v>1443.77</v>
      </c>
      <c r="R2567">
        <v>1437.99</v>
      </c>
      <c r="S2567">
        <v>4.7881999999999998</v>
      </c>
      <c r="W2567" s="1">
        <v>36698</v>
      </c>
      <c r="X2567">
        <v>29.33</v>
      </c>
      <c r="Y2567">
        <v>1.07</v>
      </c>
      <c r="Z2567">
        <v>47088</v>
      </c>
      <c r="AA2567">
        <v>285.8</v>
      </c>
      <c r="AB2567">
        <v>0.04</v>
      </c>
      <c r="AC2567">
        <v>1</v>
      </c>
      <c r="AD2567" s="1">
        <v>36698</v>
      </c>
      <c r="AE2567">
        <v>20.61</v>
      </c>
      <c r="AF2567">
        <v>6.47</v>
      </c>
      <c r="AG2567">
        <v>6.5</v>
      </c>
      <c r="AH2567">
        <v>1</v>
      </c>
      <c r="AI2567">
        <v>3.2</v>
      </c>
    </row>
    <row r="2568" spans="1:35" x14ac:dyDescent="0.3">
      <c r="A2568" s="1">
        <v>36703</v>
      </c>
      <c r="B2568">
        <v>1455.31</v>
      </c>
      <c r="C2568">
        <v>917009200</v>
      </c>
      <c r="D2568">
        <v>1459.66</v>
      </c>
      <c r="E2568">
        <v>1441.48</v>
      </c>
      <c r="F2568">
        <v>26.583400000000001</v>
      </c>
      <c r="G2568">
        <v>60</v>
      </c>
      <c r="H2568">
        <v>1.2743</v>
      </c>
      <c r="I2568">
        <v>1460.19</v>
      </c>
      <c r="J2568">
        <v>58.998199999999997</v>
      </c>
      <c r="K2568">
        <v>0</v>
      </c>
      <c r="L2568">
        <v>45.4</v>
      </c>
      <c r="M2568">
        <v>48.97</v>
      </c>
      <c r="N2568">
        <v>50.64</v>
      </c>
      <c r="O2568">
        <v>51.11</v>
      </c>
      <c r="P2568">
        <v>1467.32</v>
      </c>
      <c r="Q2568">
        <v>1444.91</v>
      </c>
      <c r="R2568">
        <v>1438.29</v>
      </c>
      <c r="S2568">
        <v>4.8348000000000004</v>
      </c>
      <c r="W2568" s="1">
        <v>36699</v>
      </c>
      <c r="X2568">
        <v>30.15</v>
      </c>
      <c r="Y2568">
        <v>2.8</v>
      </c>
      <c r="Z2568">
        <v>39011</v>
      </c>
      <c r="AA2568">
        <v>285.10000000000002</v>
      </c>
      <c r="AB2568">
        <v>-0.24</v>
      </c>
      <c r="AC2568">
        <v>52</v>
      </c>
      <c r="AD2568" s="1">
        <v>36699</v>
      </c>
      <c r="AE2568">
        <v>22</v>
      </c>
      <c r="AF2568">
        <v>6.52</v>
      </c>
      <c r="AG2568">
        <v>6.5</v>
      </c>
      <c r="AH2568">
        <v>1</v>
      </c>
      <c r="AI2568">
        <v>3.2</v>
      </c>
    </row>
    <row r="2569" spans="1:35" x14ac:dyDescent="0.3">
      <c r="A2569" s="1">
        <v>36704</v>
      </c>
      <c r="B2569">
        <v>1450.55</v>
      </c>
      <c r="C2569">
        <v>1008139100</v>
      </c>
      <c r="D2569">
        <v>1463.44</v>
      </c>
      <c r="E2569">
        <v>1450.55</v>
      </c>
      <c r="F2569">
        <v>26.495000000000001</v>
      </c>
      <c r="G2569">
        <v>61</v>
      </c>
      <c r="H2569">
        <v>1.7889999999999999</v>
      </c>
      <c r="I2569">
        <v>1461.59</v>
      </c>
      <c r="J2569">
        <v>59.031199999999998</v>
      </c>
      <c r="K2569">
        <v>0</v>
      </c>
      <c r="L2569">
        <v>38.76</v>
      </c>
      <c r="M2569">
        <v>46.98</v>
      </c>
      <c r="N2569">
        <v>49.43</v>
      </c>
      <c r="O2569">
        <v>50.6</v>
      </c>
      <c r="P2569">
        <v>1465.43</v>
      </c>
      <c r="Q2569">
        <v>1444.85</v>
      </c>
      <c r="R2569">
        <v>1440.17</v>
      </c>
      <c r="S2569">
        <v>4.8189000000000002</v>
      </c>
      <c r="W2569" s="1">
        <v>36700</v>
      </c>
      <c r="X2569">
        <v>30.39</v>
      </c>
      <c r="Y2569">
        <v>0.8</v>
      </c>
      <c r="Z2569">
        <v>32238</v>
      </c>
      <c r="AA2569">
        <v>282.7</v>
      </c>
      <c r="AB2569">
        <v>-0.84</v>
      </c>
      <c r="AC2569">
        <v>52</v>
      </c>
      <c r="AD2569" s="1">
        <v>36700</v>
      </c>
      <c r="AE2569">
        <v>22.34</v>
      </c>
      <c r="AF2569">
        <v>6.51</v>
      </c>
      <c r="AG2569">
        <v>6.5</v>
      </c>
      <c r="AH2569">
        <v>1</v>
      </c>
      <c r="AI2569">
        <v>3.2</v>
      </c>
    </row>
    <row r="2570" spans="1:35" x14ac:dyDescent="0.3">
      <c r="A2570" s="1">
        <v>36705</v>
      </c>
      <c r="B2570">
        <v>1454.82</v>
      </c>
      <c r="C2570">
        <v>1104027596</v>
      </c>
      <c r="D2570">
        <v>1467.6</v>
      </c>
      <c r="E2570">
        <v>1450.55</v>
      </c>
      <c r="F2570">
        <v>26.573</v>
      </c>
      <c r="G2570">
        <v>-5</v>
      </c>
      <c r="H2570">
        <v>0.93520000000000003</v>
      </c>
      <c r="I2570">
        <v>1463.31</v>
      </c>
      <c r="J2570">
        <v>59.088900000000002</v>
      </c>
      <c r="K2570">
        <v>0.21092</v>
      </c>
      <c r="L2570">
        <v>48.83</v>
      </c>
      <c r="M2570">
        <v>49.07</v>
      </c>
      <c r="N2570">
        <v>50.57</v>
      </c>
      <c r="O2570">
        <v>51.05</v>
      </c>
      <c r="P2570">
        <v>1463.86</v>
      </c>
      <c r="Q2570">
        <v>1444.48</v>
      </c>
      <c r="R2570">
        <v>1441.24</v>
      </c>
      <c r="S2570">
        <v>4.8331</v>
      </c>
      <c r="W2570" s="1">
        <v>36703</v>
      </c>
      <c r="X2570">
        <v>29.75</v>
      </c>
      <c r="Y2570">
        <v>-2.11</v>
      </c>
      <c r="Z2570">
        <v>28264</v>
      </c>
      <c r="AA2570">
        <v>283.60000000000002</v>
      </c>
      <c r="AB2570">
        <v>0.32</v>
      </c>
      <c r="AC2570">
        <v>104</v>
      </c>
      <c r="AD2570" s="1">
        <v>36703</v>
      </c>
      <c r="AE2570">
        <v>22.45</v>
      </c>
      <c r="AF2570">
        <v>6.63</v>
      </c>
      <c r="AG2570">
        <v>6.5</v>
      </c>
      <c r="AH2570">
        <v>1</v>
      </c>
      <c r="AI2570">
        <v>3.2</v>
      </c>
    </row>
    <row r="2571" spans="1:35" x14ac:dyDescent="0.3">
      <c r="A2571" s="1">
        <v>36706</v>
      </c>
      <c r="B2571">
        <v>1442.39</v>
      </c>
      <c r="C2571">
        <v>1134562700</v>
      </c>
      <c r="D2571">
        <v>1455.14</v>
      </c>
      <c r="E2571">
        <v>1434.63</v>
      </c>
      <c r="F2571">
        <v>26.346</v>
      </c>
      <c r="G2571">
        <v>-127</v>
      </c>
      <c r="H2571">
        <v>1.7835000000000001</v>
      </c>
      <c r="I2571">
        <v>1462.98</v>
      </c>
      <c r="J2571">
        <v>59.120899999999999</v>
      </c>
      <c r="K2571">
        <v>1.0919E-2</v>
      </c>
      <c r="L2571">
        <v>28.42</v>
      </c>
      <c r="M2571">
        <v>43.45</v>
      </c>
      <c r="N2571">
        <v>47.22</v>
      </c>
      <c r="O2571">
        <v>49.68</v>
      </c>
      <c r="P2571">
        <v>1460.23</v>
      </c>
      <c r="Q2571">
        <v>1444.3</v>
      </c>
      <c r="R2571">
        <v>1441.25</v>
      </c>
      <c r="S2571">
        <v>4.7930000000000001</v>
      </c>
      <c r="W2571" s="1">
        <v>36704</v>
      </c>
      <c r="X2571">
        <v>30.24</v>
      </c>
      <c r="Y2571">
        <v>1.65</v>
      </c>
      <c r="Z2571">
        <v>36467</v>
      </c>
      <c r="AA2571">
        <v>285.60000000000002</v>
      </c>
      <c r="AB2571">
        <v>0.71</v>
      </c>
      <c r="AC2571">
        <v>10</v>
      </c>
      <c r="AD2571" s="1">
        <v>36704</v>
      </c>
      <c r="AE2571">
        <v>21.8</v>
      </c>
      <c r="AF2571">
        <v>6.56</v>
      </c>
      <c r="AG2571">
        <v>6.5</v>
      </c>
      <c r="AH2571">
        <v>1</v>
      </c>
      <c r="AI2571">
        <v>3.2</v>
      </c>
    </row>
    <row r="2572" spans="1:35" x14ac:dyDescent="0.3">
      <c r="A2572" s="1">
        <v>36707</v>
      </c>
      <c r="B2572">
        <v>1454.6</v>
      </c>
      <c r="C2572">
        <v>1257349500</v>
      </c>
      <c r="D2572">
        <v>1454.68</v>
      </c>
      <c r="E2572">
        <v>1438.71</v>
      </c>
      <c r="F2572">
        <v>26.566400000000002</v>
      </c>
      <c r="G2572">
        <v>-118</v>
      </c>
      <c r="H2572">
        <v>0.88800000000000001</v>
      </c>
      <c r="I2572">
        <v>1461.85</v>
      </c>
      <c r="J2572">
        <v>59.0535</v>
      </c>
      <c r="K2572">
        <v>2.9211999999999998E-2</v>
      </c>
      <c r="L2572">
        <v>55.7</v>
      </c>
      <c r="M2572">
        <v>49.8</v>
      </c>
      <c r="N2572">
        <v>50.68</v>
      </c>
      <c r="O2572">
        <v>51.02</v>
      </c>
      <c r="P2572">
        <v>1459.24</v>
      </c>
      <c r="Q2572">
        <v>1444.88</v>
      </c>
      <c r="R2572">
        <v>1441.8</v>
      </c>
      <c r="S2572">
        <v>4.8337000000000003</v>
      </c>
      <c r="W2572" s="1">
        <v>36705</v>
      </c>
      <c r="X2572">
        <v>30.11</v>
      </c>
      <c r="Y2572">
        <v>-0.43</v>
      </c>
      <c r="Z2572">
        <v>25260</v>
      </c>
      <c r="AA2572">
        <v>292.5</v>
      </c>
      <c r="AB2572">
        <v>2.42</v>
      </c>
      <c r="AC2572">
        <v>10</v>
      </c>
      <c r="AD2572" s="1">
        <v>36705</v>
      </c>
      <c r="AE2572">
        <v>20.29</v>
      </c>
      <c r="AF2572">
        <v>6.5</v>
      </c>
      <c r="AG2572">
        <v>6.375</v>
      </c>
      <c r="AH2572">
        <v>1</v>
      </c>
      <c r="AI2572">
        <v>3.2</v>
      </c>
    </row>
    <row r="2573" spans="1:35" x14ac:dyDescent="0.3">
      <c r="A2573" s="1">
        <v>36710</v>
      </c>
      <c r="B2573">
        <v>1469.54</v>
      </c>
      <c r="C2573">
        <v>434208000</v>
      </c>
      <c r="D2573">
        <v>1469.58</v>
      </c>
      <c r="E2573">
        <v>1450.85</v>
      </c>
      <c r="F2573">
        <v>27.172899999999998</v>
      </c>
      <c r="G2573">
        <v>275</v>
      </c>
      <c r="H2573">
        <v>2.4032</v>
      </c>
      <c r="I2573">
        <v>1461.95</v>
      </c>
      <c r="J2573">
        <v>59.183999999999997</v>
      </c>
      <c r="K2573">
        <v>0.15984899999999999</v>
      </c>
      <c r="L2573">
        <v>73.94</v>
      </c>
      <c r="M2573">
        <v>56.53</v>
      </c>
      <c r="N2573">
        <v>54.6</v>
      </c>
      <c r="O2573">
        <v>52.61</v>
      </c>
      <c r="P2573">
        <v>1457.6</v>
      </c>
      <c r="Q2573">
        <v>1446.96</v>
      </c>
      <c r="R2573">
        <v>1442.5</v>
      </c>
      <c r="S2573">
        <v>4.8834</v>
      </c>
      <c r="W2573" s="1">
        <v>36706</v>
      </c>
      <c r="X2573">
        <v>30.8</v>
      </c>
      <c r="Y2573">
        <v>2.29</v>
      </c>
      <c r="Z2573">
        <v>28752</v>
      </c>
      <c r="AA2573">
        <v>290.7</v>
      </c>
      <c r="AB2573">
        <v>-0.62</v>
      </c>
      <c r="AC2573">
        <v>23558</v>
      </c>
      <c r="AD2573" s="1">
        <v>36706</v>
      </c>
      <c r="AE2573">
        <v>19.7</v>
      </c>
      <c r="AF2573">
        <v>6.76</v>
      </c>
      <c r="AG2573">
        <v>6.6875</v>
      </c>
      <c r="AH2573">
        <v>1</v>
      </c>
      <c r="AI2573">
        <v>3.2</v>
      </c>
    </row>
    <row r="2574" spans="1:35" x14ac:dyDescent="0.3">
      <c r="A2574" s="1">
        <v>36711</v>
      </c>
      <c r="B2574" t="s">
        <v>22</v>
      </c>
      <c r="C2574" t="s">
        <v>22</v>
      </c>
      <c r="D2574" t="s">
        <v>22</v>
      </c>
      <c r="E2574" t="s">
        <v>22</v>
      </c>
      <c r="F2574">
        <v>27.172899999999998</v>
      </c>
      <c r="G2574" t="s">
        <v>22</v>
      </c>
      <c r="H2574" t="s">
        <v>22</v>
      </c>
      <c r="I2574" t="s">
        <v>22</v>
      </c>
      <c r="J2574">
        <v>59.183999999999997</v>
      </c>
      <c r="K2574">
        <v>0</v>
      </c>
      <c r="L2574" t="s">
        <v>22</v>
      </c>
      <c r="M2574" t="s">
        <v>22</v>
      </c>
      <c r="N2574" t="s">
        <v>22</v>
      </c>
      <c r="O2574" t="s">
        <v>22</v>
      </c>
      <c r="P2574" t="s">
        <v>22</v>
      </c>
      <c r="Q2574" t="s">
        <v>22</v>
      </c>
      <c r="R2574" t="s">
        <v>22</v>
      </c>
      <c r="S2574">
        <v>4.8834</v>
      </c>
      <c r="W2574" s="1">
        <v>36707</v>
      </c>
      <c r="X2574">
        <v>30.57</v>
      </c>
      <c r="Y2574">
        <v>-0.75</v>
      </c>
      <c r="Z2574">
        <v>23081</v>
      </c>
      <c r="AA2574">
        <v>291.5</v>
      </c>
      <c r="AB2574">
        <v>0.28000000000000003</v>
      </c>
      <c r="AC2574">
        <v>16477</v>
      </c>
      <c r="AD2574" s="1">
        <v>36707</v>
      </c>
      <c r="AE2574">
        <v>19.54</v>
      </c>
      <c r="AF2574">
        <v>6.86</v>
      </c>
      <c r="AG2574">
        <v>7.125</v>
      </c>
      <c r="AH2574">
        <v>1</v>
      </c>
      <c r="AI2574">
        <v>3.7</v>
      </c>
    </row>
    <row r="2575" spans="1:35" x14ac:dyDescent="0.3">
      <c r="A2575" s="1">
        <v>36712</v>
      </c>
      <c r="B2575">
        <v>1446.23</v>
      </c>
      <c r="C2575">
        <v>1017595200</v>
      </c>
      <c r="D2575">
        <v>1469.54</v>
      </c>
      <c r="E2575">
        <v>1442.45</v>
      </c>
      <c r="F2575">
        <v>26.741900000000001</v>
      </c>
      <c r="G2575">
        <v>-81</v>
      </c>
      <c r="H2575">
        <v>1.4944999999999999</v>
      </c>
      <c r="I2575">
        <v>1461.37</v>
      </c>
      <c r="J2575">
        <v>59.132800000000003</v>
      </c>
      <c r="K2575">
        <v>0.281385</v>
      </c>
      <c r="L2575">
        <v>37.659999999999997</v>
      </c>
      <c r="M2575">
        <v>45.77</v>
      </c>
      <c r="N2575">
        <v>48.16</v>
      </c>
      <c r="O2575">
        <v>49.99</v>
      </c>
      <c r="P2575">
        <v>1454.62</v>
      </c>
      <c r="Q2575">
        <v>1448.48</v>
      </c>
      <c r="R2575">
        <v>1442.82</v>
      </c>
      <c r="S2575">
        <v>4.8059000000000003</v>
      </c>
      <c r="W2575" s="1">
        <v>36710</v>
      </c>
      <c r="X2575">
        <v>31.1</v>
      </c>
      <c r="Y2575">
        <v>1.73</v>
      </c>
      <c r="Z2575">
        <v>9653</v>
      </c>
      <c r="AA2575">
        <v>291.5</v>
      </c>
      <c r="AB2575">
        <v>0.28000000000000003</v>
      </c>
      <c r="AC2575">
        <v>16477</v>
      </c>
      <c r="AD2575" s="1">
        <v>36710</v>
      </c>
      <c r="AE2575">
        <v>19.829999999999998</v>
      </c>
      <c r="AF2575">
        <v>7.03</v>
      </c>
      <c r="AG2575">
        <v>7</v>
      </c>
      <c r="AH2575">
        <v>1</v>
      </c>
      <c r="AI2575">
        <v>3.7</v>
      </c>
    </row>
    <row r="2576" spans="1:35" x14ac:dyDescent="0.3">
      <c r="A2576" s="1">
        <v>36713</v>
      </c>
      <c r="B2576">
        <v>1456.67</v>
      </c>
      <c r="C2576">
        <v>1021193300</v>
      </c>
      <c r="D2576">
        <v>1461.65</v>
      </c>
      <c r="E2576">
        <v>1439.56</v>
      </c>
      <c r="F2576">
        <v>26.934899999999999</v>
      </c>
      <c r="G2576">
        <v>55</v>
      </c>
      <c r="H2576">
        <v>1.6892</v>
      </c>
      <c r="I2576">
        <v>1460.63</v>
      </c>
      <c r="J2576">
        <v>59.046999999999997</v>
      </c>
      <c r="K2576">
        <v>0.17952099999999999</v>
      </c>
      <c r="L2576">
        <v>53.11</v>
      </c>
      <c r="M2576">
        <v>50.51</v>
      </c>
      <c r="N2576">
        <v>50.95</v>
      </c>
      <c r="O2576">
        <v>51.11</v>
      </c>
      <c r="P2576">
        <v>1452.38</v>
      </c>
      <c r="Q2576">
        <v>1451.24</v>
      </c>
      <c r="R2576">
        <v>1442.41</v>
      </c>
      <c r="S2576">
        <v>4.8406000000000002</v>
      </c>
      <c r="W2576" s="1">
        <v>36711</v>
      </c>
      <c r="X2576">
        <v>29.58</v>
      </c>
      <c r="Y2576">
        <v>-4.8899999999999997</v>
      </c>
      <c r="Z2576">
        <v>28785</v>
      </c>
      <c r="AA2576">
        <v>291.5</v>
      </c>
      <c r="AB2576">
        <v>0.28000000000000003</v>
      </c>
      <c r="AC2576">
        <v>16477</v>
      </c>
      <c r="AD2576" s="1">
        <v>36711</v>
      </c>
      <c r="AE2576">
        <v>19.829999999999998</v>
      </c>
      <c r="AF2576">
        <v>7.03</v>
      </c>
      <c r="AG2576">
        <v>7</v>
      </c>
      <c r="AH2576">
        <v>1</v>
      </c>
      <c r="AI2576">
        <v>3.7</v>
      </c>
    </row>
    <row r="2577" spans="1:35" x14ac:dyDescent="0.3">
      <c r="A2577" s="1">
        <v>36714</v>
      </c>
      <c r="B2577">
        <v>1478.9</v>
      </c>
      <c r="C2577">
        <v>1009821500</v>
      </c>
      <c r="D2577">
        <v>1484.12</v>
      </c>
      <c r="E2577">
        <v>1456.67</v>
      </c>
      <c r="F2577">
        <v>27.346</v>
      </c>
      <c r="G2577">
        <v>172</v>
      </c>
      <c r="H2577">
        <v>2.6558999999999999</v>
      </c>
      <c r="I2577">
        <v>1461.49</v>
      </c>
      <c r="J2577">
        <v>59.044699999999999</v>
      </c>
      <c r="K2577">
        <v>0</v>
      </c>
      <c r="L2577">
        <v>73.83</v>
      </c>
      <c r="M2577">
        <v>59.09</v>
      </c>
      <c r="N2577">
        <v>56.34</v>
      </c>
      <c r="O2577">
        <v>53.43</v>
      </c>
      <c r="P2577">
        <v>1455.05</v>
      </c>
      <c r="Q2577">
        <v>1453.9</v>
      </c>
      <c r="R2577">
        <v>1442.77</v>
      </c>
      <c r="S2577">
        <v>4.9145000000000003</v>
      </c>
      <c r="W2577" s="1">
        <v>36712</v>
      </c>
      <c r="X2577">
        <v>29.38</v>
      </c>
      <c r="Y2577">
        <v>-0.68</v>
      </c>
      <c r="Z2577">
        <v>44579</v>
      </c>
      <c r="AA2577">
        <v>285.3</v>
      </c>
      <c r="AB2577">
        <v>-2.13</v>
      </c>
      <c r="AC2577">
        <v>25793</v>
      </c>
      <c r="AD2577" s="1">
        <v>36712</v>
      </c>
      <c r="AE2577">
        <v>21.16</v>
      </c>
      <c r="AF2577">
        <v>6.52</v>
      </c>
      <c r="AG2577">
        <v>6.5625</v>
      </c>
      <c r="AH2577">
        <v>1</v>
      </c>
      <c r="AI2577">
        <v>3.7</v>
      </c>
    </row>
    <row r="2578" spans="1:35" x14ac:dyDescent="0.3">
      <c r="A2578" s="1">
        <v>36717</v>
      </c>
      <c r="B2578">
        <v>1475.62</v>
      </c>
      <c r="C2578">
        <v>893728300</v>
      </c>
      <c r="D2578">
        <v>1486.56</v>
      </c>
      <c r="E2578">
        <v>1474.76</v>
      </c>
      <c r="F2578">
        <v>27.285299999999999</v>
      </c>
      <c r="G2578">
        <v>34</v>
      </c>
      <c r="H2578">
        <v>0.76349999999999996</v>
      </c>
      <c r="I2578">
        <v>1462.43</v>
      </c>
      <c r="J2578">
        <v>59.003999999999998</v>
      </c>
      <c r="K2578">
        <v>0</v>
      </c>
      <c r="L2578">
        <v>67.260000000000005</v>
      </c>
      <c r="M2578">
        <v>57.44</v>
      </c>
      <c r="N2578">
        <v>55.37</v>
      </c>
      <c r="O2578">
        <v>53.05</v>
      </c>
      <c r="P2578">
        <v>1458.46</v>
      </c>
      <c r="Q2578">
        <v>1457.04</v>
      </c>
      <c r="R2578">
        <v>1442.98</v>
      </c>
      <c r="S2578">
        <v>4.9038000000000004</v>
      </c>
      <c r="W2578" s="1">
        <v>36713</v>
      </c>
      <c r="X2578">
        <v>29.67</v>
      </c>
      <c r="Y2578">
        <v>0.99</v>
      </c>
      <c r="Z2578">
        <v>41351</v>
      </c>
      <c r="AA2578">
        <v>284.60000000000002</v>
      </c>
      <c r="AB2578">
        <v>-0.25</v>
      </c>
      <c r="AC2578">
        <v>22597</v>
      </c>
      <c r="AD2578" s="1">
        <v>36713</v>
      </c>
      <c r="AE2578">
        <v>20.94</v>
      </c>
      <c r="AF2578">
        <v>6.51</v>
      </c>
      <c r="AG2578">
        <v>6.375</v>
      </c>
      <c r="AH2578">
        <v>1</v>
      </c>
      <c r="AI2578">
        <v>3.7</v>
      </c>
    </row>
    <row r="2579" spans="1:35" x14ac:dyDescent="0.3">
      <c r="A2579" s="1">
        <v>36718</v>
      </c>
      <c r="B2579">
        <v>1480.88</v>
      </c>
      <c r="C2579">
        <v>1040608300</v>
      </c>
      <c r="D2579">
        <v>1488.77</v>
      </c>
      <c r="E2579">
        <v>1470.48</v>
      </c>
      <c r="F2579">
        <v>27.445399999999999</v>
      </c>
      <c r="G2579">
        <v>121</v>
      </c>
      <c r="H2579">
        <v>1.1840999999999999</v>
      </c>
      <c r="I2579">
        <v>1464.17</v>
      </c>
      <c r="J2579">
        <v>58.927900000000001</v>
      </c>
      <c r="K2579">
        <v>4.9301999999999999E-2</v>
      </c>
      <c r="L2579">
        <v>73.03</v>
      </c>
      <c r="M2579">
        <v>59.48</v>
      </c>
      <c r="N2579">
        <v>56.66</v>
      </c>
      <c r="O2579">
        <v>53.6</v>
      </c>
      <c r="P2579">
        <v>1461.02</v>
      </c>
      <c r="Q2579">
        <v>1460.47</v>
      </c>
      <c r="R2579">
        <v>1443.55</v>
      </c>
      <c r="S2579">
        <v>4.9215999999999998</v>
      </c>
      <c r="W2579" s="1">
        <v>36714</v>
      </c>
      <c r="X2579">
        <v>29.7</v>
      </c>
      <c r="Y2579">
        <v>0.1</v>
      </c>
      <c r="Z2579">
        <v>32944</v>
      </c>
      <c r="AA2579">
        <v>284.60000000000002</v>
      </c>
      <c r="AB2579">
        <v>0</v>
      </c>
      <c r="AC2579">
        <v>15506</v>
      </c>
      <c r="AD2579" s="1">
        <v>36714</v>
      </c>
      <c r="AE2579">
        <v>19.22</v>
      </c>
      <c r="AF2579">
        <v>6.42</v>
      </c>
      <c r="AG2579">
        <v>6.375</v>
      </c>
      <c r="AH2579">
        <v>1</v>
      </c>
      <c r="AI2579">
        <v>3.7</v>
      </c>
    </row>
    <row r="2580" spans="1:35" x14ac:dyDescent="0.3">
      <c r="A2580" s="1">
        <v>36719</v>
      </c>
      <c r="B2580">
        <v>1492.92</v>
      </c>
      <c r="C2580">
        <v>1050211900</v>
      </c>
      <c r="D2580">
        <v>1497.69</v>
      </c>
      <c r="E2580">
        <v>1480.88</v>
      </c>
      <c r="F2580">
        <v>27.668500000000002</v>
      </c>
      <c r="G2580">
        <v>5</v>
      </c>
      <c r="H2580">
        <v>0.93930000000000002</v>
      </c>
      <c r="I2580">
        <v>1465.34</v>
      </c>
      <c r="J2580">
        <v>59.117400000000004</v>
      </c>
      <c r="K2580">
        <v>9.042E-2</v>
      </c>
      <c r="L2580">
        <v>83.21</v>
      </c>
      <c r="M2580">
        <v>63.94</v>
      </c>
      <c r="N2580">
        <v>59.53</v>
      </c>
      <c r="O2580">
        <v>54.85</v>
      </c>
      <c r="P2580">
        <v>1465.26</v>
      </c>
      <c r="Q2580">
        <v>1462.82</v>
      </c>
      <c r="R2580">
        <v>1444.04</v>
      </c>
      <c r="S2580">
        <v>4.9615999999999998</v>
      </c>
      <c r="W2580" s="1">
        <v>36717</v>
      </c>
      <c r="X2580">
        <v>28.85</v>
      </c>
      <c r="Y2580">
        <v>-2.86</v>
      </c>
      <c r="Z2580">
        <v>31940</v>
      </c>
      <c r="AA2580">
        <v>284.89999999999998</v>
      </c>
      <c r="AB2580">
        <v>0.11</v>
      </c>
      <c r="AC2580">
        <v>14626</v>
      </c>
      <c r="AD2580" s="1">
        <v>36717</v>
      </c>
      <c r="AE2580">
        <v>20.329999999999998</v>
      </c>
      <c r="AF2580">
        <v>6.51</v>
      </c>
      <c r="AG2580">
        <v>6.4375</v>
      </c>
      <c r="AH2580">
        <v>1</v>
      </c>
      <c r="AI2580">
        <v>3.7</v>
      </c>
    </row>
    <row r="2581" spans="1:35" x14ac:dyDescent="0.3">
      <c r="A2581" s="1">
        <v>36720</v>
      </c>
      <c r="B2581">
        <v>1495.84</v>
      </c>
      <c r="C2581">
        <v>1129303800</v>
      </c>
      <c r="D2581">
        <v>1501.39</v>
      </c>
      <c r="E2581">
        <v>1489.65</v>
      </c>
      <c r="F2581">
        <v>27.7226</v>
      </c>
      <c r="G2581">
        <v>-27</v>
      </c>
      <c r="H2581">
        <v>1.0162</v>
      </c>
      <c r="I2581">
        <v>1466.61</v>
      </c>
      <c r="J2581">
        <v>59.377499999999998</v>
      </c>
      <c r="K2581">
        <v>2.1887E-2</v>
      </c>
      <c r="L2581">
        <v>85.24</v>
      </c>
      <c r="M2581">
        <v>64.989999999999995</v>
      </c>
      <c r="N2581">
        <v>60.21</v>
      </c>
      <c r="O2581">
        <v>55.16</v>
      </c>
      <c r="P2581">
        <v>1469.36</v>
      </c>
      <c r="Q2581">
        <v>1465.32</v>
      </c>
      <c r="R2581">
        <v>1445.03</v>
      </c>
      <c r="S2581">
        <v>4.9713000000000003</v>
      </c>
      <c r="W2581" s="1">
        <v>36718</v>
      </c>
      <c r="X2581">
        <v>29.22</v>
      </c>
      <c r="Y2581">
        <v>1.28</v>
      </c>
      <c r="Z2581">
        <v>32329</v>
      </c>
      <c r="AA2581">
        <v>283.3</v>
      </c>
      <c r="AB2581">
        <v>-0.56000000000000005</v>
      </c>
      <c r="AC2581">
        <v>18961</v>
      </c>
      <c r="AD2581" s="1">
        <v>36718</v>
      </c>
      <c r="AE2581">
        <v>20.11</v>
      </c>
      <c r="AF2581">
        <v>6.39</v>
      </c>
      <c r="AG2581">
        <v>5.75</v>
      </c>
      <c r="AH2581">
        <v>1</v>
      </c>
      <c r="AI2581">
        <v>3.7</v>
      </c>
    </row>
    <row r="2582" spans="1:35" x14ac:dyDescent="0.3">
      <c r="A2582" s="1">
        <v>36721</v>
      </c>
      <c r="B2582">
        <v>1509.98</v>
      </c>
      <c r="C2582">
        <v>1017692400</v>
      </c>
      <c r="D2582">
        <v>1509.99</v>
      </c>
      <c r="E2582">
        <v>1494.56</v>
      </c>
      <c r="F2582">
        <v>27.9847</v>
      </c>
      <c r="G2582">
        <v>88</v>
      </c>
      <c r="H2582">
        <v>0.94650000000000001</v>
      </c>
      <c r="I2582">
        <v>1468.17</v>
      </c>
      <c r="J2582">
        <v>59.615200000000002</v>
      </c>
      <c r="K2582">
        <v>1.5529999999999999E-3</v>
      </c>
      <c r="L2582">
        <v>92.13</v>
      </c>
      <c r="M2582">
        <v>69.790000000000006</v>
      </c>
      <c r="N2582">
        <v>63.45</v>
      </c>
      <c r="O2582">
        <v>56.63</v>
      </c>
      <c r="P2582">
        <v>1476.12</v>
      </c>
      <c r="Q2582">
        <v>1467.36</v>
      </c>
      <c r="R2582">
        <v>1446.93</v>
      </c>
      <c r="S2582">
        <v>5.0183</v>
      </c>
      <c r="W2582" s="1">
        <v>36719</v>
      </c>
      <c r="X2582">
        <v>29.67</v>
      </c>
      <c r="Y2582">
        <v>1.54</v>
      </c>
      <c r="Z2582">
        <v>19262</v>
      </c>
      <c r="AA2582">
        <v>281.39999999999998</v>
      </c>
      <c r="AB2582">
        <v>-0.67</v>
      </c>
      <c r="AC2582">
        <v>22467</v>
      </c>
      <c r="AD2582" s="1">
        <v>36719</v>
      </c>
      <c r="AE2582">
        <v>20.03</v>
      </c>
      <c r="AF2582">
        <v>6.38</v>
      </c>
      <c r="AG2582">
        <v>6.375</v>
      </c>
      <c r="AH2582">
        <v>1</v>
      </c>
      <c r="AI2582">
        <v>3.7</v>
      </c>
    </row>
    <row r="2583" spans="1:35" x14ac:dyDescent="0.3">
      <c r="A2583" s="1">
        <v>36724</v>
      </c>
      <c r="B2583">
        <v>1510.49</v>
      </c>
      <c r="C2583">
        <v>1002220800</v>
      </c>
      <c r="D2583">
        <v>1517.32</v>
      </c>
      <c r="E2583">
        <v>1505.26</v>
      </c>
      <c r="F2583">
        <v>27.9941</v>
      </c>
      <c r="G2583">
        <v>-98</v>
      </c>
      <c r="H2583">
        <v>0.8236</v>
      </c>
      <c r="I2583">
        <v>1470.47</v>
      </c>
      <c r="J2583">
        <v>59.569099999999999</v>
      </c>
      <c r="K2583">
        <v>0</v>
      </c>
      <c r="L2583">
        <v>92.33</v>
      </c>
      <c r="M2583">
        <v>69.959999999999994</v>
      </c>
      <c r="N2583">
        <v>63.57</v>
      </c>
      <c r="O2583">
        <v>56.68</v>
      </c>
      <c r="P2583">
        <v>1481.71</v>
      </c>
      <c r="Q2583">
        <v>1468.47</v>
      </c>
      <c r="R2583">
        <v>1448.95</v>
      </c>
      <c r="S2583">
        <v>5.0199999999999996</v>
      </c>
      <c r="W2583" s="1">
        <v>36720</v>
      </c>
      <c r="X2583">
        <v>30.26</v>
      </c>
      <c r="Y2583">
        <v>1.99</v>
      </c>
      <c r="Z2583">
        <v>26407</v>
      </c>
      <c r="AA2583">
        <v>280.89999999999998</v>
      </c>
      <c r="AB2583">
        <v>-0.18</v>
      </c>
      <c r="AC2583">
        <v>15545</v>
      </c>
      <c r="AD2583" s="1">
        <v>36720</v>
      </c>
      <c r="AE2583">
        <v>20.03</v>
      </c>
      <c r="AF2583">
        <v>6.5</v>
      </c>
      <c r="AG2583">
        <v>6.5</v>
      </c>
      <c r="AH2583">
        <v>1</v>
      </c>
      <c r="AI2583">
        <v>3.7</v>
      </c>
    </row>
    <row r="2584" spans="1:35" x14ac:dyDescent="0.3">
      <c r="A2584" s="1">
        <v>36725</v>
      </c>
      <c r="B2584">
        <v>1493.74</v>
      </c>
      <c r="C2584">
        <v>1007322100</v>
      </c>
      <c r="D2584">
        <v>1510.49</v>
      </c>
      <c r="E2584">
        <v>1491.35</v>
      </c>
      <c r="F2584">
        <v>27.6783</v>
      </c>
      <c r="G2584">
        <v>-106</v>
      </c>
      <c r="H2584">
        <v>1.3703000000000001</v>
      </c>
      <c r="I2584">
        <v>1470.86</v>
      </c>
      <c r="J2584">
        <v>59.417400000000001</v>
      </c>
      <c r="K2584">
        <v>1.3693E-2</v>
      </c>
      <c r="L2584">
        <v>41.69</v>
      </c>
      <c r="M2584">
        <v>58.09</v>
      </c>
      <c r="N2584">
        <v>57.19</v>
      </c>
      <c r="O2584">
        <v>54.42</v>
      </c>
      <c r="P2584">
        <v>1484.13</v>
      </c>
      <c r="Q2584">
        <v>1469.34</v>
      </c>
      <c r="R2584">
        <v>1450.17</v>
      </c>
      <c r="S2584">
        <v>4.9642999999999997</v>
      </c>
      <c r="W2584" s="1">
        <v>36721</v>
      </c>
      <c r="X2584">
        <v>29.88</v>
      </c>
      <c r="Y2584">
        <v>-1.26</v>
      </c>
      <c r="Z2584">
        <v>11292</v>
      </c>
      <c r="AA2584">
        <v>281.89999999999998</v>
      </c>
      <c r="AB2584">
        <v>0.36</v>
      </c>
      <c r="AC2584">
        <v>13605</v>
      </c>
      <c r="AD2584" s="1">
        <v>36721</v>
      </c>
      <c r="AE2584">
        <v>19.32</v>
      </c>
      <c r="AF2584">
        <v>6.51</v>
      </c>
      <c r="AG2584">
        <v>6.5625</v>
      </c>
      <c r="AH2584">
        <v>1</v>
      </c>
      <c r="AI2584">
        <v>3.7</v>
      </c>
    </row>
    <row r="2585" spans="1:35" x14ac:dyDescent="0.3">
      <c r="A2585" s="1">
        <v>36726</v>
      </c>
      <c r="B2585">
        <v>1481.96</v>
      </c>
      <c r="C2585">
        <v>1019829904</v>
      </c>
      <c r="D2585">
        <v>1495.63</v>
      </c>
      <c r="E2585">
        <v>1479.92</v>
      </c>
      <c r="F2585">
        <v>27.46</v>
      </c>
      <c r="G2585">
        <v>-68</v>
      </c>
      <c r="H2585">
        <v>1.5013000000000001</v>
      </c>
      <c r="I2585">
        <v>1471.16</v>
      </c>
      <c r="J2585">
        <v>59.407200000000003</v>
      </c>
      <c r="K2585">
        <v>6.7759E-2</v>
      </c>
      <c r="L2585">
        <v>26.41</v>
      </c>
      <c r="M2585">
        <v>51.21</v>
      </c>
      <c r="N2585">
        <v>53.15</v>
      </c>
      <c r="O2585">
        <v>52.89</v>
      </c>
      <c r="P2585">
        <v>1487.7</v>
      </c>
      <c r="Q2585">
        <v>1470.14</v>
      </c>
      <c r="R2585">
        <v>1451.33</v>
      </c>
      <c r="S2585">
        <v>4.9252000000000002</v>
      </c>
      <c r="W2585" s="1">
        <v>36724</v>
      </c>
      <c r="X2585">
        <v>28.56</v>
      </c>
      <c r="Y2585">
        <v>-4.42</v>
      </c>
      <c r="Z2585">
        <v>29775</v>
      </c>
      <c r="AA2585">
        <v>284.2</v>
      </c>
      <c r="AB2585">
        <v>0.82</v>
      </c>
      <c r="AC2585">
        <v>23400</v>
      </c>
      <c r="AD2585" s="1">
        <v>36724</v>
      </c>
      <c r="AE2585">
        <v>19.45</v>
      </c>
      <c r="AF2585">
        <v>6.58</v>
      </c>
      <c r="AG2585">
        <v>6.5625</v>
      </c>
      <c r="AH2585">
        <v>1</v>
      </c>
      <c r="AI2585">
        <v>3.7</v>
      </c>
    </row>
    <row r="2586" spans="1:35" x14ac:dyDescent="0.3">
      <c r="A2586" s="1">
        <v>36727</v>
      </c>
      <c r="B2586">
        <v>1495.57</v>
      </c>
      <c r="C2586">
        <v>1239121700</v>
      </c>
      <c r="D2586">
        <v>1501.92</v>
      </c>
      <c r="E2586">
        <v>1481.96</v>
      </c>
      <c r="F2586">
        <v>27.7121</v>
      </c>
      <c r="G2586">
        <v>65</v>
      </c>
      <c r="H2586">
        <v>1.0822000000000001</v>
      </c>
      <c r="I2586">
        <v>1471.98</v>
      </c>
      <c r="J2586">
        <v>59.214700000000001</v>
      </c>
      <c r="K2586">
        <v>3.8170000000000001E-3</v>
      </c>
      <c r="L2586">
        <v>55</v>
      </c>
      <c r="M2586">
        <v>57.72</v>
      </c>
      <c r="N2586">
        <v>56.94</v>
      </c>
      <c r="O2586">
        <v>54.43</v>
      </c>
      <c r="P2586">
        <v>1491.59</v>
      </c>
      <c r="Q2586">
        <v>1470.95</v>
      </c>
      <c r="R2586">
        <v>1453</v>
      </c>
      <c r="S2586">
        <v>4.9703999999999997</v>
      </c>
      <c r="W2586" s="1">
        <v>36725</v>
      </c>
      <c r="X2586">
        <v>29.32</v>
      </c>
      <c r="Y2586">
        <v>2.66</v>
      </c>
      <c r="Z2586">
        <v>44157</v>
      </c>
      <c r="AA2586">
        <v>283.10000000000002</v>
      </c>
      <c r="AB2586">
        <v>-0.39</v>
      </c>
      <c r="AC2586">
        <v>17527</v>
      </c>
      <c r="AD2586" s="1">
        <v>36725</v>
      </c>
      <c r="AE2586">
        <v>19.75</v>
      </c>
      <c r="AF2586">
        <v>6.47</v>
      </c>
      <c r="AG2586">
        <v>6.5</v>
      </c>
      <c r="AH2586">
        <v>1</v>
      </c>
      <c r="AI2586">
        <v>3.7</v>
      </c>
    </row>
    <row r="2587" spans="1:35" x14ac:dyDescent="0.3">
      <c r="A2587" s="1">
        <v>36728</v>
      </c>
      <c r="B2587">
        <v>1480.19</v>
      </c>
      <c r="C2587">
        <v>1082930700</v>
      </c>
      <c r="D2587">
        <v>1495.57</v>
      </c>
      <c r="E2587">
        <v>1477.91</v>
      </c>
      <c r="F2587">
        <v>27.425899999999999</v>
      </c>
      <c r="G2587">
        <v>-208</v>
      </c>
      <c r="H2587">
        <v>1.4654</v>
      </c>
      <c r="I2587">
        <v>1473.38</v>
      </c>
      <c r="J2587">
        <v>59.152799999999999</v>
      </c>
      <c r="K2587">
        <v>0</v>
      </c>
      <c r="L2587">
        <v>33.159999999999997</v>
      </c>
      <c r="M2587">
        <v>49.35</v>
      </c>
      <c r="N2587">
        <v>51.84</v>
      </c>
      <c r="O2587">
        <v>52.43</v>
      </c>
      <c r="P2587">
        <v>1491.72</v>
      </c>
      <c r="Q2587">
        <v>1471.57</v>
      </c>
      <c r="R2587">
        <v>1454.94</v>
      </c>
      <c r="S2587">
        <v>4.9348999999999998</v>
      </c>
      <c r="W2587" s="1">
        <v>36726</v>
      </c>
      <c r="X2587">
        <v>28.88</v>
      </c>
      <c r="Y2587">
        <v>-1.5</v>
      </c>
      <c r="Z2587">
        <v>38828</v>
      </c>
      <c r="AA2587">
        <v>279.60000000000002</v>
      </c>
      <c r="AB2587">
        <v>-1.24</v>
      </c>
      <c r="AC2587">
        <v>27336</v>
      </c>
      <c r="AD2587" s="1">
        <v>36726</v>
      </c>
      <c r="AE2587">
        <v>19.649999999999999</v>
      </c>
      <c r="AF2587">
        <v>6.45</v>
      </c>
      <c r="AG2587">
        <v>6.375</v>
      </c>
      <c r="AH2587">
        <v>1</v>
      </c>
      <c r="AI2587">
        <v>3.7</v>
      </c>
    </row>
    <row r="2588" spans="1:35" x14ac:dyDescent="0.3">
      <c r="A2588" s="1">
        <v>36731</v>
      </c>
      <c r="B2588">
        <v>1464.29</v>
      </c>
      <c r="C2588">
        <v>975513100</v>
      </c>
      <c r="D2588">
        <v>1485.88</v>
      </c>
      <c r="E2588">
        <v>1463.8</v>
      </c>
      <c r="F2588">
        <v>27.1313</v>
      </c>
      <c r="G2588">
        <v>-111</v>
      </c>
      <c r="H2588">
        <v>0.98640000000000005</v>
      </c>
      <c r="I2588">
        <v>1474.52</v>
      </c>
      <c r="J2588">
        <v>58.99</v>
      </c>
      <c r="K2588">
        <v>8.0118999999999996E-2</v>
      </c>
      <c r="L2588">
        <v>20.53</v>
      </c>
      <c r="M2588">
        <v>42.23</v>
      </c>
      <c r="N2588">
        <v>47.14</v>
      </c>
      <c r="O2588">
        <v>50.46</v>
      </c>
      <c r="P2588">
        <v>1490.59</v>
      </c>
      <c r="Q2588">
        <v>1471.81</v>
      </c>
      <c r="R2588">
        <v>1456.07</v>
      </c>
      <c r="S2588">
        <v>4.8818999999999999</v>
      </c>
      <c r="W2588" s="1">
        <v>36727</v>
      </c>
      <c r="X2588">
        <v>28.27</v>
      </c>
      <c r="Y2588">
        <v>-2.11</v>
      </c>
      <c r="Z2588">
        <v>39673</v>
      </c>
      <c r="AA2588">
        <v>280.39999999999998</v>
      </c>
      <c r="AB2588">
        <v>0.28999999999999998</v>
      </c>
      <c r="AC2588">
        <v>20081</v>
      </c>
      <c r="AD2588" s="1">
        <v>36727</v>
      </c>
      <c r="AE2588">
        <v>18.940000000000001</v>
      </c>
      <c r="AF2588">
        <v>6.52</v>
      </c>
      <c r="AG2588">
        <v>6.5625</v>
      </c>
      <c r="AH2588">
        <v>1</v>
      </c>
      <c r="AI2588">
        <v>3.7</v>
      </c>
    </row>
    <row r="2589" spans="1:35" x14ac:dyDescent="0.3">
      <c r="A2589" s="1">
        <v>36732</v>
      </c>
      <c r="B2589">
        <v>1474.47</v>
      </c>
      <c r="C2589">
        <v>1009613300</v>
      </c>
      <c r="D2589">
        <v>1476.23</v>
      </c>
      <c r="E2589">
        <v>1464.29</v>
      </c>
      <c r="F2589">
        <v>27.32</v>
      </c>
      <c r="G2589">
        <v>46</v>
      </c>
      <c r="H2589">
        <v>3.2218</v>
      </c>
      <c r="I2589">
        <v>1475.48</v>
      </c>
      <c r="J2589">
        <v>59.241199999999999</v>
      </c>
      <c r="K2589">
        <v>2.3570000000000002E-3</v>
      </c>
      <c r="L2589">
        <v>41.82</v>
      </c>
      <c r="M2589">
        <v>47.67</v>
      </c>
      <c r="N2589">
        <v>50.25</v>
      </c>
      <c r="O2589">
        <v>51.66</v>
      </c>
      <c r="P2589">
        <v>1489.95</v>
      </c>
      <c r="Q2589">
        <v>1472.76</v>
      </c>
      <c r="R2589">
        <v>1457.14</v>
      </c>
      <c r="S2589">
        <v>4.9151999999999996</v>
      </c>
      <c r="W2589" s="1">
        <v>36728</v>
      </c>
      <c r="X2589">
        <v>27.52</v>
      </c>
      <c r="Y2589">
        <v>-2.65</v>
      </c>
      <c r="Z2589">
        <v>48227</v>
      </c>
      <c r="AA2589">
        <v>280.60000000000002</v>
      </c>
      <c r="AB2589">
        <v>7.0000000000000007E-2</v>
      </c>
      <c r="AC2589">
        <v>13644</v>
      </c>
      <c r="AD2589" s="1">
        <v>36728</v>
      </c>
      <c r="AE2589">
        <v>18.940000000000001</v>
      </c>
      <c r="AF2589">
        <v>6.51</v>
      </c>
      <c r="AG2589">
        <v>6.5</v>
      </c>
      <c r="AH2589">
        <v>1</v>
      </c>
      <c r="AI2589">
        <v>3.7</v>
      </c>
    </row>
    <row r="2590" spans="1:35" x14ac:dyDescent="0.3">
      <c r="A2590" s="1">
        <v>36733</v>
      </c>
      <c r="B2590">
        <v>1452.42</v>
      </c>
      <c r="C2590">
        <v>1260891200</v>
      </c>
      <c r="D2590">
        <v>1474.47</v>
      </c>
      <c r="E2590">
        <v>1452.42</v>
      </c>
      <c r="F2590">
        <v>26.9114</v>
      </c>
      <c r="G2590">
        <v>-248</v>
      </c>
      <c r="H2590">
        <v>1.871</v>
      </c>
      <c r="I2590">
        <v>1475.58</v>
      </c>
      <c r="J2590">
        <v>59.243099999999998</v>
      </c>
      <c r="K2590">
        <v>2.1661E-2</v>
      </c>
      <c r="L2590">
        <v>22.36</v>
      </c>
      <c r="M2590">
        <v>38.78</v>
      </c>
      <c r="N2590">
        <v>44.19</v>
      </c>
      <c r="O2590">
        <v>48.99</v>
      </c>
      <c r="P2590">
        <v>1485.9</v>
      </c>
      <c r="Q2590">
        <v>1472.2</v>
      </c>
      <c r="R2590">
        <v>1457.14</v>
      </c>
      <c r="S2590">
        <v>4.8417000000000003</v>
      </c>
      <c r="W2590" s="1">
        <v>36731</v>
      </c>
      <c r="X2590">
        <v>26.92</v>
      </c>
      <c r="Y2590">
        <v>-2.1800000000000002</v>
      </c>
      <c r="Z2590">
        <v>31783</v>
      </c>
      <c r="AA2590">
        <v>279.3</v>
      </c>
      <c r="AB2590">
        <v>-0.46</v>
      </c>
      <c r="AC2590">
        <v>15428</v>
      </c>
      <c r="AD2590" s="1">
        <v>36731</v>
      </c>
      <c r="AE2590">
        <v>19.920000000000002</v>
      </c>
      <c r="AF2590">
        <v>6.52</v>
      </c>
      <c r="AG2590">
        <v>6.5</v>
      </c>
      <c r="AH2590">
        <v>1</v>
      </c>
      <c r="AI2590">
        <v>3.7</v>
      </c>
    </row>
    <row r="2591" spans="1:35" x14ac:dyDescent="0.3">
      <c r="A2591" s="1">
        <v>36734</v>
      </c>
      <c r="B2591">
        <v>1449.62</v>
      </c>
      <c r="C2591">
        <v>1198471200</v>
      </c>
      <c r="D2591">
        <v>1464.91</v>
      </c>
      <c r="E2591">
        <v>1445.33</v>
      </c>
      <c r="F2591">
        <v>26.859500000000001</v>
      </c>
      <c r="G2591">
        <v>79</v>
      </c>
      <c r="H2591">
        <v>1.1702999999999999</v>
      </c>
      <c r="I2591">
        <v>1475.32</v>
      </c>
      <c r="J2591">
        <v>59.0319</v>
      </c>
      <c r="K2591">
        <v>0.104598</v>
      </c>
      <c r="L2591">
        <v>20.54</v>
      </c>
      <c r="M2591">
        <v>37.770000000000003</v>
      </c>
      <c r="N2591">
        <v>43.47</v>
      </c>
      <c r="O2591">
        <v>48.66</v>
      </c>
      <c r="P2591">
        <v>1481.27</v>
      </c>
      <c r="Q2591">
        <v>1471.5</v>
      </c>
      <c r="R2591">
        <v>1456.81</v>
      </c>
      <c r="S2591">
        <v>4.8323999999999998</v>
      </c>
      <c r="W2591" s="1">
        <v>36732</v>
      </c>
      <c r="X2591">
        <v>26.94</v>
      </c>
      <c r="Y2591">
        <v>7.0000000000000007E-2</v>
      </c>
      <c r="Z2591">
        <v>36002</v>
      </c>
      <c r="AA2591">
        <v>279.3</v>
      </c>
      <c r="AB2591">
        <v>0</v>
      </c>
      <c r="AC2591">
        <v>26133</v>
      </c>
      <c r="AD2591" s="1">
        <v>36732</v>
      </c>
      <c r="AE2591">
        <v>19.39</v>
      </c>
      <c r="AF2591">
        <v>6.46</v>
      </c>
      <c r="AG2591">
        <v>6.25</v>
      </c>
      <c r="AH2591">
        <v>1</v>
      </c>
      <c r="AI2591">
        <v>3.7</v>
      </c>
    </row>
    <row r="2592" spans="1:35" x14ac:dyDescent="0.3">
      <c r="A2592" s="1">
        <v>36735</v>
      </c>
      <c r="B2592">
        <v>1419.89</v>
      </c>
      <c r="C2592">
        <v>1171020500</v>
      </c>
      <c r="D2592">
        <v>1456.68</v>
      </c>
      <c r="E2592">
        <v>1413.89</v>
      </c>
      <c r="F2592">
        <v>26.3003</v>
      </c>
      <c r="G2592">
        <v>-217</v>
      </c>
      <c r="H2592">
        <v>1.3254999999999999</v>
      </c>
      <c r="I2592">
        <v>1474.19</v>
      </c>
      <c r="J2592">
        <v>58.817</v>
      </c>
      <c r="K2592">
        <v>5.3442999999999997E-2</v>
      </c>
      <c r="L2592">
        <v>8.94</v>
      </c>
      <c r="M2592">
        <v>28.83</v>
      </c>
      <c r="N2592">
        <v>36.67</v>
      </c>
      <c r="O2592">
        <v>45.3</v>
      </c>
      <c r="P2592">
        <v>1472.26</v>
      </c>
      <c r="Q2592">
        <v>1469.54</v>
      </c>
      <c r="R2592">
        <v>1456.25</v>
      </c>
      <c r="S2592">
        <v>4.7343000000000002</v>
      </c>
      <c r="W2592" s="1">
        <v>36733</v>
      </c>
      <c r="X2592">
        <v>26.83</v>
      </c>
      <c r="Y2592">
        <v>-0.41</v>
      </c>
      <c r="Z2592">
        <v>35040</v>
      </c>
      <c r="AA2592">
        <v>279.7</v>
      </c>
      <c r="AB2592">
        <v>0.14000000000000001</v>
      </c>
      <c r="AC2592">
        <v>22687</v>
      </c>
      <c r="AD2592" s="1">
        <v>36733</v>
      </c>
      <c r="AE2592">
        <v>19.670000000000002</v>
      </c>
      <c r="AF2592">
        <v>6.49</v>
      </c>
      <c r="AG2592">
        <v>6.25</v>
      </c>
      <c r="AH2592">
        <v>1</v>
      </c>
      <c r="AI2592">
        <v>3.7</v>
      </c>
    </row>
    <row r="2593" spans="1:35" x14ac:dyDescent="0.3">
      <c r="A2593" s="1">
        <v>36738</v>
      </c>
      <c r="B2593">
        <v>1430.83</v>
      </c>
      <c r="C2593">
        <v>1074621000</v>
      </c>
      <c r="D2593">
        <v>1437.65</v>
      </c>
      <c r="E2593">
        <v>1418.71</v>
      </c>
      <c r="F2593">
        <v>26.503</v>
      </c>
      <c r="G2593">
        <v>64</v>
      </c>
      <c r="H2593">
        <v>1.3567</v>
      </c>
      <c r="I2593">
        <v>1473</v>
      </c>
      <c r="J2593">
        <v>58.935400000000001</v>
      </c>
      <c r="K2593">
        <v>8.6219999999999995E-3</v>
      </c>
      <c r="L2593">
        <v>30.58</v>
      </c>
      <c r="M2593">
        <v>35.18</v>
      </c>
      <c r="N2593">
        <v>40.369999999999997</v>
      </c>
      <c r="O2593">
        <v>46.7</v>
      </c>
      <c r="P2593">
        <v>1464.3</v>
      </c>
      <c r="Q2593">
        <v>1468.42</v>
      </c>
      <c r="R2593">
        <v>1456.13</v>
      </c>
      <c r="S2593">
        <v>4.7708000000000004</v>
      </c>
      <c r="W2593" s="1">
        <v>36734</v>
      </c>
      <c r="X2593">
        <v>27.15</v>
      </c>
      <c r="Y2593">
        <v>1.19</v>
      </c>
      <c r="Z2593">
        <v>26698</v>
      </c>
      <c r="AA2593">
        <v>278.60000000000002</v>
      </c>
      <c r="AB2593">
        <v>-0.39</v>
      </c>
      <c r="AC2593">
        <v>29125</v>
      </c>
      <c r="AD2593" s="1">
        <v>36734</v>
      </c>
      <c r="AE2593">
        <v>19.600000000000001</v>
      </c>
      <c r="AF2593">
        <v>6.52</v>
      </c>
      <c r="AG2593">
        <v>6.375</v>
      </c>
      <c r="AH2593">
        <v>1</v>
      </c>
      <c r="AI2593">
        <v>3.7</v>
      </c>
    </row>
    <row r="2594" spans="1:35" x14ac:dyDescent="0.3">
      <c r="A2594" s="1">
        <v>36739</v>
      </c>
      <c r="B2594">
        <v>1438.1</v>
      </c>
      <c r="C2594">
        <v>963118100</v>
      </c>
      <c r="D2594">
        <v>1443.54</v>
      </c>
      <c r="E2594">
        <v>1428.96</v>
      </c>
      <c r="F2594">
        <v>26.637599999999999</v>
      </c>
      <c r="G2594">
        <v>180</v>
      </c>
      <c r="H2594">
        <v>1.2123999999999999</v>
      </c>
      <c r="I2594">
        <v>1471.43</v>
      </c>
      <c r="J2594">
        <v>59.253500000000003</v>
      </c>
      <c r="K2594">
        <v>0</v>
      </c>
      <c r="L2594">
        <v>43.87</v>
      </c>
      <c r="M2594">
        <v>39.24</v>
      </c>
      <c r="N2594">
        <v>42.76</v>
      </c>
      <c r="O2594">
        <v>47.62</v>
      </c>
      <c r="P2594">
        <v>1458.73</v>
      </c>
      <c r="Q2594">
        <v>1466.82</v>
      </c>
      <c r="R2594">
        <v>1456.75</v>
      </c>
      <c r="S2594">
        <v>4.7949999999999999</v>
      </c>
      <c r="W2594" s="1">
        <v>36735</v>
      </c>
      <c r="X2594">
        <v>27.36</v>
      </c>
      <c r="Y2594">
        <v>0.77</v>
      </c>
      <c r="Z2594">
        <v>26276</v>
      </c>
      <c r="AA2594">
        <v>277.7</v>
      </c>
      <c r="AB2594">
        <v>-0.32</v>
      </c>
      <c r="AC2594">
        <v>26365</v>
      </c>
      <c r="AD2594" s="1">
        <v>36735</v>
      </c>
      <c r="AE2594">
        <v>20.84</v>
      </c>
      <c r="AF2594">
        <v>6.44</v>
      </c>
      <c r="AG2594">
        <v>6.375</v>
      </c>
      <c r="AH2594">
        <v>1</v>
      </c>
      <c r="AI2594">
        <v>3.7</v>
      </c>
    </row>
    <row r="2595" spans="1:35" x14ac:dyDescent="0.3">
      <c r="A2595" s="1">
        <v>36740</v>
      </c>
      <c r="B2595">
        <v>1438.7</v>
      </c>
      <c r="C2595">
        <v>1047221300</v>
      </c>
      <c r="D2595">
        <v>1451.59</v>
      </c>
      <c r="E2595">
        <v>1433.49</v>
      </c>
      <c r="F2595">
        <v>26.648700000000002</v>
      </c>
      <c r="G2595">
        <v>66</v>
      </c>
      <c r="H2595">
        <v>0.70430000000000004</v>
      </c>
      <c r="I2595">
        <v>1471.05</v>
      </c>
      <c r="J2595">
        <v>59.176600000000001</v>
      </c>
      <c r="K2595">
        <v>0.10753</v>
      </c>
      <c r="L2595">
        <v>45.17</v>
      </c>
      <c r="M2595">
        <v>39.590000000000003</v>
      </c>
      <c r="N2595">
        <v>42.96</v>
      </c>
      <c r="O2595">
        <v>47.7</v>
      </c>
      <c r="P2595">
        <v>1454.41</v>
      </c>
      <c r="Q2595">
        <v>1465.58</v>
      </c>
      <c r="R2595">
        <v>1457.51</v>
      </c>
      <c r="S2595">
        <v>4.7969999999999997</v>
      </c>
      <c r="W2595" s="1">
        <v>36738</v>
      </c>
      <c r="X2595">
        <v>26.93</v>
      </c>
      <c r="Y2595">
        <v>-1.57</v>
      </c>
      <c r="Z2595">
        <v>23696</v>
      </c>
      <c r="AA2595">
        <v>276.8</v>
      </c>
      <c r="AB2595">
        <v>-0.32</v>
      </c>
      <c r="AC2595">
        <v>2306</v>
      </c>
      <c r="AD2595" s="1">
        <v>36738</v>
      </c>
      <c r="AE2595">
        <v>20.74</v>
      </c>
      <c r="AF2595">
        <v>6.64</v>
      </c>
      <c r="AG2595">
        <v>6.6875</v>
      </c>
      <c r="AH2595">
        <v>1</v>
      </c>
      <c r="AI2595">
        <v>3.7</v>
      </c>
    </row>
    <row r="2596" spans="1:35" x14ac:dyDescent="0.3">
      <c r="A2596" s="1">
        <v>36741</v>
      </c>
      <c r="B2596">
        <v>1452.56</v>
      </c>
      <c r="C2596">
        <v>1220247400</v>
      </c>
      <c r="D2596">
        <v>1454.19</v>
      </c>
      <c r="E2596">
        <v>1425.43</v>
      </c>
      <c r="F2596">
        <v>26.9053</v>
      </c>
      <c r="G2596">
        <v>46</v>
      </c>
      <c r="H2596">
        <v>1.0925</v>
      </c>
      <c r="I2596">
        <v>1470.85</v>
      </c>
      <c r="J2596">
        <v>59.6509</v>
      </c>
      <c r="K2596">
        <v>0.13913800000000001</v>
      </c>
      <c r="L2596">
        <v>69.58</v>
      </c>
      <c r="M2596">
        <v>47.47</v>
      </c>
      <c r="N2596">
        <v>47.59</v>
      </c>
      <c r="O2596">
        <v>49.48</v>
      </c>
      <c r="P2596">
        <v>1450.11</v>
      </c>
      <c r="Q2596">
        <v>1464.69</v>
      </c>
      <c r="R2596">
        <v>1459.08</v>
      </c>
      <c r="S2596">
        <v>4.8432000000000004</v>
      </c>
      <c r="W2596" s="1">
        <v>36739</v>
      </c>
      <c r="X2596">
        <v>27.14</v>
      </c>
      <c r="Y2596">
        <v>0.78</v>
      </c>
      <c r="Z2596">
        <v>24996</v>
      </c>
      <c r="AA2596">
        <v>276.89999999999998</v>
      </c>
      <c r="AB2596">
        <v>0.04</v>
      </c>
      <c r="AC2596">
        <v>988</v>
      </c>
      <c r="AD2596" s="1">
        <v>36739</v>
      </c>
      <c r="AE2596">
        <v>20.55</v>
      </c>
      <c r="AF2596">
        <v>6.51</v>
      </c>
      <c r="AG2596">
        <v>6.4375</v>
      </c>
      <c r="AH2596">
        <v>1</v>
      </c>
      <c r="AI2596">
        <v>3.7</v>
      </c>
    </row>
    <row r="2597" spans="1:35" x14ac:dyDescent="0.3">
      <c r="A2597" s="1">
        <v>36742</v>
      </c>
      <c r="B2597">
        <v>1462.93</v>
      </c>
      <c r="C2597">
        <v>1067929800</v>
      </c>
      <c r="D2597">
        <v>1462.93</v>
      </c>
      <c r="E2597">
        <v>1451.31</v>
      </c>
      <c r="F2597">
        <v>27.097300000000001</v>
      </c>
      <c r="G2597">
        <v>173</v>
      </c>
      <c r="H2597">
        <v>1.3163</v>
      </c>
      <c r="I2597">
        <v>1470.05</v>
      </c>
      <c r="J2597">
        <v>59.730600000000003</v>
      </c>
      <c r="K2597">
        <v>0.15465799999999999</v>
      </c>
      <c r="L2597">
        <v>79.709999999999994</v>
      </c>
      <c r="M2597">
        <v>52.67</v>
      </c>
      <c r="N2597">
        <v>50.81</v>
      </c>
      <c r="O2597">
        <v>50.78</v>
      </c>
      <c r="P2597">
        <v>1448.38</v>
      </c>
      <c r="Q2597">
        <v>1465.05</v>
      </c>
      <c r="R2597">
        <v>1460.36</v>
      </c>
      <c r="S2597">
        <v>4.8777999999999997</v>
      </c>
      <c r="W2597" s="1">
        <v>36740</v>
      </c>
      <c r="X2597">
        <v>27.59</v>
      </c>
      <c r="Y2597">
        <v>1.66</v>
      </c>
      <c r="Z2597">
        <v>33784</v>
      </c>
      <c r="AA2597">
        <v>276.5</v>
      </c>
      <c r="AB2597">
        <v>-0.14000000000000001</v>
      </c>
      <c r="AC2597">
        <v>172</v>
      </c>
      <c r="AD2597" s="1">
        <v>36740</v>
      </c>
      <c r="AE2597">
        <v>20</v>
      </c>
      <c r="AF2597">
        <v>6.42</v>
      </c>
      <c r="AG2597">
        <v>6.25</v>
      </c>
      <c r="AH2597">
        <v>1</v>
      </c>
      <c r="AI2597">
        <v>3.7</v>
      </c>
    </row>
    <row r="2598" spans="1:35" x14ac:dyDescent="0.3">
      <c r="A2598" s="1">
        <v>36745</v>
      </c>
      <c r="B2598">
        <v>1479.32</v>
      </c>
      <c r="C2598">
        <v>970162200</v>
      </c>
      <c r="D2598">
        <v>1480.8</v>
      </c>
      <c r="E2598">
        <v>1460.72</v>
      </c>
      <c r="F2598">
        <v>27.4009</v>
      </c>
      <c r="G2598">
        <v>199</v>
      </c>
      <c r="H2598">
        <v>1.3900999999999999</v>
      </c>
      <c r="I2598">
        <v>1470.23</v>
      </c>
      <c r="J2598">
        <v>59.868099999999998</v>
      </c>
      <c r="K2598">
        <v>2.4212999999999998E-2</v>
      </c>
      <c r="L2598">
        <v>88.67</v>
      </c>
      <c r="M2598">
        <v>59.75</v>
      </c>
      <c r="N2598">
        <v>55.47</v>
      </c>
      <c r="O2598">
        <v>52.76</v>
      </c>
      <c r="P2598">
        <v>1449.88</v>
      </c>
      <c r="Q2598">
        <v>1466.31</v>
      </c>
      <c r="R2598">
        <v>1462.32</v>
      </c>
      <c r="S2598">
        <v>4.9324000000000003</v>
      </c>
      <c r="W2598" s="1">
        <v>36741</v>
      </c>
      <c r="X2598">
        <v>28.31</v>
      </c>
      <c r="Y2598">
        <v>2.61</v>
      </c>
      <c r="Z2598">
        <v>29257</v>
      </c>
      <c r="AA2598">
        <v>273.39999999999998</v>
      </c>
      <c r="AB2598">
        <v>-1.1200000000000001</v>
      </c>
      <c r="AC2598">
        <v>455</v>
      </c>
      <c r="AD2598" s="1">
        <v>36741</v>
      </c>
      <c r="AE2598">
        <v>19.989999999999998</v>
      </c>
      <c r="AF2598">
        <v>6.45</v>
      </c>
      <c r="AG2598">
        <v>6.5</v>
      </c>
      <c r="AH2598">
        <v>1</v>
      </c>
      <c r="AI2598">
        <v>3.7</v>
      </c>
    </row>
    <row r="2599" spans="1:35" x14ac:dyDescent="0.3">
      <c r="A2599" s="1">
        <v>36746</v>
      </c>
      <c r="B2599">
        <v>1482.8</v>
      </c>
      <c r="C2599">
        <v>1108355400</v>
      </c>
      <c r="D2599">
        <v>1484.4</v>
      </c>
      <c r="E2599">
        <v>1472.53</v>
      </c>
      <c r="F2599">
        <v>27.465399999999999</v>
      </c>
      <c r="G2599">
        <v>99</v>
      </c>
      <c r="H2599">
        <v>1.1299999999999999</v>
      </c>
      <c r="I2599">
        <v>1470.33</v>
      </c>
      <c r="J2599">
        <v>59.665500000000002</v>
      </c>
      <c r="K2599">
        <v>0.11346000000000001</v>
      </c>
      <c r="L2599">
        <v>90.06</v>
      </c>
      <c r="M2599">
        <v>61.14</v>
      </c>
      <c r="N2599">
        <v>56.41</v>
      </c>
      <c r="O2599">
        <v>53.17</v>
      </c>
      <c r="P2599">
        <v>1450.72</v>
      </c>
      <c r="Q2599">
        <v>1467.23</v>
      </c>
      <c r="R2599">
        <v>1464.41</v>
      </c>
      <c r="S2599">
        <v>4.944</v>
      </c>
      <c r="W2599" s="1">
        <v>36742</v>
      </c>
      <c r="X2599">
        <v>29.37</v>
      </c>
      <c r="Y2599">
        <v>3.74</v>
      </c>
      <c r="Z2599">
        <v>28656</v>
      </c>
      <c r="AA2599">
        <v>272.60000000000002</v>
      </c>
      <c r="AB2599">
        <v>-0.28999999999999998</v>
      </c>
      <c r="AC2599">
        <v>485</v>
      </c>
      <c r="AD2599" s="1">
        <v>36742</v>
      </c>
      <c r="AE2599">
        <v>18.62</v>
      </c>
      <c r="AF2599">
        <v>6.44</v>
      </c>
      <c r="AG2599">
        <v>6.375</v>
      </c>
      <c r="AH2599">
        <v>1</v>
      </c>
      <c r="AI2599">
        <v>3.7</v>
      </c>
    </row>
    <row r="2600" spans="1:35" x14ac:dyDescent="0.3">
      <c r="A2600" s="1">
        <v>36747</v>
      </c>
      <c r="B2600">
        <v>1472.87</v>
      </c>
      <c r="C2600">
        <v>1162099300</v>
      </c>
      <c r="D2600">
        <v>1490.37</v>
      </c>
      <c r="E2600">
        <v>1471.32</v>
      </c>
      <c r="F2600">
        <v>26.749400000000001</v>
      </c>
      <c r="G2600">
        <v>-127</v>
      </c>
      <c r="H2600">
        <v>1.3257000000000001</v>
      </c>
      <c r="I2600">
        <v>1469.33</v>
      </c>
      <c r="J2600">
        <v>59.729199999999999</v>
      </c>
      <c r="K2600">
        <v>0.13677500000000001</v>
      </c>
      <c r="L2600">
        <v>58.96</v>
      </c>
      <c r="M2600">
        <v>55.04</v>
      </c>
      <c r="N2600">
        <v>52.96</v>
      </c>
      <c r="O2600">
        <v>51.83</v>
      </c>
      <c r="P2600">
        <v>1452.76</v>
      </c>
      <c r="Q2600">
        <v>1467.97</v>
      </c>
      <c r="R2600">
        <v>1465.42</v>
      </c>
      <c r="S2600">
        <v>4.8891</v>
      </c>
      <c r="W2600" s="1">
        <v>36745</v>
      </c>
      <c r="X2600">
        <v>28.52</v>
      </c>
      <c r="Y2600">
        <v>-2.89</v>
      </c>
      <c r="Z2600">
        <v>23133</v>
      </c>
      <c r="AA2600">
        <v>273.10000000000002</v>
      </c>
      <c r="AB2600">
        <v>0.18</v>
      </c>
      <c r="AC2600">
        <v>94</v>
      </c>
      <c r="AD2600" s="1">
        <v>36745</v>
      </c>
      <c r="AE2600">
        <v>19.03</v>
      </c>
      <c r="AF2600">
        <v>6.46</v>
      </c>
      <c r="AG2600">
        <v>6.4375</v>
      </c>
      <c r="AH2600">
        <v>1</v>
      </c>
      <c r="AI2600">
        <v>3.7</v>
      </c>
    </row>
    <row r="2601" spans="1:35" x14ac:dyDescent="0.3">
      <c r="A2601" s="1">
        <v>36748</v>
      </c>
      <c r="B2601">
        <v>1460.25</v>
      </c>
      <c r="C2601">
        <v>986106000</v>
      </c>
      <c r="D2601">
        <v>1475.19</v>
      </c>
      <c r="E2601">
        <v>1459.85</v>
      </c>
      <c r="F2601">
        <v>26.313800000000001</v>
      </c>
      <c r="G2601">
        <v>-82</v>
      </c>
      <c r="H2601">
        <v>1.5993999999999999</v>
      </c>
      <c r="I2601">
        <v>1467.55</v>
      </c>
      <c r="J2601">
        <v>59.691400000000002</v>
      </c>
      <c r="K2601">
        <v>0.19242899999999999</v>
      </c>
      <c r="L2601">
        <v>35.56</v>
      </c>
      <c r="M2601">
        <v>48.17</v>
      </c>
      <c r="N2601">
        <v>48.88</v>
      </c>
      <c r="O2601">
        <v>50.17</v>
      </c>
      <c r="P2601">
        <v>1453.83</v>
      </c>
      <c r="Q2601">
        <v>1468.15</v>
      </c>
      <c r="R2601">
        <v>1466.21</v>
      </c>
      <c r="S2601">
        <v>4.8377999999999997</v>
      </c>
      <c r="W2601" s="1">
        <v>36746</v>
      </c>
      <c r="X2601">
        <v>28.9</v>
      </c>
      <c r="Y2601">
        <v>1.33</v>
      </c>
      <c r="Z2601">
        <v>16516</v>
      </c>
      <c r="AA2601">
        <v>272.8</v>
      </c>
      <c r="AB2601">
        <v>-0.11</v>
      </c>
      <c r="AC2601">
        <v>27</v>
      </c>
      <c r="AD2601" s="1">
        <v>36746</v>
      </c>
      <c r="AE2601">
        <v>18.79</v>
      </c>
      <c r="AF2601">
        <v>6.44</v>
      </c>
      <c r="AG2601">
        <v>6.4375</v>
      </c>
      <c r="AH2601">
        <v>1</v>
      </c>
      <c r="AI2601">
        <v>3.7</v>
      </c>
    </row>
    <row r="2602" spans="1:35" x14ac:dyDescent="0.3">
      <c r="A2602" s="1">
        <v>36749</v>
      </c>
      <c r="B2602">
        <v>1471.84</v>
      </c>
      <c r="C2602">
        <v>954690196</v>
      </c>
      <c r="D2602">
        <v>1475.72</v>
      </c>
      <c r="E2602">
        <v>1453.06</v>
      </c>
      <c r="F2602">
        <v>26.395099999999999</v>
      </c>
      <c r="G2602">
        <v>259</v>
      </c>
      <c r="H2602">
        <v>1.7223999999999999</v>
      </c>
      <c r="I2602">
        <v>1465.64</v>
      </c>
      <c r="J2602">
        <v>59.663200000000003</v>
      </c>
      <c r="K2602">
        <v>8.4766999999999995E-2</v>
      </c>
      <c r="L2602">
        <v>58.34</v>
      </c>
      <c r="M2602">
        <v>54.09</v>
      </c>
      <c r="N2602">
        <v>52.5</v>
      </c>
      <c r="O2602">
        <v>51.64</v>
      </c>
      <c r="P2602">
        <v>1459.02</v>
      </c>
      <c r="Q2602">
        <v>1469.13</v>
      </c>
      <c r="R2602">
        <v>1466.67</v>
      </c>
      <c r="S2602">
        <v>4.8261000000000003</v>
      </c>
      <c r="W2602" s="1">
        <v>36747</v>
      </c>
      <c r="X2602">
        <v>29.87</v>
      </c>
      <c r="Y2602">
        <v>3.36</v>
      </c>
      <c r="Z2602">
        <v>30006</v>
      </c>
      <c r="AA2602">
        <v>271.60000000000002</v>
      </c>
      <c r="AB2602">
        <v>-0.44</v>
      </c>
      <c r="AC2602">
        <v>364</v>
      </c>
      <c r="AD2602" s="1">
        <v>36747</v>
      </c>
      <c r="AE2602">
        <v>19.18</v>
      </c>
      <c r="AF2602">
        <v>6.48</v>
      </c>
      <c r="AG2602">
        <v>6.4375</v>
      </c>
      <c r="AH2602">
        <v>1</v>
      </c>
      <c r="AI2602">
        <v>3.7</v>
      </c>
    </row>
    <row r="2603" spans="1:35" x14ac:dyDescent="0.3">
      <c r="A2603" s="1">
        <v>36752</v>
      </c>
      <c r="B2603">
        <v>1491.56</v>
      </c>
      <c r="C2603">
        <v>873739900</v>
      </c>
      <c r="D2603">
        <v>1491.64</v>
      </c>
      <c r="E2603">
        <v>1468.56</v>
      </c>
      <c r="F2603">
        <v>26.6938</v>
      </c>
      <c r="G2603">
        <v>165</v>
      </c>
      <c r="H2603">
        <v>1.0302</v>
      </c>
      <c r="I2603">
        <v>1464.7</v>
      </c>
      <c r="J2603">
        <v>59.677599999999998</v>
      </c>
      <c r="K2603">
        <v>4.9729000000000002E-2</v>
      </c>
      <c r="L2603">
        <v>78.099999999999994</v>
      </c>
      <c r="M2603">
        <v>62.33</v>
      </c>
      <c r="N2603">
        <v>57.97</v>
      </c>
      <c r="O2603">
        <v>54.04</v>
      </c>
      <c r="P2603">
        <v>1465.09</v>
      </c>
      <c r="Q2603">
        <v>1470.37</v>
      </c>
      <c r="R2603">
        <v>1466.96</v>
      </c>
      <c r="S2603">
        <v>4.6860999999999997</v>
      </c>
      <c r="W2603" s="1">
        <v>36748</v>
      </c>
      <c r="X2603">
        <v>30.88</v>
      </c>
      <c r="Y2603">
        <v>3.38</v>
      </c>
      <c r="Z2603">
        <v>26337</v>
      </c>
      <c r="AA2603">
        <v>272</v>
      </c>
      <c r="AB2603">
        <v>0.15</v>
      </c>
      <c r="AC2603">
        <v>212</v>
      </c>
      <c r="AD2603" s="1">
        <v>36748</v>
      </c>
      <c r="AE2603">
        <v>19.190000000000001</v>
      </c>
      <c r="AF2603">
        <v>6.52</v>
      </c>
      <c r="AG2603">
        <v>6.5625</v>
      </c>
      <c r="AH2603">
        <v>1</v>
      </c>
      <c r="AI2603">
        <v>3.7</v>
      </c>
    </row>
    <row r="2604" spans="1:35" x14ac:dyDescent="0.3">
      <c r="A2604" s="1">
        <v>36753</v>
      </c>
      <c r="B2604">
        <v>1484.43</v>
      </c>
      <c r="C2604">
        <v>989505200</v>
      </c>
      <c r="D2604">
        <v>1493.12</v>
      </c>
      <c r="E2604">
        <v>1482.74</v>
      </c>
      <c r="F2604">
        <v>26.3004</v>
      </c>
      <c r="G2604">
        <v>-133</v>
      </c>
      <c r="H2604">
        <v>0.88819999999999999</v>
      </c>
      <c r="I2604">
        <v>1464.23</v>
      </c>
      <c r="J2604">
        <v>59.797600000000003</v>
      </c>
      <c r="K2604">
        <v>2.9940000000000001E-3</v>
      </c>
      <c r="L2604">
        <v>62.12</v>
      </c>
      <c r="M2604">
        <v>58.09</v>
      </c>
      <c r="N2604">
        <v>55.48</v>
      </c>
      <c r="O2604">
        <v>53.06</v>
      </c>
      <c r="P2604">
        <v>1469.73</v>
      </c>
      <c r="Q2604">
        <v>1470.86</v>
      </c>
      <c r="R2604">
        <v>1467.3</v>
      </c>
      <c r="S2604">
        <v>4.7763999999999998</v>
      </c>
      <c r="W2604" s="1">
        <v>36749</v>
      </c>
      <c r="X2604">
        <v>30.57</v>
      </c>
      <c r="Y2604">
        <v>-1</v>
      </c>
      <c r="Z2604">
        <v>16674</v>
      </c>
      <c r="AA2604">
        <v>275.10000000000002</v>
      </c>
      <c r="AB2604">
        <v>1.1399999999999999</v>
      </c>
      <c r="AC2604">
        <v>86</v>
      </c>
      <c r="AD2604" s="1">
        <v>36749</v>
      </c>
      <c r="AE2604">
        <v>18.55</v>
      </c>
      <c r="AF2604">
        <v>6.5</v>
      </c>
      <c r="AG2604">
        <v>6.5</v>
      </c>
      <c r="AH2604">
        <v>1</v>
      </c>
      <c r="AI2604">
        <v>3.7</v>
      </c>
    </row>
    <row r="2605" spans="1:35" x14ac:dyDescent="0.3">
      <c r="A2605" s="1">
        <v>36754</v>
      </c>
      <c r="B2605">
        <v>1479.85</v>
      </c>
      <c r="C2605">
        <v>980226100</v>
      </c>
      <c r="D2605">
        <v>1496.09</v>
      </c>
      <c r="E2605">
        <v>1475.74</v>
      </c>
      <c r="F2605">
        <v>26.212900000000001</v>
      </c>
      <c r="G2605">
        <v>-41</v>
      </c>
      <c r="H2605">
        <v>1.22</v>
      </c>
      <c r="I2605">
        <v>1464.12</v>
      </c>
      <c r="J2605">
        <v>59.866599999999998</v>
      </c>
      <c r="K2605">
        <v>0.18258199999999999</v>
      </c>
      <c r="L2605">
        <v>51.89</v>
      </c>
      <c r="M2605">
        <v>55.37</v>
      </c>
      <c r="N2605">
        <v>53.88</v>
      </c>
      <c r="O2605">
        <v>52.42</v>
      </c>
      <c r="P2605">
        <v>1473.84</v>
      </c>
      <c r="Q2605">
        <v>1471.98</v>
      </c>
      <c r="R2605">
        <v>1467.74</v>
      </c>
      <c r="S2605">
        <v>4.7606000000000002</v>
      </c>
      <c r="W2605" s="1">
        <v>36752</v>
      </c>
      <c r="X2605">
        <v>31.48</v>
      </c>
      <c r="Y2605">
        <v>2.98</v>
      </c>
      <c r="Z2605">
        <v>13734</v>
      </c>
      <c r="AA2605">
        <v>274.39999999999998</v>
      </c>
      <c r="AB2605">
        <v>-0.25</v>
      </c>
      <c r="AC2605">
        <v>20</v>
      </c>
      <c r="AD2605" s="1">
        <v>36752</v>
      </c>
      <c r="AE2605">
        <v>17.88</v>
      </c>
      <c r="AF2605">
        <v>6.58</v>
      </c>
      <c r="AG2605">
        <v>6.625</v>
      </c>
      <c r="AH2605">
        <v>1</v>
      </c>
      <c r="AI2605">
        <v>3.7</v>
      </c>
    </row>
    <row r="2606" spans="1:35" x14ac:dyDescent="0.3">
      <c r="A2606" s="1">
        <v>36755</v>
      </c>
      <c r="B2606">
        <v>1496.07</v>
      </c>
      <c r="C2606">
        <v>991044300</v>
      </c>
      <c r="D2606">
        <v>1499.32</v>
      </c>
      <c r="E2606">
        <v>1479.85</v>
      </c>
      <c r="F2606">
        <v>26.510200000000001</v>
      </c>
      <c r="G2606">
        <v>121</v>
      </c>
      <c r="H2606">
        <v>0.78990000000000005</v>
      </c>
      <c r="I2606">
        <v>1464.15</v>
      </c>
      <c r="J2606">
        <v>59.952300000000001</v>
      </c>
      <c r="K2606">
        <v>1.8485999999999999E-2</v>
      </c>
      <c r="L2606">
        <v>74.34</v>
      </c>
      <c r="M2606">
        <v>62.39</v>
      </c>
      <c r="N2606">
        <v>58.45</v>
      </c>
      <c r="O2606">
        <v>54.42</v>
      </c>
      <c r="P2606">
        <v>1478.19</v>
      </c>
      <c r="Q2606">
        <v>1473.3</v>
      </c>
      <c r="R2606">
        <v>1468.23</v>
      </c>
      <c r="S2606">
        <v>4.8133999999999997</v>
      </c>
      <c r="W2606" s="1">
        <v>36753</v>
      </c>
      <c r="X2606">
        <v>32.18</v>
      </c>
      <c r="Y2606">
        <v>2.2200000000000002</v>
      </c>
      <c r="Z2606">
        <v>23138</v>
      </c>
      <c r="AA2606">
        <v>274.60000000000002</v>
      </c>
      <c r="AB2606">
        <v>7.0000000000000007E-2</v>
      </c>
      <c r="AC2606">
        <v>20</v>
      </c>
      <c r="AD2606" s="1">
        <v>36753</v>
      </c>
      <c r="AE2606">
        <v>17.98</v>
      </c>
      <c r="AF2606">
        <v>6.63</v>
      </c>
      <c r="AG2606">
        <v>6.5625</v>
      </c>
      <c r="AH2606">
        <v>1</v>
      </c>
      <c r="AI2606">
        <v>3.7</v>
      </c>
    </row>
    <row r="2607" spans="1:35" x14ac:dyDescent="0.3">
      <c r="A2607" s="1">
        <v>36756</v>
      </c>
      <c r="B2607">
        <v>1491.72</v>
      </c>
      <c r="C2607">
        <v>964940600</v>
      </c>
      <c r="D2607">
        <v>1499.47</v>
      </c>
      <c r="E2607">
        <v>1488.99</v>
      </c>
      <c r="F2607">
        <v>26.431100000000001</v>
      </c>
      <c r="G2607">
        <v>-109</v>
      </c>
      <c r="H2607">
        <v>0.43080000000000002</v>
      </c>
      <c r="I2607">
        <v>1464.73</v>
      </c>
      <c r="J2607">
        <v>60.064</v>
      </c>
      <c r="K2607">
        <v>5.0910999999999998E-2</v>
      </c>
      <c r="L2607">
        <v>62.59</v>
      </c>
      <c r="M2607">
        <v>59.56</v>
      </c>
      <c r="N2607">
        <v>56.82</v>
      </c>
      <c r="O2607">
        <v>53.79</v>
      </c>
      <c r="P2607">
        <v>1481.07</v>
      </c>
      <c r="Q2607">
        <v>1473.72</v>
      </c>
      <c r="R2607">
        <v>1468.83</v>
      </c>
      <c r="S2607">
        <v>4.8044000000000002</v>
      </c>
      <c r="W2607" s="1">
        <v>36754</v>
      </c>
      <c r="X2607">
        <v>32.53</v>
      </c>
      <c r="Y2607">
        <v>1.0900000000000001</v>
      </c>
      <c r="Z2607">
        <v>10095</v>
      </c>
      <c r="AA2607">
        <v>277.3</v>
      </c>
      <c r="AB2607">
        <v>0.98</v>
      </c>
      <c r="AC2607">
        <v>16</v>
      </c>
      <c r="AD2607" s="1">
        <v>36754</v>
      </c>
      <c r="AE2607">
        <v>18.02</v>
      </c>
      <c r="AF2607">
        <v>6.48</v>
      </c>
      <c r="AG2607">
        <v>6.4375</v>
      </c>
      <c r="AH2607">
        <v>1</v>
      </c>
      <c r="AI2607">
        <v>3.7</v>
      </c>
    </row>
    <row r="2608" spans="1:35" x14ac:dyDescent="0.3">
      <c r="A2608" s="1">
        <v>36759</v>
      </c>
      <c r="B2608">
        <v>1499.48</v>
      </c>
      <c r="C2608">
        <v>814518600</v>
      </c>
      <c r="D2608">
        <v>1502.84</v>
      </c>
      <c r="E2608">
        <v>1491.13</v>
      </c>
      <c r="F2608">
        <v>26.552099999999999</v>
      </c>
      <c r="G2608">
        <v>12</v>
      </c>
      <c r="H2608">
        <v>1.3337000000000001</v>
      </c>
      <c r="I2608">
        <v>1466.49</v>
      </c>
      <c r="J2608">
        <v>59.997799999999998</v>
      </c>
      <c r="K2608">
        <v>8.5500000000000003E-3</v>
      </c>
      <c r="L2608">
        <v>73.709999999999994</v>
      </c>
      <c r="M2608">
        <v>62.93</v>
      </c>
      <c r="N2608">
        <v>59.01</v>
      </c>
      <c r="O2608">
        <v>54.75</v>
      </c>
      <c r="P2608">
        <v>1483.09</v>
      </c>
      <c r="Q2608">
        <v>1474.52</v>
      </c>
      <c r="R2608">
        <v>1469.68</v>
      </c>
      <c r="S2608">
        <v>4.8285</v>
      </c>
      <c r="W2608" s="1">
        <v>36755</v>
      </c>
      <c r="X2608">
        <v>30.16</v>
      </c>
      <c r="Y2608">
        <v>-7.29</v>
      </c>
      <c r="Z2608">
        <v>36030</v>
      </c>
      <c r="AA2608">
        <v>277.7</v>
      </c>
      <c r="AB2608">
        <v>0.14000000000000001</v>
      </c>
      <c r="AC2608">
        <v>79</v>
      </c>
      <c r="AD2608" s="1">
        <v>36755</v>
      </c>
      <c r="AE2608">
        <v>17.48</v>
      </c>
      <c r="AF2608">
        <v>6.47</v>
      </c>
      <c r="AG2608">
        <v>6.4375</v>
      </c>
      <c r="AH2608">
        <v>1</v>
      </c>
      <c r="AI2608">
        <v>3.7</v>
      </c>
    </row>
    <row r="2609" spans="1:35" x14ac:dyDescent="0.3">
      <c r="A2609" s="1">
        <v>36760</v>
      </c>
      <c r="B2609">
        <v>1498.13</v>
      </c>
      <c r="C2609">
        <v>925170800</v>
      </c>
      <c r="D2609">
        <v>1508.45</v>
      </c>
      <c r="E2609">
        <v>1497.42</v>
      </c>
      <c r="F2609">
        <v>26.528199999999998</v>
      </c>
      <c r="G2609">
        <v>59</v>
      </c>
      <c r="H2609">
        <v>1.4756</v>
      </c>
      <c r="I2609">
        <v>1467.67</v>
      </c>
      <c r="J2609">
        <v>60.0047</v>
      </c>
      <c r="K2609">
        <v>3.0100000000000001E-3</v>
      </c>
      <c r="L2609">
        <v>68.400000000000006</v>
      </c>
      <c r="M2609">
        <v>61.92</v>
      </c>
      <c r="N2609">
        <v>58.46</v>
      </c>
      <c r="O2609">
        <v>54.55</v>
      </c>
      <c r="P2609">
        <v>1484.62</v>
      </c>
      <c r="Q2609">
        <v>1475.09</v>
      </c>
      <c r="R2609">
        <v>1470.72</v>
      </c>
      <c r="S2609">
        <v>4.8240999999999996</v>
      </c>
      <c r="W2609" s="1">
        <v>36756</v>
      </c>
      <c r="X2609">
        <v>30.44</v>
      </c>
      <c r="Y2609">
        <v>0.93</v>
      </c>
      <c r="Z2609">
        <v>23954</v>
      </c>
      <c r="AA2609">
        <v>276.8</v>
      </c>
      <c r="AB2609">
        <v>-0.32</v>
      </c>
      <c r="AC2609">
        <v>42</v>
      </c>
      <c r="AD2609" s="1">
        <v>36756</v>
      </c>
      <c r="AE2609">
        <v>17.05</v>
      </c>
      <c r="AF2609">
        <v>6.44</v>
      </c>
      <c r="AG2609">
        <v>6.375</v>
      </c>
      <c r="AH2609">
        <v>1</v>
      </c>
      <c r="AI2609">
        <v>3.7</v>
      </c>
    </row>
    <row r="2610" spans="1:35" x14ac:dyDescent="0.3">
      <c r="A2610" s="1">
        <v>36761</v>
      </c>
      <c r="B2610">
        <v>1505.97</v>
      </c>
      <c r="C2610">
        <v>953821700</v>
      </c>
      <c r="D2610">
        <v>1507.2</v>
      </c>
      <c r="E2610">
        <v>1489.52</v>
      </c>
      <c r="F2610">
        <v>26.690999999999999</v>
      </c>
      <c r="G2610">
        <v>-66</v>
      </c>
      <c r="H2610">
        <v>0.96240000000000003</v>
      </c>
      <c r="I2610">
        <v>1470.35</v>
      </c>
      <c r="J2610">
        <v>59.906300000000002</v>
      </c>
      <c r="K2610">
        <v>0.108463</v>
      </c>
      <c r="L2610">
        <v>80.58</v>
      </c>
      <c r="M2610">
        <v>65.53</v>
      </c>
      <c r="N2610">
        <v>60.76</v>
      </c>
      <c r="O2610">
        <v>55.54</v>
      </c>
      <c r="P2610">
        <v>1487.93</v>
      </c>
      <c r="Q2610">
        <v>1475.53</v>
      </c>
      <c r="R2610">
        <v>1471.46</v>
      </c>
      <c r="S2610">
        <v>4.8471000000000002</v>
      </c>
      <c r="W2610" s="1">
        <v>36759</v>
      </c>
      <c r="X2610">
        <v>30.6</v>
      </c>
      <c r="Y2610">
        <v>0.53</v>
      </c>
      <c r="Z2610">
        <v>27109</v>
      </c>
      <c r="AA2610">
        <v>275.10000000000002</v>
      </c>
      <c r="AB2610">
        <v>-0.61</v>
      </c>
      <c r="AC2610">
        <v>38</v>
      </c>
      <c r="AD2610" s="1">
        <v>36759</v>
      </c>
      <c r="AE2610">
        <v>17.350000000000001</v>
      </c>
      <c r="AF2610">
        <v>6.48</v>
      </c>
      <c r="AG2610">
        <v>6.5</v>
      </c>
      <c r="AH2610">
        <v>1</v>
      </c>
      <c r="AI2610">
        <v>3.7</v>
      </c>
    </row>
    <row r="2611" spans="1:35" x14ac:dyDescent="0.3">
      <c r="A2611" s="1">
        <v>36762</v>
      </c>
      <c r="B2611">
        <v>1508.31</v>
      </c>
      <c r="C2611">
        <v>905936400</v>
      </c>
      <c r="D2611">
        <v>1511.16</v>
      </c>
      <c r="E2611">
        <v>1501.25</v>
      </c>
      <c r="F2611">
        <v>26.730499999999999</v>
      </c>
      <c r="G2611">
        <v>-44</v>
      </c>
      <c r="H2611">
        <v>1.0517000000000001</v>
      </c>
      <c r="I2611">
        <v>1473.28</v>
      </c>
      <c r="J2611">
        <v>60.006399999999999</v>
      </c>
      <c r="K2611">
        <v>1.5056E-2</v>
      </c>
      <c r="L2611">
        <v>83.44</v>
      </c>
      <c r="M2611">
        <v>66.599999999999994</v>
      </c>
      <c r="N2611">
        <v>61.45</v>
      </c>
      <c r="O2611">
        <v>55.84</v>
      </c>
      <c r="P2611">
        <v>1492.74</v>
      </c>
      <c r="Q2611">
        <v>1475.94</v>
      </c>
      <c r="R2611">
        <v>1472.21</v>
      </c>
      <c r="S2611">
        <v>4.8517000000000001</v>
      </c>
      <c r="W2611" s="1">
        <v>36760</v>
      </c>
      <c r="X2611">
        <v>29.93</v>
      </c>
      <c r="Y2611">
        <v>-2.19</v>
      </c>
      <c r="Z2611">
        <v>43036</v>
      </c>
      <c r="AA2611">
        <v>273.5</v>
      </c>
      <c r="AB2611">
        <v>-0.57999999999999996</v>
      </c>
      <c r="AC2611">
        <v>9</v>
      </c>
      <c r="AD2611" s="1">
        <v>36760</v>
      </c>
      <c r="AE2611">
        <v>17.47</v>
      </c>
      <c r="AF2611">
        <v>6.42</v>
      </c>
      <c r="AG2611">
        <v>6.375</v>
      </c>
      <c r="AH2611">
        <v>1</v>
      </c>
      <c r="AI2611">
        <v>3.7</v>
      </c>
    </row>
    <row r="2612" spans="1:35" x14ac:dyDescent="0.3">
      <c r="A2612" s="1">
        <v>36763</v>
      </c>
      <c r="B2612">
        <v>1506.45</v>
      </c>
      <c r="C2612">
        <v>709559100</v>
      </c>
      <c r="D2612">
        <v>1513.47</v>
      </c>
      <c r="E2612">
        <v>1505.09</v>
      </c>
      <c r="F2612">
        <v>26.6995</v>
      </c>
      <c r="G2612">
        <v>-29</v>
      </c>
      <c r="H2612">
        <v>1.3958999999999999</v>
      </c>
      <c r="I2612">
        <v>1477.61</v>
      </c>
      <c r="J2612">
        <v>59.960700000000003</v>
      </c>
      <c r="K2612">
        <v>1.4541999999999999E-2</v>
      </c>
      <c r="L2612">
        <v>70.98</v>
      </c>
      <c r="M2612">
        <v>64.81</v>
      </c>
      <c r="N2612">
        <v>60.54</v>
      </c>
      <c r="O2612">
        <v>55.53</v>
      </c>
      <c r="P2612">
        <v>1496.2</v>
      </c>
      <c r="Q2612">
        <v>1475.83</v>
      </c>
      <c r="R2612">
        <v>1472.77</v>
      </c>
      <c r="S2612">
        <v>4.8395999999999999</v>
      </c>
      <c r="W2612" s="1">
        <v>36761</v>
      </c>
      <c r="X2612">
        <v>30.69</v>
      </c>
      <c r="Y2612">
        <v>2.54</v>
      </c>
      <c r="Z2612">
        <v>33749</v>
      </c>
      <c r="AA2612">
        <v>271.10000000000002</v>
      </c>
      <c r="AB2612">
        <v>-0.88</v>
      </c>
      <c r="AC2612">
        <v>15</v>
      </c>
      <c r="AD2612" s="1">
        <v>36761</v>
      </c>
      <c r="AE2612">
        <v>17.38</v>
      </c>
      <c r="AF2612">
        <v>6.5</v>
      </c>
      <c r="AG2612">
        <v>6.625</v>
      </c>
      <c r="AH2612">
        <v>1</v>
      </c>
      <c r="AI2612">
        <v>3.7</v>
      </c>
    </row>
    <row r="2613" spans="1:35" x14ac:dyDescent="0.3">
      <c r="A2613" s="1">
        <v>36766</v>
      </c>
      <c r="B2613">
        <v>1514.09</v>
      </c>
      <c r="C2613">
        <v>843683600</v>
      </c>
      <c r="D2613">
        <v>1523.95</v>
      </c>
      <c r="E2613">
        <v>1506.45</v>
      </c>
      <c r="F2613">
        <v>26.833500000000001</v>
      </c>
      <c r="G2613">
        <v>47</v>
      </c>
      <c r="H2613">
        <v>1.3161</v>
      </c>
      <c r="I2613">
        <v>1481.77</v>
      </c>
      <c r="J2613">
        <v>59.978499999999997</v>
      </c>
      <c r="K2613">
        <v>2.0223999999999999E-2</v>
      </c>
      <c r="L2613">
        <v>84.88</v>
      </c>
      <c r="M2613">
        <v>68.7</v>
      </c>
      <c r="N2613">
        <v>62.97</v>
      </c>
      <c r="O2613">
        <v>56.55</v>
      </c>
      <c r="P2613">
        <v>1498.45</v>
      </c>
      <c r="Q2613">
        <v>1475.95</v>
      </c>
      <c r="R2613">
        <v>1473.76</v>
      </c>
      <c r="S2613">
        <v>4.8685</v>
      </c>
      <c r="W2613" s="1">
        <v>36762</v>
      </c>
      <c r="X2613">
        <v>30.35</v>
      </c>
      <c r="Y2613">
        <v>-1.1100000000000001</v>
      </c>
      <c r="Z2613">
        <v>27115</v>
      </c>
      <c r="AA2613">
        <v>272.89999999999998</v>
      </c>
      <c r="AB2613">
        <v>0.66</v>
      </c>
      <c r="AC2613">
        <v>23</v>
      </c>
      <c r="AD2613" s="1">
        <v>36762</v>
      </c>
      <c r="AE2613">
        <v>17.04</v>
      </c>
      <c r="AF2613">
        <v>6.56</v>
      </c>
      <c r="AG2613">
        <v>6.5625</v>
      </c>
      <c r="AH2613">
        <v>1</v>
      </c>
      <c r="AI2613">
        <v>3.7</v>
      </c>
    </row>
    <row r="2614" spans="1:35" x14ac:dyDescent="0.3">
      <c r="A2614" s="1">
        <v>36767</v>
      </c>
      <c r="B2614">
        <v>1509.84</v>
      </c>
      <c r="C2614">
        <v>905787100</v>
      </c>
      <c r="D2614">
        <v>1514.89</v>
      </c>
      <c r="E2614">
        <v>1505.48</v>
      </c>
      <c r="F2614">
        <v>26.757400000000001</v>
      </c>
      <c r="G2614">
        <v>-107</v>
      </c>
      <c r="H2614">
        <v>1.6832</v>
      </c>
      <c r="I2614">
        <v>1485.36</v>
      </c>
      <c r="J2614">
        <v>60.0274</v>
      </c>
      <c r="K2614">
        <v>0.11199099999999999</v>
      </c>
      <c r="L2614">
        <v>60.64</v>
      </c>
      <c r="M2614">
        <v>64.25</v>
      </c>
      <c r="N2614">
        <v>60.73</v>
      </c>
      <c r="O2614">
        <v>55.82</v>
      </c>
      <c r="P2614">
        <v>1500.99</v>
      </c>
      <c r="Q2614">
        <v>1476.48</v>
      </c>
      <c r="R2614">
        <v>1474.23</v>
      </c>
      <c r="S2614">
        <v>4.8524000000000003</v>
      </c>
      <c r="W2614" s="1">
        <v>36763</v>
      </c>
      <c r="X2614">
        <v>30.39</v>
      </c>
      <c r="Y2614">
        <v>0.13</v>
      </c>
      <c r="Z2614">
        <v>22999</v>
      </c>
      <c r="AA2614">
        <v>274.10000000000002</v>
      </c>
      <c r="AB2614">
        <v>0.44</v>
      </c>
      <c r="AC2614">
        <v>5</v>
      </c>
      <c r="AD2614" s="1">
        <v>36763</v>
      </c>
      <c r="AE2614">
        <v>16.53</v>
      </c>
      <c r="AF2614">
        <v>6.54</v>
      </c>
      <c r="AG2614">
        <v>6.4375</v>
      </c>
      <c r="AH2614">
        <v>1</v>
      </c>
      <c r="AI2614">
        <v>3.7</v>
      </c>
    </row>
    <row r="2615" spans="1:35" x14ac:dyDescent="0.3">
      <c r="A2615" s="1">
        <v>36768</v>
      </c>
      <c r="B2615">
        <v>1502.59</v>
      </c>
      <c r="C2615">
        <v>908000300</v>
      </c>
      <c r="D2615">
        <v>1510.49</v>
      </c>
      <c r="E2615">
        <v>1500.09</v>
      </c>
      <c r="F2615">
        <v>26.628599999999999</v>
      </c>
      <c r="G2615">
        <v>-8</v>
      </c>
      <c r="H2615">
        <v>1.7870999999999999</v>
      </c>
      <c r="I2615">
        <v>1488.55</v>
      </c>
      <c r="J2615">
        <v>60.159199999999998</v>
      </c>
      <c r="K2615">
        <v>0.39441399999999999</v>
      </c>
      <c r="L2615">
        <v>35.04</v>
      </c>
      <c r="M2615">
        <v>57.16</v>
      </c>
      <c r="N2615">
        <v>57.01</v>
      </c>
      <c r="O2615">
        <v>54.57</v>
      </c>
      <c r="P2615">
        <v>1503.27</v>
      </c>
      <c r="Q2615">
        <v>1477.17</v>
      </c>
      <c r="R2615">
        <v>1474.77</v>
      </c>
      <c r="S2615">
        <v>4.8292999999999999</v>
      </c>
      <c r="W2615" s="1">
        <v>36766</v>
      </c>
      <c r="X2615">
        <v>30.39</v>
      </c>
      <c r="Y2615">
        <v>0.13</v>
      </c>
      <c r="Z2615">
        <v>22999</v>
      </c>
      <c r="AA2615">
        <v>274</v>
      </c>
      <c r="AB2615">
        <v>-0.04</v>
      </c>
      <c r="AC2615">
        <v>1</v>
      </c>
      <c r="AD2615" s="1">
        <v>36766</v>
      </c>
      <c r="AE2615">
        <v>16.54</v>
      </c>
      <c r="AF2615">
        <v>6.57</v>
      </c>
      <c r="AG2615">
        <v>6.5625</v>
      </c>
      <c r="AH2615">
        <v>1</v>
      </c>
      <c r="AI2615">
        <v>3.7</v>
      </c>
    </row>
    <row r="2616" spans="1:35" x14ac:dyDescent="0.3">
      <c r="A2616" s="1">
        <v>36769</v>
      </c>
      <c r="B2616">
        <v>1517.68</v>
      </c>
      <c r="C2616">
        <v>1226485300</v>
      </c>
      <c r="D2616">
        <v>1525.21</v>
      </c>
      <c r="E2616">
        <v>1502.59</v>
      </c>
      <c r="F2616">
        <v>26.893000000000001</v>
      </c>
      <c r="G2616">
        <v>143</v>
      </c>
      <c r="H2616">
        <v>1.1374</v>
      </c>
      <c r="I2616">
        <v>1491.81</v>
      </c>
      <c r="J2616">
        <v>60.164900000000003</v>
      </c>
      <c r="K2616">
        <v>1.9376999999999998E-2</v>
      </c>
      <c r="L2616">
        <v>71.98</v>
      </c>
      <c r="M2616">
        <v>65.959999999999994</v>
      </c>
      <c r="N2616">
        <v>62.2</v>
      </c>
      <c r="O2616">
        <v>56.65</v>
      </c>
      <c r="P2616">
        <v>1505.43</v>
      </c>
      <c r="Q2616">
        <v>1477.91</v>
      </c>
      <c r="R2616">
        <v>1475.54</v>
      </c>
      <c r="S2616">
        <v>4.8776000000000002</v>
      </c>
      <c r="W2616" s="1">
        <v>36767</v>
      </c>
      <c r="X2616">
        <v>31.36</v>
      </c>
      <c r="Y2616">
        <v>3.19</v>
      </c>
      <c r="Z2616">
        <v>26426</v>
      </c>
      <c r="AA2616">
        <v>273.39999999999998</v>
      </c>
      <c r="AB2616">
        <v>-0.22</v>
      </c>
      <c r="AC2616">
        <v>1</v>
      </c>
      <c r="AD2616" s="1">
        <v>36767</v>
      </c>
      <c r="AE2616">
        <v>16.89</v>
      </c>
      <c r="AF2616">
        <v>6.51</v>
      </c>
      <c r="AG2616">
        <v>6.4375</v>
      </c>
      <c r="AH2616">
        <v>1</v>
      </c>
      <c r="AI2616">
        <v>3.7</v>
      </c>
    </row>
    <row r="2617" spans="1:35" x14ac:dyDescent="0.3">
      <c r="A2617" s="1">
        <v>36770</v>
      </c>
      <c r="B2617">
        <v>1520.77</v>
      </c>
      <c r="C2617">
        <v>847495900</v>
      </c>
      <c r="D2617">
        <v>1530.09</v>
      </c>
      <c r="E2617">
        <v>1515.53</v>
      </c>
      <c r="F2617">
        <v>26.994299999999999</v>
      </c>
      <c r="G2617">
        <v>-12</v>
      </c>
      <c r="H2617">
        <v>2.1972</v>
      </c>
      <c r="I2617">
        <v>1494.7</v>
      </c>
      <c r="J2617">
        <v>59.363900000000001</v>
      </c>
      <c r="K2617">
        <v>2.7649E-2</v>
      </c>
      <c r="L2617">
        <v>76.14</v>
      </c>
      <c r="M2617">
        <v>67.5</v>
      </c>
      <c r="N2617">
        <v>63.18</v>
      </c>
      <c r="O2617">
        <v>57.07</v>
      </c>
      <c r="P2617">
        <v>1508.33</v>
      </c>
      <c r="Q2617">
        <v>1479.26</v>
      </c>
      <c r="R2617">
        <v>1476.91</v>
      </c>
      <c r="S2617">
        <v>4.8846999999999996</v>
      </c>
      <c r="W2617" s="1">
        <v>36768</v>
      </c>
      <c r="X2617">
        <v>31.98</v>
      </c>
      <c r="Y2617">
        <v>1.98</v>
      </c>
      <c r="Z2617">
        <v>37301</v>
      </c>
      <c r="AA2617">
        <v>275.39999999999998</v>
      </c>
      <c r="AB2617">
        <v>0.73</v>
      </c>
      <c r="AC2617">
        <v>97</v>
      </c>
      <c r="AD2617" s="1">
        <v>36768</v>
      </c>
      <c r="AE2617">
        <v>17.690000000000001</v>
      </c>
      <c r="AF2617">
        <v>6.51</v>
      </c>
      <c r="AG2617">
        <v>6.4375</v>
      </c>
      <c r="AH2617">
        <v>1</v>
      </c>
      <c r="AI2617">
        <v>3.7</v>
      </c>
    </row>
    <row r="2618" spans="1:35" x14ac:dyDescent="0.3">
      <c r="A2618" s="1">
        <v>36773</v>
      </c>
      <c r="B2618" t="s">
        <v>22</v>
      </c>
      <c r="C2618" t="s">
        <v>22</v>
      </c>
      <c r="D2618" t="s">
        <v>22</v>
      </c>
      <c r="E2618" t="s">
        <v>22</v>
      </c>
      <c r="F2618">
        <v>27.003699999999998</v>
      </c>
      <c r="G2618" t="s">
        <v>22</v>
      </c>
      <c r="H2618" t="s">
        <v>22</v>
      </c>
      <c r="I2618" t="s">
        <v>22</v>
      </c>
      <c r="J2618">
        <v>59.3705</v>
      </c>
      <c r="K2618">
        <v>0</v>
      </c>
      <c r="L2618" t="s">
        <v>22</v>
      </c>
      <c r="M2618" t="s">
        <v>22</v>
      </c>
      <c r="N2618" t="s">
        <v>22</v>
      </c>
      <c r="O2618" t="s">
        <v>22</v>
      </c>
      <c r="P2618" t="s">
        <v>22</v>
      </c>
      <c r="Q2618" t="s">
        <v>22</v>
      </c>
      <c r="R2618" t="s">
        <v>22</v>
      </c>
      <c r="S2618">
        <v>4.8859000000000004</v>
      </c>
      <c r="W2618" s="1">
        <v>36769</v>
      </c>
      <c r="X2618">
        <v>31.72</v>
      </c>
      <c r="Y2618">
        <v>-0.81</v>
      </c>
      <c r="Z2618">
        <v>26857</v>
      </c>
      <c r="AA2618">
        <v>279.60000000000002</v>
      </c>
      <c r="AB2618">
        <v>1.53</v>
      </c>
      <c r="AC2618">
        <v>1594</v>
      </c>
      <c r="AD2618" s="1">
        <v>36769</v>
      </c>
      <c r="AE2618">
        <v>16.84</v>
      </c>
      <c r="AF2618">
        <v>6.65</v>
      </c>
      <c r="AG2618">
        <v>6.625</v>
      </c>
      <c r="AH2618">
        <v>1</v>
      </c>
      <c r="AI2618">
        <v>3.4</v>
      </c>
    </row>
    <row r="2619" spans="1:35" x14ac:dyDescent="0.3">
      <c r="A2619" s="1">
        <v>36774</v>
      </c>
      <c r="B2619">
        <v>1507.08</v>
      </c>
      <c r="C2619">
        <v>989947000</v>
      </c>
      <c r="D2619">
        <v>1520.77</v>
      </c>
      <c r="E2619">
        <v>1503.75</v>
      </c>
      <c r="F2619">
        <v>26.7867</v>
      </c>
      <c r="G2619">
        <v>77</v>
      </c>
      <c r="H2619">
        <v>1.2574000000000001</v>
      </c>
      <c r="I2619">
        <v>1496.09</v>
      </c>
      <c r="J2619">
        <v>59.181199999999997</v>
      </c>
      <c r="K2619">
        <v>5.7399999999999997E-4</v>
      </c>
      <c r="L2619">
        <v>38.299999999999997</v>
      </c>
      <c r="M2619">
        <v>55.09</v>
      </c>
      <c r="N2619">
        <v>56.23</v>
      </c>
      <c r="O2619">
        <v>54.66</v>
      </c>
      <c r="P2619">
        <v>1509.09</v>
      </c>
      <c r="Q2619">
        <v>1480.69</v>
      </c>
      <c r="R2619">
        <v>1478.22</v>
      </c>
      <c r="S2619">
        <v>4.8422999999999998</v>
      </c>
      <c r="W2619" s="1">
        <v>36770</v>
      </c>
      <c r="X2619">
        <v>31.85</v>
      </c>
      <c r="Y2619">
        <v>0.41</v>
      </c>
      <c r="Z2619">
        <v>15430</v>
      </c>
      <c r="AA2619">
        <v>278.3</v>
      </c>
      <c r="AB2619">
        <v>-0.46</v>
      </c>
      <c r="AC2619">
        <v>286</v>
      </c>
      <c r="AD2619" s="1">
        <v>36770</v>
      </c>
      <c r="AE2619">
        <v>17.53</v>
      </c>
      <c r="AF2619">
        <v>6.52</v>
      </c>
      <c r="AG2619">
        <v>6.625</v>
      </c>
      <c r="AH2619">
        <v>1</v>
      </c>
      <c r="AI2619">
        <v>3.4</v>
      </c>
    </row>
    <row r="2620" spans="1:35" x14ac:dyDescent="0.3">
      <c r="A2620" s="1">
        <v>36775</v>
      </c>
      <c r="B2620">
        <v>1492.25</v>
      </c>
      <c r="C2620">
        <v>1211573596</v>
      </c>
      <c r="D2620">
        <v>1512.61</v>
      </c>
      <c r="E2620">
        <v>1492.12</v>
      </c>
      <c r="F2620">
        <v>26.522400000000001</v>
      </c>
      <c r="G2620">
        <v>96</v>
      </c>
      <c r="H2620">
        <v>1.3355999999999999</v>
      </c>
      <c r="I2620">
        <v>1496.56</v>
      </c>
      <c r="J2620">
        <v>59.098700000000001</v>
      </c>
      <c r="K2620">
        <v>0.13661999999999999</v>
      </c>
      <c r="L2620">
        <v>21.19</v>
      </c>
      <c r="M2620">
        <v>45.01</v>
      </c>
      <c r="N2620">
        <v>49.83</v>
      </c>
      <c r="O2620">
        <v>52.19</v>
      </c>
      <c r="P2620">
        <v>1508.5</v>
      </c>
      <c r="Q2620">
        <v>1481.28</v>
      </c>
      <c r="R2620">
        <v>1478.96</v>
      </c>
      <c r="S2620">
        <v>4.7953000000000001</v>
      </c>
      <c r="W2620" s="1">
        <v>36773</v>
      </c>
      <c r="X2620">
        <v>32.840000000000003</v>
      </c>
      <c r="Y2620">
        <v>3.11</v>
      </c>
      <c r="Z2620">
        <v>13755</v>
      </c>
      <c r="AA2620">
        <v>278.3</v>
      </c>
      <c r="AB2620">
        <v>-0.46</v>
      </c>
      <c r="AC2620">
        <v>286</v>
      </c>
      <c r="AD2620" s="1">
        <v>36773</v>
      </c>
      <c r="AE2620">
        <v>17.53</v>
      </c>
      <c r="AF2620">
        <v>6.52</v>
      </c>
      <c r="AG2620">
        <v>6.625</v>
      </c>
      <c r="AH2620">
        <v>1</v>
      </c>
      <c r="AI2620">
        <v>3.4</v>
      </c>
    </row>
    <row r="2621" spans="1:35" x14ac:dyDescent="0.3">
      <c r="A2621" s="1">
        <v>36776</v>
      </c>
      <c r="B2621">
        <v>1502.51</v>
      </c>
      <c r="C2621">
        <v>1124335200</v>
      </c>
      <c r="D2621">
        <v>1505.34</v>
      </c>
      <c r="E2621">
        <v>1492.25</v>
      </c>
      <c r="F2621">
        <v>26.6966</v>
      </c>
      <c r="G2621">
        <v>0</v>
      </c>
      <c r="H2621">
        <v>0.50219999999999998</v>
      </c>
      <c r="I2621">
        <v>1498.04</v>
      </c>
      <c r="J2621">
        <v>59.0807</v>
      </c>
      <c r="K2621">
        <v>3.7828000000000001E-2</v>
      </c>
      <c r="L2621">
        <v>46.15</v>
      </c>
      <c r="M2621">
        <v>51.87</v>
      </c>
      <c r="N2621">
        <v>53.75</v>
      </c>
      <c r="O2621">
        <v>53.69</v>
      </c>
      <c r="P2621">
        <v>1508.16</v>
      </c>
      <c r="Q2621">
        <v>1482.95</v>
      </c>
      <c r="R2621">
        <v>1480</v>
      </c>
      <c r="S2621">
        <v>4.8239000000000001</v>
      </c>
      <c r="W2621" s="1">
        <v>36774</v>
      </c>
      <c r="X2621">
        <v>32.979999999999997</v>
      </c>
      <c r="Y2621">
        <v>0.43</v>
      </c>
      <c r="Z2621">
        <v>29720</v>
      </c>
      <c r="AA2621">
        <v>277.10000000000002</v>
      </c>
      <c r="AB2621">
        <v>-0.43</v>
      </c>
      <c r="AC2621">
        <v>613</v>
      </c>
      <c r="AD2621" s="1">
        <v>36774</v>
      </c>
      <c r="AE2621">
        <v>19.82</v>
      </c>
      <c r="AF2621">
        <v>6.61</v>
      </c>
      <c r="AG2621">
        <v>6.5</v>
      </c>
      <c r="AH2621">
        <v>1</v>
      </c>
      <c r="AI2621">
        <v>3.4</v>
      </c>
    </row>
    <row r="2622" spans="1:35" x14ac:dyDescent="0.3">
      <c r="A2622" s="1">
        <v>36777</v>
      </c>
      <c r="B2622">
        <v>1494.5</v>
      </c>
      <c r="C2622">
        <v>1100629300</v>
      </c>
      <c r="D2622">
        <v>1502.51</v>
      </c>
      <c r="E2622">
        <v>1489.88</v>
      </c>
      <c r="F2622">
        <v>26.536200000000001</v>
      </c>
      <c r="G2622">
        <v>-10</v>
      </c>
      <c r="H2622">
        <v>0.60680000000000001</v>
      </c>
      <c r="I2622">
        <v>1499.76</v>
      </c>
      <c r="J2622">
        <v>58.880600000000001</v>
      </c>
      <c r="K2622">
        <v>5.7559999999999998E-3</v>
      </c>
      <c r="L2622">
        <v>33.67</v>
      </c>
      <c r="M2622">
        <v>46.75</v>
      </c>
      <c r="N2622">
        <v>50.44</v>
      </c>
      <c r="O2622">
        <v>52.36</v>
      </c>
      <c r="P2622">
        <v>1506.78</v>
      </c>
      <c r="Q2622">
        <v>1484.45</v>
      </c>
      <c r="R2622">
        <v>1480.79</v>
      </c>
      <c r="S2622">
        <v>4.7942</v>
      </c>
      <c r="W2622" s="1">
        <v>36775</v>
      </c>
      <c r="X2622">
        <v>34.28</v>
      </c>
      <c r="Y2622">
        <v>3.94</v>
      </c>
      <c r="Z2622">
        <v>37684</v>
      </c>
      <c r="AA2622">
        <v>275.3</v>
      </c>
      <c r="AB2622">
        <v>-0.65</v>
      </c>
      <c r="AC2622">
        <v>2108</v>
      </c>
      <c r="AD2622" s="1">
        <v>36775</v>
      </c>
      <c r="AE2622">
        <v>20.79</v>
      </c>
      <c r="AF2622">
        <v>6.56</v>
      </c>
      <c r="AG2622">
        <v>6.4375</v>
      </c>
      <c r="AH2622">
        <v>1</v>
      </c>
      <c r="AI2622">
        <v>3.4</v>
      </c>
    </row>
    <row r="2623" spans="1:35" x14ac:dyDescent="0.3">
      <c r="A2623" s="1">
        <v>36780</v>
      </c>
      <c r="B2623">
        <v>1489.26</v>
      </c>
      <c r="C2623">
        <v>1057634200</v>
      </c>
      <c r="D2623">
        <v>1506.76</v>
      </c>
      <c r="E2623">
        <v>1483.01</v>
      </c>
      <c r="F2623">
        <v>26.417300000000001</v>
      </c>
      <c r="G2623">
        <v>59</v>
      </c>
      <c r="H2623">
        <v>1.1694</v>
      </c>
      <c r="I2623">
        <v>1500.63</v>
      </c>
      <c r="J2623">
        <v>58.732399999999998</v>
      </c>
      <c r="K2623">
        <v>1.8731999999999999E-2</v>
      </c>
      <c r="L2623">
        <v>26.6</v>
      </c>
      <c r="M2623">
        <v>43.58</v>
      </c>
      <c r="N2623">
        <v>48.34</v>
      </c>
      <c r="O2623">
        <v>51.5</v>
      </c>
      <c r="P2623">
        <v>1505.06</v>
      </c>
      <c r="Q2623">
        <v>1486.76</v>
      </c>
      <c r="R2623">
        <v>1481.73</v>
      </c>
      <c r="S2623">
        <v>4.7773000000000003</v>
      </c>
      <c r="W2623" s="1">
        <v>36776</v>
      </c>
      <c r="X2623">
        <v>34.549999999999997</v>
      </c>
      <c r="Y2623">
        <v>0.79</v>
      </c>
      <c r="Z2623">
        <v>39007</v>
      </c>
      <c r="AA2623">
        <v>275.10000000000002</v>
      </c>
      <c r="AB2623">
        <v>-7.0000000000000007E-2</v>
      </c>
      <c r="AC2623">
        <v>1049</v>
      </c>
      <c r="AD2623" s="1">
        <v>36776</v>
      </c>
      <c r="AE2623">
        <v>19.420000000000002</v>
      </c>
      <c r="AF2623">
        <v>6.53</v>
      </c>
      <c r="AG2623">
        <v>6.5</v>
      </c>
      <c r="AH2623">
        <v>1</v>
      </c>
      <c r="AI2623">
        <v>3.4</v>
      </c>
    </row>
    <row r="2624" spans="1:35" x14ac:dyDescent="0.3">
      <c r="A2624" s="1">
        <v>36781</v>
      </c>
      <c r="B2624">
        <v>1481.99</v>
      </c>
      <c r="C2624">
        <v>1176307596</v>
      </c>
      <c r="D2624">
        <v>1496.93</v>
      </c>
      <c r="E2624">
        <v>1479.67</v>
      </c>
      <c r="F2624">
        <v>26.246300000000002</v>
      </c>
      <c r="G2624">
        <v>-28</v>
      </c>
      <c r="H2624">
        <v>1.7276</v>
      </c>
      <c r="I2624">
        <v>1500.15</v>
      </c>
      <c r="J2624">
        <v>58.625999999999998</v>
      </c>
      <c r="K2624">
        <v>3.718E-3</v>
      </c>
      <c r="L2624">
        <v>18.52</v>
      </c>
      <c r="M2624">
        <v>39.42</v>
      </c>
      <c r="N2624">
        <v>45.51</v>
      </c>
      <c r="O2624">
        <v>50.31</v>
      </c>
      <c r="P2624">
        <v>1501.85</v>
      </c>
      <c r="Q2624">
        <v>1488.46</v>
      </c>
      <c r="R2624">
        <v>1482.28</v>
      </c>
      <c r="S2624">
        <v>4.7676999999999996</v>
      </c>
      <c r="W2624" s="1">
        <v>36777</v>
      </c>
      <c r="X2624">
        <v>32.78</v>
      </c>
      <c r="Y2624">
        <v>-5.12</v>
      </c>
      <c r="Z2624">
        <v>40607</v>
      </c>
      <c r="AA2624">
        <v>274.2</v>
      </c>
      <c r="AB2624">
        <v>-0.33</v>
      </c>
      <c r="AC2624">
        <v>998</v>
      </c>
      <c r="AD2624" s="1">
        <v>36777</v>
      </c>
      <c r="AE2624">
        <v>18.46</v>
      </c>
      <c r="AF2624">
        <v>6.5</v>
      </c>
      <c r="AG2624">
        <v>6.5</v>
      </c>
      <c r="AH2624">
        <v>1</v>
      </c>
      <c r="AI2624">
        <v>3.4</v>
      </c>
    </row>
    <row r="2625" spans="1:35" x14ac:dyDescent="0.3">
      <c r="A2625" s="1">
        <v>36782</v>
      </c>
      <c r="B2625">
        <v>1484.91</v>
      </c>
      <c r="C2625">
        <v>1313057400</v>
      </c>
      <c r="D2625">
        <v>1487.45</v>
      </c>
      <c r="E2625">
        <v>1473.61</v>
      </c>
      <c r="F2625">
        <v>26.27</v>
      </c>
      <c r="G2625">
        <v>4</v>
      </c>
      <c r="H2625">
        <v>1.7911999999999999</v>
      </c>
      <c r="I2625">
        <v>1500.17</v>
      </c>
      <c r="J2625">
        <v>58.723799999999997</v>
      </c>
      <c r="K2625">
        <v>0.329731</v>
      </c>
      <c r="L2625">
        <v>31.13</v>
      </c>
      <c r="M2625">
        <v>41.92</v>
      </c>
      <c r="N2625">
        <v>46.85</v>
      </c>
      <c r="O2625">
        <v>50.78</v>
      </c>
      <c r="P2625">
        <v>1499.35</v>
      </c>
      <c r="Q2625">
        <v>1490.02</v>
      </c>
      <c r="R2625">
        <v>1482.59</v>
      </c>
      <c r="S2625">
        <v>4.7880000000000003</v>
      </c>
      <c r="W2625" s="1">
        <v>36780</v>
      </c>
      <c r="X2625">
        <v>33.619999999999997</v>
      </c>
      <c r="Y2625">
        <v>2.56</v>
      </c>
      <c r="Z2625">
        <v>41223</v>
      </c>
      <c r="AA2625">
        <v>274</v>
      </c>
      <c r="AB2625">
        <v>-7.0000000000000007E-2</v>
      </c>
      <c r="AC2625">
        <v>2157</v>
      </c>
      <c r="AD2625" s="1">
        <v>36780</v>
      </c>
      <c r="AE2625">
        <v>18.399999999999999</v>
      </c>
      <c r="AF2625">
        <v>6.5</v>
      </c>
      <c r="AG2625">
        <v>6.4375</v>
      </c>
      <c r="AH2625">
        <v>1</v>
      </c>
      <c r="AI2625">
        <v>3.4</v>
      </c>
    </row>
    <row r="2626" spans="1:35" x14ac:dyDescent="0.3">
      <c r="A2626" s="1">
        <v>36783</v>
      </c>
      <c r="B2626">
        <v>1480.87</v>
      </c>
      <c r="C2626">
        <v>1251823500</v>
      </c>
      <c r="D2626">
        <v>1494.16</v>
      </c>
      <c r="E2626">
        <v>1476.73</v>
      </c>
      <c r="F2626">
        <v>26.234300000000001</v>
      </c>
      <c r="G2626">
        <v>-120</v>
      </c>
      <c r="H2626">
        <v>0.88260000000000005</v>
      </c>
      <c r="I2626">
        <v>1500.22</v>
      </c>
      <c r="J2626">
        <v>58.932299999999998</v>
      </c>
      <c r="K2626">
        <v>2.7264E-2</v>
      </c>
      <c r="L2626">
        <v>23.56</v>
      </c>
      <c r="M2626">
        <v>39.39</v>
      </c>
      <c r="N2626">
        <v>45.19</v>
      </c>
      <c r="O2626">
        <v>50.1</v>
      </c>
      <c r="P2626">
        <v>1497.18</v>
      </c>
      <c r="Q2626">
        <v>1491.43</v>
      </c>
      <c r="R2626">
        <v>1483.28</v>
      </c>
      <c r="S2626">
        <v>4.7714999999999996</v>
      </c>
      <c r="W2626" s="1">
        <v>36781</v>
      </c>
      <c r="X2626">
        <v>32.479999999999997</v>
      </c>
      <c r="Y2626">
        <v>-3.39</v>
      </c>
      <c r="Z2626">
        <v>23665</v>
      </c>
      <c r="AA2626">
        <v>273.8</v>
      </c>
      <c r="AB2626">
        <v>-7.0000000000000007E-2</v>
      </c>
      <c r="AC2626">
        <v>552</v>
      </c>
      <c r="AD2626" s="1">
        <v>36781</v>
      </c>
      <c r="AE2626">
        <v>18.59</v>
      </c>
      <c r="AF2626">
        <v>6.47</v>
      </c>
      <c r="AG2626">
        <v>6.4375</v>
      </c>
      <c r="AH2626">
        <v>1</v>
      </c>
      <c r="AI2626">
        <v>3.4</v>
      </c>
    </row>
    <row r="2627" spans="1:35" x14ac:dyDescent="0.3">
      <c r="A2627" s="1">
        <v>36784</v>
      </c>
      <c r="B2627">
        <v>1465.81</v>
      </c>
      <c r="C2627">
        <v>1577220000</v>
      </c>
      <c r="D2627">
        <v>1480.96</v>
      </c>
      <c r="E2627">
        <v>1460.22</v>
      </c>
      <c r="F2627">
        <v>25.9681</v>
      </c>
      <c r="G2627">
        <v>-175</v>
      </c>
      <c r="H2627">
        <v>1.1873</v>
      </c>
      <c r="I2627">
        <v>1498.71</v>
      </c>
      <c r="J2627">
        <v>58.924199999999999</v>
      </c>
      <c r="K2627">
        <v>3.692E-3</v>
      </c>
      <c r="L2627">
        <v>9.99</v>
      </c>
      <c r="M2627">
        <v>31.41</v>
      </c>
      <c r="N2627">
        <v>39.549999999999997</v>
      </c>
      <c r="O2627">
        <v>47.64</v>
      </c>
      <c r="P2627">
        <v>1492</v>
      </c>
      <c r="Q2627">
        <v>1491.87</v>
      </c>
      <c r="R2627">
        <v>1483.46</v>
      </c>
      <c r="S2627">
        <v>4.7229999999999999</v>
      </c>
      <c r="W2627" s="1">
        <v>36782</v>
      </c>
      <c r="X2627">
        <v>31.53</v>
      </c>
      <c r="Y2627">
        <v>-2.92</v>
      </c>
      <c r="Z2627">
        <v>23409</v>
      </c>
      <c r="AA2627">
        <v>273.7</v>
      </c>
      <c r="AB2627">
        <v>-0.04</v>
      </c>
      <c r="AC2627">
        <v>588</v>
      </c>
      <c r="AD2627" s="1">
        <v>36782</v>
      </c>
      <c r="AE2627">
        <v>18.32</v>
      </c>
      <c r="AF2627">
        <v>6.47</v>
      </c>
      <c r="AG2627">
        <v>6.4375</v>
      </c>
      <c r="AH2627">
        <v>1</v>
      </c>
      <c r="AI2627">
        <v>3.4</v>
      </c>
    </row>
    <row r="2628" spans="1:35" x14ac:dyDescent="0.3">
      <c r="A2628" s="1">
        <v>36787</v>
      </c>
      <c r="B2628">
        <v>1444.51</v>
      </c>
      <c r="C2628">
        <v>1196702200</v>
      </c>
      <c r="D2628">
        <v>1467.77</v>
      </c>
      <c r="E2628">
        <v>1441.92</v>
      </c>
      <c r="F2628">
        <v>25.590699999999998</v>
      </c>
      <c r="G2628">
        <v>-258</v>
      </c>
      <c r="H2628">
        <v>2.0775999999999999</v>
      </c>
      <c r="I2628">
        <v>1496.35</v>
      </c>
      <c r="J2628">
        <v>58.8249</v>
      </c>
      <c r="K2628">
        <v>2.6772000000000001E-2</v>
      </c>
      <c r="L2628">
        <v>4.49</v>
      </c>
      <c r="M2628">
        <v>23.76</v>
      </c>
      <c r="N2628">
        <v>33.24</v>
      </c>
      <c r="O2628">
        <v>44.45</v>
      </c>
      <c r="P2628">
        <v>1484.37</v>
      </c>
      <c r="Q2628">
        <v>1491.26</v>
      </c>
      <c r="R2628">
        <v>1482.77</v>
      </c>
      <c r="S2628">
        <v>4.6543000000000001</v>
      </c>
      <c r="W2628" s="1">
        <v>36783</v>
      </c>
      <c r="X2628">
        <v>31.94</v>
      </c>
      <c r="Y2628">
        <v>1.3</v>
      </c>
      <c r="Z2628">
        <v>16542</v>
      </c>
      <c r="AA2628">
        <v>273.2</v>
      </c>
      <c r="AB2628">
        <v>-0.18</v>
      </c>
      <c r="AC2628">
        <v>622</v>
      </c>
      <c r="AD2628" s="1">
        <v>36783</v>
      </c>
      <c r="AE2628">
        <v>18.260000000000002</v>
      </c>
      <c r="AF2628">
        <v>6.5</v>
      </c>
      <c r="AG2628">
        <v>6.5</v>
      </c>
      <c r="AH2628">
        <v>1</v>
      </c>
      <c r="AI2628">
        <v>3.4</v>
      </c>
    </row>
    <row r="2629" spans="1:35" x14ac:dyDescent="0.3">
      <c r="A2629" s="1">
        <v>36788</v>
      </c>
      <c r="B2629">
        <v>1459.9</v>
      </c>
      <c r="C2629">
        <v>1213179300</v>
      </c>
      <c r="D2629">
        <v>1461.16</v>
      </c>
      <c r="E2629">
        <v>1444.51</v>
      </c>
      <c r="F2629">
        <v>25.863399999999999</v>
      </c>
      <c r="G2629">
        <v>-31</v>
      </c>
      <c r="H2629">
        <v>1.2246999999999999</v>
      </c>
      <c r="I2629">
        <v>1494.37</v>
      </c>
      <c r="J2629">
        <v>58.933700000000002</v>
      </c>
      <c r="K2629">
        <v>3.555E-3</v>
      </c>
      <c r="L2629">
        <v>40.159999999999997</v>
      </c>
      <c r="M2629">
        <v>36.36</v>
      </c>
      <c r="N2629">
        <v>40.619999999999997</v>
      </c>
      <c r="O2629">
        <v>47.1</v>
      </c>
      <c r="P2629">
        <v>1479.65</v>
      </c>
      <c r="Q2629">
        <v>1490.61</v>
      </c>
      <c r="R2629">
        <v>1482.46</v>
      </c>
      <c r="S2629">
        <v>4.7039</v>
      </c>
      <c r="W2629" s="1">
        <v>36784</v>
      </c>
      <c r="X2629">
        <v>33.979999999999997</v>
      </c>
      <c r="Y2629">
        <v>6.39</v>
      </c>
      <c r="Z2629">
        <v>37446</v>
      </c>
      <c r="AA2629">
        <v>273</v>
      </c>
      <c r="AB2629">
        <v>-7.0000000000000007E-2</v>
      </c>
      <c r="AC2629">
        <v>282</v>
      </c>
      <c r="AD2629" s="1">
        <v>36784</v>
      </c>
      <c r="AE2629">
        <v>18.52</v>
      </c>
      <c r="AF2629">
        <v>6.55</v>
      </c>
      <c r="AG2629">
        <v>6.5625</v>
      </c>
      <c r="AH2629">
        <v>1</v>
      </c>
      <c r="AI2629">
        <v>3.4</v>
      </c>
    </row>
    <row r="2630" spans="1:35" x14ac:dyDescent="0.3">
      <c r="A2630" s="1">
        <v>36789</v>
      </c>
      <c r="B2630">
        <v>1451.34</v>
      </c>
      <c r="C2630">
        <v>1322581604</v>
      </c>
      <c r="D2630">
        <v>1460.49</v>
      </c>
      <c r="E2630">
        <v>1430.95</v>
      </c>
      <c r="F2630">
        <v>25.711500000000001</v>
      </c>
      <c r="G2630">
        <v>-166</v>
      </c>
      <c r="H2630">
        <v>1.4379</v>
      </c>
      <c r="I2630">
        <v>1492.03</v>
      </c>
      <c r="J2630">
        <v>58.813000000000002</v>
      </c>
      <c r="K2630">
        <v>3.4991000000000001E-2</v>
      </c>
      <c r="L2630">
        <v>30.62</v>
      </c>
      <c r="M2630">
        <v>32.950000000000003</v>
      </c>
      <c r="N2630">
        <v>38.090000000000003</v>
      </c>
      <c r="O2630">
        <v>45.84</v>
      </c>
      <c r="P2630">
        <v>1475.56</v>
      </c>
      <c r="Q2630">
        <v>1489.56</v>
      </c>
      <c r="R2630">
        <v>1481.87</v>
      </c>
      <c r="S2630">
        <v>4.6763000000000003</v>
      </c>
      <c r="W2630" s="1">
        <v>36787</v>
      </c>
      <c r="X2630">
        <v>34.46</v>
      </c>
      <c r="Y2630">
        <v>1.41</v>
      </c>
      <c r="Z2630">
        <v>36738</v>
      </c>
      <c r="AA2630">
        <v>272.10000000000002</v>
      </c>
      <c r="AB2630">
        <v>-0.33</v>
      </c>
      <c r="AC2630">
        <v>301</v>
      </c>
      <c r="AD2630" s="1">
        <v>36787</v>
      </c>
      <c r="AE2630">
        <v>20.25</v>
      </c>
      <c r="AF2630">
        <v>6.44</v>
      </c>
      <c r="AG2630">
        <v>6.375</v>
      </c>
      <c r="AH2630">
        <v>1</v>
      </c>
      <c r="AI2630">
        <v>3.4</v>
      </c>
    </row>
    <row r="2631" spans="1:35" x14ac:dyDescent="0.3">
      <c r="A2631" s="1">
        <v>36790</v>
      </c>
      <c r="B2631">
        <v>1449.05</v>
      </c>
      <c r="C2631">
        <v>1211323400</v>
      </c>
      <c r="D2631">
        <v>1452.77</v>
      </c>
      <c r="E2631">
        <v>1436.3</v>
      </c>
      <c r="F2631">
        <v>25.6616</v>
      </c>
      <c r="G2631">
        <v>-65</v>
      </c>
      <c r="H2631">
        <v>1.3937999999999999</v>
      </c>
      <c r="I2631">
        <v>1489.19</v>
      </c>
      <c r="J2631">
        <v>58.582900000000002</v>
      </c>
      <c r="K2631">
        <v>3.4930000000000003E-2</v>
      </c>
      <c r="L2631">
        <v>27.96</v>
      </c>
      <c r="M2631">
        <v>32.049999999999997</v>
      </c>
      <c r="N2631">
        <v>37.42</v>
      </c>
      <c r="O2631">
        <v>45.51</v>
      </c>
      <c r="P2631">
        <v>1470.21</v>
      </c>
      <c r="Q2631">
        <v>1488.77</v>
      </c>
      <c r="R2631">
        <v>1480.99</v>
      </c>
      <c r="S2631">
        <v>4.6681999999999997</v>
      </c>
      <c r="W2631" s="1">
        <v>36788</v>
      </c>
      <c r="X2631">
        <v>33.630000000000003</v>
      </c>
      <c r="Y2631">
        <v>-2.41</v>
      </c>
      <c r="Z2631">
        <v>42965</v>
      </c>
      <c r="AA2631">
        <v>272.60000000000002</v>
      </c>
      <c r="AB2631">
        <v>0.18</v>
      </c>
      <c r="AC2631">
        <v>141</v>
      </c>
      <c r="AD2631" s="1">
        <v>36788</v>
      </c>
      <c r="AE2631">
        <v>19.54</v>
      </c>
      <c r="AF2631">
        <v>6.4</v>
      </c>
      <c r="AG2631">
        <v>6.375</v>
      </c>
      <c r="AH2631">
        <v>1</v>
      </c>
      <c r="AI2631">
        <v>3.4</v>
      </c>
    </row>
    <row r="2632" spans="1:35" x14ac:dyDescent="0.3">
      <c r="A2632" s="1">
        <v>36791</v>
      </c>
      <c r="B2632">
        <v>1448.72</v>
      </c>
      <c r="C2632">
        <v>1720700100</v>
      </c>
      <c r="D2632">
        <v>1449.05</v>
      </c>
      <c r="E2632">
        <v>1421.08</v>
      </c>
      <c r="F2632">
        <v>25.651700000000002</v>
      </c>
      <c r="G2632">
        <v>68</v>
      </c>
      <c r="H2632">
        <v>1.0638000000000001</v>
      </c>
      <c r="I2632">
        <v>1486.21</v>
      </c>
      <c r="J2632">
        <v>58.584200000000003</v>
      </c>
      <c r="K2632">
        <v>4.3179999999999998E-3</v>
      </c>
      <c r="L2632">
        <v>27.44</v>
      </c>
      <c r="M2632">
        <v>31.91</v>
      </c>
      <c r="N2632">
        <v>37.32</v>
      </c>
      <c r="O2632">
        <v>45.46</v>
      </c>
      <c r="P2632">
        <v>1465.64</v>
      </c>
      <c r="Q2632">
        <v>1488.38</v>
      </c>
      <c r="R2632">
        <v>1480.05</v>
      </c>
      <c r="S2632">
        <v>4.673</v>
      </c>
      <c r="W2632" s="1">
        <v>36789</v>
      </c>
      <c r="X2632">
        <v>33.74</v>
      </c>
      <c r="Y2632">
        <v>0.33</v>
      </c>
      <c r="Z2632">
        <v>45123</v>
      </c>
      <c r="AA2632">
        <v>269.7</v>
      </c>
      <c r="AB2632">
        <v>-1.06</v>
      </c>
      <c r="AC2632">
        <v>308</v>
      </c>
      <c r="AD2632" s="1">
        <v>36789</v>
      </c>
      <c r="AE2632">
        <v>19.93</v>
      </c>
      <c r="AF2632">
        <v>6.5</v>
      </c>
      <c r="AG2632">
        <v>6.5</v>
      </c>
      <c r="AH2632">
        <v>1</v>
      </c>
      <c r="AI2632">
        <v>3.4</v>
      </c>
    </row>
    <row r="2633" spans="1:35" x14ac:dyDescent="0.3">
      <c r="A2633" s="1">
        <v>36794</v>
      </c>
      <c r="B2633">
        <v>1439.03</v>
      </c>
      <c r="C2633">
        <v>1219755404</v>
      </c>
      <c r="D2633">
        <v>1457.42</v>
      </c>
      <c r="E2633">
        <v>1435.93</v>
      </c>
      <c r="F2633">
        <v>25.4801</v>
      </c>
      <c r="G2633">
        <v>-67</v>
      </c>
      <c r="H2633">
        <v>0.70669999999999999</v>
      </c>
      <c r="I2633">
        <v>1482.83</v>
      </c>
      <c r="J2633">
        <v>58.6614</v>
      </c>
      <c r="K2633">
        <v>0</v>
      </c>
      <c r="L2633">
        <v>15.13</v>
      </c>
      <c r="M2633">
        <v>27.83</v>
      </c>
      <c r="N2633">
        <v>34.369999999999997</v>
      </c>
      <c r="O2633">
        <v>44</v>
      </c>
      <c r="P2633">
        <v>1460.61</v>
      </c>
      <c r="Q2633">
        <v>1487.29</v>
      </c>
      <c r="R2633">
        <v>1478.63</v>
      </c>
      <c r="S2633">
        <v>4.6417999999999999</v>
      </c>
      <c r="W2633" s="1">
        <v>36790</v>
      </c>
      <c r="X2633">
        <v>32.729999999999997</v>
      </c>
      <c r="Y2633">
        <v>-2.99</v>
      </c>
      <c r="Z2633">
        <v>49300</v>
      </c>
      <c r="AA2633">
        <v>270.8</v>
      </c>
      <c r="AB2633">
        <v>0.41</v>
      </c>
      <c r="AC2633">
        <v>546</v>
      </c>
      <c r="AD2633" s="1">
        <v>36790</v>
      </c>
      <c r="AE2633">
        <v>20.18</v>
      </c>
      <c r="AF2633">
        <v>6.53</v>
      </c>
      <c r="AG2633">
        <v>6.5</v>
      </c>
      <c r="AH2633">
        <v>1</v>
      </c>
      <c r="AI2633">
        <v>3.4</v>
      </c>
    </row>
    <row r="2634" spans="1:35" x14ac:dyDescent="0.3">
      <c r="A2634" s="1">
        <v>36795</v>
      </c>
      <c r="B2634">
        <v>1427.21</v>
      </c>
      <c r="C2634">
        <v>1391340800</v>
      </c>
      <c r="D2634">
        <v>1448.04</v>
      </c>
      <c r="E2634">
        <v>1425.25</v>
      </c>
      <c r="F2634">
        <v>25.270199999999999</v>
      </c>
      <c r="G2634">
        <v>-67</v>
      </c>
      <c r="H2634">
        <v>1.0632999999999999</v>
      </c>
      <c r="I2634">
        <v>1478.49</v>
      </c>
      <c r="J2634">
        <v>58.592700000000001</v>
      </c>
      <c r="K2634">
        <v>3.5370000000000002E-3</v>
      </c>
      <c r="L2634">
        <v>8.31</v>
      </c>
      <c r="M2634">
        <v>23.69</v>
      </c>
      <c r="N2634">
        <v>31.13</v>
      </c>
      <c r="O2634">
        <v>42.28</v>
      </c>
      <c r="P2634">
        <v>1455.14</v>
      </c>
      <c r="Q2634">
        <v>1485.14</v>
      </c>
      <c r="R2634">
        <v>1476.96</v>
      </c>
      <c r="S2634">
        <v>4.6044</v>
      </c>
      <c r="W2634" s="1">
        <v>36791</v>
      </c>
      <c r="X2634">
        <v>31.25</v>
      </c>
      <c r="Y2634">
        <v>-4.5199999999999996</v>
      </c>
      <c r="Z2634">
        <v>44277</v>
      </c>
      <c r="AA2634">
        <v>272.3</v>
      </c>
      <c r="AB2634">
        <v>0.55000000000000004</v>
      </c>
      <c r="AC2634">
        <v>559</v>
      </c>
      <c r="AD2634" s="1">
        <v>36791</v>
      </c>
      <c r="AE2634">
        <v>20.74</v>
      </c>
      <c r="AF2634">
        <v>6.48</v>
      </c>
      <c r="AG2634">
        <v>6.5</v>
      </c>
      <c r="AH2634">
        <v>1</v>
      </c>
      <c r="AI2634">
        <v>3.4</v>
      </c>
    </row>
    <row r="2635" spans="1:35" x14ac:dyDescent="0.3">
      <c r="A2635" s="1">
        <v>36796</v>
      </c>
      <c r="B2635">
        <v>1426.57</v>
      </c>
      <c r="C2635">
        <v>1400881704</v>
      </c>
      <c r="D2635">
        <v>1437.22</v>
      </c>
      <c r="E2635">
        <v>1419.44</v>
      </c>
      <c r="F2635">
        <v>25.258099999999999</v>
      </c>
      <c r="G2635">
        <v>87</v>
      </c>
      <c r="H2635">
        <v>1.4330000000000001</v>
      </c>
      <c r="I2635">
        <v>1474.33</v>
      </c>
      <c r="J2635">
        <v>58.339500000000001</v>
      </c>
      <c r="K2635">
        <v>0.19617200000000001</v>
      </c>
      <c r="L2635">
        <v>8.02</v>
      </c>
      <c r="M2635">
        <v>23.47</v>
      </c>
      <c r="N2635">
        <v>30.96</v>
      </c>
      <c r="O2635">
        <v>42.19</v>
      </c>
      <c r="P2635">
        <v>1449.3</v>
      </c>
      <c r="Q2635">
        <v>1483.22</v>
      </c>
      <c r="R2635">
        <v>1475.62</v>
      </c>
      <c r="S2635">
        <v>4.6045999999999996</v>
      </c>
      <c r="W2635" s="1">
        <v>36794</v>
      </c>
      <c r="X2635">
        <v>30.24</v>
      </c>
      <c r="Y2635">
        <v>-3.23</v>
      </c>
      <c r="Z2635">
        <v>47449</v>
      </c>
      <c r="AA2635">
        <v>274.39999999999998</v>
      </c>
      <c r="AB2635">
        <v>0.77</v>
      </c>
      <c r="AC2635">
        <v>876</v>
      </c>
      <c r="AD2635" s="1">
        <v>36794</v>
      </c>
      <c r="AE2635">
        <v>21.41</v>
      </c>
      <c r="AF2635">
        <v>6.54</v>
      </c>
      <c r="AG2635">
        <v>6.5625</v>
      </c>
      <c r="AH2635">
        <v>1</v>
      </c>
      <c r="AI2635">
        <v>3.4</v>
      </c>
    </row>
    <row r="2636" spans="1:35" x14ac:dyDescent="0.3">
      <c r="A2636" s="1">
        <v>36797</v>
      </c>
      <c r="B2636">
        <v>1458.29</v>
      </c>
      <c r="C2636">
        <v>1436246696</v>
      </c>
      <c r="D2636">
        <v>1461.69</v>
      </c>
      <c r="E2636">
        <v>1425.78</v>
      </c>
      <c r="F2636">
        <v>25.872199999999999</v>
      </c>
      <c r="G2636">
        <v>276</v>
      </c>
      <c r="H2636">
        <v>0.66779999999999995</v>
      </c>
      <c r="I2636">
        <v>1472.11</v>
      </c>
      <c r="J2636">
        <v>58.509599999999999</v>
      </c>
      <c r="K2636">
        <v>9.3380000000000008E-3</v>
      </c>
      <c r="L2636">
        <v>74.63</v>
      </c>
      <c r="M2636">
        <v>49.04</v>
      </c>
      <c r="N2636">
        <v>46.55</v>
      </c>
      <c r="O2636">
        <v>48</v>
      </c>
      <c r="P2636">
        <v>1447.04</v>
      </c>
      <c r="Q2636">
        <v>1482.5</v>
      </c>
      <c r="R2636">
        <v>1475.15</v>
      </c>
      <c r="S2636">
        <v>4.6866000000000003</v>
      </c>
      <c r="W2636" s="1">
        <v>36795</v>
      </c>
      <c r="X2636">
        <v>30.42</v>
      </c>
      <c r="Y2636">
        <v>0.6</v>
      </c>
      <c r="Z2636">
        <v>34572</v>
      </c>
      <c r="AA2636">
        <v>274.2</v>
      </c>
      <c r="AB2636">
        <v>-7.0000000000000007E-2</v>
      </c>
      <c r="AC2636">
        <v>1785</v>
      </c>
      <c r="AD2636" s="1">
        <v>36795</v>
      </c>
      <c r="AE2636">
        <v>21.88</v>
      </c>
      <c r="AF2636">
        <v>6.5</v>
      </c>
      <c r="AG2636">
        <v>6.5</v>
      </c>
      <c r="AH2636">
        <v>1</v>
      </c>
      <c r="AI2636">
        <v>3.4</v>
      </c>
    </row>
    <row r="2637" spans="1:35" x14ac:dyDescent="0.3">
      <c r="A2637" s="1">
        <v>36798</v>
      </c>
      <c r="B2637">
        <v>1436.51</v>
      </c>
      <c r="C2637">
        <v>1346320396</v>
      </c>
      <c r="D2637">
        <v>1458.29</v>
      </c>
      <c r="E2637">
        <v>1436.29</v>
      </c>
      <c r="F2637">
        <v>25.913699999999999</v>
      </c>
      <c r="G2637">
        <v>-51</v>
      </c>
      <c r="H2637">
        <v>1.6894</v>
      </c>
      <c r="I2637">
        <v>1468.05</v>
      </c>
      <c r="J2637">
        <v>58.316200000000002</v>
      </c>
      <c r="K2637">
        <v>0.15806100000000001</v>
      </c>
      <c r="L2637">
        <v>42.75</v>
      </c>
      <c r="M2637">
        <v>38.979999999999997</v>
      </c>
      <c r="N2637">
        <v>39.89</v>
      </c>
      <c r="O2637">
        <v>44.8</v>
      </c>
      <c r="P2637">
        <v>1444.11</v>
      </c>
      <c r="Q2637">
        <v>1480.51</v>
      </c>
      <c r="R2637">
        <v>1473.97</v>
      </c>
      <c r="S2637">
        <v>4.6677999999999997</v>
      </c>
      <c r="W2637" s="1">
        <v>36796</v>
      </c>
      <c r="X2637">
        <v>30.54</v>
      </c>
      <c r="Y2637">
        <v>0.39</v>
      </c>
      <c r="Z2637">
        <v>30669</v>
      </c>
      <c r="AA2637">
        <v>278.39999999999998</v>
      </c>
      <c r="AB2637">
        <v>1.53</v>
      </c>
      <c r="AC2637">
        <v>1798</v>
      </c>
      <c r="AD2637" s="1">
        <v>36796</v>
      </c>
      <c r="AE2637">
        <v>21.67</v>
      </c>
      <c r="AF2637">
        <v>6.5</v>
      </c>
      <c r="AG2637">
        <v>6.4375</v>
      </c>
      <c r="AH2637">
        <v>1</v>
      </c>
      <c r="AI2637">
        <v>3.4</v>
      </c>
    </row>
    <row r="2638" spans="1:35" x14ac:dyDescent="0.3">
      <c r="A2638" s="1">
        <v>36801</v>
      </c>
      <c r="B2638">
        <v>1436.23</v>
      </c>
      <c r="C2638">
        <v>1306877800</v>
      </c>
      <c r="D2638">
        <v>1445.6</v>
      </c>
      <c r="E2638">
        <v>1429.83</v>
      </c>
      <c r="F2638">
        <v>25.916399999999999</v>
      </c>
      <c r="G2638">
        <v>-25</v>
      </c>
      <c r="H2638">
        <v>1.1161000000000001</v>
      </c>
      <c r="I2638">
        <v>1463.83</v>
      </c>
      <c r="J2638">
        <v>58.244500000000002</v>
      </c>
      <c r="K2638">
        <v>0</v>
      </c>
      <c r="L2638">
        <v>42.4</v>
      </c>
      <c r="M2638">
        <v>38.86</v>
      </c>
      <c r="N2638">
        <v>39.81</v>
      </c>
      <c r="O2638">
        <v>44.76</v>
      </c>
      <c r="P2638">
        <v>1443.29</v>
      </c>
      <c r="Q2638">
        <v>1478.66</v>
      </c>
      <c r="R2638">
        <v>1473.09</v>
      </c>
      <c r="S2638">
        <v>4.6669</v>
      </c>
      <c r="W2638" s="1">
        <v>36797</v>
      </c>
      <c r="X2638">
        <v>29.26</v>
      </c>
      <c r="Y2638">
        <v>-4.1900000000000004</v>
      </c>
      <c r="Z2638">
        <v>35643</v>
      </c>
      <c r="AA2638">
        <v>275.60000000000002</v>
      </c>
      <c r="AB2638">
        <v>-1.01</v>
      </c>
      <c r="AC2638">
        <v>3513</v>
      </c>
      <c r="AD2638" s="1">
        <v>36797</v>
      </c>
      <c r="AE2638">
        <v>19.47</v>
      </c>
      <c r="AF2638">
        <v>6.59</v>
      </c>
      <c r="AG2638">
        <v>6.625</v>
      </c>
      <c r="AH2638">
        <v>1</v>
      </c>
      <c r="AI2638">
        <v>3.4</v>
      </c>
    </row>
    <row r="2639" spans="1:35" x14ac:dyDescent="0.3">
      <c r="A2639" s="1">
        <v>36802</v>
      </c>
      <c r="B2639">
        <v>1426.46</v>
      </c>
      <c r="C2639">
        <v>1428996596</v>
      </c>
      <c r="D2639">
        <v>1454.82</v>
      </c>
      <c r="E2639">
        <v>1425.28</v>
      </c>
      <c r="F2639">
        <v>25.740100000000002</v>
      </c>
      <c r="G2639">
        <v>-18</v>
      </c>
      <c r="H2639">
        <v>0.94789999999999996</v>
      </c>
      <c r="I2639">
        <v>1459.8</v>
      </c>
      <c r="J2639">
        <v>58.222200000000001</v>
      </c>
      <c r="K2639">
        <v>3.5024E-2</v>
      </c>
      <c r="L2639">
        <v>29.7</v>
      </c>
      <c r="M2639">
        <v>34.82</v>
      </c>
      <c r="N2639">
        <v>37.06</v>
      </c>
      <c r="O2639">
        <v>43.37</v>
      </c>
      <c r="P2639">
        <v>1439.94</v>
      </c>
      <c r="Q2639">
        <v>1476.23</v>
      </c>
      <c r="R2639">
        <v>1472.33</v>
      </c>
      <c r="S2639">
        <v>4.6352000000000002</v>
      </c>
      <c r="W2639" s="1">
        <v>36798</v>
      </c>
      <c r="X2639">
        <v>29.84</v>
      </c>
      <c r="Y2639">
        <v>1.98</v>
      </c>
      <c r="Z2639">
        <v>26728</v>
      </c>
      <c r="AA2639">
        <v>273.60000000000002</v>
      </c>
      <c r="AB2639">
        <v>-0.73</v>
      </c>
      <c r="AC2639">
        <v>631</v>
      </c>
      <c r="AD2639" s="1">
        <v>36798</v>
      </c>
      <c r="AE2639">
        <v>20.57</v>
      </c>
      <c r="AF2639">
        <v>6.6</v>
      </c>
      <c r="AG2639">
        <v>6.375</v>
      </c>
      <c r="AH2639">
        <v>1</v>
      </c>
      <c r="AI2639">
        <v>3.4</v>
      </c>
    </row>
    <row r="2640" spans="1:35" x14ac:dyDescent="0.3">
      <c r="A2640" s="1">
        <v>36803</v>
      </c>
      <c r="B2640">
        <v>1434.32</v>
      </c>
      <c r="C2640">
        <v>1588548200</v>
      </c>
      <c r="D2640">
        <v>1439.99</v>
      </c>
      <c r="E2640">
        <v>1416.31</v>
      </c>
      <c r="F2640">
        <v>25.882000000000001</v>
      </c>
      <c r="G2640">
        <v>-25</v>
      </c>
      <c r="H2640">
        <v>1.4401999999999999</v>
      </c>
      <c r="I2640">
        <v>1456.9</v>
      </c>
      <c r="J2640">
        <v>58.4054</v>
      </c>
      <c r="K2640">
        <v>0.19866400000000001</v>
      </c>
      <c r="L2640">
        <v>48.36</v>
      </c>
      <c r="M2640">
        <v>40.43</v>
      </c>
      <c r="N2640">
        <v>40.61</v>
      </c>
      <c r="O2640">
        <v>44.8</v>
      </c>
      <c r="P2640">
        <v>1438.24</v>
      </c>
      <c r="Q2640">
        <v>1474.1</v>
      </c>
      <c r="R2640">
        <v>1471.53</v>
      </c>
      <c r="S2640">
        <v>4.6607000000000003</v>
      </c>
      <c r="W2640" s="1">
        <v>36801</v>
      </c>
      <c r="X2640">
        <v>31.08</v>
      </c>
      <c r="Y2640">
        <v>4.16</v>
      </c>
      <c r="Z2640">
        <v>23788</v>
      </c>
      <c r="AA2640">
        <v>273.10000000000002</v>
      </c>
      <c r="AB2640">
        <v>-0.18</v>
      </c>
      <c r="AC2640">
        <v>22</v>
      </c>
      <c r="AD2640" s="1">
        <v>36801</v>
      </c>
      <c r="AE2640">
        <v>21.23</v>
      </c>
      <c r="AF2640">
        <v>6.68</v>
      </c>
      <c r="AG2640">
        <v>6.375</v>
      </c>
      <c r="AH2640">
        <v>1</v>
      </c>
      <c r="AI2640">
        <v>3.5</v>
      </c>
    </row>
    <row r="2641" spans="1:35" x14ac:dyDescent="0.3">
      <c r="A2641" s="1">
        <v>36804</v>
      </c>
      <c r="B2641">
        <v>1436.28</v>
      </c>
      <c r="C2641">
        <v>1488513200</v>
      </c>
      <c r="D2641">
        <v>1444.17</v>
      </c>
      <c r="E2641">
        <v>1431.8</v>
      </c>
      <c r="F2641">
        <v>25.917300000000001</v>
      </c>
      <c r="G2641">
        <v>-46</v>
      </c>
      <c r="H2641">
        <v>0.62229999999999996</v>
      </c>
      <c r="I2641">
        <v>1453.59</v>
      </c>
      <c r="J2641">
        <v>58.279200000000003</v>
      </c>
      <c r="K2641">
        <v>0.25809500000000002</v>
      </c>
      <c r="L2641">
        <v>53.03</v>
      </c>
      <c r="M2641">
        <v>41.83</v>
      </c>
      <c r="N2641">
        <v>41.5</v>
      </c>
      <c r="O2641">
        <v>45.15</v>
      </c>
      <c r="P2641">
        <v>1436.96</v>
      </c>
      <c r="Q2641">
        <v>1471.78</v>
      </c>
      <c r="R2641">
        <v>1471.2</v>
      </c>
      <c r="S2641">
        <v>4.6670999999999996</v>
      </c>
      <c r="W2641" s="1">
        <v>36802</v>
      </c>
      <c r="X2641">
        <v>31.05</v>
      </c>
      <c r="Y2641">
        <v>-0.1</v>
      </c>
      <c r="Z2641">
        <v>21899</v>
      </c>
      <c r="AA2641">
        <v>271.60000000000002</v>
      </c>
      <c r="AB2641">
        <v>-0.55000000000000004</v>
      </c>
      <c r="AC2641">
        <v>161</v>
      </c>
      <c r="AD2641" s="1">
        <v>36802</v>
      </c>
      <c r="AE2641">
        <v>21.85</v>
      </c>
      <c r="AF2641">
        <v>6.46</v>
      </c>
      <c r="AG2641">
        <v>6.4375</v>
      </c>
      <c r="AH2641">
        <v>1</v>
      </c>
      <c r="AI2641">
        <v>3.5</v>
      </c>
    </row>
    <row r="2642" spans="1:35" x14ac:dyDescent="0.3">
      <c r="A2642" s="1">
        <v>36805</v>
      </c>
      <c r="B2642">
        <v>1408.99</v>
      </c>
      <c r="C2642">
        <v>1374410704</v>
      </c>
      <c r="D2642">
        <v>1443.3</v>
      </c>
      <c r="E2642">
        <v>1397.06</v>
      </c>
      <c r="F2642">
        <v>25.424900000000001</v>
      </c>
      <c r="G2642">
        <v>-243</v>
      </c>
      <c r="H2642">
        <v>1.7153</v>
      </c>
      <c r="I2642">
        <v>1449.31</v>
      </c>
      <c r="J2642">
        <v>58.075200000000002</v>
      </c>
      <c r="K2642">
        <v>1.3060000000000001E-3</v>
      </c>
      <c r="L2642">
        <v>18.37</v>
      </c>
      <c r="M2642">
        <v>30.55</v>
      </c>
      <c r="N2642">
        <v>33.9</v>
      </c>
      <c r="O2642">
        <v>41.32</v>
      </c>
      <c r="P2642">
        <v>1432.99</v>
      </c>
      <c r="Q2642">
        <v>1468.47</v>
      </c>
      <c r="R2642">
        <v>1470.39</v>
      </c>
      <c r="S2642">
        <v>4.5784000000000002</v>
      </c>
      <c r="W2642" s="1">
        <v>36803</v>
      </c>
      <c r="X2642">
        <v>30.52</v>
      </c>
      <c r="Y2642">
        <v>-1.71</v>
      </c>
      <c r="Z2642">
        <v>22206</v>
      </c>
      <c r="AA2642">
        <v>270.3</v>
      </c>
      <c r="AB2642">
        <v>-0.48</v>
      </c>
      <c r="AC2642">
        <v>26</v>
      </c>
      <c r="AD2642" s="1">
        <v>36803</v>
      </c>
      <c r="AE2642">
        <v>21.54</v>
      </c>
      <c r="AF2642">
        <v>6.51</v>
      </c>
      <c r="AG2642">
        <v>6.4375</v>
      </c>
      <c r="AH2642">
        <v>1</v>
      </c>
      <c r="AI2642">
        <v>3.5</v>
      </c>
    </row>
    <row r="2643" spans="1:35" x14ac:dyDescent="0.3">
      <c r="A2643" s="1">
        <v>36808</v>
      </c>
      <c r="B2643">
        <v>1402.03</v>
      </c>
      <c r="C2643">
        <v>943476300</v>
      </c>
      <c r="D2643">
        <v>1409.69</v>
      </c>
      <c r="E2643">
        <v>1392.48</v>
      </c>
      <c r="F2643">
        <v>25.299299999999999</v>
      </c>
      <c r="G2643">
        <v>13</v>
      </c>
      <c r="H2643">
        <v>1.3627</v>
      </c>
      <c r="I2643">
        <v>1444.95</v>
      </c>
      <c r="J2643">
        <v>59.4861</v>
      </c>
      <c r="K2643">
        <v>0</v>
      </c>
      <c r="L2643">
        <v>14.69</v>
      </c>
      <c r="M2643">
        <v>28.36</v>
      </c>
      <c r="N2643">
        <v>32.28</v>
      </c>
      <c r="O2643">
        <v>40.42</v>
      </c>
      <c r="P2643">
        <v>1429.29</v>
      </c>
      <c r="Q2643">
        <v>1464.99</v>
      </c>
      <c r="R2643">
        <v>1470.04</v>
      </c>
      <c r="S2643">
        <v>4.5557999999999996</v>
      </c>
      <c r="W2643" s="1">
        <v>36804</v>
      </c>
      <c r="X2643">
        <v>29.89</v>
      </c>
      <c r="Y2643">
        <v>-2.06</v>
      </c>
      <c r="Z2643">
        <v>28418</v>
      </c>
      <c r="AA2643">
        <v>270.60000000000002</v>
      </c>
      <c r="AB2643">
        <v>0.11</v>
      </c>
      <c r="AC2643">
        <v>11</v>
      </c>
      <c r="AD2643" s="1">
        <v>36804</v>
      </c>
      <c r="AE2643">
        <v>21.03</v>
      </c>
      <c r="AF2643">
        <v>6.54</v>
      </c>
      <c r="AG2643">
        <v>6.5</v>
      </c>
      <c r="AH2643">
        <v>1</v>
      </c>
      <c r="AI2643">
        <v>3.5</v>
      </c>
    </row>
    <row r="2644" spans="1:35" x14ac:dyDescent="0.3">
      <c r="A2644" s="1">
        <v>36809</v>
      </c>
      <c r="B2644">
        <v>1387.02</v>
      </c>
      <c r="C2644">
        <v>1398051200</v>
      </c>
      <c r="D2644">
        <v>1408.83</v>
      </c>
      <c r="E2644">
        <v>1383.85</v>
      </c>
      <c r="F2644">
        <v>25.0108</v>
      </c>
      <c r="G2644">
        <v>-92</v>
      </c>
      <c r="H2644">
        <v>1.1797</v>
      </c>
      <c r="I2644">
        <v>1440.2</v>
      </c>
      <c r="J2644">
        <v>58.145800000000001</v>
      </c>
      <c r="K2644">
        <v>6.1957999999999999E-2</v>
      </c>
      <c r="L2644">
        <v>8.92</v>
      </c>
      <c r="M2644">
        <v>24.15</v>
      </c>
      <c r="N2644">
        <v>29.05</v>
      </c>
      <c r="O2644">
        <v>38.53</v>
      </c>
      <c r="P2644">
        <v>1425.27</v>
      </c>
      <c r="Q2644">
        <v>1460.75</v>
      </c>
      <c r="R2644">
        <v>1469.16</v>
      </c>
      <c r="S2644">
        <v>4.5071000000000003</v>
      </c>
      <c r="W2644" s="1">
        <v>36805</v>
      </c>
      <c r="X2644">
        <v>30.1</v>
      </c>
      <c r="Y2644">
        <v>0.7</v>
      </c>
      <c r="Z2644">
        <v>14359</v>
      </c>
      <c r="AA2644">
        <v>269.3</v>
      </c>
      <c r="AB2644">
        <v>-0.48</v>
      </c>
      <c r="AC2644">
        <v>6</v>
      </c>
      <c r="AD2644" s="1">
        <v>36805</v>
      </c>
      <c r="AE2644">
        <v>22.71</v>
      </c>
      <c r="AF2644">
        <v>6.43</v>
      </c>
      <c r="AG2644">
        <v>6.375</v>
      </c>
      <c r="AH2644">
        <v>1</v>
      </c>
      <c r="AI2644">
        <v>3.5</v>
      </c>
    </row>
    <row r="2645" spans="1:35" x14ac:dyDescent="0.3">
      <c r="A2645" s="1">
        <v>36810</v>
      </c>
      <c r="B2645">
        <v>1364.59</v>
      </c>
      <c r="C2645">
        <v>1832012996</v>
      </c>
      <c r="D2645">
        <v>1387.02</v>
      </c>
      <c r="E2645">
        <v>1349.67</v>
      </c>
      <c r="F2645">
        <v>24.606300000000001</v>
      </c>
      <c r="G2645">
        <v>-120</v>
      </c>
      <c r="H2645">
        <v>2.9087000000000001</v>
      </c>
      <c r="I2645">
        <v>1434.19</v>
      </c>
      <c r="J2645">
        <v>57.843600000000002</v>
      </c>
      <c r="K2645">
        <v>6.9337999999999997E-2</v>
      </c>
      <c r="L2645">
        <v>4.74</v>
      </c>
      <c r="M2645">
        <v>19.329999999999998</v>
      </c>
      <c r="N2645">
        <v>25.02</v>
      </c>
      <c r="O2645">
        <v>35.950000000000003</v>
      </c>
      <c r="P2645">
        <v>1419.07</v>
      </c>
      <c r="Q2645">
        <v>1455.91</v>
      </c>
      <c r="R2645">
        <v>1467.69</v>
      </c>
      <c r="S2645">
        <v>4.4341999999999997</v>
      </c>
      <c r="W2645" s="1">
        <v>36808</v>
      </c>
      <c r="X2645">
        <v>30.76</v>
      </c>
      <c r="Y2645">
        <v>2.19</v>
      </c>
      <c r="Z2645">
        <v>17372</v>
      </c>
      <c r="AA2645">
        <v>270.10000000000002</v>
      </c>
      <c r="AB2645">
        <v>0.3</v>
      </c>
      <c r="AC2645">
        <v>2</v>
      </c>
      <c r="AD2645" s="1">
        <v>36808</v>
      </c>
      <c r="AE2645">
        <v>24.02</v>
      </c>
      <c r="AF2645">
        <v>6.43</v>
      </c>
      <c r="AG2645">
        <v>6.375</v>
      </c>
      <c r="AH2645">
        <v>1</v>
      </c>
      <c r="AI2645">
        <v>3.5</v>
      </c>
    </row>
    <row r="2646" spans="1:35" x14ac:dyDescent="0.3">
      <c r="A2646" s="1">
        <v>36811</v>
      </c>
      <c r="B2646">
        <v>1329.78</v>
      </c>
      <c r="C2646">
        <v>1731467604</v>
      </c>
      <c r="D2646">
        <v>1374.93</v>
      </c>
      <c r="E2646">
        <v>1328.06</v>
      </c>
      <c r="F2646">
        <v>23.9786</v>
      </c>
      <c r="G2646">
        <v>-267</v>
      </c>
      <c r="H2646">
        <v>2.3719999999999999</v>
      </c>
      <c r="I2646">
        <v>1426.63</v>
      </c>
      <c r="J2646">
        <v>57.709200000000003</v>
      </c>
      <c r="K2646">
        <v>3.0727999999999998E-2</v>
      </c>
      <c r="L2646">
        <v>2.27</v>
      </c>
      <c r="M2646">
        <v>14.33</v>
      </c>
      <c r="N2646">
        <v>20.309999999999999</v>
      </c>
      <c r="O2646">
        <v>32.450000000000003</v>
      </c>
      <c r="P2646">
        <v>1406.22</v>
      </c>
      <c r="Q2646">
        <v>1450.15</v>
      </c>
      <c r="R2646">
        <v>1465.51</v>
      </c>
      <c r="S2646">
        <v>4.3211000000000004</v>
      </c>
      <c r="W2646" s="1">
        <v>36809</v>
      </c>
      <c r="X2646">
        <v>31.85</v>
      </c>
      <c r="Y2646">
        <v>3.54</v>
      </c>
      <c r="Z2646">
        <v>20903</v>
      </c>
      <c r="AA2646">
        <v>272.39999999999998</v>
      </c>
      <c r="AB2646">
        <v>0.85</v>
      </c>
      <c r="AC2646">
        <v>4</v>
      </c>
      <c r="AD2646" s="1">
        <v>36809</v>
      </c>
      <c r="AE2646">
        <v>24.86</v>
      </c>
      <c r="AF2646">
        <v>6.57</v>
      </c>
      <c r="AG2646">
        <v>6.5625</v>
      </c>
      <c r="AH2646">
        <v>1</v>
      </c>
      <c r="AI2646">
        <v>3.5</v>
      </c>
    </row>
    <row r="2647" spans="1:35" x14ac:dyDescent="0.3">
      <c r="A2647" s="1">
        <v>36812</v>
      </c>
      <c r="B2647">
        <v>1374.17</v>
      </c>
      <c r="C2647">
        <v>1550105600</v>
      </c>
      <c r="D2647">
        <v>1374.17</v>
      </c>
      <c r="E2647">
        <v>1326.81</v>
      </c>
      <c r="F2647">
        <v>24.7791</v>
      </c>
      <c r="G2647">
        <v>151</v>
      </c>
      <c r="H2647">
        <v>1.3045</v>
      </c>
      <c r="I2647">
        <v>1422.05</v>
      </c>
      <c r="J2647">
        <v>57.942900000000002</v>
      </c>
      <c r="K2647">
        <v>3.3679999999999999E-3</v>
      </c>
      <c r="L2647">
        <v>51.08</v>
      </c>
      <c r="M2647">
        <v>37.51</v>
      </c>
      <c r="N2647">
        <v>36.68</v>
      </c>
      <c r="O2647">
        <v>40.130000000000003</v>
      </c>
      <c r="P2647">
        <v>1399.99</v>
      </c>
      <c r="Q2647">
        <v>1445.37</v>
      </c>
      <c r="R2647">
        <v>1463.94</v>
      </c>
      <c r="S2647">
        <v>4.4653</v>
      </c>
      <c r="W2647" s="1">
        <v>36810</v>
      </c>
      <c r="X2647">
        <v>31.79</v>
      </c>
      <c r="Y2647">
        <v>-0.19</v>
      </c>
      <c r="Z2647">
        <v>21211</v>
      </c>
      <c r="AA2647">
        <v>270.5</v>
      </c>
      <c r="AB2647">
        <v>-0.7</v>
      </c>
      <c r="AC2647">
        <v>13</v>
      </c>
      <c r="AD2647" s="1">
        <v>36810</v>
      </c>
      <c r="AE2647">
        <v>26.57</v>
      </c>
      <c r="AF2647">
        <v>6.46</v>
      </c>
      <c r="AG2647">
        <v>6.4375</v>
      </c>
      <c r="AH2647">
        <v>1</v>
      </c>
      <c r="AI2647">
        <v>3.5</v>
      </c>
    </row>
    <row r="2648" spans="1:35" x14ac:dyDescent="0.3">
      <c r="A2648" s="1">
        <v>36815</v>
      </c>
      <c r="B2648">
        <v>1374.62</v>
      </c>
      <c r="C2648">
        <v>1355044504</v>
      </c>
      <c r="D2648">
        <v>1379.48</v>
      </c>
      <c r="E2648">
        <v>1365.06</v>
      </c>
      <c r="F2648">
        <v>24.787299999999998</v>
      </c>
      <c r="G2648">
        <v>131</v>
      </c>
      <c r="H2648">
        <v>1.0304</v>
      </c>
      <c r="I2648">
        <v>1418.56</v>
      </c>
      <c r="J2648">
        <v>58.0077</v>
      </c>
      <c r="K2648">
        <v>0</v>
      </c>
      <c r="L2648">
        <v>51.45</v>
      </c>
      <c r="M2648">
        <v>37.700000000000003</v>
      </c>
      <c r="N2648">
        <v>36.82</v>
      </c>
      <c r="O2648">
        <v>40.200000000000003</v>
      </c>
      <c r="P2648">
        <v>1393.83</v>
      </c>
      <c r="Q2648">
        <v>1440.49</v>
      </c>
      <c r="R2648">
        <v>1462.18</v>
      </c>
      <c r="S2648">
        <v>4.4668000000000001</v>
      </c>
      <c r="W2648" s="1">
        <v>36811</v>
      </c>
      <c r="X2648">
        <v>34.590000000000003</v>
      </c>
      <c r="Y2648">
        <v>8.81</v>
      </c>
      <c r="Z2648">
        <v>26496</v>
      </c>
      <c r="AA2648">
        <v>276.39999999999998</v>
      </c>
      <c r="AB2648">
        <v>2.1800000000000002</v>
      </c>
      <c r="AC2648">
        <v>18</v>
      </c>
      <c r="AD2648" s="1">
        <v>36811</v>
      </c>
      <c r="AE2648">
        <v>30.51</v>
      </c>
      <c r="AF2648">
        <v>6.47</v>
      </c>
      <c r="AG2648">
        <v>6.4375</v>
      </c>
      <c r="AH2648">
        <v>1</v>
      </c>
      <c r="AI2648">
        <v>3.5</v>
      </c>
    </row>
    <row r="2649" spans="1:35" x14ac:dyDescent="0.3">
      <c r="A2649" s="1">
        <v>36816</v>
      </c>
      <c r="B2649">
        <v>1349.97</v>
      </c>
      <c r="C2649">
        <v>1503077496</v>
      </c>
      <c r="D2649">
        <v>1380.99</v>
      </c>
      <c r="E2649">
        <v>1342.34</v>
      </c>
      <c r="F2649">
        <v>24.3428</v>
      </c>
      <c r="G2649">
        <v>-292</v>
      </c>
      <c r="H2649">
        <v>1.9812000000000001</v>
      </c>
      <c r="I2649">
        <v>1413.06</v>
      </c>
      <c r="J2649">
        <v>57.7761</v>
      </c>
      <c r="K2649">
        <v>0</v>
      </c>
      <c r="L2649">
        <v>31.77</v>
      </c>
      <c r="M2649">
        <v>31.69</v>
      </c>
      <c r="N2649">
        <v>32.53</v>
      </c>
      <c r="O2649">
        <v>37.659999999999997</v>
      </c>
      <c r="P2649">
        <v>1386.18</v>
      </c>
      <c r="Q2649">
        <v>1435.26</v>
      </c>
      <c r="R2649">
        <v>1459.59</v>
      </c>
      <c r="S2649">
        <v>4.3867000000000003</v>
      </c>
      <c r="W2649" s="1">
        <v>36812</v>
      </c>
      <c r="X2649">
        <v>32.520000000000003</v>
      </c>
      <c r="Y2649">
        <v>-5.98</v>
      </c>
      <c r="Z2649">
        <v>23412</v>
      </c>
      <c r="AA2649">
        <v>272.39999999999998</v>
      </c>
      <c r="AB2649">
        <v>-1.45</v>
      </c>
      <c r="AC2649">
        <v>3</v>
      </c>
      <c r="AD2649" s="1">
        <v>36812</v>
      </c>
      <c r="AE2649">
        <v>27.6</v>
      </c>
      <c r="AF2649">
        <v>6.46</v>
      </c>
      <c r="AG2649">
        <v>6.5</v>
      </c>
      <c r="AH2649">
        <v>1</v>
      </c>
      <c r="AI2649">
        <v>3.5</v>
      </c>
    </row>
    <row r="2650" spans="1:35" x14ac:dyDescent="0.3">
      <c r="A2650" s="1">
        <v>36817</v>
      </c>
      <c r="B2650">
        <v>1342.13</v>
      </c>
      <c r="C2650">
        <v>1911516496</v>
      </c>
      <c r="D2650">
        <v>1356.65</v>
      </c>
      <c r="E2650">
        <v>1305.79</v>
      </c>
      <c r="F2650">
        <v>24.2014</v>
      </c>
      <c r="G2650">
        <v>-79</v>
      </c>
      <c r="H2650">
        <v>2.1962999999999999</v>
      </c>
      <c r="I2650">
        <v>1407.6</v>
      </c>
      <c r="J2650">
        <v>57.681100000000001</v>
      </c>
      <c r="K2650">
        <v>8.1301999999999999E-2</v>
      </c>
      <c r="L2650">
        <v>26.87</v>
      </c>
      <c r="M2650">
        <v>29.98</v>
      </c>
      <c r="N2650">
        <v>31.28</v>
      </c>
      <c r="O2650">
        <v>36.89</v>
      </c>
      <c r="P2650">
        <v>1376.96</v>
      </c>
      <c r="Q2650">
        <v>1430.25</v>
      </c>
      <c r="R2650">
        <v>1456.78</v>
      </c>
      <c r="S2650">
        <v>4.3612000000000002</v>
      </c>
      <c r="W2650" s="1">
        <v>36815</v>
      </c>
      <c r="X2650">
        <v>31.9</v>
      </c>
      <c r="Y2650">
        <v>-1.91</v>
      </c>
      <c r="Z2650">
        <v>9875</v>
      </c>
      <c r="AA2650">
        <v>271.5</v>
      </c>
      <c r="AB2650">
        <v>-0.33</v>
      </c>
      <c r="AC2650">
        <v>3</v>
      </c>
      <c r="AD2650" s="1">
        <v>36815</v>
      </c>
      <c r="AE2650">
        <v>26.79</v>
      </c>
      <c r="AF2650">
        <v>6.59</v>
      </c>
      <c r="AG2650">
        <v>6.5</v>
      </c>
      <c r="AH2650">
        <v>1</v>
      </c>
      <c r="AI2650">
        <v>3.5</v>
      </c>
    </row>
    <row r="2651" spans="1:35" x14ac:dyDescent="0.3">
      <c r="A2651" s="1">
        <v>36818</v>
      </c>
      <c r="B2651">
        <v>1388.76</v>
      </c>
      <c r="C2651">
        <v>1672230896</v>
      </c>
      <c r="D2651">
        <v>1389.93</v>
      </c>
      <c r="E2651">
        <v>1342.13</v>
      </c>
      <c r="F2651">
        <v>25.041599999999999</v>
      </c>
      <c r="G2651">
        <v>223</v>
      </c>
      <c r="H2651">
        <v>1.2972999999999999</v>
      </c>
      <c r="I2651">
        <v>1404.58</v>
      </c>
      <c r="J2651">
        <v>57.808599999999998</v>
      </c>
      <c r="K2651">
        <v>1.3743999999999999E-2</v>
      </c>
      <c r="L2651">
        <v>69.23</v>
      </c>
      <c r="M2651">
        <v>48.55</v>
      </c>
      <c r="N2651">
        <v>44.84</v>
      </c>
      <c r="O2651">
        <v>43.93</v>
      </c>
      <c r="P2651">
        <v>1372.21</v>
      </c>
      <c r="Q2651">
        <v>1426.46</v>
      </c>
      <c r="R2651">
        <v>1455.09</v>
      </c>
      <c r="S2651">
        <v>4.5170000000000003</v>
      </c>
      <c r="W2651" s="1">
        <v>36816</v>
      </c>
      <c r="X2651">
        <v>31.13</v>
      </c>
      <c r="Y2651">
        <v>-2.41</v>
      </c>
      <c r="Z2651">
        <v>42689</v>
      </c>
      <c r="AA2651">
        <v>271.10000000000002</v>
      </c>
      <c r="AB2651">
        <v>-0.15</v>
      </c>
      <c r="AC2651">
        <v>5</v>
      </c>
      <c r="AD2651" s="1">
        <v>36816</v>
      </c>
      <c r="AE2651">
        <v>27.84</v>
      </c>
      <c r="AF2651">
        <v>6.45</v>
      </c>
      <c r="AG2651">
        <v>6.375</v>
      </c>
      <c r="AH2651">
        <v>1</v>
      </c>
      <c r="AI2651">
        <v>3.5</v>
      </c>
    </row>
    <row r="2652" spans="1:35" x14ac:dyDescent="0.3">
      <c r="A2652" s="1">
        <v>36819</v>
      </c>
      <c r="B2652">
        <v>1396.93</v>
      </c>
      <c r="C2652">
        <v>1433245196</v>
      </c>
      <c r="D2652">
        <v>1408.47</v>
      </c>
      <c r="E2652">
        <v>1382.19</v>
      </c>
      <c r="F2652">
        <v>25.1889</v>
      </c>
      <c r="G2652">
        <v>15</v>
      </c>
      <c r="H2652">
        <v>1.6504000000000001</v>
      </c>
      <c r="I2652">
        <v>1401.99</v>
      </c>
      <c r="J2652">
        <v>57.999099999999999</v>
      </c>
      <c r="K2652">
        <v>0</v>
      </c>
      <c r="L2652">
        <v>73.290000000000006</v>
      </c>
      <c r="M2652">
        <v>51.11</v>
      </c>
      <c r="N2652">
        <v>46.82</v>
      </c>
      <c r="O2652">
        <v>45.04</v>
      </c>
      <c r="P2652">
        <v>1371</v>
      </c>
      <c r="Q2652">
        <v>1423.21</v>
      </c>
      <c r="R2652">
        <v>1453.83</v>
      </c>
      <c r="S2652">
        <v>4.5435999999999996</v>
      </c>
      <c r="W2652" s="1">
        <v>36817</v>
      </c>
      <c r="X2652">
        <v>31.1</v>
      </c>
      <c r="Y2652">
        <v>-0.1</v>
      </c>
      <c r="Z2652">
        <v>32325</v>
      </c>
      <c r="AA2652">
        <v>270.3</v>
      </c>
      <c r="AB2652">
        <v>-0.3</v>
      </c>
      <c r="AC2652">
        <v>5</v>
      </c>
      <c r="AD2652" s="1">
        <v>36817</v>
      </c>
      <c r="AE2652">
        <v>28.72</v>
      </c>
      <c r="AF2652">
        <v>6.53</v>
      </c>
      <c r="AG2652">
        <v>6.5</v>
      </c>
      <c r="AH2652">
        <v>1</v>
      </c>
      <c r="AI2652">
        <v>3.5</v>
      </c>
    </row>
    <row r="2653" spans="1:35" x14ac:dyDescent="0.3">
      <c r="A2653" s="1">
        <v>36822</v>
      </c>
      <c r="B2653">
        <v>1395.78</v>
      </c>
      <c r="C2653">
        <v>1271534700</v>
      </c>
      <c r="D2653">
        <v>1406.96</v>
      </c>
      <c r="E2653">
        <v>1387.75</v>
      </c>
      <c r="F2653">
        <v>25.168199999999999</v>
      </c>
      <c r="G2653">
        <v>-43</v>
      </c>
      <c r="H2653">
        <v>1.2670999999999999</v>
      </c>
      <c r="I2653">
        <v>1399.83</v>
      </c>
      <c r="J2653">
        <v>57.933900000000001</v>
      </c>
      <c r="K2653">
        <v>5.8180000000000003E-3</v>
      </c>
      <c r="L2653">
        <v>71.3</v>
      </c>
      <c r="M2653">
        <v>50.71</v>
      </c>
      <c r="N2653">
        <v>46.57</v>
      </c>
      <c r="O2653">
        <v>44.91</v>
      </c>
      <c r="P2653">
        <v>1370.38</v>
      </c>
      <c r="Q2653">
        <v>1420.09</v>
      </c>
      <c r="R2653">
        <v>1452.31</v>
      </c>
      <c r="S2653">
        <v>4.5397999999999996</v>
      </c>
      <c r="W2653" s="1">
        <v>36818</v>
      </c>
      <c r="X2653">
        <v>30.74</v>
      </c>
      <c r="Y2653">
        <v>-1.1599999999999999</v>
      </c>
      <c r="Z2653">
        <v>34936</v>
      </c>
      <c r="AA2653">
        <v>270.10000000000002</v>
      </c>
      <c r="AB2653">
        <v>-7.0000000000000007E-2</v>
      </c>
      <c r="AC2653">
        <v>5</v>
      </c>
      <c r="AD2653" s="1">
        <v>36818</v>
      </c>
      <c r="AE2653">
        <v>25.09</v>
      </c>
      <c r="AF2653">
        <v>6.54</v>
      </c>
      <c r="AG2653">
        <v>6.5</v>
      </c>
      <c r="AH2653">
        <v>1</v>
      </c>
      <c r="AI2653">
        <v>3.5</v>
      </c>
    </row>
    <row r="2654" spans="1:35" x14ac:dyDescent="0.3">
      <c r="A2654" s="1">
        <v>36823</v>
      </c>
      <c r="B2654">
        <v>1398.13</v>
      </c>
      <c r="C2654">
        <v>1375269100</v>
      </c>
      <c r="D2654">
        <v>1415.64</v>
      </c>
      <c r="E2654">
        <v>1388.13</v>
      </c>
      <c r="F2654">
        <v>25.2105</v>
      </c>
      <c r="G2654">
        <v>136</v>
      </c>
      <c r="H2654">
        <v>1.0643</v>
      </c>
      <c r="I2654">
        <v>1398.38</v>
      </c>
      <c r="J2654">
        <v>57.796300000000002</v>
      </c>
      <c r="K2654">
        <v>1.0281E-2</v>
      </c>
      <c r="L2654">
        <v>73.510000000000005</v>
      </c>
      <c r="M2654">
        <v>51.58</v>
      </c>
      <c r="N2654">
        <v>47.2</v>
      </c>
      <c r="O2654">
        <v>45.24</v>
      </c>
      <c r="P2654">
        <v>1371.49</v>
      </c>
      <c r="Q2654">
        <v>1417.3</v>
      </c>
      <c r="R2654">
        <v>1450.44</v>
      </c>
      <c r="S2654">
        <v>4.5475000000000003</v>
      </c>
      <c r="W2654" s="1">
        <v>36819</v>
      </c>
      <c r="X2654">
        <v>31.62</v>
      </c>
      <c r="Y2654">
        <v>2.86</v>
      </c>
      <c r="Z2654">
        <v>28845</v>
      </c>
      <c r="AA2654">
        <v>271.2</v>
      </c>
      <c r="AB2654">
        <v>0.41</v>
      </c>
      <c r="AC2654">
        <v>1</v>
      </c>
      <c r="AD2654" s="1">
        <v>36819</v>
      </c>
      <c r="AE2654">
        <v>24.24</v>
      </c>
      <c r="AF2654">
        <v>6.5</v>
      </c>
      <c r="AG2654">
        <v>6.4375</v>
      </c>
      <c r="AH2654">
        <v>1</v>
      </c>
      <c r="AI2654">
        <v>3.5</v>
      </c>
    </row>
    <row r="2655" spans="1:35" x14ac:dyDescent="0.3">
      <c r="A2655" s="1">
        <v>36824</v>
      </c>
      <c r="B2655">
        <v>1364.9</v>
      </c>
      <c r="C2655">
        <v>1732305808</v>
      </c>
      <c r="D2655">
        <v>1398.13</v>
      </c>
      <c r="E2655">
        <v>1362.21</v>
      </c>
      <c r="F2655">
        <v>24.6114</v>
      </c>
      <c r="G2655">
        <v>-158</v>
      </c>
      <c r="H2655">
        <v>1.8808</v>
      </c>
      <c r="I2655">
        <v>1395.29</v>
      </c>
      <c r="J2655">
        <v>57.204999999999998</v>
      </c>
      <c r="K2655">
        <v>2.5412000000000001E-2</v>
      </c>
      <c r="L2655">
        <v>27.96</v>
      </c>
      <c r="M2655">
        <v>40.28</v>
      </c>
      <c r="N2655">
        <v>40.020000000000003</v>
      </c>
      <c r="O2655">
        <v>41.57</v>
      </c>
      <c r="P2655">
        <v>1371.52</v>
      </c>
      <c r="Q2655">
        <v>1413.3</v>
      </c>
      <c r="R2655">
        <v>1448.05</v>
      </c>
      <c r="S2655">
        <v>4.4394</v>
      </c>
      <c r="W2655" s="1">
        <v>36822</v>
      </c>
      <c r="X2655">
        <v>32.090000000000003</v>
      </c>
      <c r="Y2655">
        <v>1.49</v>
      </c>
      <c r="Z2655">
        <v>29231</v>
      </c>
      <c r="AA2655">
        <v>270.10000000000002</v>
      </c>
      <c r="AB2655">
        <v>-0.41</v>
      </c>
      <c r="AC2655">
        <v>32</v>
      </c>
      <c r="AD2655" s="1">
        <v>36822</v>
      </c>
      <c r="AE2655">
        <v>24.69</v>
      </c>
      <c r="AF2655">
        <v>6.53</v>
      </c>
      <c r="AG2655">
        <v>6.5</v>
      </c>
      <c r="AH2655">
        <v>1</v>
      </c>
      <c r="AI2655">
        <v>3.5</v>
      </c>
    </row>
    <row r="2656" spans="1:35" x14ac:dyDescent="0.3">
      <c r="A2656" s="1">
        <v>36825</v>
      </c>
      <c r="B2656">
        <v>1364.44</v>
      </c>
      <c r="C2656">
        <v>1743761400</v>
      </c>
      <c r="D2656">
        <v>1372.72</v>
      </c>
      <c r="E2656">
        <v>1337.77</v>
      </c>
      <c r="F2656">
        <v>24.602799999999998</v>
      </c>
      <c r="G2656">
        <v>5</v>
      </c>
      <c r="H2656">
        <v>0.96460000000000001</v>
      </c>
      <c r="I2656">
        <v>1390.6</v>
      </c>
      <c r="J2656">
        <v>56.960099999999997</v>
      </c>
      <c r="K2656">
        <v>6.3480000000000003E-3</v>
      </c>
      <c r="L2656">
        <v>27.61</v>
      </c>
      <c r="M2656">
        <v>40.14</v>
      </c>
      <c r="N2656">
        <v>39.93</v>
      </c>
      <c r="O2656">
        <v>41.52</v>
      </c>
      <c r="P2656">
        <v>1374.98</v>
      </c>
      <c r="Q2656">
        <v>1409.42</v>
      </c>
      <c r="R2656">
        <v>1445.74</v>
      </c>
      <c r="S2656">
        <v>4.4374000000000002</v>
      </c>
      <c r="W2656" s="1">
        <v>36823</v>
      </c>
      <c r="X2656">
        <v>31.59</v>
      </c>
      <c r="Y2656">
        <v>-1.56</v>
      </c>
      <c r="Z2656">
        <v>26542</v>
      </c>
      <c r="AA2656">
        <v>270.10000000000002</v>
      </c>
      <c r="AB2656">
        <v>0</v>
      </c>
      <c r="AC2656">
        <v>1</v>
      </c>
      <c r="AD2656" s="1">
        <v>36823</v>
      </c>
      <c r="AE2656">
        <v>24.28</v>
      </c>
      <c r="AF2656">
        <v>6.49</v>
      </c>
      <c r="AG2656">
        <v>6.5</v>
      </c>
      <c r="AH2656">
        <v>1</v>
      </c>
      <c r="AI2656">
        <v>3.5</v>
      </c>
    </row>
    <row r="2657" spans="1:35" x14ac:dyDescent="0.3">
      <c r="A2657" s="1">
        <v>36826</v>
      </c>
      <c r="B2657">
        <v>1379.58</v>
      </c>
      <c r="C2657">
        <v>1494322404</v>
      </c>
      <c r="D2657">
        <v>1384.57</v>
      </c>
      <c r="E2657">
        <v>1364.13</v>
      </c>
      <c r="F2657">
        <v>24.875800000000002</v>
      </c>
      <c r="G2657">
        <v>199</v>
      </c>
      <c r="H2657">
        <v>1.099</v>
      </c>
      <c r="I2657">
        <v>1387.76</v>
      </c>
      <c r="J2657">
        <v>57.564900000000002</v>
      </c>
      <c r="K2657">
        <v>8.1706000000000001E-2</v>
      </c>
      <c r="L2657">
        <v>55.51</v>
      </c>
      <c r="M2657">
        <v>46.84</v>
      </c>
      <c r="N2657">
        <v>44.39</v>
      </c>
      <c r="O2657">
        <v>43.74</v>
      </c>
      <c r="P2657">
        <v>1375.52</v>
      </c>
      <c r="Q2657">
        <v>1406.54</v>
      </c>
      <c r="R2657">
        <v>1443.41</v>
      </c>
      <c r="S2657">
        <v>4.4866999999999999</v>
      </c>
      <c r="W2657" s="1">
        <v>36824</v>
      </c>
      <c r="X2657">
        <v>31.36</v>
      </c>
      <c r="Y2657">
        <v>-0.73</v>
      </c>
      <c r="Z2657">
        <v>26087</v>
      </c>
      <c r="AA2657">
        <v>266.2</v>
      </c>
      <c r="AB2657">
        <v>-1.44</v>
      </c>
      <c r="AC2657">
        <v>16</v>
      </c>
      <c r="AD2657" s="1">
        <v>36824</v>
      </c>
      <c r="AE2657">
        <v>26.65</v>
      </c>
      <c r="AF2657">
        <v>6.53</v>
      </c>
      <c r="AG2657">
        <v>6.4375</v>
      </c>
      <c r="AH2657">
        <v>1</v>
      </c>
      <c r="AI2657">
        <v>3.5</v>
      </c>
    </row>
    <row r="2658" spans="1:35" x14ac:dyDescent="0.3">
      <c r="A2658" s="1">
        <v>36829</v>
      </c>
      <c r="B2658">
        <v>1398.66</v>
      </c>
      <c r="C2658">
        <v>1480886700</v>
      </c>
      <c r="D2658">
        <v>1406.36</v>
      </c>
      <c r="E2658">
        <v>1376.86</v>
      </c>
      <c r="F2658">
        <v>25.219899999999999</v>
      </c>
      <c r="G2658">
        <v>341</v>
      </c>
      <c r="H2658">
        <v>0.82089999999999996</v>
      </c>
      <c r="I2658">
        <v>1385.88</v>
      </c>
      <c r="J2658">
        <v>57.478000000000002</v>
      </c>
      <c r="K2658">
        <v>0.11555600000000001</v>
      </c>
      <c r="L2658">
        <v>74.260000000000005</v>
      </c>
      <c r="M2658">
        <v>54.11</v>
      </c>
      <c r="N2658">
        <v>49.48</v>
      </c>
      <c r="O2658">
        <v>46.4</v>
      </c>
      <c r="P2658">
        <v>1377.93</v>
      </c>
      <c r="Q2658">
        <v>1405.01</v>
      </c>
      <c r="R2658">
        <v>1441.55</v>
      </c>
      <c r="S2658">
        <v>4.5487000000000002</v>
      </c>
      <c r="W2658" s="1">
        <v>36825</v>
      </c>
      <c r="X2658">
        <v>31.96</v>
      </c>
      <c r="Y2658">
        <v>1.91</v>
      </c>
      <c r="Z2658">
        <v>35538</v>
      </c>
      <c r="AA2658">
        <v>264.89999999999998</v>
      </c>
      <c r="AB2658">
        <v>-0.49</v>
      </c>
      <c r="AC2658">
        <v>20</v>
      </c>
      <c r="AD2658" s="1">
        <v>36825</v>
      </c>
      <c r="AE2658">
        <v>28.62</v>
      </c>
      <c r="AF2658">
        <v>6.53</v>
      </c>
      <c r="AG2658">
        <v>6.5</v>
      </c>
      <c r="AH2658">
        <v>1</v>
      </c>
      <c r="AI2658">
        <v>3.5</v>
      </c>
    </row>
    <row r="2659" spans="1:35" x14ac:dyDescent="0.3">
      <c r="A2659" s="1">
        <v>36830</v>
      </c>
      <c r="B2659">
        <v>1429.4</v>
      </c>
      <c r="C2659">
        <v>1605161696</v>
      </c>
      <c r="D2659">
        <v>1432.22</v>
      </c>
      <c r="E2659">
        <v>1398.66</v>
      </c>
      <c r="F2659">
        <v>25.7742</v>
      </c>
      <c r="G2659">
        <v>200</v>
      </c>
      <c r="H2659">
        <v>0.84319999999999995</v>
      </c>
      <c r="I2659">
        <v>1386.02</v>
      </c>
      <c r="J2659">
        <v>57.708599999999997</v>
      </c>
      <c r="K2659">
        <v>1.1396E-2</v>
      </c>
      <c r="L2659">
        <v>87.25</v>
      </c>
      <c r="M2659">
        <v>63.23</v>
      </c>
      <c r="N2659">
        <v>56.4</v>
      </c>
      <c r="O2659">
        <v>50.32</v>
      </c>
      <c r="P2659">
        <v>1385.87</v>
      </c>
      <c r="Q2659">
        <v>1404</v>
      </c>
      <c r="R2659">
        <v>1440.15</v>
      </c>
      <c r="S2659">
        <v>4.6486999999999998</v>
      </c>
      <c r="W2659" s="1">
        <v>36826</v>
      </c>
      <c r="X2659">
        <v>30.95</v>
      </c>
      <c r="Y2659">
        <v>-3.16</v>
      </c>
      <c r="Z2659">
        <v>29982</v>
      </c>
      <c r="AA2659">
        <v>264.39999999999998</v>
      </c>
      <c r="AB2659">
        <v>-0.19</v>
      </c>
      <c r="AC2659">
        <v>9</v>
      </c>
      <c r="AD2659" s="1">
        <v>36826</v>
      </c>
      <c r="AE2659">
        <v>26.47</v>
      </c>
      <c r="AF2659">
        <v>6.51</v>
      </c>
      <c r="AG2659">
        <v>6.5</v>
      </c>
      <c r="AH2659">
        <v>1</v>
      </c>
      <c r="AI2659">
        <v>3.5</v>
      </c>
    </row>
    <row r="2660" spans="1:35" x14ac:dyDescent="0.3">
      <c r="A2660" s="1">
        <v>36831</v>
      </c>
      <c r="B2660">
        <v>1421.22</v>
      </c>
      <c r="C2660">
        <v>1600241900</v>
      </c>
      <c r="D2660">
        <v>1429.6</v>
      </c>
      <c r="E2660">
        <v>1410.45</v>
      </c>
      <c r="F2660">
        <v>25.6267</v>
      </c>
      <c r="G2660">
        <v>-44</v>
      </c>
      <c r="H2660">
        <v>1.419</v>
      </c>
      <c r="I2660">
        <v>1385.37</v>
      </c>
      <c r="J2660">
        <v>57.6113</v>
      </c>
      <c r="K2660">
        <v>0.12306599999999999</v>
      </c>
      <c r="L2660">
        <v>72.62</v>
      </c>
      <c r="M2660">
        <v>59.68</v>
      </c>
      <c r="N2660">
        <v>54.27</v>
      </c>
      <c r="O2660">
        <v>49.32</v>
      </c>
      <c r="P2660">
        <v>1393.78</v>
      </c>
      <c r="Q2660">
        <v>1402.99</v>
      </c>
      <c r="R2660">
        <v>1438.61</v>
      </c>
      <c r="S2660">
        <v>4.6220999999999997</v>
      </c>
      <c r="W2660" s="1">
        <v>36829</v>
      </c>
      <c r="X2660">
        <v>31.14</v>
      </c>
      <c r="Y2660">
        <v>0.61</v>
      </c>
      <c r="Z2660">
        <v>16146</v>
      </c>
      <c r="AA2660">
        <v>265.8</v>
      </c>
      <c r="AB2660">
        <v>0.53</v>
      </c>
      <c r="AC2660">
        <v>8913</v>
      </c>
      <c r="AD2660" s="1">
        <v>36829</v>
      </c>
      <c r="AE2660">
        <v>25.46</v>
      </c>
      <c r="AF2660">
        <v>6.59</v>
      </c>
      <c r="AG2660">
        <v>6.5625</v>
      </c>
      <c r="AH2660">
        <v>1</v>
      </c>
      <c r="AI2660">
        <v>3.5</v>
      </c>
    </row>
    <row r="2661" spans="1:35" x14ac:dyDescent="0.3">
      <c r="A2661" s="1">
        <v>36832</v>
      </c>
      <c r="B2661">
        <v>1428.32</v>
      </c>
      <c r="C2661">
        <v>1591396700</v>
      </c>
      <c r="D2661">
        <v>1433.27</v>
      </c>
      <c r="E2661">
        <v>1421.13</v>
      </c>
      <c r="F2661">
        <v>25.7547</v>
      </c>
      <c r="G2661">
        <v>72</v>
      </c>
      <c r="H2661">
        <v>1.6876</v>
      </c>
      <c r="I2661">
        <v>1384.97</v>
      </c>
      <c r="J2661">
        <v>57.627800000000001</v>
      </c>
      <c r="K2661">
        <v>0.110607</v>
      </c>
      <c r="L2661">
        <v>77.53</v>
      </c>
      <c r="M2661">
        <v>61.77</v>
      </c>
      <c r="N2661">
        <v>55.83</v>
      </c>
      <c r="O2661">
        <v>50.21</v>
      </c>
      <c r="P2661">
        <v>1397.74</v>
      </c>
      <c r="Q2661">
        <v>1402.3</v>
      </c>
      <c r="R2661">
        <v>1437.05</v>
      </c>
      <c r="S2661">
        <v>4.6452</v>
      </c>
      <c r="W2661" s="1">
        <v>36830</v>
      </c>
      <c r="X2661">
        <v>30.76</v>
      </c>
      <c r="Y2661">
        <v>-1.22</v>
      </c>
      <c r="Z2661">
        <v>32660</v>
      </c>
      <c r="AA2661">
        <v>266.39999999999998</v>
      </c>
      <c r="AB2661">
        <v>0.23</v>
      </c>
      <c r="AC2661">
        <v>15654</v>
      </c>
      <c r="AD2661" s="1">
        <v>36830</v>
      </c>
      <c r="AE2661">
        <v>23.63</v>
      </c>
      <c r="AF2661">
        <v>6.59</v>
      </c>
      <c r="AG2661">
        <v>6.5</v>
      </c>
      <c r="AH2661">
        <v>1</v>
      </c>
      <c r="AI2661">
        <v>3.4</v>
      </c>
    </row>
    <row r="2662" spans="1:35" x14ac:dyDescent="0.3">
      <c r="A2662" s="1">
        <v>36833</v>
      </c>
      <c r="B2662">
        <v>1426.69</v>
      </c>
      <c r="C2662">
        <v>1281269000</v>
      </c>
      <c r="D2662">
        <v>1433.21</v>
      </c>
      <c r="E2662">
        <v>1420.92</v>
      </c>
      <c r="F2662">
        <v>25.7255</v>
      </c>
      <c r="G2662">
        <v>-66</v>
      </c>
      <c r="H2662">
        <v>1.2491000000000001</v>
      </c>
      <c r="I2662">
        <v>1385.86</v>
      </c>
      <c r="J2662">
        <v>57.734000000000002</v>
      </c>
      <c r="K2662">
        <v>2.4999E-2</v>
      </c>
      <c r="L2662">
        <v>73.02</v>
      </c>
      <c r="M2662">
        <v>60.95</v>
      </c>
      <c r="N2662">
        <v>55.36</v>
      </c>
      <c r="O2662">
        <v>50</v>
      </c>
      <c r="P2662">
        <v>1400.71</v>
      </c>
      <c r="Q2662">
        <v>1401.57</v>
      </c>
      <c r="R2662">
        <v>1435.42</v>
      </c>
      <c r="S2662">
        <v>4.6398999999999999</v>
      </c>
      <c r="W2662" s="1">
        <v>36831</v>
      </c>
      <c r="X2662">
        <v>31.31</v>
      </c>
      <c r="Y2662">
        <v>1.79</v>
      </c>
      <c r="Z2662">
        <v>29110</v>
      </c>
      <c r="AA2662">
        <v>265.39999999999998</v>
      </c>
      <c r="AB2662">
        <v>-0.38</v>
      </c>
      <c r="AC2662">
        <v>21344</v>
      </c>
      <c r="AD2662" s="1">
        <v>36831</v>
      </c>
      <c r="AE2662">
        <v>24.28</v>
      </c>
      <c r="AF2662">
        <v>6.61</v>
      </c>
      <c r="AG2662">
        <v>6.5625</v>
      </c>
      <c r="AH2662">
        <v>1</v>
      </c>
      <c r="AI2662">
        <v>3.4</v>
      </c>
    </row>
    <row r="2663" spans="1:35" x14ac:dyDescent="0.3">
      <c r="A2663" s="1">
        <v>36836</v>
      </c>
      <c r="B2663">
        <v>1432.19</v>
      </c>
      <c r="C2663">
        <v>1174601404</v>
      </c>
      <c r="D2663">
        <v>1438.46</v>
      </c>
      <c r="E2663">
        <v>1427.72</v>
      </c>
      <c r="F2663">
        <v>25.8245</v>
      </c>
      <c r="G2663">
        <v>115</v>
      </c>
      <c r="H2663">
        <v>1.4164000000000001</v>
      </c>
      <c r="I2663">
        <v>1387.36</v>
      </c>
      <c r="J2663">
        <v>57.269799999999996</v>
      </c>
      <c r="K2663">
        <v>3.7368999999999999E-2</v>
      </c>
      <c r="L2663">
        <v>79.150000000000006</v>
      </c>
      <c r="M2663">
        <v>62.82</v>
      </c>
      <c r="N2663">
        <v>56.68</v>
      </c>
      <c r="O2663">
        <v>50.71</v>
      </c>
      <c r="P2663">
        <v>1404.35</v>
      </c>
      <c r="Q2663">
        <v>1401.34</v>
      </c>
      <c r="R2663">
        <v>1433.94</v>
      </c>
      <c r="S2663">
        <v>4.6577999999999999</v>
      </c>
      <c r="W2663" s="1">
        <v>36832</v>
      </c>
      <c r="X2663">
        <v>30.78</v>
      </c>
      <c r="Y2663">
        <v>-1.69</v>
      </c>
      <c r="Z2663">
        <v>31608</v>
      </c>
      <c r="AA2663">
        <v>265.89999999999998</v>
      </c>
      <c r="AB2663">
        <v>0.19</v>
      </c>
      <c r="AC2663">
        <v>15790</v>
      </c>
      <c r="AD2663" s="1">
        <v>36832</v>
      </c>
      <c r="AE2663">
        <v>23.92</v>
      </c>
      <c r="AF2663">
        <v>6.54</v>
      </c>
      <c r="AG2663">
        <v>6.4375</v>
      </c>
      <c r="AH2663">
        <v>1</v>
      </c>
      <c r="AI2663">
        <v>3.4</v>
      </c>
    </row>
    <row r="2664" spans="1:35" x14ac:dyDescent="0.3">
      <c r="A2664" s="1">
        <v>36837</v>
      </c>
      <c r="B2664">
        <v>1431.87</v>
      </c>
      <c r="C2664">
        <v>1195619300</v>
      </c>
      <c r="D2664">
        <v>1436.22</v>
      </c>
      <c r="E2664">
        <v>1423.26</v>
      </c>
      <c r="F2664">
        <v>25.8188</v>
      </c>
      <c r="G2664">
        <v>-22</v>
      </c>
      <c r="H2664">
        <v>1.7786999999999999</v>
      </c>
      <c r="I2664">
        <v>1389.61</v>
      </c>
      <c r="J2664">
        <v>57.194699999999997</v>
      </c>
      <c r="K2664">
        <v>3.3578999999999998E-2</v>
      </c>
      <c r="L2664">
        <v>77.61</v>
      </c>
      <c r="M2664">
        <v>62.63</v>
      </c>
      <c r="N2664">
        <v>56.57</v>
      </c>
      <c r="O2664">
        <v>50.66</v>
      </c>
      <c r="P2664">
        <v>1407.73</v>
      </c>
      <c r="Q2664">
        <v>1401.49</v>
      </c>
      <c r="R2664">
        <v>1432.29</v>
      </c>
      <c r="S2664">
        <v>4.6566999999999998</v>
      </c>
      <c r="W2664" s="1">
        <v>36833</v>
      </c>
      <c r="X2664">
        <v>30.85</v>
      </c>
      <c r="Y2664">
        <v>0.23</v>
      </c>
      <c r="Z2664">
        <v>21511</v>
      </c>
      <c r="AA2664">
        <v>266.10000000000002</v>
      </c>
      <c r="AB2664">
        <v>0.08</v>
      </c>
      <c r="AC2664">
        <v>15690</v>
      </c>
      <c r="AD2664" s="1">
        <v>36833</v>
      </c>
      <c r="AE2664">
        <v>23.67</v>
      </c>
      <c r="AF2664">
        <v>6.48</v>
      </c>
      <c r="AG2664">
        <v>6.4375</v>
      </c>
      <c r="AH2664">
        <v>1</v>
      </c>
      <c r="AI2664">
        <v>3.4</v>
      </c>
    </row>
    <row r="2665" spans="1:35" x14ac:dyDescent="0.3">
      <c r="A2665" s="1">
        <v>36838</v>
      </c>
      <c r="B2665">
        <v>1409.28</v>
      </c>
      <c r="C2665">
        <v>1298665100</v>
      </c>
      <c r="D2665">
        <v>1437.28</v>
      </c>
      <c r="E2665">
        <v>1408.78</v>
      </c>
      <c r="F2665">
        <v>25.4114</v>
      </c>
      <c r="G2665">
        <v>-17</v>
      </c>
      <c r="H2665">
        <v>0.73199999999999998</v>
      </c>
      <c r="I2665">
        <v>1391.84</v>
      </c>
      <c r="J2665">
        <v>57.007899999999999</v>
      </c>
      <c r="K2665">
        <v>0.137741</v>
      </c>
      <c r="L2665">
        <v>25.37</v>
      </c>
      <c r="M2665">
        <v>50.18</v>
      </c>
      <c r="N2665">
        <v>49.62</v>
      </c>
      <c r="O2665">
        <v>47.7</v>
      </c>
      <c r="P2665">
        <v>1412.17</v>
      </c>
      <c r="Q2665">
        <v>1400.92</v>
      </c>
      <c r="R2665">
        <v>1430.28</v>
      </c>
      <c r="S2665">
        <v>4.5833000000000004</v>
      </c>
      <c r="W2665" s="1">
        <v>36836</v>
      </c>
      <c r="X2665">
        <v>31.29</v>
      </c>
      <c r="Y2665">
        <v>1.43</v>
      </c>
      <c r="Z2665">
        <v>24201</v>
      </c>
      <c r="AA2665">
        <v>266</v>
      </c>
      <c r="AB2665">
        <v>-0.04</v>
      </c>
      <c r="AC2665">
        <v>16610</v>
      </c>
      <c r="AD2665" s="1">
        <v>36836</v>
      </c>
      <c r="AE2665">
        <v>24.52</v>
      </c>
      <c r="AF2665">
        <v>6.49</v>
      </c>
      <c r="AG2665">
        <v>6.4375</v>
      </c>
      <c r="AH2665">
        <v>1</v>
      </c>
      <c r="AI2665">
        <v>3.4</v>
      </c>
    </row>
    <row r="2666" spans="1:35" x14ac:dyDescent="0.3">
      <c r="A2666" s="1">
        <v>36839</v>
      </c>
      <c r="B2666">
        <v>1400.14</v>
      </c>
      <c r="C2666">
        <v>1542256500</v>
      </c>
      <c r="D2666">
        <v>1409.28</v>
      </c>
      <c r="E2666">
        <v>1369.68</v>
      </c>
      <c r="F2666">
        <v>25.046900000000001</v>
      </c>
      <c r="G2666">
        <v>-89</v>
      </c>
      <c r="H2666">
        <v>0.86660000000000004</v>
      </c>
      <c r="I2666">
        <v>1395.36</v>
      </c>
      <c r="J2666">
        <v>56.698999999999998</v>
      </c>
      <c r="K2666">
        <v>0.22636899999999999</v>
      </c>
      <c r="L2666">
        <v>18.010000000000002</v>
      </c>
      <c r="M2666">
        <v>46.02</v>
      </c>
      <c r="N2666">
        <v>47.09</v>
      </c>
      <c r="O2666">
        <v>46.56</v>
      </c>
      <c r="P2666">
        <v>1415.74</v>
      </c>
      <c r="Q2666">
        <v>1398.98</v>
      </c>
      <c r="R2666">
        <v>1428.23</v>
      </c>
      <c r="S2666">
        <v>4.7857000000000003</v>
      </c>
      <c r="W2666" s="1">
        <v>36837</v>
      </c>
      <c r="X2666">
        <v>31.68</v>
      </c>
      <c r="Y2666">
        <v>1.25</v>
      </c>
      <c r="Z2666">
        <v>21892</v>
      </c>
      <c r="AA2666">
        <v>265.39999999999998</v>
      </c>
      <c r="AB2666">
        <v>-0.23</v>
      </c>
      <c r="AC2666">
        <v>20135</v>
      </c>
      <c r="AD2666" s="1">
        <v>36837</v>
      </c>
      <c r="AE2666">
        <v>24.91</v>
      </c>
      <c r="AF2666">
        <v>6.48</v>
      </c>
      <c r="AG2666">
        <v>6.5</v>
      </c>
      <c r="AH2666">
        <v>1</v>
      </c>
      <c r="AI2666">
        <v>3.4</v>
      </c>
    </row>
    <row r="2667" spans="1:35" x14ac:dyDescent="0.3">
      <c r="A2667" s="1">
        <v>36840</v>
      </c>
      <c r="B2667">
        <v>1365.98</v>
      </c>
      <c r="C2667">
        <v>1414703000</v>
      </c>
      <c r="D2667">
        <v>1400.14</v>
      </c>
      <c r="E2667">
        <v>1365.97</v>
      </c>
      <c r="F2667">
        <v>24.4358</v>
      </c>
      <c r="G2667">
        <v>-230</v>
      </c>
      <c r="H2667">
        <v>1.2512000000000001</v>
      </c>
      <c r="I2667">
        <v>1394.95</v>
      </c>
      <c r="J2667">
        <v>56.561399999999999</v>
      </c>
      <c r="K2667">
        <v>4.0999999999999999E-4</v>
      </c>
      <c r="L2667">
        <v>6.86</v>
      </c>
      <c r="M2667">
        <v>34.119999999999997</v>
      </c>
      <c r="N2667">
        <v>39.090000000000003</v>
      </c>
      <c r="O2667">
        <v>42.62</v>
      </c>
      <c r="P2667">
        <v>1414.38</v>
      </c>
      <c r="Q2667">
        <v>1396.63</v>
      </c>
      <c r="R2667">
        <v>1425.2</v>
      </c>
      <c r="S2667">
        <v>4.6688999999999998</v>
      </c>
      <c r="W2667" s="1">
        <v>36838</v>
      </c>
      <c r="X2667">
        <v>31.32</v>
      </c>
      <c r="Y2667">
        <v>-1.1399999999999999</v>
      </c>
      <c r="Z2667">
        <v>25258</v>
      </c>
      <c r="AA2667">
        <v>266.10000000000002</v>
      </c>
      <c r="AB2667">
        <v>0.26</v>
      </c>
      <c r="AC2667">
        <v>11095</v>
      </c>
      <c r="AD2667" s="1">
        <v>36838</v>
      </c>
      <c r="AE2667">
        <v>25.66</v>
      </c>
      <c r="AF2667">
        <v>6.51</v>
      </c>
      <c r="AG2667">
        <v>6.5</v>
      </c>
      <c r="AH2667">
        <v>1</v>
      </c>
      <c r="AI2667">
        <v>3.4</v>
      </c>
    </row>
    <row r="2668" spans="1:35" x14ac:dyDescent="0.3">
      <c r="A2668" s="1">
        <v>36843</v>
      </c>
      <c r="B2668">
        <v>1351.26</v>
      </c>
      <c r="C2668">
        <v>1579964100</v>
      </c>
      <c r="D2668">
        <v>1365.98</v>
      </c>
      <c r="E2668">
        <v>1328.62</v>
      </c>
      <c r="F2668">
        <v>23.749500000000001</v>
      </c>
      <c r="G2668">
        <v>-71</v>
      </c>
      <c r="H2668">
        <v>1.6847000000000001</v>
      </c>
      <c r="I2668">
        <v>1393.78</v>
      </c>
      <c r="J2668">
        <v>56.575800000000001</v>
      </c>
      <c r="K2668">
        <v>0.135159</v>
      </c>
      <c r="L2668">
        <v>4.9000000000000004</v>
      </c>
      <c r="M2668">
        <v>30.31</v>
      </c>
      <c r="N2668">
        <v>36.229999999999997</v>
      </c>
      <c r="O2668">
        <v>41.07</v>
      </c>
      <c r="P2668">
        <v>1409.64</v>
      </c>
      <c r="Q2668">
        <v>1393.8</v>
      </c>
      <c r="R2668">
        <v>1421.81</v>
      </c>
      <c r="S2668">
        <v>4.5563000000000002</v>
      </c>
      <c r="W2668" s="1">
        <v>36839</v>
      </c>
      <c r="X2668">
        <v>32.159999999999997</v>
      </c>
      <c r="Y2668">
        <v>2.68</v>
      </c>
      <c r="Z2668">
        <v>31019</v>
      </c>
      <c r="AA2668">
        <v>266.89999999999998</v>
      </c>
      <c r="AB2668">
        <v>0.3</v>
      </c>
      <c r="AC2668">
        <v>18261</v>
      </c>
      <c r="AD2668" s="1">
        <v>36839</v>
      </c>
      <c r="AE2668">
        <v>27.2</v>
      </c>
      <c r="AF2668">
        <v>6.52</v>
      </c>
      <c r="AG2668">
        <v>6.5</v>
      </c>
      <c r="AH2668">
        <v>1</v>
      </c>
      <c r="AI2668">
        <v>3.4</v>
      </c>
    </row>
    <row r="2669" spans="1:35" x14ac:dyDescent="0.3">
      <c r="A2669" s="1">
        <v>36844</v>
      </c>
      <c r="B2669">
        <v>1382.95</v>
      </c>
      <c r="C2669">
        <v>1443193500</v>
      </c>
      <c r="D2669">
        <v>1390.06</v>
      </c>
      <c r="E2669">
        <v>1351.26</v>
      </c>
      <c r="F2669">
        <v>24.6751</v>
      </c>
      <c r="G2669">
        <v>190</v>
      </c>
      <c r="H2669">
        <v>1.4345000000000001</v>
      </c>
      <c r="I2669">
        <v>1395.43</v>
      </c>
      <c r="J2669">
        <v>56.663499999999999</v>
      </c>
      <c r="K2669">
        <v>8.5841000000000001E-2</v>
      </c>
      <c r="L2669">
        <v>50.55</v>
      </c>
      <c r="M2669">
        <v>45.12</v>
      </c>
      <c r="N2669">
        <v>45.47</v>
      </c>
      <c r="O2669">
        <v>45.48</v>
      </c>
      <c r="P2669">
        <v>1404.99</v>
      </c>
      <c r="Q2669">
        <v>1392.35</v>
      </c>
      <c r="R2669">
        <v>1419.33</v>
      </c>
      <c r="S2669">
        <v>4.3582999999999998</v>
      </c>
      <c r="W2669" s="1">
        <v>36840</v>
      </c>
      <c r="X2669">
        <v>32.020000000000003</v>
      </c>
      <c r="Y2669">
        <v>-0.44</v>
      </c>
      <c r="Z2669">
        <v>22665</v>
      </c>
      <c r="AA2669">
        <v>265.5</v>
      </c>
      <c r="AB2669">
        <v>-0.52</v>
      </c>
      <c r="AC2669">
        <v>12904</v>
      </c>
      <c r="AD2669" s="1">
        <v>36840</v>
      </c>
      <c r="AE2669">
        <v>28.53</v>
      </c>
      <c r="AF2669">
        <v>6.48</v>
      </c>
      <c r="AG2669">
        <v>6.5</v>
      </c>
      <c r="AH2669">
        <v>1</v>
      </c>
      <c r="AI2669">
        <v>3.4</v>
      </c>
    </row>
    <row r="2670" spans="1:35" x14ac:dyDescent="0.3">
      <c r="A2670" s="1">
        <v>36845</v>
      </c>
      <c r="B2670">
        <v>1389.81</v>
      </c>
      <c r="C2670">
        <v>1349192900</v>
      </c>
      <c r="D2670">
        <v>1395.96</v>
      </c>
      <c r="E2670">
        <v>1374.75</v>
      </c>
      <c r="F2670">
        <v>24.566400000000002</v>
      </c>
      <c r="G2670">
        <v>129</v>
      </c>
      <c r="H2670">
        <v>1.2947</v>
      </c>
      <c r="I2670">
        <v>1397.81</v>
      </c>
      <c r="J2670">
        <v>56.508299999999998</v>
      </c>
      <c r="K2670">
        <v>0.17658099999999999</v>
      </c>
      <c r="L2670">
        <v>57.21</v>
      </c>
      <c r="M2670">
        <v>47.82</v>
      </c>
      <c r="N2670">
        <v>47.26</v>
      </c>
      <c r="O2670">
        <v>46.38</v>
      </c>
      <c r="P2670">
        <v>1401.85</v>
      </c>
      <c r="Q2670">
        <v>1390.86</v>
      </c>
      <c r="R2670">
        <v>1417.28</v>
      </c>
      <c r="S2670">
        <v>4.3593000000000002</v>
      </c>
      <c r="W2670" s="1">
        <v>36843</v>
      </c>
      <c r="X2670">
        <v>32.94</v>
      </c>
      <c r="Y2670">
        <v>2.87</v>
      </c>
      <c r="Z2670">
        <v>26931</v>
      </c>
      <c r="AA2670">
        <v>265.3</v>
      </c>
      <c r="AB2670">
        <v>-0.08</v>
      </c>
      <c r="AC2670">
        <v>17765</v>
      </c>
      <c r="AD2670" s="1">
        <v>36843</v>
      </c>
      <c r="AE2670">
        <v>29.06</v>
      </c>
      <c r="AF2670">
        <v>6.55</v>
      </c>
      <c r="AG2670">
        <v>6.5625</v>
      </c>
      <c r="AH2670">
        <v>1</v>
      </c>
      <c r="AI2670">
        <v>3.4</v>
      </c>
    </row>
    <row r="2671" spans="1:35" x14ac:dyDescent="0.3">
      <c r="A2671" s="1">
        <v>36846</v>
      </c>
      <c r="B2671">
        <v>1372.32</v>
      </c>
      <c r="C2671">
        <v>1130179900</v>
      </c>
      <c r="D2671">
        <v>1394.68</v>
      </c>
      <c r="E2671">
        <v>1370.4</v>
      </c>
      <c r="F2671">
        <v>24.256900000000002</v>
      </c>
      <c r="G2671">
        <v>-110</v>
      </c>
      <c r="H2671">
        <v>0.92159999999999997</v>
      </c>
      <c r="I2671">
        <v>1396.99</v>
      </c>
      <c r="J2671">
        <v>56.301699999999997</v>
      </c>
      <c r="K2671">
        <v>4.2354999999999997E-2</v>
      </c>
      <c r="L2671">
        <v>37.75</v>
      </c>
      <c r="M2671">
        <v>41.91</v>
      </c>
      <c r="N2671">
        <v>43.37</v>
      </c>
      <c r="O2671">
        <v>44.45</v>
      </c>
      <c r="P2671">
        <v>1396.25</v>
      </c>
      <c r="Q2671">
        <v>1388.73</v>
      </c>
      <c r="R2671">
        <v>1414.67</v>
      </c>
      <c r="S2671">
        <v>4.3045</v>
      </c>
      <c r="W2671" s="1">
        <v>36844</v>
      </c>
      <c r="X2671">
        <v>32.69</v>
      </c>
      <c r="Y2671">
        <v>-0.76</v>
      </c>
      <c r="Z2671">
        <v>17940</v>
      </c>
      <c r="AA2671">
        <v>265.39999999999998</v>
      </c>
      <c r="AB2671">
        <v>0.04</v>
      </c>
      <c r="AC2671">
        <v>10151</v>
      </c>
      <c r="AD2671" s="1">
        <v>36844</v>
      </c>
      <c r="AE2671">
        <v>26.81</v>
      </c>
      <c r="AF2671">
        <v>6.52</v>
      </c>
      <c r="AG2671">
        <v>6.4375</v>
      </c>
      <c r="AH2671">
        <v>1</v>
      </c>
      <c r="AI2671">
        <v>3.4</v>
      </c>
    </row>
    <row r="2672" spans="1:35" x14ac:dyDescent="0.3">
      <c r="A2672" s="1">
        <v>36847</v>
      </c>
      <c r="B2672">
        <v>1367.72</v>
      </c>
      <c r="C2672">
        <v>1395789000</v>
      </c>
      <c r="D2672">
        <v>1384.85</v>
      </c>
      <c r="E2672">
        <v>1355.55</v>
      </c>
      <c r="F2672">
        <v>24.1721</v>
      </c>
      <c r="G2672">
        <v>6</v>
      </c>
      <c r="H2672">
        <v>1.7153</v>
      </c>
      <c r="I2672">
        <v>1395.53</v>
      </c>
      <c r="J2672">
        <v>56.255499999999998</v>
      </c>
      <c r="K2672">
        <v>5.6883000000000003E-2</v>
      </c>
      <c r="L2672">
        <v>33.28</v>
      </c>
      <c r="M2672">
        <v>40.43</v>
      </c>
      <c r="N2672">
        <v>42.38</v>
      </c>
      <c r="O2672">
        <v>43.95</v>
      </c>
      <c r="P2672">
        <v>1390.35</v>
      </c>
      <c r="Q2672">
        <v>1387.35</v>
      </c>
      <c r="R2672">
        <v>1412.14</v>
      </c>
      <c r="S2672">
        <v>4.2861000000000002</v>
      </c>
      <c r="W2672" s="1">
        <v>36845</v>
      </c>
      <c r="X2672">
        <v>33.9</v>
      </c>
      <c r="Y2672">
        <v>3.7</v>
      </c>
      <c r="Z2672">
        <v>8630</v>
      </c>
      <c r="AA2672">
        <v>265.60000000000002</v>
      </c>
      <c r="AB2672">
        <v>0.08</v>
      </c>
      <c r="AC2672">
        <v>8181</v>
      </c>
      <c r="AD2672" s="1">
        <v>36845</v>
      </c>
      <c r="AE2672">
        <v>26.15</v>
      </c>
      <c r="AF2672">
        <v>6.61</v>
      </c>
      <c r="AG2672">
        <v>6.5</v>
      </c>
      <c r="AH2672">
        <v>1</v>
      </c>
      <c r="AI2672">
        <v>3.4</v>
      </c>
    </row>
    <row r="2673" spans="1:35" x14ac:dyDescent="0.3">
      <c r="A2673" s="1">
        <v>36850</v>
      </c>
      <c r="B2673">
        <v>1342.62</v>
      </c>
      <c r="C2673">
        <v>1288489700</v>
      </c>
      <c r="D2673">
        <v>1367.72</v>
      </c>
      <c r="E2673">
        <v>1341.67</v>
      </c>
      <c r="F2673">
        <v>23.7288</v>
      </c>
      <c r="G2673">
        <v>-223</v>
      </c>
      <c r="H2673">
        <v>1.7964</v>
      </c>
      <c r="I2673">
        <v>1392.87</v>
      </c>
      <c r="J2673">
        <v>56.125300000000003</v>
      </c>
      <c r="K2673">
        <v>1.1028E-2</v>
      </c>
      <c r="L2673">
        <v>16.91</v>
      </c>
      <c r="M2673">
        <v>33.229999999999997</v>
      </c>
      <c r="N2673">
        <v>37.369999999999997</v>
      </c>
      <c r="O2673">
        <v>41.34</v>
      </c>
      <c r="P2673">
        <v>1381.4</v>
      </c>
      <c r="Q2673">
        <v>1385.37</v>
      </c>
      <c r="R2673">
        <v>1409.2</v>
      </c>
      <c r="S2673">
        <v>4.2073999999999998</v>
      </c>
      <c r="W2673" s="1">
        <v>36846</v>
      </c>
      <c r="X2673">
        <v>32.770000000000003</v>
      </c>
      <c r="Y2673">
        <v>-3.33</v>
      </c>
      <c r="Z2673">
        <v>29238</v>
      </c>
      <c r="AA2673">
        <v>266.3</v>
      </c>
      <c r="AB2673">
        <v>0.26</v>
      </c>
      <c r="AC2673">
        <v>36411</v>
      </c>
      <c r="AD2673" s="1">
        <v>36846</v>
      </c>
      <c r="AE2673">
        <v>25.05</v>
      </c>
      <c r="AF2673">
        <v>6.55</v>
      </c>
      <c r="AG2673">
        <v>6.5</v>
      </c>
      <c r="AH2673">
        <v>1</v>
      </c>
      <c r="AI2673">
        <v>3.4</v>
      </c>
    </row>
    <row r="2674" spans="1:35" x14ac:dyDescent="0.3">
      <c r="A2674" s="1">
        <v>36851</v>
      </c>
      <c r="B2674">
        <v>1347.35</v>
      </c>
      <c r="C2674">
        <v>1370419600</v>
      </c>
      <c r="D2674">
        <v>1355.87</v>
      </c>
      <c r="E2674">
        <v>1333.62</v>
      </c>
      <c r="F2674">
        <v>23.8124</v>
      </c>
      <c r="G2674">
        <v>15</v>
      </c>
      <c r="H2674">
        <v>1.0959000000000001</v>
      </c>
      <c r="I2674">
        <v>1390.33</v>
      </c>
      <c r="J2674">
        <v>56.065300000000001</v>
      </c>
      <c r="K2674">
        <v>9.5538999999999999E-2</v>
      </c>
      <c r="L2674">
        <v>27.05</v>
      </c>
      <c r="M2674">
        <v>35.659999999999997</v>
      </c>
      <c r="N2674">
        <v>38.840000000000003</v>
      </c>
      <c r="O2674">
        <v>42.01</v>
      </c>
      <c r="P2674">
        <v>1372.94</v>
      </c>
      <c r="Q2674">
        <v>1384.05</v>
      </c>
      <c r="R2674">
        <v>1406.51</v>
      </c>
      <c r="S2674">
        <v>4.2222999999999997</v>
      </c>
      <c r="W2674" s="1">
        <v>36847</v>
      </c>
      <c r="X2674">
        <v>33.08</v>
      </c>
      <c r="Y2674">
        <v>0.95</v>
      </c>
      <c r="Z2674">
        <v>25160</v>
      </c>
      <c r="AA2674">
        <v>266.2</v>
      </c>
      <c r="AB2674">
        <v>-0.04</v>
      </c>
      <c r="AC2674">
        <v>16094</v>
      </c>
      <c r="AD2674" s="1">
        <v>36847</v>
      </c>
      <c r="AE2674">
        <v>24.81</v>
      </c>
      <c r="AF2674">
        <v>6.48</v>
      </c>
      <c r="AG2674">
        <v>6.5</v>
      </c>
      <c r="AH2674">
        <v>1</v>
      </c>
      <c r="AI2674">
        <v>3.4</v>
      </c>
    </row>
    <row r="2675" spans="1:35" x14ac:dyDescent="0.3">
      <c r="A2675" s="1">
        <v>36852</v>
      </c>
      <c r="B2675">
        <v>1322.36</v>
      </c>
      <c r="C2675">
        <v>1237356000</v>
      </c>
      <c r="D2675">
        <v>1347.35</v>
      </c>
      <c r="E2675">
        <v>1321.89</v>
      </c>
      <c r="F2675">
        <v>23.367799999999999</v>
      </c>
      <c r="G2675">
        <v>-219</v>
      </c>
      <c r="H2675">
        <v>1.0261</v>
      </c>
      <c r="I2675">
        <v>1388.21</v>
      </c>
      <c r="J2675">
        <v>55.8705</v>
      </c>
      <c r="K2675">
        <v>7.7070000000000003E-3</v>
      </c>
      <c r="L2675">
        <v>13.75</v>
      </c>
      <c r="M2675">
        <v>29.32</v>
      </c>
      <c r="N2675">
        <v>34.270000000000003</v>
      </c>
      <c r="O2675">
        <v>39.53</v>
      </c>
      <c r="P2675">
        <v>1364.25</v>
      </c>
      <c r="Q2675">
        <v>1382.64</v>
      </c>
      <c r="R2675">
        <v>1403.26</v>
      </c>
      <c r="S2675">
        <v>4.1383999999999999</v>
      </c>
      <c r="W2675" s="1">
        <v>36850</v>
      </c>
      <c r="X2675">
        <v>33.07</v>
      </c>
      <c r="Y2675">
        <v>-0.03</v>
      </c>
      <c r="Z2675">
        <v>35107</v>
      </c>
      <c r="AA2675">
        <v>266.8</v>
      </c>
      <c r="AB2675">
        <v>0.23</v>
      </c>
      <c r="AC2675">
        <v>11888</v>
      </c>
      <c r="AD2675" s="1">
        <v>36850</v>
      </c>
      <c r="AE2675">
        <v>27.43</v>
      </c>
      <c r="AF2675">
        <v>6.52</v>
      </c>
      <c r="AG2675">
        <v>6.5</v>
      </c>
      <c r="AH2675">
        <v>1</v>
      </c>
      <c r="AI2675">
        <v>3.4</v>
      </c>
    </row>
    <row r="2676" spans="1:35" x14ac:dyDescent="0.3">
      <c r="A2676" s="1">
        <v>36853</v>
      </c>
      <c r="B2676" t="s">
        <v>22</v>
      </c>
      <c r="C2676" t="s">
        <v>22</v>
      </c>
      <c r="D2676" t="s">
        <v>22</v>
      </c>
      <c r="E2676" t="s">
        <v>22</v>
      </c>
      <c r="F2676">
        <v>23.367799999999999</v>
      </c>
      <c r="G2676" t="s">
        <v>22</v>
      </c>
      <c r="H2676" t="s">
        <v>22</v>
      </c>
      <c r="I2676" t="s">
        <v>22</v>
      </c>
      <c r="J2676">
        <v>55.877899999999997</v>
      </c>
      <c r="K2676">
        <v>0</v>
      </c>
      <c r="L2676" t="s">
        <v>22</v>
      </c>
      <c r="M2676" t="s">
        <v>22</v>
      </c>
      <c r="N2676" t="s">
        <v>22</v>
      </c>
      <c r="O2676" t="s">
        <v>22</v>
      </c>
      <c r="P2676" t="s">
        <v>22</v>
      </c>
      <c r="Q2676" t="s">
        <v>22</v>
      </c>
      <c r="R2676" t="s">
        <v>22</v>
      </c>
      <c r="S2676">
        <v>4.1383999999999999</v>
      </c>
      <c r="W2676" s="1">
        <v>36851</v>
      </c>
      <c r="X2676">
        <v>33.1</v>
      </c>
      <c r="Y2676">
        <v>0.09</v>
      </c>
      <c r="Z2676">
        <v>23516</v>
      </c>
      <c r="AA2676">
        <v>266.10000000000002</v>
      </c>
      <c r="AB2676">
        <v>-0.26</v>
      </c>
      <c r="AC2676">
        <v>27849</v>
      </c>
      <c r="AD2676" s="1">
        <v>36851</v>
      </c>
      <c r="AE2676">
        <v>26.62</v>
      </c>
      <c r="AF2676">
        <v>6.5</v>
      </c>
      <c r="AG2676">
        <v>6.5</v>
      </c>
      <c r="AH2676">
        <v>1</v>
      </c>
      <c r="AI2676">
        <v>3.4</v>
      </c>
    </row>
    <row r="2677" spans="1:35" x14ac:dyDescent="0.3">
      <c r="A2677" s="1">
        <v>36854</v>
      </c>
      <c r="B2677">
        <v>1341.77</v>
      </c>
      <c r="C2677">
        <v>521396200</v>
      </c>
      <c r="D2677">
        <v>1343.83</v>
      </c>
      <c r="E2677">
        <v>1322.36</v>
      </c>
      <c r="F2677">
        <v>23.711099999999998</v>
      </c>
      <c r="G2677">
        <v>235</v>
      </c>
      <c r="H2677">
        <v>2.1701999999999999</v>
      </c>
      <c r="I2677">
        <v>1387.07</v>
      </c>
      <c r="J2677">
        <v>56.006300000000003</v>
      </c>
      <c r="K2677">
        <v>1.9481999999999999E-2</v>
      </c>
      <c r="L2677">
        <v>45.17</v>
      </c>
      <c r="M2677">
        <v>38.82</v>
      </c>
      <c r="N2677">
        <v>40.159999999999997</v>
      </c>
      <c r="O2677">
        <v>42.27</v>
      </c>
      <c r="P2677">
        <v>1358.41</v>
      </c>
      <c r="Q2677">
        <v>1383.04</v>
      </c>
      <c r="R2677">
        <v>1400.48</v>
      </c>
      <c r="S2677">
        <v>4.1992000000000003</v>
      </c>
      <c r="W2677" s="1">
        <v>36852</v>
      </c>
      <c r="X2677">
        <v>33.24</v>
      </c>
      <c r="Y2677">
        <v>0.42</v>
      </c>
      <c r="Z2677">
        <v>21069</v>
      </c>
      <c r="AA2677">
        <v>266.7</v>
      </c>
      <c r="AB2677">
        <v>0.23</v>
      </c>
      <c r="AC2677">
        <v>19202</v>
      </c>
      <c r="AD2677" s="1">
        <v>36852</v>
      </c>
      <c r="AE2677">
        <v>27.71</v>
      </c>
      <c r="AF2677">
        <v>6.58</v>
      </c>
      <c r="AG2677">
        <v>6.5</v>
      </c>
      <c r="AH2677">
        <v>1</v>
      </c>
      <c r="AI2677">
        <v>3.4</v>
      </c>
    </row>
    <row r="2678" spans="1:35" x14ac:dyDescent="0.3">
      <c r="A2678" s="1">
        <v>36857</v>
      </c>
      <c r="B2678">
        <v>1348.97</v>
      </c>
      <c r="C2678">
        <v>1185703900</v>
      </c>
      <c r="D2678">
        <v>1362.5</v>
      </c>
      <c r="E2678">
        <v>1341.77</v>
      </c>
      <c r="F2678">
        <v>23.837</v>
      </c>
      <c r="G2678">
        <v>56</v>
      </c>
      <c r="H2678">
        <v>1.3112999999999999</v>
      </c>
      <c r="I2678">
        <v>1385.54</v>
      </c>
      <c r="J2678">
        <v>55.930900000000001</v>
      </c>
      <c r="K2678">
        <v>3.32E-3</v>
      </c>
      <c r="L2678">
        <v>54.41</v>
      </c>
      <c r="M2678">
        <v>42.07</v>
      </c>
      <c r="N2678">
        <v>42.22</v>
      </c>
      <c r="O2678">
        <v>43.25</v>
      </c>
      <c r="P2678">
        <v>1356.71</v>
      </c>
      <c r="Q2678">
        <v>1382.2</v>
      </c>
      <c r="R2678">
        <v>1398.14</v>
      </c>
      <c r="S2678">
        <v>4.2217000000000002</v>
      </c>
      <c r="W2678" s="1">
        <v>36853</v>
      </c>
      <c r="X2678">
        <v>33.28</v>
      </c>
      <c r="Y2678">
        <v>0.12</v>
      </c>
      <c r="Z2678">
        <v>12512</v>
      </c>
      <c r="AA2678">
        <v>266.7</v>
      </c>
      <c r="AB2678">
        <v>0.23</v>
      </c>
      <c r="AC2678">
        <v>19202</v>
      </c>
      <c r="AD2678" s="1">
        <v>36853</v>
      </c>
      <c r="AE2678">
        <v>27.71</v>
      </c>
      <c r="AF2678">
        <v>6.58</v>
      </c>
      <c r="AG2678">
        <v>6.5</v>
      </c>
      <c r="AH2678">
        <v>1</v>
      </c>
      <c r="AI2678">
        <v>3.4</v>
      </c>
    </row>
    <row r="2679" spans="1:35" x14ac:dyDescent="0.3">
      <c r="A2679" s="1">
        <v>36858</v>
      </c>
      <c r="B2679">
        <v>1336.09</v>
      </c>
      <c r="C2679">
        <v>1346774800</v>
      </c>
      <c r="D2679">
        <v>1358.81</v>
      </c>
      <c r="E2679">
        <v>1334.97</v>
      </c>
      <c r="F2679">
        <v>23.6096</v>
      </c>
      <c r="G2679">
        <v>-27</v>
      </c>
      <c r="H2679">
        <v>0.90210000000000001</v>
      </c>
      <c r="I2679">
        <v>1382.42</v>
      </c>
      <c r="J2679">
        <v>55.6965</v>
      </c>
      <c r="K2679">
        <v>0.134191</v>
      </c>
      <c r="L2679">
        <v>37.46</v>
      </c>
      <c r="M2679">
        <v>38.01</v>
      </c>
      <c r="N2679">
        <v>39.590000000000003</v>
      </c>
      <c r="O2679">
        <v>41.93</v>
      </c>
      <c r="P2679">
        <v>1355.2</v>
      </c>
      <c r="Q2679">
        <v>1380.92</v>
      </c>
      <c r="R2679">
        <v>1395.97</v>
      </c>
      <c r="S2679">
        <v>4.1814</v>
      </c>
      <c r="W2679" s="1">
        <v>36854</v>
      </c>
      <c r="X2679">
        <v>33.119999999999997</v>
      </c>
      <c r="Y2679">
        <v>-0.48</v>
      </c>
      <c r="Z2679">
        <v>10712</v>
      </c>
      <c r="AA2679">
        <v>266.7</v>
      </c>
      <c r="AB2679">
        <v>0.23</v>
      </c>
      <c r="AC2679">
        <v>19202</v>
      </c>
      <c r="AD2679" s="1">
        <v>36854</v>
      </c>
      <c r="AE2679">
        <v>26</v>
      </c>
      <c r="AF2679">
        <v>6.49</v>
      </c>
      <c r="AG2679">
        <v>6.25</v>
      </c>
      <c r="AH2679">
        <v>1</v>
      </c>
      <c r="AI2679">
        <v>3.4</v>
      </c>
    </row>
    <row r="2680" spans="1:35" x14ac:dyDescent="0.3">
      <c r="A2680" s="1">
        <v>36859</v>
      </c>
      <c r="B2680">
        <v>1341.91</v>
      </c>
      <c r="C2680">
        <v>1468795600</v>
      </c>
      <c r="D2680">
        <v>1352.38</v>
      </c>
      <c r="E2680">
        <v>1329.28</v>
      </c>
      <c r="F2680">
        <v>23.712499999999999</v>
      </c>
      <c r="G2680">
        <v>113</v>
      </c>
      <c r="H2680">
        <v>1.3202</v>
      </c>
      <c r="I2680">
        <v>1378.04</v>
      </c>
      <c r="J2680">
        <v>55.706600000000002</v>
      </c>
      <c r="K2680">
        <v>0.36672900000000003</v>
      </c>
      <c r="L2680">
        <v>48.36</v>
      </c>
      <c r="M2680">
        <v>40.909999999999997</v>
      </c>
      <c r="N2680">
        <v>41.37</v>
      </c>
      <c r="O2680">
        <v>42.75</v>
      </c>
      <c r="P2680">
        <v>1351.09</v>
      </c>
      <c r="Q2680">
        <v>1380.65</v>
      </c>
      <c r="R2680">
        <v>1393.61</v>
      </c>
      <c r="S2680">
        <v>4.2064000000000004</v>
      </c>
      <c r="W2680" s="1">
        <v>36857</v>
      </c>
      <c r="X2680">
        <v>33.06</v>
      </c>
      <c r="Y2680">
        <v>-0.18</v>
      </c>
      <c r="Z2680">
        <v>25549</v>
      </c>
      <c r="AA2680">
        <v>270.3</v>
      </c>
      <c r="AB2680">
        <v>1.35</v>
      </c>
      <c r="AC2680">
        <v>59483</v>
      </c>
      <c r="AD2680" s="1">
        <v>36857</v>
      </c>
      <c r="AE2680">
        <v>26.93</v>
      </c>
      <c r="AF2680">
        <v>6.5</v>
      </c>
      <c r="AG2680">
        <v>6.375</v>
      </c>
      <c r="AH2680">
        <v>1</v>
      </c>
      <c r="AI2680">
        <v>3.4</v>
      </c>
    </row>
    <row r="2681" spans="1:35" x14ac:dyDescent="0.3">
      <c r="A2681" s="1">
        <v>36860</v>
      </c>
      <c r="B2681">
        <v>1314.95</v>
      </c>
      <c r="C2681">
        <v>2076172600</v>
      </c>
      <c r="D2681">
        <v>1341.91</v>
      </c>
      <c r="E2681">
        <v>1294.9000000000001</v>
      </c>
      <c r="F2681">
        <v>23.2334</v>
      </c>
      <c r="G2681">
        <v>-173</v>
      </c>
      <c r="H2681">
        <v>2.0609999999999999</v>
      </c>
      <c r="I2681">
        <v>1372.73</v>
      </c>
      <c r="J2681">
        <v>55.726500000000001</v>
      </c>
      <c r="K2681">
        <v>9.5270000000000007E-3</v>
      </c>
      <c r="L2681">
        <v>21.87</v>
      </c>
      <c r="M2681">
        <v>32.89</v>
      </c>
      <c r="N2681">
        <v>36.07</v>
      </c>
      <c r="O2681">
        <v>40.04</v>
      </c>
      <c r="P2681">
        <v>1343.61</v>
      </c>
      <c r="Q2681">
        <v>1379.75</v>
      </c>
      <c r="R2681">
        <v>1390.89</v>
      </c>
      <c r="S2681">
        <v>4.1159999999999997</v>
      </c>
      <c r="W2681" s="1">
        <v>36858</v>
      </c>
      <c r="X2681">
        <v>32.19</v>
      </c>
      <c r="Y2681">
        <v>-2.63</v>
      </c>
      <c r="Z2681">
        <v>29194</v>
      </c>
      <c r="AA2681">
        <v>269.8</v>
      </c>
      <c r="AB2681">
        <v>-0.18</v>
      </c>
      <c r="AC2681">
        <v>37459</v>
      </c>
      <c r="AD2681" s="1">
        <v>36858</v>
      </c>
      <c r="AE2681">
        <v>27.64</v>
      </c>
      <c r="AF2681">
        <v>6.46</v>
      </c>
      <c r="AG2681">
        <v>6.4375</v>
      </c>
      <c r="AH2681">
        <v>1</v>
      </c>
      <c r="AI2681">
        <v>3.4</v>
      </c>
    </row>
    <row r="2682" spans="1:35" x14ac:dyDescent="0.3">
      <c r="A2682" s="1">
        <v>36861</v>
      </c>
      <c r="B2682">
        <v>1315.23</v>
      </c>
      <c r="C2682">
        <v>1657334300</v>
      </c>
      <c r="D2682">
        <v>1334.67</v>
      </c>
      <c r="E2682">
        <v>1307.02</v>
      </c>
      <c r="F2682">
        <v>23.235600000000002</v>
      </c>
      <c r="G2682">
        <v>130</v>
      </c>
      <c r="H2682">
        <v>1.4346000000000001</v>
      </c>
      <c r="I2682">
        <v>1367.07</v>
      </c>
      <c r="J2682">
        <v>56.107599999999998</v>
      </c>
      <c r="K2682">
        <v>0</v>
      </c>
      <c r="L2682">
        <v>22.54</v>
      </c>
      <c r="M2682">
        <v>33.04</v>
      </c>
      <c r="N2682">
        <v>36.159999999999997</v>
      </c>
      <c r="O2682">
        <v>40.08</v>
      </c>
      <c r="P2682">
        <v>1337.9</v>
      </c>
      <c r="Q2682">
        <v>1377.29</v>
      </c>
      <c r="R2682">
        <v>1388.21</v>
      </c>
      <c r="S2682">
        <v>4.1162999999999998</v>
      </c>
      <c r="W2682" s="1">
        <v>36859</v>
      </c>
      <c r="X2682">
        <v>32.68</v>
      </c>
      <c r="Y2682">
        <v>1.52</v>
      </c>
      <c r="Z2682">
        <v>35458</v>
      </c>
      <c r="AA2682">
        <v>266.39999999999998</v>
      </c>
      <c r="AB2682">
        <v>-1.26</v>
      </c>
      <c r="AC2682">
        <v>28784</v>
      </c>
      <c r="AD2682" s="1">
        <v>36859</v>
      </c>
      <c r="AE2682">
        <v>27.49</v>
      </c>
      <c r="AF2682">
        <v>6.5</v>
      </c>
      <c r="AG2682">
        <v>6.5625</v>
      </c>
      <c r="AH2682">
        <v>1</v>
      </c>
      <c r="AI2682">
        <v>3.4</v>
      </c>
    </row>
    <row r="2683" spans="1:35" x14ac:dyDescent="0.3">
      <c r="A2683" s="1">
        <v>36864</v>
      </c>
      <c r="B2683">
        <v>1324.97</v>
      </c>
      <c r="C2683">
        <v>1463505000</v>
      </c>
      <c r="D2683">
        <v>1332.06</v>
      </c>
      <c r="E2683">
        <v>1310.23</v>
      </c>
      <c r="F2683">
        <v>23.407699999999998</v>
      </c>
      <c r="G2683">
        <v>147</v>
      </c>
      <c r="H2683">
        <v>1.2564</v>
      </c>
      <c r="I2683">
        <v>1361.99</v>
      </c>
      <c r="J2683">
        <v>55.877800000000001</v>
      </c>
      <c r="K2683">
        <v>6.6740000000000002E-3</v>
      </c>
      <c r="L2683">
        <v>46.26</v>
      </c>
      <c r="M2683">
        <v>38.54</v>
      </c>
      <c r="N2683">
        <v>39.409999999999997</v>
      </c>
      <c r="O2683">
        <v>41.51</v>
      </c>
      <c r="P2683">
        <v>1333.62</v>
      </c>
      <c r="Q2683">
        <v>1374.9</v>
      </c>
      <c r="R2683">
        <v>1385.73</v>
      </c>
      <c r="S2683">
        <v>4.1466000000000003</v>
      </c>
      <c r="W2683" s="1">
        <v>36860</v>
      </c>
      <c r="X2683">
        <v>31.88</v>
      </c>
      <c r="Y2683">
        <v>-2.4500000000000002</v>
      </c>
      <c r="Z2683">
        <v>36856</v>
      </c>
      <c r="AA2683">
        <v>270.10000000000002</v>
      </c>
      <c r="AB2683">
        <v>1.39</v>
      </c>
      <c r="AC2683">
        <v>2885</v>
      </c>
      <c r="AD2683" s="1">
        <v>36860</v>
      </c>
      <c r="AE2683">
        <v>29.65</v>
      </c>
      <c r="AF2683">
        <v>6.62</v>
      </c>
      <c r="AG2683">
        <v>6.75</v>
      </c>
      <c r="AH2683">
        <v>1</v>
      </c>
      <c r="AI2683">
        <v>3.4</v>
      </c>
    </row>
    <row r="2684" spans="1:35" x14ac:dyDescent="0.3">
      <c r="A2684" s="1">
        <v>36865</v>
      </c>
      <c r="B2684">
        <v>1376.54</v>
      </c>
      <c r="C2684">
        <v>1790934900</v>
      </c>
      <c r="D2684">
        <v>1376.56</v>
      </c>
      <c r="E2684">
        <v>1324.97</v>
      </c>
      <c r="F2684">
        <v>24.286100000000001</v>
      </c>
      <c r="G2684">
        <v>206</v>
      </c>
      <c r="H2684">
        <v>0.95050000000000001</v>
      </c>
      <c r="I2684">
        <v>1359.2</v>
      </c>
      <c r="J2684">
        <v>56.059699999999999</v>
      </c>
      <c r="K2684">
        <v>1.6618999999999998E-2</v>
      </c>
      <c r="L2684">
        <v>84.34</v>
      </c>
      <c r="M2684">
        <v>58.73</v>
      </c>
      <c r="N2684">
        <v>53.03</v>
      </c>
      <c r="O2684">
        <v>48.28</v>
      </c>
      <c r="P2684">
        <v>1337.01</v>
      </c>
      <c r="Q2684">
        <v>1374.25</v>
      </c>
      <c r="R2684">
        <v>1384.49</v>
      </c>
      <c r="S2684">
        <v>4.3091999999999997</v>
      </c>
      <c r="W2684" s="1">
        <v>36861</v>
      </c>
      <c r="X2684">
        <v>30.17</v>
      </c>
      <c r="Y2684">
        <v>-5.36</v>
      </c>
      <c r="Z2684">
        <v>33042</v>
      </c>
      <c r="AA2684">
        <v>268.7</v>
      </c>
      <c r="AB2684">
        <v>-0.52</v>
      </c>
      <c r="AC2684">
        <v>810</v>
      </c>
      <c r="AD2684" s="1">
        <v>36861</v>
      </c>
      <c r="AE2684">
        <v>27.48</v>
      </c>
      <c r="AF2684">
        <v>6.6</v>
      </c>
      <c r="AG2684">
        <v>6.5625</v>
      </c>
      <c r="AH2684">
        <v>1</v>
      </c>
      <c r="AI2684">
        <v>3.4</v>
      </c>
    </row>
    <row r="2685" spans="1:35" x14ac:dyDescent="0.3">
      <c r="A2685" s="1">
        <v>36866</v>
      </c>
      <c r="B2685">
        <v>1351.46</v>
      </c>
      <c r="C2685">
        <v>1807523900</v>
      </c>
      <c r="D2685">
        <v>1376.54</v>
      </c>
      <c r="E2685">
        <v>1346.15</v>
      </c>
      <c r="F2685">
        <v>23.843299999999999</v>
      </c>
      <c r="G2685">
        <v>-193</v>
      </c>
      <c r="H2685">
        <v>1.0136000000000001</v>
      </c>
      <c r="I2685">
        <v>1355.18</v>
      </c>
      <c r="J2685">
        <v>56.019799999999996</v>
      </c>
      <c r="K2685">
        <v>0.26483299999999999</v>
      </c>
      <c r="L2685">
        <v>55.6</v>
      </c>
      <c r="M2685">
        <v>49.78</v>
      </c>
      <c r="N2685">
        <v>47.44</v>
      </c>
      <c r="O2685">
        <v>45.62</v>
      </c>
      <c r="P2685">
        <v>1337.43</v>
      </c>
      <c r="Q2685">
        <v>1372.7</v>
      </c>
      <c r="R2685">
        <v>1382.97</v>
      </c>
      <c r="S2685">
        <v>4.2305000000000001</v>
      </c>
      <c r="W2685" s="1">
        <v>36864</v>
      </c>
      <c r="X2685">
        <v>29.34</v>
      </c>
      <c r="Y2685">
        <v>-2.75</v>
      </c>
      <c r="Z2685">
        <v>38634</v>
      </c>
      <c r="AA2685">
        <v>270.7</v>
      </c>
      <c r="AB2685">
        <v>0.74</v>
      </c>
      <c r="AC2685">
        <v>334</v>
      </c>
      <c r="AD2685" s="1">
        <v>36864</v>
      </c>
      <c r="AE2685">
        <v>27.78</v>
      </c>
      <c r="AF2685">
        <v>6.57</v>
      </c>
      <c r="AG2685">
        <v>6.5</v>
      </c>
      <c r="AH2685">
        <v>1</v>
      </c>
      <c r="AI2685">
        <v>3.4</v>
      </c>
    </row>
    <row r="2686" spans="1:35" x14ac:dyDescent="0.3">
      <c r="A2686" s="1">
        <v>36867</v>
      </c>
      <c r="B2686">
        <v>1343.55</v>
      </c>
      <c r="C2686">
        <v>1398498100</v>
      </c>
      <c r="D2686">
        <v>1353.5</v>
      </c>
      <c r="E2686">
        <v>1339.26</v>
      </c>
      <c r="F2686">
        <v>23.704799999999999</v>
      </c>
      <c r="G2686">
        <v>-68</v>
      </c>
      <c r="H2686">
        <v>1.1777</v>
      </c>
      <c r="I2686">
        <v>1351.9</v>
      </c>
      <c r="J2686">
        <v>55.8658</v>
      </c>
      <c r="K2686">
        <v>3.7708999999999999E-2</v>
      </c>
      <c r="L2686">
        <v>47.88</v>
      </c>
      <c r="M2686">
        <v>47.23</v>
      </c>
      <c r="N2686">
        <v>45.81</v>
      </c>
      <c r="O2686">
        <v>44.82</v>
      </c>
      <c r="P2686">
        <v>1339.54</v>
      </c>
      <c r="Q2686">
        <v>1371.99</v>
      </c>
      <c r="R2686">
        <v>1381.31</v>
      </c>
      <c r="S2686">
        <v>4.2057000000000002</v>
      </c>
      <c r="W2686" s="1">
        <v>36865</v>
      </c>
      <c r="X2686">
        <v>27.79</v>
      </c>
      <c r="Y2686">
        <v>-5.28</v>
      </c>
      <c r="Z2686">
        <v>46744</v>
      </c>
      <c r="AA2686">
        <v>270.39999999999998</v>
      </c>
      <c r="AB2686">
        <v>-0.11</v>
      </c>
      <c r="AC2686">
        <v>138</v>
      </c>
      <c r="AD2686" s="1">
        <v>36865</v>
      </c>
      <c r="AE2686">
        <v>24.99</v>
      </c>
      <c r="AF2686">
        <v>6.51</v>
      </c>
      <c r="AG2686">
        <v>6.4375</v>
      </c>
      <c r="AH2686">
        <v>1</v>
      </c>
      <c r="AI2686">
        <v>3.4</v>
      </c>
    </row>
    <row r="2687" spans="1:35" x14ac:dyDescent="0.3">
      <c r="A2687" s="1">
        <v>36868</v>
      </c>
      <c r="B2687">
        <v>1369.89</v>
      </c>
      <c r="C2687">
        <v>1659238500</v>
      </c>
      <c r="D2687">
        <v>1380.33</v>
      </c>
      <c r="E2687">
        <v>1343.55</v>
      </c>
      <c r="F2687">
        <v>24.160900000000002</v>
      </c>
      <c r="G2687">
        <v>224</v>
      </c>
      <c r="H2687">
        <v>1.0492999999999999</v>
      </c>
      <c r="I2687">
        <v>1350.38</v>
      </c>
      <c r="J2687">
        <v>55.935899999999997</v>
      </c>
      <c r="K2687">
        <v>1.1612000000000001E-2</v>
      </c>
      <c r="L2687">
        <v>69.22</v>
      </c>
      <c r="M2687">
        <v>55.73</v>
      </c>
      <c r="N2687">
        <v>51.78</v>
      </c>
      <c r="O2687">
        <v>47.98</v>
      </c>
      <c r="P2687">
        <v>1342.36</v>
      </c>
      <c r="Q2687">
        <v>1372.17</v>
      </c>
      <c r="R2687">
        <v>1379.54</v>
      </c>
      <c r="S2687">
        <v>4.2845000000000004</v>
      </c>
      <c r="W2687" s="1">
        <v>36866</v>
      </c>
      <c r="X2687">
        <v>28.01</v>
      </c>
      <c r="Y2687">
        <v>0.79</v>
      </c>
      <c r="Z2687">
        <v>37075</v>
      </c>
      <c r="AA2687">
        <v>274.3</v>
      </c>
      <c r="AB2687">
        <v>1.44</v>
      </c>
      <c r="AC2687">
        <v>411</v>
      </c>
      <c r="AD2687" s="1">
        <v>36866</v>
      </c>
      <c r="AE2687">
        <v>25.07</v>
      </c>
      <c r="AF2687">
        <v>6.48</v>
      </c>
      <c r="AG2687">
        <v>6.4375</v>
      </c>
      <c r="AH2687">
        <v>1</v>
      </c>
      <c r="AI2687">
        <v>3.4</v>
      </c>
    </row>
    <row r="2688" spans="1:35" x14ac:dyDescent="0.3">
      <c r="A2688" s="1">
        <v>36871</v>
      </c>
      <c r="B2688">
        <v>1380.2</v>
      </c>
      <c r="C2688">
        <v>1708097900</v>
      </c>
      <c r="D2688">
        <v>1389.05</v>
      </c>
      <c r="E2688">
        <v>1364.14</v>
      </c>
      <c r="F2688">
        <v>24.303699999999999</v>
      </c>
      <c r="G2688">
        <v>21</v>
      </c>
      <c r="H2688">
        <v>0.78320000000000001</v>
      </c>
      <c r="I2688">
        <v>1351.1</v>
      </c>
      <c r="J2688">
        <v>55.9358</v>
      </c>
      <c r="K2688">
        <v>1.5934E-2</v>
      </c>
      <c r="L2688">
        <v>75.19</v>
      </c>
      <c r="M2688">
        <v>58.67</v>
      </c>
      <c r="N2688">
        <v>53.92</v>
      </c>
      <c r="O2688">
        <v>49.16</v>
      </c>
      <c r="P2688">
        <v>1345.48</v>
      </c>
      <c r="Q2688">
        <v>1372.19</v>
      </c>
      <c r="R2688">
        <v>1378.42</v>
      </c>
      <c r="S2688">
        <v>4.3164999999999996</v>
      </c>
      <c r="W2688" s="1">
        <v>36867</v>
      </c>
      <c r="X2688">
        <v>27.47</v>
      </c>
      <c r="Y2688">
        <v>-1.93</v>
      </c>
      <c r="Z2688">
        <v>26641</v>
      </c>
      <c r="AA2688">
        <v>273.2</v>
      </c>
      <c r="AB2688">
        <v>-0.4</v>
      </c>
      <c r="AC2688">
        <v>81</v>
      </c>
      <c r="AD2688" s="1">
        <v>36867</v>
      </c>
      <c r="AE2688">
        <v>25.34</v>
      </c>
      <c r="AF2688">
        <v>6.49</v>
      </c>
      <c r="AG2688">
        <v>6.5625</v>
      </c>
      <c r="AH2688">
        <v>1</v>
      </c>
      <c r="AI2688">
        <v>3.4</v>
      </c>
    </row>
    <row r="2689" spans="1:35" x14ac:dyDescent="0.3">
      <c r="A2689" s="1">
        <v>36872</v>
      </c>
      <c r="B2689">
        <v>1371.18</v>
      </c>
      <c r="C2689">
        <v>1440933500</v>
      </c>
      <c r="D2689">
        <v>1380.27</v>
      </c>
      <c r="E2689">
        <v>1370.27</v>
      </c>
      <c r="F2689">
        <v>24.188500000000001</v>
      </c>
      <c r="G2689">
        <v>11</v>
      </c>
      <c r="H2689">
        <v>1.2175</v>
      </c>
      <c r="I2689">
        <v>1352.09</v>
      </c>
      <c r="J2689">
        <v>55.692900000000002</v>
      </c>
      <c r="K2689">
        <v>0</v>
      </c>
      <c r="L2689">
        <v>59.94</v>
      </c>
      <c r="M2689">
        <v>55.07</v>
      </c>
      <c r="N2689">
        <v>51.76</v>
      </c>
      <c r="O2689">
        <v>48.17</v>
      </c>
      <c r="P2689">
        <v>1348.99</v>
      </c>
      <c r="Q2689">
        <v>1371.27</v>
      </c>
      <c r="R2689">
        <v>1377.11</v>
      </c>
      <c r="S2689">
        <v>4.2907000000000002</v>
      </c>
      <c r="W2689" s="1">
        <v>36868</v>
      </c>
      <c r="X2689">
        <v>26.56</v>
      </c>
      <c r="Y2689">
        <v>-3.31</v>
      </c>
      <c r="Z2689">
        <v>22888</v>
      </c>
      <c r="AA2689">
        <v>272.2</v>
      </c>
      <c r="AB2689">
        <v>-0.37</v>
      </c>
      <c r="AC2689">
        <v>36</v>
      </c>
      <c r="AD2689" s="1">
        <v>36868</v>
      </c>
      <c r="AE2689">
        <v>22.41</v>
      </c>
      <c r="AF2689">
        <v>6.47</v>
      </c>
      <c r="AG2689">
        <v>6.4375</v>
      </c>
      <c r="AH2689">
        <v>1</v>
      </c>
      <c r="AI2689">
        <v>3.4</v>
      </c>
    </row>
    <row r="2690" spans="1:35" x14ac:dyDescent="0.3">
      <c r="A2690" s="1">
        <v>36873</v>
      </c>
      <c r="B2690">
        <v>1359.99</v>
      </c>
      <c r="C2690">
        <v>1577182600</v>
      </c>
      <c r="D2690">
        <v>1385.82</v>
      </c>
      <c r="E2690">
        <v>1358.48</v>
      </c>
      <c r="F2690">
        <v>23.998799999999999</v>
      </c>
      <c r="G2690">
        <v>-137</v>
      </c>
      <c r="H2690">
        <v>1.8134999999999999</v>
      </c>
      <c r="I2690">
        <v>1350.94</v>
      </c>
      <c r="J2690">
        <v>55.631999999999998</v>
      </c>
      <c r="K2690">
        <v>0.28400599999999998</v>
      </c>
      <c r="L2690">
        <v>43.52</v>
      </c>
      <c r="M2690">
        <v>50.74</v>
      </c>
      <c r="N2690">
        <v>49.12</v>
      </c>
      <c r="O2690">
        <v>46.96</v>
      </c>
      <c r="P2690">
        <v>1350.8</v>
      </c>
      <c r="Q2690">
        <v>1368.96</v>
      </c>
      <c r="R2690">
        <v>1375.79</v>
      </c>
      <c r="S2690">
        <v>4.2545000000000002</v>
      </c>
      <c r="W2690" s="1">
        <v>36871</v>
      </c>
      <c r="X2690">
        <v>27.54</v>
      </c>
      <c r="Y2690">
        <v>3.69</v>
      </c>
      <c r="Z2690">
        <v>20971</v>
      </c>
      <c r="AA2690">
        <v>270.2</v>
      </c>
      <c r="AB2690">
        <v>-0.73</v>
      </c>
      <c r="AC2690">
        <v>120</v>
      </c>
      <c r="AD2690" s="1">
        <v>36871</v>
      </c>
      <c r="AE2690">
        <v>23.51</v>
      </c>
      <c r="AF2690">
        <v>6.49</v>
      </c>
      <c r="AG2690">
        <v>6.5</v>
      </c>
      <c r="AH2690">
        <v>1</v>
      </c>
      <c r="AI2690">
        <v>3.4</v>
      </c>
    </row>
    <row r="2691" spans="1:35" x14ac:dyDescent="0.3">
      <c r="A2691" s="1">
        <v>36874</v>
      </c>
      <c r="B2691">
        <v>1340.93</v>
      </c>
      <c r="C2691">
        <v>1399794300</v>
      </c>
      <c r="D2691">
        <v>1359.99</v>
      </c>
      <c r="E2691">
        <v>1340.48</v>
      </c>
      <c r="F2691">
        <v>23.68</v>
      </c>
      <c r="G2691">
        <v>-216</v>
      </c>
      <c r="H2691">
        <v>2.1726999999999999</v>
      </c>
      <c r="I2691">
        <v>1348.5</v>
      </c>
      <c r="J2691">
        <v>55.600099999999998</v>
      </c>
      <c r="K2691">
        <v>2.5069000000000001E-2</v>
      </c>
      <c r="L2691">
        <v>25.6</v>
      </c>
      <c r="M2691">
        <v>44.09</v>
      </c>
      <c r="N2691">
        <v>44.92</v>
      </c>
      <c r="O2691">
        <v>44.97</v>
      </c>
      <c r="P2691">
        <v>1353.39</v>
      </c>
      <c r="Q2691">
        <v>1366.28</v>
      </c>
      <c r="R2691">
        <v>1373.92</v>
      </c>
      <c r="S2691">
        <v>4.1912000000000003</v>
      </c>
      <c r="W2691" s="1">
        <v>36872</v>
      </c>
      <c r="X2691">
        <v>27.06</v>
      </c>
      <c r="Y2691">
        <v>-1.74</v>
      </c>
      <c r="Z2691">
        <v>19912</v>
      </c>
      <c r="AA2691">
        <v>270.3</v>
      </c>
      <c r="AB2691">
        <v>0.04</v>
      </c>
      <c r="AC2691">
        <v>15</v>
      </c>
      <c r="AD2691" s="1">
        <v>36872</v>
      </c>
      <c r="AE2691">
        <v>24.88</v>
      </c>
      <c r="AF2691">
        <v>6.43</v>
      </c>
      <c r="AG2691">
        <v>6.375</v>
      </c>
      <c r="AH2691">
        <v>1</v>
      </c>
      <c r="AI2691">
        <v>3.4</v>
      </c>
    </row>
    <row r="2692" spans="1:35" x14ac:dyDescent="0.3">
      <c r="A2692" s="1">
        <v>36875</v>
      </c>
      <c r="B2692">
        <v>1312.15</v>
      </c>
      <c r="C2692">
        <v>2444753800</v>
      </c>
      <c r="D2692">
        <v>1340.93</v>
      </c>
      <c r="E2692">
        <v>1305.3800000000001</v>
      </c>
      <c r="F2692">
        <v>23.167200000000001</v>
      </c>
      <c r="G2692">
        <v>-195</v>
      </c>
      <c r="H2692">
        <v>0.92520000000000002</v>
      </c>
      <c r="I2692">
        <v>1345.49</v>
      </c>
      <c r="J2692">
        <v>55.720399999999998</v>
      </c>
      <c r="K2692">
        <v>5.3899999999999998E-3</v>
      </c>
      <c r="L2692">
        <v>13.25</v>
      </c>
      <c r="M2692">
        <v>36.06</v>
      </c>
      <c r="N2692">
        <v>39.450000000000003</v>
      </c>
      <c r="O2692">
        <v>42.17</v>
      </c>
      <c r="P2692">
        <v>1353.09</v>
      </c>
      <c r="Q2692">
        <v>1362.41</v>
      </c>
      <c r="R2692">
        <v>1371.43</v>
      </c>
      <c r="S2692">
        <v>4.1007999999999996</v>
      </c>
      <c r="W2692" s="1">
        <v>36873</v>
      </c>
      <c r="X2692">
        <v>25.14</v>
      </c>
      <c r="Y2692">
        <v>-7.1</v>
      </c>
      <c r="Z2692">
        <v>15441</v>
      </c>
      <c r="AA2692">
        <v>268.60000000000002</v>
      </c>
      <c r="AB2692">
        <v>-0.63</v>
      </c>
      <c r="AC2692">
        <v>62</v>
      </c>
      <c r="AD2692" s="1">
        <v>36873</v>
      </c>
      <c r="AE2692">
        <v>23.63</v>
      </c>
      <c r="AF2692">
        <v>6.47</v>
      </c>
      <c r="AG2692">
        <v>6.375</v>
      </c>
      <c r="AH2692">
        <v>1</v>
      </c>
      <c r="AI2692">
        <v>3.4</v>
      </c>
    </row>
    <row r="2693" spans="1:35" x14ac:dyDescent="0.3">
      <c r="A2693" s="1">
        <v>36878</v>
      </c>
      <c r="B2693">
        <v>1322.74</v>
      </c>
      <c r="C2693">
        <v>1542386800</v>
      </c>
      <c r="D2693">
        <v>1332.32</v>
      </c>
      <c r="E2693">
        <v>1312.15</v>
      </c>
      <c r="F2693">
        <v>23.388999999999999</v>
      </c>
      <c r="G2693">
        <v>246</v>
      </c>
      <c r="H2693">
        <v>1.1477999999999999</v>
      </c>
      <c r="I2693">
        <v>1343.24</v>
      </c>
      <c r="J2693">
        <v>54.966099999999997</v>
      </c>
      <c r="K2693">
        <v>2.0759E-2</v>
      </c>
      <c r="L2693">
        <v>31.49</v>
      </c>
      <c r="M2693">
        <v>40.54</v>
      </c>
      <c r="N2693">
        <v>42.24</v>
      </c>
      <c r="O2693">
        <v>43.51</v>
      </c>
      <c r="P2693">
        <v>1352.86</v>
      </c>
      <c r="Q2693">
        <v>1358.95</v>
      </c>
      <c r="R2693">
        <v>1369.71</v>
      </c>
      <c r="S2693">
        <v>4.1342999999999996</v>
      </c>
      <c r="W2693" s="1">
        <v>36874</v>
      </c>
      <c r="X2693">
        <v>25.36</v>
      </c>
      <c r="Y2693">
        <v>0.88</v>
      </c>
      <c r="Z2693">
        <v>5177</v>
      </c>
      <c r="AA2693">
        <v>269</v>
      </c>
      <c r="AB2693">
        <v>0.15</v>
      </c>
      <c r="AC2693">
        <v>30</v>
      </c>
      <c r="AD2693" s="1">
        <v>36874</v>
      </c>
      <c r="AE2693">
        <v>24.86</v>
      </c>
      <c r="AF2693">
        <v>6.53</v>
      </c>
      <c r="AG2693">
        <v>6.5</v>
      </c>
      <c r="AH2693">
        <v>1</v>
      </c>
      <c r="AI2693">
        <v>3.4</v>
      </c>
    </row>
    <row r="2694" spans="1:35" x14ac:dyDescent="0.3">
      <c r="A2694" s="1">
        <v>36879</v>
      </c>
      <c r="B2694">
        <v>1305.5999999999999</v>
      </c>
      <c r="C2694">
        <v>1754037800</v>
      </c>
      <c r="D2694">
        <v>1346.44</v>
      </c>
      <c r="E2694">
        <v>1305.2</v>
      </c>
      <c r="F2694">
        <v>22.879899999999999</v>
      </c>
      <c r="G2694">
        <v>9</v>
      </c>
      <c r="H2694">
        <v>1.1943999999999999</v>
      </c>
      <c r="I2694">
        <v>1341.39</v>
      </c>
      <c r="J2694">
        <v>54.765500000000003</v>
      </c>
      <c r="K2694">
        <v>9.3290000000000005E-3</v>
      </c>
      <c r="L2694">
        <v>20.85</v>
      </c>
      <c r="M2694">
        <v>35.950000000000003</v>
      </c>
      <c r="N2694">
        <v>39.1</v>
      </c>
      <c r="O2694">
        <v>41.89</v>
      </c>
      <c r="P2694">
        <v>1345.77</v>
      </c>
      <c r="Q2694">
        <v>1354.73</v>
      </c>
      <c r="R2694">
        <v>1367.78</v>
      </c>
      <c r="S2694">
        <v>4.0845000000000002</v>
      </c>
      <c r="W2694" s="1">
        <v>36875</v>
      </c>
      <c r="X2694">
        <v>25.89</v>
      </c>
      <c r="Y2694">
        <v>2.09</v>
      </c>
      <c r="Z2694">
        <v>24302</v>
      </c>
      <c r="AA2694">
        <v>270.39999999999998</v>
      </c>
      <c r="AB2694">
        <v>0.52</v>
      </c>
      <c r="AC2694">
        <v>31</v>
      </c>
      <c r="AD2694" s="1">
        <v>36875</v>
      </c>
      <c r="AE2694">
        <v>26.55</v>
      </c>
      <c r="AF2694">
        <v>6.58</v>
      </c>
      <c r="AG2694">
        <v>6.625</v>
      </c>
      <c r="AH2694">
        <v>1</v>
      </c>
      <c r="AI2694">
        <v>3.4</v>
      </c>
    </row>
    <row r="2695" spans="1:35" x14ac:dyDescent="0.3">
      <c r="A2695" s="1">
        <v>36880</v>
      </c>
      <c r="B2695">
        <v>1264.74</v>
      </c>
      <c r="C2695">
        <v>2022909900</v>
      </c>
      <c r="D2695">
        <v>1305.5999999999999</v>
      </c>
      <c r="E2695">
        <v>1261.1600000000001</v>
      </c>
      <c r="F2695">
        <v>22.163900000000002</v>
      </c>
      <c r="G2695">
        <v>-188</v>
      </c>
      <c r="H2695">
        <v>2.1488</v>
      </c>
      <c r="I2695">
        <v>1337.26</v>
      </c>
      <c r="J2695">
        <v>54.598500000000001</v>
      </c>
      <c r="K2695">
        <v>7.0382E-2</v>
      </c>
      <c r="L2695">
        <v>9.44</v>
      </c>
      <c r="M2695">
        <v>27.58</v>
      </c>
      <c r="N2695">
        <v>32.83</v>
      </c>
      <c r="O2695">
        <v>38.36</v>
      </c>
      <c r="P2695">
        <v>1337.1</v>
      </c>
      <c r="Q2695">
        <v>1349.16</v>
      </c>
      <c r="R2695">
        <v>1365.34</v>
      </c>
      <c r="S2695">
        <v>3.9474999999999998</v>
      </c>
      <c r="W2695" s="1">
        <v>36878</v>
      </c>
      <c r="X2695">
        <v>26.24</v>
      </c>
      <c r="Y2695">
        <v>1.35</v>
      </c>
      <c r="Z2695">
        <v>29922</v>
      </c>
      <c r="AA2695">
        <v>269.7</v>
      </c>
      <c r="AB2695">
        <v>-0.26</v>
      </c>
      <c r="AC2695">
        <v>64</v>
      </c>
      <c r="AD2695" s="1">
        <v>36878</v>
      </c>
      <c r="AE2695">
        <v>27.7</v>
      </c>
      <c r="AF2695">
        <v>6.5</v>
      </c>
      <c r="AG2695">
        <v>6.4375</v>
      </c>
      <c r="AH2695">
        <v>1</v>
      </c>
      <c r="AI2695">
        <v>3.4</v>
      </c>
    </row>
    <row r="2696" spans="1:35" x14ac:dyDescent="0.3">
      <c r="A2696" s="1">
        <v>36881</v>
      </c>
      <c r="B2696">
        <v>1274.8599999999999</v>
      </c>
      <c r="C2696">
        <v>1958418100</v>
      </c>
      <c r="D2696">
        <v>1285.31</v>
      </c>
      <c r="E2696">
        <v>1254.07</v>
      </c>
      <c r="F2696">
        <v>22.328099999999999</v>
      </c>
      <c r="G2696">
        <v>173</v>
      </c>
      <c r="H2696">
        <v>1.6564000000000001</v>
      </c>
      <c r="I2696">
        <v>1334.89</v>
      </c>
      <c r="J2696">
        <v>54.451300000000003</v>
      </c>
      <c r="K2696">
        <v>1.2099E-2</v>
      </c>
      <c r="L2696">
        <v>24.74</v>
      </c>
      <c r="M2696">
        <v>31.99</v>
      </c>
      <c r="N2696">
        <v>35.58</v>
      </c>
      <c r="O2696">
        <v>39.659999999999997</v>
      </c>
      <c r="P2696">
        <v>1330.23</v>
      </c>
      <c r="Q2696">
        <v>1344.67</v>
      </c>
      <c r="R2696">
        <v>1363.54</v>
      </c>
      <c r="S2696">
        <v>3.9786999999999999</v>
      </c>
      <c r="W2696" s="1">
        <v>36879</v>
      </c>
      <c r="X2696">
        <v>25</v>
      </c>
      <c r="Y2696">
        <v>-4.7300000000000004</v>
      </c>
      <c r="Z2696">
        <v>34403</v>
      </c>
      <c r="AA2696">
        <v>269.7</v>
      </c>
      <c r="AB2696">
        <v>0</v>
      </c>
      <c r="AC2696">
        <v>17</v>
      </c>
      <c r="AD2696" s="1">
        <v>36879</v>
      </c>
      <c r="AE2696">
        <v>27.17</v>
      </c>
      <c r="AF2696">
        <v>6.47</v>
      </c>
      <c r="AG2696">
        <v>6.4375</v>
      </c>
      <c r="AH2696">
        <v>1</v>
      </c>
      <c r="AI2696">
        <v>3.4</v>
      </c>
    </row>
    <row r="2697" spans="1:35" x14ac:dyDescent="0.3">
      <c r="A2697" s="1">
        <v>36882</v>
      </c>
      <c r="B2697">
        <v>1305.97</v>
      </c>
      <c r="C2697">
        <v>1495107500</v>
      </c>
      <c r="D2697">
        <v>1305.97</v>
      </c>
      <c r="E2697">
        <v>1274.8599999999999</v>
      </c>
      <c r="F2697">
        <v>22.872399999999999</v>
      </c>
      <c r="G2697">
        <v>271</v>
      </c>
      <c r="H2697">
        <v>1.5207999999999999</v>
      </c>
      <c r="I2697">
        <v>1333.1</v>
      </c>
      <c r="J2697">
        <v>54.543999999999997</v>
      </c>
      <c r="K2697">
        <v>0</v>
      </c>
      <c r="L2697">
        <v>57.7</v>
      </c>
      <c r="M2697">
        <v>43.83</v>
      </c>
      <c r="N2697">
        <v>43.28</v>
      </c>
      <c r="O2697">
        <v>43.46</v>
      </c>
      <c r="P2697">
        <v>1323.84</v>
      </c>
      <c r="Q2697">
        <v>1341.54</v>
      </c>
      <c r="R2697">
        <v>1363.06</v>
      </c>
      <c r="S2697">
        <v>4.0744999999999996</v>
      </c>
      <c r="W2697" s="1">
        <v>36880</v>
      </c>
      <c r="X2697">
        <v>22.97</v>
      </c>
      <c r="Y2697">
        <v>-8.1199999999999992</v>
      </c>
      <c r="Z2697">
        <v>35702</v>
      </c>
      <c r="AA2697">
        <v>272.5</v>
      </c>
      <c r="AB2697">
        <v>1.04</v>
      </c>
      <c r="AC2697">
        <v>203</v>
      </c>
      <c r="AD2697" s="1">
        <v>36880</v>
      </c>
      <c r="AE2697">
        <v>31.74</v>
      </c>
      <c r="AF2697">
        <v>6.47</v>
      </c>
      <c r="AG2697">
        <v>6.375</v>
      </c>
      <c r="AH2697">
        <v>1</v>
      </c>
      <c r="AI2697">
        <v>3.4</v>
      </c>
    </row>
    <row r="2698" spans="1:35" x14ac:dyDescent="0.3">
      <c r="A2698" s="1">
        <v>36885</v>
      </c>
      <c r="B2698" t="s">
        <v>22</v>
      </c>
      <c r="C2698" t="s">
        <v>22</v>
      </c>
      <c r="D2698" t="s">
        <v>22</v>
      </c>
      <c r="E2698" t="s">
        <v>22</v>
      </c>
      <c r="F2698">
        <v>22.872399999999999</v>
      </c>
      <c r="G2698" t="s">
        <v>22</v>
      </c>
      <c r="H2698" t="s">
        <v>22</v>
      </c>
      <c r="I2698" t="s">
        <v>22</v>
      </c>
      <c r="J2698">
        <v>54.544800000000002</v>
      </c>
      <c r="K2698">
        <v>0</v>
      </c>
      <c r="L2698" t="s">
        <v>22</v>
      </c>
      <c r="M2698" t="s">
        <v>22</v>
      </c>
      <c r="N2698" t="s">
        <v>22</v>
      </c>
      <c r="O2698" t="s">
        <v>22</v>
      </c>
      <c r="P2698" t="s">
        <v>22</v>
      </c>
      <c r="Q2698" t="s">
        <v>22</v>
      </c>
      <c r="R2698" t="s">
        <v>22</v>
      </c>
      <c r="S2698">
        <v>4.0744999999999996</v>
      </c>
      <c r="W2698" s="1">
        <v>36881</v>
      </c>
      <c r="X2698">
        <v>23.61</v>
      </c>
      <c r="Y2698">
        <v>2.79</v>
      </c>
      <c r="Z2698">
        <v>36425</v>
      </c>
      <c r="AA2698">
        <v>273.7</v>
      </c>
      <c r="AB2698">
        <v>0.44</v>
      </c>
      <c r="AC2698">
        <v>5</v>
      </c>
      <c r="AD2698" s="1">
        <v>36881</v>
      </c>
      <c r="AE2698">
        <v>29.66</v>
      </c>
      <c r="AF2698">
        <v>6.48</v>
      </c>
      <c r="AG2698">
        <v>6.4375</v>
      </c>
      <c r="AH2698">
        <v>1</v>
      </c>
      <c r="AI2698">
        <v>3.4</v>
      </c>
    </row>
    <row r="2699" spans="1:35" x14ac:dyDescent="0.3">
      <c r="A2699" s="1">
        <v>36886</v>
      </c>
      <c r="B2699">
        <v>1315.19</v>
      </c>
      <c r="C2699">
        <v>1012445000</v>
      </c>
      <c r="D2699">
        <v>1315.94</v>
      </c>
      <c r="E2699">
        <v>1301.6400000000001</v>
      </c>
      <c r="F2699">
        <v>23.033899999999999</v>
      </c>
      <c r="G2699">
        <v>177</v>
      </c>
      <c r="H2699">
        <v>0.47939999999999999</v>
      </c>
      <c r="I2699">
        <v>1331.41</v>
      </c>
      <c r="J2699">
        <v>54.464500000000001</v>
      </c>
      <c r="K2699">
        <v>5.7399999999999997E-4</v>
      </c>
      <c r="L2699">
        <v>64.59</v>
      </c>
      <c r="M2699">
        <v>46.91</v>
      </c>
      <c r="N2699">
        <v>45.37</v>
      </c>
      <c r="O2699">
        <v>44.53</v>
      </c>
      <c r="P2699">
        <v>1317.34</v>
      </c>
      <c r="Q2699">
        <v>1339.84</v>
      </c>
      <c r="R2699">
        <v>1361.89</v>
      </c>
      <c r="S2699">
        <v>4.1032999999999999</v>
      </c>
      <c r="W2699" s="1">
        <v>36882</v>
      </c>
      <c r="X2699">
        <v>23.66</v>
      </c>
      <c r="Y2699">
        <v>0.21</v>
      </c>
      <c r="Z2699">
        <v>13148</v>
      </c>
      <c r="AA2699">
        <v>273.7</v>
      </c>
      <c r="AB2699">
        <v>0</v>
      </c>
      <c r="AC2699">
        <v>110</v>
      </c>
      <c r="AD2699" s="1">
        <v>36882</v>
      </c>
      <c r="AE2699">
        <v>27.55</v>
      </c>
      <c r="AF2699">
        <v>6.44</v>
      </c>
      <c r="AG2699">
        <v>6.4375</v>
      </c>
      <c r="AH2699">
        <v>1</v>
      </c>
      <c r="AI2699">
        <v>3.4</v>
      </c>
    </row>
    <row r="2700" spans="1:35" x14ac:dyDescent="0.3">
      <c r="A2700" s="1">
        <v>36887</v>
      </c>
      <c r="B2700">
        <v>1328.92</v>
      </c>
      <c r="C2700">
        <v>1301967900</v>
      </c>
      <c r="D2700">
        <v>1332.03</v>
      </c>
      <c r="E2700">
        <v>1310.96</v>
      </c>
      <c r="F2700">
        <v>23.295400000000001</v>
      </c>
      <c r="G2700">
        <v>253</v>
      </c>
      <c r="H2700">
        <v>1.6794</v>
      </c>
      <c r="I2700">
        <v>1331.05</v>
      </c>
      <c r="J2700">
        <v>54.490900000000003</v>
      </c>
      <c r="K2700">
        <v>0.29727199999999998</v>
      </c>
      <c r="L2700">
        <v>74.040000000000006</v>
      </c>
      <c r="M2700">
        <v>51.38</v>
      </c>
      <c r="N2700">
        <v>48.41</v>
      </c>
      <c r="O2700">
        <v>46.1</v>
      </c>
      <c r="P2700">
        <v>1313.11</v>
      </c>
      <c r="Q2700">
        <v>1339.1</v>
      </c>
      <c r="R2700">
        <v>1360.97</v>
      </c>
      <c r="S2700">
        <v>4.141</v>
      </c>
      <c r="W2700" s="1">
        <v>36885</v>
      </c>
      <c r="X2700">
        <v>23.66</v>
      </c>
      <c r="Y2700">
        <v>0.21</v>
      </c>
      <c r="Z2700">
        <v>13148</v>
      </c>
      <c r="AA2700">
        <v>273.7</v>
      </c>
      <c r="AB2700">
        <v>0</v>
      </c>
      <c r="AC2700">
        <v>110</v>
      </c>
      <c r="AD2700" s="1">
        <v>36885</v>
      </c>
      <c r="AE2700">
        <v>27.55</v>
      </c>
      <c r="AF2700">
        <v>6.44</v>
      </c>
      <c r="AG2700">
        <v>6.4375</v>
      </c>
      <c r="AH2700">
        <v>1</v>
      </c>
      <c r="AI2700">
        <v>3.4</v>
      </c>
    </row>
    <row r="2701" spans="1:35" x14ac:dyDescent="0.3">
      <c r="A2701" s="1">
        <v>36888</v>
      </c>
      <c r="B2701">
        <v>1334.22</v>
      </c>
      <c r="C2701">
        <v>1229078000</v>
      </c>
      <c r="D2701">
        <v>1335.93</v>
      </c>
      <c r="E2701">
        <v>1325.78</v>
      </c>
      <c r="F2701">
        <v>23.3932</v>
      </c>
      <c r="G2701">
        <v>186</v>
      </c>
      <c r="H2701">
        <v>1.895</v>
      </c>
      <c r="I2701">
        <v>1330.66</v>
      </c>
      <c r="J2701">
        <v>54.462299999999999</v>
      </c>
      <c r="K2701">
        <v>3.3780999999999999E-2</v>
      </c>
      <c r="L2701">
        <v>77.510000000000005</v>
      </c>
      <c r="M2701">
        <v>53.09</v>
      </c>
      <c r="N2701">
        <v>49.57</v>
      </c>
      <c r="O2701">
        <v>46.7</v>
      </c>
      <c r="P2701">
        <v>1310.53</v>
      </c>
      <c r="Q2701">
        <v>1337.47</v>
      </c>
      <c r="R2701">
        <v>1360.66</v>
      </c>
      <c r="S2701">
        <v>4.1573000000000002</v>
      </c>
      <c r="W2701" s="1">
        <v>36886</v>
      </c>
      <c r="X2701">
        <v>23.66</v>
      </c>
      <c r="Y2701">
        <v>0.21</v>
      </c>
      <c r="Z2701">
        <v>13148</v>
      </c>
      <c r="AA2701">
        <v>274.10000000000002</v>
      </c>
      <c r="AB2701">
        <v>0.15</v>
      </c>
      <c r="AC2701">
        <v>13</v>
      </c>
      <c r="AD2701" s="1">
        <v>36886</v>
      </c>
      <c r="AE2701">
        <v>28.73</v>
      </c>
      <c r="AF2701">
        <v>6.58</v>
      </c>
      <c r="AG2701">
        <v>6.625</v>
      </c>
      <c r="AH2701">
        <v>1</v>
      </c>
      <c r="AI2701">
        <v>3.4</v>
      </c>
    </row>
    <row r="2702" spans="1:35" x14ac:dyDescent="0.3">
      <c r="A2702" s="1">
        <v>36889</v>
      </c>
      <c r="B2702">
        <v>1320.28</v>
      </c>
      <c r="C2702">
        <v>1316876700</v>
      </c>
      <c r="D2702">
        <v>1340.1</v>
      </c>
      <c r="E2702">
        <v>1317.51</v>
      </c>
      <c r="F2702">
        <v>23.148700000000002</v>
      </c>
      <c r="G2702">
        <v>-149</v>
      </c>
      <c r="H2702">
        <v>1.9836</v>
      </c>
      <c r="I2702">
        <v>1330.93</v>
      </c>
      <c r="J2702">
        <v>54.417900000000003</v>
      </c>
      <c r="K2702">
        <v>0</v>
      </c>
      <c r="L2702">
        <v>50.73</v>
      </c>
      <c r="M2702">
        <v>48.08</v>
      </c>
      <c r="N2702">
        <v>46.59</v>
      </c>
      <c r="O2702">
        <v>45.32</v>
      </c>
      <c r="P2702">
        <v>1308.47</v>
      </c>
      <c r="Q2702">
        <v>1335.16</v>
      </c>
      <c r="R2702">
        <v>1360.22</v>
      </c>
      <c r="S2702">
        <v>4.1139000000000001</v>
      </c>
      <c r="W2702" s="1">
        <v>36887</v>
      </c>
      <c r="X2702">
        <v>24.04</v>
      </c>
      <c r="Y2702">
        <v>1.61</v>
      </c>
      <c r="Z2702">
        <v>24785</v>
      </c>
      <c r="AA2702">
        <v>275.2</v>
      </c>
      <c r="AB2702">
        <v>0.4</v>
      </c>
      <c r="AC2702">
        <v>4</v>
      </c>
      <c r="AD2702" s="1">
        <v>36887</v>
      </c>
      <c r="AE2702">
        <v>28.14</v>
      </c>
      <c r="AF2702">
        <v>6.53</v>
      </c>
      <c r="AG2702">
        <v>6.25</v>
      </c>
      <c r="AH2702">
        <v>1</v>
      </c>
      <c r="AI2702">
        <v>3.4</v>
      </c>
    </row>
    <row r="2703" spans="1:35" x14ac:dyDescent="0.3">
      <c r="A2703" s="1">
        <v>36892</v>
      </c>
      <c r="B2703" t="s">
        <v>22</v>
      </c>
      <c r="C2703" t="s">
        <v>22</v>
      </c>
      <c r="D2703" t="s">
        <v>22</v>
      </c>
      <c r="E2703" t="s">
        <v>22</v>
      </c>
      <c r="F2703">
        <v>23.157699999999998</v>
      </c>
      <c r="G2703" t="s">
        <v>22</v>
      </c>
      <c r="H2703" t="s">
        <v>22</v>
      </c>
      <c r="I2703" t="s">
        <v>22</v>
      </c>
      <c r="J2703">
        <v>54.417400000000001</v>
      </c>
      <c r="K2703">
        <v>0</v>
      </c>
      <c r="L2703" t="s">
        <v>22</v>
      </c>
      <c r="M2703" t="s">
        <v>22</v>
      </c>
      <c r="N2703" t="s">
        <v>22</v>
      </c>
      <c r="O2703" t="s">
        <v>22</v>
      </c>
      <c r="P2703" t="s">
        <v>22</v>
      </c>
      <c r="Q2703" t="s">
        <v>22</v>
      </c>
      <c r="R2703" t="s">
        <v>22</v>
      </c>
      <c r="S2703">
        <v>4.1139000000000001</v>
      </c>
      <c r="W2703" s="1">
        <v>36888</v>
      </c>
      <c r="X2703">
        <v>23.71</v>
      </c>
      <c r="Y2703">
        <v>-1.37</v>
      </c>
      <c r="Z2703">
        <v>23306</v>
      </c>
      <c r="AA2703">
        <v>273.7</v>
      </c>
      <c r="AB2703">
        <v>-0.55000000000000004</v>
      </c>
      <c r="AC2703">
        <v>23865</v>
      </c>
      <c r="AD2703" s="1">
        <v>36888</v>
      </c>
      <c r="AE2703">
        <v>26.57</v>
      </c>
      <c r="AF2703">
        <v>6.53</v>
      </c>
      <c r="AG2703">
        <v>6.375</v>
      </c>
      <c r="AH2703">
        <v>1</v>
      </c>
      <c r="AI2703">
        <v>3.4</v>
      </c>
    </row>
    <row r="2704" spans="1:35" x14ac:dyDescent="0.3">
      <c r="A2704" s="1">
        <v>36893</v>
      </c>
      <c r="B2704">
        <v>1283.27</v>
      </c>
      <c r="C2704">
        <v>1560091600</v>
      </c>
      <c r="D2704">
        <v>1320.28</v>
      </c>
      <c r="E2704">
        <v>1276.05</v>
      </c>
      <c r="F2704">
        <v>22.508600000000001</v>
      </c>
      <c r="G2704">
        <v>-319</v>
      </c>
      <c r="H2704">
        <v>1.2715000000000001</v>
      </c>
      <c r="I2704">
        <v>1329.33</v>
      </c>
      <c r="J2704">
        <v>54.420200000000001</v>
      </c>
      <c r="K2704">
        <v>3.3799999999999998E-4</v>
      </c>
      <c r="L2704">
        <v>21.35</v>
      </c>
      <c r="M2704">
        <v>37.5</v>
      </c>
      <c r="N2704">
        <v>39.75</v>
      </c>
      <c r="O2704">
        <v>41.92</v>
      </c>
      <c r="P2704">
        <v>1305.58</v>
      </c>
      <c r="Q2704">
        <v>1332.19</v>
      </c>
      <c r="R2704">
        <v>1358.11</v>
      </c>
      <c r="S2704">
        <v>3.9984999999999999</v>
      </c>
      <c r="W2704" s="1">
        <v>36889</v>
      </c>
      <c r="X2704">
        <v>23.87</v>
      </c>
      <c r="Y2704">
        <v>0.67</v>
      </c>
      <c r="Z2704">
        <v>16639</v>
      </c>
      <c r="AA2704">
        <v>273.60000000000002</v>
      </c>
      <c r="AB2704">
        <v>-0.04</v>
      </c>
      <c r="AC2704">
        <v>10591</v>
      </c>
      <c r="AD2704" s="1">
        <v>36889</v>
      </c>
      <c r="AE2704">
        <v>26.85</v>
      </c>
      <c r="AF2704">
        <v>5.41</v>
      </c>
      <c r="AG2704">
        <v>5</v>
      </c>
      <c r="AH2704">
        <v>1</v>
      </c>
      <c r="AI2704">
        <v>3.4</v>
      </c>
    </row>
    <row r="2705" spans="1:35" x14ac:dyDescent="0.3">
      <c r="A2705" s="1">
        <v>36894</v>
      </c>
      <c r="B2705">
        <v>1347.56</v>
      </c>
      <c r="C2705">
        <v>2655119800</v>
      </c>
      <c r="D2705">
        <v>1347.76</v>
      </c>
      <c r="E2705">
        <v>1274.6199999999999</v>
      </c>
      <c r="F2705">
        <v>23.636399999999998</v>
      </c>
      <c r="G2705">
        <v>171</v>
      </c>
      <c r="H2705">
        <v>0.66679999999999995</v>
      </c>
      <c r="I2705">
        <v>1330.46</v>
      </c>
      <c r="J2705">
        <v>54.428699999999999</v>
      </c>
      <c r="K2705">
        <v>0.169345</v>
      </c>
      <c r="L2705">
        <v>68.650000000000006</v>
      </c>
      <c r="M2705">
        <v>56.29</v>
      </c>
      <c r="N2705">
        <v>52.73</v>
      </c>
      <c r="O2705">
        <v>48.82</v>
      </c>
      <c r="P2705">
        <v>1308.06</v>
      </c>
      <c r="Q2705">
        <v>1331.52</v>
      </c>
      <c r="R2705">
        <v>1357.12</v>
      </c>
      <c r="S2705">
        <v>4.1989000000000001</v>
      </c>
      <c r="W2705" s="1">
        <v>36892</v>
      </c>
      <c r="X2705">
        <v>23.87</v>
      </c>
      <c r="Y2705">
        <v>0.67</v>
      </c>
      <c r="Z2705">
        <v>16639</v>
      </c>
      <c r="AA2705">
        <v>273.60000000000002</v>
      </c>
      <c r="AB2705">
        <v>-0.04</v>
      </c>
      <c r="AC2705">
        <v>10591</v>
      </c>
      <c r="AD2705" s="1">
        <v>36892</v>
      </c>
      <c r="AE2705">
        <v>26.85</v>
      </c>
      <c r="AF2705">
        <v>5.41</v>
      </c>
      <c r="AG2705">
        <v>5</v>
      </c>
      <c r="AH2705">
        <v>1</v>
      </c>
      <c r="AI2705">
        <v>3.4</v>
      </c>
    </row>
    <row r="2706" spans="1:35" x14ac:dyDescent="0.3">
      <c r="A2706" s="1">
        <v>36895</v>
      </c>
      <c r="B2706">
        <v>1333.34</v>
      </c>
      <c r="C2706">
        <v>2637396200</v>
      </c>
      <c r="D2706">
        <v>1350.24</v>
      </c>
      <c r="E2706">
        <v>1329.14</v>
      </c>
      <c r="F2706">
        <v>23.387</v>
      </c>
      <c r="G2706">
        <v>-60</v>
      </c>
      <c r="H2706">
        <v>1.879</v>
      </c>
      <c r="I2706">
        <v>1328.3</v>
      </c>
      <c r="J2706">
        <v>54.413800000000002</v>
      </c>
      <c r="K2706">
        <v>3.2884999999999998E-2</v>
      </c>
      <c r="L2706">
        <v>57.23</v>
      </c>
      <c r="M2706">
        <v>52.37</v>
      </c>
      <c r="N2706">
        <v>50.16</v>
      </c>
      <c r="O2706">
        <v>47.53</v>
      </c>
      <c r="P2706">
        <v>1310.84</v>
      </c>
      <c r="Q2706">
        <v>1331.21</v>
      </c>
      <c r="R2706">
        <v>1355.87</v>
      </c>
      <c r="S2706">
        <v>4.1546000000000003</v>
      </c>
      <c r="W2706" s="1">
        <v>36893</v>
      </c>
      <c r="X2706">
        <v>24.3</v>
      </c>
      <c r="Y2706">
        <v>1.8</v>
      </c>
      <c r="Z2706">
        <v>25213</v>
      </c>
      <c r="AA2706">
        <v>270</v>
      </c>
      <c r="AB2706">
        <v>-1.32</v>
      </c>
      <c r="AC2706">
        <v>41829</v>
      </c>
      <c r="AD2706" s="1">
        <v>36893</v>
      </c>
      <c r="AE2706">
        <v>29.99</v>
      </c>
      <c r="AF2706">
        <v>6.67</v>
      </c>
      <c r="AG2706">
        <v>6.75</v>
      </c>
      <c r="AH2706">
        <v>1</v>
      </c>
      <c r="AI2706">
        <v>3.4</v>
      </c>
    </row>
    <row r="2707" spans="1:35" x14ac:dyDescent="0.3">
      <c r="A2707" s="1">
        <v>36896</v>
      </c>
      <c r="B2707">
        <v>1298.3499999999999</v>
      </c>
      <c r="C2707">
        <v>1817949500</v>
      </c>
      <c r="D2707">
        <v>1334.77</v>
      </c>
      <c r="E2707">
        <v>1294.95</v>
      </c>
      <c r="F2707">
        <v>22.773299999999999</v>
      </c>
      <c r="G2707">
        <v>-223</v>
      </c>
      <c r="H2707">
        <v>1.3499000000000001</v>
      </c>
      <c r="I2707">
        <v>1325.65</v>
      </c>
      <c r="J2707">
        <v>54.396999999999998</v>
      </c>
      <c r="K2707">
        <v>8.1419999999999999E-3</v>
      </c>
      <c r="L2707">
        <v>35.46</v>
      </c>
      <c r="M2707">
        <v>43.91</v>
      </c>
      <c r="N2707">
        <v>44.41</v>
      </c>
      <c r="O2707">
        <v>44.53</v>
      </c>
      <c r="P2707">
        <v>1314.2</v>
      </c>
      <c r="Q2707">
        <v>1329.57</v>
      </c>
      <c r="R2707">
        <v>1353.88</v>
      </c>
      <c r="S2707">
        <v>4.0454999999999997</v>
      </c>
      <c r="W2707" s="1">
        <v>36894</v>
      </c>
      <c r="X2707">
        <v>25.03</v>
      </c>
      <c r="Y2707">
        <v>3</v>
      </c>
      <c r="Z2707">
        <v>36398</v>
      </c>
      <c r="AA2707">
        <v>269.3</v>
      </c>
      <c r="AB2707">
        <v>-0.26</v>
      </c>
      <c r="AC2707">
        <v>37376</v>
      </c>
      <c r="AD2707" s="1">
        <v>36894</v>
      </c>
      <c r="AE2707">
        <v>26.6</v>
      </c>
      <c r="AF2707">
        <v>6.35</v>
      </c>
      <c r="AG2707">
        <v>6.125</v>
      </c>
      <c r="AH2707">
        <v>1</v>
      </c>
      <c r="AI2707">
        <v>3.4</v>
      </c>
    </row>
    <row r="2708" spans="1:35" x14ac:dyDescent="0.3">
      <c r="A2708" s="1">
        <v>36899</v>
      </c>
      <c r="B2708">
        <v>1295.8599999999999</v>
      </c>
      <c r="C2708">
        <v>1439266800</v>
      </c>
      <c r="D2708">
        <v>1298.3499999999999</v>
      </c>
      <c r="E2708">
        <v>1276.29</v>
      </c>
      <c r="F2708">
        <v>22.729600000000001</v>
      </c>
      <c r="G2708">
        <v>24</v>
      </c>
      <c r="H2708">
        <v>1.2145999999999999</v>
      </c>
      <c r="I2708">
        <v>1323.26</v>
      </c>
      <c r="J2708">
        <v>54.390500000000003</v>
      </c>
      <c r="K2708">
        <v>0.26977499999999999</v>
      </c>
      <c r="L2708">
        <v>34.08</v>
      </c>
      <c r="M2708">
        <v>43.35</v>
      </c>
      <c r="N2708">
        <v>44.03</v>
      </c>
      <c r="O2708">
        <v>44.32</v>
      </c>
      <c r="P2708">
        <v>1316.3</v>
      </c>
      <c r="Q2708">
        <v>1328.69</v>
      </c>
      <c r="R2708">
        <v>1352.5</v>
      </c>
      <c r="S2708">
        <v>4.0377999999999998</v>
      </c>
      <c r="W2708" s="1">
        <v>36895</v>
      </c>
      <c r="X2708">
        <v>25.35</v>
      </c>
      <c r="Y2708">
        <v>1.28</v>
      </c>
      <c r="Z2708">
        <v>32805</v>
      </c>
      <c r="AA2708">
        <v>268.39999999999998</v>
      </c>
      <c r="AB2708">
        <v>-0.33</v>
      </c>
      <c r="AC2708">
        <v>22453</v>
      </c>
      <c r="AD2708" s="1">
        <v>36895</v>
      </c>
      <c r="AE2708">
        <v>26.97</v>
      </c>
      <c r="AF2708">
        <v>5.92</v>
      </c>
      <c r="AG2708">
        <v>5.625</v>
      </c>
      <c r="AH2708">
        <v>1</v>
      </c>
      <c r="AI2708">
        <v>3.4</v>
      </c>
    </row>
    <row r="2709" spans="1:35" x14ac:dyDescent="0.3">
      <c r="A2709" s="1">
        <v>36900</v>
      </c>
      <c r="B2709">
        <v>1300.8</v>
      </c>
      <c r="C2709">
        <v>1580140100</v>
      </c>
      <c r="D2709">
        <v>1311.72</v>
      </c>
      <c r="E2709">
        <v>1295.1400000000001</v>
      </c>
      <c r="F2709">
        <v>22.816299999999998</v>
      </c>
      <c r="G2709">
        <v>-26</v>
      </c>
      <c r="H2709">
        <v>1.4599</v>
      </c>
      <c r="I2709">
        <v>1319.81</v>
      </c>
      <c r="J2709">
        <v>54.384500000000003</v>
      </c>
      <c r="K2709">
        <v>4.6672999999999999E-2</v>
      </c>
      <c r="L2709">
        <v>40.94</v>
      </c>
      <c r="M2709">
        <v>44.92</v>
      </c>
      <c r="N2709">
        <v>45.05</v>
      </c>
      <c r="O2709">
        <v>44.85</v>
      </c>
      <c r="P2709">
        <v>1315.78</v>
      </c>
      <c r="Q2709">
        <v>1327.32</v>
      </c>
      <c r="R2709">
        <v>1351.22</v>
      </c>
      <c r="S2709">
        <v>4.0532000000000004</v>
      </c>
      <c r="W2709" s="1">
        <v>36896</v>
      </c>
      <c r="X2709">
        <v>25.18</v>
      </c>
      <c r="Y2709">
        <v>-0.67</v>
      </c>
      <c r="Z2709">
        <v>34988</v>
      </c>
      <c r="AA2709">
        <v>269</v>
      </c>
      <c r="AB2709">
        <v>0.22</v>
      </c>
      <c r="AC2709">
        <v>27540</v>
      </c>
      <c r="AD2709" s="1">
        <v>36896</v>
      </c>
      <c r="AE2709">
        <v>28.67</v>
      </c>
      <c r="AF2709">
        <v>5.83</v>
      </c>
      <c r="AG2709">
        <v>5.75</v>
      </c>
      <c r="AH2709">
        <v>1</v>
      </c>
      <c r="AI2709">
        <v>3.4</v>
      </c>
    </row>
    <row r="2710" spans="1:35" x14ac:dyDescent="0.3">
      <c r="A2710" s="1">
        <v>36901</v>
      </c>
      <c r="B2710">
        <v>1313.27</v>
      </c>
      <c r="C2710">
        <v>1904498100</v>
      </c>
      <c r="D2710">
        <v>1313.76</v>
      </c>
      <c r="E2710">
        <v>1287.28</v>
      </c>
      <c r="F2710">
        <v>23.052900000000001</v>
      </c>
      <c r="G2710">
        <v>92</v>
      </c>
      <c r="H2710">
        <v>1.0665</v>
      </c>
      <c r="I2710">
        <v>1316.46</v>
      </c>
      <c r="J2710">
        <v>54.3812</v>
      </c>
      <c r="K2710">
        <v>0.111168</v>
      </c>
      <c r="L2710">
        <v>57.63</v>
      </c>
      <c r="M2710">
        <v>48.94</v>
      </c>
      <c r="N2710">
        <v>47.65</v>
      </c>
      <c r="O2710">
        <v>46.17</v>
      </c>
      <c r="P2710">
        <v>1315.59</v>
      </c>
      <c r="Q2710">
        <v>1326.13</v>
      </c>
      <c r="R2710">
        <v>1349.9</v>
      </c>
      <c r="S2710">
        <v>4.0940000000000003</v>
      </c>
      <c r="W2710" s="1">
        <v>36899</v>
      </c>
      <c r="X2710">
        <v>24.43</v>
      </c>
      <c r="Y2710">
        <v>-2.98</v>
      </c>
      <c r="Z2710">
        <v>27818</v>
      </c>
      <c r="AA2710">
        <v>269</v>
      </c>
      <c r="AB2710">
        <v>0</v>
      </c>
      <c r="AC2710">
        <v>9949</v>
      </c>
      <c r="AD2710" s="1">
        <v>36899</v>
      </c>
      <c r="AE2710">
        <v>29.84</v>
      </c>
      <c r="AF2710">
        <v>5.98</v>
      </c>
      <c r="AG2710">
        <v>6</v>
      </c>
      <c r="AH2710">
        <v>1</v>
      </c>
      <c r="AI2710">
        <v>3.4</v>
      </c>
    </row>
    <row r="2711" spans="1:35" x14ac:dyDescent="0.3">
      <c r="A2711" s="1">
        <v>36902</v>
      </c>
      <c r="B2711">
        <v>1326.82</v>
      </c>
      <c r="C2711">
        <v>1951952400</v>
      </c>
      <c r="D2711">
        <v>1332.19</v>
      </c>
      <c r="E2711">
        <v>1310.3599999999999</v>
      </c>
      <c r="F2711">
        <v>23.290800000000001</v>
      </c>
      <c r="G2711">
        <v>-16</v>
      </c>
      <c r="H2711">
        <v>0.94820000000000004</v>
      </c>
      <c r="I2711">
        <v>1314.24</v>
      </c>
      <c r="J2711">
        <v>54.377099999999999</v>
      </c>
      <c r="K2711">
        <v>2.8500000000000001E-3</v>
      </c>
      <c r="L2711">
        <v>70.989999999999995</v>
      </c>
      <c r="M2711">
        <v>53.12</v>
      </c>
      <c r="N2711">
        <v>50.39</v>
      </c>
      <c r="O2711">
        <v>47.58</v>
      </c>
      <c r="P2711">
        <v>1315.38</v>
      </c>
      <c r="Q2711">
        <v>1325.82</v>
      </c>
      <c r="R2711">
        <v>1348.46</v>
      </c>
      <c r="S2711">
        <v>4.1363000000000003</v>
      </c>
      <c r="W2711" s="1">
        <v>36900</v>
      </c>
      <c r="X2711">
        <v>24.59</v>
      </c>
      <c r="Y2711">
        <v>0.65</v>
      </c>
      <c r="Z2711">
        <v>33452</v>
      </c>
      <c r="AA2711">
        <v>268.5</v>
      </c>
      <c r="AB2711">
        <v>-0.19</v>
      </c>
      <c r="AC2711">
        <v>11068</v>
      </c>
      <c r="AD2711" s="1">
        <v>36900</v>
      </c>
      <c r="AE2711">
        <v>27.99</v>
      </c>
      <c r="AF2711">
        <v>5.95</v>
      </c>
      <c r="AG2711">
        <v>5.875</v>
      </c>
      <c r="AH2711">
        <v>1</v>
      </c>
      <c r="AI2711">
        <v>3.4</v>
      </c>
    </row>
    <row r="2712" spans="1:35" x14ac:dyDescent="0.3">
      <c r="A2712" s="1">
        <v>36903</v>
      </c>
      <c r="B2712">
        <v>1318.32</v>
      </c>
      <c r="C2712">
        <v>1665601400</v>
      </c>
      <c r="D2712">
        <v>1333.21</v>
      </c>
      <c r="E2712">
        <v>1311.59</v>
      </c>
      <c r="F2712">
        <v>23.1416</v>
      </c>
      <c r="G2712">
        <v>-44</v>
      </c>
      <c r="H2712" t="s">
        <v>22</v>
      </c>
      <c r="I2712">
        <v>1312.16</v>
      </c>
      <c r="J2712">
        <v>54.372700000000002</v>
      </c>
      <c r="K2712">
        <v>2.261E-3</v>
      </c>
      <c r="L2712">
        <v>54.75</v>
      </c>
      <c r="M2712">
        <v>50.22</v>
      </c>
      <c r="N2712">
        <v>48.67</v>
      </c>
      <c r="O2712">
        <v>46.78</v>
      </c>
      <c r="P2712">
        <v>1313.79</v>
      </c>
      <c r="Q2712">
        <v>1325.04</v>
      </c>
      <c r="R2712">
        <v>1346.24</v>
      </c>
      <c r="S2712">
        <v>4.1097999999999999</v>
      </c>
      <c r="W2712" s="1">
        <v>36901</v>
      </c>
      <c r="X2712">
        <v>25.34</v>
      </c>
      <c r="Y2712">
        <v>3.05</v>
      </c>
      <c r="Z2712">
        <v>29651</v>
      </c>
      <c r="AA2712">
        <v>265.60000000000002</v>
      </c>
      <c r="AB2712">
        <v>-1.08</v>
      </c>
      <c r="AC2712">
        <v>24808</v>
      </c>
      <c r="AD2712" s="1">
        <v>36901</v>
      </c>
      <c r="AE2712">
        <v>26.8</v>
      </c>
      <c r="AF2712">
        <v>6.06</v>
      </c>
      <c r="AG2712">
        <v>6.125</v>
      </c>
      <c r="AH2712">
        <v>1</v>
      </c>
      <c r="AI2712">
        <v>3.4</v>
      </c>
    </row>
    <row r="2713" spans="1:35" x14ac:dyDescent="0.3">
      <c r="A2713" s="1">
        <v>36906</v>
      </c>
      <c r="B2713" t="s">
        <v>22</v>
      </c>
      <c r="C2713" t="s">
        <v>22</v>
      </c>
      <c r="D2713" t="s">
        <v>22</v>
      </c>
      <c r="E2713" t="s">
        <v>22</v>
      </c>
      <c r="F2713">
        <v>23.1416</v>
      </c>
      <c r="G2713" t="s">
        <v>22</v>
      </c>
      <c r="H2713" t="s">
        <v>22</v>
      </c>
      <c r="I2713" t="s">
        <v>22</v>
      </c>
      <c r="J2713">
        <v>54.371299999999998</v>
      </c>
      <c r="K2713">
        <v>0</v>
      </c>
      <c r="L2713" t="s">
        <v>22</v>
      </c>
      <c r="M2713" t="s">
        <v>22</v>
      </c>
      <c r="N2713" t="s">
        <v>22</v>
      </c>
      <c r="O2713" t="s">
        <v>22</v>
      </c>
      <c r="P2713" t="s">
        <v>22</v>
      </c>
      <c r="Q2713" t="s">
        <v>22</v>
      </c>
      <c r="R2713" t="s">
        <v>22</v>
      </c>
      <c r="S2713">
        <v>4.1097999999999999</v>
      </c>
      <c r="W2713" s="1">
        <v>36902</v>
      </c>
      <c r="X2713">
        <v>25.61</v>
      </c>
      <c r="Y2713">
        <v>1.07</v>
      </c>
      <c r="Z2713">
        <v>24678</v>
      </c>
      <c r="AA2713">
        <v>264.8</v>
      </c>
      <c r="AB2713">
        <v>-0.3</v>
      </c>
      <c r="AC2713">
        <v>25914</v>
      </c>
      <c r="AD2713" s="1">
        <v>36902</v>
      </c>
      <c r="AE2713">
        <v>25.79</v>
      </c>
      <c r="AF2713">
        <v>6.05</v>
      </c>
      <c r="AG2713">
        <v>6</v>
      </c>
      <c r="AH2713">
        <v>1</v>
      </c>
      <c r="AI2713">
        <v>3.4</v>
      </c>
    </row>
    <row r="2714" spans="1:35" x14ac:dyDescent="0.3">
      <c r="A2714" s="1">
        <v>36907</v>
      </c>
      <c r="B2714">
        <v>1326.65</v>
      </c>
      <c r="C2714">
        <v>1402411800</v>
      </c>
      <c r="D2714">
        <v>1327.81</v>
      </c>
      <c r="E2714">
        <v>1313.33</v>
      </c>
      <c r="F2714">
        <v>23.280999999999999</v>
      </c>
      <c r="G2714">
        <v>129</v>
      </c>
      <c r="H2714">
        <v>1.8005</v>
      </c>
      <c r="I2714">
        <v>1311.45</v>
      </c>
      <c r="J2714">
        <v>54.615200000000002</v>
      </c>
      <c r="K2714">
        <v>0</v>
      </c>
      <c r="L2714">
        <v>66.14</v>
      </c>
      <c r="M2714">
        <v>53.05</v>
      </c>
      <c r="N2714">
        <v>50.46</v>
      </c>
      <c r="O2714">
        <v>47.67</v>
      </c>
      <c r="P2714">
        <v>1314.42</v>
      </c>
      <c r="Q2714">
        <v>1325.43</v>
      </c>
      <c r="R2714">
        <v>1344.35</v>
      </c>
      <c r="S2714">
        <v>4.1292999999999997</v>
      </c>
      <c r="W2714" s="1">
        <v>36903</v>
      </c>
      <c r="X2714">
        <v>25.75</v>
      </c>
      <c r="Y2714">
        <v>0.55000000000000004</v>
      </c>
      <c r="Z2714">
        <v>15516</v>
      </c>
      <c r="AA2714">
        <v>264.60000000000002</v>
      </c>
      <c r="AB2714">
        <v>-0.08</v>
      </c>
      <c r="AC2714">
        <v>14068</v>
      </c>
      <c r="AD2714" s="1">
        <v>36903</v>
      </c>
      <c r="AE2714">
        <v>24.56</v>
      </c>
      <c r="AF2714">
        <v>5.98</v>
      </c>
      <c r="AG2714">
        <v>5.9375</v>
      </c>
      <c r="AH2714">
        <v>1</v>
      </c>
      <c r="AI2714">
        <v>3.4</v>
      </c>
    </row>
    <row r="2715" spans="1:35" x14ac:dyDescent="0.3">
      <c r="A2715" s="1">
        <v>36908</v>
      </c>
      <c r="B2715">
        <v>1329.47</v>
      </c>
      <c r="C2715">
        <v>1833421800</v>
      </c>
      <c r="D2715">
        <v>1346.92</v>
      </c>
      <c r="E2715">
        <v>1325.41</v>
      </c>
      <c r="F2715">
        <v>23.141400000000001</v>
      </c>
      <c r="G2715">
        <v>-16</v>
      </c>
      <c r="H2715">
        <v>0.54830000000000001</v>
      </c>
      <c r="I2715">
        <v>1312.31</v>
      </c>
      <c r="J2715">
        <v>54.944499999999998</v>
      </c>
      <c r="K2715">
        <v>7.4414999999999995E-2</v>
      </c>
      <c r="L2715">
        <v>69.97</v>
      </c>
      <c r="M2715">
        <v>54.04</v>
      </c>
      <c r="N2715">
        <v>51.08</v>
      </c>
      <c r="O2715">
        <v>47.98</v>
      </c>
      <c r="P2715">
        <v>1319.04</v>
      </c>
      <c r="Q2715">
        <v>1325.9</v>
      </c>
      <c r="R2715">
        <v>1342.37</v>
      </c>
      <c r="S2715">
        <v>4.1376999999999997</v>
      </c>
      <c r="W2715" s="1">
        <v>36906</v>
      </c>
      <c r="X2715">
        <v>26.18</v>
      </c>
      <c r="Y2715">
        <v>1.67</v>
      </c>
      <c r="Z2715">
        <v>13484</v>
      </c>
      <c r="AA2715">
        <v>264.60000000000002</v>
      </c>
      <c r="AB2715">
        <v>-0.08</v>
      </c>
      <c r="AC2715">
        <v>14068</v>
      </c>
      <c r="AD2715" s="1">
        <v>36906</v>
      </c>
      <c r="AE2715">
        <v>24.56</v>
      </c>
      <c r="AF2715">
        <v>5.98</v>
      </c>
      <c r="AG2715">
        <v>5.9375</v>
      </c>
      <c r="AH2715">
        <v>1</v>
      </c>
      <c r="AI2715">
        <v>3.4</v>
      </c>
    </row>
    <row r="2716" spans="1:35" x14ac:dyDescent="0.3">
      <c r="A2716" s="1">
        <v>36909</v>
      </c>
      <c r="B2716">
        <v>1347.97</v>
      </c>
      <c r="C2716">
        <v>1885759100</v>
      </c>
      <c r="D2716">
        <v>1352.71</v>
      </c>
      <c r="E2716">
        <v>1327.41</v>
      </c>
      <c r="F2716">
        <v>23.4634</v>
      </c>
      <c r="G2716">
        <v>-21</v>
      </c>
      <c r="H2716">
        <v>1.1858</v>
      </c>
      <c r="I2716">
        <v>1313.57</v>
      </c>
      <c r="J2716">
        <v>54.003</v>
      </c>
      <c r="K2716">
        <v>1.4341E-2</v>
      </c>
      <c r="L2716">
        <v>85.81</v>
      </c>
      <c r="M2716">
        <v>60.25</v>
      </c>
      <c r="N2716">
        <v>55.06</v>
      </c>
      <c r="O2716">
        <v>49.95</v>
      </c>
      <c r="P2716">
        <v>1319.09</v>
      </c>
      <c r="Q2716">
        <v>1326.67</v>
      </c>
      <c r="R2716">
        <v>1340.8</v>
      </c>
      <c r="S2716">
        <v>4.1952999999999996</v>
      </c>
      <c r="W2716" s="1">
        <v>36907</v>
      </c>
      <c r="X2716">
        <v>26.2</v>
      </c>
      <c r="Y2716">
        <v>0.08</v>
      </c>
      <c r="Z2716">
        <v>10597</v>
      </c>
      <c r="AA2716">
        <v>263.89999999999998</v>
      </c>
      <c r="AB2716">
        <v>-0.26</v>
      </c>
      <c r="AC2716">
        <v>24260</v>
      </c>
      <c r="AD2716" s="1">
        <v>36907</v>
      </c>
      <c r="AE2716">
        <v>25.28</v>
      </c>
      <c r="AF2716">
        <v>6.2</v>
      </c>
      <c r="AG2716">
        <v>6.25</v>
      </c>
      <c r="AH2716">
        <v>1</v>
      </c>
      <c r="AI2716">
        <v>3.4</v>
      </c>
    </row>
    <row r="2717" spans="1:35" x14ac:dyDescent="0.3">
      <c r="A2717" s="1">
        <v>36910</v>
      </c>
      <c r="B2717">
        <v>1342.54</v>
      </c>
      <c r="C2717">
        <v>2131093400</v>
      </c>
      <c r="D2717">
        <v>1354.55</v>
      </c>
      <c r="E2717">
        <v>1336.74</v>
      </c>
      <c r="F2717">
        <v>23.3689</v>
      </c>
      <c r="G2717">
        <v>-175</v>
      </c>
      <c r="H2717">
        <v>1.1047</v>
      </c>
      <c r="I2717">
        <v>1315.42</v>
      </c>
      <c r="J2717">
        <v>53.992600000000003</v>
      </c>
      <c r="K2717">
        <v>2.5330000000000001E-3</v>
      </c>
      <c r="L2717">
        <v>69.64</v>
      </c>
      <c r="M2717">
        <v>57.68</v>
      </c>
      <c r="N2717">
        <v>53.68</v>
      </c>
      <c r="O2717">
        <v>49.38</v>
      </c>
      <c r="P2717">
        <v>1320.01</v>
      </c>
      <c r="Q2717">
        <v>1325.54</v>
      </c>
      <c r="R2717">
        <v>1339</v>
      </c>
      <c r="S2717">
        <v>4.1783999999999999</v>
      </c>
      <c r="W2717" s="1">
        <v>36908</v>
      </c>
      <c r="X2717">
        <v>24.79</v>
      </c>
      <c r="Y2717">
        <v>-5.38</v>
      </c>
      <c r="Z2717">
        <v>48767</v>
      </c>
      <c r="AA2717">
        <v>263.8</v>
      </c>
      <c r="AB2717">
        <v>-0.04</v>
      </c>
      <c r="AC2717">
        <v>24055</v>
      </c>
      <c r="AD2717" s="1">
        <v>36908</v>
      </c>
      <c r="AE2717">
        <v>24.93</v>
      </c>
      <c r="AF2717">
        <v>5.94</v>
      </c>
      <c r="AG2717">
        <v>5.9375</v>
      </c>
      <c r="AH2717">
        <v>1</v>
      </c>
      <c r="AI2717">
        <v>3.4</v>
      </c>
    </row>
    <row r="2718" spans="1:35" x14ac:dyDescent="0.3">
      <c r="A2718" s="1">
        <v>36913</v>
      </c>
      <c r="B2718">
        <v>1342.9</v>
      </c>
      <c r="C2718">
        <v>1592669400</v>
      </c>
      <c r="D2718">
        <v>1353.62</v>
      </c>
      <c r="E2718">
        <v>1333.84</v>
      </c>
      <c r="F2718">
        <v>23.3751</v>
      </c>
      <c r="G2718">
        <v>140</v>
      </c>
      <c r="H2718">
        <v>1.0743</v>
      </c>
      <c r="I2718">
        <v>1319.33</v>
      </c>
      <c r="J2718">
        <v>53.974400000000003</v>
      </c>
      <c r="K2718">
        <v>0</v>
      </c>
      <c r="L2718">
        <v>70.2</v>
      </c>
      <c r="M2718">
        <v>57.81</v>
      </c>
      <c r="N2718">
        <v>53.76</v>
      </c>
      <c r="O2718">
        <v>49.42</v>
      </c>
      <c r="P2718">
        <v>1324.46</v>
      </c>
      <c r="Q2718">
        <v>1325.25</v>
      </c>
      <c r="R2718">
        <v>1337.22</v>
      </c>
      <c r="S2718">
        <v>4.1795</v>
      </c>
      <c r="W2718" s="1">
        <v>36909</v>
      </c>
      <c r="X2718">
        <v>25.62</v>
      </c>
      <c r="Y2718">
        <v>3.35</v>
      </c>
      <c r="Z2718">
        <v>36135</v>
      </c>
      <c r="AA2718">
        <v>264.8</v>
      </c>
      <c r="AB2718">
        <v>0.38</v>
      </c>
      <c r="AC2718">
        <v>17807</v>
      </c>
      <c r="AD2718" s="1">
        <v>36909</v>
      </c>
      <c r="AE2718">
        <v>23.37</v>
      </c>
      <c r="AF2718">
        <v>5.93</v>
      </c>
      <c r="AG2718">
        <v>5.875</v>
      </c>
      <c r="AH2718">
        <v>1</v>
      </c>
      <c r="AI2718">
        <v>3.4</v>
      </c>
    </row>
    <row r="2719" spans="1:35" x14ac:dyDescent="0.3">
      <c r="A2719" s="1">
        <v>36914</v>
      </c>
      <c r="B2719">
        <v>1360.4</v>
      </c>
      <c r="C2719">
        <v>1635665200</v>
      </c>
      <c r="D2719">
        <v>1362.9</v>
      </c>
      <c r="E2719">
        <v>1339.63</v>
      </c>
      <c r="F2719">
        <v>23.6797</v>
      </c>
      <c r="G2719">
        <v>233</v>
      </c>
      <c r="H2719">
        <v>1.3958999999999999</v>
      </c>
      <c r="I2719">
        <v>1323.61</v>
      </c>
      <c r="J2719">
        <v>54.018700000000003</v>
      </c>
      <c r="K2719">
        <v>0</v>
      </c>
      <c r="L2719">
        <v>87.27</v>
      </c>
      <c r="M2719">
        <v>64.06</v>
      </c>
      <c r="N2719">
        <v>57.72</v>
      </c>
      <c r="O2719">
        <v>51.33</v>
      </c>
      <c r="P2719">
        <v>1330.91</v>
      </c>
      <c r="Q2719">
        <v>1325.81</v>
      </c>
      <c r="R2719">
        <v>1336.25</v>
      </c>
      <c r="S2719">
        <v>4.2339000000000002</v>
      </c>
      <c r="W2719" s="1">
        <v>36910</v>
      </c>
      <c r="X2719">
        <v>27.04</v>
      </c>
      <c r="Y2719">
        <v>5.54</v>
      </c>
      <c r="Z2719">
        <v>39380</v>
      </c>
      <c r="AA2719">
        <v>264.89999999999998</v>
      </c>
      <c r="AB2719">
        <v>0.04</v>
      </c>
      <c r="AC2719">
        <v>15177</v>
      </c>
      <c r="AD2719" s="1">
        <v>36910</v>
      </c>
      <c r="AE2719">
        <v>23.24</v>
      </c>
      <c r="AF2719">
        <v>5.92</v>
      </c>
      <c r="AG2719">
        <v>5.8125</v>
      </c>
      <c r="AH2719">
        <v>1</v>
      </c>
      <c r="AI2719">
        <v>3.4</v>
      </c>
    </row>
    <row r="2720" spans="1:35" x14ac:dyDescent="0.3">
      <c r="A2720" s="1">
        <v>36915</v>
      </c>
      <c r="B2720">
        <v>1364.3</v>
      </c>
      <c r="C2720">
        <v>1807146200</v>
      </c>
      <c r="D2720">
        <v>1369.59</v>
      </c>
      <c r="E2720">
        <v>1357.28</v>
      </c>
      <c r="F2720">
        <v>23.741800000000001</v>
      </c>
      <c r="G2720">
        <v>18</v>
      </c>
      <c r="H2720">
        <v>0.8619</v>
      </c>
      <c r="I2720">
        <v>1326.52</v>
      </c>
      <c r="J2720">
        <v>54.303699999999999</v>
      </c>
      <c r="K2720">
        <v>1.8637000000000001E-2</v>
      </c>
      <c r="L2720">
        <v>89.32</v>
      </c>
      <c r="M2720">
        <v>65.34</v>
      </c>
      <c r="N2720">
        <v>58.57</v>
      </c>
      <c r="O2720">
        <v>51.75</v>
      </c>
      <c r="P2720">
        <v>1337.26</v>
      </c>
      <c r="Q2720">
        <v>1325.63</v>
      </c>
      <c r="R2720">
        <v>1335.53</v>
      </c>
      <c r="S2720">
        <v>4.2516999999999996</v>
      </c>
      <c r="W2720" s="1">
        <v>36913</v>
      </c>
      <c r="X2720">
        <v>26.53</v>
      </c>
      <c r="Y2720">
        <v>-1.89</v>
      </c>
      <c r="Z2720">
        <v>30924</v>
      </c>
      <c r="AA2720">
        <v>267</v>
      </c>
      <c r="AB2720">
        <v>0.79</v>
      </c>
      <c r="AC2720">
        <v>33444</v>
      </c>
      <c r="AD2720" s="1">
        <v>36913</v>
      </c>
      <c r="AE2720">
        <v>23.25</v>
      </c>
      <c r="AF2720">
        <v>6</v>
      </c>
      <c r="AG2720">
        <v>6</v>
      </c>
      <c r="AH2720">
        <v>1</v>
      </c>
      <c r="AI2720">
        <v>3.4</v>
      </c>
    </row>
    <row r="2721" spans="1:35" x14ac:dyDescent="0.3">
      <c r="A2721" s="1">
        <v>36916</v>
      </c>
      <c r="B2721">
        <v>1357.51</v>
      </c>
      <c r="C2721">
        <v>1644510400</v>
      </c>
      <c r="D2721">
        <v>1367.35</v>
      </c>
      <c r="E2721">
        <v>1354.63</v>
      </c>
      <c r="F2721">
        <v>23.6236</v>
      </c>
      <c r="G2721">
        <v>103</v>
      </c>
      <c r="H2721">
        <v>0.88</v>
      </c>
      <c r="I2721">
        <v>1328.64</v>
      </c>
      <c r="J2721">
        <v>54.4116</v>
      </c>
      <c r="K2721">
        <v>1.2037000000000001E-2</v>
      </c>
      <c r="L2721">
        <v>62.91</v>
      </c>
      <c r="M2721">
        <v>61.06</v>
      </c>
      <c r="N2721">
        <v>56.44</v>
      </c>
      <c r="O2721">
        <v>50.96</v>
      </c>
      <c r="P2721">
        <v>1341.69</v>
      </c>
      <c r="Q2721">
        <v>1324.87</v>
      </c>
      <c r="R2721">
        <v>1335.36</v>
      </c>
      <c r="S2721">
        <v>4.2305000000000001</v>
      </c>
      <c r="W2721" s="1">
        <v>36914</v>
      </c>
      <c r="X2721">
        <v>26.67</v>
      </c>
      <c r="Y2721">
        <v>0.53</v>
      </c>
      <c r="Z2721">
        <v>36740</v>
      </c>
      <c r="AA2721">
        <v>266.7</v>
      </c>
      <c r="AB2721">
        <v>-0.11</v>
      </c>
      <c r="AC2721">
        <v>24596</v>
      </c>
      <c r="AD2721" s="1">
        <v>36914</v>
      </c>
      <c r="AE2721">
        <v>21.57</v>
      </c>
      <c r="AF2721">
        <v>5.97</v>
      </c>
      <c r="AG2721">
        <v>6</v>
      </c>
      <c r="AH2721">
        <v>1</v>
      </c>
      <c r="AI2721">
        <v>3.4</v>
      </c>
    </row>
    <row r="2722" spans="1:35" x14ac:dyDescent="0.3">
      <c r="A2722" s="1">
        <v>36917</v>
      </c>
      <c r="B2722">
        <v>1354.95</v>
      </c>
      <c r="C2722">
        <v>1570201200</v>
      </c>
      <c r="D2722">
        <v>1357.51</v>
      </c>
      <c r="E2722">
        <v>1342.75</v>
      </c>
      <c r="F2722">
        <v>23.611599999999999</v>
      </c>
      <c r="G2722">
        <v>-73</v>
      </c>
      <c r="H2722">
        <v>0.82540000000000002</v>
      </c>
      <c r="I2722">
        <v>1329.94</v>
      </c>
      <c r="J2722">
        <v>54.371600000000001</v>
      </c>
      <c r="K2722">
        <v>6.4100000000000004E-2</v>
      </c>
      <c r="L2722">
        <v>53.9</v>
      </c>
      <c r="M2722">
        <v>59.41</v>
      </c>
      <c r="N2722">
        <v>55.62</v>
      </c>
      <c r="O2722">
        <v>50.65</v>
      </c>
      <c r="P2722">
        <v>1344.5</v>
      </c>
      <c r="Q2722">
        <v>1324.33</v>
      </c>
      <c r="R2722">
        <v>1335.43</v>
      </c>
      <c r="S2722">
        <v>4.2175000000000002</v>
      </c>
      <c r="W2722" s="1">
        <v>36915</v>
      </c>
      <c r="X2722">
        <v>26.26</v>
      </c>
      <c r="Y2722">
        <v>-1.54</v>
      </c>
      <c r="Z2722">
        <v>36407</v>
      </c>
      <c r="AA2722">
        <v>264.60000000000002</v>
      </c>
      <c r="AB2722">
        <v>-0.79</v>
      </c>
      <c r="AC2722">
        <v>36054</v>
      </c>
      <c r="AD2722" s="1">
        <v>36915</v>
      </c>
      <c r="AE2722">
        <v>22.03</v>
      </c>
      <c r="AF2722">
        <v>6.05</v>
      </c>
      <c r="AG2722">
        <v>6.125</v>
      </c>
      <c r="AH2722">
        <v>1</v>
      </c>
      <c r="AI2722">
        <v>3.4</v>
      </c>
    </row>
    <row r="2723" spans="1:35" x14ac:dyDescent="0.3">
      <c r="A2723" s="1">
        <v>36920</v>
      </c>
      <c r="B2723">
        <v>1364.17</v>
      </c>
      <c r="C2723">
        <v>1380497500</v>
      </c>
      <c r="D2723">
        <v>1365.54</v>
      </c>
      <c r="E2723">
        <v>1350.36</v>
      </c>
      <c r="F2723">
        <v>23.7729</v>
      </c>
      <c r="G2723">
        <v>212</v>
      </c>
      <c r="H2723">
        <v>0.79200000000000004</v>
      </c>
      <c r="I2723">
        <v>1331.44</v>
      </c>
      <c r="J2723">
        <v>54.372999999999998</v>
      </c>
      <c r="K2723">
        <v>8.2847000000000004E-2</v>
      </c>
      <c r="L2723">
        <v>74.010000000000005</v>
      </c>
      <c r="M2723">
        <v>63.42</v>
      </c>
      <c r="N2723">
        <v>57.99</v>
      </c>
      <c r="O2723">
        <v>51.72</v>
      </c>
      <c r="P2723">
        <v>1349.09</v>
      </c>
      <c r="Q2723">
        <v>1324.47</v>
      </c>
      <c r="R2723">
        <v>1335.06</v>
      </c>
      <c r="S2723">
        <v>4.2447999999999997</v>
      </c>
      <c r="W2723" s="1">
        <v>36916</v>
      </c>
      <c r="X2723">
        <v>26.46</v>
      </c>
      <c r="Y2723">
        <v>0.76</v>
      </c>
      <c r="Z2723">
        <v>25802</v>
      </c>
      <c r="AA2723">
        <v>264.8</v>
      </c>
      <c r="AB2723">
        <v>0.08</v>
      </c>
      <c r="AC2723">
        <v>19062</v>
      </c>
      <c r="AD2723" s="1">
        <v>36916</v>
      </c>
      <c r="AE2723">
        <v>22.64</v>
      </c>
      <c r="AF2723">
        <v>6.1</v>
      </c>
      <c r="AG2723">
        <v>6.0625</v>
      </c>
      <c r="AH2723">
        <v>1</v>
      </c>
      <c r="AI2723">
        <v>3.4</v>
      </c>
    </row>
    <row r="2724" spans="1:35" x14ac:dyDescent="0.3">
      <c r="A2724" s="1">
        <v>36921</v>
      </c>
      <c r="B2724">
        <v>1373.73</v>
      </c>
      <c r="C2724">
        <v>1427847700</v>
      </c>
      <c r="D2724">
        <v>1375.68</v>
      </c>
      <c r="E2724">
        <v>1356.2</v>
      </c>
      <c r="F2724">
        <v>23.939499999999999</v>
      </c>
      <c r="G2724">
        <v>146</v>
      </c>
      <c r="H2724">
        <v>1.4429000000000001</v>
      </c>
      <c r="I2724">
        <v>1334.11</v>
      </c>
      <c r="J2724">
        <v>54.386499999999998</v>
      </c>
      <c r="K2724">
        <v>4.3536999999999999E-2</v>
      </c>
      <c r="L2724">
        <v>84.52</v>
      </c>
      <c r="M2724">
        <v>67.2</v>
      </c>
      <c r="N2724">
        <v>60.35</v>
      </c>
      <c r="O2724">
        <v>52.82</v>
      </c>
      <c r="P2724">
        <v>1353.79</v>
      </c>
      <c r="Q2724">
        <v>1325.56</v>
      </c>
      <c r="R2724">
        <v>1334.74</v>
      </c>
      <c r="S2724">
        <v>4.2746000000000004</v>
      </c>
      <c r="W2724" s="1">
        <v>36917</v>
      </c>
      <c r="X2724">
        <v>26.98</v>
      </c>
      <c r="Y2724">
        <v>1.97</v>
      </c>
      <c r="Z2724">
        <v>22348</v>
      </c>
      <c r="AA2724">
        <v>262.89999999999998</v>
      </c>
      <c r="AB2724">
        <v>-0.72</v>
      </c>
      <c r="AC2724">
        <v>40445</v>
      </c>
      <c r="AD2724" s="1">
        <v>36917</v>
      </c>
      <c r="AE2724">
        <v>22.57</v>
      </c>
      <c r="AF2724">
        <v>5.96</v>
      </c>
      <c r="AG2724">
        <v>5.75</v>
      </c>
      <c r="AH2724">
        <v>1</v>
      </c>
      <c r="AI2724">
        <v>3.4</v>
      </c>
    </row>
    <row r="2725" spans="1:35" x14ac:dyDescent="0.3">
      <c r="A2725" s="1">
        <v>36922</v>
      </c>
      <c r="B2725">
        <v>1366.01</v>
      </c>
      <c r="C2725">
        <v>1694543800</v>
      </c>
      <c r="D2725">
        <v>1383.37</v>
      </c>
      <c r="E2725">
        <v>1364.66</v>
      </c>
      <c r="F2725">
        <v>23.8049</v>
      </c>
      <c r="G2725">
        <v>-19</v>
      </c>
      <c r="H2725">
        <v>0.47910000000000003</v>
      </c>
      <c r="I2725">
        <v>1338.25</v>
      </c>
      <c r="J2725">
        <v>54.410899999999998</v>
      </c>
      <c r="K2725">
        <v>0.12770799999999999</v>
      </c>
      <c r="L2725">
        <v>56.74</v>
      </c>
      <c r="M2725">
        <v>61.43</v>
      </c>
      <c r="N2725">
        <v>57.54</v>
      </c>
      <c r="O2725">
        <v>51.83</v>
      </c>
      <c r="P2725">
        <v>1357.45</v>
      </c>
      <c r="Q2725">
        <v>1327.36</v>
      </c>
      <c r="R2725">
        <v>1334.61</v>
      </c>
      <c r="S2725">
        <v>4.2784000000000004</v>
      </c>
      <c r="W2725" s="1">
        <v>36920</v>
      </c>
      <c r="X2725">
        <v>26.6</v>
      </c>
      <c r="Y2725">
        <v>-1.41</v>
      </c>
      <c r="Z2725">
        <v>39543</v>
      </c>
      <c r="AA2725">
        <v>262.8</v>
      </c>
      <c r="AB2725">
        <v>-0.04</v>
      </c>
      <c r="AC2725">
        <v>21101</v>
      </c>
      <c r="AD2725" s="1">
        <v>36920</v>
      </c>
      <c r="AE2725">
        <v>22.61</v>
      </c>
      <c r="AF2725">
        <v>5.98</v>
      </c>
      <c r="AG2725">
        <v>5.9375</v>
      </c>
      <c r="AH2725">
        <v>1</v>
      </c>
      <c r="AI2725">
        <v>3.4</v>
      </c>
    </row>
    <row r="2726" spans="1:35" x14ac:dyDescent="0.3">
      <c r="A2726" s="1">
        <v>36923</v>
      </c>
      <c r="B2726">
        <v>1373.47</v>
      </c>
      <c r="C2726">
        <v>1421868100</v>
      </c>
      <c r="D2726">
        <v>1373.5</v>
      </c>
      <c r="E2726">
        <v>1359.34</v>
      </c>
      <c r="F2726">
        <v>23.934899999999999</v>
      </c>
      <c r="G2726">
        <v>53</v>
      </c>
      <c r="H2726">
        <v>0.51619999999999999</v>
      </c>
      <c r="I2726">
        <v>1339.54</v>
      </c>
      <c r="J2726">
        <v>54.052</v>
      </c>
      <c r="K2726">
        <v>0.12221</v>
      </c>
      <c r="L2726">
        <v>70.7</v>
      </c>
      <c r="M2726">
        <v>64.72</v>
      </c>
      <c r="N2726">
        <v>59.5</v>
      </c>
      <c r="O2726">
        <v>52.71</v>
      </c>
      <c r="P2726">
        <v>1360</v>
      </c>
      <c r="Q2726">
        <v>1329.05</v>
      </c>
      <c r="R2726">
        <v>1334.73</v>
      </c>
      <c r="S2726">
        <v>4.3017000000000003</v>
      </c>
      <c r="W2726" s="1">
        <v>36921</v>
      </c>
      <c r="X2726">
        <v>26.89</v>
      </c>
      <c r="Y2726">
        <v>1.0900000000000001</v>
      </c>
      <c r="Z2726">
        <v>30966</v>
      </c>
      <c r="AA2726">
        <v>265.5</v>
      </c>
      <c r="AB2726">
        <v>1.03</v>
      </c>
      <c r="AC2726">
        <v>15513</v>
      </c>
      <c r="AD2726" s="1">
        <v>36921</v>
      </c>
      <c r="AE2726">
        <v>22.57</v>
      </c>
      <c r="AF2726">
        <v>5.9</v>
      </c>
      <c r="AG2726">
        <v>5.75</v>
      </c>
      <c r="AH2726">
        <v>1</v>
      </c>
      <c r="AI2726">
        <v>3.4</v>
      </c>
    </row>
    <row r="2727" spans="1:35" x14ac:dyDescent="0.3">
      <c r="A2727" s="1">
        <v>36924</v>
      </c>
      <c r="B2727">
        <v>1349.47</v>
      </c>
      <c r="C2727">
        <v>1364691500</v>
      </c>
      <c r="D2727">
        <v>1376.38</v>
      </c>
      <c r="E2727">
        <v>1348.72</v>
      </c>
      <c r="F2727">
        <v>23.5167</v>
      </c>
      <c r="G2727">
        <v>-141</v>
      </c>
      <c r="H2727">
        <v>0.8508</v>
      </c>
      <c r="I2727">
        <v>1340.35</v>
      </c>
      <c r="J2727">
        <v>54.063299999999998</v>
      </c>
      <c r="K2727">
        <v>4.2040000000000003E-3</v>
      </c>
      <c r="L2727">
        <v>27.65</v>
      </c>
      <c r="M2727">
        <v>49.46</v>
      </c>
      <c r="N2727">
        <v>51.28</v>
      </c>
      <c r="O2727">
        <v>49.7</v>
      </c>
      <c r="P2727">
        <v>1360.69</v>
      </c>
      <c r="Q2727">
        <v>1330.51</v>
      </c>
      <c r="R2727">
        <v>1334.86</v>
      </c>
      <c r="S2727">
        <v>4.2266000000000004</v>
      </c>
      <c r="W2727" s="1">
        <v>36922</v>
      </c>
      <c r="X2727">
        <v>26.66</v>
      </c>
      <c r="Y2727">
        <v>-0.86</v>
      </c>
      <c r="Z2727">
        <v>36545</v>
      </c>
      <c r="AA2727">
        <v>265.60000000000002</v>
      </c>
      <c r="AB2727">
        <v>0.04</v>
      </c>
      <c r="AC2727">
        <v>1760</v>
      </c>
      <c r="AD2727" s="1">
        <v>36922</v>
      </c>
      <c r="AE2727">
        <v>22.02</v>
      </c>
      <c r="AF2727">
        <v>5.74</v>
      </c>
      <c r="AG2727">
        <v>5.75</v>
      </c>
      <c r="AH2727">
        <v>1</v>
      </c>
      <c r="AI2727">
        <v>3.7</v>
      </c>
    </row>
    <row r="2728" spans="1:35" x14ac:dyDescent="0.3">
      <c r="A2728" s="1">
        <v>36927</v>
      </c>
      <c r="B2728">
        <v>1354.31</v>
      </c>
      <c r="C2728">
        <v>1329540400</v>
      </c>
      <c r="D2728">
        <v>1354.56</v>
      </c>
      <c r="E2728">
        <v>1344.48</v>
      </c>
      <c r="F2728">
        <v>23.600999999999999</v>
      </c>
      <c r="G2728">
        <v>98</v>
      </c>
      <c r="H2728">
        <v>0.752</v>
      </c>
      <c r="I2728">
        <v>1343.15</v>
      </c>
      <c r="J2728">
        <v>54.121099999999998</v>
      </c>
      <c r="K2728">
        <v>3.6022999999999999E-2</v>
      </c>
      <c r="L2728">
        <v>38.9</v>
      </c>
      <c r="M2728">
        <v>52.03</v>
      </c>
      <c r="N2728">
        <v>52.7</v>
      </c>
      <c r="O2728">
        <v>50.29</v>
      </c>
      <c r="P2728">
        <v>1361.83</v>
      </c>
      <c r="Q2728">
        <v>1333.5</v>
      </c>
      <c r="R2728">
        <v>1335</v>
      </c>
      <c r="S2728">
        <v>4.2416999999999998</v>
      </c>
      <c r="W2728" s="1">
        <v>36923</v>
      </c>
      <c r="X2728">
        <v>28.1</v>
      </c>
      <c r="Y2728">
        <v>5.4</v>
      </c>
      <c r="Z2728">
        <v>37547</v>
      </c>
      <c r="AA2728">
        <v>268.5</v>
      </c>
      <c r="AB2728">
        <v>1.0900000000000001</v>
      </c>
      <c r="AC2728">
        <v>566</v>
      </c>
      <c r="AD2728" s="1">
        <v>36923</v>
      </c>
      <c r="AE2728">
        <v>21.66</v>
      </c>
      <c r="AF2728">
        <v>5.57</v>
      </c>
      <c r="AG2728">
        <v>5.5</v>
      </c>
      <c r="AH2728">
        <v>1</v>
      </c>
      <c r="AI2728">
        <v>3.7</v>
      </c>
    </row>
    <row r="2729" spans="1:35" x14ac:dyDescent="0.3">
      <c r="A2729" s="1">
        <v>36928</v>
      </c>
      <c r="B2729">
        <v>1352.26</v>
      </c>
      <c r="C2729">
        <v>1360922700</v>
      </c>
      <c r="D2729">
        <v>1363.55</v>
      </c>
      <c r="E2729">
        <v>1350.04</v>
      </c>
      <c r="F2729">
        <v>23.565300000000001</v>
      </c>
      <c r="G2729">
        <v>6</v>
      </c>
      <c r="H2729">
        <v>1.6185</v>
      </c>
      <c r="I2729">
        <v>1345.97</v>
      </c>
      <c r="J2729">
        <v>54.125500000000002</v>
      </c>
      <c r="K2729">
        <v>6.6796999999999995E-2</v>
      </c>
      <c r="L2729">
        <v>35.4</v>
      </c>
      <c r="M2729">
        <v>50.8</v>
      </c>
      <c r="N2729">
        <v>52</v>
      </c>
      <c r="O2729">
        <v>50.03</v>
      </c>
      <c r="P2729">
        <v>1361.02</v>
      </c>
      <c r="Q2729">
        <v>1336.08</v>
      </c>
      <c r="R2729">
        <v>1335.6</v>
      </c>
      <c r="S2729">
        <v>4.2352999999999996</v>
      </c>
      <c r="W2729" s="1">
        <v>36924</v>
      </c>
      <c r="X2729">
        <v>29.19</v>
      </c>
      <c r="Y2729">
        <v>3.88</v>
      </c>
      <c r="Z2729">
        <v>27326</v>
      </c>
      <c r="AA2729">
        <v>267.10000000000002</v>
      </c>
      <c r="AB2729">
        <v>-0.52</v>
      </c>
      <c r="AC2729">
        <v>410</v>
      </c>
      <c r="AD2729" s="1">
        <v>36924</v>
      </c>
      <c r="AE2729">
        <v>21.95</v>
      </c>
      <c r="AF2729">
        <v>5.5</v>
      </c>
      <c r="AG2729">
        <v>5.4375</v>
      </c>
      <c r="AH2729">
        <v>1</v>
      </c>
      <c r="AI2729">
        <v>3.7</v>
      </c>
    </row>
    <row r="2730" spans="1:35" x14ac:dyDescent="0.3">
      <c r="A2730" s="1">
        <v>36929</v>
      </c>
      <c r="B2730">
        <v>1340.89</v>
      </c>
      <c r="C2730">
        <v>1721404700</v>
      </c>
      <c r="D2730">
        <v>1352.26</v>
      </c>
      <c r="E2730">
        <v>1334.26</v>
      </c>
      <c r="F2730">
        <v>23.301200000000001</v>
      </c>
      <c r="G2730">
        <v>27</v>
      </c>
      <c r="H2730">
        <v>1.1778</v>
      </c>
      <c r="I2730">
        <v>1347.97</v>
      </c>
      <c r="J2730">
        <v>53.976300000000002</v>
      </c>
      <c r="K2730">
        <v>0.29268899999999998</v>
      </c>
      <c r="L2730">
        <v>20.25</v>
      </c>
      <c r="M2730">
        <v>44.27</v>
      </c>
      <c r="N2730">
        <v>48.22</v>
      </c>
      <c r="O2730">
        <v>48.6</v>
      </c>
      <c r="P2730">
        <v>1358.68</v>
      </c>
      <c r="Q2730">
        <v>1337.24</v>
      </c>
      <c r="R2730">
        <v>1335.58</v>
      </c>
      <c r="S2730">
        <v>4.1997</v>
      </c>
      <c r="W2730" s="1">
        <v>36927</v>
      </c>
      <c r="X2730">
        <v>28.45</v>
      </c>
      <c r="Y2730">
        <v>-2.54</v>
      </c>
      <c r="Z2730">
        <v>21098</v>
      </c>
      <c r="AA2730">
        <v>265.2</v>
      </c>
      <c r="AB2730">
        <v>-0.71</v>
      </c>
      <c r="AC2730">
        <v>107</v>
      </c>
      <c r="AD2730" s="1">
        <v>36927</v>
      </c>
      <c r="AE2730">
        <v>22.19</v>
      </c>
      <c r="AF2730">
        <v>5.52</v>
      </c>
      <c r="AG2730">
        <v>5.5</v>
      </c>
      <c r="AH2730">
        <v>1</v>
      </c>
      <c r="AI2730">
        <v>3.7</v>
      </c>
    </row>
    <row r="2731" spans="1:35" x14ac:dyDescent="0.3">
      <c r="A2731" s="1">
        <v>36930</v>
      </c>
      <c r="B2731">
        <v>1332.53</v>
      </c>
      <c r="C2731">
        <v>1486562700</v>
      </c>
      <c r="D2731">
        <v>1350.32</v>
      </c>
      <c r="E2731">
        <v>1332.42</v>
      </c>
      <c r="F2731">
        <v>23.191600000000001</v>
      </c>
      <c r="G2731">
        <v>-2</v>
      </c>
      <c r="H2731">
        <v>1.1742999999999999</v>
      </c>
      <c r="I2731">
        <v>1348.93</v>
      </c>
      <c r="J2731">
        <v>54.231499999999997</v>
      </c>
      <c r="K2731">
        <v>1.3894E-2</v>
      </c>
      <c r="L2731">
        <v>13.76</v>
      </c>
      <c r="M2731">
        <v>40.020000000000003</v>
      </c>
      <c r="N2731">
        <v>45.6</v>
      </c>
      <c r="O2731">
        <v>47.56</v>
      </c>
      <c r="P2731">
        <v>1356.18</v>
      </c>
      <c r="Q2731">
        <v>1337.82</v>
      </c>
      <c r="R2731">
        <v>1335.25</v>
      </c>
      <c r="S2731">
        <v>4.1726999999999999</v>
      </c>
      <c r="W2731" s="1">
        <v>36928</v>
      </c>
      <c r="X2731">
        <v>28.7</v>
      </c>
      <c r="Y2731">
        <v>0.88</v>
      </c>
      <c r="Z2731">
        <v>15124</v>
      </c>
      <c r="AA2731">
        <v>263.3</v>
      </c>
      <c r="AB2731">
        <v>-0.72</v>
      </c>
      <c r="AC2731">
        <v>192</v>
      </c>
      <c r="AD2731" s="1">
        <v>36928</v>
      </c>
      <c r="AE2731">
        <v>21.98</v>
      </c>
      <c r="AF2731">
        <v>5.48</v>
      </c>
      <c r="AG2731">
        <v>5.4375</v>
      </c>
      <c r="AH2731">
        <v>1</v>
      </c>
      <c r="AI2731">
        <v>3.7</v>
      </c>
    </row>
    <row r="2732" spans="1:35" x14ac:dyDescent="0.3">
      <c r="A2732" s="1">
        <v>36931</v>
      </c>
      <c r="B2732">
        <v>1314.76</v>
      </c>
      <c r="C2732">
        <v>1524758400</v>
      </c>
      <c r="D2732">
        <v>1332.53</v>
      </c>
      <c r="E2732">
        <v>1309.98</v>
      </c>
      <c r="F2732">
        <v>22.882300000000001</v>
      </c>
      <c r="G2732">
        <v>-101</v>
      </c>
      <c r="H2732">
        <v>2.0032999999999999</v>
      </c>
      <c r="I2732">
        <v>1348.33</v>
      </c>
      <c r="J2732">
        <v>54.177799999999998</v>
      </c>
      <c r="K2732">
        <v>4.1714000000000001E-2</v>
      </c>
      <c r="L2732">
        <v>6.8</v>
      </c>
      <c r="M2732">
        <v>32.54</v>
      </c>
      <c r="N2732">
        <v>40.549999999999997</v>
      </c>
      <c r="O2732">
        <v>45.43</v>
      </c>
      <c r="P2732">
        <v>1352.16</v>
      </c>
      <c r="Q2732">
        <v>1337.35</v>
      </c>
      <c r="R2732">
        <v>1334.83</v>
      </c>
      <c r="S2732">
        <v>4.117</v>
      </c>
      <c r="W2732" s="1">
        <v>36929</v>
      </c>
      <c r="X2732">
        <v>29.91</v>
      </c>
      <c r="Y2732">
        <v>4.22</v>
      </c>
      <c r="Z2732">
        <v>22610</v>
      </c>
      <c r="AA2732">
        <v>262.8</v>
      </c>
      <c r="AB2732">
        <v>-0.19</v>
      </c>
      <c r="AC2732">
        <v>45</v>
      </c>
      <c r="AD2732" s="1">
        <v>36929</v>
      </c>
      <c r="AE2732">
        <v>21.67</v>
      </c>
      <c r="AF2732">
        <v>5.5</v>
      </c>
      <c r="AG2732">
        <v>5.4375</v>
      </c>
      <c r="AH2732">
        <v>1</v>
      </c>
      <c r="AI2732">
        <v>3.7</v>
      </c>
    </row>
    <row r="2733" spans="1:35" x14ac:dyDescent="0.3">
      <c r="A2733" s="1">
        <v>36934</v>
      </c>
      <c r="B2733">
        <v>1330.31</v>
      </c>
      <c r="C2733">
        <v>1358920900</v>
      </c>
      <c r="D2733">
        <v>1330.96</v>
      </c>
      <c r="E2733">
        <v>1313.64</v>
      </c>
      <c r="F2733">
        <v>23.152999999999999</v>
      </c>
      <c r="G2733">
        <v>190</v>
      </c>
      <c r="H2733">
        <v>0.88370000000000004</v>
      </c>
      <c r="I2733">
        <v>1348.93</v>
      </c>
      <c r="J2733">
        <v>54.187100000000001</v>
      </c>
      <c r="K2733">
        <v>1.9309E-2</v>
      </c>
      <c r="L2733">
        <v>43.98</v>
      </c>
      <c r="M2733">
        <v>43.02</v>
      </c>
      <c r="N2733">
        <v>46.17</v>
      </c>
      <c r="O2733">
        <v>47.56</v>
      </c>
      <c r="P2733">
        <v>1348.77</v>
      </c>
      <c r="Q2733">
        <v>1337.22</v>
      </c>
      <c r="R2733">
        <v>1334.59</v>
      </c>
      <c r="S2733">
        <v>4.1657000000000002</v>
      </c>
      <c r="W2733" s="1">
        <v>36930</v>
      </c>
      <c r="X2733">
        <v>29.84</v>
      </c>
      <c r="Y2733">
        <v>-0.23</v>
      </c>
      <c r="Z2733">
        <v>20883</v>
      </c>
      <c r="AA2733">
        <v>260.10000000000002</v>
      </c>
      <c r="AB2733">
        <v>-1.03</v>
      </c>
      <c r="AC2733">
        <v>166</v>
      </c>
      <c r="AD2733" s="1">
        <v>36930</v>
      </c>
      <c r="AE2733">
        <v>21.46</v>
      </c>
      <c r="AF2733">
        <v>5.5</v>
      </c>
      <c r="AG2733">
        <v>5.4375</v>
      </c>
      <c r="AH2733">
        <v>1</v>
      </c>
      <c r="AI2733">
        <v>3.7</v>
      </c>
    </row>
    <row r="2734" spans="1:35" x14ac:dyDescent="0.3">
      <c r="A2734" s="1">
        <v>36935</v>
      </c>
      <c r="B2734">
        <v>1318.8</v>
      </c>
      <c r="C2734">
        <v>1406731200</v>
      </c>
      <c r="D2734">
        <v>1336.62</v>
      </c>
      <c r="E2734">
        <v>1317.51</v>
      </c>
      <c r="F2734">
        <v>22.9527</v>
      </c>
      <c r="G2734">
        <v>-17</v>
      </c>
      <c r="H2734">
        <v>1.0227999999999999</v>
      </c>
      <c r="I2734">
        <v>1348.54</v>
      </c>
      <c r="J2734">
        <v>54.219499999999996</v>
      </c>
      <c r="K2734">
        <v>0.113831</v>
      </c>
      <c r="L2734">
        <v>30.48</v>
      </c>
      <c r="M2734">
        <v>38.090000000000003</v>
      </c>
      <c r="N2734">
        <v>42.93</v>
      </c>
      <c r="O2734">
        <v>46.18</v>
      </c>
      <c r="P2734">
        <v>1343.28</v>
      </c>
      <c r="Q2734">
        <v>1337.17</v>
      </c>
      <c r="R2734">
        <v>1334.67</v>
      </c>
      <c r="S2734">
        <v>4.1296999999999997</v>
      </c>
      <c r="W2734" s="1">
        <v>36931</v>
      </c>
      <c r="X2734">
        <v>29.25</v>
      </c>
      <c r="Y2734">
        <v>-1.98</v>
      </c>
      <c r="Z2734">
        <v>15805</v>
      </c>
      <c r="AA2734">
        <v>259.89999999999998</v>
      </c>
      <c r="AB2734">
        <v>-0.08</v>
      </c>
      <c r="AC2734">
        <v>23</v>
      </c>
      <c r="AD2734" s="1">
        <v>36931</v>
      </c>
      <c r="AE2734">
        <v>22.03</v>
      </c>
      <c r="AF2734">
        <v>5.44</v>
      </c>
      <c r="AG2734">
        <v>5.375</v>
      </c>
      <c r="AH2734">
        <v>1</v>
      </c>
      <c r="AI2734">
        <v>3.7</v>
      </c>
    </row>
    <row r="2735" spans="1:35" x14ac:dyDescent="0.3">
      <c r="A2735" s="1">
        <v>36936</v>
      </c>
      <c r="B2735">
        <v>1315.92</v>
      </c>
      <c r="C2735">
        <v>1591987800</v>
      </c>
      <c r="D2735">
        <v>1320.73</v>
      </c>
      <c r="E2735">
        <v>1304.72</v>
      </c>
      <c r="F2735">
        <v>22.9025</v>
      </c>
      <c r="G2735">
        <v>-121</v>
      </c>
      <c r="H2735">
        <v>1.1689000000000001</v>
      </c>
      <c r="I2735">
        <v>1347.86</v>
      </c>
      <c r="J2735">
        <v>53.683900000000001</v>
      </c>
      <c r="K2735">
        <v>0.24551999999999999</v>
      </c>
      <c r="L2735">
        <v>27.33</v>
      </c>
      <c r="M2735">
        <v>36.9</v>
      </c>
      <c r="N2735">
        <v>42.14</v>
      </c>
      <c r="O2735">
        <v>45.83</v>
      </c>
      <c r="P2735">
        <v>1338.27</v>
      </c>
      <c r="Q2735">
        <v>1338.25</v>
      </c>
      <c r="R2735">
        <v>1334.69</v>
      </c>
      <c r="S2735">
        <v>4.1207000000000003</v>
      </c>
      <c r="W2735" s="1">
        <v>36934</v>
      </c>
      <c r="X2735">
        <v>29</v>
      </c>
      <c r="Y2735">
        <v>-0.85</v>
      </c>
      <c r="Z2735">
        <v>19268</v>
      </c>
      <c r="AA2735">
        <v>260.7</v>
      </c>
      <c r="AB2735">
        <v>0.31</v>
      </c>
      <c r="AC2735">
        <v>17</v>
      </c>
      <c r="AD2735" s="1">
        <v>36934</v>
      </c>
      <c r="AE2735">
        <v>21.92</v>
      </c>
      <c r="AF2735">
        <v>5.48</v>
      </c>
      <c r="AG2735">
        <v>5.5</v>
      </c>
      <c r="AH2735">
        <v>1</v>
      </c>
      <c r="AI2735">
        <v>3.7</v>
      </c>
    </row>
    <row r="2736" spans="1:35" x14ac:dyDescent="0.3">
      <c r="A2736" s="1">
        <v>36937</v>
      </c>
      <c r="B2736">
        <v>1326.61</v>
      </c>
      <c r="C2736">
        <v>1615069100</v>
      </c>
      <c r="D2736">
        <v>1331.29</v>
      </c>
      <c r="E2736">
        <v>1315.92</v>
      </c>
      <c r="F2736">
        <v>23.0886</v>
      </c>
      <c r="G2736">
        <v>89</v>
      </c>
      <c r="H2736">
        <v>1.1958</v>
      </c>
      <c r="I2736">
        <v>1346.79</v>
      </c>
      <c r="J2736">
        <v>53.693399999999997</v>
      </c>
      <c r="K2736">
        <v>0.103453</v>
      </c>
      <c r="L2736">
        <v>53.87</v>
      </c>
      <c r="M2736">
        <v>44.18</v>
      </c>
      <c r="N2736">
        <v>46.13</v>
      </c>
      <c r="O2736">
        <v>47.34</v>
      </c>
      <c r="P2736">
        <v>1333.59</v>
      </c>
      <c r="Q2736">
        <v>1337.56</v>
      </c>
      <c r="R2736">
        <v>1334.72</v>
      </c>
      <c r="S2736">
        <v>4.1540999999999997</v>
      </c>
      <c r="W2736" s="1">
        <v>36935</v>
      </c>
      <c r="X2736">
        <v>28.46</v>
      </c>
      <c r="Y2736">
        <v>-1.86</v>
      </c>
      <c r="Z2736">
        <v>15548</v>
      </c>
      <c r="AA2736">
        <v>260.3</v>
      </c>
      <c r="AB2736">
        <v>-0.15</v>
      </c>
      <c r="AC2736">
        <v>10</v>
      </c>
      <c r="AD2736" s="1">
        <v>36935</v>
      </c>
      <c r="AE2736">
        <v>21.37</v>
      </c>
      <c r="AF2736">
        <v>5.46</v>
      </c>
      <c r="AG2736">
        <v>5.375</v>
      </c>
      <c r="AH2736">
        <v>1</v>
      </c>
      <c r="AI2736">
        <v>3.7</v>
      </c>
    </row>
    <row r="2737" spans="1:35" x14ac:dyDescent="0.3">
      <c r="A2737" s="1">
        <v>36938</v>
      </c>
      <c r="B2737">
        <v>1301.53</v>
      </c>
      <c r="C2737">
        <v>1751865200</v>
      </c>
      <c r="D2737">
        <v>1326.61</v>
      </c>
      <c r="E2737">
        <v>1293.18</v>
      </c>
      <c r="F2737">
        <v>22.652100000000001</v>
      </c>
      <c r="G2737">
        <v>-79</v>
      </c>
      <c r="H2737">
        <v>1.7823</v>
      </c>
      <c r="I2737">
        <v>1344.74</v>
      </c>
      <c r="J2737">
        <v>53.747900000000001</v>
      </c>
      <c r="K2737">
        <v>1.0489999999999999E-2</v>
      </c>
      <c r="L2737">
        <v>23.57</v>
      </c>
      <c r="M2737">
        <v>33.869999999999997</v>
      </c>
      <c r="N2737">
        <v>39.28</v>
      </c>
      <c r="O2737">
        <v>44.35</v>
      </c>
      <c r="P2737">
        <v>1328.79</v>
      </c>
      <c r="Q2737">
        <v>1336.5</v>
      </c>
      <c r="R2737">
        <v>1333.22</v>
      </c>
      <c r="S2737">
        <v>4.0755999999999997</v>
      </c>
      <c r="W2737" s="1">
        <v>36936</v>
      </c>
      <c r="X2737">
        <v>27.28</v>
      </c>
      <c r="Y2737">
        <v>-4.1500000000000004</v>
      </c>
      <c r="Z2737">
        <v>39526</v>
      </c>
      <c r="AA2737">
        <v>259.39999999999998</v>
      </c>
      <c r="AB2737">
        <v>-0.35</v>
      </c>
      <c r="AC2737">
        <v>13</v>
      </c>
      <c r="AD2737" s="1">
        <v>36936</v>
      </c>
      <c r="AE2737">
        <v>21.52</v>
      </c>
      <c r="AF2737">
        <v>5.5</v>
      </c>
      <c r="AG2737">
        <v>5.5625</v>
      </c>
      <c r="AH2737">
        <v>1</v>
      </c>
      <c r="AI2737">
        <v>3.7</v>
      </c>
    </row>
    <row r="2738" spans="1:35" x14ac:dyDescent="0.3">
      <c r="A2738" s="1">
        <v>36941</v>
      </c>
      <c r="B2738" t="s">
        <v>22</v>
      </c>
      <c r="C2738" t="s">
        <v>22</v>
      </c>
      <c r="D2738" t="s">
        <v>22</v>
      </c>
      <c r="E2738" t="s">
        <v>22</v>
      </c>
      <c r="F2738">
        <v>22.652100000000001</v>
      </c>
      <c r="G2738" t="s">
        <v>22</v>
      </c>
      <c r="H2738" t="s">
        <v>22</v>
      </c>
      <c r="I2738" t="s">
        <v>22</v>
      </c>
      <c r="J2738">
        <v>53.747799999999998</v>
      </c>
      <c r="K2738">
        <v>0</v>
      </c>
      <c r="L2738" t="s">
        <v>22</v>
      </c>
      <c r="M2738" t="s">
        <v>22</v>
      </c>
      <c r="N2738" t="s">
        <v>22</v>
      </c>
      <c r="O2738" t="s">
        <v>22</v>
      </c>
      <c r="P2738" t="s">
        <v>22</v>
      </c>
      <c r="Q2738" t="s">
        <v>22</v>
      </c>
      <c r="R2738" t="s">
        <v>22</v>
      </c>
      <c r="S2738">
        <v>4.0755999999999997</v>
      </c>
      <c r="W2738" s="1">
        <v>36937</v>
      </c>
      <c r="X2738">
        <v>26.64</v>
      </c>
      <c r="Y2738">
        <v>-2.35</v>
      </c>
      <c r="Z2738">
        <v>41049</v>
      </c>
      <c r="AA2738">
        <v>255.1</v>
      </c>
      <c r="AB2738">
        <v>-1.66</v>
      </c>
      <c r="AC2738">
        <v>30</v>
      </c>
      <c r="AD2738" s="1">
        <v>36937</v>
      </c>
      <c r="AE2738">
        <v>20.27</v>
      </c>
      <c r="AF2738">
        <v>5.57</v>
      </c>
      <c r="AG2738">
        <v>5.5</v>
      </c>
      <c r="AH2738">
        <v>1</v>
      </c>
      <c r="AI2738">
        <v>3.7</v>
      </c>
    </row>
    <row r="2739" spans="1:35" x14ac:dyDescent="0.3">
      <c r="A2739" s="1">
        <v>36942</v>
      </c>
      <c r="B2739">
        <v>1278.94</v>
      </c>
      <c r="C2739">
        <v>1590187500</v>
      </c>
      <c r="D2739">
        <v>1307.1600000000001</v>
      </c>
      <c r="E2739">
        <v>1278.44</v>
      </c>
      <c r="F2739">
        <v>23.628</v>
      </c>
      <c r="G2739">
        <v>-129</v>
      </c>
      <c r="H2739">
        <v>2.3130000000000002</v>
      </c>
      <c r="I2739">
        <v>1341.54</v>
      </c>
      <c r="J2739">
        <v>59.419600000000003</v>
      </c>
      <c r="K2739">
        <v>1.35E-2</v>
      </c>
      <c r="L2739">
        <v>13.4</v>
      </c>
      <c r="M2739">
        <v>27.39</v>
      </c>
      <c r="N2739">
        <v>34.340000000000003</v>
      </c>
      <c r="O2739">
        <v>41.88</v>
      </c>
      <c r="P2739">
        <v>1321.26</v>
      </c>
      <c r="Q2739">
        <v>1335.85</v>
      </c>
      <c r="R2739">
        <v>1331.77</v>
      </c>
      <c r="S2739">
        <v>4.0423999999999998</v>
      </c>
      <c r="W2739" s="1">
        <v>36938</v>
      </c>
      <c r="X2739">
        <v>26.89</v>
      </c>
      <c r="Y2739">
        <v>0.94</v>
      </c>
      <c r="Z2739">
        <v>19638</v>
      </c>
      <c r="AA2739">
        <v>258.2</v>
      </c>
      <c r="AB2739">
        <v>1.22</v>
      </c>
      <c r="AC2739">
        <v>23</v>
      </c>
      <c r="AD2739" s="1">
        <v>36938</v>
      </c>
      <c r="AE2739">
        <v>22.12</v>
      </c>
      <c r="AF2739">
        <v>5.46</v>
      </c>
      <c r="AG2739">
        <v>5.5</v>
      </c>
      <c r="AH2739">
        <v>1</v>
      </c>
      <c r="AI2739">
        <v>3.7</v>
      </c>
    </row>
    <row r="2740" spans="1:35" x14ac:dyDescent="0.3">
      <c r="A2740" s="1">
        <v>36943</v>
      </c>
      <c r="B2740">
        <v>1255.27</v>
      </c>
      <c r="C2740">
        <v>1682320000</v>
      </c>
      <c r="D2740">
        <v>1282.97</v>
      </c>
      <c r="E2740">
        <v>1253.1600000000001</v>
      </c>
      <c r="F2740">
        <v>23.187100000000001</v>
      </c>
      <c r="G2740">
        <v>-255</v>
      </c>
      <c r="H2740">
        <v>1.9561999999999999</v>
      </c>
      <c r="I2740">
        <v>1336.29</v>
      </c>
      <c r="J2740">
        <v>59.438699999999997</v>
      </c>
      <c r="K2740">
        <v>7.7354999999999993E-2</v>
      </c>
      <c r="L2740">
        <v>7.98</v>
      </c>
      <c r="M2740">
        <v>22.35</v>
      </c>
      <c r="N2740">
        <v>30.07</v>
      </c>
      <c r="O2740">
        <v>39.5</v>
      </c>
      <c r="P2740">
        <v>1311.56</v>
      </c>
      <c r="Q2740">
        <v>1334.5</v>
      </c>
      <c r="R2740">
        <v>1330</v>
      </c>
      <c r="S2740">
        <v>3.9676</v>
      </c>
      <c r="W2740" s="1">
        <v>36941</v>
      </c>
      <c r="X2740">
        <v>27.31</v>
      </c>
      <c r="Y2740">
        <v>1.56</v>
      </c>
      <c r="Z2740">
        <v>16180</v>
      </c>
      <c r="AA2740">
        <v>258.2</v>
      </c>
      <c r="AB2740">
        <v>1.22</v>
      </c>
      <c r="AC2740">
        <v>23</v>
      </c>
      <c r="AD2740" s="1">
        <v>36941</v>
      </c>
      <c r="AE2740">
        <v>22.12</v>
      </c>
      <c r="AF2740">
        <v>5.46</v>
      </c>
      <c r="AG2740">
        <v>5.5</v>
      </c>
      <c r="AH2740">
        <v>1</v>
      </c>
      <c r="AI2740">
        <v>3.7</v>
      </c>
    </row>
    <row r="2741" spans="1:35" x14ac:dyDescent="0.3">
      <c r="A2741" s="1">
        <v>36944</v>
      </c>
      <c r="B2741">
        <v>1252.82</v>
      </c>
      <c r="C2741">
        <v>1982843500</v>
      </c>
      <c r="D2741">
        <v>1259.94</v>
      </c>
      <c r="E2741">
        <v>1228.33</v>
      </c>
      <c r="F2741">
        <v>23.142099999999999</v>
      </c>
      <c r="G2741">
        <v>-69</v>
      </c>
      <c r="H2741">
        <v>1.2332000000000001</v>
      </c>
      <c r="I2741">
        <v>1330.71</v>
      </c>
      <c r="J2741">
        <v>59.477400000000003</v>
      </c>
      <c r="K2741">
        <v>4.1641999999999998E-2</v>
      </c>
      <c r="L2741">
        <v>7.51</v>
      </c>
      <c r="M2741">
        <v>21.88</v>
      </c>
      <c r="N2741">
        <v>29.66</v>
      </c>
      <c r="O2741">
        <v>39.26</v>
      </c>
      <c r="P2741">
        <v>1302.75</v>
      </c>
      <c r="Q2741">
        <v>1332.9</v>
      </c>
      <c r="R2741">
        <v>1327.66</v>
      </c>
      <c r="S2741">
        <v>3.9598</v>
      </c>
      <c r="W2741" s="1">
        <v>36942</v>
      </c>
      <c r="X2741">
        <v>26.62</v>
      </c>
      <c r="Y2741">
        <v>-2.5299999999999998</v>
      </c>
      <c r="Z2741">
        <v>27620</v>
      </c>
      <c r="AA2741">
        <v>256.10000000000002</v>
      </c>
      <c r="AB2741">
        <v>-0.81</v>
      </c>
      <c r="AC2741">
        <v>2</v>
      </c>
      <c r="AD2741" s="1">
        <v>36942</v>
      </c>
      <c r="AE2741">
        <v>24.69</v>
      </c>
      <c r="AF2741">
        <v>5.57</v>
      </c>
      <c r="AG2741">
        <v>5.5625</v>
      </c>
      <c r="AH2741">
        <v>1</v>
      </c>
      <c r="AI2741">
        <v>3.7</v>
      </c>
    </row>
    <row r="2742" spans="1:35" x14ac:dyDescent="0.3">
      <c r="A2742" s="1">
        <v>36945</v>
      </c>
      <c r="B2742">
        <v>1245.8599999999999</v>
      </c>
      <c r="C2742">
        <v>1840716200</v>
      </c>
      <c r="D2742">
        <v>1252.82</v>
      </c>
      <c r="E2742">
        <v>1215.44</v>
      </c>
      <c r="F2742">
        <v>23.021599999999999</v>
      </c>
      <c r="G2742">
        <v>-124</v>
      </c>
      <c r="H2742">
        <v>2.6284999999999998</v>
      </c>
      <c r="I2742">
        <v>1325.13</v>
      </c>
      <c r="J2742">
        <v>59.402799999999999</v>
      </c>
      <c r="K2742">
        <v>1.7336000000000001E-2</v>
      </c>
      <c r="L2742">
        <v>6</v>
      </c>
      <c r="M2742">
        <v>20.51</v>
      </c>
      <c r="N2742">
        <v>28.47</v>
      </c>
      <c r="O2742">
        <v>38.57</v>
      </c>
      <c r="P2742">
        <v>1294.08</v>
      </c>
      <c r="Q2742">
        <v>1330.65</v>
      </c>
      <c r="R2742">
        <v>1324.97</v>
      </c>
      <c r="S2742">
        <v>3.9378000000000002</v>
      </c>
      <c r="W2742" s="1">
        <v>36943</v>
      </c>
      <c r="X2742">
        <v>26.37</v>
      </c>
      <c r="Y2742">
        <v>-0.94</v>
      </c>
      <c r="Z2742">
        <v>23022</v>
      </c>
      <c r="AA2742">
        <v>258.2</v>
      </c>
      <c r="AB2742">
        <v>0.82</v>
      </c>
      <c r="AC2742">
        <v>24</v>
      </c>
      <c r="AD2742" s="1">
        <v>36943</v>
      </c>
      <c r="AE2742">
        <v>25.75</v>
      </c>
      <c r="AF2742">
        <v>5.5</v>
      </c>
      <c r="AG2742">
        <v>5.5</v>
      </c>
      <c r="AH2742">
        <v>1</v>
      </c>
      <c r="AI2742">
        <v>3.7</v>
      </c>
    </row>
    <row r="2743" spans="1:35" x14ac:dyDescent="0.3">
      <c r="A2743" s="1">
        <v>36948</v>
      </c>
      <c r="B2743">
        <v>1267.6500000000001</v>
      </c>
      <c r="C2743">
        <v>1561004500</v>
      </c>
      <c r="D2743">
        <v>1267.69</v>
      </c>
      <c r="E2743">
        <v>1241.71</v>
      </c>
      <c r="F2743">
        <v>23.4438</v>
      </c>
      <c r="G2743">
        <v>317</v>
      </c>
      <c r="H2743">
        <v>0.36820000000000003</v>
      </c>
      <c r="I2743">
        <v>1320.77</v>
      </c>
      <c r="J2743">
        <v>59.298200000000001</v>
      </c>
      <c r="K2743">
        <v>6.5590999999999997E-2</v>
      </c>
      <c r="L2743">
        <v>51.65</v>
      </c>
      <c r="M2743">
        <v>34.909999999999997</v>
      </c>
      <c r="N2743">
        <v>37</v>
      </c>
      <c r="O2743">
        <v>41.86</v>
      </c>
      <c r="P2743">
        <v>1289.3699999999999</v>
      </c>
      <c r="Q2743">
        <v>1328.68</v>
      </c>
      <c r="R2743">
        <v>1322.9</v>
      </c>
      <c r="S2743">
        <v>4.0067000000000004</v>
      </c>
      <c r="W2743" s="1">
        <v>36944</v>
      </c>
      <c r="X2743">
        <v>26.46</v>
      </c>
      <c r="Y2743">
        <v>0.34</v>
      </c>
      <c r="Z2743">
        <v>30654</v>
      </c>
      <c r="AA2743">
        <v>258.5</v>
      </c>
      <c r="AB2743">
        <v>0.12</v>
      </c>
      <c r="AC2743">
        <v>40</v>
      </c>
      <c r="AD2743" s="1">
        <v>36944</v>
      </c>
      <c r="AE2743">
        <v>26.76</v>
      </c>
      <c r="AF2743">
        <v>5.52</v>
      </c>
      <c r="AG2743">
        <v>5.375</v>
      </c>
      <c r="AH2743">
        <v>1</v>
      </c>
      <c r="AI2743">
        <v>3.7</v>
      </c>
    </row>
    <row r="2744" spans="1:35" x14ac:dyDescent="0.3">
      <c r="A2744" s="1">
        <v>36949</v>
      </c>
      <c r="B2744">
        <v>1257.94</v>
      </c>
      <c r="C2744">
        <v>1576713600</v>
      </c>
      <c r="D2744">
        <v>1272.76</v>
      </c>
      <c r="E2744">
        <v>1252.26</v>
      </c>
      <c r="F2744">
        <v>23.261800000000001</v>
      </c>
      <c r="G2744">
        <v>-11</v>
      </c>
      <c r="H2744">
        <v>1.365</v>
      </c>
      <c r="I2744">
        <v>1315.45</v>
      </c>
      <c r="J2744">
        <v>59.2729</v>
      </c>
      <c r="K2744">
        <v>9.1451000000000005E-2</v>
      </c>
      <c r="L2744">
        <v>38.99</v>
      </c>
      <c r="M2744">
        <v>32</v>
      </c>
      <c r="N2744">
        <v>34.99</v>
      </c>
      <c r="O2744">
        <v>40.86</v>
      </c>
      <c r="P2744">
        <v>1282.1300000000001</v>
      </c>
      <c r="Q2744">
        <v>1326.66</v>
      </c>
      <c r="R2744">
        <v>1320.86</v>
      </c>
      <c r="S2744">
        <v>3.976</v>
      </c>
      <c r="W2744" s="1">
        <v>36945</v>
      </c>
      <c r="X2744">
        <v>26.52</v>
      </c>
      <c r="Y2744">
        <v>0.23</v>
      </c>
      <c r="Z2744">
        <v>35413</v>
      </c>
      <c r="AA2744">
        <v>260.89999999999998</v>
      </c>
      <c r="AB2744">
        <v>0.93</v>
      </c>
      <c r="AC2744">
        <v>16</v>
      </c>
      <c r="AD2744" s="1">
        <v>36945</v>
      </c>
      <c r="AE2744">
        <v>27.21</v>
      </c>
      <c r="AF2744">
        <v>5.46</v>
      </c>
      <c r="AG2744">
        <v>5.5</v>
      </c>
      <c r="AH2744">
        <v>1</v>
      </c>
      <c r="AI2744">
        <v>3.7</v>
      </c>
    </row>
    <row r="2745" spans="1:35" x14ac:dyDescent="0.3">
      <c r="A2745" s="1">
        <v>36950</v>
      </c>
      <c r="B2745">
        <v>1239.94</v>
      </c>
      <c r="C2745">
        <v>1741267200</v>
      </c>
      <c r="D2745">
        <v>1263.47</v>
      </c>
      <c r="E2745">
        <v>1229.6500000000001</v>
      </c>
      <c r="F2745">
        <v>22.847300000000001</v>
      </c>
      <c r="G2745">
        <v>-201</v>
      </c>
      <c r="H2745">
        <v>1.3422000000000001</v>
      </c>
      <c r="I2745">
        <v>1308.76</v>
      </c>
      <c r="J2745">
        <v>59.204000000000001</v>
      </c>
      <c r="K2745">
        <v>0.206758</v>
      </c>
      <c r="L2745">
        <v>23.19</v>
      </c>
      <c r="M2745">
        <v>27.27</v>
      </c>
      <c r="N2745">
        <v>31.58</v>
      </c>
      <c r="O2745">
        <v>39.049999999999997</v>
      </c>
      <c r="P2745">
        <v>1274.25</v>
      </c>
      <c r="Q2745">
        <v>1323.77</v>
      </c>
      <c r="R2745">
        <v>1318.84</v>
      </c>
      <c r="S2745">
        <v>3.9142999999999999</v>
      </c>
      <c r="W2745" s="1">
        <v>36948</v>
      </c>
      <c r="X2745">
        <v>26.11</v>
      </c>
      <c r="Y2745">
        <v>-1.55</v>
      </c>
      <c r="Z2745">
        <v>34718</v>
      </c>
      <c r="AA2745">
        <v>265.8</v>
      </c>
      <c r="AB2745">
        <v>1.88</v>
      </c>
      <c r="AC2745">
        <v>16</v>
      </c>
      <c r="AD2745" s="1">
        <v>36948</v>
      </c>
      <c r="AE2745">
        <v>25.43</v>
      </c>
      <c r="AF2745">
        <v>5.55</v>
      </c>
      <c r="AG2745">
        <v>5.5625</v>
      </c>
      <c r="AH2745">
        <v>1</v>
      </c>
      <c r="AI2745">
        <v>3.7</v>
      </c>
    </row>
    <row r="2746" spans="1:35" x14ac:dyDescent="0.3">
      <c r="A2746" s="1">
        <v>36951</v>
      </c>
      <c r="B2746">
        <v>1241.23</v>
      </c>
      <c r="C2746">
        <v>1912097700</v>
      </c>
      <c r="D2746">
        <v>1241.3599999999999</v>
      </c>
      <c r="E2746">
        <v>1214.5</v>
      </c>
      <c r="F2746">
        <v>22.783000000000001</v>
      </c>
      <c r="G2746">
        <v>16</v>
      </c>
      <c r="H2746">
        <v>1.7430000000000001</v>
      </c>
      <c r="I2746">
        <v>1302.53</v>
      </c>
      <c r="J2746">
        <v>59.183199999999999</v>
      </c>
      <c r="K2746">
        <v>2.9713E-2</v>
      </c>
      <c r="L2746">
        <v>26.4</v>
      </c>
      <c r="M2746">
        <v>28.12</v>
      </c>
      <c r="N2746">
        <v>32.090000000000003</v>
      </c>
      <c r="O2746">
        <v>39.25</v>
      </c>
      <c r="P2746">
        <v>1266.78</v>
      </c>
      <c r="Q2746">
        <v>1320.83</v>
      </c>
      <c r="R2746">
        <v>1317.42</v>
      </c>
      <c r="S2746">
        <v>3.9182999999999999</v>
      </c>
      <c r="W2746" s="1">
        <v>36949</v>
      </c>
      <c r="X2746">
        <v>26.02</v>
      </c>
      <c r="Y2746">
        <v>-0.34</v>
      </c>
      <c r="Z2746">
        <v>30546</v>
      </c>
      <c r="AA2746">
        <v>268.39999999999998</v>
      </c>
      <c r="AB2746">
        <v>0.98</v>
      </c>
      <c r="AC2746">
        <v>43602</v>
      </c>
      <c r="AD2746" s="1">
        <v>36949</v>
      </c>
      <c r="AE2746">
        <v>26.49</v>
      </c>
      <c r="AF2746">
        <v>5.49</v>
      </c>
      <c r="AG2746">
        <v>5.5</v>
      </c>
      <c r="AH2746">
        <v>1</v>
      </c>
      <c r="AI2746">
        <v>3.7</v>
      </c>
    </row>
    <row r="2747" spans="1:35" x14ac:dyDescent="0.3">
      <c r="A2747" s="1">
        <v>36952</v>
      </c>
      <c r="B2747">
        <v>1234.18</v>
      </c>
      <c r="C2747">
        <v>2030711900</v>
      </c>
      <c r="D2747">
        <v>1251.01</v>
      </c>
      <c r="E2747">
        <v>1219.74</v>
      </c>
      <c r="F2747">
        <v>22.613600000000002</v>
      </c>
      <c r="G2747">
        <v>170</v>
      </c>
      <c r="H2747">
        <v>1.1656</v>
      </c>
      <c r="I2747">
        <v>1295.56</v>
      </c>
      <c r="J2747">
        <v>59.081499999999998</v>
      </c>
      <c r="K2747">
        <v>6.4499999999999996E-4</v>
      </c>
      <c r="L2747">
        <v>19.670000000000002</v>
      </c>
      <c r="M2747">
        <v>26.22</v>
      </c>
      <c r="N2747">
        <v>30.74</v>
      </c>
      <c r="O2747">
        <v>38.54</v>
      </c>
      <c r="P2747">
        <v>1257.54</v>
      </c>
      <c r="Q2747">
        <v>1317.04</v>
      </c>
      <c r="R2747">
        <v>1315.65</v>
      </c>
      <c r="S2747">
        <v>3.8961000000000001</v>
      </c>
      <c r="W2747" s="1">
        <v>36950</v>
      </c>
      <c r="X2747">
        <v>25.57</v>
      </c>
      <c r="Y2747">
        <v>-1.73</v>
      </c>
      <c r="Z2747">
        <v>34007</v>
      </c>
      <c r="AA2747">
        <v>267.8</v>
      </c>
      <c r="AB2747">
        <v>-0.22</v>
      </c>
      <c r="AC2747">
        <v>36396</v>
      </c>
      <c r="AD2747" s="1">
        <v>36950</v>
      </c>
      <c r="AE2747">
        <v>28.35</v>
      </c>
      <c r="AF2747">
        <v>5.59</v>
      </c>
      <c r="AG2747">
        <v>5.625</v>
      </c>
      <c r="AH2747">
        <v>1</v>
      </c>
      <c r="AI2747">
        <v>3.5</v>
      </c>
    </row>
    <row r="2748" spans="1:35" x14ac:dyDescent="0.3">
      <c r="A2748" s="1">
        <v>36955</v>
      </c>
      <c r="B2748">
        <v>1241.4100000000001</v>
      </c>
      <c r="C2748">
        <v>1262014300</v>
      </c>
      <c r="D2748">
        <v>1242.55</v>
      </c>
      <c r="E2748">
        <v>1234.04</v>
      </c>
      <c r="F2748">
        <v>22.722000000000001</v>
      </c>
      <c r="G2748">
        <v>105</v>
      </c>
      <c r="H2748">
        <v>0.93410000000000004</v>
      </c>
      <c r="I2748">
        <v>1290.1600000000001</v>
      </c>
      <c r="J2748">
        <v>59.148000000000003</v>
      </c>
      <c r="K2748">
        <v>0.18403700000000001</v>
      </c>
      <c r="L2748">
        <v>42.3</v>
      </c>
      <c r="M2748">
        <v>31.56</v>
      </c>
      <c r="N2748">
        <v>33.82</v>
      </c>
      <c r="O2748">
        <v>39.700000000000003</v>
      </c>
      <c r="P2748">
        <v>1251.52</v>
      </c>
      <c r="Q2748">
        <v>1313.67</v>
      </c>
      <c r="R2748">
        <v>1314.37</v>
      </c>
      <c r="S2748">
        <v>3.9188999999999998</v>
      </c>
      <c r="W2748" s="1">
        <v>36951</v>
      </c>
      <c r="X2748">
        <v>25.85</v>
      </c>
      <c r="Y2748">
        <v>1.1000000000000001</v>
      </c>
      <c r="Z2748">
        <v>24352</v>
      </c>
      <c r="AA2748">
        <v>266.2</v>
      </c>
      <c r="AB2748">
        <v>-0.6</v>
      </c>
      <c r="AC2748">
        <v>23022</v>
      </c>
      <c r="AD2748" s="1">
        <v>36951</v>
      </c>
      <c r="AE2748">
        <v>28.08</v>
      </c>
      <c r="AF2748">
        <v>5.59</v>
      </c>
      <c r="AG2748">
        <v>5.5</v>
      </c>
      <c r="AH2748">
        <v>1</v>
      </c>
      <c r="AI2748">
        <v>3.5</v>
      </c>
    </row>
    <row r="2749" spans="1:35" x14ac:dyDescent="0.3">
      <c r="A2749" s="1">
        <v>36956</v>
      </c>
      <c r="B2749">
        <v>1253.8</v>
      </c>
      <c r="C2749">
        <v>1620230100</v>
      </c>
      <c r="D2749">
        <v>1267.42</v>
      </c>
      <c r="E2749">
        <v>1241.4100000000001</v>
      </c>
      <c r="F2749">
        <v>22.951799999999999</v>
      </c>
      <c r="G2749">
        <v>109</v>
      </c>
      <c r="H2749">
        <v>0.77690000000000003</v>
      </c>
      <c r="I2749">
        <v>1285.1300000000001</v>
      </c>
      <c r="J2749">
        <v>59.228400000000001</v>
      </c>
      <c r="K2749">
        <v>2.2633E-2</v>
      </c>
      <c r="L2749">
        <v>66.53</v>
      </c>
      <c r="M2749">
        <v>39.94</v>
      </c>
      <c r="N2749">
        <v>38.83</v>
      </c>
      <c r="O2749">
        <v>41.65</v>
      </c>
      <c r="P2749">
        <v>1249.01</v>
      </c>
      <c r="Q2749">
        <v>1310.7</v>
      </c>
      <c r="R2749">
        <v>1314.15</v>
      </c>
      <c r="S2749">
        <v>3.9580000000000002</v>
      </c>
      <c r="W2749" s="1">
        <v>36952</v>
      </c>
      <c r="X2749">
        <v>26</v>
      </c>
      <c r="Y2749">
        <v>0.57999999999999996</v>
      </c>
      <c r="Z2749">
        <v>22803</v>
      </c>
      <c r="AA2749">
        <v>263.10000000000002</v>
      </c>
      <c r="AB2749">
        <v>-1.1599999999999999</v>
      </c>
      <c r="AC2749">
        <v>26334</v>
      </c>
      <c r="AD2749" s="1">
        <v>36952</v>
      </c>
      <c r="AE2749">
        <v>27.43</v>
      </c>
      <c r="AF2749">
        <v>5.52</v>
      </c>
      <c r="AG2749">
        <v>5.375</v>
      </c>
      <c r="AH2749">
        <v>1</v>
      </c>
      <c r="AI2749">
        <v>3.5</v>
      </c>
    </row>
    <row r="2750" spans="1:35" x14ac:dyDescent="0.3">
      <c r="A2750" s="1">
        <v>36957</v>
      </c>
      <c r="B2750">
        <v>1261.8900000000001</v>
      </c>
      <c r="C2750">
        <v>1522852900</v>
      </c>
      <c r="D2750">
        <v>1263.8599999999999</v>
      </c>
      <c r="E2750">
        <v>1253.8</v>
      </c>
      <c r="F2750">
        <v>23.0059</v>
      </c>
      <c r="G2750">
        <v>195</v>
      </c>
      <c r="H2750">
        <v>0.85450000000000004</v>
      </c>
      <c r="I2750">
        <v>1280.6099999999999</v>
      </c>
      <c r="J2750">
        <v>59.148400000000002</v>
      </c>
      <c r="K2750">
        <v>0.24401500000000001</v>
      </c>
      <c r="L2750">
        <v>76.290000000000006</v>
      </c>
      <c r="M2750">
        <v>44.89</v>
      </c>
      <c r="N2750">
        <v>41.93</v>
      </c>
      <c r="O2750">
        <v>42.9</v>
      </c>
      <c r="P2750">
        <v>1249.67</v>
      </c>
      <c r="Q2750">
        <v>1307.42</v>
      </c>
      <c r="R2750">
        <v>1313.89</v>
      </c>
      <c r="S2750">
        <v>3.9834999999999998</v>
      </c>
      <c r="W2750" s="1">
        <v>36955</v>
      </c>
      <c r="X2750">
        <v>26.71</v>
      </c>
      <c r="Y2750">
        <v>2.73</v>
      </c>
      <c r="Z2750">
        <v>22001</v>
      </c>
      <c r="AA2750">
        <v>263.5</v>
      </c>
      <c r="AB2750">
        <v>0.15</v>
      </c>
      <c r="AC2750">
        <v>8633</v>
      </c>
      <c r="AD2750" s="1">
        <v>36955</v>
      </c>
      <c r="AE2750">
        <v>27.12</v>
      </c>
      <c r="AF2750">
        <v>5.52</v>
      </c>
      <c r="AG2750">
        <v>5.4375</v>
      </c>
      <c r="AH2750">
        <v>1</v>
      </c>
      <c r="AI2750">
        <v>3.5</v>
      </c>
    </row>
    <row r="2751" spans="1:35" x14ac:dyDescent="0.3">
      <c r="A2751" s="1">
        <v>36958</v>
      </c>
      <c r="B2751">
        <v>1264.74</v>
      </c>
      <c r="C2751">
        <v>1521725000</v>
      </c>
      <c r="D2751">
        <v>1266.5</v>
      </c>
      <c r="E2751">
        <v>1257.5999999999999</v>
      </c>
      <c r="F2751">
        <v>23.040400000000002</v>
      </c>
      <c r="G2751">
        <v>149</v>
      </c>
      <c r="H2751">
        <v>0.92800000000000005</v>
      </c>
      <c r="I2751">
        <v>1276.81</v>
      </c>
      <c r="J2751">
        <v>59.014099999999999</v>
      </c>
      <c r="K2751">
        <v>4.1000000000000002E-2</v>
      </c>
      <c r="L2751">
        <v>79.45</v>
      </c>
      <c r="M2751">
        <v>46.64</v>
      </c>
      <c r="N2751">
        <v>43.02</v>
      </c>
      <c r="O2751">
        <v>43.34</v>
      </c>
      <c r="P2751">
        <v>1250.8599999999999</v>
      </c>
      <c r="Q2751">
        <v>1304.0999999999999</v>
      </c>
      <c r="R2751">
        <v>1313.07</v>
      </c>
      <c r="S2751">
        <v>3.9925000000000002</v>
      </c>
      <c r="W2751" s="1">
        <v>36956</v>
      </c>
      <c r="X2751">
        <v>26.48</v>
      </c>
      <c r="Y2751">
        <v>-0.86</v>
      </c>
      <c r="Z2751">
        <v>21448</v>
      </c>
      <c r="AA2751">
        <v>260.89999999999998</v>
      </c>
      <c r="AB2751">
        <v>-0.99</v>
      </c>
      <c r="AC2751">
        <v>14977</v>
      </c>
      <c r="AD2751" s="1">
        <v>36956</v>
      </c>
      <c r="AE2751">
        <v>25.89</v>
      </c>
      <c r="AF2751">
        <v>5.39</v>
      </c>
      <c r="AG2751">
        <v>5.25</v>
      </c>
      <c r="AH2751">
        <v>1</v>
      </c>
      <c r="AI2751">
        <v>3.5</v>
      </c>
    </row>
    <row r="2752" spans="1:35" x14ac:dyDescent="0.3">
      <c r="A2752" s="1">
        <v>36959</v>
      </c>
      <c r="B2752">
        <v>1233.42</v>
      </c>
      <c r="C2752">
        <v>1664918000</v>
      </c>
      <c r="D2752">
        <v>1264.74</v>
      </c>
      <c r="E2752">
        <v>1228.42</v>
      </c>
      <c r="F2752">
        <v>22.485099999999999</v>
      </c>
      <c r="G2752">
        <v>-308</v>
      </c>
      <c r="H2752">
        <v>0.84940000000000004</v>
      </c>
      <c r="I2752">
        <v>1271.8499999999999</v>
      </c>
      <c r="J2752">
        <v>58.5685</v>
      </c>
      <c r="K2752">
        <v>6.3429999999999997E-3</v>
      </c>
      <c r="L2752">
        <v>24.83</v>
      </c>
      <c r="M2752">
        <v>33.520000000000003</v>
      </c>
      <c r="N2752">
        <v>35.18</v>
      </c>
      <c r="O2752">
        <v>39.840000000000003</v>
      </c>
      <c r="P2752">
        <v>1249.6199999999999</v>
      </c>
      <c r="Q2752">
        <v>1299.96</v>
      </c>
      <c r="R2752">
        <v>1311.43</v>
      </c>
      <c r="S2752">
        <v>3.8938000000000001</v>
      </c>
      <c r="W2752" s="1">
        <v>36957</v>
      </c>
      <c r="X2752">
        <v>27.23</v>
      </c>
      <c r="Y2752">
        <v>2.83</v>
      </c>
      <c r="Z2752">
        <v>28806</v>
      </c>
      <c r="AA2752">
        <v>262.39999999999998</v>
      </c>
      <c r="AB2752">
        <v>0.56999999999999995</v>
      </c>
      <c r="AC2752">
        <v>29207</v>
      </c>
      <c r="AD2752" s="1">
        <v>36957</v>
      </c>
      <c r="AE2752">
        <v>24.12</v>
      </c>
      <c r="AF2752">
        <v>5.34</v>
      </c>
      <c r="AG2752">
        <v>5.25</v>
      </c>
      <c r="AH2752">
        <v>1</v>
      </c>
      <c r="AI2752">
        <v>3.5</v>
      </c>
    </row>
    <row r="2753" spans="1:35" x14ac:dyDescent="0.3">
      <c r="A2753" s="1">
        <v>36962</v>
      </c>
      <c r="B2753">
        <v>1180.1600000000001</v>
      </c>
      <c r="C2753">
        <v>1839794200</v>
      </c>
      <c r="D2753">
        <v>1233.42</v>
      </c>
      <c r="E2753">
        <v>1176.78</v>
      </c>
      <c r="F2753">
        <v>21.534600000000001</v>
      </c>
      <c r="G2753">
        <v>-437</v>
      </c>
      <c r="H2753">
        <v>1.9375</v>
      </c>
      <c r="I2753">
        <v>1265.1199999999999</v>
      </c>
      <c r="J2753">
        <v>58.355600000000003</v>
      </c>
      <c r="K2753">
        <v>6.9350000000000002E-3</v>
      </c>
      <c r="L2753">
        <v>9.02</v>
      </c>
      <c r="M2753">
        <v>21.79</v>
      </c>
      <c r="N2753">
        <v>26.38</v>
      </c>
      <c r="O2753">
        <v>34.880000000000003</v>
      </c>
      <c r="P2753">
        <v>1240.8699999999999</v>
      </c>
      <c r="Q2753">
        <v>1294.1300000000001</v>
      </c>
      <c r="R2753">
        <v>1308.46</v>
      </c>
      <c r="S2753">
        <v>3.6164999999999998</v>
      </c>
      <c r="W2753" s="1">
        <v>36958</v>
      </c>
      <c r="X2753">
        <v>26.68</v>
      </c>
      <c r="Y2753">
        <v>-2.02</v>
      </c>
      <c r="Z2753">
        <v>25470</v>
      </c>
      <c r="AA2753">
        <v>266.10000000000002</v>
      </c>
      <c r="AB2753">
        <v>1.41</v>
      </c>
      <c r="AC2753">
        <v>29401</v>
      </c>
      <c r="AD2753" s="1">
        <v>36958</v>
      </c>
      <c r="AE2753">
        <v>24.29</v>
      </c>
      <c r="AF2753">
        <v>5.46</v>
      </c>
      <c r="AG2753">
        <v>5.5</v>
      </c>
      <c r="AH2753">
        <v>1</v>
      </c>
      <c r="AI2753">
        <v>3.5</v>
      </c>
    </row>
    <row r="2754" spans="1:35" x14ac:dyDescent="0.3">
      <c r="A2754" s="1">
        <v>36963</v>
      </c>
      <c r="B2754">
        <v>1197.6600000000001</v>
      </c>
      <c r="C2754">
        <v>1866509200</v>
      </c>
      <c r="D2754">
        <v>1197.83</v>
      </c>
      <c r="E2754">
        <v>1171.5</v>
      </c>
      <c r="F2754">
        <v>21.443000000000001</v>
      </c>
      <c r="G2754">
        <v>-65</v>
      </c>
      <c r="H2754">
        <v>1.4643999999999999</v>
      </c>
      <c r="I2754">
        <v>1258.49</v>
      </c>
      <c r="J2754">
        <v>58.3322</v>
      </c>
      <c r="K2754">
        <v>0.25448799999999999</v>
      </c>
      <c r="L2754">
        <v>30.75</v>
      </c>
      <c r="M2754">
        <v>30.75</v>
      </c>
      <c r="N2754">
        <v>32.369999999999997</v>
      </c>
      <c r="O2754">
        <v>37.520000000000003</v>
      </c>
      <c r="P2754">
        <v>1234.8399999999999</v>
      </c>
      <c r="Q2754">
        <v>1288.58</v>
      </c>
      <c r="R2754">
        <v>1305.72</v>
      </c>
      <c r="S2754">
        <v>3.7132999999999998</v>
      </c>
      <c r="W2754" s="1">
        <v>36959</v>
      </c>
      <c r="X2754">
        <v>26.33</v>
      </c>
      <c r="Y2754">
        <v>-1.31</v>
      </c>
      <c r="Z2754">
        <v>18659</v>
      </c>
      <c r="AA2754">
        <v>271.5</v>
      </c>
      <c r="AB2754">
        <v>2.0299999999999998</v>
      </c>
      <c r="AC2754">
        <v>55037</v>
      </c>
      <c r="AD2754" s="1">
        <v>36959</v>
      </c>
      <c r="AE2754">
        <v>25.62</v>
      </c>
      <c r="AF2754">
        <v>5.42</v>
      </c>
      <c r="AG2754">
        <v>5.375</v>
      </c>
      <c r="AH2754">
        <v>1</v>
      </c>
      <c r="AI2754">
        <v>3.5</v>
      </c>
    </row>
    <row r="2755" spans="1:35" x14ac:dyDescent="0.3">
      <c r="A2755" s="1">
        <v>36964</v>
      </c>
      <c r="B2755">
        <v>1166.71</v>
      </c>
      <c r="C2755">
        <v>1987646300</v>
      </c>
      <c r="D2755">
        <v>1197.6600000000001</v>
      </c>
      <c r="E2755">
        <v>1155.3499999999999</v>
      </c>
      <c r="F2755">
        <v>20.883099999999999</v>
      </c>
      <c r="G2755">
        <v>-390</v>
      </c>
      <c r="H2755">
        <v>2.3199000000000001</v>
      </c>
      <c r="I2755">
        <v>1250.8800000000001</v>
      </c>
      <c r="J2755">
        <v>58.313699999999997</v>
      </c>
      <c r="K2755">
        <v>1.5115999999999999E-2</v>
      </c>
      <c r="L2755">
        <v>18.82</v>
      </c>
      <c r="M2755">
        <v>25.04</v>
      </c>
      <c r="N2755">
        <v>28.02</v>
      </c>
      <c r="O2755">
        <v>34.93</v>
      </c>
      <c r="P2755">
        <v>1227.52</v>
      </c>
      <c r="Q2755">
        <v>1281.68</v>
      </c>
      <c r="R2755">
        <v>1302.6500000000001</v>
      </c>
      <c r="S2755">
        <v>3.6120999999999999</v>
      </c>
      <c r="W2755" s="1">
        <v>36962</v>
      </c>
      <c r="X2755">
        <v>25.9</v>
      </c>
      <c r="Y2755">
        <v>-1.63</v>
      </c>
      <c r="Z2755">
        <v>23210</v>
      </c>
      <c r="AA2755">
        <v>272.3</v>
      </c>
      <c r="AB2755">
        <v>0.28999999999999998</v>
      </c>
      <c r="AC2755">
        <v>36417</v>
      </c>
      <c r="AD2755" s="1">
        <v>36962</v>
      </c>
      <c r="AE2755">
        <v>30.32</v>
      </c>
      <c r="AF2755">
        <v>5.5</v>
      </c>
      <c r="AG2755">
        <v>5.5</v>
      </c>
      <c r="AH2755">
        <v>1</v>
      </c>
      <c r="AI2755">
        <v>3.5</v>
      </c>
    </row>
    <row r="2756" spans="1:35" x14ac:dyDescent="0.3">
      <c r="A2756" s="1">
        <v>36965</v>
      </c>
      <c r="B2756">
        <v>1173.56</v>
      </c>
      <c r="C2756">
        <v>1695877000</v>
      </c>
      <c r="D2756">
        <v>1182.04</v>
      </c>
      <c r="E2756">
        <v>1166.71</v>
      </c>
      <c r="F2756">
        <v>20.9331</v>
      </c>
      <c r="G2756">
        <v>73</v>
      </c>
      <c r="H2756">
        <v>1.5788</v>
      </c>
      <c r="I2756">
        <v>1243.77</v>
      </c>
      <c r="J2756">
        <v>58.340600000000002</v>
      </c>
      <c r="K2756">
        <v>1.9795E-2</v>
      </c>
      <c r="L2756">
        <v>28.08</v>
      </c>
      <c r="M2756">
        <v>28.35</v>
      </c>
      <c r="N2756">
        <v>30.25</v>
      </c>
      <c r="O2756">
        <v>35.94</v>
      </c>
      <c r="P2756">
        <v>1220.75</v>
      </c>
      <c r="Q2756">
        <v>1275.27</v>
      </c>
      <c r="R2756">
        <v>1300.46</v>
      </c>
      <c r="S2756">
        <v>3.6318999999999999</v>
      </c>
      <c r="W2756" s="1">
        <v>36963</v>
      </c>
      <c r="X2756">
        <v>25.28</v>
      </c>
      <c r="Y2756">
        <v>-2.39</v>
      </c>
      <c r="Z2756">
        <v>20276</v>
      </c>
      <c r="AA2756">
        <v>267.5</v>
      </c>
      <c r="AB2756">
        <v>-1.76</v>
      </c>
      <c r="AC2756">
        <v>31174</v>
      </c>
      <c r="AD2756" s="1">
        <v>36963</v>
      </c>
      <c r="AE2756">
        <v>27.55</v>
      </c>
      <c r="AF2756">
        <v>5.5</v>
      </c>
      <c r="AG2756">
        <v>5.375</v>
      </c>
      <c r="AH2756">
        <v>1</v>
      </c>
      <c r="AI2756">
        <v>3.5</v>
      </c>
    </row>
    <row r="2757" spans="1:35" x14ac:dyDescent="0.3">
      <c r="A2757" s="1">
        <v>36966</v>
      </c>
      <c r="B2757">
        <v>1150.53</v>
      </c>
      <c r="C2757">
        <v>2120858380</v>
      </c>
      <c r="D2757">
        <v>1173.56</v>
      </c>
      <c r="E2757">
        <v>1148.6400000000001</v>
      </c>
      <c r="F2757">
        <v>20.6221</v>
      </c>
      <c r="G2757">
        <v>-321</v>
      </c>
      <c r="H2757">
        <v>1.0113000000000001</v>
      </c>
      <c r="I2757">
        <v>1234.96</v>
      </c>
      <c r="J2757">
        <v>58.272399999999998</v>
      </c>
      <c r="K2757">
        <v>1.0269E-2</v>
      </c>
      <c r="L2757">
        <v>17.829999999999998</v>
      </c>
      <c r="M2757">
        <v>24.29</v>
      </c>
      <c r="N2757">
        <v>27.2</v>
      </c>
      <c r="O2757">
        <v>34.090000000000003</v>
      </c>
      <c r="P2757">
        <v>1212.3900000000001</v>
      </c>
      <c r="Q2757">
        <v>1267.8399999999999</v>
      </c>
      <c r="R2757">
        <v>1296.52</v>
      </c>
      <c r="S2757">
        <v>3.4885999999999999</v>
      </c>
      <c r="W2757" s="1">
        <v>36964</v>
      </c>
      <c r="X2757">
        <v>23.93</v>
      </c>
      <c r="Y2757">
        <v>-5.34</v>
      </c>
      <c r="Z2757">
        <v>26141</v>
      </c>
      <c r="AA2757">
        <v>262.89999999999998</v>
      </c>
      <c r="AB2757">
        <v>-1.72</v>
      </c>
      <c r="AC2757">
        <v>34193</v>
      </c>
      <c r="AD2757" s="1">
        <v>36964</v>
      </c>
      <c r="AE2757">
        <v>29.61</v>
      </c>
      <c r="AF2757">
        <v>5.48</v>
      </c>
      <c r="AG2757">
        <v>5.375</v>
      </c>
      <c r="AH2757">
        <v>1</v>
      </c>
      <c r="AI2757">
        <v>3.5</v>
      </c>
    </row>
    <row r="2758" spans="1:35" x14ac:dyDescent="0.3">
      <c r="A2758" s="1">
        <v>36969</v>
      </c>
      <c r="B2758">
        <v>1170.81</v>
      </c>
      <c r="C2758">
        <v>1477310200</v>
      </c>
      <c r="D2758">
        <v>1173.5</v>
      </c>
      <c r="E2758">
        <v>1147.18</v>
      </c>
      <c r="F2758">
        <v>20.982700000000001</v>
      </c>
      <c r="G2758">
        <v>264</v>
      </c>
      <c r="H2758" t="s">
        <v>22</v>
      </c>
      <c r="I2758">
        <v>1228.43</v>
      </c>
      <c r="J2758">
        <v>58.263500000000001</v>
      </c>
      <c r="K2758">
        <v>2.1477E-2</v>
      </c>
      <c r="L2758">
        <v>44.57</v>
      </c>
      <c r="M2758">
        <v>33.700000000000003</v>
      </c>
      <c r="N2758">
        <v>33.56</v>
      </c>
      <c r="O2758">
        <v>37.04</v>
      </c>
      <c r="P2758">
        <v>1205.33</v>
      </c>
      <c r="Q2758">
        <v>1261.8800000000001</v>
      </c>
      <c r="R2758">
        <v>1293.27</v>
      </c>
      <c r="S2758">
        <v>3.4878</v>
      </c>
      <c r="W2758" s="1">
        <v>36965</v>
      </c>
      <c r="X2758">
        <v>24.19</v>
      </c>
      <c r="Y2758">
        <v>1.0900000000000001</v>
      </c>
      <c r="Z2758">
        <v>12859</v>
      </c>
      <c r="AA2758">
        <v>260.3</v>
      </c>
      <c r="AB2758">
        <v>-0.99</v>
      </c>
      <c r="AC2758">
        <v>29102</v>
      </c>
      <c r="AD2758" s="1">
        <v>36965</v>
      </c>
      <c r="AE2758">
        <v>28.56</v>
      </c>
      <c r="AF2758">
        <v>5.52</v>
      </c>
      <c r="AG2758">
        <v>5.375</v>
      </c>
      <c r="AH2758">
        <v>1</v>
      </c>
      <c r="AI2758">
        <v>3.5</v>
      </c>
    </row>
    <row r="2759" spans="1:35" x14ac:dyDescent="0.3">
      <c r="A2759" s="1">
        <v>36970</v>
      </c>
      <c r="B2759">
        <v>1142.6199999999999</v>
      </c>
      <c r="C2759">
        <v>1754208700</v>
      </c>
      <c r="D2759">
        <v>1180.56</v>
      </c>
      <c r="E2759">
        <v>1142.19</v>
      </c>
      <c r="F2759">
        <v>20.461500000000001</v>
      </c>
      <c r="G2759">
        <v>-192</v>
      </c>
      <c r="H2759">
        <v>0.91500000000000004</v>
      </c>
      <c r="I2759">
        <v>1221.6099999999999</v>
      </c>
      <c r="J2759">
        <v>58.153799999999997</v>
      </c>
      <c r="K2759">
        <v>2.0964E-2</v>
      </c>
      <c r="L2759">
        <v>26.55</v>
      </c>
      <c r="M2759">
        <v>28.22</v>
      </c>
      <c r="N2759">
        <v>29.68</v>
      </c>
      <c r="O2759">
        <v>34.799999999999997</v>
      </c>
      <c r="P2759">
        <v>1194.21</v>
      </c>
      <c r="Q2759">
        <v>1254.83</v>
      </c>
      <c r="R2759">
        <v>1290.1500000000001</v>
      </c>
      <c r="S2759">
        <v>3.3877999999999999</v>
      </c>
      <c r="W2759" s="1">
        <v>36966</v>
      </c>
      <c r="X2759">
        <v>25.05</v>
      </c>
      <c r="Y2759">
        <v>3.56</v>
      </c>
      <c r="Z2759">
        <v>43604</v>
      </c>
      <c r="AA2759">
        <v>258.39999999999998</v>
      </c>
      <c r="AB2759">
        <v>-0.73</v>
      </c>
      <c r="AC2759">
        <v>349</v>
      </c>
      <c r="AD2759" s="1">
        <v>36966</v>
      </c>
      <c r="AE2759">
        <v>29.91</v>
      </c>
      <c r="AF2759">
        <v>5.4</v>
      </c>
      <c r="AG2759">
        <v>5.25</v>
      </c>
      <c r="AH2759">
        <v>1</v>
      </c>
      <c r="AI2759">
        <v>3.5</v>
      </c>
    </row>
    <row r="2760" spans="1:35" x14ac:dyDescent="0.3">
      <c r="A2760" s="1">
        <v>36971</v>
      </c>
      <c r="B2760">
        <v>1122.1400000000001</v>
      </c>
      <c r="C2760">
        <v>1829792700</v>
      </c>
      <c r="D2760">
        <v>1149.3900000000001</v>
      </c>
      <c r="E2760">
        <v>1118.74</v>
      </c>
      <c r="F2760">
        <v>20.016300000000001</v>
      </c>
      <c r="G2760">
        <v>-288</v>
      </c>
      <c r="H2760">
        <v>1.5342</v>
      </c>
      <c r="I2760">
        <v>1214.95</v>
      </c>
      <c r="J2760">
        <v>58.0974</v>
      </c>
      <c r="K2760">
        <v>4.3456000000000002E-2</v>
      </c>
      <c r="L2760">
        <v>18.43</v>
      </c>
      <c r="M2760">
        <v>24.91</v>
      </c>
      <c r="N2760">
        <v>27.22</v>
      </c>
      <c r="O2760">
        <v>33.29</v>
      </c>
      <c r="P2760">
        <v>1180.24</v>
      </c>
      <c r="Q2760">
        <v>1247.1500000000001</v>
      </c>
      <c r="R2760">
        <v>1286.68</v>
      </c>
      <c r="S2760">
        <v>3.3062999999999998</v>
      </c>
      <c r="W2760" s="1">
        <v>36969</v>
      </c>
      <c r="X2760">
        <v>24.81</v>
      </c>
      <c r="Y2760">
        <v>-0.96</v>
      </c>
      <c r="Z2760">
        <v>32384</v>
      </c>
      <c r="AA2760">
        <v>260.10000000000002</v>
      </c>
      <c r="AB2760">
        <v>0.66</v>
      </c>
      <c r="AC2760">
        <v>18709</v>
      </c>
      <c r="AD2760" s="1">
        <v>36969</v>
      </c>
      <c r="AE2760">
        <v>29.78</v>
      </c>
      <c r="AF2760">
        <v>5.38</v>
      </c>
      <c r="AG2760">
        <v>5.375</v>
      </c>
      <c r="AH2760">
        <v>1</v>
      </c>
      <c r="AI2760">
        <v>3.5</v>
      </c>
    </row>
    <row r="2761" spans="1:35" x14ac:dyDescent="0.3">
      <c r="A2761" s="1">
        <v>36972</v>
      </c>
      <c r="B2761">
        <v>1117.58</v>
      </c>
      <c r="C2761">
        <v>2319032600</v>
      </c>
      <c r="D2761">
        <v>1124.27</v>
      </c>
      <c r="E2761">
        <v>1081.19</v>
      </c>
      <c r="F2761">
        <v>19.917000000000002</v>
      </c>
      <c r="G2761">
        <v>-224</v>
      </c>
      <c r="H2761">
        <v>1.9428000000000001</v>
      </c>
      <c r="I2761">
        <v>1208.19</v>
      </c>
      <c r="J2761">
        <v>58.019599999999997</v>
      </c>
      <c r="K2761">
        <v>1.9861E-2</v>
      </c>
      <c r="L2761">
        <v>16.72</v>
      </c>
      <c r="M2761">
        <v>24.19</v>
      </c>
      <c r="N2761">
        <v>26.69</v>
      </c>
      <c r="O2761">
        <v>32.96</v>
      </c>
      <c r="P2761">
        <v>1165.52</v>
      </c>
      <c r="Q2761">
        <v>1239.71</v>
      </c>
      <c r="R2761">
        <v>1283.01</v>
      </c>
      <c r="S2761">
        <v>3.2584</v>
      </c>
      <c r="W2761" s="1">
        <v>36970</v>
      </c>
      <c r="X2761">
        <v>24.62</v>
      </c>
      <c r="Y2761">
        <v>-0.77</v>
      </c>
      <c r="Z2761">
        <v>32922</v>
      </c>
      <c r="AA2761">
        <v>260.8</v>
      </c>
      <c r="AB2761">
        <v>0.27</v>
      </c>
      <c r="AC2761">
        <v>20572</v>
      </c>
      <c r="AD2761" s="1">
        <v>36970</v>
      </c>
      <c r="AE2761">
        <v>30.96</v>
      </c>
      <c r="AF2761">
        <v>5.14</v>
      </c>
      <c r="AG2761">
        <v>5.25</v>
      </c>
      <c r="AH2761">
        <v>1</v>
      </c>
      <c r="AI2761">
        <v>3.5</v>
      </c>
    </row>
    <row r="2762" spans="1:35" x14ac:dyDescent="0.3">
      <c r="A2762" s="1">
        <v>36973</v>
      </c>
      <c r="B2762">
        <v>1139.83</v>
      </c>
      <c r="C2762">
        <v>1964419100</v>
      </c>
      <c r="D2762">
        <v>1141.83</v>
      </c>
      <c r="E2762">
        <v>1117.58</v>
      </c>
      <c r="F2762">
        <v>20.2044</v>
      </c>
      <c r="G2762">
        <v>240</v>
      </c>
      <c r="H2762">
        <v>1.1545000000000001</v>
      </c>
      <c r="I2762">
        <v>1202.8900000000001</v>
      </c>
      <c r="J2762">
        <v>57.895099999999999</v>
      </c>
      <c r="K2762">
        <v>0</v>
      </c>
      <c r="L2762">
        <v>50.38</v>
      </c>
      <c r="M2762">
        <v>34.46</v>
      </c>
      <c r="N2762">
        <v>33.5</v>
      </c>
      <c r="O2762">
        <v>36.15</v>
      </c>
      <c r="P2762">
        <v>1156.1600000000001</v>
      </c>
      <c r="Q2762">
        <v>1233.29</v>
      </c>
      <c r="R2762">
        <v>1279.55</v>
      </c>
      <c r="S2762">
        <v>3.5124</v>
      </c>
      <c r="W2762" s="1">
        <v>36971</v>
      </c>
      <c r="X2762">
        <v>25</v>
      </c>
      <c r="Y2762">
        <v>1.54</v>
      </c>
      <c r="Z2762">
        <v>38336</v>
      </c>
      <c r="AA2762">
        <v>262.2</v>
      </c>
      <c r="AB2762">
        <v>0.54</v>
      </c>
      <c r="AC2762">
        <v>28880</v>
      </c>
      <c r="AD2762" s="1">
        <v>36971</v>
      </c>
      <c r="AE2762">
        <v>31.93</v>
      </c>
      <c r="AF2762">
        <v>5.05</v>
      </c>
      <c r="AG2762">
        <v>4.5</v>
      </c>
      <c r="AH2762">
        <v>1</v>
      </c>
      <c r="AI2762">
        <v>3.5</v>
      </c>
    </row>
    <row r="2763" spans="1:35" x14ac:dyDescent="0.3">
      <c r="A2763" s="1">
        <v>36976</v>
      </c>
      <c r="B2763">
        <v>1152.69</v>
      </c>
      <c r="C2763">
        <v>1522308200</v>
      </c>
      <c r="D2763">
        <v>1160.02</v>
      </c>
      <c r="E2763">
        <v>1139.83</v>
      </c>
      <c r="F2763">
        <v>20.519200000000001</v>
      </c>
      <c r="G2763">
        <v>243</v>
      </c>
      <c r="H2763">
        <v>1.4541999999999999</v>
      </c>
      <c r="I2763">
        <v>1197.1400000000001</v>
      </c>
      <c r="J2763">
        <v>57.885599999999997</v>
      </c>
      <c r="K2763">
        <v>0</v>
      </c>
      <c r="L2763">
        <v>63.25</v>
      </c>
      <c r="M2763">
        <v>39.770000000000003</v>
      </c>
      <c r="N2763">
        <v>37.14</v>
      </c>
      <c r="O2763">
        <v>37.92</v>
      </c>
      <c r="P2763">
        <v>1153.4100000000001</v>
      </c>
      <c r="Q2763">
        <v>1227.8900000000001</v>
      </c>
      <c r="R2763">
        <v>1276.06</v>
      </c>
      <c r="S2763">
        <v>3.5371000000000001</v>
      </c>
      <c r="W2763" s="1">
        <v>36972</v>
      </c>
      <c r="X2763">
        <v>24.63</v>
      </c>
      <c r="Y2763">
        <v>-1.48</v>
      </c>
      <c r="Z2763">
        <v>32846</v>
      </c>
      <c r="AA2763">
        <v>261.39999999999998</v>
      </c>
      <c r="AB2763">
        <v>-0.31</v>
      </c>
      <c r="AC2763">
        <v>13797</v>
      </c>
      <c r="AD2763" s="1">
        <v>36972</v>
      </c>
      <c r="AE2763">
        <v>32.840000000000003</v>
      </c>
      <c r="AF2763">
        <v>5.04</v>
      </c>
      <c r="AG2763">
        <v>5</v>
      </c>
      <c r="AH2763">
        <v>1</v>
      </c>
      <c r="AI2763">
        <v>3.5</v>
      </c>
    </row>
    <row r="2764" spans="1:35" x14ac:dyDescent="0.3">
      <c r="A2764" s="1">
        <v>36977</v>
      </c>
      <c r="B2764">
        <v>1182.17</v>
      </c>
      <c r="C2764">
        <v>1777756900</v>
      </c>
      <c r="D2764">
        <v>1183.3499999999999</v>
      </c>
      <c r="E2764">
        <v>1150.96</v>
      </c>
      <c r="F2764">
        <v>21.144600000000001</v>
      </c>
      <c r="G2764">
        <v>226</v>
      </c>
      <c r="H2764">
        <v>1.1329</v>
      </c>
      <c r="I2764">
        <v>1193.3499999999999</v>
      </c>
      <c r="J2764">
        <v>57.770499999999998</v>
      </c>
      <c r="K2764">
        <v>0</v>
      </c>
      <c r="L2764">
        <v>80.58</v>
      </c>
      <c r="M2764">
        <v>50.17</v>
      </c>
      <c r="N2764">
        <v>44.61</v>
      </c>
      <c r="O2764">
        <v>41.75</v>
      </c>
      <c r="P2764">
        <v>1151.8599999999999</v>
      </c>
      <c r="Q2764">
        <v>1222.95</v>
      </c>
      <c r="R2764">
        <v>1273.3399999999999</v>
      </c>
      <c r="S2764">
        <v>3.6196999999999999</v>
      </c>
      <c r="W2764" s="1">
        <v>36973</v>
      </c>
      <c r="X2764">
        <v>25.38</v>
      </c>
      <c r="Y2764">
        <v>3.05</v>
      </c>
      <c r="Z2764">
        <v>38597</v>
      </c>
      <c r="AA2764">
        <v>261.7</v>
      </c>
      <c r="AB2764">
        <v>0.11</v>
      </c>
      <c r="AC2764">
        <v>26149</v>
      </c>
      <c r="AD2764" s="1">
        <v>36973</v>
      </c>
      <c r="AE2764">
        <v>30.45</v>
      </c>
      <c r="AF2764">
        <v>4.9400000000000004</v>
      </c>
      <c r="AG2764">
        <v>4.875</v>
      </c>
      <c r="AH2764">
        <v>1</v>
      </c>
      <c r="AI2764">
        <v>3.5</v>
      </c>
    </row>
    <row r="2765" spans="1:35" x14ac:dyDescent="0.3">
      <c r="A2765" s="1">
        <v>36978</v>
      </c>
      <c r="B2765">
        <v>1153.29</v>
      </c>
      <c r="C2765">
        <v>1877304500</v>
      </c>
      <c r="D2765">
        <v>1182.17</v>
      </c>
      <c r="E2765">
        <v>1147.83</v>
      </c>
      <c r="F2765">
        <v>20.753499999999999</v>
      </c>
      <c r="G2765">
        <v>-228</v>
      </c>
      <c r="H2765">
        <v>2.4912999999999998</v>
      </c>
      <c r="I2765">
        <v>1189.02</v>
      </c>
      <c r="J2765">
        <v>57.507599999999996</v>
      </c>
      <c r="K2765">
        <v>0.13226199999999999</v>
      </c>
      <c r="L2765">
        <v>47.6</v>
      </c>
      <c r="M2765">
        <v>42.15</v>
      </c>
      <c r="N2765">
        <v>39.64</v>
      </c>
      <c r="O2765">
        <v>39.29</v>
      </c>
      <c r="P2765">
        <v>1150.52</v>
      </c>
      <c r="Q2765">
        <v>1217.43</v>
      </c>
      <c r="R2765">
        <v>1269.8699999999999</v>
      </c>
      <c r="S2765">
        <v>3.5943000000000001</v>
      </c>
      <c r="W2765" s="1">
        <v>36976</v>
      </c>
      <c r="X2765">
        <v>25.4</v>
      </c>
      <c r="Y2765">
        <v>0.08</v>
      </c>
      <c r="Z2765">
        <v>26788</v>
      </c>
      <c r="AA2765">
        <v>262.10000000000002</v>
      </c>
      <c r="AB2765">
        <v>0.15</v>
      </c>
      <c r="AC2765">
        <v>18064</v>
      </c>
      <c r="AD2765" s="1">
        <v>36976</v>
      </c>
      <c r="AE2765">
        <v>29.04</v>
      </c>
      <c r="AF2765">
        <v>5.03</v>
      </c>
      <c r="AG2765">
        <v>5</v>
      </c>
      <c r="AH2765">
        <v>1</v>
      </c>
      <c r="AI2765">
        <v>3.5</v>
      </c>
    </row>
    <row r="2766" spans="1:35" x14ac:dyDescent="0.3">
      <c r="A2766" s="1">
        <v>36979</v>
      </c>
      <c r="B2766">
        <v>1147.95</v>
      </c>
      <c r="C2766">
        <v>1767028400</v>
      </c>
      <c r="D2766">
        <v>1161.69</v>
      </c>
      <c r="E2766">
        <v>1136.26</v>
      </c>
      <c r="F2766">
        <v>20.659099999999999</v>
      </c>
      <c r="G2766">
        <v>3</v>
      </c>
      <c r="H2766">
        <v>1.8097000000000001</v>
      </c>
      <c r="I2766">
        <v>1184.3599999999999</v>
      </c>
      <c r="J2766">
        <v>57.409799999999997</v>
      </c>
      <c r="K2766">
        <v>2.8739000000000001E-2</v>
      </c>
      <c r="L2766">
        <v>42.75</v>
      </c>
      <c r="M2766">
        <v>40.79</v>
      </c>
      <c r="N2766">
        <v>38.78</v>
      </c>
      <c r="O2766">
        <v>38.86</v>
      </c>
      <c r="P2766">
        <v>1147.96</v>
      </c>
      <c r="Q2766">
        <v>1211.83</v>
      </c>
      <c r="R2766">
        <v>1266.24</v>
      </c>
      <c r="S2766">
        <v>3.5851000000000002</v>
      </c>
      <c r="W2766" s="1">
        <v>36977</v>
      </c>
      <c r="X2766">
        <v>25.89</v>
      </c>
      <c r="Y2766">
        <v>1.93</v>
      </c>
      <c r="Z2766">
        <v>28472</v>
      </c>
      <c r="AA2766">
        <v>261.10000000000002</v>
      </c>
      <c r="AB2766">
        <v>-0.38</v>
      </c>
      <c r="AC2766">
        <v>26553</v>
      </c>
      <c r="AD2766" s="1">
        <v>36977</v>
      </c>
      <c r="AE2766">
        <v>27.04</v>
      </c>
      <c r="AF2766">
        <v>5.04</v>
      </c>
      <c r="AG2766">
        <v>4.875</v>
      </c>
      <c r="AH2766">
        <v>1</v>
      </c>
      <c r="AI2766">
        <v>3.5</v>
      </c>
    </row>
    <row r="2767" spans="1:35" x14ac:dyDescent="0.3">
      <c r="A2767" s="1">
        <v>36980</v>
      </c>
      <c r="B2767">
        <v>1160.33</v>
      </c>
      <c r="C2767">
        <v>1584851800</v>
      </c>
      <c r="D2767">
        <v>1162.8</v>
      </c>
      <c r="E2767">
        <v>1143.83</v>
      </c>
      <c r="F2767">
        <v>20.887699999999999</v>
      </c>
      <c r="G2767">
        <v>216</v>
      </c>
      <c r="H2767">
        <v>1.1497999999999999</v>
      </c>
      <c r="I2767">
        <v>1180.6600000000001</v>
      </c>
      <c r="J2767">
        <v>57.306100000000001</v>
      </c>
      <c r="K2767">
        <v>1.897E-3</v>
      </c>
      <c r="L2767">
        <v>57.73</v>
      </c>
      <c r="M2767">
        <v>45.38</v>
      </c>
      <c r="N2767">
        <v>41.93</v>
      </c>
      <c r="O2767">
        <v>40.44</v>
      </c>
      <c r="P2767">
        <v>1148.94</v>
      </c>
      <c r="Q2767">
        <v>1206.29</v>
      </c>
      <c r="R2767">
        <v>1262.49</v>
      </c>
      <c r="S2767">
        <v>3.6269</v>
      </c>
      <c r="W2767" s="1">
        <v>36978</v>
      </c>
      <c r="X2767">
        <v>25.27</v>
      </c>
      <c r="Y2767">
        <v>-2.39</v>
      </c>
      <c r="Z2767">
        <v>32455</v>
      </c>
      <c r="AA2767">
        <v>259.7</v>
      </c>
      <c r="AB2767">
        <v>-0.54</v>
      </c>
      <c r="AC2767">
        <v>30251</v>
      </c>
      <c r="AD2767" s="1">
        <v>36978</v>
      </c>
      <c r="AE2767">
        <v>28.58</v>
      </c>
      <c r="AF2767">
        <v>5.05</v>
      </c>
      <c r="AG2767">
        <v>4.9375</v>
      </c>
      <c r="AH2767">
        <v>1</v>
      </c>
      <c r="AI2767">
        <v>3.5</v>
      </c>
    </row>
    <row r="2768" spans="1:35" x14ac:dyDescent="0.3">
      <c r="A2768" s="1">
        <v>36983</v>
      </c>
      <c r="B2768">
        <v>1145.8699999999999</v>
      </c>
      <c r="C2768">
        <v>1554796200</v>
      </c>
      <c r="D2768">
        <v>1169.51</v>
      </c>
      <c r="E2768">
        <v>1137.51</v>
      </c>
      <c r="F2768">
        <v>20.5625</v>
      </c>
      <c r="G2768">
        <v>-136</v>
      </c>
      <c r="H2768">
        <v>1.3192999999999999</v>
      </c>
      <c r="I2768">
        <v>1175.8900000000001</v>
      </c>
      <c r="J2768">
        <v>57.082799999999999</v>
      </c>
      <c r="K2768">
        <v>0</v>
      </c>
      <c r="L2768">
        <v>39.58</v>
      </c>
      <c r="M2768">
        <v>41.19</v>
      </c>
      <c r="N2768">
        <v>39.380000000000003</v>
      </c>
      <c r="O2768">
        <v>39.21</v>
      </c>
      <c r="P2768">
        <v>1146.45</v>
      </c>
      <c r="Q2768">
        <v>1201.0999999999999</v>
      </c>
      <c r="R2768">
        <v>1258.56</v>
      </c>
      <c r="S2768">
        <v>3.5009999999999999</v>
      </c>
      <c r="W2768" s="1">
        <v>36979</v>
      </c>
      <c r="X2768">
        <v>24.5</v>
      </c>
      <c r="Y2768">
        <v>-3.05</v>
      </c>
      <c r="Z2768">
        <v>44607</v>
      </c>
      <c r="AA2768">
        <v>258.8</v>
      </c>
      <c r="AB2768">
        <v>-0.35</v>
      </c>
      <c r="AC2768">
        <v>23018</v>
      </c>
      <c r="AD2768" s="1">
        <v>36979</v>
      </c>
      <c r="AE2768">
        <v>29.17</v>
      </c>
      <c r="AF2768">
        <v>5.19</v>
      </c>
      <c r="AG2768">
        <v>5.125</v>
      </c>
      <c r="AH2768">
        <v>1</v>
      </c>
      <c r="AI2768">
        <v>3.5</v>
      </c>
    </row>
    <row r="2769" spans="1:35" x14ac:dyDescent="0.3">
      <c r="A2769" s="1">
        <v>36984</v>
      </c>
      <c r="B2769">
        <v>1106.46</v>
      </c>
      <c r="C2769">
        <v>1925821000</v>
      </c>
      <c r="D2769">
        <v>1145.8699999999999</v>
      </c>
      <c r="E2769">
        <v>1100.19</v>
      </c>
      <c r="F2769">
        <v>19.8553</v>
      </c>
      <c r="G2769">
        <v>-411</v>
      </c>
      <c r="H2769">
        <v>2.4826999999999999</v>
      </c>
      <c r="I2769">
        <v>1168.52</v>
      </c>
      <c r="J2769">
        <v>56.896700000000003</v>
      </c>
      <c r="K2769">
        <v>0</v>
      </c>
      <c r="L2769">
        <v>17.32</v>
      </c>
      <c r="M2769">
        <v>32.1</v>
      </c>
      <c r="N2769">
        <v>33.42</v>
      </c>
      <c r="O2769">
        <v>36.119999999999997</v>
      </c>
      <c r="P2769">
        <v>1142.83</v>
      </c>
      <c r="Q2769">
        <v>1195.3499999999999</v>
      </c>
      <c r="R2769">
        <v>1253.83</v>
      </c>
      <c r="S2769">
        <v>3.3805999999999998</v>
      </c>
      <c r="W2769" s="1">
        <v>36980</v>
      </c>
      <c r="X2769">
        <v>24.74</v>
      </c>
      <c r="Y2769">
        <v>0.98</v>
      </c>
      <c r="Z2769">
        <v>23254</v>
      </c>
      <c r="AA2769">
        <v>257.89999999999998</v>
      </c>
      <c r="AB2769">
        <v>-0.35</v>
      </c>
      <c r="AC2769">
        <v>5648</v>
      </c>
      <c r="AD2769" s="1">
        <v>36980</v>
      </c>
      <c r="AE2769">
        <v>28.64</v>
      </c>
      <c r="AF2769">
        <v>5.29</v>
      </c>
      <c r="AG2769">
        <v>5.375</v>
      </c>
      <c r="AH2769">
        <v>1</v>
      </c>
      <c r="AI2769">
        <v>3.5</v>
      </c>
    </row>
    <row r="2770" spans="1:35" x14ac:dyDescent="0.3">
      <c r="A2770" s="1">
        <v>36985</v>
      </c>
      <c r="B2770">
        <v>1103.25</v>
      </c>
      <c r="C2770">
        <v>2035216600</v>
      </c>
      <c r="D2770">
        <v>1117.5</v>
      </c>
      <c r="E2770">
        <v>1091.99</v>
      </c>
      <c r="F2770">
        <v>19.797699999999999</v>
      </c>
      <c r="G2770">
        <v>74</v>
      </c>
      <c r="H2770">
        <v>0.74439999999999995</v>
      </c>
      <c r="I2770">
        <v>1160.5899999999999</v>
      </c>
      <c r="J2770">
        <v>56.781799999999997</v>
      </c>
      <c r="K2770">
        <v>0.21357400000000001</v>
      </c>
      <c r="L2770">
        <v>16.21</v>
      </c>
      <c r="M2770">
        <v>31.46</v>
      </c>
      <c r="N2770">
        <v>32.979999999999997</v>
      </c>
      <c r="O2770">
        <v>35.880000000000003</v>
      </c>
      <c r="P2770">
        <v>1140.94</v>
      </c>
      <c r="Q2770">
        <v>1190.28</v>
      </c>
      <c r="R2770">
        <v>1248.68</v>
      </c>
      <c r="S2770">
        <v>3.3708</v>
      </c>
      <c r="W2770" s="1">
        <v>36983</v>
      </c>
      <c r="X2770">
        <v>24.11</v>
      </c>
      <c r="Y2770">
        <v>-2.5499999999999998</v>
      </c>
      <c r="Z2770">
        <v>24041</v>
      </c>
      <c r="AA2770">
        <v>255.6</v>
      </c>
      <c r="AB2770">
        <v>-0.89</v>
      </c>
      <c r="AC2770">
        <v>2486</v>
      </c>
      <c r="AD2770" s="1">
        <v>36983</v>
      </c>
      <c r="AE2770">
        <v>31.21</v>
      </c>
      <c r="AF2770">
        <v>5.3</v>
      </c>
      <c r="AG2770">
        <v>5.3125</v>
      </c>
      <c r="AH2770">
        <v>1</v>
      </c>
      <c r="AI2770">
        <v>2.9</v>
      </c>
    </row>
    <row r="2771" spans="1:35" x14ac:dyDescent="0.3">
      <c r="A2771" s="1">
        <v>36986</v>
      </c>
      <c r="B2771">
        <v>1151.44</v>
      </c>
      <c r="C2771">
        <v>1906745800</v>
      </c>
      <c r="D2771">
        <v>1151.47</v>
      </c>
      <c r="E2771">
        <v>1103.25</v>
      </c>
      <c r="F2771">
        <v>20.662199999999999</v>
      </c>
      <c r="G2771">
        <v>359</v>
      </c>
      <c r="H2771">
        <v>0.82920000000000005</v>
      </c>
      <c r="I2771">
        <v>1154.92</v>
      </c>
      <c r="J2771">
        <v>56.899799999999999</v>
      </c>
      <c r="K2771">
        <v>1.5343000000000001E-2</v>
      </c>
      <c r="L2771">
        <v>65.77</v>
      </c>
      <c r="M2771">
        <v>48.65</v>
      </c>
      <c r="N2771">
        <v>44.7</v>
      </c>
      <c r="O2771">
        <v>41.85</v>
      </c>
      <c r="P2771">
        <v>1144.33</v>
      </c>
      <c r="Q2771">
        <v>1186.9000000000001</v>
      </c>
      <c r="R2771">
        <v>1244.43</v>
      </c>
      <c r="S2771">
        <v>3.5211999999999999</v>
      </c>
      <c r="W2771" s="1">
        <v>36984</v>
      </c>
      <c r="X2771">
        <v>24.77</v>
      </c>
      <c r="Y2771">
        <v>2.74</v>
      </c>
      <c r="Z2771">
        <v>30810</v>
      </c>
      <c r="AA2771">
        <v>256.8</v>
      </c>
      <c r="AB2771">
        <v>0.47</v>
      </c>
      <c r="AC2771">
        <v>464</v>
      </c>
      <c r="AD2771" s="1">
        <v>36984</v>
      </c>
      <c r="AE2771">
        <v>34.72</v>
      </c>
      <c r="AF2771">
        <v>5.0999999999999996</v>
      </c>
      <c r="AG2771">
        <v>4.75</v>
      </c>
      <c r="AH2771">
        <v>1</v>
      </c>
      <c r="AI2771">
        <v>2.9</v>
      </c>
    </row>
    <row r="2772" spans="1:35" x14ac:dyDescent="0.3">
      <c r="A2772" s="1">
        <v>36987</v>
      </c>
      <c r="B2772">
        <v>1128.43</v>
      </c>
      <c r="C2772">
        <v>1761206400</v>
      </c>
      <c r="D2772">
        <v>1151.44</v>
      </c>
      <c r="E2772">
        <v>1119.29</v>
      </c>
      <c r="F2772">
        <v>20.249300000000002</v>
      </c>
      <c r="G2772">
        <v>-357</v>
      </c>
      <c r="H2772">
        <v>1.2623</v>
      </c>
      <c r="I2772">
        <v>1149.67</v>
      </c>
      <c r="J2772">
        <v>56.815300000000001</v>
      </c>
      <c r="K2772">
        <v>0.26707900000000001</v>
      </c>
      <c r="L2772">
        <v>46.2</v>
      </c>
      <c r="M2772">
        <v>42.87</v>
      </c>
      <c r="N2772">
        <v>41.01</v>
      </c>
      <c r="O2772">
        <v>40.01</v>
      </c>
      <c r="P2772">
        <v>1143.19</v>
      </c>
      <c r="Q2772">
        <v>1182.99</v>
      </c>
      <c r="R2772">
        <v>1239.8499999999999</v>
      </c>
      <c r="S2772">
        <v>3.4508000000000001</v>
      </c>
      <c r="W2772" s="1">
        <v>36985</v>
      </c>
      <c r="X2772">
        <v>25.32</v>
      </c>
      <c r="Y2772">
        <v>2.2200000000000002</v>
      </c>
      <c r="Z2772">
        <v>42621</v>
      </c>
      <c r="AA2772">
        <v>258.39999999999998</v>
      </c>
      <c r="AB2772">
        <v>0.62</v>
      </c>
      <c r="AC2772">
        <v>349</v>
      </c>
      <c r="AD2772" s="1">
        <v>36985</v>
      </c>
      <c r="AE2772">
        <v>34.07</v>
      </c>
      <c r="AF2772">
        <v>5.01</v>
      </c>
      <c r="AG2772">
        <v>4.75</v>
      </c>
      <c r="AH2772">
        <v>1</v>
      </c>
      <c r="AI2772">
        <v>2.9</v>
      </c>
    </row>
    <row r="2773" spans="1:35" x14ac:dyDescent="0.3">
      <c r="A2773" s="1">
        <v>36990</v>
      </c>
      <c r="B2773">
        <v>1137.5899999999999</v>
      </c>
      <c r="C2773">
        <v>1350486000</v>
      </c>
      <c r="D2773">
        <v>1146.1300000000001</v>
      </c>
      <c r="E2773">
        <v>1126.3800000000001</v>
      </c>
      <c r="F2773">
        <v>20.414000000000001</v>
      </c>
      <c r="G2773">
        <v>255</v>
      </c>
      <c r="H2773">
        <v>1.1067</v>
      </c>
      <c r="I2773">
        <v>1147.55</v>
      </c>
      <c r="J2773">
        <v>56.779899999999998</v>
      </c>
      <c r="K2773">
        <v>1.299E-3</v>
      </c>
      <c r="L2773">
        <v>54.32</v>
      </c>
      <c r="M2773">
        <v>45.76</v>
      </c>
      <c r="N2773">
        <v>43.03</v>
      </c>
      <c r="O2773">
        <v>41.08</v>
      </c>
      <c r="P2773">
        <v>1141.68</v>
      </c>
      <c r="Q2773">
        <v>1178.6500000000001</v>
      </c>
      <c r="R2773">
        <v>1235.5</v>
      </c>
      <c r="S2773">
        <v>3.4788000000000001</v>
      </c>
      <c r="W2773" s="1">
        <v>36986</v>
      </c>
      <c r="X2773">
        <v>25.32</v>
      </c>
      <c r="Y2773">
        <v>0</v>
      </c>
      <c r="Z2773">
        <v>31960</v>
      </c>
      <c r="AA2773">
        <v>258.10000000000002</v>
      </c>
      <c r="AB2773">
        <v>-0.12</v>
      </c>
      <c r="AC2773">
        <v>179</v>
      </c>
      <c r="AD2773" s="1">
        <v>36986</v>
      </c>
      <c r="AE2773">
        <v>29.94</v>
      </c>
      <c r="AF2773">
        <v>5.04</v>
      </c>
      <c r="AG2773">
        <v>4.9375</v>
      </c>
      <c r="AH2773">
        <v>1</v>
      </c>
      <c r="AI2773">
        <v>2.9</v>
      </c>
    </row>
    <row r="2774" spans="1:35" x14ac:dyDescent="0.3">
      <c r="A2774" s="1">
        <v>36991</v>
      </c>
      <c r="B2774">
        <v>1168.3800000000001</v>
      </c>
      <c r="C2774">
        <v>1867814300</v>
      </c>
      <c r="D2774">
        <v>1173.92</v>
      </c>
      <c r="E2774">
        <v>1137.5899999999999</v>
      </c>
      <c r="F2774">
        <v>20.971499999999999</v>
      </c>
      <c r="G2774">
        <v>340</v>
      </c>
      <c r="H2774">
        <v>0.99009999999999998</v>
      </c>
      <c r="I2774">
        <v>1146.08</v>
      </c>
      <c r="J2774">
        <v>56.888199999999998</v>
      </c>
      <c r="K2774">
        <v>0.133822</v>
      </c>
      <c r="L2774">
        <v>74.05</v>
      </c>
      <c r="M2774">
        <v>54.46</v>
      </c>
      <c r="N2774">
        <v>49.29</v>
      </c>
      <c r="O2774">
        <v>44.51</v>
      </c>
      <c r="P2774">
        <v>1140.3</v>
      </c>
      <c r="Q2774">
        <v>1175.67</v>
      </c>
      <c r="R2774">
        <v>1231.58</v>
      </c>
      <c r="S2774">
        <v>3.6055999999999999</v>
      </c>
      <c r="W2774" s="1">
        <v>36987</v>
      </c>
      <c r="X2774">
        <v>25.17</v>
      </c>
      <c r="Y2774">
        <v>-0.59</v>
      </c>
      <c r="Z2774">
        <v>18844</v>
      </c>
      <c r="AA2774">
        <v>260</v>
      </c>
      <c r="AB2774">
        <v>0.74</v>
      </c>
      <c r="AC2774">
        <v>151</v>
      </c>
      <c r="AD2774" s="1">
        <v>36987</v>
      </c>
      <c r="AE2774">
        <v>31.69</v>
      </c>
      <c r="AF2774">
        <v>4.9400000000000004</v>
      </c>
      <c r="AG2774">
        <v>4.75</v>
      </c>
      <c r="AH2774">
        <v>1</v>
      </c>
      <c r="AI2774">
        <v>2.9</v>
      </c>
    </row>
    <row r="2775" spans="1:35" x14ac:dyDescent="0.3">
      <c r="A2775" s="1">
        <v>36992</v>
      </c>
      <c r="B2775">
        <v>1165.8900000000001</v>
      </c>
      <c r="C2775">
        <v>1968705500</v>
      </c>
      <c r="D2775">
        <v>1182.24</v>
      </c>
      <c r="E2775">
        <v>1160.26</v>
      </c>
      <c r="F2775">
        <v>20.927499999999998</v>
      </c>
      <c r="G2775">
        <v>-204</v>
      </c>
      <c r="H2775">
        <v>1.0920000000000001</v>
      </c>
      <c r="I2775">
        <v>1146.04</v>
      </c>
      <c r="J2775">
        <v>56.985100000000003</v>
      </c>
      <c r="K2775">
        <v>1.4076E-2</v>
      </c>
      <c r="L2775">
        <v>70.37</v>
      </c>
      <c r="M2775">
        <v>53.67</v>
      </c>
      <c r="N2775">
        <v>48.83</v>
      </c>
      <c r="O2775">
        <v>44.29</v>
      </c>
      <c r="P2775">
        <v>1141.56</v>
      </c>
      <c r="Q2775">
        <v>1173.2</v>
      </c>
      <c r="R2775">
        <v>1227.43</v>
      </c>
      <c r="S2775">
        <v>3.5971000000000002</v>
      </c>
      <c r="W2775" s="1">
        <v>36990</v>
      </c>
      <c r="X2775">
        <v>25.28</v>
      </c>
      <c r="Y2775">
        <v>0.44</v>
      </c>
      <c r="Z2775">
        <v>21653</v>
      </c>
      <c r="AA2775">
        <v>258.3</v>
      </c>
      <c r="AB2775">
        <v>-0.65</v>
      </c>
      <c r="AC2775">
        <v>91</v>
      </c>
      <c r="AD2775" s="1">
        <v>36990</v>
      </c>
      <c r="AE2775">
        <v>31.91</v>
      </c>
      <c r="AF2775">
        <v>4.9800000000000004</v>
      </c>
      <c r="AG2775">
        <v>4.9375</v>
      </c>
      <c r="AH2775">
        <v>1</v>
      </c>
      <c r="AI2775">
        <v>2.9</v>
      </c>
    </row>
    <row r="2776" spans="1:35" x14ac:dyDescent="0.3">
      <c r="A2776" s="1">
        <v>36993</v>
      </c>
      <c r="B2776">
        <v>1183.5</v>
      </c>
      <c r="C2776">
        <v>1552714500</v>
      </c>
      <c r="D2776">
        <v>1183.51</v>
      </c>
      <c r="E2776">
        <v>1157.73</v>
      </c>
      <c r="F2776">
        <v>21.243600000000001</v>
      </c>
      <c r="G2776">
        <v>212</v>
      </c>
      <c r="H2776">
        <v>1.1649</v>
      </c>
      <c r="I2776">
        <v>1146.54</v>
      </c>
      <c r="J2776">
        <v>56.974800000000002</v>
      </c>
      <c r="K2776">
        <v>6.6819999999999996E-3</v>
      </c>
      <c r="L2776">
        <v>80.61</v>
      </c>
      <c r="M2776">
        <v>58.43</v>
      </c>
      <c r="N2776">
        <v>52.28</v>
      </c>
      <c r="O2776">
        <v>46.2</v>
      </c>
      <c r="P2776">
        <v>1145.1099999999999</v>
      </c>
      <c r="Q2776">
        <v>1171.28</v>
      </c>
      <c r="R2776">
        <v>1223.78</v>
      </c>
      <c r="S2776">
        <v>3.6514000000000002</v>
      </c>
      <c r="W2776" s="1">
        <v>36991</v>
      </c>
      <c r="X2776">
        <v>26.54</v>
      </c>
      <c r="Y2776">
        <v>4.9800000000000004</v>
      </c>
      <c r="Z2776">
        <v>30753</v>
      </c>
      <c r="AA2776">
        <v>257.3</v>
      </c>
      <c r="AB2776">
        <v>-0.39</v>
      </c>
      <c r="AC2776">
        <v>28</v>
      </c>
      <c r="AD2776" s="1">
        <v>36991</v>
      </c>
      <c r="AE2776">
        <v>29.44</v>
      </c>
      <c r="AF2776">
        <v>4.96</v>
      </c>
      <c r="AG2776">
        <v>4.9375</v>
      </c>
      <c r="AH2776">
        <v>1</v>
      </c>
      <c r="AI2776">
        <v>2.9</v>
      </c>
    </row>
    <row r="2777" spans="1:35" x14ac:dyDescent="0.3">
      <c r="A2777" s="1">
        <v>36994</v>
      </c>
      <c r="B2777" t="s">
        <v>22</v>
      </c>
      <c r="C2777" t="s">
        <v>22</v>
      </c>
      <c r="D2777" t="s">
        <v>22</v>
      </c>
      <c r="E2777" t="s">
        <v>22</v>
      </c>
      <c r="F2777">
        <v>21.244</v>
      </c>
      <c r="G2777" t="s">
        <v>22</v>
      </c>
      <c r="H2777" t="s">
        <v>22</v>
      </c>
      <c r="I2777" t="s">
        <v>22</v>
      </c>
      <c r="J2777">
        <v>56.971600000000002</v>
      </c>
      <c r="K2777">
        <v>0</v>
      </c>
      <c r="L2777" t="s">
        <v>22</v>
      </c>
      <c r="M2777" t="s">
        <v>22</v>
      </c>
      <c r="N2777" t="s">
        <v>22</v>
      </c>
      <c r="O2777" t="s">
        <v>22</v>
      </c>
      <c r="P2777" t="s">
        <v>22</v>
      </c>
      <c r="Q2777" t="s">
        <v>22</v>
      </c>
      <c r="R2777" t="s">
        <v>22</v>
      </c>
      <c r="S2777">
        <v>3.6497000000000002</v>
      </c>
      <c r="W2777" s="1">
        <v>36992</v>
      </c>
      <c r="X2777">
        <v>26.53</v>
      </c>
      <c r="Y2777">
        <v>-0.04</v>
      </c>
      <c r="Z2777">
        <v>6181</v>
      </c>
      <c r="AA2777">
        <v>258.7</v>
      </c>
      <c r="AB2777">
        <v>0.54</v>
      </c>
      <c r="AC2777">
        <v>31</v>
      </c>
      <c r="AD2777" s="1">
        <v>36992</v>
      </c>
      <c r="AE2777">
        <v>28.46</v>
      </c>
      <c r="AF2777">
        <v>4.95</v>
      </c>
      <c r="AG2777">
        <v>4.875</v>
      </c>
      <c r="AH2777">
        <v>1</v>
      </c>
      <c r="AI2777">
        <v>2.9</v>
      </c>
    </row>
    <row r="2778" spans="1:35" x14ac:dyDescent="0.3">
      <c r="A2778" s="1">
        <v>36997</v>
      </c>
      <c r="B2778">
        <v>1179.68</v>
      </c>
      <c r="C2778">
        <v>1328040800</v>
      </c>
      <c r="D2778">
        <v>1184.6400000000001</v>
      </c>
      <c r="E2778">
        <v>1167.3800000000001</v>
      </c>
      <c r="F2778">
        <v>21.1755</v>
      </c>
      <c r="G2778">
        <v>-25</v>
      </c>
      <c r="H2778">
        <v>1.3281000000000001</v>
      </c>
      <c r="I2778">
        <v>1147.99</v>
      </c>
      <c r="J2778">
        <v>56.939300000000003</v>
      </c>
      <c r="K2778">
        <v>0</v>
      </c>
      <c r="L2778">
        <v>72.459999999999994</v>
      </c>
      <c r="M2778">
        <v>57</v>
      </c>
      <c r="N2778">
        <v>51.47</v>
      </c>
      <c r="O2778">
        <v>45.85</v>
      </c>
      <c r="P2778">
        <v>1147.05</v>
      </c>
      <c r="Q2778">
        <v>1169.46</v>
      </c>
      <c r="R2778">
        <v>1219.9000000000001</v>
      </c>
      <c r="S2778">
        <v>3.6379000000000001</v>
      </c>
      <c r="W2778" s="1">
        <v>36993</v>
      </c>
      <c r="X2778">
        <v>27.37</v>
      </c>
      <c r="Y2778">
        <v>3.17</v>
      </c>
      <c r="Z2778">
        <v>50959</v>
      </c>
      <c r="AA2778">
        <v>260.10000000000002</v>
      </c>
      <c r="AB2778">
        <v>0.54</v>
      </c>
      <c r="AC2778">
        <v>95</v>
      </c>
      <c r="AD2778" s="1">
        <v>36993</v>
      </c>
      <c r="AE2778">
        <v>26.12</v>
      </c>
      <c r="AF2778">
        <v>5.0199999999999996</v>
      </c>
      <c r="AG2778">
        <v>5</v>
      </c>
      <c r="AH2778">
        <v>1</v>
      </c>
      <c r="AI2778">
        <v>2.9</v>
      </c>
    </row>
    <row r="2779" spans="1:35" x14ac:dyDescent="0.3">
      <c r="A2779" s="1">
        <v>36998</v>
      </c>
      <c r="B2779">
        <v>1191.81</v>
      </c>
      <c r="C2779">
        <v>1641743100</v>
      </c>
      <c r="D2779">
        <v>1192.04</v>
      </c>
      <c r="E2779">
        <v>1169.1300000000001</v>
      </c>
      <c r="F2779">
        <v>21.348199999999999</v>
      </c>
      <c r="G2779">
        <v>207</v>
      </c>
      <c r="H2779">
        <v>1.2298</v>
      </c>
      <c r="I2779">
        <v>1149.04</v>
      </c>
      <c r="J2779">
        <v>56.516199999999998</v>
      </c>
      <c r="K2779">
        <v>0</v>
      </c>
      <c r="L2779">
        <v>81.41</v>
      </c>
      <c r="M2779">
        <v>60.45</v>
      </c>
      <c r="N2779">
        <v>53.91</v>
      </c>
      <c r="O2779">
        <v>47.17</v>
      </c>
      <c r="P2779">
        <v>1151.6400000000001</v>
      </c>
      <c r="Q2779">
        <v>1167.81</v>
      </c>
      <c r="R2779">
        <v>1216.75</v>
      </c>
      <c r="S2779">
        <v>3.6654</v>
      </c>
      <c r="W2779" s="1">
        <v>36994</v>
      </c>
      <c r="X2779">
        <v>27.37</v>
      </c>
      <c r="Y2779">
        <v>3.17</v>
      </c>
      <c r="Z2779">
        <v>50959</v>
      </c>
      <c r="AA2779">
        <v>260.10000000000002</v>
      </c>
      <c r="AB2779">
        <v>0.54</v>
      </c>
      <c r="AC2779">
        <v>95</v>
      </c>
      <c r="AD2779" s="1">
        <v>36994</v>
      </c>
      <c r="AE2779">
        <v>26.12</v>
      </c>
      <c r="AF2779">
        <v>5.01</v>
      </c>
      <c r="AG2779">
        <v>5</v>
      </c>
      <c r="AH2779">
        <v>1</v>
      </c>
      <c r="AI2779">
        <v>2.9</v>
      </c>
    </row>
    <row r="2780" spans="1:35" x14ac:dyDescent="0.3">
      <c r="A2780" s="1">
        <v>36999</v>
      </c>
      <c r="B2780">
        <v>1238.1600000000001</v>
      </c>
      <c r="C2780">
        <v>2698888700</v>
      </c>
      <c r="D2780">
        <v>1248.42</v>
      </c>
      <c r="E2780">
        <v>1191.81</v>
      </c>
      <c r="F2780">
        <v>22.215800000000002</v>
      </c>
      <c r="G2780">
        <v>277</v>
      </c>
      <c r="H2780">
        <v>0.81110000000000004</v>
      </c>
      <c r="I2780">
        <v>1153.82</v>
      </c>
      <c r="J2780">
        <v>56.470599999999997</v>
      </c>
      <c r="K2780">
        <v>6.7877999999999994E-2</v>
      </c>
      <c r="L2780">
        <v>93.51</v>
      </c>
      <c r="M2780">
        <v>70.599999999999994</v>
      </c>
      <c r="N2780">
        <v>61.82</v>
      </c>
      <c r="O2780">
        <v>51.83</v>
      </c>
      <c r="P2780">
        <v>1164.81</v>
      </c>
      <c r="Q2780">
        <v>1167.28</v>
      </c>
      <c r="R2780">
        <v>1214.42</v>
      </c>
      <c r="S2780">
        <v>3.8020999999999998</v>
      </c>
      <c r="W2780" s="1">
        <v>36997</v>
      </c>
      <c r="X2780">
        <v>27.37</v>
      </c>
      <c r="Y2780">
        <v>3.17</v>
      </c>
      <c r="Z2780">
        <v>50959</v>
      </c>
      <c r="AA2780">
        <v>263.3</v>
      </c>
      <c r="AB2780">
        <v>1.23</v>
      </c>
      <c r="AC2780">
        <v>20</v>
      </c>
      <c r="AD2780" s="1">
        <v>36997</v>
      </c>
      <c r="AE2780">
        <v>26.33</v>
      </c>
      <c r="AF2780">
        <v>5.17</v>
      </c>
      <c r="AG2780">
        <v>5.1875</v>
      </c>
      <c r="AH2780">
        <v>1</v>
      </c>
      <c r="AI2780">
        <v>2.9</v>
      </c>
    </row>
    <row r="2781" spans="1:35" x14ac:dyDescent="0.3">
      <c r="A2781" s="1">
        <v>37000</v>
      </c>
      <c r="B2781">
        <v>1253.7</v>
      </c>
      <c r="C2781">
        <v>2166834400</v>
      </c>
      <c r="D2781">
        <v>1253.71</v>
      </c>
      <c r="E2781">
        <v>1233.3900000000001</v>
      </c>
      <c r="F2781">
        <v>22.474900000000002</v>
      </c>
      <c r="G2781">
        <v>-39</v>
      </c>
      <c r="H2781">
        <v>0.85119999999999996</v>
      </c>
      <c r="I2781">
        <v>1160.4000000000001</v>
      </c>
      <c r="J2781">
        <v>56.565399999999997</v>
      </c>
      <c r="K2781">
        <v>1.3034E-2</v>
      </c>
      <c r="L2781">
        <v>95.11</v>
      </c>
      <c r="M2781">
        <v>73.19</v>
      </c>
      <c r="N2781">
        <v>64.05</v>
      </c>
      <c r="O2781">
        <v>53.26</v>
      </c>
      <c r="P2781">
        <v>1179.8599999999999</v>
      </c>
      <c r="Q2781">
        <v>1167.01</v>
      </c>
      <c r="R2781">
        <v>1212.45</v>
      </c>
      <c r="S2781">
        <v>3.8454999999999999</v>
      </c>
      <c r="W2781" s="1">
        <v>36998</v>
      </c>
      <c r="X2781">
        <v>27.63</v>
      </c>
      <c r="Y2781">
        <v>0.95</v>
      </c>
      <c r="Z2781">
        <v>40306</v>
      </c>
      <c r="AA2781">
        <v>261.10000000000002</v>
      </c>
      <c r="AB2781">
        <v>-0.84</v>
      </c>
      <c r="AC2781">
        <v>71</v>
      </c>
      <c r="AD2781" s="1">
        <v>36998</v>
      </c>
      <c r="AE2781">
        <v>25.61</v>
      </c>
      <c r="AF2781">
        <v>4.99</v>
      </c>
      <c r="AG2781">
        <v>4.9375</v>
      </c>
      <c r="AH2781">
        <v>1</v>
      </c>
      <c r="AI2781">
        <v>2.9</v>
      </c>
    </row>
    <row r="2782" spans="1:35" x14ac:dyDescent="0.3">
      <c r="A2782" s="1">
        <v>37001</v>
      </c>
      <c r="B2782">
        <v>1242.98</v>
      </c>
      <c r="C2782">
        <v>1920998600</v>
      </c>
      <c r="D2782">
        <v>1253.7</v>
      </c>
      <c r="E2782">
        <v>1234.4100000000001</v>
      </c>
      <c r="F2782">
        <v>22.282699999999998</v>
      </c>
      <c r="G2782">
        <v>-232</v>
      </c>
      <c r="H2782">
        <v>1.1362000000000001</v>
      </c>
      <c r="I2782">
        <v>1166.67</v>
      </c>
      <c r="J2782">
        <v>56.473199999999999</v>
      </c>
      <c r="K2782">
        <v>2.5119999999999999E-3</v>
      </c>
      <c r="L2782">
        <v>75.78</v>
      </c>
      <c r="M2782">
        <v>68.5</v>
      </c>
      <c r="N2782">
        <v>61.39</v>
      </c>
      <c r="O2782">
        <v>52.15</v>
      </c>
      <c r="P2782">
        <v>1189.01</v>
      </c>
      <c r="Q2782">
        <v>1166.29</v>
      </c>
      <c r="R2782">
        <v>1210.49</v>
      </c>
      <c r="S2782">
        <v>3.8126000000000002</v>
      </c>
      <c r="W2782" s="1">
        <v>36999</v>
      </c>
      <c r="X2782">
        <v>27.29</v>
      </c>
      <c r="Y2782">
        <v>-1.23</v>
      </c>
      <c r="Z2782">
        <v>41667</v>
      </c>
      <c r="AA2782">
        <v>261.3</v>
      </c>
      <c r="AB2782">
        <v>0.08</v>
      </c>
      <c r="AC2782">
        <v>38</v>
      </c>
      <c r="AD2782" s="1">
        <v>36999</v>
      </c>
      <c r="AE2782">
        <v>24.13</v>
      </c>
      <c r="AF2782">
        <v>4.67</v>
      </c>
      <c r="AG2782">
        <v>4.625</v>
      </c>
      <c r="AH2782">
        <v>1</v>
      </c>
      <c r="AI2782">
        <v>2.9</v>
      </c>
    </row>
    <row r="2783" spans="1:35" x14ac:dyDescent="0.3">
      <c r="A2783" s="1">
        <v>37004</v>
      </c>
      <c r="B2783">
        <v>1224.3599999999999</v>
      </c>
      <c r="C2783">
        <v>1426305300</v>
      </c>
      <c r="D2783">
        <v>1242.98</v>
      </c>
      <c r="E2783">
        <v>1217.47</v>
      </c>
      <c r="F2783">
        <v>21.95</v>
      </c>
      <c r="G2783">
        <v>-151</v>
      </c>
      <c r="H2783">
        <v>0.8075</v>
      </c>
      <c r="I2783">
        <v>1170.9000000000001</v>
      </c>
      <c r="J2783">
        <v>56.279499999999999</v>
      </c>
      <c r="K2783">
        <v>0</v>
      </c>
      <c r="L2783">
        <v>49.54</v>
      </c>
      <c r="M2783">
        <v>60.88</v>
      </c>
      <c r="N2783">
        <v>56.96</v>
      </c>
      <c r="O2783">
        <v>50.28</v>
      </c>
      <c r="P2783">
        <v>1198.6099999999999</v>
      </c>
      <c r="Q2783">
        <v>1165.98</v>
      </c>
      <c r="R2783">
        <v>1208.33</v>
      </c>
      <c r="S2783">
        <v>3.7706</v>
      </c>
      <c r="W2783" s="1">
        <v>37000</v>
      </c>
      <c r="X2783">
        <v>26.83</v>
      </c>
      <c r="Y2783">
        <v>-1.69</v>
      </c>
      <c r="Z2783">
        <v>32514</v>
      </c>
      <c r="AA2783">
        <v>265.3</v>
      </c>
      <c r="AB2783">
        <v>1.53</v>
      </c>
      <c r="AC2783">
        <v>44</v>
      </c>
      <c r="AD2783" s="1">
        <v>37000</v>
      </c>
      <c r="AE2783">
        <v>24.16</v>
      </c>
      <c r="AF2783">
        <v>4.47</v>
      </c>
      <c r="AG2783">
        <v>4.4375</v>
      </c>
      <c r="AH2783">
        <v>1</v>
      </c>
      <c r="AI2783">
        <v>2.9</v>
      </c>
    </row>
    <row r="2784" spans="1:35" x14ac:dyDescent="0.3">
      <c r="A2784" s="1">
        <v>37005</v>
      </c>
      <c r="B2784">
        <v>1209.47</v>
      </c>
      <c r="C2784">
        <v>1626587200</v>
      </c>
      <c r="D2784">
        <v>1233.54</v>
      </c>
      <c r="E2784">
        <v>1208.8900000000001</v>
      </c>
      <c r="F2784">
        <v>21.7013</v>
      </c>
      <c r="G2784">
        <v>-88</v>
      </c>
      <c r="H2784">
        <v>1.3297000000000001</v>
      </c>
      <c r="I2784">
        <v>1173.74</v>
      </c>
      <c r="J2784">
        <v>56.235500000000002</v>
      </c>
      <c r="K2784">
        <v>1.0052E-2</v>
      </c>
      <c r="L2784">
        <v>35</v>
      </c>
      <c r="M2784">
        <v>55.34</v>
      </c>
      <c r="N2784">
        <v>53.63</v>
      </c>
      <c r="O2784">
        <v>48.83</v>
      </c>
      <c r="P2784">
        <v>1205.79</v>
      </c>
      <c r="Q2784">
        <v>1166.96</v>
      </c>
      <c r="R2784">
        <v>1206.23</v>
      </c>
      <c r="S2784">
        <v>3.7145999999999999</v>
      </c>
      <c r="W2784" s="1">
        <v>37001</v>
      </c>
      <c r="X2784">
        <v>26.39</v>
      </c>
      <c r="Y2784">
        <v>-1.64</v>
      </c>
      <c r="Z2784">
        <v>30508</v>
      </c>
      <c r="AA2784">
        <v>264.8</v>
      </c>
      <c r="AB2784">
        <v>-0.19</v>
      </c>
      <c r="AC2784">
        <v>101</v>
      </c>
      <c r="AD2784" s="1">
        <v>37001</v>
      </c>
      <c r="AE2784">
        <v>25.38</v>
      </c>
      <c r="AF2784">
        <v>4.38</v>
      </c>
      <c r="AG2784">
        <v>4.25</v>
      </c>
      <c r="AH2784">
        <v>1</v>
      </c>
      <c r="AI2784">
        <v>2.9</v>
      </c>
    </row>
    <row r="2785" spans="1:35" x14ac:dyDescent="0.3">
      <c r="A2785" s="1">
        <v>37006</v>
      </c>
      <c r="B2785">
        <v>1228.75</v>
      </c>
      <c r="C2785">
        <v>1588480300</v>
      </c>
      <c r="D2785">
        <v>1232.3599999999999</v>
      </c>
      <c r="E2785">
        <v>1207.3800000000001</v>
      </c>
      <c r="F2785">
        <v>22.0472</v>
      </c>
      <c r="G2785">
        <v>217</v>
      </c>
      <c r="H2785">
        <v>1.9262999999999999</v>
      </c>
      <c r="I2785">
        <v>1176.06</v>
      </c>
      <c r="J2785">
        <v>56.146099999999997</v>
      </c>
      <c r="K2785">
        <v>8.7889999999999999E-3</v>
      </c>
      <c r="L2785">
        <v>58.6</v>
      </c>
      <c r="M2785">
        <v>60.57</v>
      </c>
      <c r="N2785">
        <v>57.12</v>
      </c>
      <c r="O2785">
        <v>50.73</v>
      </c>
      <c r="P2785">
        <v>1211.83</v>
      </c>
      <c r="Q2785">
        <v>1168</v>
      </c>
      <c r="R2785">
        <v>1204.19</v>
      </c>
      <c r="S2785">
        <v>3.7747000000000002</v>
      </c>
      <c r="W2785" s="1">
        <v>37004</v>
      </c>
      <c r="X2785">
        <v>26.55</v>
      </c>
      <c r="Y2785">
        <v>0.61</v>
      </c>
      <c r="Z2785">
        <v>28432</v>
      </c>
      <c r="AA2785">
        <v>263.7</v>
      </c>
      <c r="AB2785">
        <v>-0.42</v>
      </c>
      <c r="AC2785">
        <v>16</v>
      </c>
      <c r="AD2785" s="1">
        <v>37004</v>
      </c>
      <c r="AE2785">
        <v>28.16</v>
      </c>
      <c r="AF2785">
        <v>4.4000000000000004</v>
      </c>
      <c r="AG2785">
        <v>4.4375</v>
      </c>
      <c r="AH2785">
        <v>1</v>
      </c>
      <c r="AI2785">
        <v>2.9</v>
      </c>
    </row>
    <row r="2786" spans="1:35" x14ac:dyDescent="0.3">
      <c r="A2786" s="1">
        <v>37007</v>
      </c>
      <c r="B2786">
        <v>1234.52</v>
      </c>
      <c r="C2786">
        <v>1665361300</v>
      </c>
      <c r="D2786">
        <v>1248.3</v>
      </c>
      <c r="E2786">
        <v>1228.75</v>
      </c>
      <c r="F2786">
        <v>22.150700000000001</v>
      </c>
      <c r="G2786">
        <v>142</v>
      </c>
      <c r="H2786" t="s">
        <v>22</v>
      </c>
      <c r="I2786">
        <v>1180.1300000000001</v>
      </c>
      <c r="J2786">
        <v>56.125999999999998</v>
      </c>
      <c r="K2786">
        <v>9.8815E-2</v>
      </c>
      <c r="L2786">
        <v>64.400000000000006</v>
      </c>
      <c r="M2786">
        <v>62.06</v>
      </c>
      <c r="N2786">
        <v>58.14</v>
      </c>
      <c r="O2786">
        <v>51.3</v>
      </c>
      <c r="P2786">
        <v>1218.69</v>
      </c>
      <c r="Q2786">
        <v>1170.26</v>
      </c>
      <c r="R2786">
        <v>1202.51</v>
      </c>
      <c r="S2786">
        <v>3.7924000000000002</v>
      </c>
      <c r="W2786" s="1">
        <v>37005</v>
      </c>
      <c r="X2786">
        <v>26.32</v>
      </c>
      <c r="Y2786">
        <v>-0.87</v>
      </c>
      <c r="Z2786">
        <v>36153</v>
      </c>
      <c r="AA2786">
        <v>264.10000000000002</v>
      </c>
      <c r="AB2786">
        <v>0.15</v>
      </c>
      <c r="AC2786">
        <v>69</v>
      </c>
      <c r="AD2786" s="1">
        <v>37005</v>
      </c>
      <c r="AE2786">
        <v>28.49</v>
      </c>
      <c r="AF2786">
        <v>4.41</v>
      </c>
      <c r="AG2786">
        <v>4.375</v>
      </c>
      <c r="AH2786">
        <v>1</v>
      </c>
      <c r="AI2786">
        <v>2.9</v>
      </c>
    </row>
    <row r="2787" spans="1:35" x14ac:dyDescent="0.3">
      <c r="A2787" s="1">
        <v>37008</v>
      </c>
      <c r="B2787">
        <v>1253.05</v>
      </c>
      <c r="C2787">
        <v>1414513800</v>
      </c>
      <c r="D2787">
        <v>1253.07</v>
      </c>
      <c r="E2787">
        <v>1234.52</v>
      </c>
      <c r="F2787">
        <v>22.483000000000001</v>
      </c>
      <c r="G2787">
        <v>298</v>
      </c>
      <c r="H2787">
        <v>2.5779000000000001</v>
      </c>
      <c r="I2787">
        <v>1185.3800000000001</v>
      </c>
      <c r="J2787">
        <v>56.090600000000002</v>
      </c>
      <c r="K2787">
        <v>4.2333999999999997E-2</v>
      </c>
      <c r="L2787">
        <v>78.75</v>
      </c>
      <c r="M2787">
        <v>66.63</v>
      </c>
      <c r="N2787">
        <v>61.32</v>
      </c>
      <c r="O2787">
        <v>53.07</v>
      </c>
      <c r="P2787">
        <v>1225.6500000000001</v>
      </c>
      <c r="Q2787">
        <v>1172.9100000000001</v>
      </c>
      <c r="R2787">
        <v>1201.25</v>
      </c>
      <c r="S2787">
        <v>3.8492000000000002</v>
      </c>
      <c r="W2787" s="1">
        <v>37006</v>
      </c>
      <c r="X2787">
        <v>26.82</v>
      </c>
      <c r="Y2787">
        <v>1.9</v>
      </c>
      <c r="Z2787">
        <v>32367</v>
      </c>
      <c r="AA2787">
        <v>262.39999999999998</v>
      </c>
      <c r="AB2787">
        <v>-0.64</v>
      </c>
      <c r="AC2787">
        <v>64</v>
      </c>
      <c r="AD2787" s="1">
        <v>37006</v>
      </c>
      <c r="AE2787">
        <v>27.4</v>
      </c>
      <c r="AF2787">
        <v>4.54</v>
      </c>
      <c r="AG2787">
        <v>4.625</v>
      </c>
      <c r="AH2787">
        <v>1</v>
      </c>
      <c r="AI2787">
        <v>2.9</v>
      </c>
    </row>
    <row r="2788" spans="1:35" x14ac:dyDescent="0.3">
      <c r="A2788" s="1">
        <v>37011</v>
      </c>
      <c r="B2788">
        <v>1249.46</v>
      </c>
      <c r="C2788">
        <v>1594695800</v>
      </c>
      <c r="D2788">
        <v>1269.3</v>
      </c>
      <c r="E2788">
        <v>1243.99</v>
      </c>
      <c r="F2788">
        <v>22.435600000000001</v>
      </c>
      <c r="G2788">
        <v>-29</v>
      </c>
      <c r="H2788">
        <v>0.72870000000000001</v>
      </c>
      <c r="I2788">
        <v>1189.8399999999999</v>
      </c>
      <c r="J2788">
        <v>56.1783</v>
      </c>
      <c r="K2788">
        <v>6.2908000000000006E-2</v>
      </c>
      <c r="L2788">
        <v>70.489999999999995</v>
      </c>
      <c r="M2788">
        <v>64.930000000000007</v>
      </c>
      <c r="N2788">
        <v>60.36</v>
      </c>
      <c r="O2788">
        <v>52.69</v>
      </c>
      <c r="P2788">
        <v>1232.6300000000001</v>
      </c>
      <c r="Q2788">
        <v>1176.21</v>
      </c>
      <c r="R2788">
        <v>1199.71</v>
      </c>
      <c r="S2788">
        <v>3.8473000000000002</v>
      </c>
      <c r="W2788" s="1">
        <v>37007</v>
      </c>
      <c r="X2788">
        <v>27.6</v>
      </c>
      <c r="Y2788">
        <v>2.91</v>
      </c>
      <c r="Z2788">
        <v>39951</v>
      </c>
      <c r="AA2788">
        <v>264.39999999999998</v>
      </c>
      <c r="AB2788">
        <v>0.76</v>
      </c>
      <c r="AC2788">
        <v>59</v>
      </c>
      <c r="AD2788" s="1">
        <v>37007</v>
      </c>
      <c r="AE2788">
        <v>25.96</v>
      </c>
      <c r="AF2788">
        <v>4.57</v>
      </c>
      <c r="AG2788">
        <v>4.5625</v>
      </c>
      <c r="AH2788">
        <v>1</v>
      </c>
      <c r="AI2788">
        <v>2.9</v>
      </c>
    </row>
    <row r="2789" spans="1:35" x14ac:dyDescent="0.3">
      <c r="A2789" s="1">
        <v>37012</v>
      </c>
      <c r="B2789">
        <v>1266.44</v>
      </c>
      <c r="C2789">
        <v>1502075700</v>
      </c>
      <c r="D2789">
        <v>1266.47</v>
      </c>
      <c r="E2789">
        <v>1243.55</v>
      </c>
      <c r="F2789">
        <v>22.740500000000001</v>
      </c>
      <c r="G2789">
        <v>152</v>
      </c>
      <c r="H2789">
        <v>1.1900999999999999</v>
      </c>
      <c r="I2789">
        <v>1195.8699999999999</v>
      </c>
      <c r="J2789">
        <v>56.208300000000001</v>
      </c>
      <c r="K2789">
        <v>6.4260000000000003E-3</v>
      </c>
      <c r="L2789">
        <v>83.08</v>
      </c>
      <c r="M2789">
        <v>69.13</v>
      </c>
      <c r="N2789">
        <v>63.27</v>
      </c>
      <c r="O2789">
        <v>54.31</v>
      </c>
      <c r="P2789">
        <v>1240.0899999999999</v>
      </c>
      <c r="Q2789">
        <v>1179.3900000000001</v>
      </c>
      <c r="R2789">
        <v>1199.01</v>
      </c>
      <c r="S2789">
        <v>3.8996</v>
      </c>
      <c r="W2789" s="1">
        <v>37008</v>
      </c>
      <c r="X2789">
        <v>27.79</v>
      </c>
      <c r="Y2789">
        <v>0.69</v>
      </c>
      <c r="Z2789">
        <v>28470</v>
      </c>
      <c r="AA2789">
        <v>264.3</v>
      </c>
      <c r="AB2789">
        <v>-0.04</v>
      </c>
      <c r="AC2789">
        <v>24115</v>
      </c>
      <c r="AD2789" s="1">
        <v>37008</v>
      </c>
      <c r="AE2789">
        <v>24.02</v>
      </c>
      <c r="AF2789">
        <v>4.51</v>
      </c>
      <c r="AG2789">
        <v>4.5</v>
      </c>
      <c r="AH2789">
        <v>1</v>
      </c>
      <c r="AI2789">
        <v>2.9</v>
      </c>
    </row>
    <row r="2790" spans="1:35" x14ac:dyDescent="0.3">
      <c r="A2790" s="1">
        <v>37013</v>
      </c>
      <c r="B2790">
        <v>1267.43</v>
      </c>
      <c r="C2790">
        <v>1841441100</v>
      </c>
      <c r="D2790">
        <v>1272.93</v>
      </c>
      <c r="E2790">
        <v>1257.7</v>
      </c>
      <c r="F2790">
        <v>22.747</v>
      </c>
      <c r="G2790">
        <v>-10</v>
      </c>
      <c r="H2790">
        <v>0.88260000000000005</v>
      </c>
      <c r="I2790">
        <v>1203.9100000000001</v>
      </c>
      <c r="J2790">
        <v>56.183900000000001</v>
      </c>
      <c r="K2790">
        <v>0.112037</v>
      </c>
      <c r="L2790">
        <v>83.69</v>
      </c>
      <c r="M2790">
        <v>69.37</v>
      </c>
      <c r="N2790">
        <v>63.44</v>
      </c>
      <c r="O2790">
        <v>54.4</v>
      </c>
      <c r="P2790">
        <v>1243.02</v>
      </c>
      <c r="Q2790">
        <v>1183.55</v>
      </c>
      <c r="R2790">
        <v>1198.78</v>
      </c>
      <c r="S2790">
        <v>3.9098000000000002</v>
      </c>
      <c r="W2790" s="1">
        <v>37011</v>
      </c>
      <c r="X2790">
        <v>27.89</v>
      </c>
      <c r="Y2790">
        <v>0.36</v>
      </c>
      <c r="Z2790">
        <v>34559</v>
      </c>
      <c r="AA2790">
        <v>264.39999999999998</v>
      </c>
      <c r="AB2790">
        <v>0.04</v>
      </c>
      <c r="AC2790">
        <v>11108</v>
      </c>
      <c r="AD2790" s="1">
        <v>37011</v>
      </c>
      <c r="AE2790">
        <v>25.48</v>
      </c>
      <c r="AF2790">
        <v>4.67</v>
      </c>
      <c r="AG2790">
        <v>4.6875</v>
      </c>
      <c r="AH2790">
        <v>1</v>
      </c>
      <c r="AI2790">
        <v>3.3</v>
      </c>
    </row>
    <row r="2791" spans="1:35" x14ac:dyDescent="0.3">
      <c r="A2791" s="1">
        <v>37014</v>
      </c>
      <c r="B2791">
        <v>1248.58</v>
      </c>
      <c r="C2791">
        <v>1457783800</v>
      </c>
      <c r="D2791">
        <v>1267.43</v>
      </c>
      <c r="E2791">
        <v>1239.8800000000001</v>
      </c>
      <c r="F2791">
        <v>22.4087</v>
      </c>
      <c r="G2791">
        <v>-288</v>
      </c>
      <c r="H2791">
        <v>0.73770000000000002</v>
      </c>
      <c r="I2791">
        <v>1211.18</v>
      </c>
      <c r="J2791">
        <v>56.088700000000003</v>
      </c>
      <c r="K2791">
        <v>0.15110199999999999</v>
      </c>
      <c r="L2791">
        <v>41.28</v>
      </c>
      <c r="M2791">
        <v>59.44</v>
      </c>
      <c r="N2791">
        <v>57.98</v>
      </c>
      <c r="O2791">
        <v>52.28</v>
      </c>
      <c r="P2791">
        <v>1242.5</v>
      </c>
      <c r="Q2791">
        <v>1187.77</v>
      </c>
      <c r="R2791">
        <v>1198.6400000000001</v>
      </c>
      <c r="S2791">
        <v>3.8517000000000001</v>
      </c>
      <c r="W2791" s="1">
        <v>37012</v>
      </c>
      <c r="X2791">
        <v>28.33</v>
      </c>
      <c r="Y2791">
        <v>1.58</v>
      </c>
      <c r="Z2791">
        <v>26002</v>
      </c>
      <c r="AA2791">
        <v>264.8</v>
      </c>
      <c r="AB2791">
        <v>0.15</v>
      </c>
      <c r="AC2791">
        <v>7342</v>
      </c>
      <c r="AD2791" s="1">
        <v>37012</v>
      </c>
      <c r="AE2791">
        <v>24.2</v>
      </c>
      <c r="AF2791">
        <v>4.6100000000000003</v>
      </c>
      <c r="AG2791">
        <v>4.25</v>
      </c>
      <c r="AH2791">
        <v>1</v>
      </c>
      <c r="AI2791">
        <v>3.3</v>
      </c>
    </row>
    <row r="2792" spans="1:35" x14ac:dyDescent="0.3">
      <c r="A2792" s="1">
        <v>37015</v>
      </c>
      <c r="B2792">
        <v>1266.6099999999999</v>
      </c>
      <c r="C2792">
        <v>1479540900</v>
      </c>
      <c r="D2792">
        <v>1267.51</v>
      </c>
      <c r="E2792">
        <v>1232</v>
      </c>
      <c r="F2792">
        <v>22.732299999999999</v>
      </c>
      <c r="G2792">
        <v>280</v>
      </c>
      <c r="H2792">
        <v>1.9503999999999999</v>
      </c>
      <c r="I2792">
        <v>1216.94</v>
      </c>
      <c r="J2792">
        <v>56.0518</v>
      </c>
      <c r="K2792">
        <v>3.5589000000000003E-2</v>
      </c>
      <c r="L2792">
        <v>66</v>
      </c>
      <c r="M2792">
        <v>64.849999999999994</v>
      </c>
      <c r="N2792">
        <v>61.4</v>
      </c>
      <c r="O2792">
        <v>54.05</v>
      </c>
      <c r="P2792">
        <v>1244.8699999999999</v>
      </c>
      <c r="Q2792">
        <v>1192.74</v>
      </c>
      <c r="R2792">
        <v>1198.92</v>
      </c>
      <c r="S2792">
        <v>3.9073000000000002</v>
      </c>
      <c r="W2792" s="1">
        <v>37013</v>
      </c>
      <c r="X2792">
        <v>27.59</v>
      </c>
      <c r="Y2792">
        <v>-2.61</v>
      </c>
      <c r="Z2792">
        <v>34376</v>
      </c>
      <c r="AA2792">
        <v>265.8</v>
      </c>
      <c r="AB2792">
        <v>0.38</v>
      </c>
      <c r="AC2792">
        <v>16335</v>
      </c>
      <c r="AD2792" s="1">
        <v>37013</v>
      </c>
      <c r="AE2792">
        <v>24.23</v>
      </c>
      <c r="AF2792">
        <v>4.3499999999999996</v>
      </c>
      <c r="AG2792">
        <v>4.375</v>
      </c>
      <c r="AH2792">
        <v>1</v>
      </c>
      <c r="AI2792">
        <v>3.3</v>
      </c>
    </row>
    <row r="2793" spans="1:35" x14ac:dyDescent="0.3">
      <c r="A2793" s="1">
        <v>37018</v>
      </c>
      <c r="B2793">
        <v>1263.51</v>
      </c>
      <c r="C2793">
        <v>1243613800</v>
      </c>
      <c r="D2793">
        <v>1270</v>
      </c>
      <c r="E2793">
        <v>1259.19</v>
      </c>
      <c r="F2793">
        <v>22.674099999999999</v>
      </c>
      <c r="G2793">
        <v>-58</v>
      </c>
      <c r="H2793">
        <v>1.073</v>
      </c>
      <c r="I2793">
        <v>1223.69</v>
      </c>
      <c r="J2793">
        <v>55.983899999999998</v>
      </c>
      <c r="K2793">
        <v>3.2036000000000002E-2</v>
      </c>
      <c r="L2793">
        <v>59.54</v>
      </c>
      <c r="M2793">
        <v>63.22</v>
      </c>
      <c r="N2793">
        <v>60.49</v>
      </c>
      <c r="O2793">
        <v>53.7</v>
      </c>
      <c r="P2793">
        <v>1248.78</v>
      </c>
      <c r="Q2793">
        <v>1196.8599999999999</v>
      </c>
      <c r="R2793">
        <v>1199.27</v>
      </c>
      <c r="S2793">
        <v>3.8942999999999999</v>
      </c>
      <c r="W2793" s="1">
        <v>37014</v>
      </c>
      <c r="X2793">
        <v>28.07</v>
      </c>
      <c r="Y2793">
        <v>1.74</v>
      </c>
      <c r="Z2793">
        <v>40743</v>
      </c>
      <c r="AA2793">
        <v>266.7</v>
      </c>
      <c r="AB2793">
        <v>0.34</v>
      </c>
      <c r="AC2793">
        <v>22698</v>
      </c>
      <c r="AD2793" s="1">
        <v>37014</v>
      </c>
      <c r="AE2793">
        <v>25.78</v>
      </c>
      <c r="AF2793">
        <v>4.4800000000000004</v>
      </c>
      <c r="AG2793">
        <v>4.4375</v>
      </c>
      <c r="AH2793">
        <v>1</v>
      </c>
      <c r="AI2793">
        <v>3.3</v>
      </c>
    </row>
    <row r="2794" spans="1:35" x14ac:dyDescent="0.3">
      <c r="A2794" s="1">
        <v>37019</v>
      </c>
      <c r="B2794">
        <v>1261.2</v>
      </c>
      <c r="C2794">
        <v>1377290700</v>
      </c>
      <c r="D2794">
        <v>1267.01</v>
      </c>
      <c r="E2794">
        <v>1253</v>
      </c>
      <c r="F2794">
        <v>23.184999999999999</v>
      </c>
      <c r="G2794">
        <v>-40</v>
      </c>
      <c r="H2794">
        <v>1.3922000000000001</v>
      </c>
      <c r="I2794">
        <v>1229.8699999999999</v>
      </c>
      <c r="J2794">
        <v>55.9024</v>
      </c>
      <c r="K2794">
        <v>0.105361</v>
      </c>
      <c r="L2794">
        <v>53.66</v>
      </c>
      <c r="M2794">
        <v>61.92</v>
      </c>
      <c r="N2794">
        <v>59.78</v>
      </c>
      <c r="O2794">
        <v>53.43</v>
      </c>
      <c r="P2794">
        <v>1253.96</v>
      </c>
      <c r="Q2794">
        <v>1200.48</v>
      </c>
      <c r="R2794">
        <v>1199.1400000000001</v>
      </c>
      <c r="S2794">
        <v>3.8578999999999999</v>
      </c>
      <c r="W2794" s="1">
        <v>37015</v>
      </c>
      <c r="X2794">
        <v>28.19</v>
      </c>
      <c r="Y2794">
        <v>0.43</v>
      </c>
      <c r="Z2794">
        <v>25076</v>
      </c>
      <c r="AA2794">
        <v>266.5</v>
      </c>
      <c r="AB2794">
        <v>-7.0000000000000007E-2</v>
      </c>
      <c r="AC2794">
        <v>21897</v>
      </c>
      <c r="AD2794" s="1">
        <v>37015</v>
      </c>
      <c r="AE2794">
        <v>23.91</v>
      </c>
      <c r="AF2794">
        <v>4.41</v>
      </c>
      <c r="AG2794">
        <v>4.4375</v>
      </c>
      <c r="AH2794">
        <v>1</v>
      </c>
      <c r="AI2794">
        <v>3.3</v>
      </c>
    </row>
    <row r="2795" spans="1:35" x14ac:dyDescent="0.3">
      <c r="A2795" s="1">
        <v>37020</v>
      </c>
      <c r="B2795">
        <v>1255.54</v>
      </c>
      <c r="C2795">
        <v>1378993600</v>
      </c>
      <c r="D2795">
        <v>1261.6500000000001</v>
      </c>
      <c r="E2795">
        <v>1247.83</v>
      </c>
      <c r="F2795">
        <v>23.089700000000001</v>
      </c>
      <c r="G2795">
        <v>-29</v>
      </c>
      <c r="H2795">
        <v>1.3888</v>
      </c>
      <c r="I2795">
        <v>1234.23</v>
      </c>
      <c r="J2795">
        <v>55.993400000000001</v>
      </c>
      <c r="K2795">
        <v>0.152867</v>
      </c>
      <c r="L2795">
        <v>39.380000000000003</v>
      </c>
      <c r="M2795">
        <v>58.58</v>
      </c>
      <c r="N2795">
        <v>57.98</v>
      </c>
      <c r="O2795">
        <v>52.75</v>
      </c>
      <c r="P2795">
        <v>1256.6300000000001</v>
      </c>
      <c r="Q2795">
        <v>1202.92</v>
      </c>
      <c r="R2795">
        <v>1199.0899999999999</v>
      </c>
      <c r="S2795">
        <v>3.8393000000000002</v>
      </c>
      <c r="W2795" s="1">
        <v>37018</v>
      </c>
      <c r="X2795">
        <v>28.19</v>
      </c>
      <c r="Y2795">
        <v>0.43</v>
      </c>
      <c r="Z2795">
        <v>25076</v>
      </c>
      <c r="AA2795">
        <v>266.5</v>
      </c>
      <c r="AB2795">
        <v>0</v>
      </c>
      <c r="AC2795">
        <v>5484</v>
      </c>
      <c r="AD2795" s="1">
        <v>37018</v>
      </c>
      <c r="AE2795">
        <v>24.86</v>
      </c>
      <c r="AF2795">
        <v>4.47</v>
      </c>
      <c r="AG2795">
        <v>4.4375</v>
      </c>
      <c r="AH2795">
        <v>1</v>
      </c>
      <c r="AI2795">
        <v>3.3</v>
      </c>
    </row>
    <row r="2796" spans="1:35" x14ac:dyDescent="0.3">
      <c r="A2796" s="1">
        <v>37021</v>
      </c>
      <c r="B2796">
        <v>1255.18</v>
      </c>
      <c r="C2796">
        <v>1283785500</v>
      </c>
      <c r="D2796">
        <v>1268.1400000000001</v>
      </c>
      <c r="E2796">
        <v>1254.56</v>
      </c>
      <c r="F2796">
        <v>23.314699999999998</v>
      </c>
      <c r="G2796">
        <v>67</v>
      </c>
      <c r="H2796">
        <v>1.4319999999999999</v>
      </c>
      <c r="I2796">
        <v>1238.7</v>
      </c>
      <c r="J2796">
        <v>55.958799999999997</v>
      </c>
      <c r="K2796">
        <v>0.17894399999999999</v>
      </c>
      <c r="L2796">
        <v>38.409999999999997</v>
      </c>
      <c r="M2796">
        <v>58.35</v>
      </c>
      <c r="N2796">
        <v>57.86</v>
      </c>
      <c r="O2796">
        <v>52.71</v>
      </c>
      <c r="P2796">
        <v>1258.7</v>
      </c>
      <c r="Q2796">
        <v>1206.32</v>
      </c>
      <c r="R2796">
        <v>1199.4000000000001</v>
      </c>
      <c r="S2796">
        <v>3.8426</v>
      </c>
      <c r="W2796" s="1">
        <v>37019</v>
      </c>
      <c r="X2796">
        <v>27.9</v>
      </c>
      <c r="Y2796">
        <v>-1.03</v>
      </c>
      <c r="Z2796">
        <v>23110</v>
      </c>
      <c r="AA2796">
        <v>265.5</v>
      </c>
      <c r="AB2796">
        <v>-0.38</v>
      </c>
      <c r="AC2796">
        <v>11108</v>
      </c>
      <c r="AD2796" s="1">
        <v>37019</v>
      </c>
      <c r="AE2796">
        <v>24.44</v>
      </c>
      <c r="AF2796">
        <v>4.41</v>
      </c>
      <c r="AG2796">
        <v>4.375</v>
      </c>
      <c r="AH2796">
        <v>1</v>
      </c>
      <c r="AI2796">
        <v>3.3</v>
      </c>
    </row>
    <row r="2797" spans="1:35" x14ac:dyDescent="0.3">
      <c r="A2797" s="1">
        <v>37022</v>
      </c>
      <c r="B2797">
        <v>1245.67</v>
      </c>
      <c r="C2797">
        <v>1069008100</v>
      </c>
      <c r="D2797">
        <v>1259.8399999999999</v>
      </c>
      <c r="E2797">
        <v>1240.79</v>
      </c>
      <c r="F2797">
        <v>23.036200000000001</v>
      </c>
      <c r="G2797">
        <v>-159</v>
      </c>
      <c r="H2797">
        <v>1.0589999999999999</v>
      </c>
      <c r="I2797">
        <v>1241.8</v>
      </c>
      <c r="J2797">
        <v>55.875500000000002</v>
      </c>
      <c r="K2797">
        <v>0.116262</v>
      </c>
      <c r="L2797">
        <v>19.39</v>
      </c>
      <c r="M2797">
        <v>52.38</v>
      </c>
      <c r="N2797">
        <v>54.65</v>
      </c>
      <c r="O2797">
        <v>51.54</v>
      </c>
      <c r="P2797">
        <v>1257.96</v>
      </c>
      <c r="Q2797">
        <v>1209.57</v>
      </c>
      <c r="R2797">
        <v>1199.49</v>
      </c>
      <c r="S2797">
        <v>3.7372999999999998</v>
      </c>
      <c r="W2797" s="1">
        <v>37020</v>
      </c>
      <c r="X2797">
        <v>28.15</v>
      </c>
      <c r="Y2797">
        <v>0.9</v>
      </c>
      <c r="Z2797">
        <v>21972</v>
      </c>
      <c r="AA2797">
        <v>270.39999999999998</v>
      </c>
      <c r="AB2797">
        <v>1.85</v>
      </c>
      <c r="AC2797">
        <v>49186</v>
      </c>
      <c r="AD2797" s="1">
        <v>37020</v>
      </c>
      <c r="AE2797">
        <v>24.35</v>
      </c>
      <c r="AF2797">
        <v>4.43</v>
      </c>
      <c r="AG2797">
        <v>4.4375</v>
      </c>
      <c r="AH2797">
        <v>1</v>
      </c>
      <c r="AI2797">
        <v>3.3</v>
      </c>
    </row>
    <row r="2798" spans="1:35" x14ac:dyDescent="0.3">
      <c r="A2798" s="1">
        <v>37025</v>
      </c>
      <c r="B2798">
        <v>1248.92</v>
      </c>
      <c r="C2798">
        <v>1014595300</v>
      </c>
      <c r="D2798">
        <v>1249.68</v>
      </c>
      <c r="E2798">
        <v>1241.02</v>
      </c>
      <c r="F2798">
        <v>23.3154</v>
      </c>
      <c r="G2798">
        <v>84</v>
      </c>
      <c r="H2798">
        <v>1.6012999999999999</v>
      </c>
      <c r="I2798">
        <v>1245.27</v>
      </c>
      <c r="J2798">
        <v>55.628799999999998</v>
      </c>
      <c r="K2798">
        <v>8.2416000000000003E-2</v>
      </c>
      <c r="L2798">
        <v>35.71</v>
      </c>
      <c r="M2798">
        <v>54.18</v>
      </c>
      <c r="N2798">
        <v>55.56</v>
      </c>
      <c r="O2798">
        <v>51.92</v>
      </c>
      <c r="P2798">
        <v>1257.9100000000001</v>
      </c>
      <c r="Q2798">
        <v>1212.53</v>
      </c>
      <c r="R2798">
        <v>1199.78</v>
      </c>
      <c r="S2798">
        <v>3.7132999999999998</v>
      </c>
      <c r="W2798" s="1">
        <v>37021</v>
      </c>
      <c r="X2798">
        <v>28.48</v>
      </c>
      <c r="Y2798">
        <v>1.17</v>
      </c>
      <c r="Z2798">
        <v>20255</v>
      </c>
      <c r="AA2798">
        <v>269.5</v>
      </c>
      <c r="AB2798">
        <v>-0.33</v>
      </c>
      <c r="AC2798">
        <v>31264</v>
      </c>
      <c r="AD2798" s="1">
        <v>37021</v>
      </c>
      <c r="AE2798">
        <v>24</v>
      </c>
      <c r="AF2798">
        <v>4.51</v>
      </c>
      <c r="AG2798">
        <v>4.4375</v>
      </c>
      <c r="AH2798">
        <v>1</v>
      </c>
      <c r="AI2798">
        <v>3.3</v>
      </c>
    </row>
    <row r="2799" spans="1:35" x14ac:dyDescent="0.3">
      <c r="A2799" s="1">
        <v>37026</v>
      </c>
      <c r="B2799">
        <v>1249.44</v>
      </c>
      <c r="C2799">
        <v>1348755400</v>
      </c>
      <c r="D2799">
        <v>1257.45</v>
      </c>
      <c r="E2799">
        <v>1245.3599999999999</v>
      </c>
      <c r="F2799">
        <v>24.2197</v>
      </c>
      <c r="G2799">
        <v>106</v>
      </c>
      <c r="H2799">
        <v>1.43</v>
      </c>
      <c r="I2799">
        <v>1248.1500000000001</v>
      </c>
      <c r="J2799">
        <v>55.579099999999997</v>
      </c>
      <c r="K2799">
        <v>8.3979999999999992E-3</v>
      </c>
      <c r="L2799">
        <v>38.69</v>
      </c>
      <c r="M2799">
        <v>54.49</v>
      </c>
      <c r="N2799">
        <v>55.71</v>
      </c>
      <c r="O2799">
        <v>51.98</v>
      </c>
      <c r="P2799">
        <v>1256.21</v>
      </c>
      <c r="Q2799">
        <v>1215.98</v>
      </c>
      <c r="R2799">
        <v>1199.94</v>
      </c>
      <c r="S2799">
        <v>3.62</v>
      </c>
      <c r="W2799" s="1">
        <v>37022</v>
      </c>
      <c r="X2799">
        <v>28.19</v>
      </c>
      <c r="Y2799">
        <v>-1.02</v>
      </c>
      <c r="Z2799">
        <v>13914</v>
      </c>
      <c r="AA2799">
        <v>268.3</v>
      </c>
      <c r="AB2799">
        <v>-0.45</v>
      </c>
      <c r="AC2799">
        <v>21260</v>
      </c>
      <c r="AD2799" s="1">
        <v>37022</v>
      </c>
      <c r="AE2799">
        <v>23.54</v>
      </c>
      <c r="AF2799">
        <v>4.47</v>
      </c>
      <c r="AG2799">
        <v>4.4375</v>
      </c>
      <c r="AH2799">
        <v>1</v>
      </c>
      <c r="AI2799">
        <v>3.3</v>
      </c>
    </row>
    <row r="2800" spans="1:35" x14ac:dyDescent="0.3">
      <c r="A2800" s="1">
        <v>37027</v>
      </c>
      <c r="B2800">
        <v>1284.99</v>
      </c>
      <c r="C2800">
        <v>1708014600</v>
      </c>
      <c r="D2800">
        <v>1286.3900000000001</v>
      </c>
      <c r="E2800">
        <v>1243.02</v>
      </c>
      <c r="F2800">
        <v>24.9407</v>
      </c>
      <c r="G2800">
        <v>412</v>
      </c>
      <c r="H2800">
        <v>1.1446000000000001</v>
      </c>
      <c r="I2800">
        <v>1250.49</v>
      </c>
      <c r="J2800">
        <v>55.4664</v>
      </c>
      <c r="K2800">
        <v>0.198047</v>
      </c>
      <c r="L2800">
        <v>89.34</v>
      </c>
      <c r="M2800">
        <v>70.08</v>
      </c>
      <c r="N2800">
        <v>64.64</v>
      </c>
      <c r="O2800">
        <v>55.98</v>
      </c>
      <c r="P2800">
        <v>1257.96</v>
      </c>
      <c r="Q2800">
        <v>1221.93</v>
      </c>
      <c r="R2800">
        <v>1200.57</v>
      </c>
      <c r="S2800">
        <v>3.7242999999999999</v>
      </c>
      <c r="W2800" s="1">
        <v>37025</v>
      </c>
      <c r="X2800">
        <v>28.28</v>
      </c>
      <c r="Y2800">
        <v>0.32</v>
      </c>
      <c r="Z2800">
        <v>15431</v>
      </c>
      <c r="AA2800">
        <v>268.7</v>
      </c>
      <c r="AB2800">
        <v>0.15</v>
      </c>
      <c r="AC2800">
        <v>12672</v>
      </c>
      <c r="AD2800" s="1">
        <v>37025</v>
      </c>
      <c r="AE2800">
        <v>24.26</v>
      </c>
      <c r="AF2800">
        <v>4.43</v>
      </c>
      <c r="AG2800">
        <v>4.375</v>
      </c>
      <c r="AH2800">
        <v>1</v>
      </c>
      <c r="AI2800">
        <v>3.3</v>
      </c>
    </row>
    <row r="2801" spans="1:35" x14ac:dyDescent="0.3">
      <c r="A2801" s="1">
        <v>37028</v>
      </c>
      <c r="B2801">
        <v>1288.49</v>
      </c>
      <c r="C2801">
        <v>1651299000</v>
      </c>
      <c r="D2801">
        <v>1296.48</v>
      </c>
      <c r="E2801">
        <v>1282.6500000000001</v>
      </c>
      <c r="F2801">
        <v>25.007000000000001</v>
      </c>
      <c r="G2801">
        <v>110</v>
      </c>
      <c r="H2801">
        <v>0.96950000000000003</v>
      </c>
      <c r="I2801">
        <v>1252.23</v>
      </c>
      <c r="J2801">
        <v>55.511899999999997</v>
      </c>
      <c r="K2801">
        <v>1.2087000000000001E-2</v>
      </c>
      <c r="L2801">
        <v>90.5</v>
      </c>
      <c r="M2801">
        <v>71.180000000000007</v>
      </c>
      <c r="N2801">
        <v>65.38</v>
      </c>
      <c r="O2801">
        <v>56.35</v>
      </c>
      <c r="P2801">
        <v>1261.96</v>
      </c>
      <c r="Q2801">
        <v>1228.1099999999999</v>
      </c>
      <c r="R2801">
        <v>1201.0999999999999</v>
      </c>
      <c r="S2801">
        <v>3.7345999999999999</v>
      </c>
      <c r="W2801" s="1">
        <v>37026</v>
      </c>
      <c r="X2801">
        <v>28.16</v>
      </c>
      <c r="Y2801">
        <v>-0.42</v>
      </c>
      <c r="Z2801">
        <v>18331</v>
      </c>
      <c r="AA2801">
        <v>268.5</v>
      </c>
      <c r="AB2801">
        <v>-7.0000000000000007E-2</v>
      </c>
      <c r="AC2801">
        <v>26671</v>
      </c>
      <c r="AD2801" s="1">
        <v>37026</v>
      </c>
      <c r="AE2801">
        <v>23.71</v>
      </c>
      <c r="AF2801">
        <v>4.22</v>
      </c>
      <c r="AG2801">
        <v>4.1875</v>
      </c>
      <c r="AH2801">
        <v>1</v>
      </c>
      <c r="AI2801">
        <v>3.3</v>
      </c>
    </row>
    <row r="2802" spans="1:35" x14ac:dyDescent="0.3">
      <c r="A2802" s="1">
        <v>37029</v>
      </c>
      <c r="B2802">
        <v>1291.96</v>
      </c>
      <c r="C2802">
        <v>1425459600</v>
      </c>
      <c r="D2802">
        <v>1292.06</v>
      </c>
      <c r="E2802">
        <v>1281.1500000000001</v>
      </c>
      <c r="F2802">
        <v>25.071999999999999</v>
      </c>
      <c r="G2802">
        <v>24</v>
      </c>
      <c r="H2802">
        <v>1.2522</v>
      </c>
      <c r="I2802">
        <v>1254.68</v>
      </c>
      <c r="J2802">
        <v>55.546700000000001</v>
      </c>
      <c r="K2802">
        <v>0.19822300000000001</v>
      </c>
      <c r="L2802">
        <v>91.82</v>
      </c>
      <c r="M2802">
        <v>72.3</v>
      </c>
      <c r="N2802">
        <v>66.14</v>
      </c>
      <c r="O2802">
        <v>56.72</v>
      </c>
      <c r="P2802">
        <v>1264.49</v>
      </c>
      <c r="Q2802">
        <v>1232.79</v>
      </c>
      <c r="R2802">
        <v>1201.6400000000001</v>
      </c>
      <c r="S2802">
        <v>3.7446999999999999</v>
      </c>
      <c r="W2802" s="1">
        <v>37027</v>
      </c>
      <c r="X2802">
        <v>28.36</v>
      </c>
      <c r="Y2802">
        <v>0.71</v>
      </c>
      <c r="Z2802">
        <v>9435</v>
      </c>
      <c r="AA2802">
        <v>272.39999999999998</v>
      </c>
      <c r="AB2802">
        <v>1.45</v>
      </c>
      <c r="AC2802">
        <v>29685</v>
      </c>
      <c r="AD2802" s="1">
        <v>37027</v>
      </c>
      <c r="AE2802">
        <v>21.89</v>
      </c>
      <c r="AF2802">
        <v>4.04</v>
      </c>
      <c r="AG2802">
        <v>4</v>
      </c>
      <c r="AH2802">
        <v>1</v>
      </c>
      <c r="AI2802">
        <v>3.3</v>
      </c>
    </row>
    <row r="2803" spans="1:35" x14ac:dyDescent="0.3">
      <c r="A2803" s="1">
        <v>37032</v>
      </c>
      <c r="B2803">
        <v>1312.83</v>
      </c>
      <c r="C2803">
        <v>1698011700</v>
      </c>
      <c r="D2803">
        <v>1312.95</v>
      </c>
      <c r="E2803">
        <v>1287.8699999999999</v>
      </c>
      <c r="F2803">
        <v>25.4773</v>
      </c>
      <c r="G2803">
        <v>222</v>
      </c>
      <c r="H2803">
        <v>1.4710000000000001</v>
      </c>
      <c r="I2803">
        <v>1259.0999999999999</v>
      </c>
      <c r="J2803">
        <v>55.6496</v>
      </c>
      <c r="K2803">
        <v>0</v>
      </c>
      <c r="L2803">
        <v>96.37</v>
      </c>
      <c r="M2803">
        <v>78.11</v>
      </c>
      <c r="N2803">
        <v>70.34</v>
      </c>
      <c r="O2803">
        <v>58.91</v>
      </c>
      <c r="P2803">
        <v>1269.42</v>
      </c>
      <c r="Q2803">
        <v>1238.94</v>
      </c>
      <c r="R2803">
        <v>1203.23</v>
      </c>
      <c r="S2803">
        <v>3.8052000000000001</v>
      </c>
      <c r="W2803" s="1">
        <v>37028</v>
      </c>
      <c r="X2803">
        <v>28.46</v>
      </c>
      <c r="Y2803">
        <v>0.35</v>
      </c>
      <c r="Z2803">
        <v>25534</v>
      </c>
      <c r="AA2803">
        <v>274</v>
      </c>
      <c r="AB2803">
        <v>0.59</v>
      </c>
      <c r="AC2803">
        <v>39654</v>
      </c>
      <c r="AD2803" s="1">
        <v>37028</v>
      </c>
      <c r="AE2803">
        <v>21.47</v>
      </c>
      <c r="AF2803">
        <v>4.04</v>
      </c>
      <c r="AG2803">
        <v>4</v>
      </c>
      <c r="AH2803">
        <v>1</v>
      </c>
      <c r="AI2803">
        <v>3.3</v>
      </c>
    </row>
    <row r="2804" spans="1:35" x14ac:dyDescent="0.3">
      <c r="A2804" s="1">
        <v>37033</v>
      </c>
      <c r="B2804">
        <v>1309.3800000000001</v>
      </c>
      <c r="C2804">
        <v>1666090500</v>
      </c>
      <c r="D2804">
        <v>1315.93</v>
      </c>
      <c r="E2804">
        <v>1306.8900000000001</v>
      </c>
      <c r="F2804">
        <v>25.403500000000001</v>
      </c>
      <c r="G2804">
        <v>-60</v>
      </c>
      <c r="H2804">
        <v>1.2186999999999999</v>
      </c>
      <c r="I2804">
        <v>1264.0999999999999</v>
      </c>
      <c r="J2804">
        <v>55.5946</v>
      </c>
      <c r="K2804">
        <v>5.3160000000000004E-3</v>
      </c>
      <c r="L2804">
        <v>84.68</v>
      </c>
      <c r="M2804">
        <v>75.180000000000007</v>
      </c>
      <c r="N2804">
        <v>68.819999999999993</v>
      </c>
      <c r="O2804">
        <v>58.41</v>
      </c>
      <c r="P2804">
        <v>1274.24</v>
      </c>
      <c r="Q2804">
        <v>1244.6600000000001</v>
      </c>
      <c r="R2804">
        <v>1205.82</v>
      </c>
      <c r="S2804">
        <v>3.7951999999999999</v>
      </c>
      <c r="W2804" s="1">
        <v>37029</v>
      </c>
      <c r="X2804">
        <v>29.39</v>
      </c>
      <c r="Y2804">
        <v>3.27</v>
      </c>
      <c r="Z2804">
        <v>35096</v>
      </c>
      <c r="AA2804">
        <v>287.8</v>
      </c>
      <c r="AB2804">
        <v>5.04</v>
      </c>
      <c r="AC2804">
        <v>64032</v>
      </c>
      <c r="AD2804" s="1">
        <v>37029</v>
      </c>
      <c r="AE2804">
        <v>21.23</v>
      </c>
      <c r="AF2804">
        <v>3.95</v>
      </c>
      <c r="AG2804">
        <v>3.9375</v>
      </c>
      <c r="AH2804">
        <v>1</v>
      </c>
      <c r="AI2804">
        <v>3.3</v>
      </c>
    </row>
    <row r="2805" spans="1:35" x14ac:dyDescent="0.3">
      <c r="A2805" s="1">
        <v>37034</v>
      </c>
      <c r="B2805">
        <v>1289.05</v>
      </c>
      <c r="C2805">
        <v>1444431200</v>
      </c>
      <c r="D2805">
        <v>1309.3800000000001</v>
      </c>
      <c r="E2805">
        <v>1288.7</v>
      </c>
      <c r="F2805">
        <v>25.0444</v>
      </c>
      <c r="G2805">
        <v>-280</v>
      </c>
      <c r="H2805">
        <v>1.0749</v>
      </c>
      <c r="I2805">
        <v>1267.1099999999999</v>
      </c>
      <c r="J2805">
        <v>55.198999999999998</v>
      </c>
      <c r="K2805">
        <v>4.9452000000000003E-2</v>
      </c>
      <c r="L2805">
        <v>40.869999999999997</v>
      </c>
      <c r="M2805">
        <v>60.21</v>
      </c>
      <c r="N2805">
        <v>60.52</v>
      </c>
      <c r="O2805">
        <v>55.51</v>
      </c>
      <c r="P2805">
        <v>1277.5899999999999</v>
      </c>
      <c r="Q2805">
        <v>1248.69</v>
      </c>
      <c r="R2805">
        <v>1207.6400000000001</v>
      </c>
      <c r="S2805">
        <v>3.7294999999999998</v>
      </c>
      <c r="W2805" s="1">
        <v>37032</v>
      </c>
      <c r="X2805">
        <v>29.42</v>
      </c>
      <c r="Y2805">
        <v>0.1</v>
      </c>
      <c r="Z2805">
        <v>33965</v>
      </c>
      <c r="AA2805">
        <v>285.8</v>
      </c>
      <c r="AB2805">
        <v>-0.69</v>
      </c>
      <c r="AC2805">
        <v>76393</v>
      </c>
      <c r="AD2805" s="1">
        <v>37032</v>
      </c>
      <c r="AE2805">
        <v>20.76</v>
      </c>
      <c r="AF2805">
        <v>4.0199999999999996</v>
      </c>
      <c r="AG2805">
        <v>4</v>
      </c>
      <c r="AH2805">
        <v>1</v>
      </c>
      <c r="AI2805">
        <v>3.3</v>
      </c>
    </row>
    <row r="2806" spans="1:35" x14ac:dyDescent="0.3">
      <c r="A2806" s="1">
        <v>37035</v>
      </c>
      <c r="B2806">
        <v>1293.17</v>
      </c>
      <c r="C2806">
        <v>1362243600</v>
      </c>
      <c r="D2806">
        <v>1295.04</v>
      </c>
      <c r="E2806">
        <v>1281.22</v>
      </c>
      <c r="F2806">
        <v>25.124500000000001</v>
      </c>
      <c r="G2806">
        <v>-9</v>
      </c>
      <c r="H2806">
        <v>2.0038</v>
      </c>
      <c r="I2806">
        <v>1270.04</v>
      </c>
      <c r="J2806">
        <v>55.124200000000002</v>
      </c>
      <c r="K2806">
        <v>3.0442E-2</v>
      </c>
      <c r="L2806">
        <v>48.9</v>
      </c>
      <c r="M2806">
        <v>61.94</v>
      </c>
      <c r="N2806">
        <v>61.53</v>
      </c>
      <c r="O2806">
        <v>55.97</v>
      </c>
      <c r="P2806">
        <v>1281.3900000000001</v>
      </c>
      <c r="Q2806">
        <v>1252.93</v>
      </c>
      <c r="R2806">
        <v>1210.17</v>
      </c>
      <c r="S2806">
        <v>3.7414000000000001</v>
      </c>
      <c r="W2806" s="1">
        <v>37033</v>
      </c>
      <c r="X2806">
        <v>29.36</v>
      </c>
      <c r="Y2806">
        <v>-0.2</v>
      </c>
      <c r="Z2806">
        <v>29742</v>
      </c>
      <c r="AA2806">
        <v>285.5</v>
      </c>
      <c r="AB2806">
        <v>-0.1</v>
      </c>
      <c r="AC2806">
        <v>42783</v>
      </c>
      <c r="AD2806" s="1">
        <v>37033</v>
      </c>
      <c r="AE2806">
        <v>21.35</v>
      </c>
      <c r="AF2806">
        <v>3.99</v>
      </c>
      <c r="AG2806">
        <v>3.9375</v>
      </c>
      <c r="AH2806">
        <v>1</v>
      </c>
      <c r="AI2806">
        <v>3.3</v>
      </c>
    </row>
    <row r="2807" spans="1:35" x14ac:dyDescent="0.3">
      <c r="A2807" s="1">
        <v>37036</v>
      </c>
      <c r="B2807">
        <v>1277.8900000000001</v>
      </c>
      <c r="C2807">
        <v>965548300</v>
      </c>
      <c r="D2807">
        <v>1293.17</v>
      </c>
      <c r="E2807">
        <v>1276.42</v>
      </c>
      <c r="F2807">
        <v>24.8276</v>
      </c>
      <c r="G2807">
        <v>-227</v>
      </c>
      <c r="H2807">
        <v>1.2535000000000001</v>
      </c>
      <c r="I2807">
        <v>1271.29</v>
      </c>
      <c r="J2807">
        <v>55.125</v>
      </c>
      <c r="K2807">
        <v>3.2590000000000002E-3</v>
      </c>
      <c r="L2807">
        <v>27.85</v>
      </c>
      <c r="M2807">
        <v>52.44</v>
      </c>
      <c r="N2807">
        <v>55.82</v>
      </c>
      <c r="O2807">
        <v>53.84</v>
      </c>
      <c r="P2807">
        <v>1284.6099999999999</v>
      </c>
      <c r="Q2807">
        <v>1256.07</v>
      </c>
      <c r="R2807">
        <v>1212.26</v>
      </c>
      <c r="S2807">
        <v>3.6972</v>
      </c>
      <c r="W2807" s="1">
        <v>37034</v>
      </c>
      <c r="X2807">
        <v>29.24</v>
      </c>
      <c r="Y2807">
        <v>-0.41</v>
      </c>
      <c r="Z2807">
        <v>30238</v>
      </c>
      <c r="AA2807">
        <v>284</v>
      </c>
      <c r="AB2807">
        <v>-0.53</v>
      </c>
      <c r="AC2807">
        <v>33218</v>
      </c>
      <c r="AD2807" s="1">
        <v>37034</v>
      </c>
      <c r="AE2807">
        <v>22.08</v>
      </c>
      <c r="AF2807">
        <v>3.97</v>
      </c>
      <c r="AG2807">
        <v>3.9375</v>
      </c>
      <c r="AH2807">
        <v>1</v>
      </c>
      <c r="AI2807">
        <v>3.3</v>
      </c>
    </row>
    <row r="2808" spans="1:35" x14ac:dyDescent="0.3">
      <c r="A2808" s="1">
        <v>37039</v>
      </c>
      <c r="B2808" t="s">
        <v>22</v>
      </c>
      <c r="C2808" t="s">
        <v>22</v>
      </c>
      <c r="D2808" t="s">
        <v>22</v>
      </c>
      <c r="E2808" t="s">
        <v>22</v>
      </c>
      <c r="F2808">
        <v>24.8276</v>
      </c>
      <c r="G2808" t="s">
        <v>22</v>
      </c>
      <c r="H2808" t="s">
        <v>22</v>
      </c>
      <c r="I2808" t="s">
        <v>22</v>
      </c>
      <c r="J2808">
        <v>55.127000000000002</v>
      </c>
      <c r="K2808">
        <v>0</v>
      </c>
      <c r="L2808" t="s">
        <v>22</v>
      </c>
      <c r="M2808" t="s">
        <v>22</v>
      </c>
      <c r="N2808" t="s">
        <v>22</v>
      </c>
      <c r="O2808" t="s">
        <v>22</v>
      </c>
      <c r="P2808" t="s">
        <v>22</v>
      </c>
      <c r="Q2808" t="s">
        <v>22</v>
      </c>
      <c r="R2808" t="s">
        <v>22</v>
      </c>
      <c r="S2808">
        <v>3.6972</v>
      </c>
      <c r="W2808" s="1">
        <v>37035</v>
      </c>
      <c r="X2808">
        <v>28.53</v>
      </c>
      <c r="Y2808">
        <v>-2.4300000000000002</v>
      </c>
      <c r="Z2808">
        <v>54773</v>
      </c>
      <c r="AA2808">
        <v>279.39999999999998</v>
      </c>
      <c r="AB2808">
        <v>-1.62</v>
      </c>
      <c r="AC2808">
        <v>58245</v>
      </c>
      <c r="AD2808" s="1">
        <v>37035</v>
      </c>
      <c r="AE2808">
        <v>20.57</v>
      </c>
      <c r="AF2808">
        <v>3.98</v>
      </c>
      <c r="AG2808">
        <v>4</v>
      </c>
      <c r="AH2808">
        <v>1</v>
      </c>
      <c r="AI2808">
        <v>3.3</v>
      </c>
    </row>
    <row r="2809" spans="1:35" x14ac:dyDescent="0.3">
      <c r="A2809" s="1">
        <v>37040</v>
      </c>
      <c r="B2809">
        <v>1267.93</v>
      </c>
      <c r="C2809">
        <v>1262947800</v>
      </c>
      <c r="D2809">
        <v>1278.42</v>
      </c>
      <c r="E2809">
        <v>1265.4100000000001</v>
      </c>
      <c r="F2809">
        <v>24.6309</v>
      </c>
      <c r="G2809">
        <v>-72</v>
      </c>
      <c r="H2809">
        <v>0.84119999999999995</v>
      </c>
      <c r="I2809">
        <v>1272.21</v>
      </c>
      <c r="J2809">
        <v>54.969799999999999</v>
      </c>
      <c r="K2809">
        <v>7.6705999999999996E-2</v>
      </c>
      <c r="L2809">
        <v>19.600000000000001</v>
      </c>
      <c r="M2809">
        <v>47.13</v>
      </c>
      <c r="N2809">
        <v>52.4</v>
      </c>
      <c r="O2809">
        <v>52.49</v>
      </c>
      <c r="P2809">
        <v>1286.51</v>
      </c>
      <c r="Q2809">
        <v>1259.02</v>
      </c>
      <c r="R2809">
        <v>1214.6099999999999</v>
      </c>
      <c r="S2809">
        <v>3.6676000000000002</v>
      </c>
      <c r="W2809" s="1">
        <v>37036</v>
      </c>
      <c r="X2809">
        <v>28.48</v>
      </c>
      <c r="Y2809">
        <v>-0.18</v>
      </c>
      <c r="Z2809">
        <v>27666</v>
      </c>
      <c r="AA2809">
        <v>278.2</v>
      </c>
      <c r="AB2809">
        <v>-0.43</v>
      </c>
      <c r="AC2809">
        <v>33510</v>
      </c>
      <c r="AD2809" s="1">
        <v>37036</v>
      </c>
      <c r="AE2809">
        <v>20.6</v>
      </c>
      <c r="AF2809">
        <v>3.94</v>
      </c>
      <c r="AG2809">
        <v>4</v>
      </c>
      <c r="AH2809">
        <v>1</v>
      </c>
      <c r="AI2809">
        <v>3.3</v>
      </c>
    </row>
    <row r="2810" spans="1:35" x14ac:dyDescent="0.3">
      <c r="A2810" s="1">
        <v>37041</v>
      </c>
      <c r="B2810">
        <v>1248.08</v>
      </c>
      <c r="C2810">
        <v>1551110900</v>
      </c>
      <c r="D2810">
        <v>1267.93</v>
      </c>
      <c r="E2810">
        <v>1245.96</v>
      </c>
      <c r="F2810">
        <v>24.245100000000001</v>
      </c>
      <c r="G2810">
        <v>-252</v>
      </c>
      <c r="H2810">
        <v>2.1855000000000002</v>
      </c>
      <c r="I2810">
        <v>1271.29</v>
      </c>
      <c r="J2810">
        <v>54.8857</v>
      </c>
      <c r="K2810">
        <v>0.30222399999999999</v>
      </c>
      <c r="L2810">
        <v>10.39</v>
      </c>
      <c r="M2810">
        <v>38.42</v>
      </c>
      <c r="N2810">
        <v>46.32</v>
      </c>
      <c r="O2810">
        <v>49.92</v>
      </c>
      <c r="P2810">
        <v>1286.3800000000001</v>
      </c>
      <c r="Q2810">
        <v>1260.8900000000001</v>
      </c>
      <c r="R2810">
        <v>1216.1500000000001</v>
      </c>
      <c r="S2810">
        <v>3.6101999999999999</v>
      </c>
      <c r="W2810" s="1">
        <v>37039</v>
      </c>
      <c r="X2810">
        <v>28.48</v>
      </c>
      <c r="Y2810">
        <v>-0.18</v>
      </c>
      <c r="Z2810">
        <v>27666</v>
      </c>
      <c r="AA2810">
        <v>278.2</v>
      </c>
      <c r="AB2810">
        <v>-0.43</v>
      </c>
      <c r="AC2810">
        <v>33510</v>
      </c>
      <c r="AD2810" s="1">
        <v>37039</v>
      </c>
      <c r="AE2810">
        <v>20.6</v>
      </c>
      <c r="AF2810">
        <v>3.94</v>
      </c>
      <c r="AG2810">
        <v>4</v>
      </c>
      <c r="AH2810">
        <v>1</v>
      </c>
      <c r="AI2810">
        <v>3.3</v>
      </c>
    </row>
    <row r="2811" spans="1:35" x14ac:dyDescent="0.3">
      <c r="A2811" s="1">
        <v>37042</v>
      </c>
      <c r="B2811">
        <v>1255.82</v>
      </c>
      <c r="C2811">
        <v>1417716000</v>
      </c>
      <c r="D2811">
        <v>1261.9100000000001</v>
      </c>
      <c r="E2811">
        <v>1248.07</v>
      </c>
      <c r="F2811">
        <v>24.395099999999999</v>
      </c>
      <c r="G2811">
        <v>229</v>
      </c>
      <c r="H2811">
        <v>1.2504</v>
      </c>
      <c r="I2811">
        <v>1270.71</v>
      </c>
      <c r="J2811">
        <v>54.9221</v>
      </c>
      <c r="K2811">
        <v>0.102976</v>
      </c>
      <c r="L2811">
        <v>29.7</v>
      </c>
      <c r="M2811">
        <v>43.04</v>
      </c>
      <c r="N2811">
        <v>48.81</v>
      </c>
      <c r="O2811">
        <v>50.89</v>
      </c>
      <c r="P2811">
        <v>1283.46</v>
      </c>
      <c r="Q2811">
        <v>1261.48</v>
      </c>
      <c r="R2811">
        <v>1218.42</v>
      </c>
      <c r="S2811">
        <v>3.6343999999999999</v>
      </c>
      <c r="W2811" s="1">
        <v>37040</v>
      </c>
      <c r="X2811">
        <v>29.17</v>
      </c>
      <c r="Y2811">
        <v>2.42</v>
      </c>
      <c r="Z2811">
        <v>33982</v>
      </c>
      <c r="AA2811">
        <v>273.89999999999998</v>
      </c>
      <c r="AB2811">
        <v>-1.55</v>
      </c>
      <c r="AC2811">
        <v>35964</v>
      </c>
      <c r="AD2811" s="1">
        <v>37040</v>
      </c>
      <c r="AE2811">
        <v>22.14</v>
      </c>
      <c r="AF2811">
        <v>4.09</v>
      </c>
      <c r="AG2811">
        <v>4.0625</v>
      </c>
      <c r="AH2811">
        <v>1</v>
      </c>
      <c r="AI2811">
        <v>3.3</v>
      </c>
    </row>
    <row r="2812" spans="1:35" x14ac:dyDescent="0.3">
      <c r="A2812" s="1">
        <v>37043</v>
      </c>
      <c r="B2812">
        <v>1260.67</v>
      </c>
      <c r="C2812">
        <v>1242158500</v>
      </c>
      <c r="D2812">
        <v>1265.3399999999999</v>
      </c>
      <c r="E2812">
        <v>1246.8800000000001</v>
      </c>
      <c r="F2812">
        <v>24.6569</v>
      </c>
      <c r="G2812">
        <v>51</v>
      </c>
      <c r="H2812">
        <v>1.7039</v>
      </c>
      <c r="I2812">
        <v>1271.32</v>
      </c>
      <c r="J2812">
        <v>54.563499999999998</v>
      </c>
      <c r="K2812">
        <v>0</v>
      </c>
      <c r="L2812">
        <v>41.54</v>
      </c>
      <c r="M2812">
        <v>45.9</v>
      </c>
      <c r="N2812">
        <v>50.37</v>
      </c>
      <c r="O2812">
        <v>51.5</v>
      </c>
      <c r="P2812">
        <v>1280.68</v>
      </c>
      <c r="Q2812">
        <v>1261.71</v>
      </c>
      <c r="R2812">
        <v>1221.19</v>
      </c>
      <c r="S2812">
        <v>3.6480999999999999</v>
      </c>
      <c r="W2812" s="1">
        <v>37041</v>
      </c>
      <c r="X2812">
        <v>29.14</v>
      </c>
      <c r="Y2812">
        <v>-0.1</v>
      </c>
      <c r="Z2812">
        <v>34742</v>
      </c>
      <c r="AA2812">
        <v>265.7</v>
      </c>
      <c r="AB2812">
        <v>-2.99</v>
      </c>
      <c r="AC2812">
        <v>28902</v>
      </c>
      <c r="AD2812" s="1">
        <v>37041</v>
      </c>
      <c r="AE2812">
        <v>22.76</v>
      </c>
      <c r="AF2812">
        <v>4.05</v>
      </c>
      <c r="AG2812">
        <v>4</v>
      </c>
      <c r="AH2812">
        <v>1</v>
      </c>
      <c r="AI2812">
        <v>3.3</v>
      </c>
    </row>
    <row r="2813" spans="1:35" x14ac:dyDescent="0.3">
      <c r="A2813" s="1">
        <v>37046</v>
      </c>
      <c r="B2813">
        <v>1267.1099999999999</v>
      </c>
      <c r="C2813">
        <v>989587000</v>
      </c>
      <c r="D2813">
        <v>1267.17</v>
      </c>
      <c r="E2813">
        <v>1256.3599999999999</v>
      </c>
      <c r="F2813">
        <v>24.761700000000001</v>
      </c>
      <c r="G2813">
        <v>126</v>
      </c>
      <c r="H2813">
        <v>0.92820000000000003</v>
      </c>
      <c r="I2813">
        <v>1271.3399999999999</v>
      </c>
      <c r="J2813">
        <v>54.472799999999999</v>
      </c>
      <c r="K2813">
        <v>2.2844E-2</v>
      </c>
      <c r="L2813">
        <v>56.23</v>
      </c>
      <c r="M2813">
        <v>49.67</v>
      </c>
      <c r="N2813">
        <v>52.44</v>
      </c>
      <c r="O2813">
        <v>52.31</v>
      </c>
      <c r="P2813">
        <v>1278.19</v>
      </c>
      <c r="Q2813">
        <v>1262.52</v>
      </c>
      <c r="R2813">
        <v>1224.18</v>
      </c>
      <c r="S2813">
        <v>3.6667000000000001</v>
      </c>
      <c r="W2813" s="1">
        <v>37042</v>
      </c>
      <c r="X2813">
        <v>29.34</v>
      </c>
      <c r="Y2813">
        <v>0.69</v>
      </c>
      <c r="Z2813">
        <v>30989</v>
      </c>
      <c r="AA2813">
        <v>265.3</v>
      </c>
      <c r="AB2813">
        <v>-0.15</v>
      </c>
      <c r="AC2813">
        <v>2972</v>
      </c>
      <c r="AD2813" s="1">
        <v>37042</v>
      </c>
      <c r="AE2813">
        <v>22.64</v>
      </c>
      <c r="AF2813">
        <v>4.24</v>
      </c>
      <c r="AG2813">
        <v>4.25</v>
      </c>
      <c r="AH2813">
        <v>1</v>
      </c>
      <c r="AI2813">
        <v>3.6</v>
      </c>
    </row>
    <row r="2814" spans="1:35" x14ac:dyDescent="0.3">
      <c r="A2814" s="1">
        <v>37047</v>
      </c>
      <c r="B2814">
        <v>1283.57</v>
      </c>
      <c r="C2814">
        <v>1392749300</v>
      </c>
      <c r="D2814">
        <v>1286.6199999999999</v>
      </c>
      <c r="E2814">
        <v>1267.1099999999999</v>
      </c>
      <c r="F2814">
        <v>25.0823</v>
      </c>
      <c r="G2814">
        <v>278</v>
      </c>
      <c r="H2814">
        <v>1.8193999999999999</v>
      </c>
      <c r="I2814">
        <v>1272.3399999999999</v>
      </c>
      <c r="J2814">
        <v>54.487400000000001</v>
      </c>
      <c r="K2814">
        <v>1.2173E-2</v>
      </c>
      <c r="L2814">
        <v>77.7</v>
      </c>
      <c r="M2814">
        <v>58.08</v>
      </c>
      <c r="N2814">
        <v>57.33</v>
      </c>
      <c r="O2814">
        <v>54.34</v>
      </c>
      <c r="P2814">
        <v>1275.27</v>
      </c>
      <c r="Q2814">
        <v>1264.49</v>
      </c>
      <c r="R2814">
        <v>1227.05</v>
      </c>
      <c r="S2814">
        <v>3.7136</v>
      </c>
      <c r="W2814" s="1">
        <v>37043</v>
      </c>
      <c r="X2814">
        <v>29.07</v>
      </c>
      <c r="Y2814">
        <v>-0.92</v>
      </c>
      <c r="Z2814">
        <v>28283</v>
      </c>
      <c r="AA2814">
        <v>266.39999999999998</v>
      </c>
      <c r="AB2814">
        <v>0.41</v>
      </c>
      <c r="AC2814">
        <v>1111</v>
      </c>
      <c r="AD2814" s="1">
        <v>37043</v>
      </c>
      <c r="AE2814">
        <v>21.59</v>
      </c>
      <c r="AF2814">
        <v>4.1399999999999997</v>
      </c>
      <c r="AG2814">
        <v>4</v>
      </c>
      <c r="AH2814">
        <v>1</v>
      </c>
      <c r="AI2814">
        <v>3.6</v>
      </c>
    </row>
    <row r="2815" spans="1:35" x14ac:dyDescent="0.3">
      <c r="A2815" s="1">
        <v>37048</v>
      </c>
      <c r="B2815">
        <v>1270.03</v>
      </c>
      <c r="C2815">
        <v>1375635800</v>
      </c>
      <c r="D2815">
        <v>1283.8499999999999</v>
      </c>
      <c r="E2815">
        <v>1269.01</v>
      </c>
      <c r="F2815">
        <v>24.817699999999999</v>
      </c>
      <c r="G2815">
        <v>-242</v>
      </c>
      <c r="H2815">
        <v>1.1568000000000001</v>
      </c>
      <c r="I2815">
        <v>1272.79</v>
      </c>
      <c r="J2815">
        <v>54.465499999999999</v>
      </c>
      <c r="K2815">
        <v>0.166769</v>
      </c>
      <c r="L2815">
        <v>48.4</v>
      </c>
      <c r="M2815">
        <v>50.3</v>
      </c>
      <c r="N2815">
        <v>52.54</v>
      </c>
      <c r="O2815">
        <v>52.44</v>
      </c>
      <c r="P2815">
        <v>1271.33</v>
      </c>
      <c r="Q2815">
        <v>1266.51</v>
      </c>
      <c r="R2815">
        <v>1229.4000000000001</v>
      </c>
      <c r="S2815">
        <v>3.6743999999999999</v>
      </c>
      <c r="W2815" s="1">
        <v>37046</v>
      </c>
      <c r="X2815">
        <v>29.26</v>
      </c>
      <c r="Y2815">
        <v>0.65</v>
      </c>
      <c r="Z2815">
        <v>33080</v>
      </c>
      <c r="AA2815">
        <v>264.89999999999998</v>
      </c>
      <c r="AB2815">
        <v>-0.56000000000000005</v>
      </c>
      <c r="AC2815">
        <v>253</v>
      </c>
      <c r="AD2815" s="1">
        <v>37046</v>
      </c>
      <c r="AE2815">
        <v>21.38</v>
      </c>
      <c r="AF2815">
        <v>4.03</v>
      </c>
      <c r="AG2815">
        <v>3.9375</v>
      </c>
      <c r="AH2815">
        <v>1</v>
      </c>
      <c r="AI2815">
        <v>3.6</v>
      </c>
    </row>
    <row r="2816" spans="1:35" x14ac:dyDescent="0.3">
      <c r="A2816" s="1">
        <v>37049</v>
      </c>
      <c r="B2816">
        <v>1276.96</v>
      </c>
      <c r="C2816">
        <v>1366224800</v>
      </c>
      <c r="D2816">
        <v>1278.42</v>
      </c>
      <c r="E2816">
        <v>1265.4100000000001</v>
      </c>
      <c r="F2816">
        <v>24.9513</v>
      </c>
      <c r="G2816">
        <v>53</v>
      </c>
      <c r="H2816">
        <v>1.3566</v>
      </c>
      <c r="I2816">
        <v>1273.8599999999999</v>
      </c>
      <c r="J2816">
        <v>54.381300000000003</v>
      </c>
      <c r="K2816">
        <v>3.0626E-2</v>
      </c>
      <c r="L2816">
        <v>59.99</v>
      </c>
      <c r="M2816">
        <v>53.86</v>
      </c>
      <c r="N2816">
        <v>54.63</v>
      </c>
      <c r="O2816">
        <v>53.3</v>
      </c>
      <c r="P2816">
        <v>1270.1199999999999</v>
      </c>
      <c r="Q2816">
        <v>1268.1199999999999</v>
      </c>
      <c r="R2816">
        <v>1231.3</v>
      </c>
      <c r="S2816">
        <v>3.6907999999999999</v>
      </c>
      <c r="W2816" s="1">
        <v>37047</v>
      </c>
      <c r="X2816">
        <v>29.68</v>
      </c>
      <c r="Y2816">
        <v>1.44</v>
      </c>
      <c r="Z2816">
        <v>29042</v>
      </c>
      <c r="AA2816">
        <v>265.7</v>
      </c>
      <c r="AB2816">
        <v>0.3</v>
      </c>
      <c r="AC2816">
        <v>133</v>
      </c>
      <c r="AD2816" s="1">
        <v>37047</v>
      </c>
      <c r="AE2816">
        <v>19.579999999999998</v>
      </c>
      <c r="AF2816">
        <v>3.93</v>
      </c>
      <c r="AG2816">
        <v>3.875</v>
      </c>
      <c r="AH2816">
        <v>1</v>
      </c>
      <c r="AI2816">
        <v>3.6</v>
      </c>
    </row>
    <row r="2817" spans="1:35" x14ac:dyDescent="0.3">
      <c r="A2817" s="1">
        <v>37050</v>
      </c>
      <c r="B2817">
        <v>1264.96</v>
      </c>
      <c r="C2817">
        <v>979526511</v>
      </c>
      <c r="D2817">
        <v>1277.1099999999999</v>
      </c>
      <c r="E2817">
        <v>1259.99</v>
      </c>
      <c r="F2817">
        <v>24.7882</v>
      </c>
      <c r="G2817">
        <v>-150</v>
      </c>
      <c r="H2817">
        <v>1.5747</v>
      </c>
      <c r="I2817">
        <v>1274.3499999999999</v>
      </c>
      <c r="J2817">
        <v>54.341200000000001</v>
      </c>
      <c r="K2817">
        <v>5.7400000000000003E-3</v>
      </c>
      <c r="L2817">
        <v>37.89</v>
      </c>
      <c r="M2817">
        <v>47.27</v>
      </c>
      <c r="N2817">
        <v>50.49</v>
      </c>
      <c r="O2817">
        <v>51.63</v>
      </c>
      <c r="P2817">
        <v>1267.3</v>
      </c>
      <c r="Q2817">
        <v>1269.1300000000001</v>
      </c>
      <c r="R2817">
        <v>1233.53</v>
      </c>
      <c r="S2817">
        <v>3.6545999999999998</v>
      </c>
      <c r="W2817" s="1">
        <v>37048</v>
      </c>
      <c r="X2817">
        <v>28.96</v>
      </c>
      <c r="Y2817">
        <v>-2.4300000000000002</v>
      </c>
      <c r="Z2817">
        <v>22174</v>
      </c>
      <c r="AA2817">
        <v>265.7</v>
      </c>
      <c r="AB2817">
        <v>0</v>
      </c>
      <c r="AC2817">
        <v>136</v>
      </c>
      <c r="AD2817" s="1">
        <v>37048</v>
      </c>
      <c r="AE2817">
        <v>20.39</v>
      </c>
      <c r="AF2817">
        <v>3.91</v>
      </c>
      <c r="AG2817">
        <v>3.875</v>
      </c>
      <c r="AH2817">
        <v>1</v>
      </c>
      <c r="AI2817">
        <v>3.6</v>
      </c>
    </row>
    <row r="2818" spans="1:35" x14ac:dyDescent="0.3">
      <c r="A2818" s="1">
        <v>37053</v>
      </c>
      <c r="B2818">
        <v>1254.3900000000001</v>
      </c>
      <c r="C2818">
        <v>1010770000</v>
      </c>
      <c r="D2818">
        <v>1264.96</v>
      </c>
      <c r="E2818">
        <v>1249.23</v>
      </c>
      <c r="F2818">
        <v>24.581099999999999</v>
      </c>
      <c r="G2818">
        <v>-242</v>
      </c>
      <c r="H2818">
        <v>1.6354</v>
      </c>
      <c r="I2818">
        <v>1274.78</v>
      </c>
      <c r="J2818">
        <v>54.315300000000001</v>
      </c>
      <c r="K2818">
        <v>6.9129999999999999E-3</v>
      </c>
      <c r="L2818">
        <v>25.49</v>
      </c>
      <c r="M2818">
        <v>42.16</v>
      </c>
      <c r="N2818">
        <v>47.1</v>
      </c>
      <c r="O2818">
        <v>50.19</v>
      </c>
      <c r="P2818">
        <v>1264.95</v>
      </c>
      <c r="Q2818">
        <v>1269.18</v>
      </c>
      <c r="R2818">
        <v>1235.6600000000001</v>
      </c>
      <c r="S2818">
        <v>3.6240999999999999</v>
      </c>
      <c r="W2818" s="1">
        <v>37049</v>
      </c>
      <c r="X2818">
        <v>28.5</v>
      </c>
      <c r="Y2818">
        <v>-1.59</v>
      </c>
      <c r="Z2818">
        <v>27596</v>
      </c>
      <c r="AA2818">
        <v>266</v>
      </c>
      <c r="AB2818">
        <v>0.11</v>
      </c>
      <c r="AC2818">
        <v>113</v>
      </c>
      <c r="AD2818" s="1">
        <v>37049</v>
      </c>
      <c r="AE2818">
        <v>19.670000000000002</v>
      </c>
      <c r="AF2818">
        <v>3.92</v>
      </c>
      <c r="AG2818">
        <v>3.875</v>
      </c>
      <c r="AH2818">
        <v>1</v>
      </c>
      <c r="AI2818">
        <v>3.6</v>
      </c>
    </row>
    <row r="2819" spans="1:35" x14ac:dyDescent="0.3">
      <c r="A2819" s="1">
        <v>37054</v>
      </c>
      <c r="B2819">
        <v>1255.8499999999999</v>
      </c>
      <c r="C2819">
        <v>1324007000</v>
      </c>
      <c r="D2819">
        <v>1261</v>
      </c>
      <c r="E2819">
        <v>1235.75</v>
      </c>
      <c r="F2819">
        <v>24.607800000000001</v>
      </c>
      <c r="G2819">
        <v>-5</v>
      </c>
      <c r="H2819">
        <v>1.7536</v>
      </c>
      <c r="I2819">
        <v>1275.1300000000001</v>
      </c>
      <c r="J2819">
        <v>54.265599999999999</v>
      </c>
      <c r="K2819">
        <v>1.0326999999999999E-2</v>
      </c>
      <c r="L2819">
        <v>30.22</v>
      </c>
      <c r="M2819">
        <v>43.11</v>
      </c>
      <c r="N2819">
        <v>47.62</v>
      </c>
      <c r="O2819">
        <v>50.39</v>
      </c>
      <c r="P2819">
        <v>1263.74</v>
      </c>
      <c r="Q2819">
        <v>1269.3900000000001</v>
      </c>
      <c r="R2819">
        <v>1237.57</v>
      </c>
      <c r="S2819">
        <v>3.6301000000000001</v>
      </c>
      <c r="W2819" s="1">
        <v>37050</v>
      </c>
      <c r="X2819">
        <v>29.44</v>
      </c>
      <c r="Y2819">
        <v>3.3</v>
      </c>
      <c r="Z2819">
        <v>19387</v>
      </c>
      <c r="AA2819">
        <v>273.39999999999998</v>
      </c>
      <c r="AB2819">
        <v>2.78</v>
      </c>
      <c r="AC2819">
        <v>130</v>
      </c>
      <c r="AD2819" s="1">
        <v>37050</v>
      </c>
      <c r="AE2819">
        <v>19.920000000000002</v>
      </c>
      <c r="AF2819">
        <v>4.0199999999999996</v>
      </c>
      <c r="AG2819">
        <v>3.875</v>
      </c>
      <c r="AH2819">
        <v>1</v>
      </c>
      <c r="AI2819">
        <v>3.6</v>
      </c>
    </row>
    <row r="2820" spans="1:35" x14ac:dyDescent="0.3">
      <c r="A2820" s="1">
        <v>37055</v>
      </c>
      <c r="B2820">
        <v>1241.5999999999999</v>
      </c>
      <c r="C2820">
        <v>1211766900</v>
      </c>
      <c r="D2820">
        <v>1259.75</v>
      </c>
      <c r="E2820">
        <v>1241.5899999999999</v>
      </c>
      <c r="F2820">
        <v>24.308599999999998</v>
      </c>
      <c r="G2820">
        <v>-170</v>
      </c>
      <c r="H2820">
        <v>1.2766</v>
      </c>
      <c r="I2820">
        <v>1274.74</v>
      </c>
      <c r="J2820">
        <v>54.245800000000003</v>
      </c>
      <c r="K2820">
        <v>0.28703200000000001</v>
      </c>
      <c r="L2820">
        <v>15.66</v>
      </c>
      <c r="M2820">
        <v>36.49</v>
      </c>
      <c r="N2820">
        <v>43.14</v>
      </c>
      <c r="O2820">
        <v>48.45</v>
      </c>
      <c r="P2820">
        <v>1263.0999999999999</v>
      </c>
      <c r="Q2820">
        <v>1268.56</v>
      </c>
      <c r="R2820">
        <v>1239.48</v>
      </c>
      <c r="S2820">
        <v>3.5893000000000002</v>
      </c>
      <c r="W2820" s="1">
        <v>37053</v>
      </c>
      <c r="X2820">
        <v>29.57</v>
      </c>
      <c r="Y2820">
        <v>0.44</v>
      </c>
      <c r="Z2820">
        <v>19742</v>
      </c>
      <c r="AA2820">
        <v>267.89999999999998</v>
      </c>
      <c r="AB2820">
        <v>-2.0099999999999998</v>
      </c>
      <c r="AC2820">
        <v>166</v>
      </c>
      <c r="AD2820" s="1">
        <v>37053</v>
      </c>
      <c r="AE2820">
        <v>20.7</v>
      </c>
      <c r="AF2820">
        <v>4.03</v>
      </c>
      <c r="AG2820">
        <v>4</v>
      </c>
      <c r="AH2820">
        <v>1</v>
      </c>
      <c r="AI2820">
        <v>3.6</v>
      </c>
    </row>
    <row r="2821" spans="1:35" x14ac:dyDescent="0.3">
      <c r="A2821" s="1">
        <v>37056</v>
      </c>
      <c r="B2821">
        <v>1219.8699999999999</v>
      </c>
      <c r="C2821">
        <v>1486025500</v>
      </c>
      <c r="D2821">
        <v>1241.5999999999999</v>
      </c>
      <c r="E2821">
        <v>1218.9000000000001</v>
      </c>
      <c r="F2821">
        <v>23.9588</v>
      </c>
      <c r="G2821">
        <v>-391</v>
      </c>
      <c r="H2821">
        <v>1.5992999999999999</v>
      </c>
      <c r="I2821">
        <v>1271.48</v>
      </c>
      <c r="J2821">
        <v>54.164700000000003</v>
      </c>
      <c r="K2821">
        <v>2.3244000000000001E-2</v>
      </c>
      <c r="L2821">
        <v>7.45</v>
      </c>
      <c r="M2821">
        <v>28.88</v>
      </c>
      <c r="N2821">
        <v>37.36</v>
      </c>
      <c r="O2821">
        <v>45.68</v>
      </c>
      <c r="P2821">
        <v>1259.5</v>
      </c>
      <c r="Q2821">
        <v>1266.98</v>
      </c>
      <c r="R2821">
        <v>1241.75</v>
      </c>
      <c r="S2821">
        <v>3.5270000000000001</v>
      </c>
      <c r="W2821" s="1">
        <v>37054</v>
      </c>
      <c r="X2821">
        <v>29.46</v>
      </c>
      <c r="Y2821">
        <v>-0.37</v>
      </c>
      <c r="Z2821">
        <v>20046</v>
      </c>
      <c r="AA2821">
        <v>271.5</v>
      </c>
      <c r="AB2821">
        <v>1.34</v>
      </c>
      <c r="AC2821">
        <v>131</v>
      </c>
      <c r="AD2821" s="1">
        <v>37054</v>
      </c>
      <c r="AE2821">
        <v>20.7</v>
      </c>
      <c r="AF2821">
        <v>3.98</v>
      </c>
      <c r="AG2821">
        <v>3.875</v>
      </c>
      <c r="AH2821">
        <v>1</v>
      </c>
      <c r="AI2821">
        <v>3.6</v>
      </c>
    </row>
    <row r="2822" spans="1:35" x14ac:dyDescent="0.3">
      <c r="A2822" s="1">
        <v>37057</v>
      </c>
      <c r="B2822">
        <v>1214.3599999999999</v>
      </c>
      <c r="C2822">
        <v>2056288100</v>
      </c>
      <c r="D2822">
        <v>1221.5</v>
      </c>
      <c r="E2822">
        <v>1203.03</v>
      </c>
      <c r="F2822">
        <v>23.842500000000001</v>
      </c>
      <c r="G2822">
        <v>-3</v>
      </c>
      <c r="H2822">
        <v>1.6491</v>
      </c>
      <c r="I2822">
        <v>1267.77</v>
      </c>
      <c r="J2822">
        <v>54.193300000000001</v>
      </c>
      <c r="K2822">
        <v>3.7039999999999998E-3</v>
      </c>
      <c r="L2822">
        <v>6.21</v>
      </c>
      <c r="M2822">
        <v>27.26</v>
      </c>
      <c r="N2822">
        <v>36.04</v>
      </c>
      <c r="O2822">
        <v>45</v>
      </c>
      <c r="P2822">
        <v>1254.8699999999999</v>
      </c>
      <c r="Q2822">
        <v>1265.83</v>
      </c>
      <c r="R2822">
        <v>1243.97</v>
      </c>
      <c r="S2822">
        <v>3.5085999999999999</v>
      </c>
      <c r="W2822" s="1">
        <v>37055</v>
      </c>
      <c r="X2822">
        <v>29.34</v>
      </c>
      <c r="Y2822">
        <v>-0.41</v>
      </c>
      <c r="Z2822">
        <v>16722</v>
      </c>
      <c r="AA2822">
        <v>272</v>
      </c>
      <c r="AB2822">
        <v>0.18</v>
      </c>
      <c r="AC2822">
        <v>91</v>
      </c>
      <c r="AD2822" s="1">
        <v>37055</v>
      </c>
      <c r="AE2822">
        <v>21.45</v>
      </c>
      <c r="AF2822">
        <v>4.04</v>
      </c>
      <c r="AG2822">
        <v>4</v>
      </c>
      <c r="AH2822">
        <v>1</v>
      </c>
      <c r="AI2822">
        <v>3.6</v>
      </c>
    </row>
    <row r="2823" spans="1:35" x14ac:dyDescent="0.3">
      <c r="A2823" s="1">
        <v>37060</v>
      </c>
      <c r="B2823">
        <v>1208.43</v>
      </c>
      <c r="C2823">
        <v>1314246900</v>
      </c>
      <c r="D2823">
        <v>1221.23</v>
      </c>
      <c r="E2823">
        <v>1208.33</v>
      </c>
      <c r="F2823">
        <v>23.720099999999999</v>
      </c>
      <c r="G2823">
        <v>-77</v>
      </c>
      <c r="H2823">
        <v>1.6296999999999999</v>
      </c>
      <c r="I2823">
        <v>1263.5999999999999</v>
      </c>
      <c r="J2823">
        <v>53.770499999999998</v>
      </c>
      <c r="K2823">
        <v>1.9341000000000001E-2</v>
      </c>
      <c r="L2823">
        <v>4.9000000000000004</v>
      </c>
      <c r="M2823">
        <v>25.52</v>
      </c>
      <c r="N2823">
        <v>34.630000000000003</v>
      </c>
      <c r="O2823">
        <v>44.27</v>
      </c>
      <c r="P2823">
        <v>1249</v>
      </c>
      <c r="Q2823">
        <v>1263.9000000000001</v>
      </c>
      <c r="R2823">
        <v>1245.1099999999999</v>
      </c>
      <c r="S2823">
        <v>3.4910999999999999</v>
      </c>
      <c r="W2823" s="1">
        <v>37056</v>
      </c>
      <c r="X2823">
        <v>29.59</v>
      </c>
      <c r="Y2823">
        <v>0.85</v>
      </c>
      <c r="Z2823">
        <v>11796</v>
      </c>
      <c r="AA2823">
        <v>275.3</v>
      </c>
      <c r="AB2823">
        <v>1.21</v>
      </c>
      <c r="AC2823">
        <v>38</v>
      </c>
      <c r="AD2823" s="1">
        <v>37056</v>
      </c>
      <c r="AE2823">
        <v>23.12</v>
      </c>
      <c r="AF2823">
        <v>4.03</v>
      </c>
      <c r="AG2823">
        <v>4</v>
      </c>
      <c r="AH2823">
        <v>1</v>
      </c>
      <c r="AI2823">
        <v>3.6</v>
      </c>
    </row>
    <row r="2824" spans="1:35" x14ac:dyDescent="0.3">
      <c r="A2824" s="1">
        <v>37061</v>
      </c>
      <c r="B2824">
        <v>1212.58</v>
      </c>
      <c r="C2824">
        <v>1573510300</v>
      </c>
      <c r="D2824">
        <v>1226.1099999999999</v>
      </c>
      <c r="E2824">
        <v>1207.71</v>
      </c>
      <c r="F2824">
        <v>23.803599999999999</v>
      </c>
      <c r="G2824">
        <v>75</v>
      </c>
      <c r="H2824">
        <v>1.1638999999999999</v>
      </c>
      <c r="I2824">
        <v>1258.58</v>
      </c>
      <c r="J2824">
        <v>53.713799999999999</v>
      </c>
      <c r="K2824">
        <v>9.8370000000000003E-3</v>
      </c>
      <c r="L2824">
        <v>22.18</v>
      </c>
      <c r="M2824">
        <v>29.08</v>
      </c>
      <c r="N2824">
        <v>36.51</v>
      </c>
      <c r="O2824">
        <v>44.92</v>
      </c>
      <c r="P2824">
        <v>1241.9000000000001</v>
      </c>
      <c r="Q2824">
        <v>1262.2</v>
      </c>
      <c r="R2824">
        <v>1246.8</v>
      </c>
      <c r="S2824">
        <v>3.5030999999999999</v>
      </c>
      <c r="W2824" s="1">
        <v>37057</v>
      </c>
      <c r="X2824">
        <v>28.12</v>
      </c>
      <c r="Y2824">
        <v>-4.97</v>
      </c>
      <c r="Z2824">
        <v>36099</v>
      </c>
      <c r="AA2824">
        <v>271.2</v>
      </c>
      <c r="AB2824">
        <v>-1.49</v>
      </c>
      <c r="AC2824">
        <v>76</v>
      </c>
      <c r="AD2824" s="1">
        <v>37057</v>
      </c>
      <c r="AE2824">
        <v>22.81</v>
      </c>
      <c r="AF2824">
        <v>3.94</v>
      </c>
      <c r="AG2824">
        <v>3.75</v>
      </c>
      <c r="AH2824">
        <v>1</v>
      </c>
      <c r="AI2824">
        <v>3.6</v>
      </c>
    </row>
    <row r="2825" spans="1:35" x14ac:dyDescent="0.3">
      <c r="A2825" s="1">
        <v>37062</v>
      </c>
      <c r="B2825">
        <v>1223.1400000000001</v>
      </c>
      <c r="C2825">
        <v>1700687700</v>
      </c>
      <c r="D2825">
        <v>1225.6099999999999</v>
      </c>
      <c r="E2825">
        <v>1210.07</v>
      </c>
      <c r="F2825">
        <v>24.010899999999999</v>
      </c>
      <c r="G2825">
        <v>117</v>
      </c>
      <c r="H2825">
        <v>1.6236999999999999</v>
      </c>
      <c r="I2825">
        <v>1254.27</v>
      </c>
      <c r="J2825">
        <v>53.671399999999998</v>
      </c>
      <c r="K2825">
        <v>4.6545000000000003E-2</v>
      </c>
      <c r="L2825">
        <v>54.06</v>
      </c>
      <c r="M2825">
        <v>37.6</v>
      </c>
      <c r="N2825">
        <v>41.14</v>
      </c>
      <c r="O2825">
        <v>46.55</v>
      </c>
      <c r="P2825">
        <v>1237.21</v>
      </c>
      <c r="Q2825">
        <v>1260.93</v>
      </c>
      <c r="R2825">
        <v>1248.51</v>
      </c>
      <c r="S2825">
        <v>3.5335999999999999</v>
      </c>
      <c r="W2825" s="1">
        <v>37060</v>
      </c>
      <c r="X2825">
        <v>27.01</v>
      </c>
      <c r="Y2825">
        <v>-3.95</v>
      </c>
      <c r="Z2825">
        <v>40105</v>
      </c>
      <c r="AA2825">
        <v>272.39999999999998</v>
      </c>
      <c r="AB2825">
        <v>0.44</v>
      </c>
      <c r="AC2825">
        <v>20</v>
      </c>
      <c r="AD2825" s="1">
        <v>37060</v>
      </c>
      <c r="AE2825">
        <v>23.17</v>
      </c>
      <c r="AF2825">
        <v>3.91</v>
      </c>
      <c r="AG2825">
        <v>3.875</v>
      </c>
      <c r="AH2825">
        <v>1</v>
      </c>
      <c r="AI2825">
        <v>3.6</v>
      </c>
    </row>
    <row r="2826" spans="1:35" x14ac:dyDescent="0.3">
      <c r="A2826" s="1">
        <v>37063</v>
      </c>
      <c r="B2826">
        <v>1237.04</v>
      </c>
      <c r="C2826">
        <v>1839238400</v>
      </c>
      <c r="D2826">
        <v>1240.24</v>
      </c>
      <c r="E2826">
        <v>1220.25</v>
      </c>
      <c r="F2826">
        <v>24.2837</v>
      </c>
      <c r="G2826">
        <v>116</v>
      </c>
      <c r="H2826">
        <v>0.73380000000000001</v>
      </c>
      <c r="I2826">
        <v>1251.67</v>
      </c>
      <c r="J2826">
        <v>53.764200000000002</v>
      </c>
      <c r="K2826">
        <v>2.7126999999999998E-2</v>
      </c>
      <c r="L2826">
        <v>74.599999999999994</v>
      </c>
      <c r="M2826">
        <v>47.03</v>
      </c>
      <c r="N2826">
        <v>46.67</v>
      </c>
      <c r="O2826">
        <v>48.62</v>
      </c>
      <c r="P2826">
        <v>1233.22</v>
      </c>
      <c r="Q2826">
        <v>1260.31</v>
      </c>
      <c r="R2826">
        <v>1249.8800000000001</v>
      </c>
      <c r="S2826">
        <v>3.5718999999999999</v>
      </c>
      <c r="W2826" s="1">
        <v>37061</v>
      </c>
      <c r="X2826">
        <v>26.98</v>
      </c>
      <c r="Y2826">
        <v>-0.11</v>
      </c>
      <c r="Z2826">
        <v>41236</v>
      </c>
      <c r="AA2826">
        <v>273.39999999999998</v>
      </c>
      <c r="AB2826">
        <v>0.37</v>
      </c>
      <c r="AC2826">
        <v>31</v>
      </c>
      <c r="AD2826" s="1">
        <v>37061</v>
      </c>
      <c r="AE2826">
        <v>22.34</v>
      </c>
      <c r="AF2826">
        <v>3.91</v>
      </c>
      <c r="AG2826">
        <v>4</v>
      </c>
      <c r="AH2826">
        <v>1</v>
      </c>
      <c r="AI2826">
        <v>3.6</v>
      </c>
    </row>
    <row r="2827" spans="1:35" x14ac:dyDescent="0.3">
      <c r="A2827" s="1">
        <v>37064</v>
      </c>
      <c r="B2827">
        <v>1225.3499999999999</v>
      </c>
      <c r="C2827">
        <v>1431033500</v>
      </c>
      <c r="D2827">
        <v>1237.73</v>
      </c>
      <c r="E2827">
        <v>1221.4100000000001</v>
      </c>
      <c r="F2827">
        <v>24.054200000000002</v>
      </c>
      <c r="G2827">
        <v>-206</v>
      </c>
      <c r="H2827">
        <v>1.21</v>
      </c>
      <c r="I2827">
        <v>1248.28</v>
      </c>
      <c r="J2827">
        <v>53.697899999999997</v>
      </c>
      <c r="K2827">
        <v>1.9300000000000001E-3</v>
      </c>
      <c r="L2827">
        <v>47.7</v>
      </c>
      <c r="M2827">
        <v>41.15</v>
      </c>
      <c r="N2827">
        <v>43.01</v>
      </c>
      <c r="O2827">
        <v>47.04</v>
      </c>
      <c r="P2827">
        <v>1229.26</v>
      </c>
      <c r="Q2827">
        <v>1259.32</v>
      </c>
      <c r="R2827">
        <v>1251.07</v>
      </c>
      <c r="S2827">
        <v>3.5381999999999998</v>
      </c>
      <c r="W2827" s="1">
        <v>37062</v>
      </c>
      <c r="X2827">
        <v>26.09</v>
      </c>
      <c r="Y2827">
        <v>-3.3</v>
      </c>
      <c r="Z2827">
        <v>49739</v>
      </c>
      <c r="AA2827">
        <v>272.39999999999998</v>
      </c>
      <c r="AB2827">
        <v>-0.37</v>
      </c>
      <c r="AC2827">
        <v>21</v>
      </c>
      <c r="AD2827" s="1">
        <v>37062</v>
      </c>
      <c r="AE2827">
        <v>21.71</v>
      </c>
      <c r="AF2827">
        <v>3.98</v>
      </c>
      <c r="AG2827">
        <v>4.0625</v>
      </c>
      <c r="AH2827">
        <v>1</v>
      </c>
      <c r="AI2827">
        <v>3.6</v>
      </c>
    </row>
    <row r="2828" spans="1:35" x14ac:dyDescent="0.3">
      <c r="A2828" s="1">
        <v>37067</v>
      </c>
      <c r="B2828">
        <v>1218.5999999999999</v>
      </c>
      <c r="C2828">
        <v>1260627000</v>
      </c>
      <c r="D2828">
        <v>1231.5</v>
      </c>
      <c r="E2828">
        <v>1213.5999999999999</v>
      </c>
      <c r="F2828">
        <v>23.906700000000001</v>
      </c>
      <c r="G2828">
        <v>-184</v>
      </c>
      <c r="H2828">
        <v>1.1554</v>
      </c>
      <c r="I2828">
        <v>1245.32</v>
      </c>
      <c r="J2828">
        <v>53.742199999999997</v>
      </c>
      <c r="K2828">
        <v>0</v>
      </c>
      <c r="L2828">
        <v>36.340000000000003</v>
      </c>
      <c r="M2828">
        <v>38.06</v>
      </c>
      <c r="N2828">
        <v>41.01</v>
      </c>
      <c r="O2828">
        <v>46.14</v>
      </c>
      <c r="P2828">
        <v>1225.68</v>
      </c>
      <c r="Q2828">
        <v>1258.42</v>
      </c>
      <c r="R2828">
        <v>1251.77</v>
      </c>
      <c r="S2828">
        <v>3.5188000000000001</v>
      </c>
      <c r="W2828" s="1">
        <v>37063</v>
      </c>
      <c r="X2828">
        <v>26.3</v>
      </c>
      <c r="Y2828">
        <v>0.8</v>
      </c>
      <c r="Z2828">
        <v>44278</v>
      </c>
      <c r="AA2828">
        <v>272.60000000000002</v>
      </c>
      <c r="AB2828">
        <v>7.0000000000000007E-2</v>
      </c>
      <c r="AC2828">
        <v>26</v>
      </c>
      <c r="AD2828" s="1">
        <v>37063</v>
      </c>
      <c r="AE2828">
        <v>19.38</v>
      </c>
      <c r="AF2828">
        <v>4.0199999999999996</v>
      </c>
      <c r="AG2828">
        <v>4</v>
      </c>
      <c r="AH2828">
        <v>1</v>
      </c>
      <c r="AI2828">
        <v>3.6</v>
      </c>
    </row>
    <row r="2829" spans="1:35" x14ac:dyDescent="0.3">
      <c r="A2829" s="1">
        <v>37068</v>
      </c>
      <c r="B2829">
        <v>1216.76</v>
      </c>
      <c r="C2829">
        <v>1467302200</v>
      </c>
      <c r="D2829">
        <v>1220.7</v>
      </c>
      <c r="E2829">
        <v>1204.6400000000001</v>
      </c>
      <c r="F2829">
        <v>23.8674</v>
      </c>
      <c r="G2829">
        <v>95</v>
      </c>
      <c r="H2829">
        <v>1.6141000000000001</v>
      </c>
      <c r="I2829">
        <v>1242.76</v>
      </c>
      <c r="J2829">
        <v>53.712899999999998</v>
      </c>
      <c r="K2829">
        <v>0</v>
      </c>
      <c r="L2829">
        <v>33.119999999999997</v>
      </c>
      <c r="M2829">
        <v>37.200000000000003</v>
      </c>
      <c r="N2829">
        <v>40.46</v>
      </c>
      <c r="O2829">
        <v>45.89</v>
      </c>
      <c r="P2829">
        <v>1221.77</v>
      </c>
      <c r="Q2829">
        <v>1257.3399999999999</v>
      </c>
      <c r="R2829">
        <v>1252.51</v>
      </c>
      <c r="S2829">
        <v>3.5129000000000001</v>
      </c>
      <c r="W2829" s="1">
        <v>37064</v>
      </c>
      <c r="X2829">
        <v>26.59</v>
      </c>
      <c r="Y2829">
        <v>1.1000000000000001</v>
      </c>
      <c r="Z2829">
        <v>30427</v>
      </c>
      <c r="AA2829">
        <v>272.3</v>
      </c>
      <c r="AB2829">
        <v>-0.11</v>
      </c>
      <c r="AC2829">
        <v>12</v>
      </c>
      <c r="AD2829" s="1">
        <v>37064</v>
      </c>
      <c r="AE2829">
        <v>20.02</v>
      </c>
      <c r="AF2829">
        <v>3.98</v>
      </c>
      <c r="AG2829">
        <v>3.8125</v>
      </c>
      <c r="AH2829">
        <v>1</v>
      </c>
      <c r="AI2829">
        <v>3.6</v>
      </c>
    </row>
    <row r="2830" spans="1:35" x14ac:dyDescent="0.3">
      <c r="A2830" s="1">
        <v>37069</v>
      </c>
      <c r="B2830">
        <v>1211.07</v>
      </c>
      <c r="C2830">
        <v>1426829500</v>
      </c>
      <c r="D2830">
        <v>1219.92</v>
      </c>
      <c r="E2830">
        <v>1207.29</v>
      </c>
      <c r="F2830">
        <v>23.755400000000002</v>
      </c>
      <c r="G2830">
        <v>-5</v>
      </c>
      <c r="H2830">
        <v>0.74960000000000004</v>
      </c>
      <c r="I2830">
        <v>1240.9100000000001</v>
      </c>
      <c r="J2830">
        <v>53.706600000000002</v>
      </c>
      <c r="K2830">
        <v>0.15131700000000001</v>
      </c>
      <c r="L2830">
        <v>23.47</v>
      </c>
      <c r="M2830">
        <v>34.5</v>
      </c>
      <c r="N2830">
        <v>38.729999999999997</v>
      </c>
      <c r="O2830">
        <v>45.12</v>
      </c>
      <c r="P2830">
        <v>1218.72</v>
      </c>
      <c r="Q2830">
        <v>1256.06</v>
      </c>
      <c r="R2830">
        <v>1252.9000000000001</v>
      </c>
      <c r="S2830">
        <v>3.4961000000000002</v>
      </c>
      <c r="W2830" s="1">
        <v>37067</v>
      </c>
      <c r="X2830">
        <v>27.07</v>
      </c>
      <c r="Y2830">
        <v>1.81</v>
      </c>
      <c r="Z2830">
        <v>24262</v>
      </c>
      <c r="AA2830">
        <v>273.7</v>
      </c>
      <c r="AB2830">
        <v>0.51</v>
      </c>
      <c r="AC2830">
        <v>12</v>
      </c>
      <c r="AD2830" s="1">
        <v>37067</v>
      </c>
      <c r="AE2830">
        <v>20.67</v>
      </c>
      <c r="AF2830">
        <v>3.97</v>
      </c>
      <c r="AG2830">
        <v>4</v>
      </c>
      <c r="AH2830">
        <v>1</v>
      </c>
      <c r="AI2830">
        <v>3.6</v>
      </c>
    </row>
    <row r="2831" spans="1:35" x14ac:dyDescent="0.3">
      <c r="A2831" s="1">
        <v>37070</v>
      </c>
      <c r="B2831">
        <v>1226.2</v>
      </c>
      <c r="C2831">
        <v>1643402600</v>
      </c>
      <c r="D2831">
        <v>1234.44</v>
      </c>
      <c r="E2831">
        <v>1211.07</v>
      </c>
      <c r="F2831">
        <v>24.051300000000001</v>
      </c>
      <c r="G2831">
        <v>221</v>
      </c>
      <c r="H2831">
        <v>1.7103999999999999</v>
      </c>
      <c r="I2831">
        <v>1239.43</v>
      </c>
      <c r="J2831">
        <v>53.651000000000003</v>
      </c>
      <c r="K2831">
        <v>1.2232E-2</v>
      </c>
      <c r="L2831">
        <v>64.61</v>
      </c>
      <c r="M2831">
        <v>46.19</v>
      </c>
      <c r="N2831">
        <v>45.43</v>
      </c>
      <c r="O2831">
        <v>47.55</v>
      </c>
      <c r="P2831">
        <v>1219.3499999999999</v>
      </c>
      <c r="Q2831">
        <v>1254.0999999999999</v>
      </c>
      <c r="R2831">
        <v>1252.6600000000001</v>
      </c>
      <c r="S2831">
        <v>3.5419999999999998</v>
      </c>
      <c r="W2831" s="1">
        <v>37068</v>
      </c>
      <c r="X2831">
        <v>26.99</v>
      </c>
      <c r="Y2831">
        <v>-0.3</v>
      </c>
      <c r="Z2831">
        <v>30337</v>
      </c>
      <c r="AA2831">
        <v>276.2</v>
      </c>
      <c r="AB2831">
        <v>0.91</v>
      </c>
      <c r="AC2831">
        <v>8</v>
      </c>
      <c r="AD2831" s="1">
        <v>37068</v>
      </c>
      <c r="AE2831">
        <v>21.2</v>
      </c>
      <c r="AF2831">
        <v>3.75</v>
      </c>
      <c r="AG2831">
        <v>3.5</v>
      </c>
      <c r="AH2831">
        <v>1</v>
      </c>
      <c r="AI2831">
        <v>3.6</v>
      </c>
    </row>
    <row r="2832" spans="1:35" x14ac:dyDescent="0.3">
      <c r="A2832" s="1">
        <v>37071</v>
      </c>
      <c r="B2832">
        <v>1224.42</v>
      </c>
      <c r="C2832">
        <v>1835095500</v>
      </c>
      <c r="D2832">
        <v>1237.29</v>
      </c>
      <c r="E2832">
        <v>1221.1400000000001</v>
      </c>
      <c r="F2832">
        <v>24.016300000000001</v>
      </c>
      <c r="G2832">
        <v>99</v>
      </c>
      <c r="H2832">
        <v>1.7633000000000001</v>
      </c>
      <c r="I2832">
        <v>1237.6099999999999</v>
      </c>
      <c r="J2832">
        <v>53.794600000000003</v>
      </c>
      <c r="K2832">
        <v>0</v>
      </c>
      <c r="L2832">
        <v>59.01</v>
      </c>
      <c r="M2832">
        <v>45.13</v>
      </c>
      <c r="N2832">
        <v>44.81</v>
      </c>
      <c r="O2832">
        <v>47.29</v>
      </c>
      <c r="P2832">
        <v>1220.3599999999999</v>
      </c>
      <c r="Q2832">
        <v>1251.97</v>
      </c>
      <c r="R2832">
        <v>1252.07</v>
      </c>
      <c r="S2832">
        <v>3.5369000000000002</v>
      </c>
      <c r="W2832" s="1">
        <v>37069</v>
      </c>
      <c r="X2832">
        <v>25.66</v>
      </c>
      <c r="Y2832">
        <v>-4.93</v>
      </c>
      <c r="Z2832">
        <v>51641</v>
      </c>
      <c r="AA2832">
        <v>272.10000000000002</v>
      </c>
      <c r="AB2832">
        <v>-1.48</v>
      </c>
      <c r="AC2832">
        <v>3</v>
      </c>
      <c r="AD2832" s="1">
        <v>37069</v>
      </c>
      <c r="AE2832">
        <v>20.88</v>
      </c>
      <c r="AF2832">
        <v>3.68</v>
      </c>
      <c r="AG2832">
        <v>3.5</v>
      </c>
      <c r="AH2832">
        <v>1</v>
      </c>
      <c r="AI2832">
        <v>3.6</v>
      </c>
    </row>
    <row r="2833" spans="1:35" x14ac:dyDescent="0.3">
      <c r="A2833" s="1">
        <v>37074</v>
      </c>
      <c r="B2833">
        <v>1236.71</v>
      </c>
      <c r="C2833">
        <v>1255156000</v>
      </c>
      <c r="D2833">
        <v>1239.78</v>
      </c>
      <c r="E2833">
        <v>1224.03</v>
      </c>
      <c r="F2833">
        <v>24.264600000000002</v>
      </c>
      <c r="G2833">
        <v>121</v>
      </c>
      <c r="H2833">
        <v>0.7671</v>
      </c>
      <c r="I2833">
        <v>1236.0899999999999</v>
      </c>
      <c r="J2833">
        <v>53.694400000000002</v>
      </c>
      <c r="K2833">
        <v>1.9090000000000001E-3</v>
      </c>
      <c r="L2833">
        <v>78.400000000000006</v>
      </c>
      <c r="M2833">
        <v>53.47</v>
      </c>
      <c r="N2833">
        <v>49.9</v>
      </c>
      <c r="O2833">
        <v>49.24</v>
      </c>
      <c r="P2833">
        <v>1223.19</v>
      </c>
      <c r="Q2833">
        <v>1250.1300000000001</v>
      </c>
      <c r="R2833">
        <v>1251.95</v>
      </c>
      <c r="S2833">
        <v>3.5724999999999998</v>
      </c>
      <c r="W2833" s="1">
        <v>37070</v>
      </c>
      <c r="X2833">
        <v>25.4</v>
      </c>
      <c r="Y2833">
        <v>-1.01</v>
      </c>
      <c r="Z2833">
        <v>50507</v>
      </c>
      <c r="AA2833">
        <v>270</v>
      </c>
      <c r="AB2833">
        <v>-0.77</v>
      </c>
      <c r="AC2833">
        <v>37172</v>
      </c>
      <c r="AD2833" s="1">
        <v>37070</v>
      </c>
      <c r="AE2833">
        <v>20.010000000000002</v>
      </c>
      <c r="AF2833">
        <v>3.86</v>
      </c>
      <c r="AG2833">
        <v>3.9375</v>
      </c>
      <c r="AH2833">
        <v>1</v>
      </c>
      <c r="AI2833">
        <v>3.6</v>
      </c>
    </row>
    <row r="2834" spans="1:35" x14ac:dyDescent="0.3">
      <c r="A2834" s="1">
        <v>37075</v>
      </c>
      <c r="B2834">
        <v>1234.45</v>
      </c>
      <c r="C2834">
        <v>710348100</v>
      </c>
      <c r="D2834">
        <v>1236.71</v>
      </c>
      <c r="E2834">
        <v>1229.43</v>
      </c>
      <c r="F2834">
        <v>24.220199999999998</v>
      </c>
      <c r="G2834">
        <v>-46</v>
      </c>
      <c r="H2834">
        <v>2.6736</v>
      </c>
      <c r="I2834">
        <v>1233.6400000000001</v>
      </c>
      <c r="J2834">
        <v>53.619700000000002</v>
      </c>
      <c r="K2834">
        <v>0.20183499999999999</v>
      </c>
      <c r="L2834">
        <v>69.349999999999994</v>
      </c>
      <c r="M2834">
        <v>51.84</v>
      </c>
      <c r="N2834">
        <v>49</v>
      </c>
      <c r="O2834">
        <v>48.89</v>
      </c>
      <c r="P2834">
        <v>1225.3699999999999</v>
      </c>
      <c r="Q2834">
        <v>1247.51</v>
      </c>
      <c r="R2834">
        <v>1252.1500000000001</v>
      </c>
      <c r="S2834">
        <v>3.5659000000000001</v>
      </c>
      <c r="W2834" s="1">
        <v>37071</v>
      </c>
      <c r="X2834">
        <v>26.08</v>
      </c>
      <c r="Y2834">
        <v>2.68</v>
      </c>
      <c r="Z2834">
        <v>32957</v>
      </c>
      <c r="AA2834">
        <v>271.3</v>
      </c>
      <c r="AB2834">
        <v>0.48</v>
      </c>
      <c r="AC2834">
        <v>17685</v>
      </c>
      <c r="AD2834" s="1">
        <v>37071</v>
      </c>
      <c r="AE2834">
        <v>19.059999999999999</v>
      </c>
      <c r="AF2834">
        <v>3.95</v>
      </c>
      <c r="AG2834">
        <v>4.0625</v>
      </c>
      <c r="AH2834">
        <v>1</v>
      </c>
      <c r="AI2834">
        <v>3.6</v>
      </c>
    </row>
    <row r="2835" spans="1:35" x14ac:dyDescent="0.3">
      <c r="A2835" s="1">
        <v>37076</v>
      </c>
      <c r="B2835" t="s">
        <v>22</v>
      </c>
      <c r="C2835" t="s">
        <v>22</v>
      </c>
      <c r="D2835" t="s">
        <v>22</v>
      </c>
      <c r="E2835" t="s">
        <v>22</v>
      </c>
      <c r="F2835">
        <v>24.220199999999998</v>
      </c>
      <c r="G2835" t="s">
        <v>22</v>
      </c>
      <c r="H2835" t="s">
        <v>22</v>
      </c>
      <c r="I2835" t="s">
        <v>22</v>
      </c>
      <c r="J2835">
        <v>53.619399999999999</v>
      </c>
      <c r="K2835">
        <v>0</v>
      </c>
      <c r="L2835" t="s">
        <v>22</v>
      </c>
      <c r="M2835" t="s">
        <v>22</v>
      </c>
      <c r="N2835" t="s">
        <v>22</v>
      </c>
      <c r="O2835" t="s">
        <v>22</v>
      </c>
      <c r="P2835" t="s">
        <v>22</v>
      </c>
      <c r="Q2835" t="s">
        <v>22</v>
      </c>
      <c r="R2835" t="s">
        <v>22</v>
      </c>
      <c r="S2835">
        <v>3.5659000000000001</v>
      </c>
      <c r="W2835" s="1">
        <v>37074</v>
      </c>
      <c r="X2835">
        <v>25.64</v>
      </c>
      <c r="Y2835">
        <v>-1.69</v>
      </c>
      <c r="Z2835">
        <v>31885</v>
      </c>
      <c r="AA2835">
        <v>270.10000000000002</v>
      </c>
      <c r="AB2835">
        <v>-0.44</v>
      </c>
      <c r="AC2835">
        <v>17770</v>
      </c>
      <c r="AD2835" s="1">
        <v>37074</v>
      </c>
      <c r="AE2835">
        <v>18.760000000000002</v>
      </c>
      <c r="AF2835">
        <v>4.1100000000000003</v>
      </c>
      <c r="AG2835">
        <v>4.1875</v>
      </c>
      <c r="AH2835">
        <v>1</v>
      </c>
      <c r="AI2835">
        <v>3.2</v>
      </c>
    </row>
    <row r="2836" spans="1:35" x14ac:dyDescent="0.3">
      <c r="A2836" s="1">
        <v>37077</v>
      </c>
      <c r="B2836">
        <v>1219.24</v>
      </c>
      <c r="C2836">
        <v>1095899000</v>
      </c>
      <c r="D2836">
        <v>1234.45</v>
      </c>
      <c r="E2836">
        <v>1219.1500000000001</v>
      </c>
      <c r="F2836">
        <v>23.921800000000001</v>
      </c>
      <c r="G2836">
        <v>-151</v>
      </c>
      <c r="H2836">
        <v>0.68679999999999997</v>
      </c>
      <c r="I2836">
        <v>1231.0999999999999</v>
      </c>
      <c r="J2836">
        <v>53.509399999999999</v>
      </c>
      <c r="K2836">
        <v>0.23605799999999999</v>
      </c>
      <c r="L2836">
        <v>32.03</v>
      </c>
      <c r="M2836">
        <v>42.11</v>
      </c>
      <c r="N2836">
        <v>43.36</v>
      </c>
      <c r="O2836">
        <v>46.63</v>
      </c>
      <c r="P2836">
        <v>1224.98</v>
      </c>
      <c r="Q2836">
        <v>1244.51</v>
      </c>
      <c r="R2836">
        <v>1252.3399999999999</v>
      </c>
      <c r="S2836">
        <v>3.5219999999999998</v>
      </c>
      <c r="W2836" s="1">
        <v>37075</v>
      </c>
      <c r="X2836">
        <v>25.36</v>
      </c>
      <c r="Y2836">
        <v>-1.0900000000000001</v>
      </c>
      <c r="Z2836">
        <v>29639</v>
      </c>
      <c r="AA2836">
        <v>268.3</v>
      </c>
      <c r="AB2836">
        <v>-0.67</v>
      </c>
      <c r="AC2836">
        <v>18619</v>
      </c>
      <c r="AD2836" s="1">
        <v>37075</v>
      </c>
      <c r="AE2836">
        <v>18.920000000000002</v>
      </c>
      <c r="AF2836">
        <v>3.69</v>
      </c>
      <c r="AG2836">
        <v>3.5</v>
      </c>
      <c r="AH2836">
        <v>1</v>
      </c>
      <c r="AI2836">
        <v>3.2</v>
      </c>
    </row>
    <row r="2837" spans="1:35" x14ac:dyDescent="0.3">
      <c r="A2837" s="1">
        <v>37078</v>
      </c>
      <c r="B2837">
        <v>1190.5899999999999</v>
      </c>
      <c r="C2837">
        <v>1276892200</v>
      </c>
      <c r="D2837">
        <v>1219.24</v>
      </c>
      <c r="E2837">
        <v>1188.74</v>
      </c>
      <c r="F2837">
        <v>23.3597</v>
      </c>
      <c r="G2837">
        <v>-374</v>
      </c>
      <c r="H2837">
        <v>1.6674</v>
      </c>
      <c r="I2837">
        <v>1226.78</v>
      </c>
      <c r="J2837">
        <v>53.421900000000001</v>
      </c>
      <c r="K2837">
        <v>0.24767500000000001</v>
      </c>
      <c r="L2837">
        <v>12.71</v>
      </c>
      <c r="M2837">
        <v>30.13</v>
      </c>
      <c r="N2837">
        <v>35.159999999999997</v>
      </c>
      <c r="O2837">
        <v>42.77</v>
      </c>
      <c r="P2837">
        <v>1220.3399999999999</v>
      </c>
      <c r="Q2837">
        <v>1241.23</v>
      </c>
      <c r="R2837">
        <v>1251.58</v>
      </c>
      <c r="S2837">
        <v>3.4392</v>
      </c>
      <c r="W2837" s="1">
        <v>37076</v>
      </c>
      <c r="X2837">
        <v>25.8</v>
      </c>
      <c r="Y2837">
        <v>1.74</v>
      </c>
      <c r="Z2837">
        <v>10656</v>
      </c>
      <c r="AA2837">
        <v>268.3</v>
      </c>
      <c r="AB2837">
        <v>-0.67</v>
      </c>
      <c r="AC2837">
        <v>18619</v>
      </c>
      <c r="AD2837" s="1">
        <v>37076</v>
      </c>
      <c r="AE2837">
        <v>18.920000000000002</v>
      </c>
      <c r="AF2837">
        <v>3.69</v>
      </c>
      <c r="AG2837">
        <v>3.5</v>
      </c>
      <c r="AH2837">
        <v>1</v>
      </c>
      <c r="AI2837">
        <v>3.2</v>
      </c>
    </row>
    <row r="2838" spans="1:35" x14ac:dyDescent="0.3">
      <c r="A2838" s="1">
        <v>37081</v>
      </c>
      <c r="B2838">
        <v>1198.78</v>
      </c>
      <c r="C2838">
        <v>1294415400</v>
      </c>
      <c r="D2838">
        <v>1201.76</v>
      </c>
      <c r="E2838">
        <v>1189.75</v>
      </c>
      <c r="F2838">
        <v>23.520399999999999</v>
      </c>
      <c r="G2838">
        <v>112</v>
      </c>
      <c r="H2838">
        <v>1.8234999999999999</v>
      </c>
      <c r="I2838">
        <v>1223.47</v>
      </c>
      <c r="J2838">
        <v>53.419199999999996</v>
      </c>
      <c r="K2838">
        <v>1.9462E-2</v>
      </c>
      <c r="L2838">
        <v>30.65</v>
      </c>
      <c r="M2838">
        <v>35.99</v>
      </c>
      <c r="N2838">
        <v>38.729999999999997</v>
      </c>
      <c r="O2838">
        <v>44.14</v>
      </c>
      <c r="P2838">
        <v>1217.68</v>
      </c>
      <c r="Q2838">
        <v>1238.08</v>
      </c>
      <c r="R2838">
        <v>1250.8699999999999</v>
      </c>
      <c r="S2838">
        <v>3.4628999999999999</v>
      </c>
      <c r="W2838" s="1">
        <v>37077</v>
      </c>
      <c r="X2838">
        <v>25.84</v>
      </c>
      <c r="Y2838">
        <v>0.16</v>
      </c>
      <c r="Z2838">
        <v>26330</v>
      </c>
      <c r="AA2838">
        <v>265.8</v>
      </c>
      <c r="AB2838">
        <v>-0.93</v>
      </c>
      <c r="AC2838">
        <v>24722</v>
      </c>
      <c r="AD2838" s="1">
        <v>37077</v>
      </c>
      <c r="AE2838">
        <v>20.09</v>
      </c>
      <c r="AF2838">
        <v>3.72</v>
      </c>
      <c r="AG2838">
        <v>3.625</v>
      </c>
      <c r="AH2838">
        <v>1</v>
      </c>
      <c r="AI2838">
        <v>3.2</v>
      </c>
    </row>
    <row r="2839" spans="1:35" x14ac:dyDescent="0.3">
      <c r="A2839" s="1">
        <v>37082</v>
      </c>
      <c r="B2839">
        <v>1181.52</v>
      </c>
      <c r="C2839">
        <v>1519194900</v>
      </c>
      <c r="D2839">
        <v>1203.43</v>
      </c>
      <c r="E2839">
        <v>1179.93</v>
      </c>
      <c r="F2839">
        <v>23.179500000000001</v>
      </c>
      <c r="G2839">
        <v>-244</v>
      </c>
      <c r="H2839">
        <v>1.3607</v>
      </c>
      <c r="I2839">
        <v>1219.83</v>
      </c>
      <c r="J2839">
        <v>53.399700000000003</v>
      </c>
      <c r="K2839">
        <v>5.9096999999999997E-2</v>
      </c>
      <c r="L2839">
        <v>18.579999999999998</v>
      </c>
      <c r="M2839">
        <v>30.02</v>
      </c>
      <c r="N2839">
        <v>34.43</v>
      </c>
      <c r="O2839">
        <v>41.96</v>
      </c>
      <c r="P2839">
        <v>1213.97</v>
      </c>
      <c r="Q2839">
        <v>1234.8699999999999</v>
      </c>
      <c r="R2839">
        <v>1249.44</v>
      </c>
      <c r="S2839">
        <v>3.4129999999999998</v>
      </c>
      <c r="W2839" s="1">
        <v>37078</v>
      </c>
      <c r="X2839">
        <v>26.81</v>
      </c>
      <c r="Y2839">
        <v>3.75</v>
      </c>
      <c r="Z2839">
        <v>34200</v>
      </c>
      <c r="AA2839">
        <v>266.60000000000002</v>
      </c>
      <c r="AB2839">
        <v>0.3</v>
      </c>
      <c r="AC2839">
        <v>21661</v>
      </c>
      <c r="AD2839" s="1">
        <v>37078</v>
      </c>
      <c r="AE2839">
        <v>21.63</v>
      </c>
      <c r="AF2839">
        <v>3.6</v>
      </c>
      <c r="AG2839">
        <v>3.25</v>
      </c>
      <c r="AH2839">
        <v>1</v>
      </c>
      <c r="AI2839">
        <v>3.2</v>
      </c>
    </row>
    <row r="2840" spans="1:35" x14ac:dyDescent="0.3">
      <c r="A2840" s="1">
        <v>37083</v>
      </c>
      <c r="B2840">
        <v>1180.18</v>
      </c>
      <c r="C2840">
        <v>1697515500</v>
      </c>
      <c r="D2840">
        <v>1184.93</v>
      </c>
      <c r="E2840">
        <v>1168.46</v>
      </c>
      <c r="F2840">
        <v>23.153199999999998</v>
      </c>
      <c r="G2840">
        <v>-4</v>
      </c>
      <c r="H2840">
        <v>1.7224999999999999</v>
      </c>
      <c r="I2840">
        <v>1216.04</v>
      </c>
      <c r="J2840">
        <v>53.302599999999998</v>
      </c>
      <c r="K2840">
        <v>8.2072999999999993E-2</v>
      </c>
      <c r="L2840">
        <v>17.760000000000002</v>
      </c>
      <c r="M2840">
        <v>29.6</v>
      </c>
      <c r="N2840">
        <v>34.11</v>
      </c>
      <c r="O2840">
        <v>41.79</v>
      </c>
      <c r="P2840">
        <v>1210.32</v>
      </c>
      <c r="Q2840">
        <v>1231.94</v>
      </c>
      <c r="R2840">
        <v>1248.05</v>
      </c>
      <c r="S2840">
        <v>3.4091</v>
      </c>
      <c r="W2840" s="1">
        <v>37081</v>
      </c>
      <c r="X2840">
        <v>26.15</v>
      </c>
      <c r="Y2840">
        <v>-2.46</v>
      </c>
      <c r="Z2840">
        <v>28194</v>
      </c>
      <c r="AA2840">
        <v>267</v>
      </c>
      <c r="AB2840">
        <v>0.15</v>
      </c>
      <c r="AC2840">
        <v>13665</v>
      </c>
      <c r="AD2840" s="1">
        <v>37081</v>
      </c>
      <c r="AE2840">
        <v>22.48</v>
      </c>
      <c r="AF2840">
        <v>3.67</v>
      </c>
      <c r="AG2840">
        <v>3.625</v>
      </c>
      <c r="AH2840">
        <v>1</v>
      </c>
      <c r="AI2840">
        <v>3.2</v>
      </c>
    </row>
    <row r="2841" spans="1:35" x14ac:dyDescent="0.3">
      <c r="A2841" s="1">
        <v>37084</v>
      </c>
      <c r="B2841">
        <v>1208.1400000000001</v>
      </c>
      <c r="C2841">
        <v>1710415200</v>
      </c>
      <c r="D2841">
        <v>1210.25</v>
      </c>
      <c r="E2841">
        <v>1180.18</v>
      </c>
      <c r="F2841">
        <v>23.7026</v>
      </c>
      <c r="G2841">
        <v>262</v>
      </c>
      <c r="H2841">
        <v>1.7091000000000001</v>
      </c>
      <c r="I2841">
        <v>1214.3699999999999</v>
      </c>
      <c r="J2841">
        <v>53.317500000000003</v>
      </c>
      <c r="K2841">
        <v>1.0092E-2</v>
      </c>
      <c r="L2841">
        <v>65.34</v>
      </c>
      <c r="M2841">
        <v>47.26</v>
      </c>
      <c r="N2841">
        <v>45.4</v>
      </c>
      <c r="O2841">
        <v>46.37</v>
      </c>
      <c r="P2841">
        <v>1210.02</v>
      </c>
      <c r="Q2841">
        <v>1230.6099999999999</v>
      </c>
      <c r="R2841">
        <v>1246.8800000000001</v>
      </c>
      <c r="S2841">
        <v>3.4899</v>
      </c>
      <c r="W2841" s="1">
        <v>37082</v>
      </c>
      <c r="X2841">
        <v>25.93</v>
      </c>
      <c r="Y2841">
        <v>-0.84</v>
      </c>
      <c r="Z2841">
        <v>29776</v>
      </c>
      <c r="AA2841">
        <v>266.7</v>
      </c>
      <c r="AB2841">
        <v>-0.11</v>
      </c>
      <c r="AC2841">
        <v>13470</v>
      </c>
      <c r="AD2841" s="1">
        <v>37082</v>
      </c>
      <c r="AE2841">
        <v>23.25</v>
      </c>
      <c r="AF2841">
        <v>3.71</v>
      </c>
      <c r="AG2841">
        <v>3.625</v>
      </c>
      <c r="AH2841">
        <v>1</v>
      </c>
      <c r="AI2841">
        <v>3.2</v>
      </c>
    </row>
    <row r="2842" spans="1:35" x14ac:dyDescent="0.3">
      <c r="A2842" s="1">
        <v>37085</v>
      </c>
      <c r="B2842">
        <v>1215.68</v>
      </c>
      <c r="C2842">
        <v>1362601700</v>
      </c>
      <c r="D2842">
        <v>1218.54</v>
      </c>
      <c r="E2842">
        <v>1203.6099999999999</v>
      </c>
      <c r="F2842">
        <v>23.8507</v>
      </c>
      <c r="G2842">
        <v>144</v>
      </c>
      <c r="H2842">
        <v>0.84250000000000003</v>
      </c>
      <c r="I2842">
        <v>1214.1600000000001</v>
      </c>
      <c r="J2842">
        <v>53.105899999999998</v>
      </c>
      <c r="K2842">
        <v>9.0310000000000008E-3</v>
      </c>
      <c r="L2842">
        <v>71.91</v>
      </c>
      <c r="M2842">
        <v>50.99</v>
      </c>
      <c r="N2842">
        <v>47.99</v>
      </c>
      <c r="O2842">
        <v>47.52</v>
      </c>
      <c r="P2842">
        <v>1208.97</v>
      </c>
      <c r="Q2842">
        <v>1229.28</v>
      </c>
      <c r="R2842">
        <v>1245.8499999999999</v>
      </c>
      <c r="S2842">
        <v>3.5116999999999998</v>
      </c>
      <c r="W2842" s="1">
        <v>37083</v>
      </c>
      <c r="X2842">
        <v>25.52</v>
      </c>
      <c r="Y2842">
        <v>-1.58</v>
      </c>
      <c r="Z2842">
        <v>31996</v>
      </c>
      <c r="AA2842">
        <v>268.8</v>
      </c>
      <c r="AB2842">
        <v>0.79</v>
      </c>
      <c r="AC2842">
        <v>26267</v>
      </c>
      <c r="AD2842" s="1">
        <v>37083</v>
      </c>
      <c r="AE2842">
        <v>24.01</v>
      </c>
      <c r="AF2842">
        <v>3.78</v>
      </c>
      <c r="AG2842">
        <v>3.75</v>
      </c>
      <c r="AH2842">
        <v>1</v>
      </c>
      <c r="AI2842">
        <v>3.2</v>
      </c>
    </row>
    <row r="2843" spans="1:35" x14ac:dyDescent="0.3">
      <c r="A2843" s="1">
        <v>37088</v>
      </c>
      <c r="B2843">
        <v>1202.45</v>
      </c>
      <c r="C2843">
        <v>1311677800</v>
      </c>
      <c r="D2843">
        <v>1219.6300000000001</v>
      </c>
      <c r="E2843">
        <v>1200.05</v>
      </c>
      <c r="F2843">
        <v>23.591200000000001</v>
      </c>
      <c r="G2843">
        <v>-157</v>
      </c>
      <c r="H2843">
        <v>1.117</v>
      </c>
      <c r="I2843">
        <v>1213.57</v>
      </c>
      <c r="J2843">
        <v>52.979599999999998</v>
      </c>
      <c r="K2843">
        <v>1.505E-3</v>
      </c>
      <c r="L2843">
        <v>47.97</v>
      </c>
      <c r="M2843">
        <v>44.75</v>
      </c>
      <c r="N2843">
        <v>44.04</v>
      </c>
      <c r="O2843">
        <v>45.74</v>
      </c>
      <c r="P2843">
        <v>1206.77</v>
      </c>
      <c r="Q2843">
        <v>1227.33</v>
      </c>
      <c r="R2843">
        <v>1244.93</v>
      </c>
      <c r="S2843">
        <v>3.4735</v>
      </c>
      <c r="W2843" s="1">
        <v>37084</v>
      </c>
      <c r="X2843">
        <v>25.14</v>
      </c>
      <c r="Y2843">
        <v>-1.49</v>
      </c>
      <c r="Z2843">
        <v>33729</v>
      </c>
      <c r="AA2843">
        <v>267.10000000000002</v>
      </c>
      <c r="AB2843">
        <v>-0.63</v>
      </c>
      <c r="AC2843">
        <v>17735</v>
      </c>
      <c r="AD2843" s="1">
        <v>37084</v>
      </c>
      <c r="AE2843">
        <v>22.09</v>
      </c>
      <c r="AF2843">
        <v>3.78</v>
      </c>
      <c r="AG2843">
        <v>3.75</v>
      </c>
      <c r="AH2843">
        <v>1</v>
      </c>
      <c r="AI2843">
        <v>3.2</v>
      </c>
    </row>
    <row r="2844" spans="1:35" x14ac:dyDescent="0.3">
      <c r="A2844" s="1">
        <v>37089</v>
      </c>
      <c r="B2844">
        <v>1214.44</v>
      </c>
      <c r="C2844">
        <v>1625588700</v>
      </c>
      <c r="D2844">
        <v>1215.3599999999999</v>
      </c>
      <c r="E2844">
        <v>1196.1400000000001</v>
      </c>
      <c r="F2844">
        <v>23.826499999999999</v>
      </c>
      <c r="G2844">
        <v>146</v>
      </c>
      <c r="H2844">
        <v>1.167</v>
      </c>
      <c r="I2844">
        <v>1213.8699999999999</v>
      </c>
      <c r="J2844">
        <v>52.751800000000003</v>
      </c>
      <c r="K2844">
        <v>0</v>
      </c>
      <c r="L2844">
        <v>64.180000000000007</v>
      </c>
      <c r="M2844">
        <v>50.88</v>
      </c>
      <c r="N2844">
        <v>48.2</v>
      </c>
      <c r="O2844">
        <v>47.59</v>
      </c>
      <c r="P2844">
        <v>1204.55</v>
      </c>
      <c r="Q2844">
        <v>1225.58</v>
      </c>
      <c r="R2844">
        <v>1243.8800000000001</v>
      </c>
      <c r="S2844">
        <v>3.5081000000000002</v>
      </c>
      <c r="W2844" s="1">
        <v>37085</v>
      </c>
      <c r="X2844">
        <v>24.97</v>
      </c>
      <c r="Y2844">
        <v>-0.68</v>
      </c>
      <c r="Z2844">
        <v>33028</v>
      </c>
      <c r="AA2844">
        <v>267.60000000000002</v>
      </c>
      <c r="AB2844">
        <v>0.19</v>
      </c>
      <c r="AC2844">
        <v>14238</v>
      </c>
      <c r="AD2844" s="1">
        <v>37085</v>
      </c>
      <c r="AE2844">
        <v>21.14</v>
      </c>
      <c r="AF2844">
        <v>3.75</v>
      </c>
      <c r="AG2844">
        <v>3.875</v>
      </c>
      <c r="AH2844">
        <v>1</v>
      </c>
      <c r="AI2844">
        <v>3.2</v>
      </c>
    </row>
    <row r="2845" spans="1:35" x14ac:dyDescent="0.3">
      <c r="A2845" s="1">
        <v>37090</v>
      </c>
      <c r="B2845">
        <v>1207.71</v>
      </c>
      <c r="C2845">
        <v>1685986500</v>
      </c>
      <c r="D2845">
        <v>1214.44</v>
      </c>
      <c r="E2845">
        <v>1198.33</v>
      </c>
      <c r="F2845">
        <v>23.694400000000002</v>
      </c>
      <c r="G2845">
        <v>-52</v>
      </c>
      <c r="H2845">
        <v>1.6593</v>
      </c>
      <c r="I2845">
        <v>1213.6199999999999</v>
      </c>
      <c r="J2845">
        <v>52.652900000000002</v>
      </c>
      <c r="K2845">
        <v>8.7679999999999994E-2</v>
      </c>
      <c r="L2845">
        <v>50.84</v>
      </c>
      <c r="M2845">
        <v>47.55</v>
      </c>
      <c r="N2845">
        <v>46.13</v>
      </c>
      <c r="O2845">
        <v>46.66</v>
      </c>
      <c r="P2845">
        <v>1201.8699999999999</v>
      </c>
      <c r="Q2845">
        <v>1223.05</v>
      </c>
      <c r="R2845">
        <v>1242.77</v>
      </c>
      <c r="S2845">
        <v>3.4887000000000001</v>
      </c>
      <c r="W2845" s="1">
        <v>37088</v>
      </c>
      <c r="X2845">
        <v>24.78</v>
      </c>
      <c r="Y2845">
        <v>-0.76</v>
      </c>
      <c r="Z2845">
        <v>9727</v>
      </c>
      <c r="AA2845">
        <v>267.39999999999998</v>
      </c>
      <c r="AB2845">
        <v>-7.0000000000000007E-2</v>
      </c>
      <c r="AC2845">
        <v>17137</v>
      </c>
      <c r="AD2845" s="1">
        <v>37088</v>
      </c>
      <c r="AE2845">
        <v>22.91</v>
      </c>
      <c r="AF2845">
        <v>3.82</v>
      </c>
      <c r="AG2845">
        <v>3.8125</v>
      </c>
      <c r="AH2845">
        <v>1</v>
      </c>
      <c r="AI2845">
        <v>3.2</v>
      </c>
    </row>
    <row r="2846" spans="1:35" x14ac:dyDescent="0.3">
      <c r="A2846" s="1">
        <v>37091</v>
      </c>
      <c r="B2846">
        <v>1215.02</v>
      </c>
      <c r="C2846">
        <v>1700826200</v>
      </c>
      <c r="D2846">
        <v>1225.04</v>
      </c>
      <c r="E2846">
        <v>1205.8</v>
      </c>
      <c r="F2846">
        <v>23.837800000000001</v>
      </c>
      <c r="G2846">
        <v>117</v>
      </c>
      <c r="H2846">
        <v>1.1701999999999999</v>
      </c>
      <c r="I2846">
        <v>1213.22</v>
      </c>
      <c r="J2846">
        <v>52.187100000000001</v>
      </c>
      <c r="K2846">
        <v>3.6849999999999999E-3</v>
      </c>
      <c r="L2846">
        <v>63.28</v>
      </c>
      <c r="M2846">
        <v>51.44</v>
      </c>
      <c r="N2846">
        <v>48.7</v>
      </c>
      <c r="O2846">
        <v>47.8</v>
      </c>
      <c r="P2846">
        <v>1201.45</v>
      </c>
      <c r="Q2846">
        <v>1221.22</v>
      </c>
      <c r="R2846">
        <v>1241.8399999999999</v>
      </c>
      <c r="S2846">
        <v>3.5097999999999998</v>
      </c>
      <c r="W2846" s="1">
        <v>37089</v>
      </c>
      <c r="X2846">
        <v>24.89</v>
      </c>
      <c r="Y2846">
        <v>0.44</v>
      </c>
      <c r="Z2846">
        <v>37177</v>
      </c>
      <c r="AA2846">
        <v>268.60000000000002</v>
      </c>
      <c r="AB2846">
        <v>0.45</v>
      </c>
      <c r="AC2846">
        <v>11056</v>
      </c>
      <c r="AD2846" s="1">
        <v>37089</v>
      </c>
      <c r="AE2846">
        <v>22.61</v>
      </c>
      <c r="AF2846">
        <v>3.71</v>
      </c>
      <c r="AG2846">
        <v>3.6875</v>
      </c>
      <c r="AH2846">
        <v>1</v>
      </c>
      <c r="AI2846">
        <v>3.2</v>
      </c>
    </row>
    <row r="2847" spans="1:35" x14ac:dyDescent="0.3">
      <c r="A2847" s="1">
        <v>37092</v>
      </c>
      <c r="B2847">
        <v>1210.8499999999999</v>
      </c>
      <c r="C2847">
        <v>1451749900</v>
      </c>
      <c r="D2847">
        <v>1215.69</v>
      </c>
      <c r="E2847">
        <v>1207.04</v>
      </c>
      <c r="F2847">
        <v>23.7561</v>
      </c>
      <c r="G2847">
        <v>-92</v>
      </c>
      <c r="H2847">
        <v>1.7331000000000001</v>
      </c>
      <c r="I2847">
        <v>1211.9100000000001</v>
      </c>
      <c r="J2847">
        <v>52.299100000000003</v>
      </c>
      <c r="K2847">
        <v>0</v>
      </c>
      <c r="L2847">
        <v>52.02</v>
      </c>
      <c r="M2847">
        <v>49.1</v>
      </c>
      <c r="N2847">
        <v>47.31</v>
      </c>
      <c r="O2847">
        <v>47.21</v>
      </c>
      <c r="P2847">
        <v>1203.48</v>
      </c>
      <c r="Q2847">
        <v>1219.01</v>
      </c>
      <c r="R2847">
        <v>1240.95</v>
      </c>
      <c r="S2847">
        <v>3.4977</v>
      </c>
      <c r="W2847" s="1">
        <v>37090</v>
      </c>
      <c r="X2847">
        <v>24.22</v>
      </c>
      <c r="Y2847">
        <v>-2.69</v>
      </c>
      <c r="Z2847">
        <v>43513</v>
      </c>
      <c r="AA2847">
        <v>270.8</v>
      </c>
      <c r="AB2847">
        <v>0.82</v>
      </c>
      <c r="AC2847">
        <v>25728</v>
      </c>
      <c r="AD2847" s="1">
        <v>37090</v>
      </c>
      <c r="AE2847">
        <v>23.6</v>
      </c>
      <c r="AF2847">
        <v>3.73</v>
      </c>
      <c r="AG2847">
        <v>3.6875</v>
      </c>
      <c r="AH2847">
        <v>1</v>
      </c>
      <c r="AI2847">
        <v>3.2</v>
      </c>
    </row>
    <row r="2848" spans="1:35" x14ac:dyDescent="0.3">
      <c r="A2848" s="1">
        <v>37095</v>
      </c>
      <c r="B2848">
        <v>1191.03</v>
      </c>
      <c r="C2848">
        <v>1173852700</v>
      </c>
      <c r="D2848">
        <v>1215.22</v>
      </c>
      <c r="E2848">
        <v>1190.5</v>
      </c>
      <c r="F2848">
        <v>23.3673</v>
      </c>
      <c r="G2848">
        <v>-276</v>
      </c>
      <c r="H2848">
        <v>1.5213000000000001</v>
      </c>
      <c r="I2848">
        <v>1210.19</v>
      </c>
      <c r="J2848">
        <v>52.286900000000003</v>
      </c>
      <c r="K2848">
        <v>0</v>
      </c>
      <c r="L2848">
        <v>22.93</v>
      </c>
      <c r="M2848">
        <v>39.51</v>
      </c>
      <c r="N2848">
        <v>41.28</v>
      </c>
      <c r="O2848">
        <v>44.49</v>
      </c>
      <c r="P2848">
        <v>1202.7</v>
      </c>
      <c r="Q2848">
        <v>1216.55</v>
      </c>
      <c r="R2848">
        <v>1239.67</v>
      </c>
      <c r="S2848">
        <v>3.4405000000000001</v>
      </c>
      <c r="W2848" s="1">
        <v>37091</v>
      </c>
      <c r="X2848">
        <v>24.05</v>
      </c>
      <c r="Y2848">
        <v>-0.7</v>
      </c>
      <c r="Z2848">
        <v>51312</v>
      </c>
      <c r="AA2848">
        <v>269.7</v>
      </c>
      <c r="AB2848">
        <v>-0.41</v>
      </c>
      <c r="AC2848">
        <v>23769</v>
      </c>
      <c r="AD2848" s="1">
        <v>37091</v>
      </c>
      <c r="AE2848">
        <v>22.51</v>
      </c>
      <c r="AF2848">
        <v>3.77</v>
      </c>
      <c r="AG2848">
        <v>3.8125</v>
      </c>
      <c r="AH2848">
        <v>1</v>
      </c>
      <c r="AI2848">
        <v>3.2</v>
      </c>
    </row>
    <row r="2849" spans="1:35" x14ac:dyDescent="0.3">
      <c r="A2849" s="1">
        <v>37096</v>
      </c>
      <c r="B2849">
        <v>1171.6500000000001</v>
      </c>
      <c r="C2849">
        <v>1403845900</v>
      </c>
      <c r="D2849">
        <v>1191.03</v>
      </c>
      <c r="E2849">
        <v>1165.54</v>
      </c>
      <c r="F2849">
        <v>22.987100000000002</v>
      </c>
      <c r="G2849">
        <v>-341</v>
      </c>
      <c r="H2849">
        <v>2.0099</v>
      </c>
      <c r="I2849">
        <v>1207.8399999999999</v>
      </c>
      <c r="J2849">
        <v>52.180999999999997</v>
      </c>
      <c r="K2849">
        <v>1.119E-2</v>
      </c>
      <c r="L2849">
        <v>12.6</v>
      </c>
      <c r="M2849">
        <v>32.520000000000003</v>
      </c>
      <c r="N2849">
        <v>36.39</v>
      </c>
      <c r="O2849">
        <v>42.05</v>
      </c>
      <c r="P2849">
        <v>1201.72</v>
      </c>
      <c r="Q2849">
        <v>1213.79</v>
      </c>
      <c r="R2849">
        <v>1238.19</v>
      </c>
      <c r="S2849">
        <v>3.3845000000000001</v>
      </c>
      <c r="W2849" s="1">
        <v>37092</v>
      </c>
      <c r="X2849">
        <v>24.64</v>
      </c>
      <c r="Y2849">
        <v>2.4500000000000002</v>
      </c>
      <c r="Z2849">
        <v>31421</v>
      </c>
      <c r="AA2849">
        <v>270.2</v>
      </c>
      <c r="AB2849">
        <v>0.19</v>
      </c>
      <c r="AC2849">
        <v>18573</v>
      </c>
      <c r="AD2849" s="1">
        <v>37092</v>
      </c>
      <c r="AE2849">
        <v>22.34</v>
      </c>
      <c r="AF2849">
        <v>3.8</v>
      </c>
      <c r="AG2849">
        <v>3.75</v>
      </c>
      <c r="AH2849">
        <v>1</v>
      </c>
      <c r="AI2849">
        <v>3.2</v>
      </c>
    </row>
    <row r="2850" spans="1:35" x14ac:dyDescent="0.3">
      <c r="A2850" s="1">
        <v>37097</v>
      </c>
      <c r="B2850">
        <v>1190.49</v>
      </c>
      <c r="C2850">
        <v>1500353200</v>
      </c>
      <c r="D2850">
        <v>1190.52</v>
      </c>
      <c r="E2850">
        <v>1171.28</v>
      </c>
      <c r="F2850">
        <v>23.3567</v>
      </c>
      <c r="G2850">
        <v>285</v>
      </c>
      <c r="H2850">
        <v>1.5358000000000001</v>
      </c>
      <c r="I2850">
        <v>1206.53</v>
      </c>
      <c r="J2850">
        <v>52.134</v>
      </c>
      <c r="K2850">
        <v>0</v>
      </c>
      <c r="L2850">
        <v>47.25</v>
      </c>
      <c r="M2850">
        <v>43.46</v>
      </c>
      <c r="N2850">
        <v>43.41</v>
      </c>
      <c r="O2850">
        <v>45.08</v>
      </c>
      <c r="P2850">
        <v>1202.75</v>
      </c>
      <c r="Q2850">
        <v>1211.6099999999999</v>
      </c>
      <c r="R2850">
        <v>1237.02</v>
      </c>
      <c r="S2850">
        <v>3.4388999999999998</v>
      </c>
      <c r="W2850" s="1">
        <v>37095</v>
      </c>
      <c r="X2850">
        <v>24.92</v>
      </c>
      <c r="Y2850">
        <v>1.1399999999999999</v>
      </c>
      <c r="Z2850">
        <v>26938</v>
      </c>
      <c r="AA2850">
        <v>269.10000000000002</v>
      </c>
      <c r="AB2850">
        <v>-0.41</v>
      </c>
      <c r="AC2850">
        <v>6518</v>
      </c>
      <c r="AD2850" s="1">
        <v>37095</v>
      </c>
      <c r="AE2850">
        <v>23.74</v>
      </c>
      <c r="AF2850">
        <v>3.82</v>
      </c>
      <c r="AG2850">
        <v>3.875</v>
      </c>
      <c r="AH2850">
        <v>1</v>
      </c>
      <c r="AI2850">
        <v>3.2</v>
      </c>
    </row>
    <row r="2851" spans="1:35" x14ac:dyDescent="0.3">
      <c r="A2851" s="1">
        <v>37098</v>
      </c>
      <c r="B2851">
        <v>1202.93</v>
      </c>
      <c r="C2851">
        <v>1511927100</v>
      </c>
      <c r="D2851">
        <v>1204.18</v>
      </c>
      <c r="E2851">
        <v>1182.6500000000001</v>
      </c>
      <c r="F2851">
        <v>23.600300000000001</v>
      </c>
      <c r="G2851">
        <v>209</v>
      </c>
      <c r="H2851">
        <v>1.0426</v>
      </c>
      <c r="I2851">
        <v>1206.1199999999999</v>
      </c>
      <c r="J2851">
        <v>52.178199999999997</v>
      </c>
      <c r="K2851">
        <v>1.1873999999999999E-2</v>
      </c>
      <c r="L2851">
        <v>62.13</v>
      </c>
      <c r="M2851">
        <v>49.53</v>
      </c>
      <c r="N2851">
        <v>47.52</v>
      </c>
      <c r="O2851">
        <v>46.98</v>
      </c>
      <c r="P2851">
        <v>1202.23</v>
      </c>
      <c r="Q2851">
        <v>1210.32</v>
      </c>
      <c r="R2851">
        <v>1236.0899999999999</v>
      </c>
      <c r="S2851">
        <v>3.4882</v>
      </c>
      <c r="W2851" s="1">
        <v>37096</v>
      </c>
      <c r="X2851">
        <v>24.9</v>
      </c>
      <c r="Y2851">
        <v>-0.08</v>
      </c>
      <c r="Z2851">
        <v>23870</v>
      </c>
      <c r="AA2851">
        <v>270</v>
      </c>
      <c r="AB2851">
        <v>0.33</v>
      </c>
      <c r="AC2851">
        <v>16158</v>
      </c>
      <c r="AD2851" s="1">
        <v>37096</v>
      </c>
      <c r="AE2851">
        <v>25.24</v>
      </c>
      <c r="AF2851">
        <v>3.82</v>
      </c>
      <c r="AG2851">
        <v>3.8125</v>
      </c>
      <c r="AH2851">
        <v>1</v>
      </c>
      <c r="AI2851">
        <v>3.2</v>
      </c>
    </row>
    <row r="2852" spans="1:35" x14ac:dyDescent="0.3">
      <c r="A2852" s="1">
        <v>37099</v>
      </c>
      <c r="B2852">
        <v>1205.82</v>
      </c>
      <c r="C2852">
        <v>1268131100</v>
      </c>
      <c r="D2852">
        <v>1209.26</v>
      </c>
      <c r="E2852">
        <v>1195.99</v>
      </c>
      <c r="F2852">
        <v>23.651599999999998</v>
      </c>
      <c r="G2852">
        <v>27</v>
      </c>
      <c r="H2852">
        <v>1.2477</v>
      </c>
      <c r="I2852">
        <v>1205.0999999999999</v>
      </c>
      <c r="J2852">
        <v>52.118299999999998</v>
      </c>
      <c r="K2852">
        <v>8.1340999999999997E-2</v>
      </c>
      <c r="L2852">
        <v>65.52</v>
      </c>
      <c r="M2852">
        <v>50.91</v>
      </c>
      <c r="N2852">
        <v>48.46</v>
      </c>
      <c r="O2852">
        <v>47.42</v>
      </c>
      <c r="P2852">
        <v>1201.24</v>
      </c>
      <c r="Q2852">
        <v>1209.8499999999999</v>
      </c>
      <c r="R2852">
        <v>1234.5</v>
      </c>
      <c r="S2852">
        <v>3.4998</v>
      </c>
      <c r="W2852" s="1">
        <v>37097</v>
      </c>
      <c r="X2852">
        <v>25.25</v>
      </c>
      <c r="Y2852">
        <v>1.41</v>
      </c>
      <c r="Z2852">
        <v>39402</v>
      </c>
      <c r="AA2852">
        <v>267.8</v>
      </c>
      <c r="AB2852">
        <v>-0.81</v>
      </c>
      <c r="AC2852">
        <v>36832</v>
      </c>
      <c r="AD2852" s="1">
        <v>37097</v>
      </c>
      <c r="AE2852">
        <v>24</v>
      </c>
      <c r="AF2852">
        <v>3.89</v>
      </c>
      <c r="AG2852">
        <v>4</v>
      </c>
      <c r="AH2852">
        <v>1</v>
      </c>
      <c r="AI2852">
        <v>3.2</v>
      </c>
    </row>
    <row r="2853" spans="1:35" x14ac:dyDescent="0.3">
      <c r="A2853" s="1">
        <v>37102</v>
      </c>
      <c r="B2853">
        <v>1204.52</v>
      </c>
      <c r="C2853">
        <v>1064636100</v>
      </c>
      <c r="D2853">
        <v>1209.05</v>
      </c>
      <c r="E2853">
        <v>1200.4100000000001</v>
      </c>
      <c r="F2853">
        <v>23.622</v>
      </c>
      <c r="G2853">
        <v>20</v>
      </c>
      <c r="H2853">
        <v>2.1463000000000001</v>
      </c>
      <c r="I2853">
        <v>1204.1099999999999</v>
      </c>
      <c r="J2853">
        <v>52.058999999999997</v>
      </c>
      <c r="K2853">
        <v>4.6765000000000001E-2</v>
      </c>
      <c r="L2853">
        <v>61.79</v>
      </c>
      <c r="M2853">
        <v>50.22</v>
      </c>
      <c r="N2853">
        <v>48.04</v>
      </c>
      <c r="O2853">
        <v>47.23</v>
      </c>
      <c r="P2853">
        <v>1201.45</v>
      </c>
      <c r="Q2853">
        <v>1209.53</v>
      </c>
      <c r="R2853">
        <v>1232.83</v>
      </c>
      <c r="S2853">
        <v>3.4962</v>
      </c>
      <c r="W2853" s="1">
        <v>37098</v>
      </c>
      <c r="X2853">
        <v>25.14</v>
      </c>
      <c r="Y2853">
        <v>-0.44</v>
      </c>
      <c r="Z2853">
        <v>27233</v>
      </c>
      <c r="AA2853">
        <v>266.3</v>
      </c>
      <c r="AB2853">
        <v>-0.56000000000000005</v>
      </c>
      <c r="AC2853">
        <v>37223</v>
      </c>
      <c r="AD2853" s="1">
        <v>37098</v>
      </c>
      <c r="AE2853">
        <v>23.01</v>
      </c>
      <c r="AF2853">
        <v>3.87</v>
      </c>
      <c r="AG2853">
        <v>3.875</v>
      </c>
      <c r="AH2853">
        <v>1</v>
      </c>
      <c r="AI2853">
        <v>3.2</v>
      </c>
    </row>
    <row r="2854" spans="1:35" x14ac:dyDescent="0.3">
      <c r="A2854" s="1">
        <v>37103</v>
      </c>
      <c r="B2854">
        <v>1211.23</v>
      </c>
      <c r="C2854">
        <v>1364153500</v>
      </c>
      <c r="D2854">
        <v>1222.74</v>
      </c>
      <c r="E2854">
        <v>1204.52</v>
      </c>
      <c r="F2854">
        <v>23.753599999999999</v>
      </c>
      <c r="G2854">
        <v>156</v>
      </c>
      <c r="H2854">
        <v>1.0287999999999999</v>
      </c>
      <c r="I2854">
        <v>1202.8399999999999</v>
      </c>
      <c r="J2854">
        <v>52.03</v>
      </c>
      <c r="K2854">
        <v>8.8409999999999999E-3</v>
      </c>
      <c r="L2854">
        <v>73.48</v>
      </c>
      <c r="M2854">
        <v>53.87</v>
      </c>
      <c r="N2854">
        <v>50.41</v>
      </c>
      <c r="O2854">
        <v>48.29</v>
      </c>
      <c r="P2854">
        <v>1201.1300000000001</v>
      </c>
      <c r="Q2854">
        <v>1209.6199999999999</v>
      </c>
      <c r="R2854">
        <v>1231.21</v>
      </c>
      <c r="S2854">
        <v>3.5156999999999998</v>
      </c>
      <c r="W2854" s="1">
        <v>37099</v>
      </c>
      <c r="X2854">
        <v>25.19</v>
      </c>
      <c r="Y2854">
        <v>0.2</v>
      </c>
      <c r="Z2854">
        <v>32075</v>
      </c>
      <c r="AA2854">
        <v>267.39999999999998</v>
      </c>
      <c r="AB2854">
        <v>0.41</v>
      </c>
      <c r="AC2854">
        <v>25760</v>
      </c>
      <c r="AD2854" s="1">
        <v>37099</v>
      </c>
      <c r="AE2854">
        <v>22</v>
      </c>
      <c r="AF2854">
        <v>3.75</v>
      </c>
      <c r="AG2854">
        <v>3.625</v>
      </c>
      <c r="AH2854">
        <v>1</v>
      </c>
      <c r="AI2854">
        <v>3.2</v>
      </c>
    </row>
    <row r="2855" spans="1:35" x14ac:dyDescent="0.3">
      <c r="A2855" s="1">
        <v>37104</v>
      </c>
      <c r="B2855">
        <v>1215.93</v>
      </c>
      <c r="C2855">
        <v>1571871500</v>
      </c>
      <c r="D2855">
        <v>1223.04</v>
      </c>
      <c r="E2855">
        <v>1211.23</v>
      </c>
      <c r="F2855">
        <v>23.845800000000001</v>
      </c>
      <c r="G2855">
        <v>57</v>
      </c>
      <c r="H2855">
        <v>1.0498000000000001</v>
      </c>
      <c r="I2855">
        <v>1201.9100000000001</v>
      </c>
      <c r="J2855">
        <v>52.024900000000002</v>
      </c>
      <c r="K2855">
        <v>0.148616</v>
      </c>
      <c r="L2855">
        <v>79.930000000000007</v>
      </c>
      <c r="M2855">
        <v>56.39</v>
      </c>
      <c r="N2855">
        <v>52.06</v>
      </c>
      <c r="O2855">
        <v>49.03</v>
      </c>
      <c r="P2855">
        <v>1201.95</v>
      </c>
      <c r="Q2855">
        <v>1209.73</v>
      </c>
      <c r="R2855">
        <v>1229.27</v>
      </c>
      <c r="S2855">
        <v>3.5293999999999999</v>
      </c>
      <c r="W2855" s="1">
        <v>37102</v>
      </c>
      <c r="X2855">
        <v>24.96</v>
      </c>
      <c r="Y2855">
        <v>-0.91</v>
      </c>
      <c r="Z2855">
        <v>15990</v>
      </c>
      <c r="AA2855">
        <v>264.60000000000002</v>
      </c>
      <c r="AB2855">
        <v>-1.05</v>
      </c>
      <c r="AC2855">
        <v>18040</v>
      </c>
      <c r="AD2855" s="1">
        <v>37102</v>
      </c>
      <c r="AE2855">
        <v>22.69</v>
      </c>
      <c r="AF2855">
        <v>3.79</v>
      </c>
      <c r="AG2855">
        <v>3.75</v>
      </c>
      <c r="AH2855">
        <v>1</v>
      </c>
      <c r="AI2855">
        <v>3.2</v>
      </c>
    </row>
    <row r="2856" spans="1:35" x14ac:dyDescent="0.3">
      <c r="A2856" s="1">
        <v>37105</v>
      </c>
      <c r="B2856">
        <v>1220.75</v>
      </c>
      <c r="C2856">
        <v>1462820000</v>
      </c>
      <c r="D2856">
        <v>1226.27</v>
      </c>
      <c r="E2856">
        <v>1215.31</v>
      </c>
      <c r="F2856">
        <v>23.940799999999999</v>
      </c>
      <c r="G2856">
        <v>111</v>
      </c>
      <c r="H2856">
        <v>1.5456000000000001</v>
      </c>
      <c r="I2856">
        <v>1201.99</v>
      </c>
      <c r="J2856">
        <v>52.073099999999997</v>
      </c>
      <c r="K2856">
        <v>0.127301</v>
      </c>
      <c r="L2856">
        <v>85.39</v>
      </c>
      <c r="M2856">
        <v>58.98</v>
      </c>
      <c r="N2856">
        <v>53.75</v>
      </c>
      <c r="O2856">
        <v>49.79</v>
      </c>
      <c r="P2856">
        <v>1202.52</v>
      </c>
      <c r="Q2856">
        <v>1209.6500000000001</v>
      </c>
      <c r="R2856">
        <v>1227.5</v>
      </c>
      <c r="S2856">
        <v>3.5434000000000001</v>
      </c>
      <c r="W2856" s="1">
        <v>37103</v>
      </c>
      <c r="X2856">
        <v>24.69</v>
      </c>
      <c r="Y2856">
        <v>-1.08</v>
      </c>
      <c r="Z2856">
        <v>18930</v>
      </c>
      <c r="AA2856">
        <v>266.2</v>
      </c>
      <c r="AB2856">
        <v>0.6</v>
      </c>
      <c r="AC2856">
        <v>1927</v>
      </c>
      <c r="AD2856" s="1">
        <v>37103</v>
      </c>
      <c r="AE2856">
        <v>21.62</v>
      </c>
      <c r="AF2856">
        <v>3.82</v>
      </c>
      <c r="AG2856">
        <v>3.625</v>
      </c>
      <c r="AH2856">
        <v>1</v>
      </c>
      <c r="AI2856">
        <v>2.7</v>
      </c>
    </row>
    <row r="2857" spans="1:35" x14ac:dyDescent="0.3">
      <c r="A2857" s="1">
        <v>37106</v>
      </c>
      <c r="B2857">
        <v>1214.3499999999999</v>
      </c>
      <c r="C2857">
        <v>1037707700</v>
      </c>
      <c r="D2857">
        <v>1220.75</v>
      </c>
      <c r="E2857">
        <v>1205.31</v>
      </c>
      <c r="F2857">
        <v>23.815300000000001</v>
      </c>
      <c r="G2857">
        <v>-125</v>
      </c>
      <c r="H2857">
        <v>1.7003999999999999</v>
      </c>
      <c r="I2857">
        <v>1203.17</v>
      </c>
      <c r="J2857">
        <v>51.924799999999998</v>
      </c>
      <c r="K2857">
        <v>0.12939100000000001</v>
      </c>
      <c r="L2857">
        <v>55.37</v>
      </c>
      <c r="M2857">
        <v>54.18</v>
      </c>
      <c r="N2857">
        <v>51.16</v>
      </c>
      <c r="O2857">
        <v>48.79</v>
      </c>
      <c r="P2857">
        <v>1202.8699999999999</v>
      </c>
      <c r="Q2857">
        <v>1208.9000000000001</v>
      </c>
      <c r="R2857">
        <v>1226.01</v>
      </c>
      <c r="S2857">
        <v>3.5247999999999999</v>
      </c>
      <c r="W2857" s="1">
        <v>37104</v>
      </c>
      <c r="X2857">
        <v>24.96</v>
      </c>
      <c r="Y2857">
        <v>1.0900000000000001</v>
      </c>
      <c r="Z2857">
        <v>26061</v>
      </c>
      <c r="AA2857">
        <v>267.39999999999998</v>
      </c>
      <c r="AB2857">
        <v>0.45</v>
      </c>
      <c r="AC2857">
        <v>362</v>
      </c>
      <c r="AD2857" s="1">
        <v>37104</v>
      </c>
      <c r="AE2857">
        <v>20.56</v>
      </c>
      <c r="AF2857">
        <v>3.79</v>
      </c>
      <c r="AG2857">
        <v>3.6875</v>
      </c>
      <c r="AH2857">
        <v>1</v>
      </c>
      <c r="AI2857">
        <v>2.7</v>
      </c>
    </row>
    <row r="2858" spans="1:35" x14ac:dyDescent="0.3">
      <c r="A2858" s="1">
        <v>37109</v>
      </c>
      <c r="B2858">
        <v>1200.48</v>
      </c>
      <c r="C2858">
        <v>929924400</v>
      </c>
      <c r="D2858">
        <v>1211.9000000000001</v>
      </c>
      <c r="E2858">
        <v>1197.3499999999999</v>
      </c>
      <c r="F2858">
        <v>23.543299999999999</v>
      </c>
      <c r="G2858">
        <v>-309</v>
      </c>
      <c r="H2858">
        <v>1.1380999999999999</v>
      </c>
      <c r="I2858">
        <v>1203.26</v>
      </c>
      <c r="J2858">
        <v>51.921599999999998</v>
      </c>
      <c r="K2858">
        <v>3.0431E-2</v>
      </c>
      <c r="L2858">
        <v>25.84</v>
      </c>
      <c r="M2858">
        <v>45.21</v>
      </c>
      <c r="N2858">
        <v>46</v>
      </c>
      <c r="O2858">
        <v>46.69</v>
      </c>
      <c r="P2858">
        <v>1203.82</v>
      </c>
      <c r="Q2858">
        <v>1208.07</v>
      </c>
      <c r="R2858">
        <v>1224.1500000000001</v>
      </c>
      <c r="S2858">
        <v>3.4845000000000002</v>
      </c>
      <c r="W2858" s="1">
        <v>37105</v>
      </c>
      <c r="X2858">
        <v>26.13</v>
      </c>
      <c r="Y2858">
        <v>4.6900000000000004</v>
      </c>
      <c r="Z2858">
        <v>36224</v>
      </c>
      <c r="AA2858">
        <v>267.39999999999998</v>
      </c>
      <c r="AB2858">
        <v>0</v>
      </c>
      <c r="AC2858">
        <v>292</v>
      </c>
      <c r="AD2858" s="1">
        <v>37105</v>
      </c>
      <c r="AE2858">
        <v>20.09</v>
      </c>
      <c r="AF2858">
        <v>3.68</v>
      </c>
      <c r="AG2858">
        <v>3.5</v>
      </c>
      <c r="AH2858">
        <v>1</v>
      </c>
      <c r="AI2858">
        <v>2.7</v>
      </c>
    </row>
    <row r="2859" spans="1:35" x14ac:dyDescent="0.3">
      <c r="A2859" s="1">
        <v>37110</v>
      </c>
      <c r="B2859">
        <v>1204.4000000000001</v>
      </c>
      <c r="C2859">
        <v>1152472400</v>
      </c>
      <c r="D2859">
        <v>1207.56</v>
      </c>
      <c r="E2859">
        <v>1195.6400000000001</v>
      </c>
      <c r="F2859">
        <v>23.5886</v>
      </c>
      <c r="G2859">
        <v>53</v>
      </c>
      <c r="H2859">
        <v>0.96789999999999998</v>
      </c>
      <c r="I2859">
        <v>1204.4000000000001</v>
      </c>
      <c r="J2859">
        <v>51.671300000000002</v>
      </c>
      <c r="K2859">
        <v>5.4377000000000002E-2</v>
      </c>
      <c r="L2859">
        <v>39.51</v>
      </c>
      <c r="M2859">
        <v>47.95</v>
      </c>
      <c r="N2859">
        <v>47.61</v>
      </c>
      <c r="O2859">
        <v>47.35</v>
      </c>
      <c r="P2859">
        <v>1207.0899999999999</v>
      </c>
      <c r="Q2859">
        <v>1207.5899999999999</v>
      </c>
      <c r="R2859">
        <v>1222.68</v>
      </c>
      <c r="S2859">
        <v>3.6804000000000001</v>
      </c>
      <c r="W2859" s="1">
        <v>37106</v>
      </c>
      <c r="X2859">
        <v>25.69</v>
      </c>
      <c r="Y2859">
        <v>-1.68</v>
      </c>
      <c r="Z2859">
        <v>23982</v>
      </c>
      <c r="AA2859">
        <v>267.89999999999998</v>
      </c>
      <c r="AB2859">
        <v>0.19</v>
      </c>
      <c r="AC2859">
        <v>136</v>
      </c>
      <c r="AD2859" s="1">
        <v>37106</v>
      </c>
      <c r="AE2859">
        <v>19.89</v>
      </c>
      <c r="AF2859">
        <v>3.69</v>
      </c>
      <c r="AG2859">
        <v>3.875</v>
      </c>
      <c r="AH2859">
        <v>1</v>
      </c>
      <c r="AI2859">
        <v>2.7</v>
      </c>
    </row>
    <row r="2860" spans="1:35" x14ac:dyDescent="0.3">
      <c r="A2860" s="1">
        <v>37111</v>
      </c>
      <c r="B2860">
        <v>1183.53</v>
      </c>
      <c r="C2860">
        <v>1401374800</v>
      </c>
      <c r="D2860">
        <v>1206.79</v>
      </c>
      <c r="E2860">
        <v>1181.27</v>
      </c>
      <c r="F2860">
        <v>23.236000000000001</v>
      </c>
      <c r="G2860">
        <v>-348</v>
      </c>
      <c r="H2860">
        <v>1.8019000000000001</v>
      </c>
      <c r="I2860">
        <v>1204.57</v>
      </c>
      <c r="J2860">
        <v>51.601700000000001</v>
      </c>
      <c r="K2860">
        <v>0.17039699999999999</v>
      </c>
      <c r="L2860">
        <v>15.98</v>
      </c>
      <c r="M2860">
        <v>36.89</v>
      </c>
      <c r="N2860">
        <v>40.65</v>
      </c>
      <c r="O2860">
        <v>44.32</v>
      </c>
      <c r="P2860">
        <v>1206.3900000000001</v>
      </c>
      <c r="Q2860">
        <v>1206.49</v>
      </c>
      <c r="R2860">
        <v>1220.99</v>
      </c>
      <c r="S2860">
        <v>3.6143000000000001</v>
      </c>
      <c r="W2860" s="1">
        <v>37109</v>
      </c>
      <c r="X2860">
        <v>25.83</v>
      </c>
      <c r="Y2860">
        <v>0.54</v>
      </c>
      <c r="Z2860">
        <v>16894</v>
      </c>
      <c r="AA2860">
        <v>267.10000000000002</v>
      </c>
      <c r="AB2860">
        <v>-0.3</v>
      </c>
      <c r="AC2860">
        <v>246</v>
      </c>
      <c r="AD2860" s="1">
        <v>37109</v>
      </c>
      <c r="AE2860">
        <v>21.89</v>
      </c>
      <c r="AF2860">
        <v>3.73</v>
      </c>
      <c r="AG2860">
        <v>3.6875</v>
      </c>
      <c r="AH2860">
        <v>1</v>
      </c>
      <c r="AI2860">
        <v>2.7</v>
      </c>
    </row>
    <row r="2861" spans="1:35" x14ac:dyDescent="0.3">
      <c r="A2861" s="1">
        <v>37112</v>
      </c>
      <c r="B2861">
        <v>1183.43</v>
      </c>
      <c r="C2861">
        <v>1278175100</v>
      </c>
      <c r="D2861">
        <v>1184.71</v>
      </c>
      <c r="E2861">
        <v>1174.68</v>
      </c>
      <c r="F2861">
        <v>23.115500000000001</v>
      </c>
      <c r="G2861">
        <v>32</v>
      </c>
      <c r="H2861">
        <v>1.2059</v>
      </c>
      <c r="I2861">
        <v>1203.33</v>
      </c>
      <c r="J2861">
        <v>51.517099999999999</v>
      </c>
      <c r="K2861">
        <v>0.225437</v>
      </c>
      <c r="L2861">
        <v>15.91</v>
      </c>
      <c r="M2861">
        <v>36.85</v>
      </c>
      <c r="N2861">
        <v>40.619999999999997</v>
      </c>
      <c r="O2861">
        <v>44.3</v>
      </c>
      <c r="P2861">
        <v>1204.44</v>
      </c>
      <c r="Q2861">
        <v>1205.56</v>
      </c>
      <c r="R2861">
        <v>1219.7</v>
      </c>
      <c r="S2861">
        <v>3.6059999999999999</v>
      </c>
      <c r="W2861" s="1">
        <v>37110</v>
      </c>
      <c r="X2861">
        <v>26.08</v>
      </c>
      <c r="Y2861">
        <v>0.97</v>
      </c>
      <c r="Z2861">
        <v>26395</v>
      </c>
      <c r="AA2861">
        <v>267.2</v>
      </c>
      <c r="AB2861">
        <v>0.04</v>
      </c>
      <c r="AC2861">
        <v>156</v>
      </c>
      <c r="AD2861" s="1">
        <v>37110</v>
      </c>
      <c r="AE2861">
        <v>21.01</v>
      </c>
      <c r="AF2861">
        <v>3.69</v>
      </c>
      <c r="AG2861">
        <v>3.625</v>
      </c>
      <c r="AH2861">
        <v>1</v>
      </c>
      <c r="AI2861">
        <v>2.7</v>
      </c>
    </row>
    <row r="2862" spans="1:35" x14ac:dyDescent="0.3">
      <c r="A2862" s="1">
        <v>37113</v>
      </c>
      <c r="B2862">
        <v>1190.1600000000001</v>
      </c>
      <c r="C2862">
        <v>1182202400</v>
      </c>
      <c r="D2862">
        <v>1193.33</v>
      </c>
      <c r="E2862">
        <v>1169.55</v>
      </c>
      <c r="F2862">
        <v>23.22</v>
      </c>
      <c r="G2862">
        <v>174</v>
      </c>
      <c r="H2862">
        <v>1.2098</v>
      </c>
      <c r="I2862">
        <v>1202.06</v>
      </c>
      <c r="J2862">
        <v>51.462299999999999</v>
      </c>
      <c r="K2862">
        <v>8.0649999999999993E-3</v>
      </c>
      <c r="L2862">
        <v>41.21</v>
      </c>
      <c r="M2862">
        <v>42.27</v>
      </c>
      <c r="N2862">
        <v>43.7</v>
      </c>
      <c r="O2862">
        <v>45.51</v>
      </c>
      <c r="P2862">
        <v>1202.8800000000001</v>
      </c>
      <c r="Q2862">
        <v>1204.3599999999999</v>
      </c>
      <c r="R2862">
        <v>1218.3900000000001</v>
      </c>
      <c r="S2862">
        <v>3.6156999999999999</v>
      </c>
      <c r="W2862" s="1">
        <v>37111</v>
      </c>
      <c r="X2862">
        <v>25.7</v>
      </c>
      <c r="Y2862">
        <v>-1.46</v>
      </c>
      <c r="Z2862">
        <v>28479</v>
      </c>
      <c r="AA2862">
        <v>267.89999999999998</v>
      </c>
      <c r="AB2862">
        <v>0.26</v>
      </c>
      <c r="AC2862">
        <v>294</v>
      </c>
      <c r="AD2862" s="1">
        <v>37111</v>
      </c>
      <c r="AE2862">
        <v>22.32</v>
      </c>
      <c r="AF2862">
        <v>3.75</v>
      </c>
      <c r="AG2862">
        <v>3.6875</v>
      </c>
      <c r="AH2862">
        <v>1</v>
      </c>
      <c r="AI2862">
        <v>2.7</v>
      </c>
    </row>
    <row r="2863" spans="1:35" x14ac:dyDescent="0.3">
      <c r="A2863" s="1">
        <v>37116</v>
      </c>
      <c r="B2863">
        <v>1191.29</v>
      </c>
      <c r="C2863">
        <v>987801700</v>
      </c>
      <c r="D2863">
        <v>1193.82</v>
      </c>
      <c r="E2863">
        <v>1185.1199999999999</v>
      </c>
      <c r="F2863">
        <v>23.7453</v>
      </c>
      <c r="G2863">
        <v>44</v>
      </c>
      <c r="H2863">
        <v>1.6862999999999999</v>
      </c>
      <c r="I2863">
        <v>1201.5</v>
      </c>
      <c r="J2863">
        <v>51.263399999999997</v>
      </c>
      <c r="K2863">
        <v>0.122262</v>
      </c>
      <c r="L2863">
        <v>45.35</v>
      </c>
      <c r="M2863">
        <v>43.19</v>
      </c>
      <c r="N2863">
        <v>44.22</v>
      </c>
      <c r="O2863">
        <v>45.71</v>
      </c>
      <c r="P2863">
        <v>1201.56</v>
      </c>
      <c r="Q2863">
        <v>1203.26</v>
      </c>
      <c r="R2863">
        <v>1217</v>
      </c>
      <c r="S2863">
        <v>3.5695999999999999</v>
      </c>
      <c r="W2863" s="1">
        <v>37112</v>
      </c>
      <c r="X2863">
        <v>25.68</v>
      </c>
      <c r="Y2863">
        <v>-0.08</v>
      </c>
      <c r="Z2863">
        <v>14167</v>
      </c>
      <c r="AA2863">
        <v>273.39999999999998</v>
      </c>
      <c r="AB2863">
        <v>2.0499999999999998</v>
      </c>
      <c r="AC2863">
        <v>438</v>
      </c>
      <c r="AD2863" s="1">
        <v>37112</v>
      </c>
      <c r="AE2863">
        <v>21.75</v>
      </c>
      <c r="AF2863">
        <v>3.77</v>
      </c>
      <c r="AG2863">
        <v>3.8125</v>
      </c>
      <c r="AH2863">
        <v>1</v>
      </c>
      <c r="AI2863">
        <v>2.7</v>
      </c>
    </row>
    <row r="2864" spans="1:35" x14ac:dyDescent="0.3">
      <c r="A2864" s="1">
        <v>37117</v>
      </c>
      <c r="B2864">
        <v>1186.73</v>
      </c>
      <c r="C2864">
        <v>1069451900</v>
      </c>
      <c r="D2864">
        <v>1198.79</v>
      </c>
      <c r="E2864">
        <v>1184.26</v>
      </c>
      <c r="F2864">
        <v>24.825800000000001</v>
      </c>
      <c r="G2864">
        <v>16</v>
      </c>
      <c r="H2864" t="s">
        <v>22</v>
      </c>
      <c r="I2864">
        <v>1200.1099999999999</v>
      </c>
      <c r="J2864">
        <v>51.170699999999997</v>
      </c>
      <c r="K2864">
        <v>3.2101999999999999E-2</v>
      </c>
      <c r="L2864">
        <v>31.79</v>
      </c>
      <c r="M2864">
        <v>40.28</v>
      </c>
      <c r="N2864">
        <v>42.51</v>
      </c>
      <c r="O2864">
        <v>45.01</v>
      </c>
      <c r="P2864">
        <v>1199.1099999999999</v>
      </c>
      <c r="Q2864">
        <v>1201.5899999999999</v>
      </c>
      <c r="R2864">
        <v>1215.3900000000001</v>
      </c>
      <c r="S2864">
        <v>3.4394</v>
      </c>
      <c r="W2864" s="1">
        <v>37113</v>
      </c>
      <c r="X2864">
        <v>25.98</v>
      </c>
      <c r="Y2864">
        <v>1.17</v>
      </c>
      <c r="Z2864">
        <v>24753</v>
      </c>
      <c r="AA2864">
        <v>273.89999999999998</v>
      </c>
      <c r="AB2864">
        <v>0.18</v>
      </c>
      <c r="AC2864">
        <v>107</v>
      </c>
      <c r="AD2864" s="1">
        <v>37113</v>
      </c>
      <c r="AE2864">
        <v>20.55</v>
      </c>
      <c r="AF2864">
        <v>3.7</v>
      </c>
      <c r="AG2864">
        <v>3.6875</v>
      </c>
      <c r="AH2864">
        <v>1</v>
      </c>
      <c r="AI2864">
        <v>2.7</v>
      </c>
    </row>
    <row r="2865" spans="1:35" x14ac:dyDescent="0.3">
      <c r="A2865" s="1">
        <v>37118</v>
      </c>
      <c r="B2865">
        <v>1178.02</v>
      </c>
      <c r="C2865">
        <v>1253453800</v>
      </c>
      <c r="D2865">
        <v>1191.21</v>
      </c>
      <c r="E2865">
        <v>1177.6099999999999</v>
      </c>
      <c r="F2865">
        <v>24.525400000000001</v>
      </c>
      <c r="G2865">
        <v>-138</v>
      </c>
      <c r="H2865">
        <v>1.1389</v>
      </c>
      <c r="I2865">
        <v>1198.6300000000001</v>
      </c>
      <c r="J2865">
        <v>51.132100000000001</v>
      </c>
      <c r="K2865">
        <v>0.22764699999999999</v>
      </c>
      <c r="L2865">
        <v>17.13</v>
      </c>
      <c r="M2865">
        <v>35.17</v>
      </c>
      <c r="N2865">
        <v>39.369999999999997</v>
      </c>
      <c r="O2865">
        <v>43.68</v>
      </c>
      <c r="P2865">
        <v>1195.31</v>
      </c>
      <c r="Q2865">
        <v>1199.71</v>
      </c>
      <c r="R2865">
        <v>1213.28</v>
      </c>
      <c r="S2865">
        <v>3.4184000000000001</v>
      </c>
      <c r="W2865" s="1">
        <v>37116</v>
      </c>
      <c r="X2865">
        <v>25.88</v>
      </c>
      <c r="Y2865">
        <v>-0.38</v>
      </c>
      <c r="Z2865">
        <v>25762</v>
      </c>
      <c r="AA2865">
        <v>275.7</v>
      </c>
      <c r="AB2865">
        <v>0.66</v>
      </c>
      <c r="AC2865">
        <v>3</v>
      </c>
      <c r="AD2865" s="1">
        <v>37116</v>
      </c>
      <c r="AE2865">
        <v>20.420000000000002</v>
      </c>
      <c r="AF2865">
        <v>3.79</v>
      </c>
      <c r="AG2865">
        <v>3.8125</v>
      </c>
      <c r="AH2865">
        <v>1</v>
      </c>
      <c r="AI2865">
        <v>2.7</v>
      </c>
    </row>
    <row r="2866" spans="1:35" x14ac:dyDescent="0.3">
      <c r="A2866" s="1">
        <v>37119</v>
      </c>
      <c r="B2866">
        <v>1181.6600000000001</v>
      </c>
      <c r="C2866">
        <v>1277092000</v>
      </c>
      <c r="D2866">
        <v>1181.8</v>
      </c>
      <c r="E2866">
        <v>1166.08</v>
      </c>
      <c r="F2866">
        <v>24.595300000000002</v>
      </c>
      <c r="G2866">
        <v>106</v>
      </c>
      <c r="H2866">
        <v>1.5764</v>
      </c>
      <c r="I2866">
        <v>1196.96</v>
      </c>
      <c r="J2866">
        <v>51.078899999999997</v>
      </c>
      <c r="K2866">
        <v>3.8969999999999998E-2</v>
      </c>
      <c r="L2866">
        <v>35.72</v>
      </c>
      <c r="M2866">
        <v>38.82</v>
      </c>
      <c r="N2866">
        <v>41.32</v>
      </c>
      <c r="O2866">
        <v>44.39</v>
      </c>
      <c r="P2866">
        <v>1191.4100000000001</v>
      </c>
      <c r="Q2866">
        <v>1198.46</v>
      </c>
      <c r="R2866">
        <v>1211.51</v>
      </c>
      <c r="S2866">
        <v>3.4333999999999998</v>
      </c>
      <c r="W2866" s="1">
        <v>37117</v>
      </c>
      <c r="X2866">
        <v>25.99</v>
      </c>
      <c r="Y2866">
        <v>0.43</v>
      </c>
      <c r="Z2866">
        <v>19183</v>
      </c>
      <c r="AA2866">
        <v>276.3</v>
      </c>
      <c r="AB2866">
        <v>0.22</v>
      </c>
      <c r="AC2866">
        <v>8</v>
      </c>
      <c r="AD2866" s="1">
        <v>37117</v>
      </c>
      <c r="AE2866">
        <v>20.48</v>
      </c>
      <c r="AF2866">
        <v>3.76</v>
      </c>
      <c r="AG2866">
        <v>3.6875</v>
      </c>
      <c r="AH2866">
        <v>1</v>
      </c>
      <c r="AI2866">
        <v>2.7</v>
      </c>
    </row>
    <row r="2867" spans="1:35" x14ac:dyDescent="0.3">
      <c r="A2867" s="1">
        <v>37120</v>
      </c>
      <c r="B2867">
        <v>1161.97</v>
      </c>
      <c r="C2867">
        <v>1188118400</v>
      </c>
      <c r="D2867">
        <v>1181.6600000000001</v>
      </c>
      <c r="E2867">
        <v>1156.07</v>
      </c>
      <c r="F2867">
        <v>24.185500000000001</v>
      </c>
      <c r="G2867">
        <v>-285</v>
      </c>
      <c r="H2867">
        <v>2.1274000000000002</v>
      </c>
      <c r="I2867">
        <v>1194.52</v>
      </c>
      <c r="J2867">
        <v>50.917499999999997</v>
      </c>
      <c r="K2867">
        <v>6.8186999999999998E-2</v>
      </c>
      <c r="L2867">
        <v>12.67</v>
      </c>
      <c r="M2867">
        <v>28.91</v>
      </c>
      <c r="N2867">
        <v>34.799999999999997</v>
      </c>
      <c r="O2867">
        <v>41.47</v>
      </c>
      <c r="P2867">
        <v>1186.17</v>
      </c>
      <c r="Q2867">
        <v>1197.5</v>
      </c>
      <c r="R2867">
        <v>1209.21</v>
      </c>
      <c r="S2867">
        <v>3.3761999999999999</v>
      </c>
      <c r="W2867" s="1">
        <v>37118</v>
      </c>
      <c r="X2867">
        <v>25.55</v>
      </c>
      <c r="Y2867">
        <v>-1.69</v>
      </c>
      <c r="Z2867">
        <v>29206</v>
      </c>
      <c r="AA2867">
        <v>275.7</v>
      </c>
      <c r="AB2867">
        <v>-0.22</v>
      </c>
      <c r="AC2867">
        <v>10</v>
      </c>
      <c r="AD2867" s="1">
        <v>37118</v>
      </c>
      <c r="AE2867">
        <v>20.91</v>
      </c>
      <c r="AF2867">
        <v>3.83</v>
      </c>
      <c r="AG2867">
        <v>3.6875</v>
      </c>
      <c r="AH2867">
        <v>1</v>
      </c>
      <c r="AI2867">
        <v>2.7</v>
      </c>
    </row>
    <row r="2868" spans="1:35" x14ac:dyDescent="0.3">
      <c r="A2868" s="1">
        <v>37123</v>
      </c>
      <c r="B2868">
        <v>1171.4100000000001</v>
      </c>
      <c r="C2868">
        <v>986250400</v>
      </c>
      <c r="D2868">
        <v>1171.4100000000001</v>
      </c>
      <c r="E2868">
        <v>1160.94</v>
      </c>
      <c r="F2868">
        <v>24.383500000000002</v>
      </c>
      <c r="G2868">
        <v>147</v>
      </c>
      <c r="H2868">
        <v>1.0507</v>
      </c>
      <c r="I2868">
        <v>1193.54</v>
      </c>
      <c r="J2868">
        <v>50.808399999999999</v>
      </c>
      <c r="K2868">
        <v>0</v>
      </c>
      <c r="L2868">
        <v>40.35</v>
      </c>
      <c r="M2868">
        <v>37.51</v>
      </c>
      <c r="N2868">
        <v>39.71</v>
      </c>
      <c r="O2868">
        <v>43.32</v>
      </c>
      <c r="P2868">
        <v>1183.26</v>
      </c>
      <c r="Q2868">
        <v>1196.5899999999999</v>
      </c>
      <c r="R2868">
        <v>1207.3399999999999</v>
      </c>
      <c r="S2868">
        <v>3.4049999999999998</v>
      </c>
      <c r="W2868" s="1">
        <v>37119</v>
      </c>
      <c r="X2868">
        <v>25.55</v>
      </c>
      <c r="Y2868">
        <v>0</v>
      </c>
      <c r="Z2868">
        <v>9162</v>
      </c>
      <c r="AA2868">
        <v>275.2</v>
      </c>
      <c r="AB2868">
        <v>-0.18</v>
      </c>
      <c r="AC2868">
        <v>2</v>
      </c>
      <c r="AD2868" s="1">
        <v>37119</v>
      </c>
      <c r="AE2868">
        <v>21.54</v>
      </c>
      <c r="AF2868">
        <v>3.75</v>
      </c>
      <c r="AG2868">
        <v>3.625</v>
      </c>
      <c r="AH2868">
        <v>1</v>
      </c>
      <c r="AI2868">
        <v>2.7</v>
      </c>
    </row>
    <row r="2869" spans="1:35" x14ac:dyDescent="0.3">
      <c r="A2869" s="1">
        <v>37124</v>
      </c>
      <c r="B2869">
        <v>1157.26</v>
      </c>
      <c r="C2869">
        <v>1164687800</v>
      </c>
      <c r="D2869">
        <v>1179.8499999999999</v>
      </c>
      <c r="E2869">
        <v>1156.56</v>
      </c>
      <c r="F2869">
        <v>24.083500000000001</v>
      </c>
      <c r="G2869">
        <v>-178</v>
      </c>
      <c r="H2869">
        <v>1.9462999999999999</v>
      </c>
      <c r="I2869">
        <v>1192.82</v>
      </c>
      <c r="J2869">
        <v>50.827399999999997</v>
      </c>
      <c r="K2869">
        <v>2.3289999999999999E-3</v>
      </c>
      <c r="L2869">
        <v>23.56</v>
      </c>
      <c r="M2869">
        <v>31.16</v>
      </c>
      <c r="N2869">
        <v>35.409999999999997</v>
      </c>
      <c r="O2869">
        <v>41.29</v>
      </c>
      <c r="P2869">
        <v>1178.55</v>
      </c>
      <c r="Q2869">
        <v>1195.78</v>
      </c>
      <c r="R2869">
        <v>1205.4000000000001</v>
      </c>
      <c r="S2869">
        <v>3.3635000000000002</v>
      </c>
      <c r="W2869" s="1">
        <v>37120</v>
      </c>
      <c r="X2869">
        <v>24.73</v>
      </c>
      <c r="Y2869">
        <v>-3.21</v>
      </c>
      <c r="Z2869">
        <v>45433</v>
      </c>
      <c r="AA2869">
        <v>279.3</v>
      </c>
      <c r="AB2869">
        <v>1.49</v>
      </c>
      <c r="AC2869">
        <v>6</v>
      </c>
      <c r="AD2869" s="1">
        <v>37120</v>
      </c>
      <c r="AE2869">
        <v>23.84</v>
      </c>
      <c r="AF2869">
        <v>3.66</v>
      </c>
      <c r="AG2869">
        <v>3.375</v>
      </c>
      <c r="AH2869">
        <v>1</v>
      </c>
      <c r="AI2869">
        <v>2.7</v>
      </c>
    </row>
    <row r="2870" spans="1:35" x14ac:dyDescent="0.3">
      <c r="A2870" s="1">
        <v>37125</v>
      </c>
      <c r="B2870">
        <v>1165.31</v>
      </c>
      <c r="C2870">
        <v>1366013300</v>
      </c>
      <c r="D2870">
        <v>1168.56</v>
      </c>
      <c r="E2870">
        <v>1153.3399999999999</v>
      </c>
      <c r="F2870">
        <v>24.251000000000001</v>
      </c>
      <c r="G2870">
        <v>154</v>
      </c>
      <c r="H2870">
        <v>1.7665</v>
      </c>
      <c r="I2870">
        <v>1191.56</v>
      </c>
      <c r="J2870">
        <v>50.779899999999998</v>
      </c>
      <c r="K2870">
        <v>8.9607999999999993E-2</v>
      </c>
      <c r="L2870">
        <v>43.59</v>
      </c>
      <c r="M2870">
        <v>37.89</v>
      </c>
      <c r="N2870">
        <v>39.43</v>
      </c>
      <c r="O2870">
        <v>42.86</v>
      </c>
      <c r="P2870">
        <v>1176.72</v>
      </c>
      <c r="Q2870">
        <v>1195.29</v>
      </c>
      <c r="R2870">
        <v>1203.5899999999999</v>
      </c>
      <c r="S2870">
        <v>3.3868999999999998</v>
      </c>
      <c r="W2870" s="1">
        <v>37123</v>
      </c>
      <c r="X2870">
        <v>25.05</v>
      </c>
      <c r="Y2870">
        <v>1.29</v>
      </c>
      <c r="Z2870">
        <v>28963</v>
      </c>
      <c r="AA2870">
        <v>276.10000000000002</v>
      </c>
      <c r="AB2870">
        <v>-1.1499999999999999</v>
      </c>
      <c r="AC2870">
        <v>26</v>
      </c>
      <c r="AD2870" s="1">
        <v>37123</v>
      </c>
      <c r="AE2870">
        <v>22.87</v>
      </c>
      <c r="AF2870">
        <v>3.64</v>
      </c>
      <c r="AG2870">
        <v>3.5</v>
      </c>
      <c r="AH2870">
        <v>1</v>
      </c>
      <c r="AI2870">
        <v>2.7</v>
      </c>
    </row>
    <row r="2871" spans="1:35" x14ac:dyDescent="0.3">
      <c r="A2871" s="1">
        <v>37126</v>
      </c>
      <c r="B2871">
        <v>1162.0899999999999</v>
      </c>
      <c r="C2871">
        <v>1220850500</v>
      </c>
      <c r="D2871">
        <v>1169.8599999999999</v>
      </c>
      <c r="E2871">
        <v>1160.96</v>
      </c>
      <c r="F2871">
        <v>24.1813</v>
      </c>
      <c r="G2871">
        <v>-27</v>
      </c>
      <c r="H2871">
        <v>2.8834</v>
      </c>
      <c r="I2871">
        <v>1189.52</v>
      </c>
      <c r="J2871">
        <v>50.751300000000001</v>
      </c>
      <c r="K2871">
        <v>1.6419E-2</v>
      </c>
      <c r="L2871">
        <v>37.67</v>
      </c>
      <c r="M2871">
        <v>36.29</v>
      </c>
      <c r="N2871">
        <v>38.4</v>
      </c>
      <c r="O2871">
        <v>42.39</v>
      </c>
      <c r="P2871">
        <v>1174.5899999999999</v>
      </c>
      <c r="Q2871">
        <v>1193.75</v>
      </c>
      <c r="R2871">
        <v>1202</v>
      </c>
      <c r="S2871">
        <v>3.3774999999999999</v>
      </c>
      <c r="W2871" s="1">
        <v>37124</v>
      </c>
      <c r="X2871">
        <v>25.49</v>
      </c>
      <c r="Y2871">
        <v>1.76</v>
      </c>
      <c r="Z2871">
        <v>30146</v>
      </c>
      <c r="AA2871">
        <v>275</v>
      </c>
      <c r="AB2871">
        <v>-0.4</v>
      </c>
      <c r="AC2871">
        <v>1</v>
      </c>
      <c r="AD2871" s="1">
        <v>37124</v>
      </c>
      <c r="AE2871">
        <v>24.4</v>
      </c>
      <c r="AF2871">
        <v>3.53</v>
      </c>
      <c r="AG2871">
        <v>3.5</v>
      </c>
      <c r="AH2871">
        <v>1</v>
      </c>
      <c r="AI2871">
        <v>2.7</v>
      </c>
    </row>
    <row r="2872" spans="1:35" x14ac:dyDescent="0.3">
      <c r="A2872" s="1">
        <v>37127</v>
      </c>
      <c r="B2872">
        <v>1184.93</v>
      </c>
      <c r="C2872">
        <v>1326892800</v>
      </c>
      <c r="D2872">
        <v>1185.1500000000001</v>
      </c>
      <c r="E2872">
        <v>1162.0899999999999</v>
      </c>
      <c r="F2872">
        <v>24.652100000000001</v>
      </c>
      <c r="G2872">
        <v>293</v>
      </c>
      <c r="H2872">
        <v>1.3962000000000001</v>
      </c>
      <c r="I2872">
        <v>1188.47</v>
      </c>
      <c r="J2872">
        <v>50.791899999999998</v>
      </c>
      <c r="K2872">
        <v>1.9158999999999999E-2</v>
      </c>
      <c r="L2872">
        <v>74.510000000000005</v>
      </c>
      <c r="M2872">
        <v>52.33</v>
      </c>
      <c r="N2872">
        <v>48.65</v>
      </c>
      <c r="O2872">
        <v>46.68</v>
      </c>
      <c r="P2872">
        <v>1174.07</v>
      </c>
      <c r="Q2872">
        <v>1192.73</v>
      </c>
      <c r="R2872">
        <v>1201.3</v>
      </c>
      <c r="S2872">
        <v>3.4496000000000002</v>
      </c>
      <c r="W2872" s="1">
        <v>37125</v>
      </c>
      <c r="X2872">
        <v>25.34</v>
      </c>
      <c r="Y2872">
        <v>-0.59</v>
      </c>
      <c r="Z2872">
        <v>35424</v>
      </c>
      <c r="AA2872">
        <v>274.89999999999998</v>
      </c>
      <c r="AB2872">
        <v>-0.04</v>
      </c>
      <c r="AC2872">
        <v>2</v>
      </c>
      <c r="AD2872" s="1">
        <v>37125</v>
      </c>
      <c r="AE2872">
        <v>22.44</v>
      </c>
      <c r="AF2872">
        <v>3.51</v>
      </c>
      <c r="AG2872">
        <v>3.75</v>
      </c>
      <c r="AH2872">
        <v>1</v>
      </c>
      <c r="AI2872">
        <v>2.7</v>
      </c>
    </row>
    <row r="2873" spans="1:35" x14ac:dyDescent="0.3">
      <c r="A2873" s="1">
        <v>37130</v>
      </c>
      <c r="B2873">
        <v>1179.21</v>
      </c>
      <c r="C2873">
        <v>988573600</v>
      </c>
      <c r="D2873">
        <v>1186.8499999999999</v>
      </c>
      <c r="E2873">
        <v>1178.07</v>
      </c>
      <c r="F2873">
        <v>24.529399999999999</v>
      </c>
      <c r="G2873">
        <v>-134</v>
      </c>
      <c r="H2873">
        <v>1.8949</v>
      </c>
      <c r="I2873">
        <v>1187.21</v>
      </c>
      <c r="J2873">
        <v>50.7971</v>
      </c>
      <c r="K2873">
        <v>3.8080000000000002E-3</v>
      </c>
      <c r="L2873">
        <v>60.97</v>
      </c>
      <c r="M2873">
        <v>48.86</v>
      </c>
      <c r="N2873">
        <v>46.56</v>
      </c>
      <c r="O2873">
        <v>45.8</v>
      </c>
      <c r="P2873">
        <v>1172.8599999999999</v>
      </c>
      <c r="Q2873">
        <v>1191.95</v>
      </c>
      <c r="R2873">
        <v>1200.5999999999999</v>
      </c>
      <c r="S2873">
        <v>3.431</v>
      </c>
      <c r="W2873" s="1">
        <v>37126</v>
      </c>
      <c r="X2873">
        <v>25.6</v>
      </c>
      <c r="Y2873">
        <v>1.03</v>
      </c>
      <c r="Z2873">
        <v>31527</v>
      </c>
      <c r="AA2873">
        <v>275.3</v>
      </c>
      <c r="AB2873">
        <v>0.15</v>
      </c>
      <c r="AC2873">
        <v>2</v>
      </c>
      <c r="AD2873" s="1">
        <v>37126</v>
      </c>
      <c r="AE2873">
        <v>22.23</v>
      </c>
      <c r="AF2873">
        <v>3.55</v>
      </c>
      <c r="AG2873">
        <v>3.5</v>
      </c>
      <c r="AH2873">
        <v>1</v>
      </c>
      <c r="AI2873">
        <v>2.7</v>
      </c>
    </row>
    <row r="2874" spans="1:35" x14ac:dyDescent="0.3">
      <c r="A2874" s="1">
        <v>37131</v>
      </c>
      <c r="B2874">
        <v>1161.51</v>
      </c>
      <c r="C2874">
        <v>1208595000</v>
      </c>
      <c r="D2874">
        <v>1179.6600000000001</v>
      </c>
      <c r="E2874">
        <v>1161.17</v>
      </c>
      <c r="F2874">
        <v>24.161200000000001</v>
      </c>
      <c r="G2874">
        <v>-267</v>
      </c>
      <c r="H2874">
        <v>1.6474</v>
      </c>
      <c r="I2874">
        <v>1184.72</v>
      </c>
      <c r="J2874">
        <v>50.802199999999999</v>
      </c>
      <c r="K2874">
        <v>1.7912999999999998E-2</v>
      </c>
      <c r="L2874">
        <v>33.08</v>
      </c>
      <c r="M2874">
        <v>39.71</v>
      </c>
      <c r="N2874">
        <v>40.729999999999997</v>
      </c>
      <c r="O2874">
        <v>43.18</v>
      </c>
      <c r="P2874">
        <v>1170.3399999999999</v>
      </c>
      <c r="Q2874">
        <v>1190.19</v>
      </c>
      <c r="R2874">
        <v>1199.6600000000001</v>
      </c>
      <c r="S2874">
        <v>3.3795000000000002</v>
      </c>
      <c r="W2874" s="1">
        <v>37127</v>
      </c>
      <c r="X2874">
        <v>25.95</v>
      </c>
      <c r="Y2874">
        <v>1.37</v>
      </c>
      <c r="Z2874">
        <v>38927</v>
      </c>
      <c r="AA2874">
        <v>272.5</v>
      </c>
      <c r="AB2874">
        <v>-1.02</v>
      </c>
      <c r="AC2874">
        <v>2</v>
      </c>
      <c r="AD2874" s="1">
        <v>37127</v>
      </c>
      <c r="AE2874">
        <v>19.71</v>
      </c>
      <c r="AF2874">
        <v>3.51</v>
      </c>
      <c r="AG2874">
        <v>3.4375</v>
      </c>
      <c r="AH2874">
        <v>1</v>
      </c>
      <c r="AI2874">
        <v>2.7</v>
      </c>
    </row>
    <row r="2875" spans="1:35" x14ac:dyDescent="0.3">
      <c r="A2875" s="1">
        <v>37132</v>
      </c>
      <c r="B2875">
        <v>1148.5999999999999</v>
      </c>
      <c r="C2875">
        <v>1218949500</v>
      </c>
      <c r="D2875">
        <v>1166.97</v>
      </c>
      <c r="E2875">
        <v>1147.3800000000001</v>
      </c>
      <c r="F2875">
        <v>23.892199999999999</v>
      </c>
      <c r="G2875">
        <v>-245</v>
      </c>
      <c r="H2875">
        <v>2.0807000000000002</v>
      </c>
      <c r="I2875">
        <v>1181.3499999999999</v>
      </c>
      <c r="J2875">
        <v>50.750900000000001</v>
      </c>
      <c r="K2875">
        <v>0.18241599999999999</v>
      </c>
      <c r="L2875">
        <v>22.04</v>
      </c>
      <c r="M2875">
        <v>34.42</v>
      </c>
      <c r="N2875">
        <v>37.08</v>
      </c>
      <c r="O2875">
        <v>41.4</v>
      </c>
      <c r="P2875">
        <v>1167.4000000000001</v>
      </c>
      <c r="Q2875">
        <v>1188.22</v>
      </c>
      <c r="R2875">
        <v>1198.3800000000001</v>
      </c>
      <c r="S2875">
        <v>3.3426999999999998</v>
      </c>
      <c r="W2875" s="1">
        <v>37130</v>
      </c>
      <c r="X2875">
        <v>25.95</v>
      </c>
      <c r="Y2875">
        <v>1.37</v>
      </c>
      <c r="Z2875">
        <v>38927</v>
      </c>
      <c r="AA2875">
        <v>272.60000000000002</v>
      </c>
      <c r="AB2875">
        <v>0.04</v>
      </c>
      <c r="AC2875">
        <v>59</v>
      </c>
      <c r="AD2875" s="1">
        <v>37130</v>
      </c>
      <c r="AE2875">
        <v>20.56</v>
      </c>
      <c r="AF2875">
        <v>3.54</v>
      </c>
      <c r="AG2875">
        <v>3.5</v>
      </c>
      <c r="AH2875">
        <v>1</v>
      </c>
      <c r="AI2875">
        <v>2.7</v>
      </c>
    </row>
    <row r="2876" spans="1:35" x14ac:dyDescent="0.3">
      <c r="A2876" s="1">
        <v>37133</v>
      </c>
      <c r="B2876">
        <v>1129.03</v>
      </c>
      <c r="C2876">
        <v>1692659600</v>
      </c>
      <c r="D2876">
        <v>1151.75</v>
      </c>
      <c r="E2876">
        <v>1124.8699999999999</v>
      </c>
      <c r="F2876">
        <v>23.485199999999999</v>
      </c>
      <c r="G2876">
        <v>-260</v>
      </c>
      <c r="H2876">
        <v>2.3311999999999999</v>
      </c>
      <c r="I2876">
        <v>1176.77</v>
      </c>
      <c r="J2876">
        <v>50.5871</v>
      </c>
      <c r="K2876">
        <v>0.13711000000000001</v>
      </c>
      <c r="L2876">
        <v>12.53</v>
      </c>
      <c r="M2876">
        <v>28.05</v>
      </c>
      <c r="N2876">
        <v>32.36</v>
      </c>
      <c r="O2876">
        <v>38.880000000000003</v>
      </c>
      <c r="P2876">
        <v>1162.1300000000001</v>
      </c>
      <c r="Q2876">
        <v>1185.3499999999999</v>
      </c>
      <c r="R2876">
        <v>1196.5</v>
      </c>
      <c r="S2876">
        <v>3.2856999999999998</v>
      </c>
      <c r="W2876" s="1">
        <v>37131</v>
      </c>
      <c r="X2876">
        <v>26.47</v>
      </c>
      <c r="Y2876">
        <v>2</v>
      </c>
      <c r="Z2876">
        <v>30988</v>
      </c>
      <c r="AA2876">
        <v>272.3</v>
      </c>
      <c r="AB2876">
        <v>-0.11</v>
      </c>
      <c r="AC2876">
        <v>56</v>
      </c>
      <c r="AD2876" s="1">
        <v>37131</v>
      </c>
      <c r="AE2876">
        <v>22</v>
      </c>
      <c r="AF2876">
        <v>3.5</v>
      </c>
      <c r="AG2876">
        <v>3.375</v>
      </c>
      <c r="AH2876">
        <v>1</v>
      </c>
      <c r="AI2876">
        <v>2.7</v>
      </c>
    </row>
    <row r="2877" spans="1:35" x14ac:dyDescent="0.3">
      <c r="A2877" s="1">
        <v>37134</v>
      </c>
      <c r="B2877">
        <v>1133.58</v>
      </c>
      <c r="C2877">
        <v>1158878200</v>
      </c>
      <c r="D2877">
        <v>1141.83</v>
      </c>
      <c r="E2877">
        <v>1126.3800000000001</v>
      </c>
      <c r="F2877">
        <v>23.579799999999999</v>
      </c>
      <c r="G2877">
        <v>113</v>
      </c>
      <c r="H2877">
        <v>4.4429999999999996</v>
      </c>
      <c r="I2877">
        <v>1172.73</v>
      </c>
      <c r="J2877">
        <v>50.633800000000001</v>
      </c>
      <c r="K2877">
        <v>1.5921999999999999E-2</v>
      </c>
      <c r="L2877">
        <v>23.97</v>
      </c>
      <c r="M2877">
        <v>31.37</v>
      </c>
      <c r="N2877">
        <v>34.450000000000003</v>
      </c>
      <c r="O2877">
        <v>39.76</v>
      </c>
      <c r="P2877">
        <v>1159.29</v>
      </c>
      <c r="Q2877">
        <v>1182.78</v>
      </c>
      <c r="R2877">
        <v>1194.43</v>
      </c>
      <c r="S2877">
        <v>3.2989999999999999</v>
      </c>
      <c r="W2877" s="1">
        <v>37132</v>
      </c>
      <c r="X2877">
        <v>26.53</v>
      </c>
      <c r="Y2877">
        <v>0.23</v>
      </c>
      <c r="Z2877">
        <v>39594</v>
      </c>
      <c r="AA2877">
        <v>273.7</v>
      </c>
      <c r="AB2877">
        <v>0.51</v>
      </c>
      <c r="AC2877">
        <v>56</v>
      </c>
      <c r="AD2877" s="1">
        <v>37132</v>
      </c>
      <c r="AE2877">
        <v>23.03</v>
      </c>
      <c r="AF2877">
        <v>3.5</v>
      </c>
      <c r="AG2877">
        <v>3.5</v>
      </c>
      <c r="AH2877">
        <v>1</v>
      </c>
      <c r="AI2877">
        <v>2.7</v>
      </c>
    </row>
    <row r="2878" spans="1:35" x14ac:dyDescent="0.3">
      <c r="A2878" s="1">
        <v>37137</v>
      </c>
      <c r="B2878" t="s">
        <v>22</v>
      </c>
      <c r="C2878" t="s">
        <v>22</v>
      </c>
      <c r="D2878" t="s">
        <v>22</v>
      </c>
      <c r="E2878" t="s">
        <v>22</v>
      </c>
      <c r="F2878">
        <v>23.556699999999999</v>
      </c>
      <c r="G2878" t="s">
        <v>22</v>
      </c>
      <c r="H2878">
        <v>4.4429999999999996</v>
      </c>
      <c r="I2878" t="s">
        <v>22</v>
      </c>
      <c r="J2878">
        <v>50.629899999999999</v>
      </c>
      <c r="K2878">
        <v>0</v>
      </c>
      <c r="L2878" t="s">
        <v>22</v>
      </c>
      <c r="M2878" t="s">
        <v>22</v>
      </c>
      <c r="N2878" t="s">
        <v>22</v>
      </c>
      <c r="O2878" t="s">
        <v>22</v>
      </c>
      <c r="P2878" t="s">
        <v>22</v>
      </c>
      <c r="Q2878" t="s">
        <v>22</v>
      </c>
      <c r="R2878" t="s">
        <v>22</v>
      </c>
      <c r="S2878">
        <v>3.2988</v>
      </c>
      <c r="W2878" s="1">
        <v>37133</v>
      </c>
      <c r="X2878">
        <v>26.09</v>
      </c>
      <c r="Y2878">
        <v>-1.66</v>
      </c>
      <c r="Z2878">
        <v>30136</v>
      </c>
      <c r="AA2878">
        <v>276.10000000000002</v>
      </c>
      <c r="AB2878">
        <v>0.88</v>
      </c>
      <c r="AC2878">
        <v>283</v>
      </c>
      <c r="AD2878" s="1">
        <v>37133</v>
      </c>
      <c r="AE2878">
        <v>25.41</v>
      </c>
      <c r="AF2878">
        <v>3.58</v>
      </c>
      <c r="AG2878">
        <v>3.5625</v>
      </c>
      <c r="AH2878">
        <v>1</v>
      </c>
      <c r="AI2878">
        <v>2.7</v>
      </c>
    </row>
    <row r="2879" spans="1:35" x14ac:dyDescent="0.3">
      <c r="A2879" s="1">
        <v>37138</v>
      </c>
      <c r="B2879">
        <v>1132.94</v>
      </c>
      <c r="C2879">
        <v>1502039900</v>
      </c>
      <c r="D2879">
        <v>1155.4000000000001</v>
      </c>
      <c r="E2879">
        <v>1129.06</v>
      </c>
      <c r="F2879">
        <v>23.7715</v>
      </c>
      <c r="G2879">
        <v>92</v>
      </c>
      <c r="H2879">
        <v>1.9972000000000001</v>
      </c>
      <c r="I2879">
        <v>1169.3499999999999</v>
      </c>
      <c r="J2879">
        <v>50.4176</v>
      </c>
      <c r="K2879">
        <v>6.5700000000000003E-3</v>
      </c>
      <c r="L2879">
        <v>23.33</v>
      </c>
      <c r="M2879">
        <v>31.14</v>
      </c>
      <c r="N2879">
        <v>34.29</v>
      </c>
      <c r="O2879">
        <v>39.68</v>
      </c>
      <c r="P2879">
        <v>1155.45</v>
      </c>
      <c r="Q2879">
        <v>1180.8399999999999</v>
      </c>
      <c r="R2879">
        <v>1192.58</v>
      </c>
      <c r="S2879">
        <v>3.2987000000000002</v>
      </c>
      <c r="W2879" s="1">
        <v>37134</v>
      </c>
      <c r="X2879">
        <v>26.41</v>
      </c>
      <c r="Y2879">
        <v>1.23</v>
      </c>
      <c r="Z2879">
        <v>18823</v>
      </c>
      <c r="AA2879">
        <v>275.10000000000002</v>
      </c>
      <c r="AB2879">
        <v>-0.36</v>
      </c>
      <c r="AC2879">
        <v>1921</v>
      </c>
      <c r="AD2879" s="1">
        <v>37134</v>
      </c>
      <c r="AE2879">
        <v>24.92</v>
      </c>
      <c r="AF2879">
        <v>3.66</v>
      </c>
      <c r="AG2879">
        <v>3.625</v>
      </c>
      <c r="AH2879">
        <v>1</v>
      </c>
      <c r="AI2879">
        <v>2.7</v>
      </c>
    </row>
    <row r="2880" spans="1:35" x14ac:dyDescent="0.3">
      <c r="A2880" s="1">
        <v>37139</v>
      </c>
      <c r="B2880">
        <v>1131.74</v>
      </c>
      <c r="C2880">
        <v>1884819200</v>
      </c>
      <c r="D2880">
        <v>1135.52</v>
      </c>
      <c r="E2880">
        <v>1114.8599999999999</v>
      </c>
      <c r="F2880">
        <v>23.7456</v>
      </c>
      <c r="G2880">
        <v>-103</v>
      </c>
      <c r="H2880">
        <v>2.2599</v>
      </c>
      <c r="I2880">
        <v>1165.72</v>
      </c>
      <c r="J2880">
        <v>50.276699999999998</v>
      </c>
      <c r="K2880">
        <v>0.226243</v>
      </c>
      <c r="L2880">
        <v>21.69</v>
      </c>
      <c r="M2880">
        <v>30.67</v>
      </c>
      <c r="N2880">
        <v>33.97</v>
      </c>
      <c r="O2880">
        <v>39.520000000000003</v>
      </c>
      <c r="P2880">
        <v>1152.8900000000001</v>
      </c>
      <c r="Q2880">
        <v>1179.51</v>
      </c>
      <c r="R2880">
        <v>1190.8399999999999</v>
      </c>
      <c r="S2880">
        <v>3.2949000000000002</v>
      </c>
      <c r="W2880" s="1">
        <v>37137</v>
      </c>
      <c r="X2880">
        <v>26.54</v>
      </c>
      <c r="Y2880">
        <v>0.49</v>
      </c>
      <c r="Z2880">
        <v>12843</v>
      </c>
      <c r="AA2880">
        <v>275.10000000000002</v>
      </c>
      <c r="AB2880">
        <v>-0.36</v>
      </c>
      <c r="AC2880">
        <v>1921</v>
      </c>
      <c r="AD2880" s="1">
        <v>37137</v>
      </c>
      <c r="AE2880">
        <v>24.92</v>
      </c>
      <c r="AF2880">
        <v>3.66</v>
      </c>
      <c r="AG2880">
        <v>3.625</v>
      </c>
      <c r="AH2880">
        <v>1</v>
      </c>
      <c r="AI2880">
        <v>2.7</v>
      </c>
    </row>
    <row r="2881" spans="1:35" x14ac:dyDescent="0.3">
      <c r="A2881" s="1">
        <v>37140</v>
      </c>
      <c r="B2881">
        <v>1106.4000000000001</v>
      </c>
      <c r="C2881">
        <v>1825508000</v>
      </c>
      <c r="D2881">
        <v>1131.74</v>
      </c>
      <c r="E2881">
        <v>1105.83</v>
      </c>
      <c r="F2881">
        <v>23.212900000000001</v>
      </c>
      <c r="G2881">
        <v>-330</v>
      </c>
      <c r="H2881">
        <v>1.587</v>
      </c>
      <c r="I2881">
        <v>1161.8599999999999</v>
      </c>
      <c r="J2881">
        <v>50.282600000000002</v>
      </c>
      <c r="K2881">
        <v>4.3152000000000003E-2</v>
      </c>
      <c r="L2881">
        <v>6.73</v>
      </c>
      <c r="M2881">
        <v>22.58</v>
      </c>
      <c r="N2881">
        <v>28.02</v>
      </c>
      <c r="O2881">
        <v>36.31</v>
      </c>
      <c r="P2881">
        <v>1147</v>
      </c>
      <c r="Q2881">
        <v>1176.71</v>
      </c>
      <c r="R2881">
        <v>1188.6400000000001</v>
      </c>
      <c r="S2881">
        <v>3.2208000000000001</v>
      </c>
      <c r="W2881" s="1">
        <v>37138</v>
      </c>
      <c r="X2881">
        <v>26.26</v>
      </c>
      <c r="Y2881">
        <v>-1.06</v>
      </c>
      <c r="Z2881">
        <v>32169</v>
      </c>
      <c r="AA2881">
        <v>272.3</v>
      </c>
      <c r="AB2881">
        <v>-1.02</v>
      </c>
      <c r="AC2881">
        <v>1991</v>
      </c>
      <c r="AD2881" s="1">
        <v>37138</v>
      </c>
      <c r="AE2881">
        <v>25.85</v>
      </c>
      <c r="AF2881">
        <v>3.67</v>
      </c>
      <c r="AG2881">
        <v>3.6875</v>
      </c>
      <c r="AH2881">
        <v>1</v>
      </c>
      <c r="AI2881">
        <v>2.7</v>
      </c>
    </row>
    <row r="2882" spans="1:35" x14ac:dyDescent="0.3">
      <c r="A2882" s="1">
        <v>37141</v>
      </c>
      <c r="B2882">
        <v>1085.78</v>
      </c>
      <c r="C2882">
        <v>1789594200</v>
      </c>
      <c r="D2882">
        <v>1106.4000000000001</v>
      </c>
      <c r="E2882">
        <v>1082.1199999999999</v>
      </c>
      <c r="F2882">
        <v>22.779900000000001</v>
      </c>
      <c r="G2882">
        <v>-305</v>
      </c>
      <c r="H2882">
        <v>1.587</v>
      </c>
      <c r="I2882">
        <v>1156.98</v>
      </c>
      <c r="J2882">
        <v>50.165999999999997</v>
      </c>
      <c r="K2882">
        <v>9.8840000000000004E-3</v>
      </c>
      <c r="L2882">
        <v>3.65</v>
      </c>
      <c r="M2882">
        <v>18.190000000000001</v>
      </c>
      <c r="N2882">
        <v>24.29</v>
      </c>
      <c r="O2882">
        <v>33.99</v>
      </c>
      <c r="P2882">
        <v>1139.3699999999999</v>
      </c>
      <c r="Q2882">
        <v>1172.8</v>
      </c>
      <c r="R2882">
        <v>1186.1300000000001</v>
      </c>
      <c r="S2882">
        <v>3.1608000000000001</v>
      </c>
      <c r="W2882" s="1">
        <v>37139</v>
      </c>
      <c r="X2882">
        <v>26.32</v>
      </c>
      <c r="Y2882">
        <v>0.23</v>
      </c>
      <c r="Z2882">
        <v>27414</v>
      </c>
      <c r="AA2882">
        <v>272.7</v>
      </c>
      <c r="AB2882">
        <v>0.15</v>
      </c>
      <c r="AC2882">
        <v>145</v>
      </c>
      <c r="AD2882" s="1">
        <v>37139</v>
      </c>
      <c r="AE2882">
        <v>26.35</v>
      </c>
      <c r="AF2882">
        <v>3.49</v>
      </c>
      <c r="AG2882">
        <v>3.5</v>
      </c>
      <c r="AH2882">
        <v>1</v>
      </c>
      <c r="AI2882">
        <v>2.7</v>
      </c>
    </row>
    <row r="2883" spans="1:35" x14ac:dyDescent="0.3">
      <c r="A2883" s="1">
        <v>37144</v>
      </c>
      <c r="B2883">
        <v>1092.54</v>
      </c>
      <c r="C2883">
        <v>1569614200</v>
      </c>
      <c r="D2883">
        <v>1096.94</v>
      </c>
      <c r="E2883">
        <v>1073.1500000000001</v>
      </c>
      <c r="F2883">
        <v>22.92</v>
      </c>
      <c r="G2883">
        <v>-66</v>
      </c>
      <c r="H2883">
        <v>2.0070000000000001</v>
      </c>
      <c r="I2883">
        <v>1152.0999999999999</v>
      </c>
      <c r="J2883">
        <v>50.122799999999998</v>
      </c>
      <c r="K2883">
        <v>1.2149999999999999E-2</v>
      </c>
      <c r="L2883">
        <v>21.34</v>
      </c>
      <c r="M2883">
        <v>23.67</v>
      </c>
      <c r="N2883">
        <v>27.69</v>
      </c>
      <c r="O2883">
        <v>35.39</v>
      </c>
      <c r="P2883">
        <v>1130.1300000000001</v>
      </c>
      <c r="Q2883">
        <v>1169.03</v>
      </c>
      <c r="R2883">
        <v>1183.46</v>
      </c>
      <c r="S2883">
        <v>3.1802000000000001</v>
      </c>
      <c r="W2883" s="1">
        <v>37140</v>
      </c>
      <c r="X2883">
        <v>26.96</v>
      </c>
      <c r="Y2883">
        <v>2.4300000000000002</v>
      </c>
      <c r="Z2883">
        <v>40707</v>
      </c>
      <c r="AA2883">
        <v>273.7</v>
      </c>
      <c r="AB2883">
        <v>0.37</v>
      </c>
      <c r="AC2883">
        <v>468</v>
      </c>
      <c r="AD2883" s="1">
        <v>37140</v>
      </c>
      <c r="AE2883">
        <v>28.61</v>
      </c>
      <c r="AF2883">
        <v>3.52</v>
      </c>
      <c r="AG2883">
        <v>3.4375</v>
      </c>
      <c r="AH2883">
        <v>1</v>
      </c>
      <c r="AI2883">
        <v>2.7</v>
      </c>
    </row>
    <row r="2884" spans="1:35" x14ac:dyDescent="0.3">
      <c r="A2884" s="1">
        <v>37145</v>
      </c>
      <c r="B2884" t="s">
        <v>22</v>
      </c>
      <c r="C2884">
        <v>1133600</v>
      </c>
      <c r="D2884" t="s">
        <v>22</v>
      </c>
      <c r="E2884" t="s">
        <v>22</v>
      </c>
      <c r="F2884">
        <v>22.920200000000001</v>
      </c>
      <c r="G2884" t="s">
        <v>22</v>
      </c>
      <c r="H2884" t="s">
        <v>22</v>
      </c>
      <c r="I2884" t="s">
        <v>22</v>
      </c>
      <c r="J2884">
        <v>50.232199999999999</v>
      </c>
      <c r="K2884">
        <v>0</v>
      </c>
      <c r="L2884" t="s">
        <v>22</v>
      </c>
      <c r="M2884" t="s">
        <v>22</v>
      </c>
      <c r="N2884" t="s">
        <v>22</v>
      </c>
      <c r="O2884" t="s">
        <v>22</v>
      </c>
      <c r="P2884" t="s">
        <v>22</v>
      </c>
      <c r="Q2884" t="s">
        <v>22</v>
      </c>
      <c r="R2884" t="s">
        <v>22</v>
      </c>
      <c r="S2884">
        <v>3.1802000000000001</v>
      </c>
      <c r="W2884" s="1">
        <v>37141</v>
      </c>
      <c r="X2884">
        <v>27.69</v>
      </c>
      <c r="Y2884">
        <v>2.71</v>
      </c>
      <c r="Z2884">
        <v>47575</v>
      </c>
      <c r="AA2884">
        <v>273.8</v>
      </c>
      <c r="AB2884">
        <v>0.04</v>
      </c>
      <c r="AC2884">
        <v>1092</v>
      </c>
      <c r="AD2884" s="1">
        <v>37141</v>
      </c>
      <c r="AE2884">
        <v>30.99</v>
      </c>
      <c r="AF2884">
        <v>3.44</v>
      </c>
      <c r="AG2884">
        <v>3.375</v>
      </c>
      <c r="AH2884">
        <v>1</v>
      </c>
      <c r="AI2884">
        <v>2.7</v>
      </c>
    </row>
    <row r="2885" spans="1:35" x14ac:dyDescent="0.3">
      <c r="A2885" s="1">
        <v>37146</v>
      </c>
      <c r="B2885" t="s">
        <v>22</v>
      </c>
      <c r="C2885" t="s">
        <v>22</v>
      </c>
      <c r="D2885" t="s">
        <v>22</v>
      </c>
      <c r="E2885" t="s">
        <v>22</v>
      </c>
      <c r="F2885">
        <v>22.839500000000001</v>
      </c>
      <c r="G2885" t="s">
        <v>22</v>
      </c>
      <c r="H2885" t="s">
        <v>22</v>
      </c>
      <c r="I2885" t="s">
        <v>22</v>
      </c>
      <c r="J2885">
        <v>50.368600000000001</v>
      </c>
      <c r="K2885">
        <v>0.14380999999999999</v>
      </c>
      <c r="L2885" t="s">
        <v>22</v>
      </c>
      <c r="M2885" t="s">
        <v>22</v>
      </c>
      <c r="N2885" t="s">
        <v>22</v>
      </c>
      <c r="O2885" t="s">
        <v>22</v>
      </c>
      <c r="P2885" t="s">
        <v>22</v>
      </c>
      <c r="Q2885" t="s">
        <v>22</v>
      </c>
      <c r="R2885" t="s">
        <v>22</v>
      </c>
      <c r="S2885">
        <v>3.1937000000000002</v>
      </c>
      <c r="W2885" s="1">
        <v>37144</v>
      </c>
      <c r="X2885">
        <v>27.45</v>
      </c>
      <c r="Y2885">
        <v>-0.87</v>
      </c>
      <c r="Z2885">
        <v>29510</v>
      </c>
      <c r="AA2885">
        <v>272.3</v>
      </c>
      <c r="AB2885">
        <v>-0.55000000000000004</v>
      </c>
      <c r="AC2885">
        <v>2522</v>
      </c>
      <c r="AD2885" s="1">
        <v>37144</v>
      </c>
      <c r="AE2885">
        <v>31.84</v>
      </c>
      <c r="AF2885">
        <v>3.5</v>
      </c>
      <c r="AG2885">
        <v>3.5</v>
      </c>
      <c r="AH2885">
        <v>1</v>
      </c>
      <c r="AI2885">
        <v>2.7</v>
      </c>
    </row>
    <row r="2886" spans="1:35" x14ac:dyDescent="0.3">
      <c r="A2886" s="1">
        <v>37147</v>
      </c>
      <c r="B2886" t="s">
        <v>22</v>
      </c>
      <c r="C2886" t="s">
        <v>22</v>
      </c>
      <c r="D2886" t="s">
        <v>22</v>
      </c>
      <c r="E2886" t="s">
        <v>22</v>
      </c>
      <c r="F2886">
        <v>22.820699999999999</v>
      </c>
      <c r="G2886" t="s">
        <v>22</v>
      </c>
      <c r="H2886" t="s">
        <v>22</v>
      </c>
      <c r="I2886" t="s">
        <v>22</v>
      </c>
      <c r="J2886">
        <v>50.369799999999998</v>
      </c>
      <c r="K2886">
        <v>0.17070199999999999</v>
      </c>
      <c r="L2886" t="s">
        <v>22</v>
      </c>
      <c r="M2886" t="s">
        <v>22</v>
      </c>
      <c r="N2886" t="s">
        <v>22</v>
      </c>
      <c r="O2886" t="s">
        <v>22</v>
      </c>
      <c r="P2886" t="s">
        <v>22</v>
      </c>
      <c r="Q2886" t="s">
        <v>22</v>
      </c>
      <c r="R2886" t="s">
        <v>22</v>
      </c>
      <c r="S2886">
        <v>3.1932999999999998</v>
      </c>
      <c r="W2886" s="1">
        <v>37145</v>
      </c>
      <c r="X2886">
        <v>29.06</v>
      </c>
      <c r="Y2886">
        <v>5.87</v>
      </c>
      <c r="Z2886">
        <v>49533</v>
      </c>
      <c r="AA2886">
        <v>275.5</v>
      </c>
      <c r="AB2886">
        <v>1.18</v>
      </c>
      <c r="AC2886">
        <v>2522</v>
      </c>
      <c r="AD2886" s="1">
        <v>37145</v>
      </c>
      <c r="AE2886">
        <v>31.84</v>
      </c>
      <c r="AF2886">
        <v>3.5</v>
      </c>
      <c r="AG2886">
        <v>3.5</v>
      </c>
      <c r="AH2886">
        <v>1</v>
      </c>
      <c r="AI2886">
        <v>2.7</v>
      </c>
    </row>
    <row r="2887" spans="1:35" x14ac:dyDescent="0.3">
      <c r="A2887" s="1">
        <v>37148</v>
      </c>
      <c r="B2887" t="s">
        <v>22</v>
      </c>
      <c r="C2887" t="s">
        <v>22</v>
      </c>
      <c r="D2887" t="s">
        <v>22</v>
      </c>
      <c r="E2887" t="s">
        <v>22</v>
      </c>
      <c r="F2887">
        <v>22.908799999999999</v>
      </c>
      <c r="G2887" t="s">
        <v>22</v>
      </c>
      <c r="H2887">
        <v>2.0070000000000001</v>
      </c>
      <c r="I2887" t="s">
        <v>22</v>
      </c>
      <c r="J2887">
        <v>50.356900000000003</v>
      </c>
      <c r="K2887">
        <v>4.7999999999999996E-3</v>
      </c>
      <c r="L2887" t="s">
        <v>22</v>
      </c>
      <c r="M2887" t="s">
        <v>22</v>
      </c>
      <c r="N2887" t="s">
        <v>22</v>
      </c>
      <c r="O2887" t="s">
        <v>22</v>
      </c>
      <c r="P2887" t="s">
        <v>22</v>
      </c>
      <c r="Q2887" t="s">
        <v>22</v>
      </c>
      <c r="R2887" t="s">
        <v>22</v>
      </c>
      <c r="S2887">
        <v>3.1928999999999998</v>
      </c>
      <c r="W2887" s="1">
        <v>37146</v>
      </c>
      <c r="X2887">
        <v>28.02</v>
      </c>
      <c r="Y2887">
        <v>-3.58</v>
      </c>
      <c r="Z2887">
        <v>34927</v>
      </c>
      <c r="AA2887">
        <v>275.5</v>
      </c>
      <c r="AB2887">
        <v>1.18</v>
      </c>
      <c r="AC2887">
        <v>2522</v>
      </c>
      <c r="AD2887" s="1">
        <v>37146</v>
      </c>
      <c r="AE2887">
        <v>31.84</v>
      </c>
      <c r="AF2887">
        <v>3.56</v>
      </c>
      <c r="AG2887">
        <v>3.5</v>
      </c>
      <c r="AH2887">
        <v>1</v>
      </c>
      <c r="AI2887">
        <v>2.7</v>
      </c>
    </row>
    <row r="2888" spans="1:35" x14ac:dyDescent="0.3">
      <c r="A2888" s="1">
        <v>37151</v>
      </c>
      <c r="B2888">
        <v>1038.77</v>
      </c>
      <c r="C2888">
        <v>2584975300</v>
      </c>
      <c r="D2888">
        <v>1092.54</v>
      </c>
      <c r="E2888">
        <v>1037.46</v>
      </c>
      <c r="F2888">
        <v>21.7986</v>
      </c>
      <c r="G2888">
        <v>-405</v>
      </c>
      <c r="H2888">
        <v>1.8571</v>
      </c>
      <c r="I2888">
        <v>1144.47</v>
      </c>
      <c r="J2888">
        <v>50.073399999999999</v>
      </c>
      <c r="K2888">
        <v>4.3668999999999999E-2</v>
      </c>
      <c r="L2888">
        <v>6.69</v>
      </c>
      <c r="M2888">
        <v>14.8</v>
      </c>
      <c r="N2888">
        <v>20</v>
      </c>
      <c r="O2888">
        <v>30.13</v>
      </c>
      <c r="P2888">
        <v>1116.0899999999999</v>
      </c>
      <c r="Q2888">
        <v>1163.5</v>
      </c>
      <c r="R2888">
        <v>1179.74</v>
      </c>
      <c r="S2888">
        <v>3.0363000000000002</v>
      </c>
      <c r="W2888" s="1">
        <v>37147</v>
      </c>
      <c r="X2888">
        <v>28.1</v>
      </c>
      <c r="Y2888">
        <v>0.28999999999999998</v>
      </c>
      <c r="Z2888">
        <v>15665</v>
      </c>
      <c r="AA2888">
        <v>275.5</v>
      </c>
      <c r="AB2888">
        <v>1.18</v>
      </c>
      <c r="AC2888">
        <v>2522</v>
      </c>
      <c r="AD2888" s="1">
        <v>37147</v>
      </c>
      <c r="AE2888">
        <v>31.84</v>
      </c>
      <c r="AF2888">
        <v>3.31</v>
      </c>
      <c r="AG2888">
        <v>3.5</v>
      </c>
      <c r="AH2888">
        <v>1</v>
      </c>
      <c r="AI2888">
        <v>2.7</v>
      </c>
    </row>
    <row r="2889" spans="1:35" x14ac:dyDescent="0.3">
      <c r="A2889" s="1">
        <v>37152</v>
      </c>
      <c r="B2889">
        <v>1032.74</v>
      </c>
      <c r="C2889">
        <v>1956979900</v>
      </c>
      <c r="D2889">
        <v>1046.42</v>
      </c>
      <c r="E2889">
        <v>1029.25</v>
      </c>
      <c r="F2889">
        <v>21.5596</v>
      </c>
      <c r="G2889">
        <v>-99</v>
      </c>
      <c r="H2889">
        <v>1.9890000000000001</v>
      </c>
      <c r="I2889">
        <v>1136.77</v>
      </c>
      <c r="J2889">
        <v>50.401800000000001</v>
      </c>
      <c r="K2889">
        <v>1.0414E-2</v>
      </c>
      <c r="L2889">
        <v>6</v>
      </c>
      <c r="M2889">
        <v>14.13</v>
      </c>
      <c r="N2889">
        <v>19.36</v>
      </c>
      <c r="O2889">
        <v>29.62</v>
      </c>
      <c r="P2889">
        <v>1103.21</v>
      </c>
      <c r="Q2889">
        <v>1157.55</v>
      </c>
      <c r="R2889">
        <v>1175.67</v>
      </c>
      <c r="S2889">
        <v>3.0183</v>
      </c>
      <c r="W2889" s="1">
        <v>37148</v>
      </c>
      <c r="X2889">
        <v>29.43</v>
      </c>
      <c r="Y2889">
        <v>4.7300000000000004</v>
      </c>
      <c r="Z2889">
        <v>44311</v>
      </c>
      <c r="AA2889">
        <v>291.10000000000002</v>
      </c>
      <c r="AB2889">
        <v>5.66</v>
      </c>
      <c r="AC2889">
        <v>12</v>
      </c>
      <c r="AD2889" s="1">
        <v>37148</v>
      </c>
      <c r="AE2889">
        <v>31.84</v>
      </c>
      <c r="AF2889">
        <v>3.13</v>
      </c>
      <c r="AG2889">
        <v>1</v>
      </c>
      <c r="AH2889">
        <v>1</v>
      </c>
      <c r="AI2889">
        <v>2.7</v>
      </c>
    </row>
    <row r="2890" spans="1:35" x14ac:dyDescent="0.3">
      <c r="A2890" s="1">
        <v>37153</v>
      </c>
      <c r="B2890">
        <v>1016.1</v>
      </c>
      <c r="C2890">
        <v>2524049500</v>
      </c>
      <c r="D2890">
        <v>1038.9100000000001</v>
      </c>
      <c r="E2890">
        <v>984.62</v>
      </c>
      <c r="F2890">
        <v>21.554099999999998</v>
      </c>
      <c r="G2890">
        <v>-275</v>
      </c>
      <c r="H2890">
        <v>1.9890000000000001</v>
      </c>
      <c r="I2890">
        <v>1128.68</v>
      </c>
      <c r="J2890">
        <v>50.392200000000003</v>
      </c>
      <c r="K2890">
        <v>5.5355000000000001E-2</v>
      </c>
      <c r="L2890">
        <v>4.2</v>
      </c>
      <c r="M2890">
        <v>12.4</v>
      </c>
      <c r="N2890">
        <v>17.649999999999999</v>
      </c>
      <c r="O2890">
        <v>28.25</v>
      </c>
      <c r="P2890">
        <v>1089.96</v>
      </c>
      <c r="Q2890">
        <v>1150.8900000000001</v>
      </c>
      <c r="R2890">
        <v>1171.3</v>
      </c>
      <c r="S2890">
        <v>2.9645999999999999</v>
      </c>
      <c r="W2890" s="1">
        <v>37151</v>
      </c>
      <c r="X2890">
        <v>28.38</v>
      </c>
      <c r="Y2890">
        <v>-3.57</v>
      </c>
      <c r="Z2890">
        <v>65668</v>
      </c>
      <c r="AA2890">
        <v>290.3</v>
      </c>
      <c r="AB2890">
        <v>-0.27</v>
      </c>
      <c r="AC2890">
        <v>3049</v>
      </c>
      <c r="AD2890" s="1">
        <v>37151</v>
      </c>
      <c r="AE2890">
        <v>41.76</v>
      </c>
      <c r="AF2890">
        <v>2.13</v>
      </c>
      <c r="AG2890">
        <v>1</v>
      </c>
      <c r="AH2890">
        <v>1</v>
      </c>
      <c r="AI2890">
        <v>2.7</v>
      </c>
    </row>
    <row r="2891" spans="1:35" x14ac:dyDescent="0.3">
      <c r="A2891" s="1">
        <v>37154</v>
      </c>
      <c r="B2891">
        <v>984.54</v>
      </c>
      <c r="C2891">
        <v>2232984300</v>
      </c>
      <c r="D2891">
        <v>1016.1</v>
      </c>
      <c r="E2891">
        <v>984.49</v>
      </c>
      <c r="F2891">
        <v>20.892600000000002</v>
      </c>
      <c r="G2891">
        <v>-329</v>
      </c>
      <c r="H2891">
        <v>1.8279000000000001</v>
      </c>
      <c r="I2891">
        <v>1118.82</v>
      </c>
      <c r="J2891">
        <v>50.313699999999997</v>
      </c>
      <c r="K2891">
        <v>1.1828999999999999E-2</v>
      </c>
      <c r="L2891">
        <v>2.2599999999999998</v>
      </c>
      <c r="M2891">
        <v>9.82</v>
      </c>
      <c r="N2891">
        <v>14.97</v>
      </c>
      <c r="O2891">
        <v>25.9</v>
      </c>
      <c r="P2891">
        <v>1075.51</v>
      </c>
      <c r="Q2891">
        <v>1143.02</v>
      </c>
      <c r="R2891">
        <v>1166.5999999999999</v>
      </c>
      <c r="S2891">
        <v>2.8725000000000001</v>
      </c>
      <c r="W2891" s="1">
        <v>37152</v>
      </c>
      <c r="X2891">
        <v>27.27</v>
      </c>
      <c r="Y2891">
        <v>-3.91</v>
      </c>
      <c r="Z2891">
        <v>56461</v>
      </c>
      <c r="AA2891">
        <v>288.60000000000002</v>
      </c>
      <c r="AB2891">
        <v>-0.59</v>
      </c>
      <c r="AC2891">
        <v>2016</v>
      </c>
      <c r="AD2891" s="1">
        <v>37152</v>
      </c>
      <c r="AE2891">
        <v>38.869999999999997</v>
      </c>
      <c r="AF2891">
        <v>1.25</v>
      </c>
      <c r="AG2891">
        <v>0.5</v>
      </c>
      <c r="AH2891">
        <v>1</v>
      </c>
      <c r="AI2891">
        <v>2.7</v>
      </c>
    </row>
    <row r="2892" spans="1:35" x14ac:dyDescent="0.3">
      <c r="A2892" s="1">
        <v>37155</v>
      </c>
      <c r="B2892">
        <v>965.8</v>
      </c>
      <c r="C2892">
        <v>2952551300</v>
      </c>
      <c r="D2892">
        <v>984.54</v>
      </c>
      <c r="E2892">
        <v>944.75</v>
      </c>
      <c r="F2892">
        <v>20.495699999999999</v>
      </c>
      <c r="G2892">
        <v>-263</v>
      </c>
      <c r="H2892">
        <v>1.8279000000000001</v>
      </c>
      <c r="I2892">
        <v>1109.01</v>
      </c>
      <c r="J2892">
        <v>50.139400000000002</v>
      </c>
      <c r="K2892">
        <v>3.3E-4</v>
      </c>
      <c r="L2892">
        <v>1.61</v>
      </c>
      <c r="M2892">
        <v>8.6300000000000008</v>
      </c>
      <c r="N2892">
        <v>13.64</v>
      </c>
      <c r="O2892">
        <v>24.65</v>
      </c>
      <c r="P2892">
        <v>1058.74</v>
      </c>
      <c r="Q2892">
        <v>1134.73</v>
      </c>
      <c r="R2892">
        <v>1162.1099999999999</v>
      </c>
      <c r="S2892">
        <v>2.8212000000000002</v>
      </c>
      <c r="W2892" s="1">
        <v>37153</v>
      </c>
      <c r="X2892">
        <v>26.32</v>
      </c>
      <c r="Y2892">
        <v>-3.48</v>
      </c>
      <c r="Z2892">
        <v>64685</v>
      </c>
      <c r="AA2892">
        <v>291.5</v>
      </c>
      <c r="AB2892">
        <v>1</v>
      </c>
      <c r="AC2892">
        <v>2977</v>
      </c>
      <c r="AD2892" s="1">
        <v>37153</v>
      </c>
      <c r="AE2892">
        <v>40.56</v>
      </c>
      <c r="AF2892">
        <v>1.19</v>
      </c>
      <c r="AG2892">
        <v>0.5</v>
      </c>
      <c r="AH2892">
        <v>1</v>
      </c>
      <c r="AI2892">
        <v>2.7</v>
      </c>
    </row>
    <row r="2893" spans="1:35" x14ac:dyDescent="0.3">
      <c r="A2893" s="1">
        <v>37158</v>
      </c>
      <c r="B2893">
        <v>1003.45</v>
      </c>
      <c r="C2893">
        <v>2136295900</v>
      </c>
      <c r="D2893">
        <v>1008.44</v>
      </c>
      <c r="E2893">
        <v>965.8</v>
      </c>
      <c r="F2893">
        <v>21.146999999999998</v>
      </c>
      <c r="G2893">
        <v>346</v>
      </c>
      <c r="H2893">
        <v>1.6654</v>
      </c>
      <c r="I2893">
        <v>1100.6199999999999</v>
      </c>
      <c r="J2893">
        <v>50.1327</v>
      </c>
      <c r="K2893">
        <v>1.585E-3</v>
      </c>
      <c r="L2893">
        <v>47.56</v>
      </c>
      <c r="M2893">
        <v>28.36</v>
      </c>
      <c r="N2893">
        <v>27.55</v>
      </c>
      <c r="O2893">
        <v>31.55</v>
      </c>
      <c r="P2893">
        <v>1045.79</v>
      </c>
      <c r="Q2893">
        <v>1128.1600000000001</v>
      </c>
      <c r="R2893">
        <v>1158.2</v>
      </c>
      <c r="S2893">
        <v>2.9312</v>
      </c>
      <c r="W2893" s="1">
        <v>37154</v>
      </c>
      <c r="X2893">
        <v>25.92</v>
      </c>
      <c r="Y2893">
        <v>-1.52</v>
      </c>
      <c r="Z2893">
        <v>50072</v>
      </c>
      <c r="AA2893">
        <v>289</v>
      </c>
      <c r="AB2893">
        <v>-0.86</v>
      </c>
      <c r="AC2893">
        <v>2008</v>
      </c>
      <c r="AD2893" s="1">
        <v>37154</v>
      </c>
      <c r="AE2893">
        <v>43.74</v>
      </c>
      <c r="AF2893">
        <v>2.2200000000000002</v>
      </c>
      <c r="AG2893">
        <v>2</v>
      </c>
      <c r="AH2893">
        <v>1</v>
      </c>
      <c r="AI2893">
        <v>2.7</v>
      </c>
    </row>
    <row r="2894" spans="1:35" x14ac:dyDescent="0.3">
      <c r="A2894" s="1">
        <v>37159</v>
      </c>
      <c r="B2894">
        <v>1012.27</v>
      </c>
      <c r="C2894">
        <v>2037153900</v>
      </c>
      <c r="D2894">
        <v>1017.14</v>
      </c>
      <c r="E2894">
        <v>998.33</v>
      </c>
      <c r="F2894">
        <v>21.3309</v>
      </c>
      <c r="G2894">
        <v>81</v>
      </c>
      <c r="H2894">
        <v>1.3029999999999999</v>
      </c>
      <c r="I2894">
        <v>1093.3699999999999</v>
      </c>
      <c r="J2894">
        <v>50.067900000000002</v>
      </c>
      <c r="K2894">
        <v>1.6267E-2</v>
      </c>
      <c r="L2894">
        <v>54.96</v>
      </c>
      <c r="M2894">
        <v>32.21</v>
      </c>
      <c r="N2894">
        <v>30.37</v>
      </c>
      <c r="O2894">
        <v>33.04</v>
      </c>
      <c r="P2894">
        <v>1033.8399999999999</v>
      </c>
      <c r="Q2894">
        <v>1121.76</v>
      </c>
      <c r="R2894">
        <v>1154.82</v>
      </c>
      <c r="S2894">
        <v>2.9598</v>
      </c>
      <c r="W2894" s="1">
        <v>37155</v>
      </c>
      <c r="X2894">
        <v>25.44</v>
      </c>
      <c r="Y2894">
        <v>-1.85</v>
      </c>
      <c r="Z2894">
        <v>45345</v>
      </c>
      <c r="AA2894">
        <v>291.89999999999998</v>
      </c>
      <c r="AB2894">
        <v>1</v>
      </c>
      <c r="AC2894">
        <v>1234</v>
      </c>
      <c r="AD2894" s="1">
        <v>37155</v>
      </c>
      <c r="AE2894">
        <v>42.66</v>
      </c>
      <c r="AF2894">
        <v>3.11</v>
      </c>
      <c r="AG2894">
        <v>2</v>
      </c>
      <c r="AH2894">
        <v>1</v>
      </c>
      <c r="AI2894">
        <v>2.7</v>
      </c>
    </row>
    <row r="2895" spans="1:35" x14ac:dyDescent="0.3">
      <c r="A2895" s="1">
        <v>37160</v>
      </c>
      <c r="B2895">
        <v>1007.04</v>
      </c>
      <c r="C2895">
        <v>1788205700</v>
      </c>
      <c r="D2895">
        <v>1020.29</v>
      </c>
      <c r="E2895">
        <v>1002.62</v>
      </c>
      <c r="F2895">
        <v>21.220800000000001</v>
      </c>
      <c r="G2895">
        <v>-152</v>
      </c>
      <c r="H2895">
        <v>1.3132999999999999</v>
      </c>
      <c r="I2895">
        <v>1085.45</v>
      </c>
      <c r="J2895">
        <v>49.865699999999997</v>
      </c>
      <c r="K2895">
        <v>0.32189000000000001</v>
      </c>
      <c r="L2895">
        <v>48.83</v>
      </c>
      <c r="M2895">
        <v>31.1</v>
      </c>
      <c r="N2895">
        <v>29.64</v>
      </c>
      <c r="O2895">
        <v>32.61</v>
      </c>
      <c r="P2895">
        <v>1023.9</v>
      </c>
      <c r="Q2895">
        <v>1115.8800000000001</v>
      </c>
      <c r="R2895">
        <v>1151.3499999999999</v>
      </c>
      <c r="S2895">
        <v>2.9445000000000001</v>
      </c>
      <c r="W2895" s="1">
        <v>37158</v>
      </c>
      <c r="X2895">
        <v>22.02</v>
      </c>
      <c r="Y2895">
        <v>-13.44</v>
      </c>
      <c r="Z2895">
        <v>77065</v>
      </c>
      <c r="AA2895">
        <v>289.7</v>
      </c>
      <c r="AB2895">
        <v>-0.75</v>
      </c>
      <c r="AC2895">
        <v>721</v>
      </c>
      <c r="AD2895" s="1">
        <v>37158</v>
      </c>
      <c r="AE2895">
        <v>37.75</v>
      </c>
      <c r="AF2895">
        <v>3.31</v>
      </c>
      <c r="AG2895">
        <v>2</v>
      </c>
      <c r="AH2895">
        <v>1</v>
      </c>
      <c r="AI2895">
        <v>2.7</v>
      </c>
    </row>
    <row r="2896" spans="1:35" x14ac:dyDescent="0.3">
      <c r="A2896" s="1">
        <v>37161</v>
      </c>
      <c r="B2896">
        <v>1018.61</v>
      </c>
      <c r="C2896">
        <v>1862244700</v>
      </c>
      <c r="D2896">
        <v>1018.92</v>
      </c>
      <c r="E2896">
        <v>998.24</v>
      </c>
      <c r="F2896">
        <v>21.4651</v>
      </c>
      <c r="G2896">
        <v>157</v>
      </c>
      <c r="H2896">
        <v>2.4815999999999998</v>
      </c>
      <c r="I2896">
        <v>1078.28</v>
      </c>
      <c r="J2896">
        <v>49.612299999999998</v>
      </c>
      <c r="K2896">
        <v>1.5900999999999998E-2</v>
      </c>
      <c r="L2896">
        <v>62.65</v>
      </c>
      <c r="M2896">
        <v>36.57</v>
      </c>
      <c r="N2896">
        <v>33.49</v>
      </c>
      <c r="O2896">
        <v>34.57</v>
      </c>
      <c r="P2896">
        <v>1017.19</v>
      </c>
      <c r="Q2896">
        <v>1110.3800000000001</v>
      </c>
      <c r="R2896">
        <v>1147.56</v>
      </c>
      <c r="S2896">
        <v>2.9769999999999999</v>
      </c>
      <c r="W2896" s="1">
        <v>37159</v>
      </c>
      <c r="X2896">
        <v>22.38</v>
      </c>
      <c r="Y2896">
        <v>1.63</v>
      </c>
      <c r="Z2896">
        <v>54479</v>
      </c>
      <c r="AA2896">
        <v>290.5</v>
      </c>
      <c r="AB2896">
        <v>0.28000000000000003</v>
      </c>
      <c r="AC2896">
        <v>3699</v>
      </c>
      <c r="AD2896" s="1">
        <v>37159</v>
      </c>
      <c r="AE2896">
        <v>35.81</v>
      </c>
      <c r="AF2896">
        <v>3.11</v>
      </c>
      <c r="AG2896">
        <v>3.125</v>
      </c>
      <c r="AH2896">
        <v>1</v>
      </c>
      <c r="AI2896">
        <v>2.7</v>
      </c>
    </row>
    <row r="2897" spans="1:35" x14ac:dyDescent="0.3">
      <c r="A2897" s="1">
        <v>37162</v>
      </c>
      <c r="B2897">
        <v>1040.94</v>
      </c>
      <c r="C2897">
        <v>1988472500</v>
      </c>
      <c r="D2897">
        <v>1040.94</v>
      </c>
      <c r="E2897">
        <v>1018.61</v>
      </c>
      <c r="F2897">
        <v>21.934699999999999</v>
      </c>
      <c r="G2897">
        <v>376</v>
      </c>
      <c r="H2897">
        <v>1.2696000000000001</v>
      </c>
      <c r="I2897">
        <v>1071.08</v>
      </c>
      <c r="J2897">
        <v>49.6205</v>
      </c>
      <c r="K2897">
        <v>1.4196E-2</v>
      </c>
      <c r="L2897">
        <v>79.03</v>
      </c>
      <c r="M2897">
        <v>45.9</v>
      </c>
      <c r="N2897">
        <v>40.29</v>
      </c>
      <c r="O2897">
        <v>38.18</v>
      </c>
      <c r="P2897">
        <v>1012.03</v>
      </c>
      <c r="Q2897">
        <v>1105.4100000000001</v>
      </c>
      <c r="R2897">
        <v>1144.07</v>
      </c>
      <c r="S2897">
        <v>3.0386000000000002</v>
      </c>
      <c r="W2897" s="1">
        <v>37160</v>
      </c>
      <c r="X2897">
        <v>23</v>
      </c>
      <c r="Y2897">
        <v>2.77</v>
      </c>
      <c r="Z2897">
        <v>59053</v>
      </c>
      <c r="AA2897">
        <v>293.3</v>
      </c>
      <c r="AB2897">
        <v>0.96</v>
      </c>
      <c r="AC2897">
        <v>3914</v>
      </c>
      <c r="AD2897" s="1">
        <v>37160</v>
      </c>
      <c r="AE2897">
        <v>35.26</v>
      </c>
      <c r="AF2897">
        <v>2.96</v>
      </c>
      <c r="AG2897">
        <v>2.875</v>
      </c>
      <c r="AH2897">
        <v>1</v>
      </c>
      <c r="AI2897">
        <v>2.7</v>
      </c>
    </row>
    <row r="2898" spans="1:35" x14ac:dyDescent="0.3">
      <c r="A2898" s="1">
        <v>37165</v>
      </c>
      <c r="B2898">
        <v>1038.55</v>
      </c>
      <c r="C2898">
        <v>1473804800</v>
      </c>
      <c r="D2898">
        <v>1040.94</v>
      </c>
      <c r="E2898">
        <v>1026.76</v>
      </c>
      <c r="F2898">
        <v>21.901</v>
      </c>
      <c r="G2898">
        <v>-177</v>
      </c>
      <c r="H2898">
        <v>1.1178999999999999</v>
      </c>
      <c r="I2898">
        <v>1064.05</v>
      </c>
      <c r="J2898">
        <v>49.404400000000003</v>
      </c>
      <c r="K2898">
        <v>5.71E-4</v>
      </c>
      <c r="L2898">
        <v>73.83</v>
      </c>
      <c r="M2898">
        <v>45.1</v>
      </c>
      <c r="N2898">
        <v>39.82</v>
      </c>
      <c r="O2898">
        <v>37.950000000000003</v>
      </c>
      <c r="P2898">
        <v>1012</v>
      </c>
      <c r="Q2898">
        <v>1100.32</v>
      </c>
      <c r="R2898">
        <v>1140.79</v>
      </c>
      <c r="S2898">
        <v>3.0312000000000001</v>
      </c>
      <c r="W2898" s="1">
        <v>37161</v>
      </c>
      <c r="X2898">
        <v>22.79</v>
      </c>
      <c r="Y2898">
        <v>-0.91</v>
      </c>
      <c r="Z2898">
        <v>38450</v>
      </c>
      <c r="AA2898">
        <v>291.7</v>
      </c>
      <c r="AB2898">
        <v>-0.55000000000000004</v>
      </c>
      <c r="AC2898">
        <v>1558</v>
      </c>
      <c r="AD2898" s="1">
        <v>37161</v>
      </c>
      <c r="AE2898">
        <v>34</v>
      </c>
      <c r="AF2898">
        <v>3.08</v>
      </c>
      <c r="AG2898">
        <v>3</v>
      </c>
      <c r="AH2898">
        <v>1</v>
      </c>
      <c r="AI2898">
        <v>2.7</v>
      </c>
    </row>
    <row r="2899" spans="1:35" x14ac:dyDescent="0.3">
      <c r="A2899" s="1">
        <v>37166</v>
      </c>
      <c r="B2899">
        <v>1051.33</v>
      </c>
      <c r="C2899">
        <v>1667487700</v>
      </c>
      <c r="D2899">
        <v>1051.33</v>
      </c>
      <c r="E2899">
        <v>1034.47</v>
      </c>
      <c r="F2899">
        <v>22.1706</v>
      </c>
      <c r="G2899">
        <v>279</v>
      </c>
      <c r="H2899">
        <v>1.0099</v>
      </c>
      <c r="I2899">
        <v>1058.54</v>
      </c>
      <c r="J2899">
        <v>49.387700000000002</v>
      </c>
      <c r="K2899">
        <v>0</v>
      </c>
      <c r="L2899">
        <v>82.87</v>
      </c>
      <c r="M2899">
        <v>50.31</v>
      </c>
      <c r="N2899">
        <v>43.6</v>
      </c>
      <c r="O2899">
        <v>39.96</v>
      </c>
      <c r="P2899">
        <v>1013.86</v>
      </c>
      <c r="Q2899">
        <v>1095.8</v>
      </c>
      <c r="R2899">
        <v>1137.53</v>
      </c>
      <c r="S2899">
        <v>3.0684999999999998</v>
      </c>
      <c r="W2899" s="1">
        <v>37162</v>
      </c>
      <c r="X2899">
        <v>23.26</v>
      </c>
      <c r="Y2899">
        <v>2.06</v>
      </c>
      <c r="Z2899">
        <v>33145</v>
      </c>
      <c r="AA2899">
        <v>292.39999999999998</v>
      </c>
      <c r="AB2899">
        <v>0.24</v>
      </c>
      <c r="AC2899">
        <v>1183</v>
      </c>
      <c r="AD2899" s="1">
        <v>37162</v>
      </c>
      <c r="AE2899">
        <v>31.93</v>
      </c>
      <c r="AF2899">
        <v>2.75</v>
      </c>
      <c r="AG2899">
        <v>2.75</v>
      </c>
      <c r="AH2899">
        <v>1</v>
      </c>
      <c r="AI2899">
        <v>2.7</v>
      </c>
    </row>
    <row r="2900" spans="1:35" x14ac:dyDescent="0.3">
      <c r="A2900" s="1">
        <v>37167</v>
      </c>
      <c r="B2900">
        <v>1072.28</v>
      </c>
      <c r="C2900">
        <v>2433028100</v>
      </c>
      <c r="D2900">
        <v>1075.3800000000001</v>
      </c>
      <c r="E2900">
        <v>1041.48</v>
      </c>
      <c r="F2900">
        <v>22.6127</v>
      </c>
      <c r="G2900">
        <v>280</v>
      </c>
      <c r="H2900">
        <v>1.3725000000000001</v>
      </c>
      <c r="I2900">
        <v>1054.72</v>
      </c>
      <c r="J2900">
        <v>49.376300000000001</v>
      </c>
      <c r="K2900">
        <v>0.213389</v>
      </c>
      <c r="L2900">
        <v>90.74</v>
      </c>
      <c r="M2900">
        <v>57.7</v>
      </c>
      <c r="N2900">
        <v>49.23</v>
      </c>
      <c r="O2900">
        <v>43.1</v>
      </c>
      <c r="P2900">
        <v>1019.48</v>
      </c>
      <c r="Q2900">
        <v>1092.28</v>
      </c>
      <c r="R2900">
        <v>1134.82</v>
      </c>
      <c r="S2900">
        <v>3.1297000000000001</v>
      </c>
      <c r="W2900" s="1">
        <v>37165</v>
      </c>
      <c r="X2900">
        <v>22.89</v>
      </c>
      <c r="Y2900">
        <v>-1.59</v>
      </c>
      <c r="Z2900">
        <v>27382</v>
      </c>
      <c r="AA2900">
        <v>292.2</v>
      </c>
      <c r="AB2900">
        <v>-7.0000000000000007E-2</v>
      </c>
      <c r="AC2900">
        <v>91</v>
      </c>
      <c r="AD2900" s="1">
        <v>37165</v>
      </c>
      <c r="AE2900">
        <v>32.32</v>
      </c>
      <c r="AF2900">
        <v>3.02</v>
      </c>
      <c r="AG2900">
        <v>3.3125</v>
      </c>
      <c r="AH2900">
        <v>1</v>
      </c>
      <c r="AI2900">
        <v>2.6</v>
      </c>
    </row>
    <row r="2901" spans="1:35" x14ac:dyDescent="0.3">
      <c r="A2901" s="1">
        <v>37168</v>
      </c>
      <c r="B2901">
        <v>1069.6300000000001</v>
      </c>
      <c r="C2901">
        <v>2234956900</v>
      </c>
      <c r="D2901">
        <v>1084.1199999999999</v>
      </c>
      <c r="E2901">
        <v>1067.82</v>
      </c>
      <c r="F2901">
        <v>22.556799999999999</v>
      </c>
      <c r="G2901">
        <v>-1</v>
      </c>
      <c r="H2901">
        <v>1.2281</v>
      </c>
      <c r="I2901">
        <v>1051.75</v>
      </c>
      <c r="J2901">
        <v>49.343600000000002</v>
      </c>
      <c r="K2901">
        <v>5.3680000000000004E-3</v>
      </c>
      <c r="L2901">
        <v>83.46</v>
      </c>
      <c r="M2901">
        <v>56.5</v>
      </c>
      <c r="N2901">
        <v>48.57</v>
      </c>
      <c r="O2901">
        <v>42.81</v>
      </c>
      <c r="P2901">
        <v>1027.99</v>
      </c>
      <c r="Q2901">
        <v>1088.55</v>
      </c>
      <c r="R2901">
        <v>1131.9100000000001</v>
      </c>
      <c r="S2901">
        <v>3.1219999999999999</v>
      </c>
      <c r="W2901" s="1">
        <v>37166</v>
      </c>
      <c r="X2901">
        <v>22.05</v>
      </c>
      <c r="Y2901">
        <v>-3.67</v>
      </c>
      <c r="Z2901">
        <v>30572</v>
      </c>
      <c r="AA2901">
        <v>289.89999999999998</v>
      </c>
      <c r="AB2901">
        <v>-0.79</v>
      </c>
      <c r="AC2901">
        <v>180</v>
      </c>
      <c r="AD2901" s="1">
        <v>37166</v>
      </c>
      <c r="AE2901">
        <v>31.18</v>
      </c>
      <c r="AF2901">
        <v>2.35</v>
      </c>
      <c r="AG2901">
        <v>2.5</v>
      </c>
      <c r="AH2901">
        <v>1</v>
      </c>
      <c r="AI2901">
        <v>2.6</v>
      </c>
    </row>
    <row r="2902" spans="1:35" x14ac:dyDescent="0.3">
      <c r="A2902" s="1">
        <v>37169</v>
      </c>
      <c r="B2902">
        <v>1071.3800000000001</v>
      </c>
      <c r="C2902">
        <v>1766283700</v>
      </c>
      <c r="D2902">
        <v>1072.3499999999999</v>
      </c>
      <c r="E2902">
        <v>1053.5</v>
      </c>
      <c r="F2902">
        <v>22.6038</v>
      </c>
      <c r="G2902">
        <v>76</v>
      </c>
      <c r="H2902">
        <v>2.0091999999999999</v>
      </c>
      <c r="I2902">
        <v>1048.6400000000001</v>
      </c>
      <c r="J2902">
        <v>49.194299999999998</v>
      </c>
      <c r="K2902">
        <v>0.241815</v>
      </c>
      <c r="L2902">
        <v>84.68</v>
      </c>
      <c r="M2902">
        <v>57.16</v>
      </c>
      <c r="N2902">
        <v>49.06</v>
      </c>
      <c r="O2902">
        <v>43.07</v>
      </c>
      <c r="P2902">
        <v>1038.55</v>
      </c>
      <c r="Q2902">
        <v>1085.53</v>
      </c>
      <c r="R2902">
        <v>1129.1199999999999</v>
      </c>
      <c r="S2902">
        <v>3.1272000000000002</v>
      </c>
      <c r="W2902" s="1">
        <v>37167</v>
      </c>
      <c r="X2902">
        <v>21.52</v>
      </c>
      <c r="Y2902">
        <v>-2.4</v>
      </c>
      <c r="Z2902">
        <v>32650</v>
      </c>
      <c r="AA2902">
        <v>290.5</v>
      </c>
      <c r="AB2902">
        <v>0.21</v>
      </c>
      <c r="AC2902">
        <v>88</v>
      </c>
      <c r="AD2902" s="1">
        <v>37167</v>
      </c>
      <c r="AE2902">
        <v>31.34</v>
      </c>
      <c r="AF2902">
        <v>2.27</v>
      </c>
      <c r="AG2902">
        <v>2</v>
      </c>
      <c r="AH2902">
        <v>1</v>
      </c>
      <c r="AI2902">
        <v>2.6</v>
      </c>
    </row>
    <row r="2903" spans="1:35" x14ac:dyDescent="0.3">
      <c r="A2903" s="1">
        <v>37172</v>
      </c>
      <c r="B2903">
        <v>1062.44</v>
      </c>
      <c r="C2903">
        <v>1339224500</v>
      </c>
      <c r="D2903">
        <v>1071.3699999999999</v>
      </c>
      <c r="E2903">
        <v>1056.8800000000001</v>
      </c>
      <c r="F2903">
        <v>22.415199999999999</v>
      </c>
      <c r="G2903">
        <v>-218</v>
      </c>
      <c r="H2903">
        <v>2.3071999999999999</v>
      </c>
      <c r="I2903">
        <v>1045.1199999999999</v>
      </c>
      <c r="J2903">
        <v>49.025100000000002</v>
      </c>
      <c r="K2903">
        <v>0</v>
      </c>
      <c r="L2903">
        <v>54.15</v>
      </c>
      <c r="M2903">
        <v>52.58</v>
      </c>
      <c r="N2903">
        <v>46.63</v>
      </c>
      <c r="O2903">
        <v>42.04</v>
      </c>
      <c r="P2903">
        <v>1044.45</v>
      </c>
      <c r="Q2903">
        <v>1081.8900000000001</v>
      </c>
      <c r="R2903">
        <v>1126.55</v>
      </c>
      <c r="S2903">
        <v>3.1011000000000002</v>
      </c>
      <c r="W2903" s="1">
        <v>37168</v>
      </c>
      <c r="X2903">
        <v>22.15</v>
      </c>
      <c r="Y2903">
        <v>2.93</v>
      </c>
      <c r="Z2903">
        <v>37832</v>
      </c>
      <c r="AA2903">
        <v>290.5</v>
      </c>
      <c r="AB2903">
        <v>0</v>
      </c>
      <c r="AC2903">
        <v>20</v>
      </c>
      <c r="AD2903" s="1">
        <v>37168</v>
      </c>
      <c r="AE2903">
        <v>31.97</v>
      </c>
      <c r="AF2903">
        <v>2.4500000000000002</v>
      </c>
      <c r="AG2903">
        <v>2.25</v>
      </c>
      <c r="AH2903">
        <v>1</v>
      </c>
      <c r="AI2903">
        <v>2.6</v>
      </c>
    </row>
    <row r="2904" spans="1:35" x14ac:dyDescent="0.3">
      <c r="A2904" s="1">
        <v>37173</v>
      </c>
      <c r="B2904">
        <v>1056.75</v>
      </c>
      <c r="C2904">
        <v>1421527380</v>
      </c>
      <c r="D2904">
        <v>1063.3699999999999</v>
      </c>
      <c r="E2904">
        <v>1053.83</v>
      </c>
      <c r="F2904">
        <v>22.295200000000001</v>
      </c>
      <c r="G2904">
        <v>-80</v>
      </c>
      <c r="H2904">
        <v>0.65790000000000004</v>
      </c>
      <c r="I2904">
        <v>1041.3699999999999</v>
      </c>
      <c r="J2904">
        <v>49.022199999999998</v>
      </c>
      <c r="K2904">
        <v>5.8643000000000001E-2</v>
      </c>
      <c r="L2904">
        <v>40.29</v>
      </c>
      <c r="M2904">
        <v>49.72</v>
      </c>
      <c r="N2904">
        <v>45.1</v>
      </c>
      <c r="O2904">
        <v>41.4</v>
      </c>
      <c r="P2904">
        <v>1048.9000000000001</v>
      </c>
      <c r="Q2904">
        <v>1078.54</v>
      </c>
      <c r="R2904">
        <v>1124.25</v>
      </c>
      <c r="S2904">
        <v>3.0844999999999998</v>
      </c>
      <c r="W2904" s="1">
        <v>37169</v>
      </c>
      <c r="X2904">
        <v>21.63</v>
      </c>
      <c r="Y2904">
        <v>-2.35</v>
      </c>
      <c r="Z2904">
        <v>33757</v>
      </c>
      <c r="AA2904">
        <v>291.39999999999998</v>
      </c>
      <c r="AB2904">
        <v>0.31</v>
      </c>
      <c r="AC2904">
        <v>20</v>
      </c>
      <c r="AD2904" s="1">
        <v>37169</v>
      </c>
      <c r="AE2904">
        <v>33.39</v>
      </c>
      <c r="AF2904">
        <v>2.42</v>
      </c>
      <c r="AG2904">
        <v>2.3125</v>
      </c>
      <c r="AH2904">
        <v>1</v>
      </c>
      <c r="AI2904">
        <v>2.6</v>
      </c>
    </row>
    <row r="2905" spans="1:35" x14ac:dyDescent="0.3">
      <c r="A2905" s="1">
        <v>37174</v>
      </c>
      <c r="B2905">
        <v>1080.99</v>
      </c>
      <c r="C2905">
        <v>1570887900</v>
      </c>
      <c r="D2905">
        <v>1081.6199999999999</v>
      </c>
      <c r="E2905">
        <v>1052.7</v>
      </c>
      <c r="F2905">
        <v>22.8064</v>
      </c>
      <c r="G2905">
        <v>362</v>
      </c>
      <c r="H2905">
        <v>0.95950000000000002</v>
      </c>
      <c r="I2905">
        <v>1040.0999999999999</v>
      </c>
      <c r="J2905">
        <v>49.503</v>
      </c>
      <c r="K2905">
        <v>4.7334000000000001E-2</v>
      </c>
      <c r="L2905">
        <v>77.349999999999994</v>
      </c>
      <c r="M2905">
        <v>60.11</v>
      </c>
      <c r="N2905">
        <v>52.28</v>
      </c>
      <c r="O2905">
        <v>45.13</v>
      </c>
      <c r="P2905">
        <v>1056.29</v>
      </c>
      <c r="Q2905">
        <v>1075.73</v>
      </c>
      <c r="R2905">
        <v>1122.06</v>
      </c>
      <c r="S2905">
        <v>3.1585999999999999</v>
      </c>
      <c r="W2905" s="1">
        <v>37172</v>
      </c>
      <c r="X2905">
        <v>21.57</v>
      </c>
      <c r="Y2905">
        <v>-0.28000000000000003</v>
      </c>
      <c r="Z2905">
        <v>24590</v>
      </c>
      <c r="AA2905">
        <v>292.5</v>
      </c>
      <c r="AB2905">
        <v>0.38</v>
      </c>
      <c r="AC2905">
        <v>73</v>
      </c>
      <c r="AD2905" s="1">
        <v>37172</v>
      </c>
      <c r="AE2905">
        <v>35.119999999999997</v>
      </c>
      <c r="AF2905">
        <v>2.42</v>
      </c>
      <c r="AG2905">
        <v>2.3125</v>
      </c>
      <c r="AH2905">
        <v>1</v>
      </c>
      <c r="AI2905">
        <v>2.6</v>
      </c>
    </row>
    <row r="2906" spans="1:35" x14ac:dyDescent="0.3">
      <c r="A2906" s="1">
        <v>37175</v>
      </c>
      <c r="B2906">
        <v>1097.43</v>
      </c>
      <c r="C2906">
        <v>2159167700</v>
      </c>
      <c r="D2906">
        <v>1099.1600000000001</v>
      </c>
      <c r="E2906">
        <v>1080.99</v>
      </c>
      <c r="F2906">
        <v>23.153400000000001</v>
      </c>
      <c r="G2906">
        <v>221</v>
      </c>
      <c r="H2906">
        <v>1.6131</v>
      </c>
      <c r="I2906">
        <v>1040.68</v>
      </c>
      <c r="J2906">
        <v>49.596899999999998</v>
      </c>
      <c r="K2906">
        <v>6.6636000000000001E-2</v>
      </c>
      <c r="L2906">
        <v>86.12</v>
      </c>
      <c r="M2906">
        <v>65.540000000000006</v>
      </c>
      <c r="N2906">
        <v>56.44</v>
      </c>
      <c r="O2906">
        <v>47.47</v>
      </c>
      <c r="P2906">
        <v>1064.17</v>
      </c>
      <c r="Q2906">
        <v>1073.58</v>
      </c>
      <c r="R2906">
        <v>1119.95</v>
      </c>
      <c r="S2906">
        <v>3.2065999999999999</v>
      </c>
      <c r="W2906" s="1">
        <v>37173</v>
      </c>
      <c r="X2906">
        <v>21.88</v>
      </c>
      <c r="Y2906">
        <v>1.44</v>
      </c>
      <c r="Z2906">
        <v>19605</v>
      </c>
      <c r="AA2906">
        <v>288.89999999999998</v>
      </c>
      <c r="AB2906">
        <v>-1.23</v>
      </c>
      <c r="AC2906">
        <v>18</v>
      </c>
      <c r="AD2906" s="1">
        <v>37173</v>
      </c>
      <c r="AE2906">
        <v>34.83</v>
      </c>
      <c r="AF2906">
        <v>2.5</v>
      </c>
      <c r="AG2906">
        <v>2.5</v>
      </c>
      <c r="AH2906">
        <v>1</v>
      </c>
      <c r="AI2906">
        <v>2.6</v>
      </c>
    </row>
    <row r="2907" spans="1:35" x14ac:dyDescent="0.3">
      <c r="A2907" s="1">
        <v>37176</v>
      </c>
      <c r="B2907">
        <v>1091.6500000000001</v>
      </c>
      <c r="C2907">
        <v>1911380800</v>
      </c>
      <c r="D2907">
        <v>1097.43</v>
      </c>
      <c r="E2907">
        <v>1072.1500000000001</v>
      </c>
      <c r="F2907">
        <v>23.031400000000001</v>
      </c>
      <c r="G2907">
        <v>-175</v>
      </c>
      <c r="H2907">
        <v>1.4621999999999999</v>
      </c>
      <c r="I2907">
        <v>1040.6300000000001</v>
      </c>
      <c r="J2907">
        <v>49.535600000000002</v>
      </c>
      <c r="K2907">
        <v>6.7279999999999996E-3</v>
      </c>
      <c r="L2907">
        <v>71.52</v>
      </c>
      <c r="M2907">
        <v>62.19</v>
      </c>
      <c r="N2907">
        <v>54.64</v>
      </c>
      <c r="O2907">
        <v>46.75</v>
      </c>
      <c r="P2907">
        <v>1069.24</v>
      </c>
      <c r="Q2907">
        <v>1070.47</v>
      </c>
      <c r="R2907">
        <v>1117.67</v>
      </c>
      <c r="S2907">
        <v>3.1897000000000002</v>
      </c>
      <c r="W2907" s="1">
        <v>37174</v>
      </c>
      <c r="X2907">
        <v>22.01</v>
      </c>
      <c r="Y2907">
        <v>0.59</v>
      </c>
      <c r="Z2907">
        <v>20924</v>
      </c>
      <c r="AA2907">
        <v>285.7</v>
      </c>
      <c r="AB2907">
        <v>-1.1100000000000001</v>
      </c>
      <c r="AC2907">
        <v>71</v>
      </c>
      <c r="AD2907" s="1">
        <v>37174</v>
      </c>
      <c r="AE2907">
        <v>31.6</v>
      </c>
      <c r="AF2907">
        <v>2.42</v>
      </c>
      <c r="AG2907">
        <v>2.4375</v>
      </c>
      <c r="AH2907">
        <v>1</v>
      </c>
      <c r="AI2907">
        <v>2.6</v>
      </c>
    </row>
    <row r="2908" spans="1:35" x14ac:dyDescent="0.3">
      <c r="A2908" s="1">
        <v>37179</v>
      </c>
      <c r="B2908">
        <v>1089.98</v>
      </c>
      <c r="C2908">
        <v>1355432800</v>
      </c>
      <c r="D2908">
        <v>1091.6500000000001</v>
      </c>
      <c r="E2908">
        <v>1078.19</v>
      </c>
      <c r="F2908">
        <v>22.9834</v>
      </c>
      <c r="G2908">
        <v>-73</v>
      </c>
      <c r="H2908">
        <v>1.4397</v>
      </c>
      <c r="I2908">
        <v>1043.2</v>
      </c>
      <c r="J2908">
        <v>49.4529</v>
      </c>
      <c r="K2908">
        <v>2.245E-3</v>
      </c>
      <c r="L2908">
        <v>66.62</v>
      </c>
      <c r="M2908">
        <v>61.17</v>
      </c>
      <c r="N2908">
        <v>54.1</v>
      </c>
      <c r="O2908">
        <v>46.53</v>
      </c>
      <c r="P2908">
        <v>1074.3900000000001</v>
      </c>
      <c r="Q2908">
        <v>1067.49</v>
      </c>
      <c r="R2908">
        <v>1115.3800000000001</v>
      </c>
      <c r="S2908">
        <v>3.1838000000000002</v>
      </c>
      <c r="W2908" s="1">
        <v>37175</v>
      </c>
      <c r="X2908">
        <v>22.46</v>
      </c>
      <c r="Y2908">
        <v>2.04</v>
      </c>
      <c r="Z2908">
        <v>25514</v>
      </c>
      <c r="AA2908">
        <v>281.8</v>
      </c>
      <c r="AB2908">
        <v>-1.37</v>
      </c>
      <c r="AC2908">
        <v>144</v>
      </c>
      <c r="AD2908" s="1">
        <v>37175</v>
      </c>
      <c r="AE2908">
        <v>31.5</v>
      </c>
      <c r="AF2908">
        <v>2.42</v>
      </c>
      <c r="AG2908">
        <v>2.375</v>
      </c>
      <c r="AH2908">
        <v>1</v>
      </c>
      <c r="AI2908">
        <v>2.6</v>
      </c>
    </row>
    <row r="2909" spans="1:35" x14ac:dyDescent="0.3">
      <c r="A2909" s="1">
        <v>37180</v>
      </c>
      <c r="B2909">
        <v>1097.54</v>
      </c>
      <c r="C2909">
        <v>1541649800</v>
      </c>
      <c r="D2909">
        <v>1101.6600000000001</v>
      </c>
      <c r="E2909">
        <v>1087.1300000000001</v>
      </c>
      <c r="F2909">
        <v>23.142800000000001</v>
      </c>
      <c r="G2909">
        <v>233</v>
      </c>
      <c r="H2909">
        <v>1.4397</v>
      </c>
      <c r="I2909">
        <v>1046.44</v>
      </c>
      <c r="J2909">
        <v>49.424300000000002</v>
      </c>
      <c r="K2909">
        <v>2.2980000000000001E-3</v>
      </c>
      <c r="L2909">
        <v>77.209999999999994</v>
      </c>
      <c r="M2909">
        <v>64.150000000000006</v>
      </c>
      <c r="N2909">
        <v>56.2</v>
      </c>
      <c r="O2909">
        <v>47.65</v>
      </c>
      <c r="P2909">
        <v>1079.01</v>
      </c>
      <c r="Q2909">
        <v>1065.3599999999999</v>
      </c>
      <c r="R2909">
        <v>1113.0999999999999</v>
      </c>
      <c r="S2909">
        <v>3.2059000000000002</v>
      </c>
      <c r="W2909" s="1">
        <v>37176</v>
      </c>
      <c r="X2909">
        <v>21.73</v>
      </c>
      <c r="Y2909">
        <v>-3.25</v>
      </c>
      <c r="Z2909">
        <v>30144</v>
      </c>
      <c r="AA2909">
        <v>284.89999999999998</v>
      </c>
      <c r="AB2909">
        <v>1.1000000000000001</v>
      </c>
      <c r="AC2909">
        <v>27</v>
      </c>
      <c r="AD2909" s="1">
        <v>37176</v>
      </c>
      <c r="AE2909">
        <v>35.270000000000003</v>
      </c>
      <c r="AF2909">
        <v>2.39</v>
      </c>
      <c r="AG2909">
        <v>2.375</v>
      </c>
      <c r="AH2909">
        <v>1</v>
      </c>
      <c r="AI2909">
        <v>2.6</v>
      </c>
    </row>
    <row r="2910" spans="1:35" x14ac:dyDescent="0.3">
      <c r="A2910" s="1">
        <v>37181</v>
      </c>
      <c r="B2910">
        <v>1077.0899999999999</v>
      </c>
      <c r="C2910">
        <v>1942259000</v>
      </c>
      <c r="D2910">
        <v>1107.1199999999999</v>
      </c>
      <c r="E2910">
        <v>1076.57</v>
      </c>
      <c r="F2910">
        <v>22.711500000000001</v>
      </c>
      <c r="G2910">
        <v>-336</v>
      </c>
      <c r="H2910">
        <v>1.2319</v>
      </c>
      <c r="I2910">
        <v>1049.48</v>
      </c>
      <c r="J2910">
        <v>49.270499999999998</v>
      </c>
      <c r="K2910">
        <v>7.1965000000000001E-2</v>
      </c>
      <c r="L2910">
        <v>33.76</v>
      </c>
      <c r="M2910">
        <v>52</v>
      </c>
      <c r="N2910">
        <v>49.59</v>
      </c>
      <c r="O2910">
        <v>45.02</v>
      </c>
      <c r="P2910">
        <v>1079.49</v>
      </c>
      <c r="Q2910">
        <v>1062.98</v>
      </c>
      <c r="R2910">
        <v>1110.33</v>
      </c>
      <c r="S2910">
        <v>3.1461000000000001</v>
      </c>
      <c r="W2910" s="1">
        <v>37179</v>
      </c>
      <c r="X2910">
        <v>21.68</v>
      </c>
      <c r="Y2910">
        <v>-0.23</v>
      </c>
      <c r="Z2910">
        <v>18489</v>
      </c>
      <c r="AA2910">
        <v>282.10000000000002</v>
      </c>
      <c r="AB2910">
        <v>-0.98</v>
      </c>
      <c r="AC2910">
        <v>51</v>
      </c>
      <c r="AD2910" s="1">
        <v>37179</v>
      </c>
      <c r="AE2910">
        <v>35.31</v>
      </c>
      <c r="AF2910">
        <v>2.5099999999999998</v>
      </c>
      <c r="AG2910">
        <v>2.5</v>
      </c>
      <c r="AH2910">
        <v>1</v>
      </c>
      <c r="AI2910">
        <v>2.6</v>
      </c>
    </row>
    <row r="2911" spans="1:35" x14ac:dyDescent="0.3">
      <c r="A2911" s="1">
        <v>37182</v>
      </c>
      <c r="B2911">
        <v>1068.6099999999999</v>
      </c>
      <c r="C2911">
        <v>1617307400</v>
      </c>
      <c r="D2911">
        <v>1077.94</v>
      </c>
      <c r="E2911">
        <v>1064.54</v>
      </c>
      <c r="F2911">
        <v>22.532699999999998</v>
      </c>
      <c r="G2911">
        <v>-178</v>
      </c>
      <c r="H2911">
        <v>0.96930000000000005</v>
      </c>
      <c r="I2911">
        <v>1053.69</v>
      </c>
      <c r="J2911">
        <v>49.036200000000001</v>
      </c>
      <c r="K2911">
        <v>2.615E-2</v>
      </c>
      <c r="L2911">
        <v>25</v>
      </c>
      <c r="M2911">
        <v>47.78</v>
      </c>
      <c r="N2911">
        <v>47.11</v>
      </c>
      <c r="O2911">
        <v>43.98</v>
      </c>
      <c r="P2911">
        <v>1079.3900000000001</v>
      </c>
      <c r="Q2911">
        <v>1060.96</v>
      </c>
      <c r="R2911">
        <v>1107.29</v>
      </c>
      <c r="S2911">
        <v>3.1214</v>
      </c>
      <c r="W2911" s="1">
        <v>37180</v>
      </c>
      <c r="X2911">
        <v>21.7</v>
      </c>
      <c r="Y2911">
        <v>0.09</v>
      </c>
      <c r="Z2911">
        <v>8204</v>
      </c>
      <c r="AA2911">
        <v>282.3</v>
      </c>
      <c r="AB2911">
        <v>7.0000000000000007E-2</v>
      </c>
      <c r="AC2911">
        <v>140</v>
      </c>
      <c r="AD2911" s="1">
        <v>37180</v>
      </c>
      <c r="AE2911">
        <v>32.880000000000003</v>
      </c>
      <c r="AF2911">
        <v>2.4700000000000002</v>
      </c>
      <c r="AG2911">
        <v>2.4375</v>
      </c>
      <c r="AH2911">
        <v>1</v>
      </c>
      <c r="AI2911">
        <v>2.6</v>
      </c>
    </row>
    <row r="2912" spans="1:35" x14ac:dyDescent="0.3">
      <c r="A2912" s="1">
        <v>37183</v>
      </c>
      <c r="B2912">
        <v>1073.48</v>
      </c>
      <c r="C2912">
        <v>1546559300</v>
      </c>
      <c r="D2912">
        <v>1075.52</v>
      </c>
      <c r="E2912">
        <v>1057.24</v>
      </c>
      <c r="F2912">
        <v>22.635300000000001</v>
      </c>
      <c r="G2912">
        <v>106</v>
      </c>
      <c r="H2912">
        <v>2.6271</v>
      </c>
      <c r="I2912">
        <v>1059.07</v>
      </c>
      <c r="J2912">
        <v>48.957500000000003</v>
      </c>
      <c r="K2912">
        <v>0</v>
      </c>
      <c r="L2912">
        <v>38.700000000000003</v>
      </c>
      <c r="M2912">
        <v>50.38</v>
      </c>
      <c r="N2912">
        <v>48.69</v>
      </c>
      <c r="O2912">
        <v>44.74</v>
      </c>
      <c r="P2912">
        <v>1079.5999999999999</v>
      </c>
      <c r="Q2912">
        <v>1058.96</v>
      </c>
      <c r="R2912">
        <v>1104.47</v>
      </c>
      <c r="S2912">
        <v>3.1356000000000002</v>
      </c>
      <c r="W2912" s="1">
        <v>37181</v>
      </c>
      <c r="X2912">
        <v>20.99</v>
      </c>
      <c r="Y2912">
        <v>-3.27</v>
      </c>
      <c r="Z2912">
        <v>34356</v>
      </c>
      <c r="AA2912">
        <v>283.39999999999998</v>
      </c>
      <c r="AB2912">
        <v>0.39</v>
      </c>
      <c r="AC2912">
        <v>7</v>
      </c>
      <c r="AD2912" s="1">
        <v>37181</v>
      </c>
      <c r="AE2912">
        <v>35.08</v>
      </c>
      <c r="AF2912">
        <v>2.5099999999999998</v>
      </c>
      <c r="AG2912">
        <v>2.5</v>
      </c>
      <c r="AH2912">
        <v>1</v>
      </c>
      <c r="AI2912">
        <v>2.6</v>
      </c>
    </row>
    <row r="2913" spans="1:35" x14ac:dyDescent="0.3">
      <c r="A2913" s="1">
        <v>37186</v>
      </c>
      <c r="B2913">
        <v>1089.9000000000001</v>
      </c>
      <c r="C2913">
        <v>1389592700</v>
      </c>
      <c r="D2913">
        <v>1090.57</v>
      </c>
      <c r="E2913">
        <v>1070.32</v>
      </c>
      <c r="F2913">
        <v>22.9816</v>
      </c>
      <c r="G2913">
        <v>270</v>
      </c>
      <c r="H2913">
        <v>1.9035</v>
      </c>
      <c r="I2913">
        <v>1063.3900000000001</v>
      </c>
      <c r="J2913">
        <v>48.941800000000001</v>
      </c>
      <c r="K2913">
        <v>0</v>
      </c>
      <c r="L2913">
        <v>68.13</v>
      </c>
      <c r="M2913">
        <v>58.27</v>
      </c>
      <c r="N2913">
        <v>53.73</v>
      </c>
      <c r="O2913">
        <v>47.23</v>
      </c>
      <c r="P2913">
        <v>1082.3399999999999</v>
      </c>
      <c r="Q2913">
        <v>1057.53</v>
      </c>
      <c r="R2913">
        <v>1102.26</v>
      </c>
      <c r="S2913">
        <v>3.1836000000000002</v>
      </c>
      <c r="W2913" s="1">
        <v>37182</v>
      </c>
      <c r="X2913">
        <v>20.62</v>
      </c>
      <c r="Y2913">
        <v>-1.76</v>
      </c>
      <c r="Z2913">
        <v>37221</v>
      </c>
      <c r="AA2913">
        <v>279.2</v>
      </c>
      <c r="AB2913">
        <v>-1.48</v>
      </c>
      <c r="AC2913">
        <v>7</v>
      </c>
      <c r="AD2913" s="1">
        <v>37182</v>
      </c>
      <c r="AE2913">
        <v>34.950000000000003</v>
      </c>
      <c r="AF2913">
        <v>2.5</v>
      </c>
      <c r="AG2913">
        <v>2.5</v>
      </c>
      <c r="AH2913">
        <v>1</v>
      </c>
      <c r="AI2913">
        <v>2.6</v>
      </c>
    </row>
    <row r="2914" spans="1:35" x14ac:dyDescent="0.3">
      <c r="A2914" s="1">
        <v>37187</v>
      </c>
      <c r="B2914">
        <v>1084.78</v>
      </c>
      <c r="C2914">
        <v>1670307100</v>
      </c>
      <c r="D2914">
        <v>1098.99</v>
      </c>
      <c r="E2914">
        <v>1081.53</v>
      </c>
      <c r="F2914">
        <v>22.8736</v>
      </c>
      <c r="G2914">
        <v>-69</v>
      </c>
      <c r="H2914">
        <v>1.7511000000000001</v>
      </c>
      <c r="I2914">
        <v>1067.02</v>
      </c>
      <c r="J2914">
        <v>48.918500000000002</v>
      </c>
      <c r="K2914">
        <v>0</v>
      </c>
      <c r="L2914">
        <v>55.64</v>
      </c>
      <c r="M2914">
        <v>55.19</v>
      </c>
      <c r="N2914">
        <v>52.01</v>
      </c>
      <c r="O2914">
        <v>46.55</v>
      </c>
      <c r="P2914">
        <v>1085.1500000000001</v>
      </c>
      <c r="Q2914">
        <v>1055.96</v>
      </c>
      <c r="R2914">
        <v>1099.8599999999999</v>
      </c>
      <c r="S2914">
        <v>3.1684999999999999</v>
      </c>
      <c r="W2914" s="1">
        <v>37183</v>
      </c>
      <c r="X2914">
        <v>21.35</v>
      </c>
      <c r="Y2914">
        <v>3.54</v>
      </c>
      <c r="Z2914">
        <v>31325</v>
      </c>
      <c r="AA2914">
        <v>280.10000000000002</v>
      </c>
      <c r="AB2914">
        <v>0.32</v>
      </c>
      <c r="AC2914">
        <v>4</v>
      </c>
      <c r="AD2914" s="1">
        <v>37183</v>
      </c>
      <c r="AE2914">
        <v>34.11</v>
      </c>
      <c r="AF2914">
        <v>2.4700000000000002</v>
      </c>
      <c r="AG2914">
        <v>2.4375</v>
      </c>
      <c r="AH2914">
        <v>1</v>
      </c>
      <c r="AI2914">
        <v>2.6</v>
      </c>
    </row>
    <row r="2915" spans="1:35" x14ac:dyDescent="0.3">
      <c r="A2915" s="1">
        <v>37188</v>
      </c>
      <c r="B2915">
        <v>1085.2</v>
      </c>
      <c r="C2915">
        <v>1748811700</v>
      </c>
      <c r="D2915">
        <v>1090.26</v>
      </c>
      <c r="E2915">
        <v>1079.98</v>
      </c>
      <c r="F2915">
        <v>22.8828</v>
      </c>
      <c r="G2915">
        <v>10</v>
      </c>
      <c r="H2915">
        <v>1.2807999999999999</v>
      </c>
      <c r="I2915">
        <v>1070.93</v>
      </c>
      <c r="J2915">
        <v>48.817300000000003</v>
      </c>
      <c r="K2915">
        <v>1.2585000000000001E-2</v>
      </c>
      <c r="L2915">
        <v>56.61</v>
      </c>
      <c r="M2915">
        <v>55.41</v>
      </c>
      <c r="N2915">
        <v>52.15</v>
      </c>
      <c r="O2915">
        <v>46.62</v>
      </c>
      <c r="P2915">
        <v>1085.57</v>
      </c>
      <c r="Q2915">
        <v>1055.25</v>
      </c>
      <c r="R2915">
        <v>1097.9000000000001</v>
      </c>
      <c r="S2915">
        <v>3.1698</v>
      </c>
      <c r="W2915" s="1">
        <v>37186</v>
      </c>
      <c r="X2915">
        <v>21.05</v>
      </c>
      <c r="Y2915">
        <v>-1.41</v>
      </c>
      <c r="Z2915">
        <v>25964</v>
      </c>
      <c r="AA2915">
        <v>275.5</v>
      </c>
      <c r="AB2915">
        <v>-1.64</v>
      </c>
      <c r="AC2915">
        <v>4</v>
      </c>
      <c r="AD2915" s="1">
        <v>37186</v>
      </c>
      <c r="AE2915">
        <v>32.25</v>
      </c>
      <c r="AF2915">
        <v>2.52</v>
      </c>
      <c r="AG2915">
        <v>2.5</v>
      </c>
      <c r="AH2915">
        <v>1</v>
      </c>
      <c r="AI2915">
        <v>2.6</v>
      </c>
    </row>
    <row r="2916" spans="1:35" x14ac:dyDescent="0.3">
      <c r="A2916" s="1">
        <v>37189</v>
      </c>
      <c r="B2916">
        <v>1100.0899999999999</v>
      </c>
      <c r="C2916">
        <v>1924400000</v>
      </c>
      <c r="D2916">
        <v>1100.0899999999999</v>
      </c>
      <c r="E2916">
        <v>1065.6400000000001</v>
      </c>
      <c r="F2916">
        <v>23.196000000000002</v>
      </c>
      <c r="G2916">
        <v>278</v>
      </c>
      <c r="H2916">
        <v>1.8270999999999999</v>
      </c>
      <c r="I2916">
        <v>1075</v>
      </c>
      <c r="J2916">
        <v>48.813200000000002</v>
      </c>
      <c r="K2916">
        <v>3.9199999999999999E-3</v>
      </c>
      <c r="L2916">
        <v>80.040000000000006</v>
      </c>
      <c r="M2916">
        <v>62.64</v>
      </c>
      <c r="N2916">
        <v>56.78</v>
      </c>
      <c r="O2916">
        <v>48.9</v>
      </c>
      <c r="P2916">
        <v>1085.83</v>
      </c>
      <c r="Q2916">
        <v>1055.73</v>
      </c>
      <c r="R2916">
        <v>1096.23</v>
      </c>
      <c r="S2916">
        <v>3.2136</v>
      </c>
      <c r="W2916" s="1">
        <v>37187</v>
      </c>
      <c r="X2916">
        <v>20.94</v>
      </c>
      <c r="Y2916">
        <v>-0.52</v>
      </c>
      <c r="Z2916">
        <v>37963</v>
      </c>
      <c r="AA2916">
        <v>276.10000000000002</v>
      </c>
      <c r="AB2916">
        <v>0.22</v>
      </c>
      <c r="AC2916">
        <v>42</v>
      </c>
      <c r="AD2916" s="1">
        <v>37187</v>
      </c>
      <c r="AE2916">
        <v>32</v>
      </c>
      <c r="AF2916">
        <v>2.48</v>
      </c>
      <c r="AG2916">
        <v>2.4375</v>
      </c>
      <c r="AH2916">
        <v>1</v>
      </c>
      <c r="AI2916">
        <v>2.6</v>
      </c>
    </row>
    <row r="2917" spans="1:35" x14ac:dyDescent="0.3">
      <c r="A2917" s="1">
        <v>37190</v>
      </c>
      <c r="B2917">
        <v>1104.6099999999999</v>
      </c>
      <c r="C2917">
        <v>1632670200</v>
      </c>
      <c r="D2917">
        <v>1110.6099999999999</v>
      </c>
      <c r="E2917">
        <v>1094.24</v>
      </c>
      <c r="F2917">
        <v>23.2912</v>
      </c>
      <c r="G2917">
        <v>108</v>
      </c>
      <c r="H2917">
        <v>0.97729999999999995</v>
      </c>
      <c r="I2917">
        <v>1078.19</v>
      </c>
      <c r="J2917">
        <v>48.710900000000002</v>
      </c>
      <c r="K2917">
        <v>6.4899999999999995E-4</v>
      </c>
      <c r="L2917">
        <v>83.98</v>
      </c>
      <c r="M2917">
        <v>64.599999999999994</v>
      </c>
      <c r="N2917">
        <v>58.11</v>
      </c>
      <c r="O2917">
        <v>49.58</v>
      </c>
      <c r="P2917">
        <v>1087.1300000000001</v>
      </c>
      <c r="Q2917">
        <v>1056.1300000000001</v>
      </c>
      <c r="R2917">
        <v>1094.52</v>
      </c>
      <c r="S2917">
        <v>3.2267999999999999</v>
      </c>
      <c r="W2917" s="1">
        <v>37188</v>
      </c>
      <c r="X2917">
        <v>21.26</v>
      </c>
      <c r="Y2917">
        <v>1.53</v>
      </c>
      <c r="Z2917">
        <v>51184</v>
      </c>
      <c r="AA2917">
        <v>275.89999999999998</v>
      </c>
      <c r="AB2917">
        <v>-7.0000000000000007E-2</v>
      </c>
      <c r="AC2917">
        <v>42</v>
      </c>
      <c r="AD2917" s="1">
        <v>37188</v>
      </c>
      <c r="AE2917">
        <v>30.95</v>
      </c>
      <c r="AF2917">
        <v>2.5299999999999998</v>
      </c>
      <c r="AG2917">
        <v>2.5</v>
      </c>
      <c r="AH2917">
        <v>1</v>
      </c>
      <c r="AI2917">
        <v>2.6</v>
      </c>
    </row>
    <row r="2918" spans="1:35" x14ac:dyDescent="0.3">
      <c r="A2918" s="1">
        <v>37193</v>
      </c>
      <c r="B2918">
        <v>1078.3</v>
      </c>
      <c r="C2918">
        <v>1440443900</v>
      </c>
      <c r="D2918">
        <v>1104.6099999999999</v>
      </c>
      <c r="E2918">
        <v>1078.3</v>
      </c>
      <c r="F2918">
        <v>22.7364</v>
      </c>
      <c r="G2918">
        <v>-351</v>
      </c>
      <c r="H2918">
        <v>1.8286</v>
      </c>
      <c r="I2918">
        <v>1080.17</v>
      </c>
      <c r="J2918">
        <v>48.625300000000003</v>
      </c>
      <c r="K2918">
        <v>7.9286999999999996E-2</v>
      </c>
      <c r="L2918">
        <v>30.84</v>
      </c>
      <c r="M2918">
        <v>48.08</v>
      </c>
      <c r="N2918">
        <v>48.73</v>
      </c>
      <c r="O2918">
        <v>45.92</v>
      </c>
      <c r="P2918">
        <v>1085.96</v>
      </c>
      <c r="Q2918">
        <v>1057.45</v>
      </c>
      <c r="R2918">
        <v>1092.26</v>
      </c>
      <c r="S2918">
        <v>3.15</v>
      </c>
      <c r="W2918" s="1">
        <v>37189</v>
      </c>
      <c r="X2918">
        <v>21.01</v>
      </c>
      <c r="Y2918">
        <v>-1.18</v>
      </c>
      <c r="Z2918">
        <v>40634</v>
      </c>
      <c r="AA2918">
        <v>277.8</v>
      </c>
      <c r="AB2918">
        <v>0.69</v>
      </c>
      <c r="AC2918">
        <v>1</v>
      </c>
      <c r="AD2918" s="1">
        <v>37189</v>
      </c>
      <c r="AE2918">
        <v>29.46</v>
      </c>
      <c r="AF2918">
        <v>2.54</v>
      </c>
      <c r="AG2918">
        <v>2.5</v>
      </c>
      <c r="AH2918">
        <v>1</v>
      </c>
      <c r="AI2918">
        <v>2.6</v>
      </c>
    </row>
    <row r="2919" spans="1:35" x14ac:dyDescent="0.3">
      <c r="A2919" s="1">
        <v>37194</v>
      </c>
      <c r="B2919">
        <v>1059.79</v>
      </c>
      <c r="C2919">
        <v>1626835600</v>
      </c>
      <c r="D2919">
        <v>1078.3</v>
      </c>
      <c r="E2919">
        <v>1053.6099999999999</v>
      </c>
      <c r="F2919">
        <v>22.3461</v>
      </c>
      <c r="G2919">
        <v>-353</v>
      </c>
      <c r="H2919">
        <v>1.8964000000000001</v>
      </c>
      <c r="I2919">
        <v>1080.5999999999999</v>
      </c>
      <c r="J2919">
        <v>48.569099999999999</v>
      </c>
      <c r="K2919">
        <v>5.3693999999999999E-2</v>
      </c>
      <c r="L2919">
        <v>18.489999999999998</v>
      </c>
      <c r="M2919">
        <v>39.99</v>
      </c>
      <c r="N2919">
        <v>43.42</v>
      </c>
      <c r="O2919">
        <v>43.57</v>
      </c>
      <c r="P2919">
        <v>1082.19</v>
      </c>
      <c r="Q2919">
        <v>1058.3499999999999</v>
      </c>
      <c r="R2919">
        <v>1089.72</v>
      </c>
      <c r="S2919">
        <v>3.0958999999999999</v>
      </c>
      <c r="W2919" s="1">
        <v>37190</v>
      </c>
      <c r="X2919">
        <v>21.02</v>
      </c>
      <c r="Y2919">
        <v>0.05</v>
      </c>
      <c r="Z2919">
        <v>25270</v>
      </c>
      <c r="AA2919">
        <v>277.89999999999998</v>
      </c>
      <c r="AB2919">
        <v>0.04</v>
      </c>
      <c r="AC2919">
        <v>1</v>
      </c>
      <c r="AD2919" s="1">
        <v>37190</v>
      </c>
      <c r="AE2919">
        <v>28.42</v>
      </c>
      <c r="AF2919">
        <v>2.5099999999999998</v>
      </c>
      <c r="AG2919">
        <v>2.5</v>
      </c>
      <c r="AH2919">
        <v>1</v>
      </c>
      <c r="AI2919">
        <v>2.6</v>
      </c>
    </row>
    <row r="2920" spans="1:35" x14ac:dyDescent="0.3">
      <c r="A2920" s="1">
        <v>37195</v>
      </c>
      <c r="B2920">
        <v>1059.78</v>
      </c>
      <c r="C2920">
        <v>1725427300</v>
      </c>
      <c r="D2920">
        <v>1074.79</v>
      </c>
      <c r="E2920">
        <v>1057.55</v>
      </c>
      <c r="F2920">
        <v>22.3459</v>
      </c>
      <c r="G2920">
        <v>14</v>
      </c>
      <c r="H2920">
        <v>1.8858999999999999</v>
      </c>
      <c r="I2920">
        <v>1079.97</v>
      </c>
      <c r="J2920">
        <v>48.477499999999999</v>
      </c>
      <c r="K2920">
        <v>0.111804</v>
      </c>
      <c r="L2920">
        <v>18.489999999999998</v>
      </c>
      <c r="M2920">
        <v>39.979999999999997</v>
      </c>
      <c r="N2920">
        <v>43.42</v>
      </c>
      <c r="O2920">
        <v>43.57</v>
      </c>
      <c r="P2920">
        <v>1080.45</v>
      </c>
      <c r="Q2920">
        <v>1059.81</v>
      </c>
      <c r="R2920">
        <v>1087.3599999999999</v>
      </c>
      <c r="S2920">
        <v>3.0958999999999999</v>
      </c>
      <c r="W2920" s="1">
        <v>37193</v>
      </c>
      <c r="X2920">
        <v>21.1</v>
      </c>
      <c r="Y2920">
        <v>0.38</v>
      </c>
      <c r="Z2920">
        <v>29613</v>
      </c>
      <c r="AA2920">
        <v>279.10000000000002</v>
      </c>
      <c r="AB2920">
        <v>0.43</v>
      </c>
      <c r="AC2920">
        <v>1</v>
      </c>
      <c r="AD2920" s="1">
        <v>37193</v>
      </c>
      <c r="AE2920">
        <v>31.64</v>
      </c>
      <c r="AF2920">
        <v>2.5499999999999998</v>
      </c>
      <c r="AG2920">
        <v>2.5625</v>
      </c>
      <c r="AH2920">
        <v>1</v>
      </c>
      <c r="AI2920">
        <v>2.6</v>
      </c>
    </row>
    <row r="2921" spans="1:35" x14ac:dyDescent="0.3">
      <c r="A2921" s="1">
        <v>37196</v>
      </c>
      <c r="B2921">
        <v>1084.0999999999999</v>
      </c>
      <c r="C2921">
        <v>1691997800</v>
      </c>
      <c r="D2921">
        <v>1085.6099999999999</v>
      </c>
      <c r="E2921">
        <v>1054.31</v>
      </c>
      <c r="F2921">
        <v>22.858699999999999</v>
      </c>
      <c r="G2921">
        <v>355</v>
      </c>
      <c r="H2921">
        <v>2.5323000000000002</v>
      </c>
      <c r="I2921">
        <v>1080.69</v>
      </c>
      <c r="J2921">
        <v>48.452399999999997</v>
      </c>
      <c r="K2921">
        <v>0.124445</v>
      </c>
      <c r="L2921">
        <v>62.66</v>
      </c>
      <c r="M2921">
        <v>53.11</v>
      </c>
      <c r="N2921">
        <v>51.48</v>
      </c>
      <c r="O2921">
        <v>47.35</v>
      </c>
      <c r="P2921">
        <v>1082</v>
      </c>
      <c r="Q2921">
        <v>1063.1300000000001</v>
      </c>
      <c r="R2921">
        <v>1085.4000000000001</v>
      </c>
      <c r="S2921">
        <v>3.1669</v>
      </c>
      <c r="W2921" s="1">
        <v>37194</v>
      </c>
      <c r="X2921">
        <v>20.91</v>
      </c>
      <c r="Y2921">
        <v>-0.9</v>
      </c>
      <c r="Z2921">
        <v>32763</v>
      </c>
      <c r="AA2921">
        <v>281.2</v>
      </c>
      <c r="AB2921">
        <v>0.75</v>
      </c>
      <c r="AC2921">
        <v>12923</v>
      </c>
      <c r="AD2921" s="1">
        <v>37194</v>
      </c>
      <c r="AE2921">
        <v>33.46</v>
      </c>
      <c r="AF2921">
        <v>2.5499999999999998</v>
      </c>
      <c r="AG2921">
        <v>2.5</v>
      </c>
      <c r="AH2921">
        <v>1</v>
      </c>
      <c r="AI2921">
        <v>2.6</v>
      </c>
    </row>
    <row r="2922" spans="1:35" x14ac:dyDescent="0.3">
      <c r="A2922" s="1">
        <v>37197</v>
      </c>
      <c r="B2922">
        <v>1087.2</v>
      </c>
      <c r="C2922">
        <v>1493016700</v>
      </c>
      <c r="D2922">
        <v>1089.6300000000001</v>
      </c>
      <c r="E2922">
        <v>1075.58</v>
      </c>
      <c r="F2922">
        <v>22.924099999999999</v>
      </c>
      <c r="G2922">
        <v>85</v>
      </c>
      <c r="H2922">
        <v>2.4066999999999998</v>
      </c>
      <c r="I2922">
        <v>1081.49</v>
      </c>
      <c r="J2922">
        <v>48.443899999999999</v>
      </c>
      <c r="K2922">
        <v>2.1278999999999999E-2</v>
      </c>
      <c r="L2922">
        <v>66.17</v>
      </c>
      <c r="M2922">
        <v>54.53</v>
      </c>
      <c r="N2922">
        <v>52.41</v>
      </c>
      <c r="O2922">
        <v>47.81</v>
      </c>
      <c r="P2922">
        <v>1083.3800000000001</v>
      </c>
      <c r="Q2922">
        <v>1067.17</v>
      </c>
      <c r="R2922">
        <v>1083.9100000000001</v>
      </c>
      <c r="S2922">
        <v>3.1760000000000002</v>
      </c>
      <c r="W2922" s="1">
        <v>37195</v>
      </c>
      <c r="X2922">
        <v>20.37</v>
      </c>
      <c r="Y2922">
        <v>-2.58</v>
      </c>
      <c r="Z2922">
        <v>38987</v>
      </c>
      <c r="AA2922">
        <v>280.5</v>
      </c>
      <c r="AB2922">
        <v>-0.25</v>
      </c>
      <c r="AC2922">
        <v>18723</v>
      </c>
      <c r="AD2922" s="1">
        <v>37195</v>
      </c>
      <c r="AE2922">
        <v>33.56</v>
      </c>
      <c r="AF2922">
        <v>2.66</v>
      </c>
      <c r="AG2922">
        <v>2.6875</v>
      </c>
      <c r="AH2922">
        <v>1</v>
      </c>
      <c r="AI2922">
        <v>2.1</v>
      </c>
    </row>
    <row r="2923" spans="1:35" x14ac:dyDescent="0.3">
      <c r="A2923" s="1">
        <v>37200</v>
      </c>
      <c r="B2923">
        <v>1102.8399999999999</v>
      </c>
      <c r="C2923">
        <v>1638081800</v>
      </c>
      <c r="D2923">
        <v>1106.72</v>
      </c>
      <c r="E2923">
        <v>1087.2</v>
      </c>
      <c r="F2923">
        <v>23.253900000000002</v>
      </c>
      <c r="G2923">
        <v>305</v>
      </c>
      <c r="H2923">
        <v>3.1684000000000001</v>
      </c>
      <c r="I2923">
        <v>1083.51</v>
      </c>
      <c r="J2923">
        <v>48.506500000000003</v>
      </c>
      <c r="K2923">
        <v>2.9124000000000001E-2</v>
      </c>
      <c r="L2923">
        <v>80.22</v>
      </c>
      <c r="M2923">
        <v>61.22</v>
      </c>
      <c r="N2923">
        <v>56.9</v>
      </c>
      <c r="O2923">
        <v>50.09</v>
      </c>
      <c r="P2923">
        <v>1084.67</v>
      </c>
      <c r="Q2923">
        <v>1070.49</v>
      </c>
      <c r="R2923">
        <v>1082.54</v>
      </c>
      <c r="S2923">
        <v>3.2216999999999998</v>
      </c>
      <c r="W2923" s="1">
        <v>37196</v>
      </c>
      <c r="X2923">
        <v>19.62</v>
      </c>
      <c r="Y2923">
        <v>-3.68</v>
      </c>
      <c r="Z2923">
        <v>37030</v>
      </c>
      <c r="AA2923">
        <v>280.7</v>
      </c>
      <c r="AB2923">
        <v>7.0000000000000007E-2</v>
      </c>
      <c r="AC2923">
        <v>13315</v>
      </c>
      <c r="AD2923" s="1">
        <v>37196</v>
      </c>
      <c r="AE2923">
        <v>32.31</v>
      </c>
      <c r="AF2923">
        <v>2.61</v>
      </c>
      <c r="AG2923">
        <v>2.75</v>
      </c>
      <c r="AH2923">
        <v>1</v>
      </c>
      <c r="AI2923">
        <v>2.1</v>
      </c>
    </row>
    <row r="2924" spans="1:35" x14ac:dyDescent="0.3">
      <c r="A2924" s="1">
        <v>37201</v>
      </c>
      <c r="B2924">
        <v>1118.8599999999999</v>
      </c>
      <c r="C2924">
        <v>1793779800</v>
      </c>
      <c r="D2924">
        <v>1119.73</v>
      </c>
      <c r="E2924">
        <v>1095.3599999999999</v>
      </c>
      <c r="F2924">
        <v>23.5916</v>
      </c>
      <c r="G2924">
        <v>268</v>
      </c>
      <c r="H2924">
        <v>1.3943000000000001</v>
      </c>
      <c r="I2924">
        <v>1086.6099999999999</v>
      </c>
      <c r="J2924">
        <v>48.534399999999998</v>
      </c>
      <c r="K2924">
        <v>6.9620000000000003E-3</v>
      </c>
      <c r="L2924">
        <v>87.93</v>
      </c>
      <c r="M2924">
        <v>66.849999999999994</v>
      </c>
      <c r="N2924">
        <v>60.96</v>
      </c>
      <c r="O2924">
        <v>52.29</v>
      </c>
      <c r="P2924">
        <v>1088.08</v>
      </c>
      <c r="Q2924">
        <v>1074.04</v>
      </c>
      <c r="R2924">
        <v>1081.77</v>
      </c>
      <c r="S2924">
        <v>3.2685</v>
      </c>
      <c r="W2924" s="1">
        <v>37197</v>
      </c>
      <c r="X2924">
        <v>19.77</v>
      </c>
      <c r="Y2924">
        <v>0.76</v>
      </c>
      <c r="Z2924">
        <v>41066</v>
      </c>
      <c r="AA2924">
        <v>280.8</v>
      </c>
      <c r="AB2924">
        <v>0.04</v>
      </c>
      <c r="AC2924">
        <v>8809</v>
      </c>
      <c r="AD2924" s="1">
        <v>37197</v>
      </c>
      <c r="AE2924">
        <v>30.71</v>
      </c>
      <c r="AF2924">
        <v>2.4300000000000002</v>
      </c>
      <c r="AG2924">
        <v>2.4375</v>
      </c>
      <c r="AH2924">
        <v>1</v>
      </c>
      <c r="AI2924">
        <v>2.1</v>
      </c>
    </row>
    <row r="2925" spans="1:35" x14ac:dyDescent="0.3">
      <c r="A2925" s="1">
        <v>37202</v>
      </c>
      <c r="B2925">
        <v>1115.8</v>
      </c>
      <c r="C2925">
        <v>1865116100</v>
      </c>
      <c r="D2925">
        <v>1126.6199999999999</v>
      </c>
      <c r="E2925">
        <v>1112.98</v>
      </c>
      <c r="F2925">
        <v>23.577100000000002</v>
      </c>
      <c r="G2925">
        <v>13</v>
      </c>
      <c r="H2925">
        <v>1.3943000000000001</v>
      </c>
      <c r="I2925">
        <v>1088.3499999999999</v>
      </c>
      <c r="J2925">
        <v>48.525199999999998</v>
      </c>
      <c r="K2925">
        <v>0.37142900000000001</v>
      </c>
      <c r="L2925">
        <v>79.099999999999994</v>
      </c>
      <c r="M2925">
        <v>64.83</v>
      </c>
      <c r="N2925">
        <v>59.8</v>
      </c>
      <c r="O2925">
        <v>51.84</v>
      </c>
      <c r="P2925">
        <v>1091.1400000000001</v>
      </c>
      <c r="Q2925">
        <v>1077.6600000000001</v>
      </c>
      <c r="R2925">
        <v>1080.78</v>
      </c>
      <c r="S2925">
        <v>3.5981000000000001</v>
      </c>
      <c r="W2925" s="1">
        <v>37200</v>
      </c>
      <c r="X2925">
        <v>19.440000000000001</v>
      </c>
      <c r="Y2925">
        <v>-1.67</v>
      </c>
      <c r="Z2925">
        <v>26326</v>
      </c>
      <c r="AA2925">
        <v>279.5</v>
      </c>
      <c r="AB2925">
        <v>-0.46</v>
      </c>
      <c r="AC2925">
        <v>10845</v>
      </c>
      <c r="AD2925" s="1">
        <v>37200</v>
      </c>
      <c r="AE2925">
        <v>30.5</v>
      </c>
      <c r="AF2925">
        <v>2.4500000000000002</v>
      </c>
      <c r="AG2925">
        <v>2.4375</v>
      </c>
      <c r="AH2925">
        <v>1</v>
      </c>
      <c r="AI2925">
        <v>2.1</v>
      </c>
    </row>
    <row r="2926" spans="1:35" x14ac:dyDescent="0.3">
      <c r="A2926" s="1">
        <v>37203</v>
      </c>
      <c r="B2926">
        <v>1118.54</v>
      </c>
      <c r="C2926">
        <v>2011456700</v>
      </c>
      <c r="D2926">
        <v>1135.75</v>
      </c>
      <c r="E2926">
        <v>1115.42</v>
      </c>
      <c r="F2926">
        <v>23.802299999999999</v>
      </c>
      <c r="G2926">
        <v>-14</v>
      </c>
      <c r="H2926">
        <v>1.4670000000000001</v>
      </c>
      <c r="I2926">
        <v>1089.4100000000001</v>
      </c>
      <c r="J2926">
        <v>48.528399999999998</v>
      </c>
      <c r="K2926">
        <v>5.8553000000000001E-2</v>
      </c>
      <c r="L2926">
        <v>81.58</v>
      </c>
      <c r="M2926">
        <v>65.87</v>
      </c>
      <c r="N2926">
        <v>60.52</v>
      </c>
      <c r="O2926">
        <v>52.22</v>
      </c>
      <c r="P2926">
        <v>1092.98</v>
      </c>
      <c r="Q2926">
        <v>1081</v>
      </c>
      <c r="R2926">
        <v>1079.9100000000001</v>
      </c>
      <c r="S2926">
        <v>3.6057000000000001</v>
      </c>
      <c r="W2926" s="1">
        <v>37201</v>
      </c>
      <c r="X2926">
        <v>19.07</v>
      </c>
      <c r="Y2926">
        <v>-1.9</v>
      </c>
      <c r="Z2926">
        <v>23514</v>
      </c>
      <c r="AA2926">
        <v>280.2</v>
      </c>
      <c r="AB2926">
        <v>0.25</v>
      </c>
      <c r="AC2926">
        <v>18079</v>
      </c>
      <c r="AD2926" s="1">
        <v>37201</v>
      </c>
      <c r="AE2926">
        <v>28.8</v>
      </c>
      <c r="AF2926">
        <v>2.13</v>
      </c>
      <c r="AG2926">
        <v>2.0625</v>
      </c>
      <c r="AH2926">
        <v>1</v>
      </c>
      <c r="AI2926">
        <v>2.1</v>
      </c>
    </row>
    <row r="2927" spans="1:35" x14ac:dyDescent="0.3">
      <c r="A2927" s="1">
        <v>37204</v>
      </c>
      <c r="B2927">
        <v>1120.31</v>
      </c>
      <c r="C2927">
        <v>1371195800</v>
      </c>
      <c r="D2927">
        <v>1123.02</v>
      </c>
      <c r="E2927">
        <v>1111.1300000000001</v>
      </c>
      <c r="F2927">
        <v>23.659800000000001</v>
      </c>
      <c r="G2927">
        <v>9</v>
      </c>
      <c r="H2927">
        <v>1.9709000000000001</v>
      </c>
      <c r="I2927">
        <v>1090.8399999999999</v>
      </c>
      <c r="J2927">
        <v>48.463000000000001</v>
      </c>
      <c r="K2927">
        <v>1.5852000000000002E-2</v>
      </c>
      <c r="L2927">
        <v>83.48</v>
      </c>
      <c r="M2927">
        <v>66.58</v>
      </c>
      <c r="N2927">
        <v>61.01</v>
      </c>
      <c r="O2927">
        <v>52.48</v>
      </c>
      <c r="P2927">
        <v>1094.55</v>
      </c>
      <c r="Q2927">
        <v>1083.6400000000001</v>
      </c>
      <c r="R2927">
        <v>1078.6199999999999</v>
      </c>
      <c r="S2927">
        <v>3.6194000000000002</v>
      </c>
      <c r="W2927" s="1">
        <v>37202</v>
      </c>
      <c r="X2927">
        <v>19.329999999999998</v>
      </c>
      <c r="Y2927">
        <v>1.36</v>
      </c>
      <c r="Z2927">
        <v>27298</v>
      </c>
      <c r="AA2927">
        <v>281.3</v>
      </c>
      <c r="AB2927">
        <v>0.39</v>
      </c>
      <c r="AC2927">
        <v>13206</v>
      </c>
      <c r="AD2927" s="1">
        <v>37202</v>
      </c>
      <c r="AE2927">
        <v>29.13</v>
      </c>
      <c r="AF2927">
        <v>2.04</v>
      </c>
      <c r="AG2927">
        <v>2</v>
      </c>
      <c r="AH2927">
        <v>1</v>
      </c>
      <c r="AI2927">
        <v>2.1</v>
      </c>
    </row>
    <row r="2928" spans="1:35" x14ac:dyDescent="0.3">
      <c r="A2928" s="1">
        <v>37207</v>
      </c>
      <c r="B2928">
        <v>1118.33</v>
      </c>
      <c r="C2928">
        <v>1380569400</v>
      </c>
      <c r="D2928">
        <v>1121.71</v>
      </c>
      <c r="E2928">
        <v>1098.32</v>
      </c>
      <c r="F2928">
        <v>23.6647</v>
      </c>
      <c r="G2928">
        <v>-74</v>
      </c>
      <c r="H2928">
        <v>1.3007</v>
      </c>
      <c r="I2928">
        <v>1092.26</v>
      </c>
      <c r="J2928">
        <v>48.4392</v>
      </c>
      <c r="K2928">
        <v>0</v>
      </c>
      <c r="L2928">
        <v>71.16</v>
      </c>
      <c r="M2928">
        <v>64.87</v>
      </c>
      <c r="N2928">
        <v>60.11</v>
      </c>
      <c r="O2928">
        <v>52.16</v>
      </c>
      <c r="P2928">
        <v>1098.56</v>
      </c>
      <c r="Q2928">
        <v>1086.3</v>
      </c>
      <c r="R2928">
        <v>1077.4000000000001</v>
      </c>
      <c r="S2928">
        <v>3.6143000000000001</v>
      </c>
      <c r="W2928" s="1">
        <v>37203</v>
      </c>
      <c r="X2928">
        <v>20.28</v>
      </c>
      <c r="Y2928">
        <v>4.91</v>
      </c>
      <c r="Z2928">
        <v>46500</v>
      </c>
      <c r="AA2928">
        <v>277.10000000000002</v>
      </c>
      <c r="AB2928">
        <v>-1.49</v>
      </c>
      <c r="AC2928">
        <v>28659</v>
      </c>
      <c r="AD2928" s="1">
        <v>37203</v>
      </c>
      <c r="AE2928">
        <v>28.62</v>
      </c>
      <c r="AF2928">
        <v>2.0299999999999998</v>
      </c>
      <c r="AG2928">
        <v>2</v>
      </c>
      <c r="AH2928">
        <v>1</v>
      </c>
      <c r="AI2928">
        <v>2.1</v>
      </c>
    </row>
    <row r="2929" spans="1:35" x14ac:dyDescent="0.3">
      <c r="A2929" s="1">
        <v>37208</v>
      </c>
      <c r="B2929">
        <v>1139.0899999999999</v>
      </c>
      <c r="C2929">
        <v>1841341600</v>
      </c>
      <c r="D2929">
        <v>1139.1400000000001</v>
      </c>
      <c r="E2929">
        <v>1118.33</v>
      </c>
      <c r="F2929">
        <v>25.082699999999999</v>
      </c>
      <c r="G2929">
        <v>347</v>
      </c>
      <c r="H2929">
        <v>0.97540000000000004</v>
      </c>
      <c r="I2929">
        <v>1094.33</v>
      </c>
      <c r="J2929">
        <v>48.405900000000003</v>
      </c>
      <c r="K2929">
        <v>0.16883999999999999</v>
      </c>
      <c r="L2929">
        <v>91.32</v>
      </c>
      <c r="M2929">
        <v>73.06</v>
      </c>
      <c r="N2929">
        <v>65.790000000000006</v>
      </c>
      <c r="O2929">
        <v>55.12</v>
      </c>
      <c r="P2929">
        <v>1106.49</v>
      </c>
      <c r="Q2929">
        <v>1089.23</v>
      </c>
      <c r="R2929">
        <v>1076.95</v>
      </c>
      <c r="S2929">
        <v>3.6905000000000001</v>
      </c>
      <c r="W2929" s="1">
        <v>37204</v>
      </c>
      <c r="X2929">
        <v>21.38</v>
      </c>
      <c r="Y2929">
        <v>5.42</v>
      </c>
      <c r="Z2929">
        <v>38254</v>
      </c>
      <c r="AA2929">
        <v>277.7</v>
      </c>
      <c r="AB2929">
        <v>0.22</v>
      </c>
      <c r="AC2929">
        <v>22550</v>
      </c>
      <c r="AD2929" s="1">
        <v>37204</v>
      </c>
      <c r="AE2929">
        <v>27.44</v>
      </c>
      <c r="AF2929">
        <v>1.98</v>
      </c>
      <c r="AG2929">
        <v>1.9375</v>
      </c>
      <c r="AH2929">
        <v>1</v>
      </c>
      <c r="AI2929">
        <v>2.1</v>
      </c>
    </row>
    <row r="2930" spans="1:35" x14ac:dyDescent="0.3">
      <c r="A2930" s="1">
        <v>37209</v>
      </c>
      <c r="B2930">
        <v>1141.21</v>
      </c>
      <c r="C2930">
        <v>1855555800</v>
      </c>
      <c r="D2930">
        <v>1148.28</v>
      </c>
      <c r="E2930">
        <v>1132.8699999999999</v>
      </c>
      <c r="F2930">
        <v>26.447399999999998</v>
      </c>
      <c r="G2930">
        <v>118</v>
      </c>
      <c r="H2930">
        <v>2.0628000000000002</v>
      </c>
      <c r="I2930">
        <v>1097.54</v>
      </c>
      <c r="J2930">
        <v>48.437399999999997</v>
      </c>
      <c r="K2930">
        <v>0.26937299999999997</v>
      </c>
      <c r="L2930">
        <v>92.16</v>
      </c>
      <c r="M2930">
        <v>73.760000000000005</v>
      </c>
      <c r="N2930">
        <v>66.31</v>
      </c>
      <c r="O2930">
        <v>55.41</v>
      </c>
      <c r="P2930">
        <v>1114.6300000000001</v>
      </c>
      <c r="Q2930">
        <v>1091.52</v>
      </c>
      <c r="R2930">
        <v>1076.8</v>
      </c>
      <c r="S2930">
        <v>3.4169999999999998</v>
      </c>
      <c r="W2930" s="1">
        <v>37207</v>
      </c>
      <c r="X2930">
        <v>20.39</v>
      </c>
      <c r="Y2930">
        <v>-4.63</v>
      </c>
      <c r="Z2930">
        <v>30746</v>
      </c>
      <c r="AA2930">
        <v>278.60000000000002</v>
      </c>
      <c r="AB2930">
        <v>0.32</v>
      </c>
      <c r="AC2930">
        <v>23437</v>
      </c>
      <c r="AD2930" s="1">
        <v>37207</v>
      </c>
      <c r="AE2930">
        <v>29.35</v>
      </c>
      <c r="AF2930">
        <v>1.98</v>
      </c>
      <c r="AG2930">
        <v>1.9375</v>
      </c>
      <c r="AH2930">
        <v>1</v>
      </c>
      <c r="AI2930">
        <v>2.1</v>
      </c>
    </row>
    <row r="2931" spans="1:35" x14ac:dyDescent="0.3">
      <c r="A2931" s="1">
        <v>37210</v>
      </c>
      <c r="B2931">
        <v>1142.24</v>
      </c>
      <c r="C2931">
        <v>1768502600</v>
      </c>
      <c r="D2931">
        <v>1146.46</v>
      </c>
      <c r="E2931">
        <v>1135.06</v>
      </c>
      <c r="F2931">
        <v>26.415199999999999</v>
      </c>
      <c r="G2931">
        <v>16</v>
      </c>
      <c r="H2931">
        <v>0.96550000000000002</v>
      </c>
      <c r="I2931">
        <v>1101.22</v>
      </c>
      <c r="J2931">
        <v>48.415199999999999</v>
      </c>
      <c r="K2931">
        <v>5.3350000000000003E-3</v>
      </c>
      <c r="L2931">
        <v>92.67</v>
      </c>
      <c r="M2931">
        <v>74.13</v>
      </c>
      <c r="N2931">
        <v>66.58</v>
      </c>
      <c r="O2931">
        <v>55.56</v>
      </c>
      <c r="P2931">
        <v>1120.44</v>
      </c>
      <c r="Q2931">
        <v>1093.94</v>
      </c>
      <c r="R2931">
        <v>1077.07</v>
      </c>
      <c r="S2931">
        <v>3.4167000000000001</v>
      </c>
      <c r="W2931" s="1">
        <v>37208</v>
      </c>
      <c r="X2931">
        <v>20.81</v>
      </c>
      <c r="Y2931">
        <v>2.06</v>
      </c>
      <c r="Z2931">
        <v>28251</v>
      </c>
      <c r="AA2931">
        <v>278</v>
      </c>
      <c r="AB2931">
        <v>-0.22</v>
      </c>
      <c r="AC2931">
        <v>25451</v>
      </c>
      <c r="AD2931" s="1">
        <v>37208</v>
      </c>
      <c r="AE2931">
        <v>26.47</v>
      </c>
      <c r="AF2931">
        <v>2.1</v>
      </c>
      <c r="AG2931">
        <v>2.0625</v>
      </c>
      <c r="AH2931">
        <v>1</v>
      </c>
      <c r="AI2931">
        <v>2.1</v>
      </c>
    </row>
    <row r="2932" spans="1:35" x14ac:dyDescent="0.3">
      <c r="A2932" s="1">
        <v>37211</v>
      </c>
      <c r="B2932">
        <v>1138.6500000000001</v>
      </c>
      <c r="C2932">
        <v>1648989700</v>
      </c>
      <c r="D2932">
        <v>1143.52</v>
      </c>
      <c r="E2932">
        <v>1129.92</v>
      </c>
      <c r="F2932">
        <v>26.329799999999999</v>
      </c>
      <c r="G2932">
        <v>-8</v>
      </c>
      <c r="H2932">
        <v>2.125</v>
      </c>
      <c r="I2932">
        <v>1104.48</v>
      </c>
      <c r="J2932">
        <v>48.4636</v>
      </c>
      <c r="K2932">
        <v>9.3052999999999997E-2</v>
      </c>
      <c r="L2932">
        <v>68.94</v>
      </c>
      <c r="M2932">
        <v>70.260000000000005</v>
      </c>
      <c r="N2932">
        <v>64.64</v>
      </c>
      <c r="O2932">
        <v>54.91</v>
      </c>
      <c r="P2932">
        <v>1125.5899999999999</v>
      </c>
      <c r="Q2932">
        <v>1096.19</v>
      </c>
      <c r="R2932">
        <v>1077.17</v>
      </c>
      <c r="S2932">
        <v>3.4062999999999999</v>
      </c>
      <c r="W2932" s="1">
        <v>37209</v>
      </c>
      <c r="X2932">
        <v>18.75</v>
      </c>
      <c r="Y2932">
        <v>-9.9</v>
      </c>
      <c r="Z2932">
        <v>41841</v>
      </c>
      <c r="AA2932">
        <v>278</v>
      </c>
      <c r="AB2932">
        <v>0</v>
      </c>
      <c r="AC2932">
        <v>17761</v>
      </c>
      <c r="AD2932" s="1">
        <v>37209</v>
      </c>
      <c r="AE2932">
        <v>26.56</v>
      </c>
      <c r="AF2932">
        <v>2.16</v>
      </c>
      <c r="AG2932">
        <v>2.1875</v>
      </c>
      <c r="AH2932">
        <v>1</v>
      </c>
      <c r="AI2932">
        <v>2.1</v>
      </c>
    </row>
    <row r="2933" spans="1:35" x14ac:dyDescent="0.3">
      <c r="A2933" s="1">
        <v>37214</v>
      </c>
      <c r="B2933">
        <v>1151.06</v>
      </c>
      <c r="C2933">
        <v>1625518600</v>
      </c>
      <c r="D2933">
        <v>1151.06</v>
      </c>
      <c r="E2933">
        <v>1138.6500000000001</v>
      </c>
      <c r="F2933">
        <v>26.607700000000001</v>
      </c>
      <c r="G2933">
        <v>196</v>
      </c>
      <c r="H2933">
        <v>1.9630000000000001</v>
      </c>
      <c r="I2933">
        <v>1107.54</v>
      </c>
      <c r="J2933">
        <v>48.475900000000003</v>
      </c>
      <c r="K2933">
        <v>1.1795999999999999E-2</v>
      </c>
      <c r="L2933">
        <v>86.66</v>
      </c>
      <c r="M2933">
        <v>75.28</v>
      </c>
      <c r="N2933">
        <v>68.099999999999994</v>
      </c>
      <c r="O2933">
        <v>56.71</v>
      </c>
      <c r="P2933">
        <v>1130.4100000000001</v>
      </c>
      <c r="Q2933">
        <v>1099.1400000000001</v>
      </c>
      <c r="R2933">
        <v>1077.53</v>
      </c>
      <c r="S2933">
        <v>3.4456000000000002</v>
      </c>
      <c r="W2933" s="1">
        <v>37210</v>
      </c>
      <c r="X2933">
        <v>17.68</v>
      </c>
      <c r="Y2933">
        <v>-5.71</v>
      </c>
      <c r="Z2933">
        <v>13769</v>
      </c>
      <c r="AA2933">
        <v>275.3</v>
      </c>
      <c r="AB2933">
        <v>-0.97</v>
      </c>
      <c r="AC2933">
        <v>26931</v>
      </c>
      <c r="AD2933" s="1">
        <v>37210</v>
      </c>
      <c r="AE2933">
        <v>25.56</v>
      </c>
      <c r="AF2933">
        <v>2.2200000000000002</v>
      </c>
      <c r="AG2933">
        <v>2.25</v>
      </c>
      <c r="AH2933">
        <v>1</v>
      </c>
      <c r="AI2933">
        <v>2.1</v>
      </c>
    </row>
    <row r="2934" spans="1:35" x14ac:dyDescent="0.3">
      <c r="A2934" s="1">
        <v>37215</v>
      </c>
      <c r="B2934">
        <v>1142.6600000000001</v>
      </c>
      <c r="C2934">
        <v>1637767600</v>
      </c>
      <c r="D2934">
        <v>1152.45</v>
      </c>
      <c r="E2934">
        <v>1142.17</v>
      </c>
      <c r="F2934">
        <v>26.380500000000001</v>
      </c>
      <c r="G2934">
        <v>-153</v>
      </c>
      <c r="H2934">
        <v>1.2694000000000001</v>
      </c>
      <c r="I2934">
        <v>1110.43</v>
      </c>
      <c r="J2934">
        <v>48.381599999999999</v>
      </c>
      <c r="K2934">
        <v>4.8876000000000003E-2</v>
      </c>
      <c r="L2934">
        <v>54.88</v>
      </c>
      <c r="M2934">
        <v>66.7</v>
      </c>
      <c r="N2934">
        <v>63.57</v>
      </c>
      <c r="O2934">
        <v>55.17</v>
      </c>
      <c r="P2934">
        <v>1132.79</v>
      </c>
      <c r="Q2934">
        <v>1102</v>
      </c>
      <c r="R2934">
        <v>1077.75</v>
      </c>
      <c r="S2934">
        <v>3.4262000000000001</v>
      </c>
      <c r="W2934" s="1">
        <v>37211</v>
      </c>
      <c r="X2934">
        <v>17.75</v>
      </c>
      <c r="Y2934">
        <v>0.4</v>
      </c>
      <c r="Z2934">
        <v>44714</v>
      </c>
      <c r="AA2934">
        <v>274.89999999999998</v>
      </c>
      <c r="AB2934">
        <v>-0.15</v>
      </c>
      <c r="AC2934">
        <v>17855</v>
      </c>
      <c r="AD2934" s="1">
        <v>37211</v>
      </c>
      <c r="AE2934">
        <v>25.07</v>
      </c>
      <c r="AF2934">
        <v>1.98</v>
      </c>
      <c r="AG2934">
        <v>1.875</v>
      </c>
      <c r="AH2934">
        <v>1</v>
      </c>
      <c r="AI2934">
        <v>2.1</v>
      </c>
    </row>
    <row r="2935" spans="1:35" x14ac:dyDescent="0.3">
      <c r="A2935" s="1">
        <v>37216</v>
      </c>
      <c r="B2935">
        <v>1137.03</v>
      </c>
      <c r="C2935">
        <v>1362270200</v>
      </c>
      <c r="D2935">
        <v>1142.6600000000001</v>
      </c>
      <c r="E2935">
        <v>1129.78</v>
      </c>
      <c r="F2935">
        <v>26.247299999999999</v>
      </c>
      <c r="G2935">
        <v>-193</v>
      </c>
      <c r="H2935">
        <v>1.8887</v>
      </c>
      <c r="I2935">
        <v>1113.02</v>
      </c>
      <c r="J2935">
        <v>48.331600000000002</v>
      </c>
      <c r="K2935">
        <v>3.2446999999999997E-2</v>
      </c>
      <c r="L2935">
        <v>40.090000000000003</v>
      </c>
      <c r="M2935">
        <v>61.43</v>
      </c>
      <c r="N2935">
        <v>60.66</v>
      </c>
      <c r="O2935">
        <v>54.15</v>
      </c>
      <c r="P2935">
        <v>1134.9100000000001</v>
      </c>
      <c r="Q2935">
        <v>1103.8699999999999</v>
      </c>
      <c r="R2935">
        <v>1078.3599999999999</v>
      </c>
      <c r="S2935">
        <v>3.4113000000000002</v>
      </c>
      <c r="W2935" s="1">
        <v>37214</v>
      </c>
      <c r="X2935">
        <v>18.010000000000002</v>
      </c>
      <c r="Y2935">
        <v>1.46</v>
      </c>
      <c r="Z2935">
        <v>37999</v>
      </c>
      <c r="AA2935">
        <v>272.89999999999998</v>
      </c>
      <c r="AB2935">
        <v>-0.73</v>
      </c>
      <c r="AC2935">
        <v>19071</v>
      </c>
      <c r="AD2935" s="1">
        <v>37214</v>
      </c>
      <c r="AE2935">
        <v>24.46</v>
      </c>
      <c r="AF2935">
        <v>2.0099999999999998</v>
      </c>
      <c r="AG2935">
        <v>2</v>
      </c>
      <c r="AH2935">
        <v>1</v>
      </c>
      <c r="AI2935">
        <v>2.1</v>
      </c>
    </row>
    <row r="2936" spans="1:35" x14ac:dyDescent="0.3">
      <c r="A2936" s="1">
        <v>37217</v>
      </c>
      <c r="B2936" t="s">
        <v>22</v>
      </c>
      <c r="C2936" t="s">
        <v>22</v>
      </c>
      <c r="D2936" t="s">
        <v>22</v>
      </c>
      <c r="E2936" t="s">
        <v>22</v>
      </c>
      <c r="F2936">
        <v>26.247299999999999</v>
      </c>
      <c r="G2936" t="s">
        <v>22</v>
      </c>
      <c r="H2936" t="s">
        <v>22</v>
      </c>
      <c r="I2936" t="s">
        <v>22</v>
      </c>
      <c r="J2936">
        <v>48.330599999999997</v>
      </c>
      <c r="K2936">
        <v>0</v>
      </c>
      <c r="L2936" t="s">
        <v>22</v>
      </c>
      <c r="M2936" t="s">
        <v>22</v>
      </c>
      <c r="N2936" t="s">
        <v>22</v>
      </c>
      <c r="O2936" t="s">
        <v>22</v>
      </c>
      <c r="P2936" t="s">
        <v>22</v>
      </c>
      <c r="Q2936" t="s">
        <v>22</v>
      </c>
      <c r="R2936" t="s">
        <v>22</v>
      </c>
      <c r="S2936">
        <v>3.4119000000000002</v>
      </c>
      <c r="W2936" s="1">
        <v>37215</v>
      </c>
      <c r="X2936">
        <v>18.75</v>
      </c>
      <c r="Y2936">
        <v>4.1100000000000003</v>
      </c>
      <c r="Z2936">
        <v>51766</v>
      </c>
      <c r="AA2936">
        <v>273.2</v>
      </c>
      <c r="AB2936">
        <v>0.11</v>
      </c>
      <c r="AC2936">
        <v>19691</v>
      </c>
      <c r="AD2936" s="1">
        <v>37215</v>
      </c>
      <c r="AE2936">
        <v>24.12</v>
      </c>
      <c r="AF2936">
        <v>1.97</v>
      </c>
      <c r="AG2936">
        <v>1.9375</v>
      </c>
      <c r="AH2936">
        <v>1</v>
      </c>
      <c r="AI2936">
        <v>2.1</v>
      </c>
    </row>
    <row r="2937" spans="1:35" x14ac:dyDescent="0.3">
      <c r="A2937" s="1">
        <v>37218</v>
      </c>
      <c r="B2937">
        <v>1150.3399999999999</v>
      </c>
      <c r="C2937">
        <v>503177600</v>
      </c>
      <c r="D2937">
        <v>1151.05</v>
      </c>
      <c r="E2937">
        <v>1135.9000000000001</v>
      </c>
      <c r="F2937">
        <v>26.554600000000001</v>
      </c>
      <c r="G2937">
        <v>404</v>
      </c>
      <c r="H2937">
        <v>1.8887</v>
      </c>
      <c r="I2937">
        <v>1115.54</v>
      </c>
      <c r="J2937">
        <v>48.370699999999999</v>
      </c>
      <c r="K2937">
        <v>1.3775000000000001E-2</v>
      </c>
      <c r="L2937">
        <v>69.36</v>
      </c>
      <c r="M2937">
        <v>68.13</v>
      </c>
      <c r="N2937">
        <v>64.77</v>
      </c>
      <c r="O2937">
        <v>56.13</v>
      </c>
      <c r="P2937">
        <v>1138.0899999999999</v>
      </c>
      <c r="Q2937">
        <v>1105.6400000000001</v>
      </c>
      <c r="R2937">
        <v>1079.6500000000001</v>
      </c>
      <c r="S2937">
        <v>3.4518</v>
      </c>
      <c r="W2937" s="1">
        <v>37216</v>
      </c>
      <c r="X2937">
        <v>18.73</v>
      </c>
      <c r="Y2937">
        <v>-0.11</v>
      </c>
      <c r="Z2937">
        <v>38021</v>
      </c>
      <c r="AA2937">
        <v>273.10000000000002</v>
      </c>
      <c r="AB2937">
        <v>-0.04</v>
      </c>
      <c r="AC2937">
        <v>16359</v>
      </c>
      <c r="AD2937" s="1">
        <v>37216</v>
      </c>
      <c r="AE2937">
        <v>24.19</v>
      </c>
      <c r="AF2937">
        <v>1.93</v>
      </c>
      <c r="AG2937">
        <v>1.9375</v>
      </c>
      <c r="AH2937">
        <v>1</v>
      </c>
      <c r="AI2937">
        <v>2.1</v>
      </c>
    </row>
    <row r="2938" spans="1:35" x14ac:dyDescent="0.3">
      <c r="A2938" s="1">
        <v>37221</v>
      </c>
      <c r="B2938">
        <v>1157.42</v>
      </c>
      <c r="C2938">
        <v>1435977800</v>
      </c>
      <c r="D2938">
        <v>1157.8800000000001</v>
      </c>
      <c r="E2938">
        <v>1146.17</v>
      </c>
      <c r="F2938">
        <v>26.718</v>
      </c>
      <c r="G2938">
        <v>110</v>
      </c>
      <c r="H2938">
        <v>1.5166999999999999</v>
      </c>
      <c r="I2938">
        <v>1118.18</v>
      </c>
      <c r="J2938">
        <v>48.389400000000002</v>
      </c>
      <c r="K2938">
        <v>5.2610000000000001E-3</v>
      </c>
      <c r="L2938">
        <v>77.959999999999994</v>
      </c>
      <c r="M2938">
        <v>71.13</v>
      </c>
      <c r="N2938">
        <v>66.760000000000005</v>
      </c>
      <c r="O2938">
        <v>57.15</v>
      </c>
      <c r="P2938">
        <v>1141.8</v>
      </c>
      <c r="Q2938">
        <v>1107.83</v>
      </c>
      <c r="R2938">
        <v>1080.95</v>
      </c>
      <c r="S2938">
        <v>3.4731000000000001</v>
      </c>
      <c r="W2938" s="1">
        <v>37217</v>
      </c>
      <c r="X2938">
        <v>19.899999999999999</v>
      </c>
      <c r="Y2938">
        <v>6.25</v>
      </c>
      <c r="Z2938">
        <v>41563</v>
      </c>
      <c r="AA2938">
        <v>273.10000000000002</v>
      </c>
      <c r="AB2938">
        <v>-0.04</v>
      </c>
      <c r="AC2938">
        <v>16359</v>
      </c>
      <c r="AD2938" s="1">
        <v>37217</v>
      </c>
      <c r="AE2938">
        <v>24.19</v>
      </c>
      <c r="AF2938">
        <v>1.93</v>
      </c>
      <c r="AG2938">
        <v>1.9375</v>
      </c>
      <c r="AH2938">
        <v>1</v>
      </c>
      <c r="AI2938">
        <v>2.1</v>
      </c>
    </row>
    <row r="2939" spans="1:35" x14ac:dyDescent="0.3">
      <c r="A2939" s="1">
        <v>37222</v>
      </c>
      <c r="B2939">
        <v>1149.5</v>
      </c>
      <c r="C2939">
        <v>1791155900</v>
      </c>
      <c r="D2939">
        <v>1163.3800000000001</v>
      </c>
      <c r="E2939">
        <v>1140.81</v>
      </c>
      <c r="F2939">
        <v>26.551600000000001</v>
      </c>
      <c r="G2939">
        <v>-165</v>
      </c>
      <c r="H2939">
        <v>1.4048</v>
      </c>
      <c r="I2939">
        <v>1121.74</v>
      </c>
      <c r="J2939">
        <v>48.386600000000001</v>
      </c>
      <c r="K2939">
        <v>2.6265E-2</v>
      </c>
      <c r="L2939">
        <v>53.01</v>
      </c>
      <c r="M2939">
        <v>63.59</v>
      </c>
      <c r="N2939">
        <v>62.5</v>
      </c>
      <c r="O2939">
        <v>55.65</v>
      </c>
      <c r="P2939">
        <v>1144.92</v>
      </c>
      <c r="Q2939">
        <v>1109.81</v>
      </c>
      <c r="R2939">
        <v>1083.1600000000001</v>
      </c>
      <c r="S2939">
        <v>3.4496000000000002</v>
      </c>
      <c r="W2939" s="1">
        <v>37218</v>
      </c>
      <c r="X2939">
        <v>19.28</v>
      </c>
      <c r="Y2939">
        <v>-3.12</v>
      </c>
      <c r="Z2939">
        <v>26756</v>
      </c>
      <c r="AA2939">
        <v>273.10000000000002</v>
      </c>
      <c r="AB2939">
        <v>-0.04</v>
      </c>
      <c r="AC2939">
        <v>16359</v>
      </c>
      <c r="AD2939" s="1">
        <v>37218</v>
      </c>
      <c r="AE2939">
        <v>23.25</v>
      </c>
      <c r="AF2939">
        <v>1.88</v>
      </c>
      <c r="AG2939">
        <v>1.75</v>
      </c>
      <c r="AH2939">
        <v>1</v>
      </c>
      <c r="AI2939">
        <v>2.1</v>
      </c>
    </row>
    <row r="2940" spans="1:35" x14ac:dyDescent="0.3">
      <c r="A2940" s="1">
        <v>37223</v>
      </c>
      <c r="B2940">
        <v>1128.52</v>
      </c>
      <c r="C2940">
        <v>1797760300</v>
      </c>
      <c r="D2940">
        <v>1149.5</v>
      </c>
      <c r="E2940">
        <v>1128.29</v>
      </c>
      <c r="F2940">
        <v>26.1508</v>
      </c>
      <c r="G2940">
        <v>-322</v>
      </c>
      <c r="H2940">
        <v>1.4048</v>
      </c>
      <c r="I2940">
        <v>1125.17</v>
      </c>
      <c r="J2940">
        <v>48.312199999999997</v>
      </c>
      <c r="K2940">
        <v>0.19478000000000001</v>
      </c>
      <c r="L2940">
        <v>23.33</v>
      </c>
      <c r="M2940">
        <v>48.33</v>
      </c>
      <c r="N2940">
        <v>52.89</v>
      </c>
      <c r="O2940">
        <v>51.93</v>
      </c>
      <c r="P2940">
        <v>1143.8599999999999</v>
      </c>
      <c r="Q2940">
        <v>1110.8399999999999</v>
      </c>
      <c r="R2940">
        <v>1085.08</v>
      </c>
      <c r="S2940">
        <v>3.3833000000000002</v>
      </c>
      <c r="W2940" s="1">
        <v>37221</v>
      </c>
      <c r="X2940">
        <v>18.36</v>
      </c>
      <c r="Y2940">
        <v>-4.7699999999999996</v>
      </c>
      <c r="Z2940">
        <v>32166</v>
      </c>
      <c r="AA2940">
        <v>272.5</v>
      </c>
      <c r="AB2940">
        <v>-0.22</v>
      </c>
      <c r="AC2940">
        <v>18991</v>
      </c>
      <c r="AD2940" s="1">
        <v>37221</v>
      </c>
      <c r="AE2940">
        <v>23.79</v>
      </c>
      <c r="AF2940">
        <v>2.04</v>
      </c>
      <c r="AG2940">
        <v>2.0625</v>
      </c>
      <c r="AH2940">
        <v>1</v>
      </c>
      <c r="AI2940">
        <v>2.1</v>
      </c>
    </row>
    <row r="2941" spans="1:35" x14ac:dyDescent="0.3">
      <c r="A2941" s="1">
        <v>37224</v>
      </c>
      <c r="B2941">
        <v>1140.2</v>
      </c>
      <c r="C2941">
        <v>1744751100</v>
      </c>
      <c r="D2941">
        <v>1140.4000000000001</v>
      </c>
      <c r="E2941">
        <v>1125.51</v>
      </c>
      <c r="F2941">
        <v>26.421500000000002</v>
      </c>
      <c r="G2941">
        <v>187</v>
      </c>
      <c r="H2941">
        <v>1.4048</v>
      </c>
      <c r="I2941">
        <v>1129.2</v>
      </c>
      <c r="J2941">
        <v>48.298499999999997</v>
      </c>
      <c r="K2941">
        <v>0.107129</v>
      </c>
      <c r="L2941">
        <v>47.76</v>
      </c>
      <c r="M2941">
        <v>55.08</v>
      </c>
      <c r="N2941">
        <v>56.87</v>
      </c>
      <c r="O2941">
        <v>53.71</v>
      </c>
      <c r="P2941">
        <v>1143.76</v>
      </c>
      <c r="Q2941">
        <v>1112.95</v>
      </c>
      <c r="R2941">
        <v>1087.56</v>
      </c>
      <c r="S2941">
        <v>3.4220000000000002</v>
      </c>
      <c r="W2941" s="1">
        <v>37222</v>
      </c>
      <c r="X2941">
        <v>19.02</v>
      </c>
      <c r="Y2941">
        <v>3.59</v>
      </c>
      <c r="Z2941">
        <v>42328</v>
      </c>
      <c r="AA2941">
        <v>273.39999999999998</v>
      </c>
      <c r="AB2941">
        <v>0.33</v>
      </c>
      <c r="AC2941">
        <v>26899</v>
      </c>
      <c r="AD2941" s="1">
        <v>37222</v>
      </c>
      <c r="AE2941">
        <v>24</v>
      </c>
      <c r="AF2941">
        <v>2.0099999999999998</v>
      </c>
      <c r="AG2941">
        <v>2</v>
      </c>
      <c r="AH2941">
        <v>1</v>
      </c>
      <c r="AI2941">
        <v>2.1</v>
      </c>
    </row>
    <row r="2942" spans="1:35" x14ac:dyDescent="0.3">
      <c r="A2942" s="1">
        <v>37225</v>
      </c>
      <c r="B2942">
        <v>1139.45</v>
      </c>
      <c r="C2942">
        <v>1594486600</v>
      </c>
      <c r="D2942">
        <v>1143.57</v>
      </c>
      <c r="E2942">
        <v>1135.8900000000001</v>
      </c>
      <c r="F2942">
        <v>26.4038</v>
      </c>
      <c r="G2942">
        <v>26</v>
      </c>
      <c r="H2942">
        <v>1.0963000000000001</v>
      </c>
      <c r="I2942">
        <v>1131.96</v>
      </c>
      <c r="J2942">
        <v>48.068100000000001</v>
      </c>
      <c r="K2942">
        <v>0</v>
      </c>
      <c r="L2942">
        <v>46.33</v>
      </c>
      <c r="M2942">
        <v>54.57</v>
      </c>
      <c r="N2942">
        <v>56.54</v>
      </c>
      <c r="O2942">
        <v>53.58</v>
      </c>
      <c r="P2942">
        <v>1143.48</v>
      </c>
      <c r="Q2942">
        <v>1115.31</v>
      </c>
      <c r="R2942">
        <v>1090.6600000000001</v>
      </c>
      <c r="S2942">
        <v>3.4197000000000002</v>
      </c>
      <c r="W2942" s="1">
        <v>37223</v>
      </c>
      <c r="X2942">
        <v>18.690000000000001</v>
      </c>
      <c r="Y2942">
        <v>-1.74</v>
      </c>
      <c r="Z2942">
        <v>34234</v>
      </c>
      <c r="AA2942">
        <v>274.10000000000002</v>
      </c>
      <c r="AB2942">
        <v>0.26</v>
      </c>
      <c r="AC2942">
        <v>23019</v>
      </c>
      <c r="AD2942" s="1">
        <v>37223</v>
      </c>
      <c r="AE2942">
        <v>25.9</v>
      </c>
      <c r="AF2942">
        <v>2.04</v>
      </c>
      <c r="AG2942">
        <v>2</v>
      </c>
      <c r="AH2942">
        <v>1</v>
      </c>
      <c r="AI2942">
        <v>2.1</v>
      </c>
    </row>
    <row r="2943" spans="1:35" x14ac:dyDescent="0.3">
      <c r="A2943" s="1">
        <v>37228</v>
      </c>
      <c r="B2943">
        <v>1129.9000000000001</v>
      </c>
      <c r="C2943">
        <v>1403208600</v>
      </c>
      <c r="D2943">
        <v>1139.45</v>
      </c>
      <c r="E2943">
        <v>1125.78</v>
      </c>
      <c r="F2943">
        <v>26.133400000000002</v>
      </c>
      <c r="G2943">
        <v>-184</v>
      </c>
      <c r="H2943">
        <v>1.4581</v>
      </c>
      <c r="I2943">
        <v>1134.0999999999999</v>
      </c>
      <c r="J2943">
        <v>48.002099999999999</v>
      </c>
      <c r="K2943">
        <v>7.0020000000000004E-3</v>
      </c>
      <c r="L2943">
        <v>29.54</v>
      </c>
      <c r="M2943">
        <v>48.12</v>
      </c>
      <c r="N2943">
        <v>52.37</v>
      </c>
      <c r="O2943">
        <v>51.9</v>
      </c>
      <c r="P2943">
        <v>1142.6099999999999</v>
      </c>
      <c r="Q2943">
        <v>1117.19</v>
      </c>
      <c r="R2943">
        <v>1093.94</v>
      </c>
      <c r="S2943">
        <v>3.3896999999999999</v>
      </c>
      <c r="W2943" s="1">
        <v>37224</v>
      </c>
      <c r="X2943">
        <v>18.41</v>
      </c>
      <c r="Y2943">
        <v>-1.5</v>
      </c>
      <c r="Z2943">
        <v>35427</v>
      </c>
      <c r="AA2943">
        <v>273.5</v>
      </c>
      <c r="AB2943">
        <v>-0.22</v>
      </c>
      <c r="AC2943">
        <v>22447</v>
      </c>
      <c r="AD2943" s="1">
        <v>37224</v>
      </c>
      <c r="AE2943">
        <v>25.18</v>
      </c>
      <c r="AF2943">
        <v>2.09</v>
      </c>
      <c r="AG2943">
        <v>2.0625</v>
      </c>
      <c r="AH2943">
        <v>1</v>
      </c>
      <c r="AI2943">
        <v>2.1</v>
      </c>
    </row>
    <row r="2944" spans="1:35" x14ac:dyDescent="0.3">
      <c r="A2944" s="1">
        <v>37229</v>
      </c>
      <c r="B2944">
        <v>1144.8</v>
      </c>
      <c r="C2944">
        <v>1608420400</v>
      </c>
      <c r="D2944">
        <v>1144.8</v>
      </c>
      <c r="E2944">
        <v>1128.8599999999999</v>
      </c>
      <c r="F2944">
        <v>26.524899999999999</v>
      </c>
      <c r="G2944">
        <v>319</v>
      </c>
      <c r="H2944">
        <v>1.8271999999999999</v>
      </c>
      <c r="I2944">
        <v>1136.2</v>
      </c>
      <c r="J2944">
        <v>48.070500000000003</v>
      </c>
      <c r="K2944">
        <v>0</v>
      </c>
      <c r="L2944">
        <v>61.88</v>
      </c>
      <c r="M2944">
        <v>57.03</v>
      </c>
      <c r="N2944">
        <v>57.62</v>
      </c>
      <c r="O2944">
        <v>54.22</v>
      </c>
      <c r="P2944">
        <v>1141.98</v>
      </c>
      <c r="Q2944">
        <v>1119.02</v>
      </c>
      <c r="R2944">
        <v>1096.77</v>
      </c>
      <c r="S2944">
        <v>3.4331</v>
      </c>
      <c r="W2944" s="1">
        <v>37225</v>
      </c>
      <c r="X2944">
        <v>19.14</v>
      </c>
      <c r="Y2944">
        <v>3.97</v>
      </c>
      <c r="Z2944">
        <v>29790</v>
      </c>
      <c r="AA2944">
        <v>273.89999999999998</v>
      </c>
      <c r="AB2944">
        <v>0.15</v>
      </c>
      <c r="AC2944">
        <v>4720</v>
      </c>
      <c r="AD2944" s="1">
        <v>37225</v>
      </c>
      <c r="AE2944">
        <v>23.84</v>
      </c>
      <c r="AF2944">
        <v>2.06</v>
      </c>
      <c r="AG2944">
        <v>2.125</v>
      </c>
      <c r="AH2944">
        <v>1</v>
      </c>
      <c r="AI2944">
        <v>1.9</v>
      </c>
    </row>
    <row r="2945" spans="1:35" x14ac:dyDescent="0.3">
      <c r="A2945" s="1">
        <v>37230</v>
      </c>
      <c r="B2945">
        <v>1170.3499999999999</v>
      </c>
      <c r="C2945">
        <v>2330682400</v>
      </c>
      <c r="D2945">
        <v>1173.6199999999999</v>
      </c>
      <c r="E2945">
        <v>1143.77</v>
      </c>
      <c r="F2945">
        <v>27.116800000000001</v>
      </c>
      <c r="G2945">
        <v>354</v>
      </c>
      <c r="H2945">
        <v>1.8268</v>
      </c>
      <c r="I2945">
        <v>1138.77</v>
      </c>
      <c r="J2945">
        <v>48.1248</v>
      </c>
      <c r="K2945">
        <v>0.392461</v>
      </c>
      <c r="L2945">
        <v>82.52</v>
      </c>
      <c r="M2945">
        <v>67.72</v>
      </c>
      <c r="N2945">
        <v>64.790000000000006</v>
      </c>
      <c r="O2945">
        <v>57.82</v>
      </c>
      <c r="P2945">
        <v>1144.75</v>
      </c>
      <c r="Q2945">
        <v>1121.8699999999999</v>
      </c>
      <c r="R2945">
        <v>1099.93</v>
      </c>
      <c r="S2945">
        <v>3.5097</v>
      </c>
      <c r="W2945" s="1">
        <v>37228</v>
      </c>
      <c r="X2945">
        <v>19.71</v>
      </c>
      <c r="Y2945">
        <v>2.98</v>
      </c>
      <c r="Z2945">
        <v>38077</v>
      </c>
      <c r="AA2945">
        <v>276.89999999999998</v>
      </c>
      <c r="AB2945">
        <v>1.1000000000000001</v>
      </c>
      <c r="AC2945">
        <v>755</v>
      </c>
      <c r="AD2945" s="1">
        <v>37228</v>
      </c>
      <c r="AE2945">
        <v>25.77</v>
      </c>
      <c r="AF2945">
        <v>2.0499999999999998</v>
      </c>
      <c r="AG2945">
        <v>2.0625</v>
      </c>
      <c r="AH2945">
        <v>1</v>
      </c>
      <c r="AI2945">
        <v>1.9</v>
      </c>
    </row>
    <row r="2946" spans="1:35" x14ac:dyDescent="0.3">
      <c r="A2946" s="1">
        <v>37231</v>
      </c>
      <c r="B2946">
        <v>1167.0999999999999</v>
      </c>
      <c r="C2946">
        <v>1850624400</v>
      </c>
      <c r="D2946">
        <v>1173.3499999999999</v>
      </c>
      <c r="E2946">
        <v>1164.43</v>
      </c>
      <c r="F2946">
        <v>27.041499999999999</v>
      </c>
      <c r="G2946">
        <v>-47</v>
      </c>
      <c r="H2946">
        <v>2.7675999999999998</v>
      </c>
      <c r="I2946">
        <v>1141.33</v>
      </c>
      <c r="J2946">
        <v>48.117699999999999</v>
      </c>
      <c r="K2946">
        <v>4.1753999999999999E-2</v>
      </c>
      <c r="L2946">
        <v>74.790000000000006</v>
      </c>
      <c r="M2946">
        <v>65.400000000000006</v>
      </c>
      <c r="N2946">
        <v>63.32</v>
      </c>
      <c r="O2946">
        <v>57.23</v>
      </c>
      <c r="P2946">
        <v>1147.76</v>
      </c>
      <c r="Q2946">
        <v>1124.5999999999999</v>
      </c>
      <c r="R2946">
        <v>1103.1300000000001</v>
      </c>
      <c r="S2946">
        <v>3.5</v>
      </c>
      <c r="W2946" s="1">
        <v>37229</v>
      </c>
      <c r="X2946">
        <v>19.29</v>
      </c>
      <c r="Y2946">
        <v>-2.13</v>
      </c>
      <c r="Z2946">
        <v>38887</v>
      </c>
      <c r="AA2946">
        <v>275.39999999999998</v>
      </c>
      <c r="AB2946">
        <v>-0.54</v>
      </c>
      <c r="AC2946">
        <v>408</v>
      </c>
      <c r="AD2946" s="1">
        <v>37229</v>
      </c>
      <c r="AE2946">
        <v>24.08</v>
      </c>
      <c r="AF2946">
        <v>1.93</v>
      </c>
      <c r="AG2946">
        <v>1.875</v>
      </c>
      <c r="AH2946">
        <v>1</v>
      </c>
      <c r="AI2946">
        <v>1.9</v>
      </c>
    </row>
    <row r="2947" spans="1:35" x14ac:dyDescent="0.3">
      <c r="A2947" s="1">
        <v>37232</v>
      </c>
      <c r="B2947">
        <v>1158.31</v>
      </c>
      <c r="C2947">
        <v>1567209700</v>
      </c>
      <c r="D2947">
        <v>1167.0999999999999</v>
      </c>
      <c r="E2947">
        <v>1152.6600000000001</v>
      </c>
      <c r="F2947">
        <v>26.8477</v>
      </c>
      <c r="G2947">
        <v>-99</v>
      </c>
      <c r="H2947">
        <v>1.4832000000000001</v>
      </c>
      <c r="I2947">
        <v>1143.32</v>
      </c>
      <c r="J2947">
        <v>48.0548</v>
      </c>
      <c r="K2947">
        <v>2.5999999999999998E-4</v>
      </c>
      <c r="L2947">
        <v>54.2</v>
      </c>
      <c r="M2947">
        <v>59.2</v>
      </c>
      <c r="N2947">
        <v>59.4</v>
      </c>
      <c r="O2947">
        <v>55.63</v>
      </c>
      <c r="P2947">
        <v>1148.56</v>
      </c>
      <c r="Q2947">
        <v>1126.54</v>
      </c>
      <c r="R2947">
        <v>1105.93</v>
      </c>
      <c r="S2947">
        <v>3.4735</v>
      </c>
      <c r="W2947" s="1">
        <v>37230</v>
      </c>
      <c r="X2947">
        <v>19.22</v>
      </c>
      <c r="Y2947">
        <v>-0.36</v>
      </c>
      <c r="Z2947">
        <v>35640</v>
      </c>
      <c r="AA2947">
        <v>273.7</v>
      </c>
      <c r="AB2947">
        <v>-0.62</v>
      </c>
      <c r="AC2947">
        <v>218</v>
      </c>
      <c r="AD2947" s="1">
        <v>37230</v>
      </c>
      <c r="AE2947">
        <v>23.02</v>
      </c>
      <c r="AF2947">
        <v>1.89</v>
      </c>
      <c r="AG2947">
        <v>1.8125</v>
      </c>
      <c r="AH2947">
        <v>1</v>
      </c>
      <c r="AI2947">
        <v>1.9</v>
      </c>
    </row>
    <row r="2948" spans="1:35" x14ac:dyDescent="0.3">
      <c r="A2948" s="1">
        <v>37235</v>
      </c>
      <c r="B2948">
        <v>1139.93</v>
      </c>
      <c r="C2948">
        <v>1469426800</v>
      </c>
      <c r="D2948">
        <v>1158.31</v>
      </c>
      <c r="E2948">
        <v>1139.6600000000001</v>
      </c>
      <c r="F2948">
        <v>26.417000000000002</v>
      </c>
      <c r="G2948">
        <v>-340</v>
      </c>
      <c r="H2948">
        <v>1.4832000000000001</v>
      </c>
      <c r="I2948">
        <v>1144.3</v>
      </c>
      <c r="J2948">
        <v>47.908299999999997</v>
      </c>
      <c r="K2948">
        <v>1.8630000000000001E-2</v>
      </c>
      <c r="L2948">
        <v>29.09</v>
      </c>
      <c r="M2948">
        <v>48.41</v>
      </c>
      <c r="N2948">
        <v>52.14</v>
      </c>
      <c r="O2948">
        <v>52.47</v>
      </c>
      <c r="P2948">
        <v>1146.81</v>
      </c>
      <c r="Q2948">
        <v>1127.72</v>
      </c>
      <c r="R2948">
        <v>1107.9100000000001</v>
      </c>
      <c r="S2948">
        <v>3.4051999999999998</v>
      </c>
      <c r="W2948" s="1">
        <v>37231</v>
      </c>
      <c r="X2948">
        <v>18.39</v>
      </c>
      <c r="Y2948">
        <v>-4.32</v>
      </c>
      <c r="Z2948">
        <v>32161</v>
      </c>
      <c r="AA2948">
        <v>274.2</v>
      </c>
      <c r="AB2948">
        <v>0.18</v>
      </c>
      <c r="AC2948">
        <v>202</v>
      </c>
      <c r="AD2948" s="1">
        <v>37231</v>
      </c>
      <c r="AE2948">
        <v>23.71</v>
      </c>
      <c r="AF2948">
        <v>1.87</v>
      </c>
      <c r="AG2948">
        <v>1.75</v>
      </c>
      <c r="AH2948">
        <v>1</v>
      </c>
      <c r="AI2948">
        <v>1.9</v>
      </c>
    </row>
    <row r="2949" spans="1:35" x14ac:dyDescent="0.3">
      <c r="A2949" s="1">
        <v>37236</v>
      </c>
      <c r="B2949">
        <v>1136.76</v>
      </c>
      <c r="C2949">
        <v>1658817300</v>
      </c>
      <c r="D2949">
        <v>1150.8900000000001</v>
      </c>
      <c r="E2949">
        <v>1134.32</v>
      </c>
      <c r="F2949">
        <v>26.2636</v>
      </c>
      <c r="G2949">
        <v>-10</v>
      </c>
      <c r="H2949">
        <v>1.6615</v>
      </c>
      <c r="I2949">
        <v>1145.23</v>
      </c>
      <c r="J2949">
        <v>47.970100000000002</v>
      </c>
      <c r="K2949">
        <v>3.1599999999999998E-4</v>
      </c>
      <c r="L2949">
        <v>25.97</v>
      </c>
      <c r="M2949">
        <v>46.76</v>
      </c>
      <c r="N2949">
        <v>50.98</v>
      </c>
      <c r="O2949">
        <v>51.94</v>
      </c>
      <c r="P2949">
        <v>1145.53</v>
      </c>
      <c r="Q2949">
        <v>1129.67</v>
      </c>
      <c r="R2949">
        <v>1109.8699999999999</v>
      </c>
      <c r="S2949">
        <v>3.3912</v>
      </c>
      <c r="W2949" s="1">
        <v>37232</v>
      </c>
      <c r="X2949">
        <v>19.03</v>
      </c>
      <c r="Y2949">
        <v>3.48</v>
      </c>
      <c r="Z2949">
        <v>32532</v>
      </c>
      <c r="AA2949">
        <v>273.89999999999998</v>
      </c>
      <c r="AB2949">
        <v>-0.11</v>
      </c>
      <c r="AC2949">
        <v>73</v>
      </c>
      <c r="AD2949" s="1">
        <v>37232</v>
      </c>
      <c r="AE2949">
        <v>23.49</v>
      </c>
      <c r="AF2949">
        <v>1.92</v>
      </c>
      <c r="AG2949">
        <v>1.8125</v>
      </c>
      <c r="AH2949">
        <v>1</v>
      </c>
      <c r="AI2949">
        <v>1.9</v>
      </c>
    </row>
    <row r="2950" spans="1:35" x14ac:dyDescent="0.3">
      <c r="A2950" s="1">
        <v>37237</v>
      </c>
      <c r="B2950">
        <v>1137.07</v>
      </c>
      <c r="C2950">
        <v>1738422900</v>
      </c>
      <c r="D2950">
        <v>1141.58</v>
      </c>
      <c r="E2950">
        <v>1126.01</v>
      </c>
      <c r="F2950">
        <v>26.2605</v>
      </c>
      <c r="G2950">
        <v>-19</v>
      </c>
      <c r="H2950">
        <v>1.3775999999999999</v>
      </c>
      <c r="I2950">
        <v>1145.1199999999999</v>
      </c>
      <c r="J2950">
        <v>47.971200000000003</v>
      </c>
      <c r="K2950">
        <v>0.17699100000000001</v>
      </c>
      <c r="L2950">
        <v>27.12</v>
      </c>
      <c r="M2950">
        <v>46.96</v>
      </c>
      <c r="N2950">
        <v>51.09</v>
      </c>
      <c r="O2950">
        <v>51.99</v>
      </c>
      <c r="P2950">
        <v>1146.3900000000001</v>
      </c>
      <c r="Q2950">
        <v>1132.25</v>
      </c>
      <c r="R2950">
        <v>1111.5899999999999</v>
      </c>
      <c r="S2950">
        <v>3.3925999999999998</v>
      </c>
      <c r="W2950" s="1">
        <v>37235</v>
      </c>
      <c r="X2950">
        <v>18.170000000000002</v>
      </c>
      <c r="Y2950">
        <v>-4.5199999999999996</v>
      </c>
      <c r="Z2950">
        <v>21180</v>
      </c>
      <c r="AA2950">
        <v>272.2</v>
      </c>
      <c r="AB2950">
        <v>-0.62</v>
      </c>
      <c r="AC2950">
        <v>480</v>
      </c>
      <c r="AD2950" s="1">
        <v>37235</v>
      </c>
      <c r="AE2950">
        <v>25.62</v>
      </c>
      <c r="AF2950">
        <v>1.9</v>
      </c>
      <c r="AG2950">
        <v>1.875</v>
      </c>
      <c r="AH2950">
        <v>1</v>
      </c>
      <c r="AI2950">
        <v>1.9</v>
      </c>
    </row>
    <row r="2951" spans="1:35" x14ac:dyDescent="0.3">
      <c r="A2951" s="1">
        <v>37238</v>
      </c>
      <c r="B2951">
        <v>1119.3800000000001</v>
      </c>
      <c r="C2951">
        <v>1855047600</v>
      </c>
      <c r="D2951">
        <v>1137.07</v>
      </c>
      <c r="E2951">
        <v>1117.8499999999999</v>
      </c>
      <c r="F2951">
        <v>25.848099999999999</v>
      </c>
      <c r="G2951">
        <v>-193</v>
      </c>
      <c r="H2951">
        <v>1.6403000000000001</v>
      </c>
      <c r="I2951">
        <v>1144.03</v>
      </c>
      <c r="J2951">
        <v>47.831400000000002</v>
      </c>
      <c r="K2951">
        <v>4.3314999999999999E-2</v>
      </c>
      <c r="L2951">
        <v>11.67</v>
      </c>
      <c r="M2951">
        <v>37.86</v>
      </c>
      <c r="N2951">
        <v>44.69</v>
      </c>
      <c r="O2951">
        <v>49.05</v>
      </c>
      <c r="P2951">
        <v>1144.31</v>
      </c>
      <c r="Q2951">
        <v>1134.23</v>
      </c>
      <c r="R2951">
        <v>1112.53</v>
      </c>
      <c r="S2951">
        <v>3.3376999999999999</v>
      </c>
      <c r="W2951" s="1">
        <v>37236</v>
      </c>
      <c r="X2951">
        <v>17.91</v>
      </c>
      <c r="Y2951">
        <v>-1.43</v>
      </c>
      <c r="Z2951">
        <v>32853</v>
      </c>
      <c r="AA2951">
        <v>272.2</v>
      </c>
      <c r="AB2951">
        <v>0</v>
      </c>
      <c r="AC2951">
        <v>360</v>
      </c>
      <c r="AD2951" s="1">
        <v>37236</v>
      </c>
      <c r="AE2951">
        <v>25.3</v>
      </c>
      <c r="AF2951">
        <v>1.8</v>
      </c>
      <c r="AG2951">
        <v>1.8125</v>
      </c>
      <c r="AH2951">
        <v>1</v>
      </c>
      <c r="AI2951">
        <v>1.9</v>
      </c>
    </row>
    <row r="2952" spans="1:35" x14ac:dyDescent="0.3">
      <c r="A2952" s="1">
        <v>37239</v>
      </c>
      <c r="B2952">
        <v>1123.0899999999999</v>
      </c>
      <c r="C2952">
        <v>1699843500</v>
      </c>
      <c r="D2952">
        <v>1128.28</v>
      </c>
      <c r="E2952">
        <v>1114.53</v>
      </c>
      <c r="F2952">
        <v>25.929200000000002</v>
      </c>
      <c r="G2952">
        <v>47</v>
      </c>
      <c r="H2952">
        <v>1.2613000000000001</v>
      </c>
      <c r="I2952">
        <v>1143.08</v>
      </c>
      <c r="J2952">
        <v>47.723100000000002</v>
      </c>
      <c r="K2952">
        <v>1.89E-3</v>
      </c>
      <c r="L2952">
        <v>25.09</v>
      </c>
      <c r="M2952">
        <v>40.58</v>
      </c>
      <c r="N2952">
        <v>46.21</v>
      </c>
      <c r="O2952">
        <v>49.67</v>
      </c>
      <c r="P2952">
        <v>1142.67</v>
      </c>
      <c r="Q2952">
        <v>1135.53</v>
      </c>
      <c r="R2952">
        <v>1113.5999999999999</v>
      </c>
      <c r="S2952">
        <v>3.3473999999999999</v>
      </c>
      <c r="W2952" s="1">
        <v>37237</v>
      </c>
      <c r="X2952">
        <v>18.2</v>
      </c>
      <c r="Y2952">
        <v>1.62</v>
      </c>
      <c r="Z2952">
        <v>28731</v>
      </c>
      <c r="AA2952">
        <v>273.8</v>
      </c>
      <c r="AB2952">
        <v>0.59</v>
      </c>
      <c r="AC2952">
        <v>90</v>
      </c>
      <c r="AD2952" s="1">
        <v>37237</v>
      </c>
      <c r="AE2952">
        <v>24.87</v>
      </c>
      <c r="AF2952">
        <v>1.81</v>
      </c>
      <c r="AG2952">
        <v>1.75</v>
      </c>
      <c r="AH2952">
        <v>1</v>
      </c>
      <c r="AI2952">
        <v>1.9</v>
      </c>
    </row>
    <row r="2953" spans="1:35" x14ac:dyDescent="0.3">
      <c r="A2953" s="1">
        <v>37242</v>
      </c>
      <c r="B2953">
        <v>1134.3599999999999</v>
      </c>
      <c r="C2953">
        <v>1579294800</v>
      </c>
      <c r="D2953">
        <v>1137.3599999999999</v>
      </c>
      <c r="E2953">
        <v>1122.3399999999999</v>
      </c>
      <c r="F2953">
        <v>26.199000000000002</v>
      </c>
      <c r="G2953">
        <v>146</v>
      </c>
      <c r="H2953">
        <v>0.91810000000000003</v>
      </c>
      <c r="I2953">
        <v>1142.8599999999999</v>
      </c>
      <c r="J2953">
        <v>47.741799999999998</v>
      </c>
      <c r="K2953">
        <v>2.9818000000000001E-2</v>
      </c>
      <c r="L2953">
        <v>55.74</v>
      </c>
      <c r="M2953">
        <v>48.3</v>
      </c>
      <c r="N2953">
        <v>50.66</v>
      </c>
      <c r="O2953">
        <v>51.51</v>
      </c>
      <c r="P2953">
        <v>1143.1199999999999</v>
      </c>
      <c r="Q2953">
        <v>1137.0999999999999</v>
      </c>
      <c r="R2953">
        <v>1114.8599999999999</v>
      </c>
      <c r="S2953">
        <v>3.3799000000000001</v>
      </c>
      <c r="W2953" s="1">
        <v>37238</v>
      </c>
      <c r="X2953">
        <v>17.8</v>
      </c>
      <c r="Y2953">
        <v>-2.2000000000000002</v>
      </c>
      <c r="Z2953">
        <v>23728</v>
      </c>
      <c r="AA2953">
        <v>273.89999999999998</v>
      </c>
      <c r="AB2953">
        <v>0.04</v>
      </c>
      <c r="AC2953">
        <v>57</v>
      </c>
      <c r="AD2953" s="1">
        <v>37238</v>
      </c>
      <c r="AE2953">
        <v>25.91</v>
      </c>
      <c r="AF2953">
        <v>1.86</v>
      </c>
      <c r="AG2953">
        <v>1.9375</v>
      </c>
      <c r="AH2953">
        <v>1</v>
      </c>
      <c r="AI2953">
        <v>1.9</v>
      </c>
    </row>
    <row r="2954" spans="1:35" x14ac:dyDescent="0.3">
      <c r="A2954" s="1">
        <v>37243</v>
      </c>
      <c r="B2954">
        <v>1142.92</v>
      </c>
      <c r="C2954">
        <v>1566702800</v>
      </c>
      <c r="D2954">
        <v>1145.0999999999999</v>
      </c>
      <c r="E2954">
        <v>1134.3599999999999</v>
      </c>
      <c r="F2954">
        <v>26.3901</v>
      </c>
      <c r="G2954">
        <v>270</v>
      </c>
      <c r="H2954">
        <v>1.0807</v>
      </c>
      <c r="I2954">
        <v>1142.45</v>
      </c>
      <c r="J2954">
        <v>47.753</v>
      </c>
      <c r="K2954">
        <v>2.1343999999999998E-2</v>
      </c>
      <c r="L2954">
        <v>69.81</v>
      </c>
      <c r="M2954">
        <v>53.47</v>
      </c>
      <c r="N2954">
        <v>53.78</v>
      </c>
      <c r="O2954">
        <v>52.87</v>
      </c>
      <c r="P2954">
        <v>1142.93</v>
      </c>
      <c r="Q2954">
        <v>1138.44</v>
      </c>
      <c r="R2954">
        <v>1116.47</v>
      </c>
      <c r="S2954">
        <v>3.4055</v>
      </c>
      <c r="W2954" s="1">
        <v>37239</v>
      </c>
      <c r="X2954">
        <v>18.38</v>
      </c>
      <c r="Y2954">
        <v>3.26</v>
      </c>
      <c r="Z2954">
        <v>22605</v>
      </c>
      <c r="AA2954">
        <v>278</v>
      </c>
      <c r="AB2954">
        <v>1.5</v>
      </c>
      <c r="AC2954">
        <v>45</v>
      </c>
      <c r="AD2954" s="1">
        <v>37239</v>
      </c>
      <c r="AE2954">
        <v>24.63</v>
      </c>
      <c r="AF2954">
        <v>1.88</v>
      </c>
      <c r="AG2954">
        <v>1.8125</v>
      </c>
      <c r="AH2954">
        <v>1</v>
      </c>
      <c r="AI2954">
        <v>1.9</v>
      </c>
    </row>
    <row r="2955" spans="1:35" x14ac:dyDescent="0.3">
      <c r="A2955" s="1">
        <v>37244</v>
      </c>
      <c r="B2955">
        <v>1149.56</v>
      </c>
      <c r="C2955">
        <v>1710415400</v>
      </c>
      <c r="D2955">
        <v>1152.44</v>
      </c>
      <c r="E2955">
        <v>1134.75</v>
      </c>
      <c r="F2955">
        <v>26.540099999999999</v>
      </c>
      <c r="G2955">
        <v>81</v>
      </c>
      <c r="H2955">
        <v>1.1969000000000001</v>
      </c>
      <c r="I2955">
        <v>1142.8</v>
      </c>
      <c r="J2955">
        <v>47.672800000000002</v>
      </c>
      <c r="K2955">
        <v>5.4984999999999999E-2</v>
      </c>
      <c r="L2955">
        <v>77.959999999999994</v>
      </c>
      <c r="M2955">
        <v>57.2</v>
      </c>
      <c r="N2955">
        <v>56.1</v>
      </c>
      <c r="O2955">
        <v>53.91</v>
      </c>
      <c r="P2955">
        <v>1140.8499999999999</v>
      </c>
      <c r="Q2955">
        <v>1139.46</v>
      </c>
      <c r="R2955">
        <v>1118.32</v>
      </c>
      <c r="S2955">
        <v>3.4251999999999998</v>
      </c>
      <c r="W2955" s="1">
        <v>37242</v>
      </c>
      <c r="X2955">
        <v>19.059999999999999</v>
      </c>
      <c r="Y2955">
        <v>3.7</v>
      </c>
      <c r="Z2955">
        <v>33701</v>
      </c>
      <c r="AA2955">
        <v>277.7</v>
      </c>
      <c r="AB2955">
        <v>-0.11</v>
      </c>
      <c r="AC2955">
        <v>45</v>
      </c>
      <c r="AD2955" s="1">
        <v>37242</v>
      </c>
      <c r="AE2955">
        <v>24.26</v>
      </c>
      <c r="AF2955">
        <v>1.93</v>
      </c>
      <c r="AG2955">
        <v>1.875</v>
      </c>
      <c r="AH2955">
        <v>1</v>
      </c>
      <c r="AI2955">
        <v>1.9</v>
      </c>
    </row>
    <row r="2956" spans="1:35" x14ac:dyDescent="0.3">
      <c r="A2956" s="1">
        <v>37245</v>
      </c>
      <c r="B2956">
        <v>1139.93</v>
      </c>
      <c r="C2956">
        <v>1845458300</v>
      </c>
      <c r="D2956">
        <v>1151.42</v>
      </c>
      <c r="E2956">
        <v>1139.93</v>
      </c>
      <c r="F2956">
        <v>26.317399999999999</v>
      </c>
      <c r="G2956">
        <v>-117</v>
      </c>
      <c r="H2956">
        <v>2.2071999999999998</v>
      </c>
      <c r="I2956">
        <v>1142.94</v>
      </c>
      <c r="J2956">
        <v>47.581400000000002</v>
      </c>
      <c r="K2956">
        <v>0.15701999999999999</v>
      </c>
      <c r="L2956">
        <v>49.11</v>
      </c>
      <c r="M2956">
        <v>50.58</v>
      </c>
      <c r="N2956">
        <v>52.02</v>
      </c>
      <c r="O2956">
        <v>52.19</v>
      </c>
      <c r="P2956">
        <v>1138.1300000000001</v>
      </c>
      <c r="Q2956">
        <v>1140.27</v>
      </c>
      <c r="R2956">
        <v>1119.5</v>
      </c>
      <c r="S2956">
        <v>3.3969999999999998</v>
      </c>
      <c r="W2956" s="1">
        <v>37243</v>
      </c>
      <c r="X2956">
        <v>19.18</v>
      </c>
      <c r="Y2956">
        <v>0.63</v>
      </c>
      <c r="Z2956">
        <v>27827</v>
      </c>
      <c r="AA2956">
        <v>280.39999999999998</v>
      </c>
      <c r="AB2956">
        <v>0.97</v>
      </c>
      <c r="AC2956">
        <v>17</v>
      </c>
      <c r="AD2956" s="1">
        <v>37243</v>
      </c>
      <c r="AE2956">
        <v>23.29</v>
      </c>
      <c r="AF2956">
        <v>1.71</v>
      </c>
      <c r="AG2956">
        <v>1.75</v>
      </c>
      <c r="AH2956">
        <v>1</v>
      </c>
      <c r="AI2956">
        <v>1.9</v>
      </c>
    </row>
    <row r="2957" spans="1:35" x14ac:dyDescent="0.3">
      <c r="A2957" s="1">
        <v>37246</v>
      </c>
      <c r="B2957">
        <v>1144.8900000000001</v>
      </c>
      <c r="C2957">
        <v>2167322800</v>
      </c>
      <c r="D2957">
        <v>1147.83</v>
      </c>
      <c r="E2957">
        <v>1139.93</v>
      </c>
      <c r="F2957">
        <v>26.420200000000001</v>
      </c>
      <c r="G2957">
        <v>78</v>
      </c>
      <c r="H2957">
        <v>3.6046999999999998</v>
      </c>
      <c r="I2957">
        <v>1142.67</v>
      </c>
      <c r="J2957">
        <v>47.549300000000002</v>
      </c>
      <c r="K2957">
        <v>2.1099E-2</v>
      </c>
      <c r="L2957">
        <v>60.43</v>
      </c>
      <c r="M2957">
        <v>53.69</v>
      </c>
      <c r="N2957">
        <v>53.88</v>
      </c>
      <c r="O2957">
        <v>52.99</v>
      </c>
      <c r="P2957">
        <v>1136.79</v>
      </c>
      <c r="Q2957">
        <v>1141.1500000000001</v>
      </c>
      <c r="R2957">
        <v>1120.45</v>
      </c>
      <c r="S2957">
        <v>3.4079999999999999</v>
      </c>
      <c r="W2957" s="1">
        <v>37244</v>
      </c>
      <c r="X2957">
        <v>19.47</v>
      </c>
      <c r="Y2957">
        <v>1.51</v>
      </c>
      <c r="Z2957">
        <v>35389</v>
      </c>
      <c r="AA2957">
        <v>275.5</v>
      </c>
      <c r="AB2957">
        <v>-1.75</v>
      </c>
      <c r="AC2957">
        <v>119</v>
      </c>
      <c r="AD2957" s="1">
        <v>37244</v>
      </c>
      <c r="AE2957">
        <v>22.58</v>
      </c>
      <c r="AF2957">
        <v>1.71</v>
      </c>
      <c r="AG2957">
        <v>1.625</v>
      </c>
      <c r="AH2957">
        <v>1</v>
      </c>
      <c r="AI2957">
        <v>1.9</v>
      </c>
    </row>
    <row r="2958" spans="1:35" x14ac:dyDescent="0.3">
      <c r="A2958" s="1">
        <v>37249</v>
      </c>
      <c r="B2958">
        <v>1144.6500000000001</v>
      </c>
      <c r="C2958">
        <v>468905300</v>
      </c>
      <c r="D2958">
        <v>1147.83</v>
      </c>
      <c r="E2958">
        <v>1144.6199999999999</v>
      </c>
      <c r="F2958">
        <v>26.4146</v>
      </c>
      <c r="G2958">
        <v>121</v>
      </c>
      <c r="H2958">
        <v>2.3673999999999999</v>
      </c>
      <c r="I2958">
        <v>1142.03</v>
      </c>
      <c r="J2958">
        <v>47.320500000000003</v>
      </c>
      <c r="K2958">
        <v>2.7439999999999999E-3</v>
      </c>
      <c r="L2958">
        <v>59.47</v>
      </c>
      <c r="M2958">
        <v>53.5</v>
      </c>
      <c r="N2958">
        <v>53.77</v>
      </c>
      <c r="O2958">
        <v>52.94</v>
      </c>
      <c r="P2958">
        <v>1137.26</v>
      </c>
      <c r="Q2958">
        <v>1141.96</v>
      </c>
      <c r="R2958">
        <v>1121.51</v>
      </c>
      <c r="S2958">
        <v>3.4073000000000002</v>
      </c>
      <c r="W2958" s="1">
        <v>37245</v>
      </c>
      <c r="X2958">
        <v>19.13</v>
      </c>
      <c r="Y2958">
        <v>-1.75</v>
      </c>
      <c r="Z2958">
        <v>36814</v>
      </c>
      <c r="AA2958">
        <v>276</v>
      </c>
      <c r="AB2958">
        <v>0.18</v>
      </c>
      <c r="AC2958">
        <v>20</v>
      </c>
      <c r="AD2958" s="1">
        <v>37245</v>
      </c>
      <c r="AE2958">
        <v>23.67</v>
      </c>
      <c r="AF2958">
        <v>1.79</v>
      </c>
      <c r="AG2958">
        <v>1.75</v>
      </c>
      <c r="AH2958">
        <v>1</v>
      </c>
      <c r="AI2958">
        <v>1.9</v>
      </c>
    </row>
    <row r="2959" spans="1:35" x14ac:dyDescent="0.3">
      <c r="A2959" s="1">
        <v>37250</v>
      </c>
      <c r="B2959" t="s">
        <v>22</v>
      </c>
      <c r="C2959" t="s">
        <v>22</v>
      </c>
      <c r="D2959" t="s">
        <v>22</v>
      </c>
      <c r="E2959" t="s">
        <v>22</v>
      </c>
      <c r="F2959">
        <v>26.4146</v>
      </c>
      <c r="G2959" t="s">
        <v>22</v>
      </c>
      <c r="H2959" t="s">
        <v>22</v>
      </c>
      <c r="I2959" t="s">
        <v>22</v>
      </c>
      <c r="J2959">
        <v>47.320500000000003</v>
      </c>
      <c r="K2959">
        <v>0</v>
      </c>
      <c r="L2959" t="s">
        <v>22</v>
      </c>
      <c r="M2959" t="s">
        <v>22</v>
      </c>
      <c r="N2959" t="s">
        <v>22</v>
      </c>
      <c r="O2959" t="s">
        <v>22</v>
      </c>
      <c r="P2959" t="s">
        <v>22</v>
      </c>
      <c r="Q2959" t="s">
        <v>22</v>
      </c>
      <c r="R2959" t="s">
        <v>22</v>
      </c>
      <c r="S2959">
        <v>3.4073000000000002</v>
      </c>
      <c r="W2959" s="1">
        <v>37246</v>
      </c>
      <c r="X2959">
        <v>19.36</v>
      </c>
      <c r="Y2959">
        <v>1.2</v>
      </c>
      <c r="Z2959">
        <v>25821</v>
      </c>
      <c r="AA2959">
        <v>278</v>
      </c>
      <c r="AB2959">
        <v>0.72</v>
      </c>
      <c r="AC2959">
        <v>48</v>
      </c>
      <c r="AD2959" s="1">
        <v>37246</v>
      </c>
      <c r="AE2959">
        <v>22.5</v>
      </c>
      <c r="AF2959">
        <v>1.78</v>
      </c>
      <c r="AG2959">
        <v>1.8125</v>
      </c>
      <c r="AH2959">
        <v>1</v>
      </c>
      <c r="AI2959">
        <v>1.9</v>
      </c>
    </row>
    <row r="2960" spans="1:35" x14ac:dyDescent="0.3">
      <c r="A2960" s="1">
        <v>37251</v>
      </c>
      <c r="B2960">
        <v>1149.3699999999999</v>
      </c>
      <c r="C2960">
        <v>898966400</v>
      </c>
      <c r="D2960">
        <v>1159.18</v>
      </c>
      <c r="E2960">
        <v>1144.6500000000001</v>
      </c>
      <c r="F2960">
        <v>26.5214</v>
      </c>
      <c r="G2960">
        <v>172</v>
      </c>
      <c r="H2960">
        <v>2.3012000000000001</v>
      </c>
      <c r="I2960">
        <v>1142.03</v>
      </c>
      <c r="J2960">
        <v>47.310200000000002</v>
      </c>
      <c r="K2960">
        <v>4.0200000000000001E-3</v>
      </c>
      <c r="L2960">
        <v>72.400000000000006</v>
      </c>
      <c r="M2960">
        <v>56.77</v>
      </c>
      <c r="N2960">
        <v>55.67</v>
      </c>
      <c r="O2960">
        <v>53.73</v>
      </c>
      <c r="P2960">
        <v>1138.52</v>
      </c>
      <c r="Q2960">
        <v>1142.99</v>
      </c>
      <c r="R2960">
        <v>1122.7</v>
      </c>
      <c r="S2960">
        <v>3.4205999999999999</v>
      </c>
      <c r="W2960" s="1">
        <v>37249</v>
      </c>
      <c r="X2960">
        <v>19.34</v>
      </c>
      <c r="Y2960">
        <v>-0.1</v>
      </c>
      <c r="Z2960">
        <v>7537</v>
      </c>
      <c r="AA2960">
        <v>278</v>
      </c>
      <c r="AB2960">
        <v>0.72</v>
      </c>
      <c r="AC2960">
        <v>48</v>
      </c>
      <c r="AD2960" s="1">
        <v>37249</v>
      </c>
      <c r="AE2960">
        <v>22.62</v>
      </c>
      <c r="AF2960">
        <v>1.68</v>
      </c>
      <c r="AG2960">
        <v>1.6875</v>
      </c>
      <c r="AH2960">
        <v>1</v>
      </c>
      <c r="AI2960">
        <v>1.9</v>
      </c>
    </row>
    <row r="2961" spans="1:35" x14ac:dyDescent="0.3">
      <c r="A2961" s="1">
        <v>37252</v>
      </c>
      <c r="B2961">
        <v>1157.1300000000001</v>
      </c>
      <c r="C2961">
        <v>971288600</v>
      </c>
      <c r="D2961">
        <v>1157.1300000000001</v>
      </c>
      <c r="E2961">
        <v>1149.3699999999999</v>
      </c>
      <c r="F2961">
        <v>26.704899999999999</v>
      </c>
      <c r="G2961">
        <v>228</v>
      </c>
      <c r="H2961">
        <v>2.3012000000000001</v>
      </c>
      <c r="I2961">
        <v>1143.46</v>
      </c>
      <c r="J2961">
        <v>47.348100000000002</v>
      </c>
      <c r="K2961">
        <v>0.34768300000000002</v>
      </c>
      <c r="L2961">
        <v>84.55</v>
      </c>
      <c r="M2961">
        <v>61.73</v>
      </c>
      <c r="N2961">
        <v>58.67</v>
      </c>
      <c r="O2961">
        <v>55.01</v>
      </c>
      <c r="P2961">
        <v>1140.53</v>
      </c>
      <c r="Q2961">
        <v>1143.5899999999999</v>
      </c>
      <c r="R2961">
        <v>1123.8900000000001</v>
      </c>
      <c r="S2961">
        <v>3.4438</v>
      </c>
      <c r="W2961" s="1">
        <v>37250</v>
      </c>
      <c r="X2961">
        <v>19.34</v>
      </c>
      <c r="Y2961">
        <v>-0.1</v>
      </c>
      <c r="Z2961">
        <v>7537</v>
      </c>
      <c r="AA2961">
        <v>278</v>
      </c>
      <c r="AB2961">
        <v>0.72</v>
      </c>
      <c r="AC2961">
        <v>48</v>
      </c>
      <c r="AD2961" s="1">
        <v>37250</v>
      </c>
      <c r="AE2961">
        <v>22.62</v>
      </c>
      <c r="AF2961">
        <v>1.68</v>
      </c>
      <c r="AG2961">
        <v>1.6875</v>
      </c>
      <c r="AH2961">
        <v>1</v>
      </c>
      <c r="AI2961">
        <v>1.9</v>
      </c>
    </row>
    <row r="2962" spans="1:35" x14ac:dyDescent="0.3">
      <c r="A2962" s="1">
        <v>37253</v>
      </c>
      <c r="B2962">
        <v>1161.02</v>
      </c>
      <c r="C2962">
        <v>1017857300</v>
      </c>
      <c r="D2962">
        <v>1164.6400000000001</v>
      </c>
      <c r="E2962">
        <v>1157.1300000000001</v>
      </c>
      <c r="F2962">
        <v>26.9315</v>
      </c>
      <c r="G2962">
        <v>194</v>
      </c>
      <c r="H2962">
        <v>2.7642000000000002</v>
      </c>
      <c r="I2962">
        <v>1144.5</v>
      </c>
      <c r="J2962">
        <v>47.411099999999998</v>
      </c>
      <c r="K2962">
        <v>3.5289000000000001E-2</v>
      </c>
      <c r="L2962">
        <v>88.39</v>
      </c>
      <c r="M2962">
        <v>64.06</v>
      </c>
      <c r="N2962">
        <v>60.12</v>
      </c>
      <c r="O2962">
        <v>55.65</v>
      </c>
      <c r="P2962">
        <v>1144.69</v>
      </c>
      <c r="Q2962">
        <v>1144.25</v>
      </c>
      <c r="R2962">
        <v>1125.57</v>
      </c>
      <c r="S2962">
        <v>3.4428000000000001</v>
      </c>
      <c r="W2962" s="1">
        <v>37251</v>
      </c>
      <c r="X2962">
        <v>19.34</v>
      </c>
      <c r="Y2962">
        <v>-0.1</v>
      </c>
      <c r="Z2962">
        <v>7537</v>
      </c>
      <c r="AA2962">
        <v>279.7</v>
      </c>
      <c r="AB2962">
        <v>0.61</v>
      </c>
      <c r="AC2962">
        <v>39</v>
      </c>
      <c r="AD2962" s="1">
        <v>37251</v>
      </c>
      <c r="AE2962">
        <v>22.29</v>
      </c>
      <c r="AF2962">
        <v>1.89</v>
      </c>
      <c r="AG2962">
        <v>2</v>
      </c>
      <c r="AH2962">
        <v>1</v>
      </c>
      <c r="AI2962">
        <v>1.9</v>
      </c>
    </row>
    <row r="2963" spans="1:35" x14ac:dyDescent="0.3">
      <c r="A2963" s="1">
        <v>37256</v>
      </c>
      <c r="B2963">
        <v>1148.08</v>
      </c>
      <c r="C2963">
        <v>1087013600</v>
      </c>
      <c r="D2963">
        <v>1161.1600000000001</v>
      </c>
      <c r="E2963">
        <v>1148.04</v>
      </c>
      <c r="F2963">
        <v>26.6313</v>
      </c>
      <c r="G2963">
        <v>-251</v>
      </c>
      <c r="H2963">
        <v>2.7642000000000002</v>
      </c>
      <c r="I2963">
        <v>1144.93</v>
      </c>
      <c r="J2963">
        <v>47.377299999999998</v>
      </c>
      <c r="K2963">
        <v>3.2499999999999999E-4</v>
      </c>
      <c r="L2963">
        <v>39.44</v>
      </c>
      <c r="M2963">
        <v>52.18</v>
      </c>
      <c r="N2963">
        <v>53.39</v>
      </c>
      <c r="O2963">
        <v>53.06</v>
      </c>
      <c r="P2963">
        <v>1147.19</v>
      </c>
      <c r="Q2963">
        <v>1144.45</v>
      </c>
      <c r="R2963">
        <v>1127.1600000000001</v>
      </c>
      <c r="S2963">
        <v>3.4043999999999999</v>
      </c>
      <c r="W2963" s="1">
        <v>37252</v>
      </c>
      <c r="X2963">
        <v>20.34</v>
      </c>
      <c r="Y2963">
        <v>5.17</v>
      </c>
      <c r="Z2963">
        <v>26854</v>
      </c>
      <c r="AA2963">
        <v>277.39999999999998</v>
      </c>
      <c r="AB2963">
        <v>-0.82</v>
      </c>
      <c r="AC2963">
        <v>21</v>
      </c>
      <c r="AD2963" s="1">
        <v>37252</v>
      </c>
      <c r="AE2963">
        <v>21.59</v>
      </c>
      <c r="AF2963">
        <v>1.85</v>
      </c>
      <c r="AG2963">
        <v>1.875</v>
      </c>
      <c r="AH2963">
        <v>1</v>
      </c>
      <c r="AI2963">
        <v>1.9</v>
      </c>
    </row>
    <row r="2964" spans="1:35" x14ac:dyDescent="0.3">
      <c r="A2964" s="1">
        <v>37257</v>
      </c>
      <c r="B2964" t="s">
        <v>22</v>
      </c>
      <c r="C2964" t="s">
        <v>22</v>
      </c>
      <c r="D2964" t="s">
        <v>22</v>
      </c>
      <c r="E2964" t="s">
        <v>22</v>
      </c>
      <c r="F2964">
        <v>26.714700000000001</v>
      </c>
      <c r="G2964" t="s">
        <v>22</v>
      </c>
      <c r="H2964">
        <v>2.7642000000000002</v>
      </c>
      <c r="I2964" t="s">
        <v>22</v>
      </c>
      <c r="J2964">
        <v>47.377800000000001</v>
      </c>
      <c r="K2964">
        <v>0</v>
      </c>
      <c r="L2964" t="s">
        <v>22</v>
      </c>
      <c r="M2964" t="s">
        <v>22</v>
      </c>
      <c r="N2964" t="s">
        <v>22</v>
      </c>
      <c r="O2964" t="s">
        <v>22</v>
      </c>
      <c r="P2964" t="s">
        <v>22</v>
      </c>
      <c r="Q2964" t="s">
        <v>22</v>
      </c>
      <c r="R2964" t="s">
        <v>22</v>
      </c>
      <c r="S2964">
        <v>3.4043999999999999</v>
      </c>
      <c r="W2964" s="1">
        <v>37253</v>
      </c>
      <c r="X2964">
        <v>20.3</v>
      </c>
      <c r="Y2964">
        <v>-0.2</v>
      </c>
      <c r="Z2964">
        <v>25668</v>
      </c>
      <c r="AA2964">
        <v>276.8</v>
      </c>
      <c r="AB2964">
        <v>-0.22</v>
      </c>
      <c r="AC2964">
        <v>11443</v>
      </c>
      <c r="AD2964" s="1">
        <v>37253</v>
      </c>
      <c r="AE2964">
        <v>21.4</v>
      </c>
      <c r="AF2964">
        <v>1.54</v>
      </c>
      <c r="AG2964">
        <v>1.5</v>
      </c>
      <c r="AH2964">
        <v>1</v>
      </c>
      <c r="AI2964">
        <v>1.9</v>
      </c>
    </row>
    <row r="2965" spans="1:35" x14ac:dyDescent="0.3">
      <c r="A2965" s="1">
        <v>37258</v>
      </c>
      <c r="B2965">
        <v>1154.67</v>
      </c>
      <c r="C2965">
        <v>1430402300</v>
      </c>
      <c r="D2965">
        <v>1154.67</v>
      </c>
      <c r="E2965">
        <v>1136.23</v>
      </c>
      <c r="F2965">
        <v>26.868099999999998</v>
      </c>
      <c r="G2965">
        <v>-3</v>
      </c>
      <c r="H2965">
        <v>3.3700999999999999</v>
      </c>
      <c r="I2965">
        <v>1146.17</v>
      </c>
      <c r="J2965">
        <v>47.3735</v>
      </c>
      <c r="K2965">
        <v>0.16636999999999999</v>
      </c>
      <c r="L2965">
        <v>57.44</v>
      </c>
      <c r="M2965">
        <v>56.77</v>
      </c>
      <c r="N2965">
        <v>56.08</v>
      </c>
      <c r="O2965">
        <v>54.19</v>
      </c>
      <c r="P2965">
        <v>1149.22</v>
      </c>
      <c r="Q2965">
        <v>1144.98</v>
      </c>
      <c r="R2965">
        <v>1128.78</v>
      </c>
      <c r="S2965">
        <v>3.4239999999999999</v>
      </c>
      <c r="W2965" s="1">
        <v>37256</v>
      </c>
      <c r="X2965">
        <v>19.899999999999999</v>
      </c>
      <c r="Y2965">
        <v>-1.97</v>
      </c>
      <c r="Z2965">
        <v>7502</v>
      </c>
      <c r="AA2965">
        <v>279</v>
      </c>
      <c r="AB2965">
        <v>0.79</v>
      </c>
      <c r="AC2965">
        <v>10839</v>
      </c>
      <c r="AD2965" s="1">
        <v>37256</v>
      </c>
      <c r="AE2965">
        <v>23.8</v>
      </c>
      <c r="AF2965">
        <v>1.52</v>
      </c>
      <c r="AG2965">
        <v>1</v>
      </c>
      <c r="AH2965">
        <v>1</v>
      </c>
      <c r="AI2965">
        <v>1.6</v>
      </c>
    </row>
    <row r="2966" spans="1:35" x14ac:dyDescent="0.3">
      <c r="A2966" s="1">
        <v>37259</v>
      </c>
      <c r="B2966">
        <v>1165.27</v>
      </c>
      <c r="C2966">
        <v>1877509100</v>
      </c>
      <c r="D2966">
        <v>1165.27</v>
      </c>
      <c r="E2966">
        <v>1154.01</v>
      </c>
      <c r="F2966">
        <v>27.114699999999999</v>
      </c>
      <c r="G2966">
        <v>73</v>
      </c>
      <c r="H2966">
        <v>1.6302000000000001</v>
      </c>
      <c r="I2966">
        <v>1147.19</v>
      </c>
      <c r="J2966">
        <v>47.3476</v>
      </c>
      <c r="K2966">
        <v>1.5966999999999999E-2</v>
      </c>
      <c r="L2966">
        <v>75.22</v>
      </c>
      <c r="M2966">
        <v>63.17</v>
      </c>
      <c r="N2966">
        <v>60.09</v>
      </c>
      <c r="O2966">
        <v>55.94</v>
      </c>
      <c r="P2966">
        <v>1151.46</v>
      </c>
      <c r="Q2966">
        <v>1145.46</v>
      </c>
      <c r="R2966">
        <v>1130.29</v>
      </c>
      <c r="S2966">
        <v>3.4554</v>
      </c>
      <c r="W2966" s="1">
        <v>37257</v>
      </c>
      <c r="X2966">
        <v>19.899999999999999</v>
      </c>
      <c r="Y2966">
        <v>-1.97</v>
      </c>
      <c r="Z2966">
        <v>7502</v>
      </c>
      <c r="AA2966">
        <v>279</v>
      </c>
      <c r="AB2966">
        <v>0.79</v>
      </c>
      <c r="AC2966">
        <v>10839</v>
      </c>
      <c r="AD2966" s="1">
        <v>37257</v>
      </c>
      <c r="AE2966">
        <v>23.8</v>
      </c>
      <c r="AF2966">
        <v>1.52</v>
      </c>
      <c r="AG2966">
        <v>1</v>
      </c>
      <c r="AH2966">
        <v>1</v>
      </c>
      <c r="AI2966">
        <v>1.6</v>
      </c>
    </row>
    <row r="2967" spans="1:35" x14ac:dyDescent="0.3">
      <c r="A2967" s="1">
        <v>37260</v>
      </c>
      <c r="B2967">
        <v>1172.51</v>
      </c>
      <c r="C2967">
        <v>1945805200</v>
      </c>
      <c r="D2967">
        <v>1176.55</v>
      </c>
      <c r="E2967">
        <v>1163.42</v>
      </c>
      <c r="F2967">
        <v>27.283200000000001</v>
      </c>
      <c r="G2967">
        <v>180</v>
      </c>
      <c r="H2967">
        <v>1.5395000000000001</v>
      </c>
      <c r="I2967">
        <v>1147.3</v>
      </c>
      <c r="J2967">
        <v>47.357999999999997</v>
      </c>
      <c r="K2967">
        <v>0</v>
      </c>
      <c r="L2967">
        <v>82.65</v>
      </c>
      <c r="M2967">
        <v>66.930000000000007</v>
      </c>
      <c r="N2967">
        <v>62.6</v>
      </c>
      <c r="O2967">
        <v>57.1</v>
      </c>
      <c r="P2967">
        <v>1153.75</v>
      </c>
      <c r="Q2967">
        <v>1146.45</v>
      </c>
      <c r="R2967">
        <v>1132.04</v>
      </c>
      <c r="S2967">
        <v>3.4769000000000001</v>
      </c>
      <c r="W2967" s="1">
        <v>37258</v>
      </c>
      <c r="X2967">
        <v>21</v>
      </c>
      <c r="Y2967">
        <v>5.53</v>
      </c>
      <c r="Z2967">
        <v>31008</v>
      </c>
      <c r="AA2967">
        <v>279.2</v>
      </c>
      <c r="AB2967">
        <v>7.0000000000000007E-2</v>
      </c>
      <c r="AC2967">
        <v>12508</v>
      </c>
      <c r="AD2967" s="1">
        <v>37258</v>
      </c>
      <c r="AE2967">
        <v>22.71</v>
      </c>
      <c r="AF2967">
        <v>1.92</v>
      </c>
      <c r="AG2967">
        <v>2</v>
      </c>
      <c r="AH2967">
        <v>1</v>
      </c>
      <c r="AI2967">
        <v>1.6</v>
      </c>
    </row>
    <row r="2968" spans="1:35" x14ac:dyDescent="0.3">
      <c r="A2968" s="1">
        <v>37263</v>
      </c>
      <c r="B2968">
        <v>1164.8900000000001</v>
      </c>
      <c r="C2968">
        <v>1683436700</v>
      </c>
      <c r="D2968">
        <v>1176.97</v>
      </c>
      <c r="E2968">
        <v>1163.55</v>
      </c>
      <c r="F2968">
        <v>27.105899999999998</v>
      </c>
      <c r="G2968">
        <v>-88</v>
      </c>
      <c r="H2968">
        <v>1.7272000000000001</v>
      </c>
      <c r="I2968">
        <v>1147.19</v>
      </c>
      <c r="J2968">
        <v>47.382599999999996</v>
      </c>
      <c r="K2968">
        <v>5.3509999999999999E-3</v>
      </c>
      <c r="L2968">
        <v>56.1</v>
      </c>
      <c r="M2968">
        <v>59.71</v>
      </c>
      <c r="N2968">
        <v>58.43</v>
      </c>
      <c r="O2968">
        <v>55.51</v>
      </c>
      <c r="P2968">
        <v>1156.25</v>
      </c>
      <c r="Q2968">
        <v>1147.3800000000001</v>
      </c>
      <c r="R2968">
        <v>1133.6400000000001</v>
      </c>
      <c r="S2968">
        <v>3.4542999999999999</v>
      </c>
      <c r="W2968" s="1">
        <v>37259</v>
      </c>
      <c r="X2968">
        <v>20.66</v>
      </c>
      <c r="Y2968">
        <v>-1.62</v>
      </c>
      <c r="Z2968">
        <v>33336</v>
      </c>
      <c r="AA2968">
        <v>278.5</v>
      </c>
      <c r="AB2968">
        <v>-0.25</v>
      </c>
      <c r="AC2968">
        <v>18159</v>
      </c>
      <c r="AD2968" s="1">
        <v>37259</v>
      </c>
      <c r="AE2968">
        <v>21.34</v>
      </c>
      <c r="AF2968">
        <v>1.72</v>
      </c>
      <c r="AG2968">
        <v>1.75</v>
      </c>
      <c r="AH2968">
        <v>1</v>
      </c>
      <c r="AI2968">
        <v>1.6</v>
      </c>
    </row>
    <row r="2969" spans="1:35" x14ac:dyDescent="0.3">
      <c r="A2969" s="1">
        <v>37264</v>
      </c>
      <c r="B2969">
        <v>1160.71</v>
      </c>
      <c r="C2969">
        <v>1538336800</v>
      </c>
      <c r="D2969">
        <v>1167.5999999999999</v>
      </c>
      <c r="E2969">
        <v>1157.46</v>
      </c>
      <c r="F2969">
        <v>27.008600000000001</v>
      </c>
      <c r="G2969">
        <v>-146</v>
      </c>
      <c r="H2969">
        <v>1.7272000000000001</v>
      </c>
      <c r="I2969">
        <v>1147.31</v>
      </c>
      <c r="J2969">
        <v>47.372999999999998</v>
      </c>
      <c r="K2969">
        <v>0.30280699999999999</v>
      </c>
      <c r="L2969">
        <v>44.38</v>
      </c>
      <c r="M2969">
        <v>55.98</v>
      </c>
      <c r="N2969">
        <v>56.23</v>
      </c>
      <c r="O2969">
        <v>54.64</v>
      </c>
      <c r="P2969">
        <v>1157.83</v>
      </c>
      <c r="Q2969">
        <v>1147.72</v>
      </c>
      <c r="R2969">
        <v>1134.8499999999999</v>
      </c>
      <c r="S2969">
        <v>3.4419</v>
      </c>
      <c r="W2969" s="1">
        <v>37260</v>
      </c>
      <c r="X2969">
        <v>22.18</v>
      </c>
      <c r="Y2969">
        <v>7.36</v>
      </c>
      <c r="Z2969">
        <v>35498</v>
      </c>
      <c r="AA2969">
        <v>279.2</v>
      </c>
      <c r="AB2969">
        <v>0.25</v>
      </c>
      <c r="AC2969">
        <v>14730</v>
      </c>
      <c r="AD2969" s="1">
        <v>37260</v>
      </c>
      <c r="AE2969">
        <v>20.45</v>
      </c>
      <c r="AF2969">
        <v>1.61</v>
      </c>
      <c r="AG2969">
        <v>1.5</v>
      </c>
      <c r="AH2969">
        <v>1</v>
      </c>
      <c r="AI2969">
        <v>1.6</v>
      </c>
    </row>
    <row r="2970" spans="1:35" x14ac:dyDescent="0.3">
      <c r="A2970" s="1">
        <v>37265</v>
      </c>
      <c r="B2970">
        <v>1155.1400000000001</v>
      </c>
      <c r="C2970">
        <v>1922482800</v>
      </c>
      <c r="D2970">
        <v>1174.26</v>
      </c>
      <c r="E2970">
        <v>1151.8900000000001</v>
      </c>
      <c r="F2970">
        <v>26.879000000000001</v>
      </c>
      <c r="G2970">
        <v>-66</v>
      </c>
      <c r="H2970">
        <v>2.1553</v>
      </c>
      <c r="I2970">
        <v>1148.07</v>
      </c>
      <c r="J2970">
        <v>47.380699999999997</v>
      </c>
      <c r="K2970">
        <v>5.1999999999999998E-2</v>
      </c>
      <c r="L2970">
        <v>31.3</v>
      </c>
      <c r="M2970">
        <v>51.19</v>
      </c>
      <c r="N2970">
        <v>53.33</v>
      </c>
      <c r="O2970">
        <v>53.5</v>
      </c>
      <c r="P2970">
        <v>1158.8800000000001</v>
      </c>
      <c r="Q2970">
        <v>1147.6500000000001</v>
      </c>
      <c r="R2970">
        <v>1135.8599999999999</v>
      </c>
      <c r="S2970">
        <v>3.4253</v>
      </c>
      <c r="W2970" s="1">
        <v>37263</v>
      </c>
      <c r="X2970">
        <v>22.03</v>
      </c>
      <c r="Y2970">
        <v>-0.68</v>
      </c>
      <c r="Z2970">
        <v>70387</v>
      </c>
      <c r="AA2970">
        <v>278.89999999999998</v>
      </c>
      <c r="AB2970">
        <v>-0.11</v>
      </c>
      <c r="AC2970">
        <v>17209</v>
      </c>
      <c r="AD2970" s="1">
        <v>37263</v>
      </c>
      <c r="AE2970">
        <v>21.94</v>
      </c>
      <c r="AF2970">
        <v>1.61</v>
      </c>
      <c r="AG2970">
        <v>1.5625</v>
      </c>
      <c r="AH2970">
        <v>1</v>
      </c>
      <c r="AI2970">
        <v>1.6</v>
      </c>
    </row>
    <row r="2971" spans="1:35" x14ac:dyDescent="0.3">
      <c r="A2971" s="1">
        <v>37266</v>
      </c>
      <c r="B2971">
        <v>1156.55</v>
      </c>
      <c r="C2971">
        <v>1541509100</v>
      </c>
      <c r="D2971">
        <v>1159.93</v>
      </c>
      <c r="E2971">
        <v>1150.8499999999999</v>
      </c>
      <c r="F2971">
        <v>26.911799999999999</v>
      </c>
      <c r="G2971">
        <v>-43</v>
      </c>
      <c r="H2971">
        <v>1.5813999999999999</v>
      </c>
      <c r="I2971">
        <v>1149.06</v>
      </c>
      <c r="J2971">
        <v>47.368499999999997</v>
      </c>
      <c r="K2971">
        <v>2.0944000000000001E-2</v>
      </c>
      <c r="L2971">
        <v>38.21</v>
      </c>
      <c r="M2971">
        <v>52.35</v>
      </c>
      <c r="N2971">
        <v>53.98</v>
      </c>
      <c r="O2971">
        <v>53.75</v>
      </c>
      <c r="P2971">
        <v>1159.5999999999999</v>
      </c>
      <c r="Q2971">
        <v>1147.8800000000001</v>
      </c>
      <c r="R2971">
        <v>1137.43</v>
      </c>
      <c r="S2971">
        <v>3.4295</v>
      </c>
      <c r="W2971" s="1">
        <v>37264</v>
      </c>
      <c r="X2971">
        <v>22.02</v>
      </c>
      <c r="Y2971">
        <v>-0.05</v>
      </c>
      <c r="Z2971">
        <v>27080</v>
      </c>
      <c r="AA2971">
        <v>279.2</v>
      </c>
      <c r="AB2971">
        <v>0.11</v>
      </c>
      <c r="AC2971">
        <v>17780</v>
      </c>
      <c r="AD2971" s="1">
        <v>37264</v>
      </c>
      <c r="AE2971">
        <v>21.83</v>
      </c>
      <c r="AF2971">
        <v>1.61</v>
      </c>
      <c r="AG2971">
        <v>1.5</v>
      </c>
      <c r="AH2971">
        <v>1</v>
      </c>
      <c r="AI2971">
        <v>1.6</v>
      </c>
    </row>
    <row r="2972" spans="1:35" x14ac:dyDescent="0.3">
      <c r="A2972" s="1">
        <v>37267</v>
      </c>
      <c r="B2972">
        <v>1145.5999999999999</v>
      </c>
      <c r="C2972">
        <v>1461853100</v>
      </c>
      <c r="D2972">
        <v>1159.4100000000001</v>
      </c>
      <c r="E2972">
        <v>1145.45</v>
      </c>
      <c r="F2972">
        <v>26.657</v>
      </c>
      <c r="G2972">
        <v>-227</v>
      </c>
      <c r="H2972">
        <v>1.5813999999999999</v>
      </c>
      <c r="I2972">
        <v>1149.49</v>
      </c>
      <c r="J2972">
        <v>47.363399999999999</v>
      </c>
      <c r="K2972">
        <v>5.5925999999999997E-2</v>
      </c>
      <c r="L2972">
        <v>17.59</v>
      </c>
      <c r="M2972">
        <v>43.35</v>
      </c>
      <c r="N2972">
        <v>48.38</v>
      </c>
      <c r="O2972">
        <v>51.49</v>
      </c>
      <c r="P2972">
        <v>1158.44</v>
      </c>
      <c r="Q2972">
        <v>1148.45</v>
      </c>
      <c r="R2972">
        <v>1139.1400000000001</v>
      </c>
      <c r="S2972">
        <v>3.3971</v>
      </c>
      <c r="W2972" s="1">
        <v>37265</v>
      </c>
      <c r="X2972">
        <v>20.89</v>
      </c>
      <c r="Y2972">
        <v>-5.13</v>
      </c>
      <c r="Z2972">
        <v>23979</v>
      </c>
      <c r="AA2972">
        <v>283.7</v>
      </c>
      <c r="AB2972">
        <v>1.61</v>
      </c>
      <c r="AC2972">
        <v>68199</v>
      </c>
      <c r="AD2972" s="1">
        <v>37265</v>
      </c>
      <c r="AE2972">
        <v>22.13</v>
      </c>
      <c r="AF2972">
        <v>1.74</v>
      </c>
      <c r="AG2972">
        <v>1.6875</v>
      </c>
      <c r="AH2972">
        <v>1</v>
      </c>
      <c r="AI2972">
        <v>1.6</v>
      </c>
    </row>
    <row r="2973" spans="1:35" x14ac:dyDescent="0.3">
      <c r="A2973" s="1">
        <v>37270</v>
      </c>
      <c r="B2973">
        <v>1138.4100000000001</v>
      </c>
      <c r="C2973">
        <v>1535492600</v>
      </c>
      <c r="D2973">
        <v>1145.5999999999999</v>
      </c>
      <c r="E2973">
        <v>1138.1500000000001</v>
      </c>
      <c r="F2973">
        <v>26.501899999999999</v>
      </c>
      <c r="G2973">
        <v>-203</v>
      </c>
      <c r="H2973">
        <v>1.409</v>
      </c>
      <c r="I2973">
        <v>1150.44</v>
      </c>
      <c r="J2973">
        <v>47.4375</v>
      </c>
      <c r="K2973">
        <v>0</v>
      </c>
      <c r="L2973">
        <v>11.49</v>
      </c>
      <c r="M2973">
        <v>38.46</v>
      </c>
      <c r="N2973">
        <v>45.08</v>
      </c>
      <c r="O2973">
        <v>50.06</v>
      </c>
      <c r="P2973">
        <v>1156.18</v>
      </c>
      <c r="Q2973">
        <v>1148.3900000000001</v>
      </c>
      <c r="R2973">
        <v>1140.71</v>
      </c>
      <c r="S2973">
        <v>3.3761000000000001</v>
      </c>
      <c r="W2973" s="1">
        <v>37266</v>
      </c>
      <c r="X2973">
        <v>21.29</v>
      </c>
      <c r="Y2973">
        <v>1.91</v>
      </c>
      <c r="Z2973">
        <v>19220</v>
      </c>
      <c r="AA2973">
        <v>287.39999999999998</v>
      </c>
      <c r="AB2973">
        <v>1.3</v>
      </c>
      <c r="AC2973">
        <v>42783</v>
      </c>
      <c r="AD2973" s="1">
        <v>37266</v>
      </c>
      <c r="AE2973">
        <v>22.36</v>
      </c>
      <c r="AF2973">
        <v>1.81</v>
      </c>
      <c r="AG2973">
        <v>1.75</v>
      </c>
      <c r="AH2973">
        <v>1</v>
      </c>
      <c r="AI2973">
        <v>1.6</v>
      </c>
    </row>
    <row r="2974" spans="1:35" x14ac:dyDescent="0.3">
      <c r="A2974" s="1">
        <v>37271</v>
      </c>
      <c r="B2974">
        <v>1146.19</v>
      </c>
      <c r="C2974">
        <v>1670652900</v>
      </c>
      <c r="D2974">
        <v>1148.81</v>
      </c>
      <c r="E2974">
        <v>1136.8800000000001</v>
      </c>
      <c r="F2974">
        <v>26.6829</v>
      </c>
      <c r="G2974">
        <v>161</v>
      </c>
      <c r="H2974">
        <v>1.4751000000000001</v>
      </c>
      <c r="I2974">
        <v>1151.5899999999999</v>
      </c>
      <c r="J2974">
        <v>47.293900000000001</v>
      </c>
      <c r="K2974">
        <v>2.055E-3</v>
      </c>
      <c r="L2974">
        <v>43.38</v>
      </c>
      <c r="M2974">
        <v>45.89</v>
      </c>
      <c r="N2974">
        <v>49.13</v>
      </c>
      <c r="O2974">
        <v>51.56</v>
      </c>
      <c r="P2974">
        <v>1155.99</v>
      </c>
      <c r="Q2974">
        <v>1148.6199999999999</v>
      </c>
      <c r="R2974">
        <v>1141.96</v>
      </c>
      <c r="S2974">
        <v>3.3992</v>
      </c>
      <c r="W2974" s="1">
        <v>37267</v>
      </c>
      <c r="X2974">
        <v>20.86</v>
      </c>
      <c r="Y2974">
        <v>-2.02</v>
      </c>
      <c r="Z2974">
        <v>16783</v>
      </c>
      <c r="AA2974">
        <v>287.7</v>
      </c>
      <c r="AB2974">
        <v>0.1</v>
      </c>
      <c r="AC2974">
        <v>39231</v>
      </c>
      <c r="AD2974" s="1">
        <v>37267</v>
      </c>
      <c r="AE2974">
        <v>22.6</v>
      </c>
      <c r="AF2974">
        <v>1.71</v>
      </c>
      <c r="AG2974">
        <v>1.625</v>
      </c>
      <c r="AH2974">
        <v>1</v>
      </c>
      <c r="AI2974">
        <v>1.6</v>
      </c>
    </row>
    <row r="2975" spans="1:35" x14ac:dyDescent="0.3">
      <c r="A2975" s="1">
        <v>37272</v>
      </c>
      <c r="B2975">
        <v>1127.57</v>
      </c>
      <c r="C2975">
        <v>1826523400</v>
      </c>
      <c r="D2975">
        <v>1146.19</v>
      </c>
      <c r="E2975">
        <v>1127.49</v>
      </c>
      <c r="F2975">
        <v>26.253499999999999</v>
      </c>
      <c r="G2975">
        <v>-343</v>
      </c>
      <c r="H2975">
        <v>1.5158</v>
      </c>
      <c r="I2975">
        <v>1151.25</v>
      </c>
      <c r="J2975">
        <v>47.200499999999998</v>
      </c>
      <c r="K2975">
        <v>9.2254000000000003E-2</v>
      </c>
      <c r="L2975">
        <v>18.91</v>
      </c>
      <c r="M2975">
        <v>34.630000000000003</v>
      </c>
      <c r="N2975">
        <v>41.28</v>
      </c>
      <c r="O2975">
        <v>47.98</v>
      </c>
      <c r="P2975">
        <v>1153.28</v>
      </c>
      <c r="Q2975">
        <v>1148.54</v>
      </c>
      <c r="R2975">
        <v>1142.76</v>
      </c>
      <c r="S2975">
        <v>3.3429000000000002</v>
      </c>
      <c r="W2975" s="1">
        <v>37270</v>
      </c>
      <c r="X2975">
        <v>19.78</v>
      </c>
      <c r="Y2975">
        <v>-5.18</v>
      </c>
      <c r="Z2975">
        <v>18971</v>
      </c>
      <c r="AA2975">
        <v>285.7</v>
      </c>
      <c r="AB2975">
        <v>-0.7</v>
      </c>
      <c r="AC2975">
        <v>17797</v>
      </c>
      <c r="AD2975" s="1">
        <v>37270</v>
      </c>
      <c r="AE2975">
        <v>23.58</v>
      </c>
      <c r="AF2975">
        <v>1.78</v>
      </c>
      <c r="AG2975">
        <v>1.75</v>
      </c>
      <c r="AH2975">
        <v>1</v>
      </c>
      <c r="AI2975">
        <v>1.6</v>
      </c>
    </row>
    <row r="2976" spans="1:35" x14ac:dyDescent="0.3">
      <c r="A2976" s="1">
        <v>37273</v>
      </c>
      <c r="B2976">
        <v>1138.8800000000001</v>
      </c>
      <c r="C2976">
        <v>1684318800</v>
      </c>
      <c r="D2976">
        <v>1139.27</v>
      </c>
      <c r="E2976">
        <v>1127.57</v>
      </c>
      <c r="F2976">
        <v>27.336500000000001</v>
      </c>
      <c r="G2976">
        <v>173</v>
      </c>
      <c r="H2976">
        <v>1.202</v>
      </c>
      <c r="I2976">
        <v>1151.05</v>
      </c>
      <c r="J2976">
        <v>45.285699999999999</v>
      </c>
      <c r="K2976">
        <v>1.4669E-2</v>
      </c>
      <c r="L2976">
        <v>46.44</v>
      </c>
      <c r="M2976">
        <v>44.01</v>
      </c>
      <c r="N2976">
        <v>46.83</v>
      </c>
      <c r="O2976">
        <v>50.16</v>
      </c>
      <c r="P2976">
        <v>1150.6500000000001</v>
      </c>
      <c r="Q2976">
        <v>1148.3399999999999</v>
      </c>
      <c r="R2976">
        <v>1143.48</v>
      </c>
      <c r="S2976">
        <v>3.3763999999999998</v>
      </c>
      <c r="W2976" s="1">
        <v>37271</v>
      </c>
      <c r="X2976">
        <v>19.7</v>
      </c>
      <c r="Y2976">
        <v>-0.4</v>
      </c>
      <c r="Z2976">
        <v>14395</v>
      </c>
      <c r="AA2976">
        <v>284.7</v>
      </c>
      <c r="AB2976">
        <v>-0.35</v>
      </c>
      <c r="AC2976">
        <v>22047</v>
      </c>
      <c r="AD2976" s="1">
        <v>37271</v>
      </c>
      <c r="AE2976">
        <v>22.7</v>
      </c>
      <c r="AF2976">
        <v>1.75</v>
      </c>
      <c r="AG2976">
        <v>1.75</v>
      </c>
      <c r="AH2976">
        <v>1</v>
      </c>
      <c r="AI2976">
        <v>1.6</v>
      </c>
    </row>
    <row r="2977" spans="1:35" x14ac:dyDescent="0.3">
      <c r="A2977" s="1">
        <v>37274</v>
      </c>
      <c r="B2977">
        <v>1127.58</v>
      </c>
      <c r="C2977">
        <v>1646004900</v>
      </c>
      <c r="D2977">
        <v>1138.8800000000001</v>
      </c>
      <c r="E2977">
        <v>1124.45</v>
      </c>
      <c r="F2977">
        <v>27.065200000000001</v>
      </c>
      <c r="G2977">
        <v>-180</v>
      </c>
      <c r="H2977">
        <v>2.2970000000000002</v>
      </c>
      <c r="I2977">
        <v>1149.95</v>
      </c>
      <c r="J2977">
        <v>45.218800000000002</v>
      </c>
      <c r="K2977">
        <v>2.4629999999999999E-3</v>
      </c>
      <c r="L2977">
        <v>30.78</v>
      </c>
      <c r="M2977">
        <v>37.9</v>
      </c>
      <c r="N2977">
        <v>42.51</v>
      </c>
      <c r="O2977">
        <v>48.08</v>
      </c>
      <c r="P2977">
        <v>1146.1500000000001</v>
      </c>
      <c r="Q2977">
        <v>1146.92</v>
      </c>
      <c r="R2977">
        <v>1143.6600000000001</v>
      </c>
      <c r="S2977">
        <v>3.3429000000000002</v>
      </c>
      <c r="W2977" s="1">
        <v>37272</v>
      </c>
      <c r="X2977">
        <v>19.36</v>
      </c>
      <c r="Y2977">
        <v>-1.73</v>
      </c>
      <c r="Z2977">
        <v>18657</v>
      </c>
      <c r="AA2977">
        <v>287.60000000000002</v>
      </c>
      <c r="AB2977">
        <v>1.02</v>
      </c>
      <c r="AC2977">
        <v>34848</v>
      </c>
      <c r="AD2977" s="1">
        <v>37272</v>
      </c>
      <c r="AE2977">
        <v>23.45</v>
      </c>
      <c r="AF2977">
        <v>1.69</v>
      </c>
      <c r="AG2977">
        <v>1.6875</v>
      </c>
      <c r="AH2977">
        <v>1</v>
      </c>
      <c r="AI2977">
        <v>1.6</v>
      </c>
    </row>
    <row r="2978" spans="1:35" x14ac:dyDescent="0.3">
      <c r="A2978" s="1">
        <v>37277</v>
      </c>
      <c r="B2978" t="s">
        <v>22</v>
      </c>
      <c r="C2978" t="s">
        <v>22</v>
      </c>
      <c r="D2978" t="s">
        <v>22</v>
      </c>
      <c r="E2978" t="s">
        <v>22</v>
      </c>
      <c r="F2978">
        <v>27.065200000000001</v>
      </c>
      <c r="G2978" t="s">
        <v>22</v>
      </c>
      <c r="H2978">
        <v>2.2970000000000002</v>
      </c>
      <c r="I2978" t="s">
        <v>22</v>
      </c>
      <c r="J2978">
        <v>45.2532</v>
      </c>
      <c r="K2978">
        <v>0</v>
      </c>
      <c r="L2978" t="s">
        <v>22</v>
      </c>
      <c r="M2978" t="s">
        <v>22</v>
      </c>
      <c r="N2978" t="s">
        <v>22</v>
      </c>
      <c r="O2978" t="s">
        <v>22</v>
      </c>
      <c r="P2978" t="s">
        <v>22</v>
      </c>
      <c r="Q2978" t="s">
        <v>22</v>
      </c>
      <c r="R2978" t="s">
        <v>22</v>
      </c>
      <c r="S2978">
        <v>3.3429000000000002</v>
      </c>
      <c r="W2978" s="1">
        <v>37273</v>
      </c>
      <c r="X2978">
        <v>18.41</v>
      </c>
      <c r="Y2978">
        <v>-4.91</v>
      </c>
      <c r="Z2978">
        <v>53490</v>
      </c>
      <c r="AA2978">
        <v>284.7</v>
      </c>
      <c r="AB2978">
        <v>-1.01</v>
      </c>
      <c r="AC2978">
        <v>21433</v>
      </c>
      <c r="AD2978" s="1">
        <v>37273</v>
      </c>
      <c r="AE2978">
        <v>22.25</v>
      </c>
      <c r="AF2978">
        <v>1.68</v>
      </c>
      <c r="AG2978">
        <v>1.6875</v>
      </c>
      <c r="AH2978">
        <v>1</v>
      </c>
      <c r="AI2978">
        <v>1.6</v>
      </c>
    </row>
    <row r="2979" spans="1:35" x14ac:dyDescent="0.3">
      <c r="A2979" s="1">
        <v>37278</v>
      </c>
      <c r="B2979">
        <v>1119.31</v>
      </c>
      <c r="C2979">
        <v>1582501600</v>
      </c>
      <c r="D2979">
        <v>1135.26</v>
      </c>
      <c r="E2979">
        <v>1117.9100000000001</v>
      </c>
      <c r="F2979">
        <v>26.921199999999999</v>
      </c>
      <c r="G2979">
        <v>-89</v>
      </c>
      <c r="H2979">
        <v>2.2685</v>
      </c>
      <c r="I2979">
        <v>1148.92</v>
      </c>
      <c r="J2979">
        <v>45.206099999999999</v>
      </c>
      <c r="K2979">
        <v>0</v>
      </c>
      <c r="L2979">
        <v>22.46</v>
      </c>
      <c r="M2979">
        <v>34.01</v>
      </c>
      <c r="N2979">
        <v>39.619999999999997</v>
      </c>
      <c r="O2979">
        <v>46.62</v>
      </c>
      <c r="P2979">
        <v>1141.5899999999999</v>
      </c>
      <c r="Q2979">
        <v>1145.32</v>
      </c>
      <c r="R2979">
        <v>1143.73</v>
      </c>
      <c r="S2979">
        <v>3.3138000000000001</v>
      </c>
      <c r="W2979" s="1">
        <v>37274</v>
      </c>
      <c r="X2979">
        <v>18.45</v>
      </c>
      <c r="Y2979">
        <v>0.22</v>
      </c>
      <c r="Z2979">
        <v>28179</v>
      </c>
      <c r="AA2979">
        <v>283.39999999999998</v>
      </c>
      <c r="AB2979">
        <v>-0.46</v>
      </c>
      <c r="AC2979">
        <v>14741</v>
      </c>
      <c r="AD2979" s="1">
        <v>37274</v>
      </c>
      <c r="AE2979">
        <v>22.52</v>
      </c>
      <c r="AF2979">
        <v>1.71</v>
      </c>
      <c r="AG2979">
        <v>1.6875</v>
      </c>
      <c r="AH2979">
        <v>1</v>
      </c>
      <c r="AI2979">
        <v>1.6</v>
      </c>
    </row>
    <row r="2980" spans="1:35" x14ac:dyDescent="0.3">
      <c r="A2980" s="1">
        <v>37279</v>
      </c>
      <c r="B2980">
        <v>1128.19</v>
      </c>
      <c r="C2980">
        <v>1752270100</v>
      </c>
      <c r="D2980">
        <v>1131.94</v>
      </c>
      <c r="E2980">
        <v>1117.43</v>
      </c>
      <c r="F2980">
        <v>27.135200000000001</v>
      </c>
      <c r="G2980">
        <v>224</v>
      </c>
      <c r="H2980">
        <v>1.0287999999999999</v>
      </c>
      <c r="I2980">
        <v>1148.0899999999999</v>
      </c>
      <c r="J2980">
        <v>45.138599999999997</v>
      </c>
      <c r="K2980">
        <v>1.2271000000000001E-2</v>
      </c>
      <c r="L2980">
        <v>45.97</v>
      </c>
      <c r="M2980">
        <v>41.29</v>
      </c>
      <c r="N2980">
        <v>44.02</v>
      </c>
      <c r="O2980">
        <v>48.36</v>
      </c>
      <c r="P2980">
        <v>1138.3399999999999</v>
      </c>
      <c r="Q2980">
        <v>1144.32</v>
      </c>
      <c r="R2980">
        <v>1143.92</v>
      </c>
      <c r="S2980">
        <v>3.34</v>
      </c>
      <c r="W2980" s="1">
        <v>37277</v>
      </c>
      <c r="X2980">
        <v>18.57</v>
      </c>
      <c r="Y2980">
        <v>0.65</v>
      </c>
      <c r="Z2980">
        <v>14833</v>
      </c>
      <c r="AA2980">
        <v>283.39999999999998</v>
      </c>
      <c r="AB2980">
        <v>-0.46</v>
      </c>
      <c r="AC2980">
        <v>14741</v>
      </c>
      <c r="AD2980" s="1">
        <v>37277</v>
      </c>
      <c r="AE2980">
        <v>22.52</v>
      </c>
      <c r="AF2980">
        <v>1.71</v>
      </c>
      <c r="AG2980">
        <v>1.6875</v>
      </c>
      <c r="AH2980">
        <v>1</v>
      </c>
      <c r="AI2980">
        <v>1.6</v>
      </c>
    </row>
    <row r="2981" spans="1:35" x14ac:dyDescent="0.3">
      <c r="A2981" s="1">
        <v>37280</v>
      </c>
      <c r="B2981">
        <v>1132.1600000000001</v>
      </c>
      <c r="C2981">
        <v>1870111300</v>
      </c>
      <c r="D2981">
        <v>1139.5</v>
      </c>
      <c r="E2981">
        <v>1128.18</v>
      </c>
      <c r="F2981">
        <v>27.230699999999999</v>
      </c>
      <c r="G2981">
        <v>149</v>
      </c>
      <c r="H2981">
        <v>1.0287999999999999</v>
      </c>
      <c r="I2981">
        <v>1147.46</v>
      </c>
      <c r="J2981">
        <v>44.912599999999998</v>
      </c>
      <c r="K2981">
        <v>3.9129999999999998E-3</v>
      </c>
      <c r="L2981">
        <v>55.1</v>
      </c>
      <c r="M2981">
        <v>44.38</v>
      </c>
      <c r="N2981">
        <v>45.91</v>
      </c>
      <c r="O2981">
        <v>49.13</v>
      </c>
      <c r="P2981">
        <v>1136.04</v>
      </c>
      <c r="Q2981">
        <v>1144.06</v>
      </c>
      <c r="R2981">
        <v>1144.1600000000001</v>
      </c>
      <c r="S2981">
        <v>3.3517999999999999</v>
      </c>
      <c r="W2981" s="1">
        <v>37278</v>
      </c>
      <c r="X2981">
        <v>18.75</v>
      </c>
      <c r="Y2981">
        <v>0.97</v>
      </c>
      <c r="Z2981">
        <v>48163</v>
      </c>
      <c r="AA2981">
        <v>281.8</v>
      </c>
      <c r="AB2981">
        <v>-0.56000000000000005</v>
      </c>
      <c r="AC2981">
        <v>26927</v>
      </c>
      <c r="AD2981" s="1">
        <v>37278</v>
      </c>
      <c r="AE2981">
        <v>23.61</v>
      </c>
      <c r="AF2981">
        <v>1.84</v>
      </c>
      <c r="AG2981">
        <v>1.8125</v>
      </c>
      <c r="AH2981">
        <v>1</v>
      </c>
      <c r="AI2981">
        <v>1.6</v>
      </c>
    </row>
    <row r="2982" spans="1:35" x14ac:dyDescent="0.3">
      <c r="A2982" s="1">
        <v>37281</v>
      </c>
      <c r="B2982">
        <v>1133.28</v>
      </c>
      <c r="C2982">
        <v>1606052500</v>
      </c>
      <c r="D2982">
        <v>1138.31</v>
      </c>
      <c r="E2982">
        <v>1127.82</v>
      </c>
      <c r="F2982">
        <v>27.2576</v>
      </c>
      <c r="G2982">
        <v>96</v>
      </c>
      <c r="H2982">
        <v>1.5246999999999999</v>
      </c>
      <c r="I2982">
        <v>1146.6600000000001</v>
      </c>
      <c r="J2982">
        <v>44.889099999999999</v>
      </c>
      <c r="K2982">
        <v>0</v>
      </c>
      <c r="L2982">
        <v>58.1</v>
      </c>
      <c r="M2982">
        <v>45.29</v>
      </c>
      <c r="N2982">
        <v>46.46</v>
      </c>
      <c r="O2982">
        <v>49.35</v>
      </c>
      <c r="P2982">
        <v>1133.72</v>
      </c>
      <c r="Q2982">
        <v>1143.95</v>
      </c>
      <c r="R2982">
        <v>1144.46</v>
      </c>
      <c r="S2982">
        <v>3.3551000000000002</v>
      </c>
      <c r="W2982" s="1">
        <v>37279</v>
      </c>
      <c r="X2982">
        <v>19.190000000000001</v>
      </c>
      <c r="Y2982">
        <v>2.35</v>
      </c>
      <c r="Z2982">
        <v>35116</v>
      </c>
      <c r="AA2982">
        <v>278.89999999999998</v>
      </c>
      <c r="AB2982">
        <v>-1.03</v>
      </c>
      <c r="AC2982">
        <v>36505</v>
      </c>
      <c r="AD2982" s="1">
        <v>37279</v>
      </c>
      <c r="AE2982">
        <v>21.88</v>
      </c>
      <c r="AF2982">
        <v>1.81</v>
      </c>
      <c r="AG2982">
        <v>1.75</v>
      </c>
      <c r="AH2982">
        <v>1</v>
      </c>
      <c r="AI2982">
        <v>1.6</v>
      </c>
    </row>
    <row r="2983" spans="1:35" x14ac:dyDescent="0.3">
      <c r="A2983" s="1">
        <v>37284</v>
      </c>
      <c r="B2983">
        <v>1133.06</v>
      </c>
      <c r="C2983">
        <v>1344611900</v>
      </c>
      <c r="D2983">
        <v>1138.6300000000001</v>
      </c>
      <c r="E2983">
        <v>1126.6600000000001</v>
      </c>
      <c r="F2983">
        <v>27.278500000000001</v>
      </c>
      <c r="G2983">
        <v>17</v>
      </c>
      <c r="H2983">
        <v>1.8302</v>
      </c>
      <c r="I2983">
        <v>1145.45</v>
      </c>
      <c r="J2983">
        <v>44.782800000000002</v>
      </c>
      <c r="K2983">
        <v>1.9844000000000001E-2</v>
      </c>
      <c r="L2983">
        <v>56.98</v>
      </c>
      <c r="M2983">
        <v>45.12</v>
      </c>
      <c r="N2983">
        <v>46.36</v>
      </c>
      <c r="O2983">
        <v>49.31</v>
      </c>
      <c r="P2983">
        <v>1132.46</v>
      </c>
      <c r="Q2983">
        <v>1143.81</v>
      </c>
      <c r="R2983">
        <v>1144.3399999999999</v>
      </c>
      <c r="S2983">
        <v>3.3546</v>
      </c>
      <c r="W2983" s="1">
        <v>37280</v>
      </c>
      <c r="X2983">
        <v>19.13</v>
      </c>
      <c r="Y2983">
        <v>-0.31</v>
      </c>
      <c r="Z2983">
        <v>37007</v>
      </c>
      <c r="AA2983">
        <v>278.39999999999998</v>
      </c>
      <c r="AB2983">
        <v>-0.18</v>
      </c>
      <c r="AC2983">
        <v>25980</v>
      </c>
      <c r="AD2983" s="1">
        <v>37280</v>
      </c>
      <c r="AE2983">
        <v>21.15</v>
      </c>
      <c r="AF2983">
        <v>1.8</v>
      </c>
      <c r="AG2983">
        <v>1.6875</v>
      </c>
      <c r="AH2983">
        <v>1</v>
      </c>
      <c r="AI2983">
        <v>1.6</v>
      </c>
    </row>
    <row r="2984" spans="1:35" x14ac:dyDescent="0.3">
      <c r="A2984" s="1">
        <v>37285</v>
      </c>
      <c r="B2984">
        <v>1100.6400000000001</v>
      </c>
      <c r="C2984">
        <v>2117030700</v>
      </c>
      <c r="D2984">
        <v>1137.47</v>
      </c>
      <c r="E2984">
        <v>1098.74</v>
      </c>
      <c r="F2984">
        <v>26.498000000000001</v>
      </c>
      <c r="G2984">
        <v>-418</v>
      </c>
      <c r="H2984">
        <v>2.5762999999999998</v>
      </c>
      <c r="I2984">
        <v>1142.43</v>
      </c>
      <c r="J2984">
        <v>44.366</v>
      </c>
      <c r="K2984">
        <v>8.5231000000000001E-2</v>
      </c>
      <c r="L2984">
        <v>10.83</v>
      </c>
      <c r="M2984">
        <v>28.22</v>
      </c>
      <c r="N2984">
        <v>34.57</v>
      </c>
      <c r="O2984">
        <v>43.48</v>
      </c>
      <c r="P2984">
        <v>1128.69</v>
      </c>
      <c r="Q2984">
        <v>1143.19</v>
      </c>
      <c r="R2984">
        <v>1143.53</v>
      </c>
      <c r="S2984">
        <v>3.2587000000000002</v>
      </c>
      <c r="W2984" s="1">
        <v>37281</v>
      </c>
      <c r="X2984">
        <v>19.37</v>
      </c>
      <c r="Y2984">
        <v>1.25</v>
      </c>
      <c r="Z2984">
        <v>32967</v>
      </c>
      <c r="AA2984">
        <v>279.10000000000002</v>
      </c>
      <c r="AB2984">
        <v>0.25</v>
      </c>
      <c r="AC2984">
        <v>14495</v>
      </c>
      <c r="AD2984" s="1">
        <v>37281</v>
      </c>
      <c r="AE2984">
        <v>21.01</v>
      </c>
      <c r="AF2984">
        <v>1.78</v>
      </c>
      <c r="AG2984">
        <v>1.8125</v>
      </c>
      <c r="AH2984">
        <v>1</v>
      </c>
      <c r="AI2984">
        <v>1.6</v>
      </c>
    </row>
    <row r="2985" spans="1:35" x14ac:dyDescent="0.3">
      <c r="A2985" s="1">
        <v>37286</v>
      </c>
      <c r="B2985">
        <v>1113.57</v>
      </c>
      <c r="C2985">
        <v>2396620600</v>
      </c>
      <c r="D2985">
        <v>1113.79</v>
      </c>
      <c r="E2985">
        <v>1081.6600000000001</v>
      </c>
      <c r="F2985">
        <v>26.8093</v>
      </c>
      <c r="G2985">
        <v>240</v>
      </c>
      <c r="H2985">
        <v>1.4251</v>
      </c>
      <c r="I2985">
        <v>1140.71</v>
      </c>
      <c r="J2985">
        <v>44.410499999999999</v>
      </c>
      <c r="K2985">
        <v>0.149702</v>
      </c>
      <c r="L2985">
        <v>39.93</v>
      </c>
      <c r="M2985">
        <v>38.549999999999997</v>
      </c>
      <c r="N2985">
        <v>41.02</v>
      </c>
      <c r="O2985">
        <v>46.11</v>
      </c>
      <c r="P2985">
        <v>1125.42</v>
      </c>
      <c r="Q2985">
        <v>1142.8699999999999</v>
      </c>
      <c r="R2985">
        <v>1142.95</v>
      </c>
      <c r="S2985">
        <v>3.2968999999999999</v>
      </c>
      <c r="W2985" s="1">
        <v>37284</v>
      </c>
      <c r="X2985">
        <v>19.649999999999999</v>
      </c>
      <c r="Y2985">
        <v>1.45</v>
      </c>
      <c r="Z2985">
        <v>30625</v>
      </c>
      <c r="AA2985">
        <v>278.5</v>
      </c>
      <c r="AB2985">
        <v>-0.21</v>
      </c>
      <c r="AC2985">
        <v>19533</v>
      </c>
      <c r="AD2985" s="1">
        <v>37284</v>
      </c>
      <c r="AE2985">
        <v>21.14</v>
      </c>
      <c r="AF2985">
        <v>1.79</v>
      </c>
      <c r="AG2985">
        <v>1.75</v>
      </c>
      <c r="AH2985">
        <v>1</v>
      </c>
      <c r="AI2985">
        <v>1.6</v>
      </c>
    </row>
    <row r="2986" spans="1:35" x14ac:dyDescent="0.3">
      <c r="A2986" s="1">
        <v>37287</v>
      </c>
      <c r="B2986">
        <v>1130.21</v>
      </c>
      <c r="C2986">
        <v>1776593900</v>
      </c>
      <c r="D2986">
        <v>1130.21</v>
      </c>
      <c r="E2986">
        <v>1113.3</v>
      </c>
      <c r="F2986">
        <v>27.209900000000001</v>
      </c>
      <c r="G2986">
        <v>315</v>
      </c>
      <c r="H2986">
        <v>1.2839</v>
      </c>
      <c r="I2986">
        <v>1139.49</v>
      </c>
      <c r="J2986">
        <v>43.235399999999998</v>
      </c>
      <c r="K2986">
        <v>0.13361000000000001</v>
      </c>
      <c r="L2986">
        <v>63.15</v>
      </c>
      <c r="M2986">
        <v>49.14</v>
      </c>
      <c r="N2986">
        <v>48.1</v>
      </c>
      <c r="O2986">
        <v>49.25</v>
      </c>
      <c r="P2986">
        <v>1125.69</v>
      </c>
      <c r="Q2986">
        <v>1142.73</v>
      </c>
      <c r="R2986">
        <v>1142.78</v>
      </c>
      <c r="S2986">
        <v>3.3462000000000001</v>
      </c>
      <c r="W2986" s="1">
        <v>37285</v>
      </c>
      <c r="X2986">
        <v>19.239999999999998</v>
      </c>
      <c r="Y2986">
        <v>-2.09</v>
      </c>
      <c r="Z2986">
        <v>33174</v>
      </c>
      <c r="AA2986">
        <v>281.39999999999998</v>
      </c>
      <c r="AB2986">
        <v>1.04</v>
      </c>
      <c r="AC2986">
        <v>26037</v>
      </c>
      <c r="AD2986" s="1">
        <v>37285</v>
      </c>
      <c r="AE2986">
        <v>24.35</v>
      </c>
      <c r="AF2986">
        <v>1.78</v>
      </c>
      <c r="AG2986">
        <v>1.75</v>
      </c>
      <c r="AH2986">
        <v>1</v>
      </c>
      <c r="AI2986">
        <v>1.6</v>
      </c>
    </row>
    <row r="2987" spans="1:35" x14ac:dyDescent="0.3">
      <c r="A2987" s="1">
        <v>37288</v>
      </c>
      <c r="B2987">
        <v>1122.2</v>
      </c>
      <c r="C2987">
        <v>1694445400</v>
      </c>
      <c r="D2987">
        <v>1130.2</v>
      </c>
      <c r="E2987">
        <v>1118.51</v>
      </c>
      <c r="F2987">
        <v>27.017099999999999</v>
      </c>
      <c r="G2987">
        <v>-143</v>
      </c>
      <c r="H2987">
        <v>1.2839</v>
      </c>
      <c r="I2987">
        <v>1137.33</v>
      </c>
      <c r="J2987">
        <v>43.243200000000002</v>
      </c>
      <c r="K2987">
        <v>5.5900000000000004E-4</v>
      </c>
      <c r="L2987">
        <v>49.37</v>
      </c>
      <c r="M2987">
        <v>44.95</v>
      </c>
      <c r="N2987">
        <v>45.28</v>
      </c>
      <c r="O2987">
        <v>47.86</v>
      </c>
      <c r="P2987">
        <v>1124.02</v>
      </c>
      <c r="Q2987">
        <v>1142.04</v>
      </c>
      <c r="R2987">
        <v>1142.21</v>
      </c>
      <c r="S2987">
        <v>3.3224999999999998</v>
      </c>
      <c r="W2987" s="1">
        <v>37286</v>
      </c>
      <c r="X2987">
        <v>18.79</v>
      </c>
      <c r="Y2987">
        <v>-2.34</v>
      </c>
      <c r="Z2987">
        <v>48274</v>
      </c>
      <c r="AA2987">
        <v>281.89999999999998</v>
      </c>
      <c r="AB2987">
        <v>0.18</v>
      </c>
      <c r="AC2987">
        <v>23890</v>
      </c>
      <c r="AD2987" s="1">
        <v>37286</v>
      </c>
      <c r="AE2987">
        <v>23.22</v>
      </c>
      <c r="AF2987">
        <v>1.78</v>
      </c>
      <c r="AG2987">
        <v>1.75</v>
      </c>
      <c r="AH2987">
        <v>1</v>
      </c>
      <c r="AI2987">
        <v>1.6</v>
      </c>
    </row>
    <row r="2988" spans="1:35" x14ac:dyDescent="0.3">
      <c r="A2988" s="1">
        <v>37291</v>
      </c>
      <c r="B2988">
        <v>1094.44</v>
      </c>
      <c r="C2988">
        <v>1807779800</v>
      </c>
      <c r="D2988">
        <v>1122.2</v>
      </c>
      <c r="E2988">
        <v>1092.25</v>
      </c>
      <c r="F2988">
        <v>26.348800000000001</v>
      </c>
      <c r="G2988">
        <v>-362</v>
      </c>
      <c r="H2988">
        <v>1.3069999999999999</v>
      </c>
      <c r="I2988">
        <v>1133.43</v>
      </c>
      <c r="J2988">
        <v>42.841799999999999</v>
      </c>
      <c r="K2988">
        <v>1.0565E-2</v>
      </c>
      <c r="L2988">
        <v>23.13</v>
      </c>
      <c r="M2988">
        <v>33.72</v>
      </c>
      <c r="N2988">
        <v>37.15</v>
      </c>
      <c r="O2988">
        <v>43.47</v>
      </c>
      <c r="P2988">
        <v>1120.71</v>
      </c>
      <c r="Q2988">
        <v>1140.2</v>
      </c>
      <c r="R2988">
        <v>1141.24</v>
      </c>
      <c r="S2988">
        <v>3.2403</v>
      </c>
      <c r="W2988" s="1">
        <v>37287</v>
      </c>
      <c r="X2988">
        <v>19.18</v>
      </c>
      <c r="Y2988">
        <v>2.08</v>
      </c>
      <c r="Z2988">
        <v>34514</v>
      </c>
      <c r="AA2988">
        <v>282.10000000000002</v>
      </c>
      <c r="AB2988">
        <v>7.0000000000000007E-2</v>
      </c>
      <c r="AC2988">
        <v>3688</v>
      </c>
      <c r="AD2988" s="1">
        <v>37287</v>
      </c>
      <c r="AE2988">
        <v>21.09</v>
      </c>
      <c r="AF2988">
        <v>1.85</v>
      </c>
      <c r="AG2988">
        <v>1.8125</v>
      </c>
      <c r="AH2988">
        <v>1</v>
      </c>
      <c r="AI2988">
        <v>1.1000000000000001</v>
      </c>
    </row>
    <row r="2989" spans="1:35" x14ac:dyDescent="0.3">
      <c r="A2989" s="1">
        <v>37292</v>
      </c>
      <c r="B2989">
        <v>1090.02</v>
      </c>
      <c r="C2989">
        <v>2253983600</v>
      </c>
      <c r="D2989">
        <v>1100.96</v>
      </c>
      <c r="E2989">
        <v>1082.58</v>
      </c>
      <c r="F2989">
        <v>26.2423</v>
      </c>
      <c r="G2989">
        <v>-110</v>
      </c>
      <c r="H2989">
        <v>1.0766</v>
      </c>
      <c r="I2989">
        <v>1129.69</v>
      </c>
      <c r="J2989">
        <v>42.881700000000002</v>
      </c>
      <c r="K2989">
        <v>3.3562000000000002E-2</v>
      </c>
      <c r="L2989">
        <v>20.53</v>
      </c>
      <c r="M2989">
        <v>32.28</v>
      </c>
      <c r="N2989">
        <v>36.049999999999997</v>
      </c>
      <c r="O2989">
        <v>42.82</v>
      </c>
      <c r="P2989">
        <v>1117.78</v>
      </c>
      <c r="Q2989">
        <v>1138.54</v>
      </c>
      <c r="R2989">
        <v>1140.3</v>
      </c>
      <c r="S2989">
        <v>3.2271999999999998</v>
      </c>
      <c r="W2989" s="1">
        <v>37288</v>
      </c>
      <c r="X2989">
        <v>19.98</v>
      </c>
      <c r="Y2989">
        <v>4.17</v>
      </c>
      <c r="Z2989">
        <v>55581</v>
      </c>
      <c r="AA2989">
        <v>286</v>
      </c>
      <c r="AB2989">
        <v>1.38</v>
      </c>
      <c r="AC2989">
        <v>1117</v>
      </c>
      <c r="AD2989" s="1">
        <v>37288</v>
      </c>
      <c r="AE2989">
        <v>21.12</v>
      </c>
      <c r="AF2989">
        <v>1.77</v>
      </c>
      <c r="AG2989">
        <v>1.75</v>
      </c>
      <c r="AH2989">
        <v>1</v>
      </c>
      <c r="AI2989">
        <v>1.1000000000000001</v>
      </c>
    </row>
    <row r="2990" spans="1:35" x14ac:dyDescent="0.3">
      <c r="A2990" s="1">
        <v>37293</v>
      </c>
      <c r="B2990">
        <v>1083.51</v>
      </c>
      <c r="C2990">
        <v>2203710800</v>
      </c>
      <c r="D2990">
        <v>1093.58</v>
      </c>
      <c r="E2990">
        <v>1077.78</v>
      </c>
      <c r="F2990">
        <v>26.085599999999999</v>
      </c>
      <c r="G2990">
        <v>-145</v>
      </c>
      <c r="H2990">
        <v>1.5707</v>
      </c>
      <c r="I2990">
        <v>1125.83</v>
      </c>
      <c r="J2990">
        <v>42.6858</v>
      </c>
      <c r="K2990">
        <v>0.11566</v>
      </c>
      <c r="L2990">
        <v>16.440000000000001</v>
      </c>
      <c r="M2990">
        <v>30.14</v>
      </c>
      <c r="N2990">
        <v>34.42</v>
      </c>
      <c r="O2990">
        <v>41.87</v>
      </c>
      <c r="P2990">
        <v>1113.31</v>
      </c>
      <c r="Q2990">
        <v>1136.49</v>
      </c>
      <c r="R2990">
        <v>1138.96</v>
      </c>
      <c r="S2990">
        <v>3.2079</v>
      </c>
      <c r="W2990" s="1">
        <v>37291</v>
      </c>
      <c r="X2990">
        <v>19.809999999999999</v>
      </c>
      <c r="Y2990">
        <v>-0.85</v>
      </c>
      <c r="Z2990">
        <v>33796</v>
      </c>
      <c r="AA2990">
        <v>289.3</v>
      </c>
      <c r="AB2990">
        <v>1.1499999999999999</v>
      </c>
      <c r="AC2990">
        <v>573</v>
      </c>
      <c r="AD2990" s="1">
        <v>37291</v>
      </c>
      <c r="AE2990">
        <v>24.87</v>
      </c>
      <c r="AF2990">
        <v>1.74</v>
      </c>
      <c r="AG2990">
        <v>1.75</v>
      </c>
      <c r="AH2990">
        <v>1</v>
      </c>
      <c r="AI2990">
        <v>1.1000000000000001</v>
      </c>
    </row>
    <row r="2991" spans="1:35" x14ac:dyDescent="0.3">
      <c r="A2991" s="1">
        <v>37294</v>
      </c>
      <c r="B2991">
        <v>1080.17</v>
      </c>
      <c r="C2991">
        <v>1905267000</v>
      </c>
      <c r="D2991">
        <v>1094.03</v>
      </c>
      <c r="E2991">
        <v>1078.44</v>
      </c>
      <c r="F2991">
        <v>26.005199999999999</v>
      </c>
      <c r="G2991">
        <v>-70</v>
      </c>
      <c r="H2991">
        <v>1.8104</v>
      </c>
      <c r="I2991">
        <v>1122.08</v>
      </c>
      <c r="J2991">
        <v>43.101799999999997</v>
      </c>
      <c r="K2991">
        <v>0.214778</v>
      </c>
      <c r="L2991">
        <v>14.25</v>
      </c>
      <c r="M2991">
        <v>29.03</v>
      </c>
      <c r="N2991">
        <v>33.58</v>
      </c>
      <c r="O2991">
        <v>41.38</v>
      </c>
      <c r="P2991">
        <v>1108.1099999999999</v>
      </c>
      <c r="Q2991">
        <v>1134.3399999999999</v>
      </c>
      <c r="R2991">
        <v>1137.42</v>
      </c>
      <c r="S2991">
        <v>3.1981000000000002</v>
      </c>
      <c r="W2991" s="1">
        <v>37292</v>
      </c>
      <c r="X2991">
        <v>19.559999999999999</v>
      </c>
      <c r="Y2991">
        <v>-1.26</v>
      </c>
      <c r="Z2991">
        <v>30737</v>
      </c>
      <c r="AA2991">
        <v>298.2</v>
      </c>
      <c r="AB2991">
        <v>3.08</v>
      </c>
      <c r="AC2991">
        <v>394</v>
      </c>
      <c r="AD2991" s="1">
        <v>37292</v>
      </c>
      <c r="AE2991">
        <v>25.45</v>
      </c>
      <c r="AF2991">
        <v>1.64</v>
      </c>
      <c r="AG2991">
        <v>1.5625</v>
      </c>
      <c r="AH2991">
        <v>1</v>
      </c>
      <c r="AI2991">
        <v>1.1000000000000001</v>
      </c>
    </row>
    <row r="2992" spans="1:35" x14ac:dyDescent="0.3">
      <c r="A2992" s="1">
        <v>37295</v>
      </c>
      <c r="B2992">
        <v>1096.22</v>
      </c>
      <c r="C2992">
        <v>1800315300</v>
      </c>
      <c r="D2992">
        <v>1096.3</v>
      </c>
      <c r="E2992">
        <v>1079.9100000000001</v>
      </c>
      <c r="F2992">
        <v>26.3916</v>
      </c>
      <c r="G2992">
        <v>252</v>
      </c>
      <c r="H2992">
        <v>0.78849999999999998</v>
      </c>
      <c r="I2992">
        <v>1119.06</v>
      </c>
      <c r="J2992">
        <v>43.106499999999997</v>
      </c>
      <c r="K2992">
        <v>1.0186000000000001E-2</v>
      </c>
      <c r="L2992">
        <v>56.21</v>
      </c>
      <c r="M2992">
        <v>40.81</v>
      </c>
      <c r="N2992">
        <v>41.02</v>
      </c>
      <c r="O2992">
        <v>44.59</v>
      </c>
      <c r="P2992">
        <v>1104.4000000000001</v>
      </c>
      <c r="Q2992">
        <v>1132.57</v>
      </c>
      <c r="R2992">
        <v>1136.3499999999999</v>
      </c>
      <c r="S2992">
        <v>3.2456</v>
      </c>
      <c r="W2992" s="1">
        <v>37293</v>
      </c>
      <c r="X2992">
        <v>19.309999999999999</v>
      </c>
      <c r="Y2992">
        <v>-1.28</v>
      </c>
      <c r="Z2992">
        <v>39365</v>
      </c>
      <c r="AA2992">
        <v>297.5</v>
      </c>
      <c r="AB2992">
        <v>-0.23</v>
      </c>
      <c r="AC2992">
        <v>1107</v>
      </c>
      <c r="AD2992" s="1">
        <v>37293</v>
      </c>
      <c r="AE2992">
        <v>26.09</v>
      </c>
      <c r="AF2992">
        <v>1.66</v>
      </c>
      <c r="AG2992">
        <v>1.6875</v>
      </c>
      <c r="AH2992">
        <v>1</v>
      </c>
      <c r="AI2992">
        <v>1.1000000000000001</v>
      </c>
    </row>
    <row r="2993" spans="1:35" x14ac:dyDescent="0.3">
      <c r="A2993" s="1">
        <v>37298</v>
      </c>
      <c r="B2993">
        <v>1111.94</v>
      </c>
      <c r="C2993">
        <v>1491846800</v>
      </c>
      <c r="D2993">
        <v>1112.01</v>
      </c>
      <c r="E2993">
        <v>1094.68</v>
      </c>
      <c r="F2993">
        <v>26.770099999999999</v>
      </c>
      <c r="G2993">
        <v>339</v>
      </c>
      <c r="H2993">
        <v>1.3849</v>
      </c>
      <c r="I2993">
        <v>1117.3800000000001</v>
      </c>
      <c r="J2993">
        <v>42.978400000000001</v>
      </c>
      <c r="K2993">
        <v>5.2172000000000003E-2</v>
      </c>
      <c r="L2993">
        <v>74.53</v>
      </c>
      <c r="M2993">
        <v>49.97</v>
      </c>
      <c r="N2993">
        <v>47.25</v>
      </c>
      <c r="O2993">
        <v>47.5</v>
      </c>
      <c r="P2993">
        <v>1102.29</v>
      </c>
      <c r="Q2993">
        <v>1131.07</v>
      </c>
      <c r="R2993">
        <v>1136.02</v>
      </c>
      <c r="S2993">
        <v>3.2921</v>
      </c>
      <c r="W2993" s="1">
        <v>37294</v>
      </c>
      <c r="X2993">
        <v>19.21</v>
      </c>
      <c r="Y2993">
        <v>-0.52</v>
      </c>
      <c r="Z2993">
        <v>30872</v>
      </c>
      <c r="AA2993">
        <v>299.7</v>
      </c>
      <c r="AB2993">
        <v>0.74</v>
      </c>
      <c r="AC2993">
        <v>265</v>
      </c>
      <c r="AD2993" s="1">
        <v>37294</v>
      </c>
      <c r="AE2993">
        <v>25.11</v>
      </c>
      <c r="AF2993">
        <v>1.74</v>
      </c>
      <c r="AG2993">
        <v>1.6875</v>
      </c>
      <c r="AH2993">
        <v>1</v>
      </c>
      <c r="AI2993">
        <v>1.1000000000000001</v>
      </c>
    </row>
    <row r="2994" spans="1:35" x14ac:dyDescent="0.3">
      <c r="A2994" s="1">
        <v>37299</v>
      </c>
      <c r="B2994">
        <v>1107.5</v>
      </c>
      <c r="C2994">
        <v>1397217800</v>
      </c>
      <c r="D2994">
        <v>1112.68</v>
      </c>
      <c r="E2994">
        <v>1102.98</v>
      </c>
      <c r="F2994">
        <v>26.6632</v>
      </c>
      <c r="G2994">
        <v>-74</v>
      </c>
      <c r="H2994">
        <v>0.98040000000000005</v>
      </c>
      <c r="I2994">
        <v>1115.83</v>
      </c>
      <c r="J2994">
        <v>42.752699999999997</v>
      </c>
      <c r="K2994">
        <v>5.1679999999999999E-3</v>
      </c>
      <c r="L2994">
        <v>63.31</v>
      </c>
      <c r="M2994">
        <v>47.63</v>
      </c>
      <c r="N2994">
        <v>45.78</v>
      </c>
      <c r="O2994">
        <v>46.78</v>
      </c>
      <c r="P2994">
        <v>1102.98</v>
      </c>
      <c r="Q2994">
        <v>1129.28</v>
      </c>
      <c r="R2994">
        <v>1135.3699999999999</v>
      </c>
      <c r="S2994">
        <v>3.2789999999999999</v>
      </c>
      <c r="W2994" s="1">
        <v>37295</v>
      </c>
      <c r="X2994">
        <v>19.72</v>
      </c>
      <c r="Y2994">
        <v>2.65</v>
      </c>
      <c r="Z2994">
        <v>28061</v>
      </c>
      <c r="AA2994">
        <v>303.5</v>
      </c>
      <c r="AB2994">
        <v>1.27</v>
      </c>
      <c r="AC2994">
        <v>267</v>
      </c>
      <c r="AD2994" s="1">
        <v>37295</v>
      </c>
      <c r="AE2994">
        <v>23.26</v>
      </c>
      <c r="AF2994">
        <v>1.69</v>
      </c>
      <c r="AG2994">
        <v>1.625</v>
      </c>
      <c r="AH2994">
        <v>1</v>
      </c>
      <c r="AI2994">
        <v>1.1000000000000001</v>
      </c>
    </row>
    <row r="2995" spans="1:35" x14ac:dyDescent="0.3">
      <c r="A2995" s="1">
        <v>37300</v>
      </c>
      <c r="B2995">
        <v>1118.51</v>
      </c>
      <c r="C2995">
        <v>1504131200</v>
      </c>
      <c r="D2995">
        <v>1120.56</v>
      </c>
      <c r="E2995">
        <v>1107.5</v>
      </c>
      <c r="F2995">
        <v>26.9282</v>
      </c>
      <c r="G2995">
        <v>234</v>
      </c>
      <c r="H2995">
        <v>1.1004</v>
      </c>
      <c r="I2995">
        <v>1114.45</v>
      </c>
      <c r="J2995">
        <v>42.762</v>
      </c>
      <c r="K2995">
        <v>0.37724299999999999</v>
      </c>
      <c r="L2995">
        <v>76.48</v>
      </c>
      <c r="M2995">
        <v>53.68</v>
      </c>
      <c r="N2995">
        <v>49.94</v>
      </c>
      <c r="O2995">
        <v>48.77</v>
      </c>
      <c r="P2995">
        <v>1103.47</v>
      </c>
      <c r="Q2995">
        <v>1128.3</v>
      </c>
      <c r="R2995">
        <v>1134.95</v>
      </c>
      <c r="S2995">
        <v>3.3115999999999999</v>
      </c>
      <c r="W2995" s="1">
        <v>37298</v>
      </c>
      <c r="X2995">
        <v>21.44</v>
      </c>
      <c r="Y2995">
        <v>8.7200000000000006</v>
      </c>
      <c r="Z2995">
        <v>51034</v>
      </c>
      <c r="AA2995">
        <v>300.10000000000002</v>
      </c>
      <c r="AB2995">
        <v>-1.1200000000000001</v>
      </c>
      <c r="AC2995">
        <v>222</v>
      </c>
      <c r="AD2995" s="1">
        <v>37298</v>
      </c>
      <c r="AE2995">
        <v>21.78</v>
      </c>
      <c r="AF2995">
        <v>1.76</v>
      </c>
      <c r="AG2995">
        <v>1.75</v>
      </c>
      <c r="AH2995">
        <v>1</v>
      </c>
      <c r="AI2995">
        <v>1.1000000000000001</v>
      </c>
    </row>
    <row r="2996" spans="1:35" x14ac:dyDescent="0.3">
      <c r="A2996" s="1">
        <v>37301</v>
      </c>
      <c r="B2996">
        <v>1116.48</v>
      </c>
      <c r="C2996">
        <v>1563861400</v>
      </c>
      <c r="D2996">
        <v>1124.72</v>
      </c>
      <c r="E2996">
        <v>1112.3</v>
      </c>
      <c r="F2996">
        <v>26.864000000000001</v>
      </c>
      <c r="G2996">
        <v>-22</v>
      </c>
      <c r="H2996">
        <v>1.9525999999999999</v>
      </c>
      <c r="I2996">
        <v>1113.8900000000001</v>
      </c>
      <c r="J2996">
        <v>41.7727</v>
      </c>
      <c r="K2996">
        <v>9.0069999999999997E-2</v>
      </c>
      <c r="L2996">
        <v>69.569999999999993</v>
      </c>
      <c r="M2996">
        <v>52.42</v>
      </c>
      <c r="N2996">
        <v>49.19</v>
      </c>
      <c r="O2996">
        <v>48.42</v>
      </c>
      <c r="P2996">
        <v>1102.0999999999999</v>
      </c>
      <c r="Q2996">
        <v>1127.02</v>
      </c>
      <c r="R2996">
        <v>1134.68</v>
      </c>
      <c r="S2996">
        <v>3.3056000000000001</v>
      </c>
      <c r="W2996" s="1">
        <v>37299</v>
      </c>
      <c r="X2996">
        <v>20.46</v>
      </c>
      <c r="Y2996">
        <v>-4.57</v>
      </c>
      <c r="Z2996">
        <v>34168</v>
      </c>
      <c r="AA2996">
        <v>300.7</v>
      </c>
      <c r="AB2996">
        <v>0.2</v>
      </c>
      <c r="AC2996">
        <v>387</v>
      </c>
      <c r="AD2996" s="1">
        <v>37299</v>
      </c>
      <c r="AE2996">
        <v>21.62</v>
      </c>
      <c r="AF2996">
        <v>1.72</v>
      </c>
      <c r="AG2996">
        <v>1.6875</v>
      </c>
      <c r="AH2996">
        <v>1</v>
      </c>
      <c r="AI2996">
        <v>1.1000000000000001</v>
      </c>
    </row>
    <row r="2997" spans="1:35" x14ac:dyDescent="0.3">
      <c r="A2997" s="1">
        <v>37302</v>
      </c>
      <c r="B2997">
        <v>1104.18</v>
      </c>
      <c r="C2997">
        <v>1767090000</v>
      </c>
      <c r="D2997">
        <v>1117.0899999999999</v>
      </c>
      <c r="E2997">
        <v>1103.23</v>
      </c>
      <c r="F2997">
        <v>26.5657</v>
      </c>
      <c r="G2997">
        <v>-114</v>
      </c>
      <c r="H2997">
        <v>2.8054000000000001</v>
      </c>
      <c r="I2997">
        <v>1112.1600000000001</v>
      </c>
      <c r="J2997">
        <v>41.7849</v>
      </c>
      <c r="K2997">
        <v>4.4802000000000002E-2</v>
      </c>
      <c r="L2997">
        <v>38.21</v>
      </c>
      <c r="M2997">
        <v>45.21</v>
      </c>
      <c r="N2997">
        <v>44.8</v>
      </c>
      <c r="O2997">
        <v>46.37</v>
      </c>
      <c r="P2997">
        <v>1100.3</v>
      </c>
      <c r="Q2997">
        <v>1124.99</v>
      </c>
      <c r="R2997">
        <v>1133.8699999999999</v>
      </c>
      <c r="S2997">
        <v>3.2690999999999999</v>
      </c>
      <c r="W2997" s="1">
        <v>37300</v>
      </c>
      <c r="X2997">
        <v>20.7</v>
      </c>
      <c r="Y2997">
        <v>1.17</v>
      </c>
      <c r="Z2997">
        <v>22644</v>
      </c>
      <c r="AA2997">
        <v>299.39999999999998</v>
      </c>
      <c r="AB2997">
        <v>-0.43</v>
      </c>
      <c r="AC2997">
        <v>455</v>
      </c>
      <c r="AD2997" s="1">
        <v>37300</v>
      </c>
      <c r="AE2997">
        <v>20.85</v>
      </c>
      <c r="AF2997">
        <v>1.75</v>
      </c>
      <c r="AG2997">
        <v>1.75</v>
      </c>
      <c r="AH2997">
        <v>1</v>
      </c>
      <c r="AI2997">
        <v>1.1000000000000001</v>
      </c>
    </row>
    <row r="2998" spans="1:35" x14ac:dyDescent="0.3">
      <c r="A2998" s="1">
        <v>37305</v>
      </c>
      <c r="B2998" t="s">
        <v>22</v>
      </c>
      <c r="C2998" t="s">
        <v>22</v>
      </c>
      <c r="D2998" t="s">
        <v>22</v>
      </c>
      <c r="E2998" t="s">
        <v>22</v>
      </c>
      <c r="F2998">
        <v>26.5657</v>
      </c>
      <c r="G2998" t="s">
        <v>22</v>
      </c>
      <c r="H2998">
        <v>2.8054000000000001</v>
      </c>
      <c r="I2998" t="s">
        <v>22</v>
      </c>
      <c r="J2998">
        <v>42.020099999999999</v>
      </c>
      <c r="K2998">
        <v>0</v>
      </c>
      <c r="L2998" t="s">
        <v>22</v>
      </c>
      <c r="M2998" t="s">
        <v>22</v>
      </c>
      <c r="N2998" t="s">
        <v>22</v>
      </c>
      <c r="O2998" t="s">
        <v>22</v>
      </c>
      <c r="P2998" t="s">
        <v>22</v>
      </c>
      <c r="Q2998" t="s">
        <v>22</v>
      </c>
      <c r="R2998" t="s">
        <v>22</v>
      </c>
      <c r="S2998">
        <v>3.2690999999999999</v>
      </c>
      <c r="W2998" s="1">
        <v>37301</v>
      </c>
      <c r="X2998">
        <v>20.82</v>
      </c>
      <c r="Y2998">
        <v>0.57999999999999996</v>
      </c>
      <c r="Z2998">
        <v>43260</v>
      </c>
      <c r="AA2998">
        <v>299.7</v>
      </c>
      <c r="AB2998">
        <v>0.1</v>
      </c>
      <c r="AC2998">
        <v>229</v>
      </c>
      <c r="AD2998" s="1">
        <v>37301</v>
      </c>
      <c r="AE2998">
        <v>21.77</v>
      </c>
      <c r="AF2998">
        <v>1.81</v>
      </c>
      <c r="AG2998">
        <v>1.8125</v>
      </c>
      <c r="AH2998">
        <v>1</v>
      </c>
      <c r="AI2998">
        <v>1.1000000000000001</v>
      </c>
    </row>
    <row r="2999" spans="1:35" x14ac:dyDescent="0.3">
      <c r="A2999" s="1">
        <v>37306</v>
      </c>
      <c r="B2999">
        <v>1083.3399999999999</v>
      </c>
      <c r="C2999">
        <v>1630072000</v>
      </c>
      <c r="D2999">
        <v>1104.18</v>
      </c>
      <c r="E2999">
        <v>1082.24</v>
      </c>
      <c r="F2999">
        <v>26.8551</v>
      </c>
      <c r="G2999">
        <v>-384</v>
      </c>
      <c r="H2999">
        <v>1.7927999999999999</v>
      </c>
      <c r="I2999">
        <v>1109.95</v>
      </c>
      <c r="J2999">
        <v>54.035600000000002</v>
      </c>
      <c r="K2999">
        <v>1.736E-2</v>
      </c>
      <c r="L2999">
        <v>17.809999999999999</v>
      </c>
      <c r="M2999">
        <v>35.81</v>
      </c>
      <c r="N2999">
        <v>38.53</v>
      </c>
      <c r="O2999">
        <v>43.16</v>
      </c>
      <c r="P2999">
        <v>1099.19</v>
      </c>
      <c r="Q2999">
        <v>1122.02</v>
      </c>
      <c r="R2999">
        <v>1132.1300000000001</v>
      </c>
      <c r="S2999">
        <v>3.2244999999999999</v>
      </c>
      <c r="W2999" s="1">
        <v>37302</v>
      </c>
      <c r="X2999">
        <v>20.87</v>
      </c>
      <c r="Y2999">
        <v>0.24</v>
      </c>
      <c r="Z2999">
        <v>29767</v>
      </c>
      <c r="AA2999">
        <v>298.39999999999998</v>
      </c>
      <c r="AB2999">
        <v>-0.43</v>
      </c>
      <c r="AC2999">
        <v>25</v>
      </c>
      <c r="AD2999" s="1">
        <v>37302</v>
      </c>
      <c r="AE2999">
        <v>22.37</v>
      </c>
      <c r="AF2999">
        <v>1.73</v>
      </c>
      <c r="AG2999">
        <v>1.6875</v>
      </c>
      <c r="AH2999">
        <v>1</v>
      </c>
      <c r="AI2999">
        <v>1.1000000000000001</v>
      </c>
    </row>
    <row r="3000" spans="1:35" x14ac:dyDescent="0.3">
      <c r="A3000" s="1">
        <v>37307</v>
      </c>
      <c r="B3000">
        <v>1097.98</v>
      </c>
      <c r="C3000">
        <v>1888259300</v>
      </c>
      <c r="D3000">
        <v>1098.32</v>
      </c>
      <c r="E3000">
        <v>1074.3599999999999</v>
      </c>
      <c r="F3000">
        <v>27.218499999999999</v>
      </c>
      <c r="G3000">
        <v>241</v>
      </c>
      <c r="H3000">
        <v>1.5580000000000001</v>
      </c>
      <c r="I3000">
        <v>1108.8800000000001</v>
      </c>
      <c r="J3000">
        <v>54.0139</v>
      </c>
      <c r="K3000">
        <v>7.3602000000000001E-2</v>
      </c>
      <c r="L3000">
        <v>47.4</v>
      </c>
      <c r="M3000">
        <v>44.87</v>
      </c>
      <c r="N3000">
        <v>44.42</v>
      </c>
      <c r="O3000">
        <v>45.88</v>
      </c>
      <c r="P3000">
        <v>1099.98</v>
      </c>
      <c r="Q3000">
        <v>1119.78</v>
      </c>
      <c r="R3000">
        <v>1130.75</v>
      </c>
      <c r="S3000">
        <v>3.2681</v>
      </c>
      <c r="W3000" s="1">
        <v>37305</v>
      </c>
      <c r="X3000">
        <v>20.329999999999998</v>
      </c>
      <c r="Y3000">
        <v>-2.59</v>
      </c>
      <c r="Z3000">
        <v>16274</v>
      </c>
      <c r="AA3000">
        <v>298.39999999999998</v>
      </c>
      <c r="AB3000">
        <v>-0.43</v>
      </c>
      <c r="AC3000">
        <v>25</v>
      </c>
      <c r="AD3000" s="1">
        <v>37305</v>
      </c>
      <c r="AE3000">
        <v>22.37</v>
      </c>
      <c r="AF3000">
        <v>1.73</v>
      </c>
      <c r="AG3000">
        <v>1.6875</v>
      </c>
      <c r="AH3000">
        <v>1</v>
      </c>
      <c r="AI3000">
        <v>1.1000000000000001</v>
      </c>
    </row>
    <row r="3001" spans="1:35" x14ac:dyDescent="0.3">
      <c r="A3001" s="1">
        <v>37308</v>
      </c>
      <c r="B3001">
        <v>1080.95</v>
      </c>
      <c r="C3001">
        <v>1826454000</v>
      </c>
      <c r="D3001">
        <v>1101.5</v>
      </c>
      <c r="E3001">
        <v>1080.24</v>
      </c>
      <c r="F3001">
        <v>26.909800000000001</v>
      </c>
      <c r="G3001">
        <v>-182</v>
      </c>
      <c r="H3001">
        <v>1.9862</v>
      </c>
      <c r="I3001">
        <v>1106.52</v>
      </c>
      <c r="J3001">
        <v>54.012500000000003</v>
      </c>
      <c r="K3001">
        <v>2.5374000000000001E-2</v>
      </c>
      <c r="L3001">
        <v>29.11</v>
      </c>
      <c r="M3001">
        <v>37.880000000000003</v>
      </c>
      <c r="N3001">
        <v>39.659999999999997</v>
      </c>
      <c r="O3001">
        <v>43.38</v>
      </c>
      <c r="P3001">
        <v>1099.73</v>
      </c>
      <c r="Q3001">
        <v>1117.1300000000001</v>
      </c>
      <c r="R3001">
        <v>1129.2</v>
      </c>
      <c r="S3001">
        <v>3.2174</v>
      </c>
      <c r="W3001" s="1">
        <v>37306</v>
      </c>
      <c r="X3001">
        <v>20.52</v>
      </c>
      <c r="Y3001">
        <v>0.93</v>
      </c>
      <c r="Z3001">
        <v>28167</v>
      </c>
      <c r="AA3001">
        <v>293.2</v>
      </c>
      <c r="AB3001">
        <v>-1.74</v>
      </c>
      <c r="AC3001">
        <v>63</v>
      </c>
      <c r="AD3001" s="1">
        <v>37306</v>
      </c>
      <c r="AE3001">
        <v>24.43</v>
      </c>
      <c r="AF3001">
        <v>1.77</v>
      </c>
      <c r="AG3001">
        <v>1.75</v>
      </c>
      <c r="AH3001">
        <v>1</v>
      </c>
      <c r="AI3001">
        <v>1.1000000000000001</v>
      </c>
    </row>
    <row r="3002" spans="1:35" x14ac:dyDescent="0.3">
      <c r="A3002" s="1">
        <v>37309</v>
      </c>
      <c r="B3002">
        <v>1089.8399999999999</v>
      </c>
      <c r="C3002">
        <v>1938938800</v>
      </c>
      <c r="D3002">
        <v>1093.93</v>
      </c>
      <c r="E3002">
        <v>1074.3900000000001</v>
      </c>
      <c r="F3002">
        <v>27.135999999999999</v>
      </c>
      <c r="G3002">
        <v>152</v>
      </c>
      <c r="H3002">
        <v>3.4881000000000002</v>
      </c>
      <c r="I3002">
        <v>1104.4000000000001</v>
      </c>
      <c r="J3002">
        <v>54.0259</v>
      </c>
      <c r="K3002">
        <v>5.391E-3</v>
      </c>
      <c r="L3002">
        <v>45.56</v>
      </c>
      <c r="M3002">
        <v>43.08</v>
      </c>
      <c r="N3002">
        <v>43.08</v>
      </c>
      <c r="O3002">
        <v>45</v>
      </c>
      <c r="P3002">
        <v>1100.69</v>
      </c>
      <c r="Q3002">
        <v>1114.95</v>
      </c>
      <c r="R3002">
        <v>1128.2</v>
      </c>
      <c r="S3002">
        <v>3.2437999999999998</v>
      </c>
      <c r="W3002" s="1">
        <v>37307</v>
      </c>
      <c r="X3002">
        <v>19.86</v>
      </c>
      <c r="Y3002">
        <v>-3.22</v>
      </c>
      <c r="Z3002">
        <v>29165</v>
      </c>
      <c r="AA3002">
        <v>292.3</v>
      </c>
      <c r="AB3002">
        <v>-0.31</v>
      </c>
      <c r="AC3002">
        <v>35</v>
      </c>
      <c r="AD3002" s="1">
        <v>37307</v>
      </c>
      <c r="AE3002">
        <v>22.66</v>
      </c>
      <c r="AF3002">
        <v>1.76</v>
      </c>
      <c r="AG3002">
        <v>1.6875</v>
      </c>
      <c r="AH3002">
        <v>1</v>
      </c>
      <c r="AI3002">
        <v>1.1000000000000001</v>
      </c>
    </row>
    <row r="3003" spans="1:35" x14ac:dyDescent="0.3">
      <c r="A3003" s="1">
        <v>37312</v>
      </c>
      <c r="B3003">
        <v>1109.44</v>
      </c>
      <c r="C3003">
        <v>1699925100</v>
      </c>
      <c r="D3003">
        <v>1112.71</v>
      </c>
      <c r="E3003">
        <v>1089.8399999999999</v>
      </c>
      <c r="F3003">
        <v>27.595800000000001</v>
      </c>
      <c r="G3003">
        <v>290</v>
      </c>
      <c r="H3003">
        <v>1.4753000000000001</v>
      </c>
      <c r="I3003">
        <v>1103.21</v>
      </c>
      <c r="J3003">
        <v>54.057699999999997</v>
      </c>
      <c r="K3003">
        <v>3.9240000000000004E-3</v>
      </c>
      <c r="L3003">
        <v>69.2</v>
      </c>
      <c r="M3003">
        <v>52.88</v>
      </c>
      <c r="N3003">
        <v>49.85</v>
      </c>
      <c r="O3003">
        <v>48.37</v>
      </c>
      <c r="P3003">
        <v>1102.02</v>
      </c>
      <c r="Q3003">
        <v>1113.3800000000001</v>
      </c>
      <c r="R3003">
        <v>1127.6500000000001</v>
      </c>
      <c r="S3003">
        <v>3.3022</v>
      </c>
      <c r="W3003" s="1">
        <v>37308</v>
      </c>
      <c r="X3003">
        <v>20.37</v>
      </c>
      <c r="Y3003">
        <v>2.57</v>
      </c>
      <c r="Z3003">
        <v>37781</v>
      </c>
      <c r="AA3003">
        <v>293.2</v>
      </c>
      <c r="AB3003">
        <v>0.31</v>
      </c>
      <c r="AC3003">
        <v>24</v>
      </c>
      <c r="AD3003" s="1">
        <v>37308</v>
      </c>
      <c r="AE3003">
        <v>23.8</v>
      </c>
      <c r="AF3003">
        <v>1.77</v>
      </c>
      <c r="AG3003">
        <v>1.8125</v>
      </c>
      <c r="AH3003">
        <v>1</v>
      </c>
      <c r="AI3003">
        <v>1.1000000000000001</v>
      </c>
    </row>
    <row r="3004" spans="1:35" x14ac:dyDescent="0.3">
      <c r="A3004" s="1">
        <v>37313</v>
      </c>
      <c r="B3004">
        <v>1109.3800000000001</v>
      </c>
      <c r="C3004">
        <v>1687733000</v>
      </c>
      <c r="D3004">
        <v>1115.05</v>
      </c>
      <c r="E3004">
        <v>1101.72</v>
      </c>
      <c r="F3004">
        <v>27.595400000000001</v>
      </c>
      <c r="G3004">
        <v>105</v>
      </c>
      <c r="H3004">
        <v>1.4753000000000001</v>
      </c>
      <c r="I3004">
        <v>1102.03</v>
      </c>
      <c r="J3004">
        <v>54.084299999999999</v>
      </c>
      <c r="K3004">
        <v>9.3854999999999994E-2</v>
      </c>
      <c r="L3004">
        <v>69.06</v>
      </c>
      <c r="M3004">
        <v>52.85</v>
      </c>
      <c r="N3004">
        <v>49.83</v>
      </c>
      <c r="O3004">
        <v>48.36</v>
      </c>
      <c r="P3004">
        <v>1101.76</v>
      </c>
      <c r="Q3004">
        <v>1112.17</v>
      </c>
      <c r="R3004">
        <v>1127.0999999999999</v>
      </c>
      <c r="S3004">
        <v>3.302</v>
      </c>
      <c r="W3004" s="1">
        <v>37309</v>
      </c>
      <c r="X3004">
        <v>20.37</v>
      </c>
      <c r="Y3004">
        <v>0</v>
      </c>
      <c r="Z3004">
        <v>26086</v>
      </c>
      <c r="AA3004">
        <v>293.2</v>
      </c>
      <c r="AB3004">
        <v>0</v>
      </c>
      <c r="AC3004">
        <v>13</v>
      </c>
      <c r="AD3004" s="1">
        <v>37309</v>
      </c>
      <c r="AE3004">
        <v>22.86</v>
      </c>
      <c r="AF3004">
        <v>1.71</v>
      </c>
      <c r="AG3004">
        <v>1.6875</v>
      </c>
      <c r="AH3004">
        <v>1</v>
      </c>
      <c r="AI3004">
        <v>1.1000000000000001</v>
      </c>
    </row>
    <row r="3005" spans="1:35" x14ac:dyDescent="0.3">
      <c r="A3005" s="1">
        <v>37314</v>
      </c>
      <c r="B3005">
        <v>1109.8900000000001</v>
      </c>
      <c r="C3005">
        <v>1813893200</v>
      </c>
      <c r="D3005">
        <v>1123.06</v>
      </c>
      <c r="E3005">
        <v>1102.26</v>
      </c>
      <c r="F3005">
        <v>27.601400000000002</v>
      </c>
      <c r="G3005">
        <v>60</v>
      </c>
      <c r="H3005">
        <v>1.4205000000000001</v>
      </c>
      <c r="I3005">
        <v>1102.49</v>
      </c>
      <c r="J3005">
        <v>54.122700000000002</v>
      </c>
      <c r="K3005">
        <v>0.44590299999999999</v>
      </c>
      <c r="L3005">
        <v>69.819999999999993</v>
      </c>
      <c r="M3005">
        <v>53.12</v>
      </c>
      <c r="N3005">
        <v>50.01</v>
      </c>
      <c r="O3005">
        <v>48.44</v>
      </c>
      <c r="P3005">
        <v>1102</v>
      </c>
      <c r="Q3005">
        <v>1111.22</v>
      </c>
      <c r="R3005">
        <v>1126.9100000000001</v>
      </c>
      <c r="S3005">
        <v>3.3035000000000001</v>
      </c>
      <c r="W3005" s="1">
        <v>37312</v>
      </c>
      <c r="X3005">
        <v>19.98</v>
      </c>
      <c r="Y3005">
        <v>-1.91</v>
      </c>
      <c r="Z3005">
        <v>34855</v>
      </c>
      <c r="AA3005">
        <v>292.7</v>
      </c>
      <c r="AB3005">
        <v>-0.17</v>
      </c>
      <c r="AC3005">
        <v>151</v>
      </c>
      <c r="AD3005" s="1">
        <v>37312</v>
      </c>
      <c r="AE3005">
        <v>21.84</v>
      </c>
      <c r="AF3005">
        <v>1.8</v>
      </c>
      <c r="AG3005">
        <v>1.8125</v>
      </c>
      <c r="AH3005">
        <v>1</v>
      </c>
      <c r="AI3005">
        <v>1.1000000000000001</v>
      </c>
    </row>
    <row r="3006" spans="1:35" x14ac:dyDescent="0.3">
      <c r="A3006" s="1">
        <v>37315</v>
      </c>
      <c r="B3006">
        <v>1106.73</v>
      </c>
      <c r="C3006">
        <v>1767867100</v>
      </c>
      <c r="D3006">
        <v>1121.57</v>
      </c>
      <c r="E3006">
        <v>1106.73</v>
      </c>
      <c r="F3006">
        <v>27.513100000000001</v>
      </c>
      <c r="G3006">
        <v>-50</v>
      </c>
      <c r="H3006">
        <v>1.2874000000000001</v>
      </c>
      <c r="I3006">
        <v>1102.1500000000001</v>
      </c>
      <c r="J3006">
        <v>54.145400000000002</v>
      </c>
      <c r="K3006">
        <v>3.4467999999999999E-2</v>
      </c>
      <c r="L3006">
        <v>56.77</v>
      </c>
      <c r="M3006">
        <v>51.11</v>
      </c>
      <c r="N3006">
        <v>48.84</v>
      </c>
      <c r="O3006">
        <v>47.92</v>
      </c>
      <c r="P3006">
        <v>1100.82</v>
      </c>
      <c r="Q3006">
        <v>1109.9100000000001</v>
      </c>
      <c r="R3006">
        <v>1126.58</v>
      </c>
      <c r="S3006">
        <v>3.2940999999999998</v>
      </c>
      <c r="W3006" s="1">
        <v>37313</v>
      </c>
      <c r="X3006">
        <v>20.86</v>
      </c>
      <c r="Y3006">
        <v>4.4000000000000004</v>
      </c>
      <c r="Z3006">
        <v>47064</v>
      </c>
      <c r="AA3006">
        <v>298</v>
      </c>
      <c r="AB3006">
        <v>1.81</v>
      </c>
      <c r="AC3006">
        <v>151</v>
      </c>
      <c r="AD3006" s="1">
        <v>37313</v>
      </c>
      <c r="AE3006">
        <v>21.68</v>
      </c>
      <c r="AF3006">
        <v>1.77</v>
      </c>
      <c r="AG3006">
        <v>1.75</v>
      </c>
      <c r="AH3006">
        <v>1</v>
      </c>
      <c r="AI3006">
        <v>1.1000000000000001</v>
      </c>
    </row>
    <row r="3007" spans="1:35" x14ac:dyDescent="0.3">
      <c r="A3007" s="1">
        <v>37316</v>
      </c>
      <c r="B3007">
        <v>1131.78</v>
      </c>
      <c r="C3007">
        <v>1853174700</v>
      </c>
      <c r="D3007">
        <v>1131.79</v>
      </c>
      <c r="E3007">
        <v>1106.73</v>
      </c>
      <c r="F3007">
        <v>28.101500000000001</v>
      </c>
      <c r="G3007">
        <v>333</v>
      </c>
      <c r="H3007">
        <v>1.3811</v>
      </c>
      <c r="I3007">
        <v>1102.22</v>
      </c>
      <c r="J3007">
        <v>54.1312</v>
      </c>
      <c r="K3007">
        <v>1.6507999999999998E-2</v>
      </c>
      <c r="L3007">
        <v>86.59</v>
      </c>
      <c r="M3007">
        <v>63.43</v>
      </c>
      <c r="N3007">
        <v>57.33</v>
      </c>
      <c r="O3007">
        <v>52.15</v>
      </c>
      <c r="P3007">
        <v>1102.3499999999999</v>
      </c>
      <c r="Q3007">
        <v>1110.05</v>
      </c>
      <c r="R3007">
        <v>1126.53</v>
      </c>
      <c r="S3007">
        <v>3.3687</v>
      </c>
      <c r="W3007" s="1">
        <v>37314</v>
      </c>
      <c r="X3007">
        <v>20.85</v>
      </c>
      <c r="Y3007">
        <v>-0.05</v>
      </c>
      <c r="Z3007">
        <v>51024</v>
      </c>
      <c r="AA3007">
        <v>296.60000000000002</v>
      </c>
      <c r="AB3007">
        <v>-0.47</v>
      </c>
      <c r="AC3007">
        <v>24109</v>
      </c>
      <c r="AD3007" s="1">
        <v>37314</v>
      </c>
      <c r="AE3007">
        <v>21.49</v>
      </c>
      <c r="AF3007">
        <v>1.76</v>
      </c>
      <c r="AG3007">
        <v>1.75</v>
      </c>
      <c r="AH3007">
        <v>1</v>
      </c>
      <c r="AI3007">
        <v>1.1000000000000001</v>
      </c>
    </row>
    <row r="3008" spans="1:35" x14ac:dyDescent="0.3">
      <c r="A3008" s="1">
        <v>37319</v>
      </c>
      <c r="B3008">
        <v>1153.8399999999999</v>
      </c>
      <c r="C3008">
        <v>2253627400</v>
      </c>
      <c r="D3008">
        <v>1153.8399999999999</v>
      </c>
      <c r="E3008">
        <v>1130.93</v>
      </c>
      <c r="F3008">
        <v>28.3811</v>
      </c>
      <c r="G3008">
        <v>343</v>
      </c>
      <c r="H3008">
        <v>1.0963000000000001</v>
      </c>
      <c r="I3008">
        <v>1103.81</v>
      </c>
      <c r="J3008">
        <v>54.2273</v>
      </c>
      <c r="K3008">
        <v>2.6858E-2</v>
      </c>
      <c r="L3008">
        <v>92.98</v>
      </c>
      <c r="M3008">
        <v>70.739999999999995</v>
      </c>
      <c r="N3008">
        <v>63.12</v>
      </c>
      <c r="O3008">
        <v>55.45</v>
      </c>
      <c r="P3008">
        <v>1107.32</v>
      </c>
      <c r="Q3008">
        <v>1110.54</v>
      </c>
      <c r="R3008">
        <v>1126.75</v>
      </c>
      <c r="S3008">
        <v>3.4342999999999999</v>
      </c>
      <c r="W3008" s="1">
        <v>37315</v>
      </c>
      <c r="X3008">
        <v>21.33</v>
      </c>
      <c r="Y3008">
        <v>2.2999999999999998</v>
      </c>
      <c r="Z3008">
        <v>44562</v>
      </c>
      <c r="AA3008">
        <v>297.10000000000002</v>
      </c>
      <c r="AB3008">
        <v>0.17</v>
      </c>
      <c r="AC3008">
        <v>19689</v>
      </c>
      <c r="AD3008" s="1">
        <v>37315</v>
      </c>
      <c r="AE3008">
        <v>21.59</v>
      </c>
      <c r="AF3008">
        <v>1.83</v>
      </c>
      <c r="AG3008">
        <v>1.8125</v>
      </c>
      <c r="AH3008">
        <v>1</v>
      </c>
      <c r="AI3008">
        <v>1.1000000000000001</v>
      </c>
    </row>
    <row r="3009" spans="1:35" x14ac:dyDescent="0.3">
      <c r="A3009" s="1">
        <v>37320</v>
      </c>
      <c r="B3009">
        <v>1146.1400000000001</v>
      </c>
      <c r="C3009">
        <v>2055766200</v>
      </c>
      <c r="D3009">
        <v>1157.74</v>
      </c>
      <c r="E3009">
        <v>1144.78</v>
      </c>
      <c r="F3009">
        <v>28.209199999999999</v>
      </c>
      <c r="G3009">
        <v>-92</v>
      </c>
      <c r="H3009">
        <v>0.87619999999999998</v>
      </c>
      <c r="I3009">
        <v>1106.3900000000001</v>
      </c>
      <c r="J3009">
        <v>54.266100000000002</v>
      </c>
      <c r="K3009">
        <v>3.3430000000000001E-3</v>
      </c>
      <c r="L3009">
        <v>74.41</v>
      </c>
      <c r="M3009">
        <v>65.59</v>
      </c>
      <c r="N3009">
        <v>60.06</v>
      </c>
      <c r="O3009">
        <v>54.1</v>
      </c>
      <c r="P3009">
        <v>1113.5999999999999</v>
      </c>
      <c r="Q3009">
        <v>1111.1600000000001</v>
      </c>
      <c r="R3009">
        <v>1126.68</v>
      </c>
      <c r="S3009">
        <v>3.4114</v>
      </c>
      <c r="W3009" s="1">
        <v>37316</v>
      </c>
      <c r="X3009">
        <v>21.89</v>
      </c>
      <c r="Y3009">
        <v>2.63</v>
      </c>
      <c r="Z3009">
        <v>51922</v>
      </c>
      <c r="AA3009">
        <v>298.39999999999998</v>
      </c>
      <c r="AB3009">
        <v>0.44</v>
      </c>
      <c r="AC3009">
        <v>26177</v>
      </c>
      <c r="AD3009" s="1">
        <v>37316</v>
      </c>
      <c r="AE3009">
        <v>19.96</v>
      </c>
      <c r="AF3009">
        <v>1.78</v>
      </c>
      <c r="AG3009">
        <v>1.75</v>
      </c>
      <c r="AH3009">
        <v>1</v>
      </c>
      <c r="AI3009">
        <v>1.1000000000000001</v>
      </c>
    </row>
    <row r="3010" spans="1:35" x14ac:dyDescent="0.3">
      <c r="A3010" s="1">
        <v>37321</v>
      </c>
      <c r="B3010">
        <v>1162.77</v>
      </c>
      <c r="C3010">
        <v>1900023900</v>
      </c>
      <c r="D3010">
        <v>1165.29</v>
      </c>
      <c r="E3010">
        <v>1145.1099999999999</v>
      </c>
      <c r="F3010">
        <v>28.715599999999998</v>
      </c>
      <c r="G3010">
        <v>329</v>
      </c>
      <c r="H3010">
        <v>1.3865000000000001</v>
      </c>
      <c r="I3010">
        <v>1110.03</v>
      </c>
      <c r="J3010">
        <v>54.277900000000002</v>
      </c>
      <c r="K3010">
        <v>0.22791400000000001</v>
      </c>
      <c r="L3010">
        <v>84.46</v>
      </c>
      <c r="M3010">
        <v>70.760000000000005</v>
      </c>
      <c r="N3010">
        <v>64.11</v>
      </c>
      <c r="O3010">
        <v>56.47</v>
      </c>
      <c r="P3010">
        <v>1120.08</v>
      </c>
      <c r="Q3010">
        <v>1112.6099999999999</v>
      </c>
      <c r="R3010">
        <v>1127.1400000000001</v>
      </c>
      <c r="S3010">
        <v>3.4609000000000001</v>
      </c>
      <c r="W3010" s="1">
        <v>37319</v>
      </c>
      <c r="X3010">
        <v>21.94</v>
      </c>
      <c r="Y3010">
        <v>0.23</v>
      </c>
      <c r="Z3010">
        <v>31238</v>
      </c>
      <c r="AA3010">
        <v>297.10000000000002</v>
      </c>
      <c r="AB3010">
        <v>-0.44</v>
      </c>
      <c r="AC3010">
        <v>19657</v>
      </c>
      <c r="AD3010" s="1">
        <v>37319</v>
      </c>
      <c r="AE3010">
        <v>20.5</v>
      </c>
      <c r="AF3010">
        <v>1.68</v>
      </c>
      <c r="AG3010">
        <v>1.6875</v>
      </c>
      <c r="AH3010">
        <v>1</v>
      </c>
      <c r="AI3010">
        <v>1.1000000000000001</v>
      </c>
    </row>
    <row r="3011" spans="1:35" x14ac:dyDescent="0.3">
      <c r="A3011" s="1">
        <v>37322</v>
      </c>
      <c r="B3011">
        <v>1157.54</v>
      </c>
      <c r="C3011">
        <v>1863347100</v>
      </c>
      <c r="D3011">
        <v>1167.94</v>
      </c>
      <c r="E3011">
        <v>1150.69</v>
      </c>
      <c r="F3011">
        <v>28.616299999999999</v>
      </c>
      <c r="G3011">
        <v>-110</v>
      </c>
      <c r="H3011">
        <v>1.5164</v>
      </c>
      <c r="I3011">
        <v>1113.73</v>
      </c>
      <c r="J3011">
        <v>54.244799999999998</v>
      </c>
      <c r="K3011">
        <v>4.1327000000000003E-2</v>
      </c>
      <c r="L3011">
        <v>71.260000000000005</v>
      </c>
      <c r="M3011">
        <v>67.19</v>
      </c>
      <c r="N3011">
        <v>61.98</v>
      </c>
      <c r="O3011">
        <v>55.54</v>
      </c>
      <c r="P3011">
        <v>1127.74</v>
      </c>
      <c r="Q3011">
        <v>1113.5899999999999</v>
      </c>
      <c r="R3011">
        <v>1127.3900000000001</v>
      </c>
      <c r="S3011">
        <v>3.4453</v>
      </c>
      <c r="W3011" s="1">
        <v>37320</v>
      </c>
      <c r="X3011">
        <v>22.79</v>
      </c>
      <c r="Y3011">
        <v>3.87</v>
      </c>
      <c r="Z3011">
        <v>44425</v>
      </c>
      <c r="AA3011">
        <v>294.39999999999998</v>
      </c>
      <c r="AB3011">
        <v>-0.91</v>
      </c>
      <c r="AC3011">
        <v>3731</v>
      </c>
      <c r="AD3011" s="1">
        <v>37320</v>
      </c>
      <c r="AE3011">
        <v>20.3</v>
      </c>
      <c r="AF3011">
        <v>1.63</v>
      </c>
      <c r="AG3011">
        <v>1.5625</v>
      </c>
      <c r="AH3011">
        <v>1</v>
      </c>
      <c r="AI3011">
        <v>1.1000000000000001</v>
      </c>
    </row>
    <row r="3012" spans="1:35" x14ac:dyDescent="0.3">
      <c r="A3012" s="1">
        <v>37323</v>
      </c>
      <c r="B3012">
        <v>1164.31</v>
      </c>
      <c r="C3012">
        <v>1940856100</v>
      </c>
      <c r="D3012">
        <v>1172.76</v>
      </c>
      <c r="E3012">
        <v>1157.54</v>
      </c>
      <c r="F3012">
        <v>28.7806</v>
      </c>
      <c r="G3012">
        <v>82</v>
      </c>
      <c r="H3012">
        <v>1.2708999999999999</v>
      </c>
      <c r="I3012">
        <v>1117.94</v>
      </c>
      <c r="J3012">
        <v>54.2864</v>
      </c>
      <c r="K3012">
        <v>1.2589999999999999E-3</v>
      </c>
      <c r="L3012">
        <v>77.95</v>
      </c>
      <c r="M3012">
        <v>69.44</v>
      </c>
      <c r="N3012">
        <v>63.67</v>
      </c>
      <c r="O3012">
        <v>56.5</v>
      </c>
      <c r="P3012">
        <v>1135.18</v>
      </c>
      <c r="Q3012">
        <v>1114.6600000000001</v>
      </c>
      <c r="R3012">
        <v>1127.78</v>
      </c>
      <c r="S3012">
        <v>3.9664999999999999</v>
      </c>
      <c r="W3012" s="1">
        <v>37321</v>
      </c>
      <c r="X3012">
        <v>22.72</v>
      </c>
      <c r="Y3012">
        <v>-0.31</v>
      </c>
      <c r="Z3012">
        <v>36551</v>
      </c>
      <c r="AA3012">
        <v>293.89999999999998</v>
      </c>
      <c r="AB3012">
        <v>-0.17</v>
      </c>
      <c r="AC3012">
        <v>18956</v>
      </c>
      <c r="AD3012" s="1">
        <v>37321</v>
      </c>
      <c r="AE3012">
        <v>19.940000000000001</v>
      </c>
      <c r="AF3012">
        <v>1.71</v>
      </c>
      <c r="AG3012">
        <v>1.6875</v>
      </c>
      <c r="AH3012">
        <v>1</v>
      </c>
      <c r="AI3012">
        <v>1.1000000000000001</v>
      </c>
    </row>
    <row r="3013" spans="1:35" x14ac:dyDescent="0.3">
      <c r="A3013" s="1">
        <v>37326</v>
      </c>
      <c r="B3013">
        <v>1168.26</v>
      </c>
      <c r="C3013">
        <v>1567956500</v>
      </c>
      <c r="D3013">
        <v>1173.03</v>
      </c>
      <c r="E3013">
        <v>1159.58</v>
      </c>
      <c r="F3013">
        <v>28.833500000000001</v>
      </c>
      <c r="G3013">
        <v>106</v>
      </c>
      <c r="H3013">
        <v>1.4047000000000001</v>
      </c>
      <c r="I3013">
        <v>1121.54</v>
      </c>
      <c r="J3013">
        <v>54.360300000000002</v>
      </c>
      <c r="K3013">
        <v>1.2694E-2</v>
      </c>
      <c r="L3013">
        <v>81.680000000000007</v>
      </c>
      <c r="M3013">
        <v>70.75</v>
      </c>
      <c r="N3013">
        <v>64.650000000000006</v>
      </c>
      <c r="O3013">
        <v>57.06</v>
      </c>
      <c r="P3013">
        <v>1141.06</v>
      </c>
      <c r="Q3013">
        <v>1115.83</v>
      </c>
      <c r="R3013">
        <v>1128.1600000000001</v>
      </c>
      <c r="S3013">
        <v>3.9645999999999999</v>
      </c>
      <c r="W3013" s="1">
        <v>37322</v>
      </c>
      <c r="X3013">
        <v>23.3</v>
      </c>
      <c r="Y3013">
        <v>2.5499999999999998</v>
      </c>
      <c r="Z3013">
        <v>48934</v>
      </c>
      <c r="AA3013">
        <v>290.5</v>
      </c>
      <c r="AB3013">
        <v>-1.1599999999999999</v>
      </c>
      <c r="AC3013">
        <v>33968</v>
      </c>
      <c r="AD3013" s="1">
        <v>37322</v>
      </c>
      <c r="AE3013">
        <v>20.04</v>
      </c>
      <c r="AF3013">
        <v>1.77</v>
      </c>
      <c r="AG3013">
        <v>1.75</v>
      </c>
      <c r="AH3013">
        <v>1</v>
      </c>
      <c r="AI3013">
        <v>1.1000000000000001</v>
      </c>
    </row>
    <row r="3014" spans="1:35" x14ac:dyDescent="0.3">
      <c r="A3014" s="1">
        <v>37327</v>
      </c>
      <c r="B3014">
        <v>1165.58</v>
      </c>
      <c r="C3014">
        <v>1690744200</v>
      </c>
      <c r="D3014">
        <v>1168.26</v>
      </c>
      <c r="E3014">
        <v>1154.3399999999999</v>
      </c>
      <c r="F3014">
        <v>28.6708</v>
      </c>
      <c r="G3014">
        <v>-34</v>
      </c>
      <c r="H3014">
        <v>0.9466</v>
      </c>
      <c r="I3014">
        <v>1124.22</v>
      </c>
      <c r="J3014">
        <v>54.2864</v>
      </c>
      <c r="K3014">
        <v>2.2546E-2</v>
      </c>
      <c r="L3014">
        <v>69.680000000000007</v>
      </c>
      <c r="M3014">
        <v>68.5</v>
      </c>
      <c r="N3014">
        <v>63.39</v>
      </c>
      <c r="O3014">
        <v>56.54</v>
      </c>
      <c r="P3014">
        <v>1146.68</v>
      </c>
      <c r="Q3014">
        <v>1116.9100000000001</v>
      </c>
      <c r="R3014">
        <v>1128.33</v>
      </c>
      <c r="S3014">
        <v>3.8816999999999999</v>
      </c>
      <c r="W3014" s="1">
        <v>37323</v>
      </c>
      <c r="X3014">
        <v>23.33</v>
      </c>
      <c r="Y3014">
        <v>0.13</v>
      </c>
      <c r="Z3014">
        <v>32560</v>
      </c>
      <c r="AA3014">
        <v>290.3</v>
      </c>
      <c r="AB3014">
        <v>-7.0000000000000007E-2</v>
      </c>
      <c r="AC3014">
        <v>2444</v>
      </c>
      <c r="AD3014" s="1">
        <v>37323</v>
      </c>
      <c r="AE3014">
        <v>19.27</v>
      </c>
      <c r="AF3014">
        <v>1.69</v>
      </c>
      <c r="AG3014">
        <v>1.6875</v>
      </c>
      <c r="AH3014">
        <v>1</v>
      </c>
      <c r="AI3014">
        <v>1.1000000000000001</v>
      </c>
    </row>
    <row r="3015" spans="1:35" x14ac:dyDescent="0.3">
      <c r="A3015" s="1">
        <v>37328</v>
      </c>
      <c r="B3015">
        <v>1154.0899999999999</v>
      </c>
      <c r="C3015">
        <v>1707896300</v>
      </c>
      <c r="D3015">
        <v>1165.58</v>
      </c>
      <c r="E3015">
        <v>1151.01</v>
      </c>
      <c r="F3015">
        <v>29.075900000000001</v>
      </c>
      <c r="G3015">
        <v>-203</v>
      </c>
      <c r="H3015">
        <v>1.9023000000000001</v>
      </c>
      <c r="I3015">
        <v>1126.55</v>
      </c>
      <c r="J3015">
        <v>54.292999999999999</v>
      </c>
      <c r="K3015">
        <v>0.29680600000000001</v>
      </c>
      <c r="L3015">
        <v>35.82</v>
      </c>
      <c r="M3015">
        <v>59.4</v>
      </c>
      <c r="N3015">
        <v>58.18</v>
      </c>
      <c r="O3015">
        <v>54.39</v>
      </c>
      <c r="P3015">
        <v>1151.0999999999999</v>
      </c>
      <c r="Q3015">
        <v>1118.69</v>
      </c>
      <c r="R3015">
        <v>1128.19</v>
      </c>
      <c r="S3015">
        <v>3.9144000000000001</v>
      </c>
      <c r="W3015" s="1">
        <v>37326</v>
      </c>
      <c r="X3015">
        <v>23.89</v>
      </c>
      <c r="Y3015">
        <v>2.4</v>
      </c>
      <c r="Z3015">
        <v>23143</v>
      </c>
      <c r="AA3015">
        <v>291.3</v>
      </c>
      <c r="AB3015">
        <v>0.34</v>
      </c>
      <c r="AC3015">
        <v>12083</v>
      </c>
      <c r="AD3015" s="1">
        <v>37326</v>
      </c>
      <c r="AE3015">
        <v>19.84</v>
      </c>
      <c r="AF3015">
        <v>1.75</v>
      </c>
      <c r="AG3015">
        <v>1.6875</v>
      </c>
      <c r="AH3015">
        <v>1</v>
      </c>
      <c r="AI3015">
        <v>1.1000000000000001</v>
      </c>
    </row>
    <row r="3016" spans="1:35" x14ac:dyDescent="0.3">
      <c r="A3016" s="1">
        <v>37329</v>
      </c>
      <c r="B3016">
        <v>1153.04</v>
      </c>
      <c r="C3016">
        <v>1473802800</v>
      </c>
      <c r="D3016">
        <v>1157.83</v>
      </c>
      <c r="E3016">
        <v>1151.08</v>
      </c>
      <c r="F3016">
        <v>28.813600000000001</v>
      </c>
      <c r="G3016">
        <v>37</v>
      </c>
      <c r="H3016">
        <v>1.196</v>
      </c>
      <c r="I3016">
        <v>1128.28</v>
      </c>
      <c r="J3016">
        <v>54.2179</v>
      </c>
      <c r="K3016">
        <v>2.1339E-2</v>
      </c>
      <c r="L3016">
        <v>33.58</v>
      </c>
      <c r="M3016">
        <v>58.6</v>
      </c>
      <c r="N3016">
        <v>57.72</v>
      </c>
      <c r="O3016">
        <v>54.19</v>
      </c>
      <c r="P3016">
        <v>1155.74</v>
      </c>
      <c r="Q3016">
        <v>1120.01</v>
      </c>
      <c r="R3016">
        <v>1128.29</v>
      </c>
      <c r="S3016">
        <v>3.8128000000000002</v>
      </c>
      <c r="W3016" s="1">
        <v>37327</v>
      </c>
      <c r="X3016">
        <v>23.7</v>
      </c>
      <c r="Y3016">
        <v>-0.8</v>
      </c>
      <c r="Z3016">
        <v>19954</v>
      </c>
      <c r="AA3016">
        <v>293.8</v>
      </c>
      <c r="AB3016">
        <v>0.86</v>
      </c>
      <c r="AC3016">
        <v>30624</v>
      </c>
      <c r="AD3016" s="1">
        <v>37327</v>
      </c>
      <c r="AE3016">
        <v>19.59</v>
      </c>
      <c r="AF3016">
        <v>1.68</v>
      </c>
      <c r="AG3016">
        <v>1.625</v>
      </c>
      <c r="AH3016">
        <v>1</v>
      </c>
      <c r="AI3016">
        <v>1.1000000000000001</v>
      </c>
    </row>
    <row r="3017" spans="1:35" x14ac:dyDescent="0.3">
      <c r="A3017" s="1">
        <v>37330</v>
      </c>
      <c r="B3017">
        <v>1166.1600000000001</v>
      </c>
      <c r="C3017">
        <v>1890500900</v>
      </c>
      <c r="D3017">
        <v>1166.48</v>
      </c>
      <c r="E3017">
        <v>1153.04</v>
      </c>
      <c r="F3017">
        <v>29.220300000000002</v>
      </c>
      <c r="G3017">
        <v>261</v>
      </c>
      <c r="H3017">
        <v>1.1946000000000001</v>
      </c>
      <c r="I3017">
        <v>1130.76</v>
      </c>
      <c r="J3017">
        <v>54.186300000000003</v>
      </c>
      <c r="K3017">
        <v>1.887E-3</v>
      </c>
      <c r="L3017">
        <v>69.400000000000006</v>
      </c>
      <c r="M3017">
        <v>65.19</v>
      </c>
      <c r="N3017">
        <v>61.84</v>
      </c>
      <c r="O3017">
        <v>56.23</v>
      </c>
      <c r="P3017">
        <v>1159.17</v>
      </c>
      <c r="Q3017">
        <v>1121.21</v>
      </c>
      <c r="R3017">
        <v>1128.52</v>
      </c>
      <c r="S3017">
        <v>3.8285999999999998</v>
      </c>
      <c r="W3017" s="1">
        <v>37328</v>
      </c>
      <c r="X3017">
        <v>23.89</v>
      </c>
      <c r="Y3017">
        <v>0.8</v>
      </c>
      <c r="Z3017">
        <v>21796</v>
      </c>
      <c r="AA3017">
        <v>293.8</v>
      </c>
      <c r="AB3017">
        <v>0</v>
      </c>
      <c r="AC3017">
        <v>12998</v>
      </c>
      <c r="AD3017" s="1">
        <v>37328</v>
      </c>
      <c r="AE3017">
        <v>19.46</v>
      </c>
      <c r="AF3017">
        <v>1.73</v>
      </c>
      <c r="AG3017">
        <v>1.6875</v>
      </c>
      <c r="AH3017">
        <v>1</v>
      </c>
      <c r="AI3017">
        <v>1.1000000000000001</v>
      </c>
    </row>
    <row r="3018" spans="1:35" x14ac:dyDescent="0.3">
      <c r="A3018" s="1">
        <v>37333</v>
      </c>
      <c r="B3018">
        <v>1165.55</v>
      </c>
      <c r="C3018">
        <v>1427870600</v>
      </c>
      <c r="D3018">
        <v>1172.73</v>
      </c>
      <c r="E3018">
        <v>1159.1400000000001</v>
      </c>
      <c r="F3018">
        <v>29.183800000000002</v>
      </c>
      <c r="G3018">
        <v>21</v>
      </c>
      <c r="H3018">
        <v>1.7762</v>
      </c>
      <c r="I3018">
        <v>1133.83</v>
      </c>
      <c r="J3018">
        <v>54.199100000000001</v>
      </c>
      <c r="K3018">
        <v>2.1035000000000002E-2</v>
      </c>
      <c r="L3018">
        <v>66.88</v>
      </c>
      <c r="M3018">
        <v>64.650000000000006</v>
      </c>
      <c r="N3018">
        <v>61.54</v>
      </c>
      <c r="O3018">
        <v>56.11</v>
      </c>
      <c r="P3018">
        <v>1160.3399999999999</v>
      </c>
      <c r="Q3018">
        <v>1122.6500000000001</v>
      </c>
      <c r="R3018">
        <v>1128.52</v>
      </c>
      <c r="S3018">
        <v>3.8003</v>
      </c>
      <c r="W3018" s="1">
        <v>37329</v>
      </c>
      <c r="X3018">
        <v>24.06</v>
      </c>
      <c r="Y3018">
        <v>0.71</v>
      </c>
      <c r="Z3018">
        <v>16754</v>
      </c>
      <c r="AA3018">
        <v>291.2</v>
      </c>
      <c r="AB3018">
        <v>-0.88</v>
      </c>
      <c r="AC3018">
        <v>27184</v>
      </c>
      <c r="AD3018" s="1">
        <v>37329</v>
      </c>
      <c r="AE3018">
        <v>19.2</v>
      </c>
      <c r="AF3018">
        <v>1.79</v>
      </c>
      <c r="AG3018">
        <v>1.8125</v>
      </c>
      <c r="AH3018">
        <v>1</v>
      </c>
      <c r="AI3018">
        <v>1.1000000000000001</v>
      </c>
    </row>
    <row r="3019" spans="1:35" x14ac:dyDescent="0.3">
      <c r="A3019" s="1">
        <v>37334</v>
      </c>
      <c r="B3019">
        <v>1170.29</v>
      </c>
      <c r="C3019">
        <v>1474329200</v>
      </c>
      <c r="D3019">
        <v>1173.94</v>
      </c>
      <c r="E3019">
        <v>1165.55</v>
      </c>
      <c r="F3019">
        <v>29.626000000000001</v>
      </c>
      <c r="G3019">
        <v>163</v>
      </c>
      <c r="H3019">
        <v>2.3344</v>
      </c>
      <c r="I3019">
        <v>1138.18</v>
      </c>
      <c r="J3019">
        <v>54.113500000000002</v>
      </c>
      <c r="K3019">
        <v>6.8510000000000003E-3</v>
      </c>
      <c r="L3019">
        <v>76.72</v>
      </c>
      <c r="M3019">
        <v>67.040000000000006</v>
      </c>
      <c r="N3019">
        <v>63.04</v>
      </c>
      <c r="O3019">
        <v>56.84</v>
      </c>
      <c r="P3019">
        <v>1162.76</v>
      </c>
      <c r="Q3019">
        <v>1125.18</v>
      </c>
      <c r="R3019">
        <v>1128.48</v>
      </c>
      <c r="S3019">
        <v>3.7787999999999999</v>
      </c>
      <c r="W3019" s="1">
        <v>37330</v>
      </c>
      <c r="X3019">
        <v>24.55</v>
      </c>
      <c r="Y3019">
        <v>2.04</v>
      </c>
      <c r="Z3019">
        <v>42931</v>
      </c>
      <c r="AA3019">
        <v>290.10000000000002</v>
      </c>
      <c r="AB3019">
        <v>-0.38</v>
      </c>
      <c r="AC3019">
        <v>20324</v>
      </c>
      <c r="AD3019" s="1">
        <v>37330</v>
      </c>
      <c r="AE3019">
        <v>18.420000000000002</v>
      </c>
      <c r="AF3019">
        <v>1.8</v>
      </c>
      <c r="AG3019">
        <v>1.8125</v>
      </c>
      <c r="AH3019">
        <v>1</v>
      </c>
      <c r="AI3019">
        <v>1.1000000000000001</v>
      </c>
    </row>
    <row r="3020" spans="1:35" x14ac:dyDescent="0.3">
      <c r="A3020" s="1">
        <v>37335</v>
      </c>
      <c r="B3020">
        <v>1151.8499999999999</v>
      </c>
      <c r="C3020">
        <v>1576142600</v>
      </c>
      <c r="D3020">
        <v>1170.29</v>
      </c>
      <c r="E3020">
        <v>1151.6099999999999</v>
      </c>
      <c r="F3020">
        <v>28.4176</v>
      </c>
      <c r="G3020">
        <v>-270</v>
      </c>
      <c r="H3020">
        <v>1.3018000000000001</v>
      </c>
      <c r="I3020">
        <v>1140.8699999999999</v>
      </c>
      <c r="J3020">
        <v>54.077500000000001</v>
      </c>
      <c r="K3020">
        <v>4.8964000000000001E-2</v>
      </c>
      <c r="L3020">
        <v>28.07</v>
      </c>
      <c r="M3020">
        <v>51.77</v>
      </c>
      <c r="N3020">
        <v>54.17</v>
      </c>
      <c r="O3020">
        <v>53.24</v>
      </c>
      <c r="P3020">
        <v>1161.67</v>
      </c>
      <c r="Q3020">
        <v>1127.24</v>
      </c>
      <c r="R3020">
        <v>1128.22</v>
      </c>
      <c r="S3020">
        <v>3.7469999999999999</v>
      </c>
      <c r="W3020" s="1">
        <v>37333</v>
      </c>
      <c r="X3020">
        <v>25.07</v>
      </c>
      <c r="Y3020">
        <v>2.12</v>
      </c>
      <c r="Z3020">
        <v>36059</v>
      </c>
      <c r="AA3020">
        <v>292.3</v>
      </c>
      <c r="AB3020">
        <v>0.76</v>
      </c>
      <c r="AC3020">
        <v>18418</v>
      </c>
      <c r="AD3020" s="1">
        <v>37333</v>
      </c>
      <c r="AE3020">
        <v>18.93</v>
      </c>
      <c r="AF3020">
        <v>1.71</v>
      </c>
      <c r="AG3020">
        <v>1.6875</v>
      </c>
      <c r="AH3020">
        <v>1</v>
      </c>
      <c r="AI3020">
        <v>1.1000000000000001</v>
      </c>
    </row>
    <row r="3021" spans="1:35" x14ac:dyDescent="0.3">
      <c r="A3021" s="1">
        <v>37336</v>
      </c>
      <c r="B3021">
        <v>1153.5899999999999</v>
      </c>
      <c r="C3021">
        <v>1581565700</v>
      </c>
      <c r="D3021">
        <v>1155.0999999999999</v>
      </c>
      <c r="E3021">
        <v>1139.48</v>
      </c>
      <c r="F3021">
        <v>28.453700000000001</v>
      </c>
      <c r="G3021">
        <v>3</v>
      </c>
      <c r="H3021">
        <v>3.0158999999999998</v>
      </c>
      <c r="I3021">
        <v>1144.5</v>
      </c>
      <c r="J3021">
        <v>54.108400000000003</v>
      </c>
      <c r="K3021">
        <v>2.9253999999999999E-2</v>
      </c>
      <c r="L3021">
        <v>33.99</v>
      </c>
      <c r="M3021">
        <v>52.91</v>
      </c>
      <c r="N3021">
        <v>54.82</v>
      </c>
      <c r="O3021">
        <v>53.53</v>
      </c>
      <c r="P3021">
        <v>1161.27</v>
      </c>
      <c r="Q3021">
        <v>1129.58</v>
      </c>
      <c r="R3021">
        <v>1128.08</v>
      </c>
      <c r="S3021">
        <v>3.7867999999999999</v>
      </c>
      <c r="W3021" s="1">
        <v>37334</v>
      </c>
      <c r="X3021">
        <v>24.91</v>
      </c>
      <c r="Y3021">
        <v>-0.64</v>
      </c>
      <c r="Z3021">
        <v>38033</v>
      </c>
      <c r="AA3021">
        <v>293</v>
      </c>
      <c r="AB3021">
        <v>0.24</v>
      </c>
      <c r="AC3021">
        <v>15045</v>
      </c>
      <c r="AD3021" s="1">
        <v>37334</v>
      </c>
      <c r="AE3021">
        <v>18.16</v>
      </c>
      <c r="AF3021">
        <v>1.67</v>
      </c>
      <c r="AG3021">
        <v>1.625</v>
      </c>
      <c r="AH3021">
        <v>1</v>
      </c>
      <c r="AI3021">
        <v>1.1000000000000001</v>
      </c>
    </row>
    <row r="3022" spans="1:35" x14ac:dyDescent="0.3">
      <c r="A3022" s="1">
        <v>37337</v>
      </c>
      <c r="B3022">
        <v>1148.7</v>
      </c>
      <c r="C3022">
        <v>1470232800</v>
      </c>
      <c r="D3022">
        <v>1156.49</v>
      </c>
      <c r="E3022">
        <v>1144.5999999999999</v>
      </c>
      <c r="F3022">
        <v>28.200700000000001</v>
      </c>
      <c r="G3022">
        <v>-149</v>
      </c>
      <c r="H3022">
        <v>1.0768</v>
      </c>
      <c r="I3022">
        <v>1147.45</v>
      </c>
      <c r="J3022">
        <v>54.097299999999997</v>
      </c>
      <c r="K3022">
        <v>4.3109999999999997E-3</v>
      </c>
      <c r="L3022">
        <v>25.23</v>
      </c>
      <c r="M3022">
        <v>49.23</v>
      </c>
      <c r="N3022">
        <v>52.58</v>
      </c>
      <c r="O3022">
        <v>52.58</v>
      </c>
      <c r="P3022">
        <v>1159.71</v>
      </c>
      <c r="Q3022">
        <v>1131.8599999999999</v>
      </c>
      <c r="R3022">
        <v>1127.95</v>
      </c>
      <c r="S3022">
        <v>3.7149000000000001</v>
      </c>
      <c r="W3022" s="1">
        <v>37335</v>
      </c>
      <c r="X3022">
        <v>24.66</v>
      </c>
      <c r="Y3022">
        <v>-1</v>
      </c>
      <c r="Z3022">
        <v>46577</v>
      </c>
      <c r="AA3022">
        <v>292.39999999999998</v>
      </c>
      <c r="AB3022">
        <v>-0.2</v>
      </c>
      <c r="AC3022">
        <v>15510</v>
      </c>
      <c r="AD3022" s="1">
        <v>37335</v>
      </c>
      <c r="AE3022">
        <v>18.46</v>
      </c>
      <c r="AF3022">
        <v>1.78</v>
      </c>
      <c r="AG3022">
        <v>1.6875</v>
      </c>
      <c r="AH3022">
        <v>1</v>
      </c>
      <c r="AI3022">
        <v>1.1000000000000001</v>
      </c>
    </row>
    <row r="3023" spans="1:35" x14ac:dyDescent="0.3">
      <c r="A3023" s="1">
        <v>37340</v>
      </c>
      <c r="B3023">
        <v>1131.8699999999999</v>
      </c>
      <c r="C3023">
        <v>1289001900</v>
      </c>
      <c r="D3023">
        <v>1151.04</v>
      </c>
      <c r="E3023">
        <v>1131.8699999999999</v>
      </c>
      <c r="F3023">
        <v>27.8596</v>
      </c>
      <c r="G3023">
        <v>-344</v>
      </c>
      <c r="H3023">
        <v>1.5047999999999999</v>
      </c>
      <c r="I3023">
        <v>1148.57</v>
      </c>
      <c r="J3023">
        <v>54.020600000000002</v>
      </c>
      <c r="K3023">
        <v>0</v>
      </c>
      <c r="L3023">
        <v>10.83</v>
      </c>
      <c r="M3023">
        <v>38.799999999999997</v>
      </c>
      <c r="N3023">
        <v>45.66</v>
      </c>
      <c r="O3023">
        <v>49.49</v>
      </c>
      <c r="P3023">
        <v>1156.07</v>
      </c>
      <c r="Q3023">
        <v>1133.05</v>
      </c>
      <c r="R3023">
        <v>1127.45</v>
      </c>
      <c r="S3023">
        <v>3.45</v>
      </c>
      <c r="W3023" s="1">
        <v>37336</v>
      </c>
      <c r="X3023">
        <v>25.42</v>
      </c>
      <c r="Y3023">
        <v>3.08</v>
      </c>
      <c r="Z3023">
        <v>35173</v>
      </c>
      <c r="AA3023">
        <v>293.10000000000002</v>
      </c>
      <c r="AB3023">
        <v>0.24</v>
      </c>
      <c r="AC3023">
        <v>20093</v>
      </c>
      <c r="AD3023" s="1">
        <v>37336</v>
      </c>
      <c r="AE3023">
        <v>18.149999999999999</v>
      </c>
      <c r="AF3023">
        <v>1.74</v>
      </c>
      <c r="AG3023">
        <v>1.75</v>
      </c>
      <c r="AH3023">
        <v>1</v>
      </c>
      <c r="AI3023">
        <v>1.1000000000000001</v>
      </c>
    </row>
    <row r="3024" spans="1:35" x14ac:dyDescent="0.3">
      <c r="A3024" s="1">
        <v>37341</v>
      </c>
      <c r="B3024">
        <v>1138.49</v>
      </c>
      <c r="C3024">
        <v>1510193600</v>
      </c>
      <c r="D3024">
        <v>1147</v>
      </c>
      <c r="E3024">
        <v>1131.6099999999999</v>
      </c>
      <c r="F3024">
        <v>28.193200000000001</v>
      </c>
      <c r="G3024">
        <v>194</v>
      </c>
      <c r="H3024">
        <v>1.1373</v>
      </c>
      <c r="I3024">
        <v>1150.02</v>
      </c>
      <c r="J3024">
        <v>53.917299999999997</v>
      </c>
      <c r="K3024">
        <v>0.167769</v>
      </c>
      <c r="L3024">
        <v>33.299999999999997</v>
      </c>
      <c r="M3024">
        <v>44.05</v>
      </c>
      <c r="N3024">
        <v>48.53</v>
      </c>
      <c r="O3024">
        <v>50.67</v>
      </c>
      <c r="P3024">
        <v>1153.3599999999999</v>
      </c>
      <c r="Q3024">
        <v>1133.94</v>
      </c>
      <c r="R3024">
        <v>1127.31</v>
      </c>
      <c r="S3024">
        <v>3.4455</v>
      </c>
      <c r="W3024" s="1">
        <v>37337</v>
      </c>
      <c r="X3024">
        <v>25.36</v>
      </c>
      <c r="Y3024">
        <v>-0.24</v>
      </c>
      <c r="Z3024">
        <v>35429</v>
      </c>
      <c r="AA3024">
        <v>297.60000000000002</v>
      </c>
      <c r="AB3024">
        <v>1.54</v>
      </c>
      <c r="AC3024">
        <v>40635</v>
      </c>
      <c r="AD3024" s="1">
        <v>37337</v>
      </c>
      <c r="AE3024">
        <v>17.77</v>
      </c>
      <c r="AF3024">
        <v>1.68</v>
      </c>
      <c r="AG3024">
        <v>1.625</v>
      </c>
      <c r="AH3024">
        <v>1</v>
      </c>
      <c r="AI3024">
        <v>1.1000000000000001</v>
      </c>
    </row>
    <row r="3025" spans="1:35" x14ac:dyDescent="0.3">
      <c r="A3025" s="1">
        <v>37342</v>
      </c>
      <c r="B3025">
        <v>1144.58</v>
      </c>
      <c r="C3025">
        <v>1434754400</v>
      </c>
      <c r="D3025">
        <v>1146.95</v>
      </c>
      <c r="E3025">
        <v>1135.33</v>
      </c>
      <c r="F3025">
        <v>28.0321</v>
      </c>
      <c r="G3025">
        <v>233</v>
      </c>
      <c r="H3025">
        <v>1.2626999999999999</v>
      </c>
      <c r="I3025">
        <v>1151.76</v>
      </c>
      <c r="J3025">
        <v>53.961399999999998</v>
      </c>
      <c r="K3025">
        <v>1.6448999999999998E-2</v>
      </c>
      <c r="L3025">
        <v>50.51</v>
      </c>
      <c r="M3025">
        <v>48.61</v>
      </c>
      <c r="N3025">
        <v>51.09</v>
      </c>
      <c r="O3025">
        <v>51.74</v>
      </c>
      <c r="P3025">
        <v>1152.4100000000001</v>
      </c>
      <c r="Q3025">
        <v>1135.17</v>
      </c>
      <c r="R3025">
        <v>1127.44</v>
      </c>
      <c r="S3025">
        <v>3.4285000000000001</v>
      </c>
      <c r="W3025" s="1">
        <v>37340</v>
      </c>
      <c r="X3025">
        <v>25.13</v>
      </c>
      <c r="Y3025">
        <v>-0.91</v>
      </c>
      <c r="Z3025">
        <v>25425</v>
      </c>
      <c r="AA3025">
        <v>297.39999999999998</v>
      </c>
      <c r="AB3025">
        <v>-7.0000000000000007E-2</v>
      </c>
      <c r="AC3025">
        <v>50877</v>
      </c>
      <c r="AD3025" s="1">
        <v>37340</v>
      </c>
      <c r="AE3025">
        <v>18.48</v>
      </c>
      <c r="AF3025">
        <v>1.75</v>
      </c>
      <c r="AG3025">
        <v>1.75</v>
      </c>
      <c r="AH3025">
        <v>1</v>
      </c>
      <c r="AI3025">
        <v>1.1000000000000001</v>
      </c>
    </row>
    <row r="3026" spans="1:35" x14ac:dyDescent="0.3">
      <c r="A3026" s="1">
        <v>37343</v>
      </c>
      <c r="B3026">
        <v>1147.3900000000001</v>
      </c>
      <c r="C3026">
        <v>1404897100</v>
      </c>
      <c r="D3026">
        <v>1154.45</v>
      </c>
      <c r="E3026">
        <v>1144.58</v>
      </c>
      <c r="F3026">
        <v>28.7957</v>
      </c>
      <c r="G3026">
        <v>104</v>
      </c>
      <c r="H3026">
        <v>1.4213</v>
      </c>
      <c r="I3026">
        <v>1153.79</v>
      </c>
      <c r="J3026">
        <v>54.034100000000002</v>
      </c>
      <c r="K3026">
        <v>8.34E-4</v>
      </c>
      <c r="L3026">
        <v>58</v>
      </c>
      <c r="M3026">
        <v>50.69</v>
      </c>
      <c r="N3026">
        <v>52.27</v>
      </c>
      <c r="O3026">
        <v>52.24</v>
      </c>
      <c r="P3026">
        <v>1151.8499999999999</v>
      </c>
      <c r="Q3026">
        <v>1136.1300000000001</v>
      </c>
      <c r="R3026">
        <v>1127.46</v>
      </c>
      <c r="S3026">
        <v>3.4649999999999999</v>
      </c>
      <c r="W3026" s="1">
        <v>37341</v>
      </c>
      <c r="X3026">
        <v>25.31</v>
      </c>
      <c r="Y3026">
        <v>0.72</v>
      </c>
      <c r="Z3026">
        <v>39760</v>
      </c>
      <c r="AA3026">
        <v>296.8</v>
      </c>
      <c r="AB3026">
        <v>-0.2</v>
      </c>
      <c r="AC3026">
        <v>32108</v>
      </c>
      <c r="AD3026" s="1">
        <v>37341</v>
      </c>
      <c r="AE3026">
        <v>18.13</v>
      </c>
      <c r="AF3026">
        <v>1.71</v>
      </c>
      <c r="AG3026">
        <v>1.6875</v>
      </c>
      <c r="AH3026">
        <v>1</v>
      </c>
      <c r="AI3026">
        <v>1.1000000000000001</v>
      </c>
    </row>
    <row r="3027" spans="1:35" x14ac:dyDescent="0.3">
      <c r="A3027" s="1">
        <v>37344</v>
      </c>
      <c r="B3027" t="s">
        <v>22</v>
      </c>
      <c r="C3027" t="s">
        <v>22</v>
      </c>
      <c r="D3027" t="s">
        <v>22</v>
      </c>
      <c r="E3027" t="s">
        <v>22</v>
      </c>
      <c r="F3027">
        <v>28.613800000000001</v>
      </c>
      <c r="G3027" t="s">
        <v>22</v>
      </c>
      <c r="H3027">
        <v>1.6205000000000001</v>
      </c>
      <c r="I3027" t="s">
        <v>22</v>
      </c>
      <c r="J3027">
        <v>54.030999999999999</v>
      </c>
      <c r="K3027">
        <v>0</v>
      </c>
      <c r="L3027" t="s">
        <v>22</v>
      </c>
      <c r="M3027" t="s">
        <v>22</v>
      </c>
      <c r="N3027" t="s">
        <v>22</v>
      </c>
      <c r="O3027" t="s">
        <v>22</v>
      </c>
      <c r="P3027" t="s">
        <v>22</v>
      </c>
      <c r="Q3027" t="s">
        <v>22</v>
      </c>
      <c r="R3027" t="s">
        <v>22</v>
      </c>
      <c r="S3027">
        <v>3.4060999999999999</v>
      </c>
      <c r="W3027" s="1">
        <v>37342</v>
      </c>
      <c r="X3027">
        <v>25.44</v>
      </c>
      <c r="Y3027">
        <v>0.51</v>
      </c>
      <c r="Z3027">
        <v>31906</v>
      </c>
      <c r="AA3027">
        <v>302.2</v>
      </c>
      <c r="AB3027">
        <v>1.82</v>
      </c>
      <c r="AC3027">
        <v>25013</v>
      </c>
      <c r="AD3027" s="1">
        <v>37342</v>
      </c>
      <c r="AE3027">
        <v>17.7</v>
      </c>
      <c r="AF3027">
        <v>1.69</v>
      </c>
      <c r="AG3027">
        <v>1.625</v>
      </c>
      <c r="AH3027">
        <v>1</v>
      </c>
      <c r="AI3027">
        <v>1.1000000000000001</v>
      </c>
    </row>
    <row r="3028" spans="1:35" x14ac:dyDescent="0.3">
      <c r="A3028" s="1">
        <v>37347</v>
      </c>
      <c r="B3028">
        <v>1146.55</v>
      </c>
      <c r="C3028">
        <v>1347323700</v>
      </c>
      <c r="D3028">
        <v>1147.8399999999999</v>
      </c>
      <c r="E3028">
        <v>1132.8699999999999</v>
      </c>
      <c r="F3028">
        <v>28.718800000000002</v>
      </c>
      <c r="G3028">
        <v>-104</v>
      </c>
      <c r="H3028">
        <v>1.6205000000000001</v>
      </c>
      <c r="I3028">
        <v>1154.53</v>
      </c>
      <c r="J3028">
        <v>54.067599999999999</v>
      </c>
      <c r="K3028">
        <v>0</v>
      </c>
      <c r="L3028">
        <v>54.31</v>
      </c>
      <c r="M3028">
        <v>50.01</v>
      </c>
      <c r="N3028">
        <v>51.86</v>
      </c>
      <c r="O3028">
        <v>52.08</v>
      </c>
      <c r="P3028">
        <v>1149.8900000000001</v>
      </c>
      <c r="Q3028">
        <v>1137.1400000000001</v>
      </c>
      <c r="R3028">
        <v>1127.8399999999999</v>
      </c>
      <c r="S3028">
        <v>3.3439000000000001</v>
      </c>
      <c r="W3028" s="1">
        <v>37343</v>
      </c>
      <c r="X3028">
        <v>25.92</v>
      </c>
      <c r="Y3028">
        <v>1.89</v>
      </c>
      <c r="Z3028">
        <v>36841</v>
      </c>
      <c r="AA3028">
        <v>302.60000000000002</v>
      </c>
      <c r="AB3028">
        <v>0.13</v>
      </c>
      <c r="AC3028">
        <v>4110</v>
      </c>
      <c r="AD3028" s="1">
        <v>37343</v>
      </c>
      <c r="AE3028">
        <v>17.399999999999999</v>
      </c>
      <c r="AF3028">
        <v>1.77</v>
      </c>
      <c r="AG3028">
        <v>1.75</v>
      </c>
      <c r="AH3028">
        <v>1</v>
      </c>
      <c r="AI3028">
        <v>1.1000000000000001</v>
      </c>
    </row>
    <row r="3029" spans="1:35" x14ac:dyDescent="0.3">
      <c r="A3029" s="1">
        <v>37348</v>
      </c>
      <c r="B3029">
        <v>1136.77</v>
      </c>
      <c r="C3029">
        <v>1512175400</v>
      </c>
      <c r="D3029">
        <v>1146.54</v>
      </c>
      <c r="E3029">
        <v>1135.71</v>
      </c>
      <c r="F3029">
        <v>28.4848</v>
      </c>
      <c r="G3029">
        <v>-148</v>
      </c>
      <c r="H3029">
        <v>2.1501999999999999</v>
      </c>
      <c r="I3029">
        <v>1153.68</v>
      </c>
      <c r="J3029">
        <v>54.092399999999998</v>
      </c>
      <c r="K3029">
        <v>2.0709999999999999E-3</v>
      </c>
      <c r="L3029">
        <v>25.73</v>
      </c>
      <c r="M3029">
        <v>42.51</v>
      </c>
      <c r="N3029">
        <v>47.3</v>
      </c>
      <c r="O3029">
        <v>50.16</v>
      </c>
      <c r="P3029">
        <v>1147.01</v>
      </c>
      <c r="Q3029">
        <v>1138.22</v>
      </c>
      <c r="R3029">
        <v>1127.8</v>
      </c>
      <c r="S3029">
        <v>3.3159999999999998</v>
      </c>
      <c r="W3029" s="1">
        <v>37344</v>
      </c>
      <c r="X3029">
        <v>25.92</v>
      </c>
      <c r="Y3029">
        <v>1.89</v>
      </c>
      <c r="Z3029">
        <v>36816</v>
      </c>
      <c r="AA3029">
        <v>302.60000000000002</v>
      </c>
      <c r="AB3029">
        <v>0.13</v>
      </c>
      <c r="AC3029">
        <v>4110</v>
      </c>
      <c r="AD3029" s="1">
        <v>37344</v>
      </c>
      <c r="AE3029">
        <v>17.399999999999999</v>
      </c>
      <c r="AF3029">
        <v>1.74</v>
      </c>
      <c r="AG3029">
        <v>1.625</v>
      </c>
      <c r="AH3029">
        <v>1</v>
      </c>
      <c r="AI3029">
        <v>1.1000000000000001</v>
      </c>
    </row>
    <row r="3030" spans="1:35" x14ac:dyDescent="0.3">
      <c r="A3030" s="1">
        <v>37349</v>
      </c>
      <c r="B3030">
        <v>1125.4000000000001</v>
      </c>
      <c r="C3030">
        <v>1526392500</v>
      </c>
      <c r="D3030">
        <v>1138.8499999999999</v>
      </c>
      <c r="E3030">
        <v>1119.68</v>
      </c>
      <c r="F3030">
        <v>28.1999</v>
      </c>
      <c r="G3030">
        <v>-301</v>
      </c>
      <c r="H3030">
        <v>1.4878</v>
      </c>
      <c r="I3030">
        <v>1152.6400000000001</v>
      </c>
      <c r="J3030">
        <v>54.074800000000003</v>
      </c>
      <c r="K3030">
        <v>0.19653499999999999</v>
      </c>
      <c r="L3030">
        <v>13.42</v>
      </c>
      <c r="M3030">
        <v>35.54</v>
      </c>
      <c r="N3030">
        <v>42.6</v>
      </c>
      <c r="O3030">
        <v>48.03</v>
      </c>
      <c r="P3030">
        <v>1142.52</v>
      </c>
      <c r="Q3030">
        <v>1139.6300000000001</v>
      </c>
      <c r="R3030">
        <v>1127.75</v>
      </c>
      <c r="S3030">
        <v>3.2829000000000002</v>
      </c>
      <c r="W3030" s="1">
        <v>37347</v>
      </c>
      <c r="X3030">
        <v>25.92</v>
      </c>
      <c r="Y3030">
        <v>1.89</v>
      </c>
      <c r="Z3030">
        <v>36816</v>
      </c>
      <c r="AA3030">
        <v>303.2</v>
      </c>
      <c r="AB3030">
        <v>0.2</v>
      </c>
      <c r="AC3030">
        <v>334</v>
      </c>
      <c r="AD3030" s="1">
        <v>37347</v>
      </c>
      <c r="AE3030">
        <v>18.73</v>
      </c>
      <c r="AF3030">
        <v>1.88</v>
      </c>
      <c r="AG3030">
        <v>1.9375</v>
      </c>
      <c r="AH3030">
        <v>1</v>
      </c>
      <c r="AI3030">
        <v>1.5</v>
      </c>
    </row>
    <row r="3031" spans="1:35" x14ac:dyDescent="0.3">
      <c r="A3031" s="1">
        <v>37350</v>
      </c>
      <c r="B3031">
        <v>1126.3399999999999</v>
      </c>
      <c r="C3031">
        <v>1595526600</v>
      </c>
      <c r="D3031">
        <v>1130.45</v>
      </c>
      <c r="E3031">
        <v>1120.06</v>
      </c>
      <c r="F3031">
        <v>28.223500000000001</v>
      </c>
      <c r="G3031">
        <v>66</v>
      </c>
      <c r="H3031">
        <v>1.0002</v>
      </c>
      <c r="I3031">
        <v>1150.82</v>
      </c>
      <c r="J3031">
        <v>53.912500000000001</v>
      </c>
      <c r="K3031">
        <v>2.3642E-2</v>
      </c>
      <c r="L3031">
        <v>18.27</v>
      </c>
      <c r="M3031">
        <v>36.51</v>
      </c>
      <c r="N3031">
        <v>43.1</v>
      </c>
      <c r="O3031">
        <v>48.22</v>
      </c>
      <c r="P3031">
        <v>1139.97</v>
      </c>
      <c r="Q3031">
        <v>1140.57</v>
      </c>
      <c r="R3031">
        <v>1127.8900000000001</v>
      </c>
      <c r="S3031">
        <v>3.2856000000000001</v>
      </c>
      <c r="W3031" s="1">
        <v>37348</v>
      </c>
      <c r="X3031">
        <v>27.66</v>
      </c>
      <c r="Y3031">
        <v>6.71</v>
      </c>
      <c r="Z3031">
        <v>44780</v>
      </c>
      <c r="AA3031">
        <v>305.89999999999998</v>
      </c>
      <c r="AB3031">
        <v>0.89</v>
      </c>
      <c r="AC3031">
        <v>445</v>
      </c>
      <c r="AD3031" s="1">
        <v>37348</v>
      </c>
      <c r="AE3031">
        <v>19.16</v>
      </c>
      <c r="AF3031">
        <v>1.74</v>
      </c>
      <c r="AG3031">
        <v>1.6875</v>
      </c>
      <c r="AH3031">
        <v>1</v>
      </c>
      <c r="AI3031">
        <v>1.5</v>
      </c>
    </row>
    <row r="3032" spans="1:35" x14ac:dyDescent="0.3">
      <c r="A3032" s="1">
        <v>37351</v>
      </c>
      <c r="B3032">
        <v>1122.73</v>
      </c>
      <c r="C3032">
        <v>1355863000</v>
      </c>
      <c r="D3032">
        <v>1133.31</v>
      </c>
      <c r="E3032">
        <v>1119.49</v>
      </c>
      <c r="F3032">
        <v>28.132999999999999</v>
      </c>
      <c r="G3032">
        <v>30</v>
      </c>
      <c r="H3032">
        <v>1.2447999999999999</v>
      </c>
      <c r="I3032">
        <v>1149.08</v>
      </c>
      <c r="J3032">
        <v>53.961399999999998</v>
      </c>
      <c r="K3032">
        <v>1.5904000000000001E-2</v>
      </c>
      <c r="L3032">
        <v>13.81</v>
      </c>
      <c r="M3032">
        <v>34.29</v>
      </c>
      <c r="N3032">
        <v>41.59</v>
      </c>
      <c r="O3032">
        <v>47.54</v>
      </c>
      <c r="P3032">
        <v>1136.8800000000001</v>
      </c>
      <c r="Q3032">
        <v>1141.96</v>
      </c>
      <c r="R3032">
        <v>1127.78</v>
      </c>
      <c r="S3032">
        <v>3.2751000000000001</v>
      </c>
      <c r="W3032" s="1">
        <v>37349</v>
      </c>
      <c r="X3032">
        <v>27.27</v>
      </c>
      <c r="Y3032">
        <v>-1.41</v>
      </c>
      <c r="Z3032">
        <v>28564</v>
      </c>
      <c r="AA3032">
        <v>302.60000000000002</v>
      </c>
      <c r="AB3032">
        <v>-1.08</v>
      </c>
      <c r="AC3032">
        <v>285</v>
      </c>
      <c r="AD3032" s="1">
        <v>37349</v>
      </c>
      <c r="AE3032">
        <v>20.2</v>
      </c>
      <c r="AF3032">
        <v>1.81</v>
      </c>
      <c r="AG3032">
        <v>1.75</v>
      </c>
      <c r="AH3032">
        <v>1</v>
      </c>
      <c r="AI3032">
        <v>1.5</v>
      </c>
    </row>
    <row r="3033" spans="1:35" x14ac:dyDescent="0.3">
      <c r="A3033" s="1">
        <v>37354</v>
      </c>
      <c r="B3033">
        <v>1125.29</v>
      </c>
      <c r="C3033">
        <v>1454203900</v>
      </c>
      <c r="D3033">
        <v>1125.4100000000001</v>
      </c>
      <c r="E3033">
        <v>1111.79</v>
      </c>
      <c r="F3033">
        <v>28.197099999999999</v>
      </c>
      <c r="G3033">
        <v>186</v>
      </c>
      <c r="H3033">
        <v>1.4611000000000001</v>
      </c>
      <c r="I3033">
        <v>1147.1300000000001</v>
      </c>
      <c r="J3033">
        <v>53.922400000000003</v>
      </c>
      <c r="K3033">
        <v>0.27226899999999998</v>
      </c>
      <c r="L3033">
        <v>31.57</v>
      </c>
      <c r="M3033">
        <v>37.33</v>
      </c>
      <c r="N3033">
        <v>43.11</v>
      </c>
      <c r="O3033">
        <v>48.08</v>
      </c>
      <c r="P3033">
        <v>1134.54</v>
      </c>
      <c r="Q3033">
        <v>1143.1400000000001</v>
      </c>
      <c r="R3033">
        <v>1127.6500000000001</v>
      </c>
      <c r="S3033">
        <v>3.2825000000000002</v>
      </c>
      <c r="W3033" s="1">
        <v>37350</v>
      </c>
      <c r="X3033">
        <v>27.31</v>
      </c>
      <c r="Y3033">
        <v>0.15</v>
      </c>
      <c r="Z3033">
        <v>59021</v>
      </c>
      <c r="AA3033">
        <v>301.10000000000002</v>
      </c>
      <c r="AB3033">
        <v>-0.5</v>
      </c>
      <c r="AC3033">
        <v>253</v>
      </c>
      <c r="AD3033" s="1">
        <v>37350</v>
      </c>
      <c r="AE3033">
        <v>19.78</v>
      </c>
      <c r="AF3033">
        <v>1.74</v>
      </c>
      <c r="AG3033">
        <v>1.75</v>
      </c>
      <c r="AH3033">
        <v>1</v>
      </c>
      <c r="AI3033">
        <v>1.5</v>
      </c>
    </row>
    <row r="3034" spans="1:35" x14ac:dyDescent="0.3">
      <c r="A3034" s="1">
        <v>37355</v>
      </c>
      <c r="B3034">
        <v>1117.8</v>
      </c>
      <c r="C3034">
        <v>1631122300</v>
      </c>
      <c r="D3034">
        <v>1128.29</v>
      </c>
      <c r="E3034">
        <v>1116.73</v>
      </c>
      <c r="F3034">
        <v>28.009499999999999</v>
      </c>
      <c r="G3034">
        <v>17</v>
      </c>
      <c r="H3034">
        <v>1.4499</v>
      </c>
      <c r="I3034">
        <v>1144.5999999999999</v>
      </c>
      <c r="J3034">
        <v>53.907400000000003</v>
      </c>
      <c r="K3034">
        <v>5.8566E-2</v>
      </c>
      <c r="L3034">
        <v>16.579999999999998</v>
      </c>
      <c r="M3034">
        <v>32.39</v>
      </c>
      <c r="N3034">
        <v>39.85</v>
      </c>
      <c r="O3034">
        <v>46.63</v>
      </c>
      <c r="P3034">
        <v>1133.1300000000001</v>
      </c>
      <c r="Q3034">
        <v>1143.42</v>
      </c>
      <c r="R3034">
        <v>1127.3399999999999</v>
      </c>
      <c r="S3034">
        <v>3.2606999999999999</v>
      </c>
      <c r="W3034" s="1">
        <v>37351</v>
      </c>
      <c r="X3034">
        <v>25.99</v>
      </c>
      <c r="Y3034">
        <v>-4.83</v>
      </c>
      <c r="Z3034">
        <v>37418</v>
      </c>
      <c r="AA3034">
        <v>300.10000000000002</v>
      </c>
      <c r="AB3034">
        <v>-0.33</v>
      </c>
      <c r="AC3034">
        <v>91</v>
      </c>
      <c r="AD3034" s="1">
        <v>37351</v>
      </c>
      <c r="AE3034">
        <v>19.13</v>
      </c>
      <c r="AF3034">
        <v>1.7</v>
      </c>
      <c r="AG3034">
        <v>1.6875</v>
      </c>
      <c r="AH3034">
        <v>1</v>
      </c>
      <c r="AI3034">
        <v>1.5</v>
      </c>
    </row>
    <row r="3035" spans="1:35" x14ac:dyDescent="0.3">
      <c r="A3035" s="1">
        <v>37356</v>
      </c>
      <c r="B3035">
        <v>1130.46</v>
      </c>
      <c r="C3035">
        <v>2028813700</v>
      </c>
      <c r="D3035">
        <v>1131.76</v>
      </c>
      <c r="E3035">
        <v>1117.8</v>
      </c>
      <c r="F3035">
        <v>28.3264</v>
      </c>
      <c r="G3035">
        <v>300</v>
      </c>
      <c r="H3035">
        <v>0.99380000000000002</v>
      </c>
      <c r="I3035">
        <v>1142.8499999999999</v>
      </c>
      <c r="J3035">
        <v>53.784399999999998</v>
      </c>
      <c r="K3035">
        <v>4.1862000000000003E-2</v>
      </c>
      <c r="L3035">
        <v>62.15</v>
      </c>
      <c r="M3035">
        <v>45.99</v>
      </c>
      <c r="N3035">
        <v>47.14</v>
      </c>
      <c r="O3035">
        <v>49.3</v>
      </c>
      <c r="P3035">
        <v>1132.33</v>
      </c>
      <c r="Q3035">
        <v>1144.1300000000001</v>
      </c>
      <c r="R3035">
        <v>1127.29</v>
      </c>
      <c r="S3035">
        <v>3.2976000000000001</v>
      </c>
      <c r="W3035" s="1">
        <v>37354</v>
      </c>
      <c r="X3035">
        <v>27.02</v>
      </c>
      <c r="Y3035">
        <v>3.96</v>
      </c>
      <c r="Z3035">
        <v>34453</v>
      </c>
      <c r="AA3035">
        <v>300.5</v>
      </c>
      <c r="AB3035">
        <v>0.13</v>
      </c>
      <c r="AC3035">
        <v>97</v>
      </c>
      <c r="AD3035" s="1">
        <v>37354</v>
      </c>
      <c r="AE3035">
        <v>19.61</v>
      </c>
      <c r="AF3035">
        <v>1.72</v>
      </c>
      <c r="AG3035">
        <v>1.625</v>
      </c>
      <c r="AH3035">
        <v>1</v>
      </c>
      <c r="AI3035">
        <v>1.5</v>
      </c>
    </row>
    <row r="3036" spans="1:35" x14ac:dyDescent="0.3">
      <c r="A3036" s="1">
        <v>37357</v>
      </c>
      <c r="B3036">
        <v>1103.69</v>
      </c>
      <c r="C3036">
        <v>1861824100</v>
      </c>
      <c r="D3036">
        <v>1130.47</v>
      </c>
      <c r="E3036">
        <v>1102.42</v>
      </c>
      <c r="F3036">
        <v>27.6556</v>
      </c>
      <c r="G3036">
        <v>-370</v>
      </c>
      <c r="H3036">
        <v>1.1970000000000001</v>
      </c>
      <c r="I3036">
        <v>1140.33</v>
      </c>
      <c r="J3036">
        <v>53.738500000000002</v>
      </c>
      <c r="K3036">
        <v>5.3446E-2</v>
      </c>
      <c r="L3036">
        <v>22.74</v>
      </c>
      <c r="M3036">
        <v>31.11</v>
      </c>
      <c r="N3036">
        <v>36.94</v>
      </c>
      <c r="O3036">
        <v>44.43</v>
      </c>
      <c r="P3036">
        <v>1128.24</v>
      </c>
      <c r="Q3036">
        <v>1143.92</v>
      </c>
      <c r="R3036">
        <v>1127.3499999999999</v>
      </c>
      <c r="S3036">
        <v>3.2195</v>
      </c>
      <c r="W3036" s="1">
        <v>37355</v>
      </c>
      <c r="X3036">
        <v>26.08</v>
      </c>
      <c r="Y3036">
        <v>-3.48</v>
      </c>
      <c r="Z3036">
        <v>27172</v>
      </c>
      <c r="AA3036">
        <v>298.8</v>
      </c>
      <c r="AB3036">
        <v>-0.56999999999999995</v>
      </c>
      <c r="AC3036">
        <v>135</v>
      </c>
      <c r="AD3036" s="1">
        <v>37355</v>
      </c>
      <c r="AE3036">
        <v>19.47</v>
      </c>
      <c r="AF3036">
        <v>1.68</v>
      </c>
      <c r="AG3036">
        <v>1.625</v>
      </c>
      <c r="AH3036">
        <v>1</v>
      </c>
      <c r="AI3036">
        <v>1.5</v>
      </c>
    </row>
    <row r="3037" spans="1:35" x14ac:dyDescent="0.3">
      <c r="A3037" s="1">
        <v>37358</v>
      </c>
      <c r="B3037">
        <v>1111.01</v>
      </c>
      <c r="C3037">
        <v>1510462000</v>
      </c>
      <c r="D3037">
        <v>1112.77</v>
      </c>
      <c r="E3037">
        <v>1102.74</v>
      </c>
      <c r="F3037">
        <v>27.838999999999999</v>
      </c>
      <c r="G3037">
        <v>179</v>
      </c>
      <c r="H3037">
        <v>2.1057999999999999</v>
      </c>
      <c r="I3037">
        <v>1138.23</v>
      </c>
      <c r="J3037">
        <v>53.743600000000001</v>
      </c>
      <c r="K3037">
        <v>2.1410000000000001E-3</v>
      </c>
      <c r="L3037">
        <v>38.69</v>
      </c>
      <c r="M3037">
        <v>37.340000000000003</v>
      </c>
      <c r="N3037">
        <v>40.72</v>
      </c>
      <c r="O3037">
        <v>45.94</v>
      </c>
      <c r="P3037">
        <v>1124.5999999999999</v>
      </c>
      <c r="Q3037">
        <v>1144.06</v>
      </c>
      <c r="R3037">
        <v>1127.3</v>
      </c>
      <c r="S3037">
        <v>3.2408999999999999</v>
      </c>
      <c r="W3037" s="1">
        <v>37356</v>
      </c>
      <c r="X3037">
        <v>26.01</v>
      </c>
      <c r="Y3037">
        <v>-0.27</v>
      </c>
      <c r="Z3037">
        <v>26561</v>
      </c>
      <c r="AA3037">
        <v>301.7</v>
      </c>
      <c r="AB3037">
        <v>0.97</v>
      </c>
      <c r="AC3037">
        <v>67</v>
      </c>
      <c r="AD3037" s="1">
        <v>37356</v>
      </c>
      <c r="AE3037">
        <v>18.190000000000001</v>
      </c>
      <c r="AF3037">
        <v>1.73</v>
      </c>
      <c r="AG3037">
        <v>1.75</v>
      </c>
      <c r="AH3037">
        <v>1</v>
      </c>
      <c r="AI3037">
        <v>1.5</v>
      </c>
    </row>
    <row r="3038" spans="1:35" x14ac:dyDescent="0.3">
      <c r="A3038" s="1">
        <v>37361</v>
      </c>
      <c r="B3038">
        <v>1102.55</v>
      </c>
      <c r="C3038">
        <v>1351127700</v>
      </c>
      <c r="D3038">
        <v>1114.8599999999999</v>
      </c>
      <c r="E3038">
        <v>1099.4100000000001</v>
      </c>
      <c r="F3038">
        <v>27.622900000000001</v>
      </c>
      <c r="G3038">
        <v>-179</v>
      </c>
      <c r="H3038">
        <v>1.3371999999999999</v>
      </c>
      <c r="I3038">
        <v>1135.04</v>
      </c>
      <c r="J3038">
        <v>53.794800000000002</v>
      </c>
      <c r="K3038">
        <v>6.7619999999999998E-3</v>
      </c>
      <c r="L3038">
        <v>28.49</v>
      </c>
      <c r="M3038">
        <v>33.409999999999997</v>
      </c>
      <c r="N3038">
        <v>37.89</v>
      </c>
      <c r="O3038">
        <v>44.5</v>
      </c>
      <c r="P3038">
        <v>1120.2</v>
      </c>
      <c r="Q3038">
        <v>1143.0899999999999</v>
      </c>
      <c r="R3038">
        <v>1126.74</v>
      </c>
      <c r="S3038">
        <v>3.2197</v>
      </c>
      <c r="W3038" s="1">
        <v>37357</v>
      </c>
      <c r="X3038">
        <v>25.04</v>
      </c>
      <c r="Y3038">
        <v>-3.73</v>
      </c>
      <c r="Z3038">
        <v>25866</v>
      </c>
      <c r="AA3038">
        <v>302.2</v>
      </c>
      <c r="AB3038">
        <v>0.17</v>
      </c>
      <c r="AC3038">
        <v>67</v>
      </c>
      <c r="AD3038" s="1">
        <v>37357</v>
      </c>
      <c r="AE3038">
        <v>20.3</v>
      </c>
      <c r="AF3038">
        <v>1.83</v>
      </c>
      <c r="AG3038">
        <v>1.875</v>
      </c>
      <c r="AH3038">
        <v>1</v>
      </c>
      <c r="AI3038">
        <v>1.5</v>
      </c>
    </row>
    <row r="3039" spans="1:35" x14ac:dyDescent="0.3">
      <c r="A3039" s="1">
        <v>37362</v>
      </c>
      <c r="B3039">
        <v>1128.3699999999999</v>
      </c>
      <c r="C3039">
        <v>1718361000</v>
      </c>
      <c r="D3039">
        <v>1129.4000000000001</v>
      </c>
      <c r="E3039">
        <v>1102.55</v>
      </c>
      <c r="F3039">
        <v>28.2698</v>
      </c>
      <c r="G3039">
        <v>354</v>
      </c>
      <c r="H3039">
        <v>0.83040000000000003</v>
      </c>
      <c r="I3039">
        <v>1133.19</v>
      </c>
      <c r="J3039">
        <v>53.883200000000002</v>
      </c>
      <c r="K3039">
        <v>0</v>
      </c>
      <c r="L3039">
        <v>67.59</v>
      </c>
      <c r="M3039">
        <v>51.09</v>
      </c>
      <c r="N3039">
        <v>49.42</v>
      </c>
      <c r="O3039">
        <v>49.51</v>
      </c>
      <c r="P3039">
        <v>1119.3599999999999</v>
      </c>
      <c r="Q3039">
        <v>1142.24</v>
      </c>
      <c r="R3039">
        <v>1126.8699999999999</v>
      </c>
      <c r="S3039">
        <v>3.2951000000000001</v>
      </c>
      <c r="W3039" s="1">
        <v>37358</v>
      </c>
      <c r="X3039">
        <v>24.29</v>
      </c>
      <c r="Y3039">
        <v>-3</v>
      </c>
      <c r="Z3039">
        <v>33505</v>
      </c>
      <c r="AA3039">
        <v>302.10000000000002</v>
      </c>
      <c r="AB3039">
        <v>-0.03</v>
      </c>
      <c r="AC3039">
        <v>133</v>
      </c>
      <c r="AD3039" s="1">
        <v>37358</v>
      </c>
      <c r="AE3039">
        <v>19.420000000000002</v>
      </c>
      <c r="AF3039">
        <v>1.79</v>
      </c>
      <c r="AG3039">
        <v>1.6875</v>
      </c>
      <c r="AH3039">
        <v>1</v>
      </c>
      <c r="AI3039">
        <v>1.5</v>
      </c>
    </row>
    <row r="3040" spans="1:35" x14ac:dyDescent="0.3">
      <c r="A3040" s="1">
        <v>37363</v>
      </c>
      <c r="B3040">
        <v>1126.07</v>
      </c>
      <c r="C3040">
        <v>1816222700</v>
      </c>
      <c r="D3040">
        <v>1133</v>
      </c>
      <c r="E3040">
        <v>1123.3699999999999</v>
      </c>
      <c r="F3040">
        <v>28.209299999999999</v>
      </c>
      <c r="G3040">
        <v>-6</v>
      </c>
      <c r="H3040">
        <v>1.1332</v>
      </c>
      <c r="I3040">
        <v>1130.97</v>
      </c>
      <c r="J3040">
        <v>53.997900000000001</v>
      </c>
      <c r="K3040">
        <v>7.1733000000000005E-2</v>
      </c>
      <c r="L3040">
        <v>62.99</v>
      </c>
      <c r="M3040">
        <v>49.77</v>
      </c>
      <c r="N3040">
        <v>48.56</v>
      </c>
      <c r="O3040">
        <v>49.1</v>
      </c>
      <c r="P3040">
        <v>1119.43</v>
      </c>
      <c r="Q3040">
        <v>1141.57</v>
      </c>
      <c r="R3040">
        <v>1127.5</v>
      </c>
      <c r="S3040">
        <v>3.2848000000000002</v>
      </c>
      <c r="W3040" s="1">
        <v>37361</v>
      </c>
      <c r="X3040">
        <v>24.7</v>
      </c>
      <c r="Y3040">
        <v>1.69</v>
      </c>
      <c r="Z3040">
        <v>16387</v>
      </c>
      <c r="AA3040">
        <v>300</v>
      </c>
      <c r="AB3040">
        <v>-0.7</v>
      </c>
      <c r="AC3040">
        <v>142</v>
      </c>
      <c r="AD3040" s="1">
        <v>37361</v>
      </c>
      <c r="AE3040">
        <v>19.82</v>
      </c>
      <c r="AF3040">
        <v>1.84</v>
      </c>
      <c r="AG3040">
        <v>1.625</v>
      </c>
      <c r="AH3040">
        <v>1</v>
      </c>
      <c r="AI3040">
        <v>1.5</v>
      </c>
    </row>
    <row r="3041" spans="1:35" x14ac:dyDescent="0.3">
      <c r="A3041" s="1">
        <v>37364</v>
      </c>
      <c r="B3041">
        <v>1124.47</v>
      </c>
      <c r="C3041">
        <v>1676029800</v>
      </c>
      <c r="D3041">
        <v>1130.49</v>
      </c>
      <c r="E3041">
        <v>1109.29</v>
      </c>
      <c r="F3041">
        <v>28.142199999999999</v>
      </c>
      <c r="G3041">
        <v>-73</v>
      </c>
      <c r="H3041">
        <v>1.2915000000000001</v>
      </c>
      <c r="I3041">
        <v>1129.6099999999999</v>
      </c>
      <c r="J3041">
        <v>53.865600000000001</v>
      </c>
      <c r="K3041">
        <v>1.4631E-2</v>
      </c>
      <c r="L3041">
        <v>58.81</v>
      </c>
      <c r="M3041">
        <v>48.78</v>
      </c>
      <c r="N3041">
        <v>47.93</v>
      </c>
      <c r="O3041">
        <v>48.81</v>
      </c>
      <c r="P3041">
        <v>1119.24</v>
      </c>
      <c r="Q3041">
        <v>1140.29</v>
      </c>
      <c r="R3041">
        <v>1128.19</v>
      </c>
      <c r="S3041">
        <v>3.2772999999999999</v>
      </c>
      <c r="W3041" s="1">
        <v>37362</v>
      </c>
      <c r="X3041">
        <v>24.58</v>
      </c>
      <c r="Y3041">
        <v>-0.49</v>
      </c>
      <c r="Z3041">
        <v>59916</v>
      </c>
      <c r="AA3041">
        <v>298.8</v>
      </c>
      <c r="AB3041">
        <v>-0.4</v>
      </c>
      <c r="AC3041">
        <v>133</v>
      </c>
      <c r="AD3041" s="1">
        <v>37362</v>
      </c>
      <c r="AE3041">
        <v>18.11</v>
      </c>
      <c r="AF3041">
        <v>1.68</v>
      </c>
      <c r="AG3041">
        <v>1.625</v>
      </c>
      <c r="AH3041">
        <v>1</v>
      </c>
      <c r="AI3041">
        <v>1.5</v>
      </c>
    </row>
    <row r="3042" spans="1:35" x14ac:dyDescent="0.3">
      <c r="A3042" s="1">
        <v>37365</v>
      </c>
      <c r="B3042">
        <v>1125.17</v>
      </c>
      <c r="C3042">
        <v>1575191100</v>
      </c>
      <c r="D3042">
        <v>1128.82</v>
      </c>
      <c r="E3042">
        <v>1122.5899999999999</v>
      </c>
      <c r="F3042">
        <v>28.159800000000001</v>
      </c>
      <c r="G3042">
        <v>96</v>
      </c>
      <c r="H3042">
        <v>1.61</v>
      </c>
      <c r="I3042">
        <v>1128.18</v>
      </c>
      <c r="J3042">
        <v>53.845700000000001</v>
      </c>
      <c r="K3042">
        <v>2.4550000000000002E-3</v>
      </c>
      <c r="L3042">
        <v>60.53</v>
      </c>
      <c r="M3042">
        <v>49.28</v>
      </c>
      <c r="N3042">
        <v>48.25</v>
      </c>
      <c r="O3042">
        <v>48.95</v>
      </c>
      <c r="P3042">
        <v>1119.49</v>
      </c>
      <c r="Q3042">
        <v>1139.21</v>
      </c>
      <c r="R3042">
        <v>1129.02</v>
      </c>
      <c r="S3042">
        <v>3.2988</v>
      </c>
      <c r="W3042" s="1">
        <v>37363</v>
      </c>
      <c r="X3042">
        <v>25.38</v>
      </c>
      <c r="Y3042">
        <v>3.25</v>
      </c>
      <c r="Z3042">
        <v>57299</v>
      </c>
      <c r="AA3042">
        <v>302.10000000000002</v>
      </c>
      <c r="AB3042">
        <v>1.1000000000000001</v>
      </c>
      <c r="AC3042">
        <v>39</v>
      </c>
      <c r="AD3042" s="1">
        <v>37363</v>
      </c>
      <c r="AE3042">
        <v>18.43</v>
      </c>
      <c r="AF3042">
        <v>1.73</v>
      </c>
      <c r="AG3042">
        <v>1.8125</v>
      </c>
      <c r="AH3042">
        <v>1</v>
      </c>
      <c r="AI3042">
        <v>1.5</v>
      </c>
    </row>
    <row r="3043" spans="1:35" x14ac:dyDescent="0.3">
      <c r="A3043" s="1">
        <v>37368</v>
      </c>
      <c r="B3043">
        <v>1107.83</v>
      </c>
      <c r="C3043">
        <v>1638335600</v>
      </c>
      <c r="D3043">
        <v>1125.17</v>
      </c>
      <c r="E3043">
        <v>1105.6199999999999</v>
      </c>
      <c r="F3043">
        <v>27.723299999999998</v>
      </c>
      <c r="G3043">
        <v>-263</v>
      </c>
      <c r="H3043">
        <v>3.2732000000000001</v>
      </c>
      <c r="I3043">
        <v>1126.1400000000001</v>
      </c>
      <c r="J3043">
        <v>53.7592</v>
      </c>
      <c r="K3043">
        <v>0</v>
      </c>
      <c r="L3043">
        <v>23.74</v>
      </c>
      <c r="M3043">
        <v>38.799999999999997</v>
      </c>
      <c r="N3043">
        <v>41.53</v>
      </c>
      <c r="O3043">
        <v>45.82</v>
      </c>
      <c r="P3043">
        <v>1117.74</v>
      </c>
      <c r="Q3043">
        <v>1137.33</v>
      </c>
      <c r="R3043">
        <v>1129.57</v>
      </c>
      <c r="S3043">
        <v>3.2461000000000002</v>
      </c>
      <c r="W3043" s="1">
        <v>37364</v>
      </c>
      <c r="X3043">
        <v>25.77</v>
      </c>
      <c r="Y3043">
        <v>1.54</v>
      </c>
      <c r="Z3043">
        <v>50392</v>
      </c>
      <c r="AA3043">
        <v>304.5</v>
      </c>
      <c r="AB3043">
        <v>0.79</v>
      </c>
      <c r="AC3043">
        <v>11</v>
      </c>
      <c r="AD3043" s="1">
        <v>37364</v>
      </c>
      <c r="AE3043">
        <v>19.29</v>
      </c>
      <c r="AF3043">
        <v>1.71</v>
      </c>
      <c r="AG3043">
        <v>1.6875</v>
      </c>
      <c r="AH3043">
        <v>1</v>
      </c>
      <c r="AI3043">
        <v>1.5</v>
      </c>
    </row>
    <row r="3044" spans="1:35" x14ac:dyDescent="0.3">
      <c r="A3044" s="1">
        <v>37369</v>
      </c>
      <c r="B3044">
        <v>1100.96</v>
      </c>
      <c r="C3044">
        <v>1901482500</v>
      </c>
      <c r="D3044">
        <v>1111.17</v>
      </c>
      <c r="E3044">
        <v>1098.94</v>
      </c>
      <c r="F3044">
        <v>27.551400000000001</v>
      </c>
      <c r="G3044">
        <v>-43</v>
      </c>
      <c r="H3044">
        <v>1.4224000000000001</v>
      </c>
      <c r="I3044">
        <v>1124.5999999999999</v>
      </c>
      <c r="J3044">
        <v>53.713999999999999</v>
      </c>
      <c r="K3044">
        <v>0</v>
      </c>
      <c r="L3044">
        <v>17.440000000000001</v>
      </c>
      <c r="M3044">
        <v>35.44</v>
      </c>
      <c r="N3044">
        <v>39.200000000000003</v>
      </c>
      <c r="O3044">
        <v>44.65</v>
      </c>
      <c r="P3044">
        <v>1116.06</v>
      </c>
      <c r="Q3044">
        <v>1135.0899999999999</v>
      </c>
      <c r="R3044">
        <v>1129.67</v>
      </c>
      <c r="S3044">
        <v>3.2259000000000002</v>
      </c>
      <c r="W3044" s="1">
        <v>37365</v>
      </c>
      <c r="X3044">
        <v>25.85</v>
      </c>
      <c r="Y3044">
        <v>0.31</v>
      </c>
      <c r="Z3044">
        <v>37845</v>
      </c>
      <c r="AA3044">
        <v>302.3</v>
      </c>
      <c r="AB3044">
        <v>-0.72</v>
      </c>
      <c r="AC3044">
        <v>68</v>
      </c>
      <c r="AD3044" s="1">
        <v>37365</v>
      </c>
      <c r="AE3044">
        <v>18.3</v>
      </c>
      <c r="AF3044">
        <v>1.67</v>
      </c>
      <c r="AG3044">
        <v>1.5625</v>
      </c>
      <c r="AH3044">
        <v>1</v>
      </c>
      <c r="AI3044">
        <v>1.5</v>
      </c>
    </row>
    <row r="3045" spans="1:35" x14ac:dyDescent="0.3">
      <c r="A3045" s="1">
        <v>37370</v>
      </c>
      <c r="B3045">
        <v>1093.1400000000001</v>
      </c>
      <c r="C3045">
        <v>1730875800</v>
      </c>
      <c r="D3045">
        <v>1108.46</v>
      </c>
      <c r="E3045">
        <v>1092.51</v>
      </c>
      <c r="F3045">
        <v>27.384</v>
      </c>
      <c r="G3045">
        <v>-129</v>
      </c>
      <c r="H3045">
        <v>1.1413</v>
      </c>
      <c r="I3045">
        <v>1122.33</v>
      </c>
      <c r="J3045">
        <v>53.6815</v>
      </c>
      <c r="K3045">
        <v>1.2584E-2</v>
      </c>
      <c r="L3045">
        <v>12</v>
      </c>
      <c r="M3045">
        <v>31.9</v>
      </c>
      <c r="N3045">
        <v>36.68</v>
      </c>
      <c r="O3045">
        <v>43.34</v>
      </c>
      <c r="P3045">
        <v>1112.33</v>
      </c>
      <c r="Q3045">
        <v>1132.67</v>
      </c>
      <c r="R3045">
        <v>1129.29</v>
      </c>
      <c r="S3045">
        <v>3.2050999999999998</v>
      </c>
      <c r="W3045" s="1">
        <v>37368</v>
      </c>
      <c r="X3045">
        <v>25.89</v>
      </c>
      <c r="Y3045">
        <v>0.15</v>
      </c>
      <c r="Z3045">
        <v>47135</v>
      </c>
      <c r="AA3045">
        <v>303</v>
      </c>
      <c r="AB3045">
        <v>0.23</v>
      </c>
      <c r="AC3045">
        <v>34</v>
      </c>
      <c r="AD3045" s="1">
        <v>37368</v>
      </c>
      <c r="AE3045">
        <v>19.77</v>
      </c>
      <c r="AF3045">
        <v>1.73</v>
      </c>
      <c r="AG3045">
        <v>1.625</v>
      </c>
      <c r="AH3045">
        <v>1</v>
      </c>
      <c r="AI3045">
        <v>1.5</v>
      </c>
    </row>
    <row r="3046" spans="1:35" x14ac:dyDescent="0.3">
      <c r="A3046" s="1">
        <v>37371</v>
      </c>
      <c r="B3046">
        <v>1091.48</v>
      </c>
      <c r="C3046">
        <v>1951438500</v>
      </c>
      <c r="D3046">
        <v>1094.3599999999999</v>
      </c>
      <c r="E3046">
        <v>1084.81</v>
      </c>
      <c r="F3046">
        <v>27.341999999999999</v>
      </c>
      <c r="G3046">
        <v>18</v>
      </c>
      <c r="H3046">
        <v>1.3226</v>
      </c>
      <c r="I3046">
        <v>1119.67</v>
      </c>
      <c r="J3046">
        <v>53.612499999999997</v>
      </c>
      <c r="K3046">
        <v>5.0730000000000003E-3</v>
      </c>
      <c r="L3046">
        <v>10.92</v>
      </c>
      <c r="M3046">
        <v>31.16</v>
      </c>
      <c r="N3046">
        <v>36.15</v>
      </c>
      <c r="O3046">
        <v>43.07</v>
      </c>
      <c r="P3046">
        <v>1111.1099999999999</v>
      </c>
      <c r="Q3046">
        <v>1130.5899999999999</v>
      </c>
      <c r="R3046">
        <v>1128.97</v>
      </c>
      <c r="S3046">
        <v>3.1962999999999999</v>
      </c>
      <c r="W3046" s="1">
        <v>37369</v>
      </c>
      <c r="X3046">
        <v>26</v>
      </c>
      <c r="Y3046">
        <v>0.42</v>
      </c>
      <c r="Z3046">
        <v>47368</v>
      </c>
      <c r="AA3046">
        <v>304</v>
      </c>
      <c r="AB3046">
        <v>0.33</v>
      </c>
      <c r="AC3046">
        <v>40</v>
      </c>
      <c r="AD3046" s="1">
        <v>37369</v>
      </c>
      <c r="AE3046">
        <v>20.28</v>
      </c>
      <c r="AF3046">
        <v>1.71</v>
      </c>
      <c r="AG3046">
        <v>1.625</v>
      </c>
      <c r="AH3046">
        <v>1</v>
      </c>
      <c r="AI3046">
        <v>1.5</v>
      </c>
    </row>
    <row r="3047" spans="1:35" x14ac:dyDescent="0.3">
      <c r="A3047" s="1">
        <v>37372</v>
      </c>
      <c r="B3047">
        <v>1076.32</v>
      </c>
      <c r="C3047">
        <v>1747716600</v>
      </c>
      <c r="D3047">
        <v>1096.77</v>
      </c>
      <c r="E3047">
        <v>1076.31</v>
      </c>
      <c r="F3047">
        <v>26.962</v>
      </c>
      <c r="G3047">
        <v>-235</v>
      </c>
      <c r="H3047">
        <v>2.238</v>
      </c>
      <c r="I3047">
        <v>1116.1199999999999</v>
      </c>
      <c r="J3047">
        <v>53.405799999999999</v>
      </c>
      <c r="K3047">
        <v>8.6430999999999994E-2</v>
      </c>
      <c r="L3047">
        <v>4.88</v>
      </c>
      <c r="M3047">
        <v>25.14</v>
      </c>
      <c r="N3047">
        <v>31.65</v>
      </c>
      <c r="O3047">
        <v>40.619999999999997</v>
      </c>
      <c r="P3047">
        <v>1107.6400000000001</v>
      </c>
      <c r="Q3047">
        <v>1128.03</v>
      </c>
      <c r="R3047">
        <v>1128.1300000000001</v>
      </c>
      <c r="S3047">
        <v>3.1560999999999999</v>
      </c>
      <c r="W3047" s="1">
        <v>37370</v>
      </c>
      <c r="X3047">
        <v>25.76</v>
      </c>
      <c r="Y3047">
        <v>-0.92</v>
      </c>
      <c r="Z3047">
        <v>36520</v>
      </c>
      <c r="AA3047">
        <v>304.3</v>
      </c>
      <c r="AB3047">
        <v>0.1</v>
      </c>
      <c r="AC3047">
        <v>127</v>
      </c>
      <c r="AD3047" s="1">
        <v>37370</v>
      </c>
      <c r="AE3047">
        <v>20.77</v>
      </c>
      <c r="AF3047">
        <v>1.76</v>
      </c>
      <c r="AG3047">
        <v>1.75</v>
      </c>
      <c r="AH3047">
        <v>1</v>
      </c>
      <c r="AI3047">
        <v>1.5</v>
      </c>
    </row>
    <row r="3048" spans="1:35" x14ac:dyDescent="0.3">
      <c r="A3048" s="1">
        <v>37375</v>
      </c>
      <c r="B3048">
        <v>1065.46</v>
      </c>
      <c r="C3048">
        <v>1816073700</v>
      </c>
      <c r="D3048">
        <v>1078.95</v>
      </c>
      <c r="E3048">
        <v>1063.6199999999999</v>
      </c>
      <c r="F3048">
        <v>26.69</v>
      </c>
      <c r="G3048">
        <v>-238</v>
      </c>
      <c r="H3048">
        <v>1.3484</v>
      </c>
      <c r="I3048">
        <v>1112.07</v>
      </c>
      <c r="J3048">
        <v>53.347099999999998</v>
      </c>
      <c r="K3048">
        <v>4.7759999999999997E-2</v>
      </c>
      <c r="L3048">
        <v>3.06</v>
      </c>
      <c r="M3048">
        <v>21.76</v>
      </c>
      <c r="N3048">
        <v>28.87</v>
      </c>
      <c r="O3048">
        <v>38.979999999999997</v>
      </c>
      <c r="P3048">
        <v>1103.93</v>
      </c>
      <c r="Q3048">
        <v>1124.67</v>
      </c>
      <c r="R3048">
        <v>1127.1099999999999</v>
      </c>
      <c r="S3048">
        <v>3.1242999999999999</v>
      </c>
      <c r="W3048" s="1">
        <v>37371</v>
      </c>
      <c r="X3048">
        <v>25.93</v>
      </c>
      <c r="Y3048">
        <v>0.66</v>
      </c>
      <c r="Z3048">
        <v>53915</v>
      </c>
      <c r="AA3048">
        <v>308.10000000000002</v>
      </c>
      <c r="AB3048">
        <v>1.25</v>
      </c>
      <c r="AC3048">
        <v>174</v>
      </c>
      <c r="AD3048" s="1">
        <v>37371</v>
      </c>
      <c r="AE3048">
        <v>20.95</v>
      </c>
      <c r="AF3048">
        <v>1.82</v>
      </c>
      <c r="AG3048">
        <v>1.8125</v>
      </c>
      <c r="AH3048">
        <v>1</v>
      </c>
      <c r="AI3048">
        <v>1.5</v>
      </c>
    </row>
    <row r="3049" spans="1:35" x14ac:dyDescent="0.3">
      <c r="A3049" s="1">
        <v>37376</v>
      </c>
      <c r="B3049">
        <v>1076.92</v>
      </c>
      <c r="C3049">
        <v>2128545900</v>
      </c>
      <c r="D3049">
        <v>1082.6199999999999</v>
      </c>
      <c r="E3049">
        <v>1063.46</v>
      </c>
      <c r="F3049">
        <v>26.965900000000001</v>
      </c>
      <c r="G3049">
        <v>308</v>
      </c>
      <c r="H3049">
        <v>1.5985</v>
      </c>
      <c r="I3049">
        <v>1109.07</v>
      </c>
      <c r="J3049">
        <v>53.656999999999996</v>
      </c>
      <c r="K3049">
        <v>6.6179999999999998E-3</v>
      </c>
      <c r="L3049">
        <v>39.03</v>
      </c>
      <c r="M3049">
        <v>32.54</v>
      </c>
      <c r="N3049">
        <v>35.32</v>
      </c>
      <c r="O3049">
        <v>41.56</v>
      </c>
      <c r="P3049">
        <v>1098.78</v>
      </c>
      <c r="Q3049">
        <v>1121.72</v>
      </c>
      <c r="R3049">
        <v>1126.56</v>
      </c>
      <c r="S3049">
        <v>3.1644999999999999</v>
      </c>
      <c r="W3049" s="1">
        <v>37372</v>
      </c>
      <c r="X3049">
        <v>26.19</v>
      </c>
      <c r="Y3049">
        <v>1</v>
      </c>
      <c r="Z3049">
        <v>27983</v>
      </c>
      <c r="AA3049">
        <v>311.60000000000002</v>
      </c>
      <c r="AB3049">
        <v>1.1399999999999999</v>
      </c>
      <c r="AC3049">
        <v>74</v>
      </c>
      <c r="AD3049" s="1">
        <v>37372</v>
      </c>
      <c r="AE3049">
        <v>22.14</v>
      </c>
      <c r="AF3049">
        <v>1.79</v>
      </c>
      <c r="AG3049">
        <v>1.8125</v>
      </c>
      <c r="AH3049">
        <v>1</v>
      </c>
      <c r="AI3049">
        <v>1.5</v>
      </c>
    </row>
    <row r="3050" spans="1:35" x14ac:dyDescent="0.3">
      <c r="A3050" s="1">
        <v>37377</v>
      </c>
      <c r="B3050">
        <v>1086.46</v>
      </c>
      <c r="C3050">
        <v>2168350900</v>
      </c>
      <c r="D3050">
        <v>1088.32</v>
      </c>
      <c r="E3050">
        <v>1065.29</v>
      </c>
      <c r="F3050">
        <v>27.201699999999999</v>
      </c>
      <c r="G3050">
        <v>143</v>
      </c>
      <c r="H3050">
        <v>1.9353</v>
      </c>
      <c r="I3050">
        <v>1107.1300000000001</v>
      </c>
      <c r="J3050">
        <v>53.820799999999998</v>
      </c>
      <c r="K3050">
        <v>9.3858999999999998E-2</v>
      </c>
      <c r="L3050">
        <v>58.34</v>
      </c>
      <c r="M3050">
        <v>40.25</v>
      </c>
      <c r="N3050">
        <v>40.18</v>
      </c>
      <c r="O3050">
        <v>43.61</v>
      </c>
      <c r="P3050">
        <v>1094.82</v>
      </c>
      <c r="Q3050">
        <v>1118.92</v>
      </c>
      <c r="R3050">
        <v>1126.6300000000001</v>
      </c>
      <c r="S3050">
        <v>3.1917</v>
      </c>
      <c r="W3050" s="1">
        <v>37375</v>
      </c>
      <c r="X3050">
        <v>26.68</v>
      </c>
      <c r="Y3050">
        <v>1.87</v>
      </c>
      <c r="Z3050">
        <v>26897</v>
      </c>
      <c r="AA3050">
        <v>311.5</v>
      </c>
      <c r="AB3050">
        <v>-0.03</v>
      </c>
      <c r="AC3050">
        <v>22027</v>
      </c>
      <c r="AD3050" s="1">
        <v>37375</v>
      </c>
      <c r="AE3050">
        <v>24.05</v>
      </c>
      <c r="AF3050">
        <v>1.81</v>
      </c>
      <c r="AG3050">
        <v>1.8125</v>
      </c>
      <c r="AH3050">
        <v>1</v>
      </c>
      <c r="AI3050">
        <v>1.5</v>
      </c>
    </row>
    <row r="3051" spans="1:35" x14ac:dyDescent="0.3">
      <c r="A3051" s="1">
        <v>37378</v>
      </c>
      <c r="B3051">
        <v>1084.56</v>
      </c>
      <c r="C3051">
        <v>1986431200</v>
      </c>
      <c r="D3051">
        <v>1091.42</v>
      </c>
      <c r="E3051">
        <v>1079.46</v>
      </c>
      <c r="F3051">
        <v>27.1541</v>
      </c>
      <c r="G3051">
        <v>53</v>
      </c>
      <c r="H3051">
        <v>1.3151999999999999</v>
      </c>
      <c r="I3051">
        <v>1105.04</v>
      </c>
      <c r="J3051">
        <v>53.769799999999996</v>
      </c>
      <c r="K3051">
        <v>0.14197000000000001</v>
      </c>
      <c r="L3051">
        <v>53.3</v>
      </c>
      <c r="M3051">
        <v>39.25</v>
      </c>
      <c r="N3051">
        <v>39.54</v>
      </c>
      <c r="O3051">
        <v>43.29</v>
      </c>
      <c r="P3051">
        <v>1090.83</v>
      </c>
      <c r="Q3051">
        <v>1116.68</v>
      </c>
      <c r="R3051">
        <v>1126.3599999999999</v>
      </c>
      <c r="S3051">
        <v>3.1861000000000002</v>
      </c>
      <c r="W3051" s="1">
        <v>37376</v>
      </c>
      <c r="X3051">
        <v>26.47</v>
      </c>
      <c r="Y3051">
        <v>-0.79</v>
      </c>
      <c r="Z3051">
        <v>39291</v>
      </c>
      <c r="AA3051">
        <v>309.2</v>
      </c>
      <c r="AB3051">
        <v>-0.74</v>
      </c>
      <c r="AC3051">
        <v>27726</v>
      </c>
      <c r="AD3051" s="1">
        <v>37376</v>
      </c>
      <c r="AE3051">
        <v>21.91</v>
      </c>
      <c r="AF3051">
        <v>1.82</v>
      </c>
      <c r="AG3051">
        <v>1.875</v>
      </c>
      <c r="AH3051">
        <v>1</v>
      </c>
      <c r="AI3051">
        <v>1.6</v>
      </c>
    </row>
    <row r="3052" spans="1:35" x14ac:dyDescent="0.3">
      <c r="A3052" s="1">
        <v>37379</v>
      </c>
      <c r="B3052">
        <v>1073.43</v>
      </c>
      <c r="C3052">
        <v>1923168300</v>
      </c>
      <c r="D3052">
        <v>1084.56</v>
      </c>
      <c r="E3052">
        <v>1068.8900000000001</v>
      </c>
      <c r="F3052">
        <v>26.871600000000001</v>
      </c>
      <c r="G3052">
        <v>-165</v>
      </c>
      <c r="H3052">
        <v>1.6476</v>
      </c>
      <c r="I3052">
        <v>1102.57</v>
      </c>
      <c r="J3052">
        <v>53.819299999999998</v>
      </c>
      <c r="K3052">
        <v>3.2160000000000001E-2</v>
      </c>
      <c r="L3052">
        <v>30.29</v>
      </c>
      <c r="M3052">
        <v>33.700000000000003</v>
      </c>
      <c r="N3052">
        <v>35.950000000000003</v>
      </c>
      <c r="O3052">
        <v>41.49</v>
      </c>
      <c r="P3052">
        <v>1085.6600000000001</v>
      </c>
      <c r="Q3052">
        <v>1114.01</v>
      </c>
      <c r="R3052">
        <v>1126.21</v>
      </c>
      <c r="S3052">
        <v>3.1511</v>
      </c>
      <c r="W3052" s="1">
        <v>37377</v>
      </c>
      <c r="X3052">
        <v>25.87</v>
      </c>
      <c r="Y3052">
        <v>-2.27</v>
      </c>
      <c r="Z3052">
        <v>39925</v>
      </c>
      <c r="AA3052">
        <v>309.39999999999998</v>
      </c>
      <c r="AB3052">
        <v>0.06</v>
      </c>
      <c r="AC3052">
        <v>39882</v>
      </c>
      <c r="AD3052" s="1">
        <v>37377</v>
      </c>
      <c r="AE3052">
        <v>20.059999999999999</v>
      </c>
      <c r="AF3052">
        <v>1.88</v>
      </c>
      <c r="AG3052">
        <v>1.875</v>
      </c>
      <c r="AH3052">
        <v>1</v>
      </c>
      <c r="AI3052">
        <v>1.6</v>
      </c>
    </row>
    <row r="3053" spans="1:35" x14ac:dyDescent="0.3">
      <c r="A3053" s="1">
        <v>37382</v>
      </c>
      <c r="B3053">
        <v>1052.67</v>
      </c>
      <c r="C3053">
        <v>1579965600</v>
      </c>
      <c r="D3053">
        <v>1075.96</v>
      </c>
      <c r="E3053">
        <v>1052.6500000000001</v>
      </c>
      <c r="F3053">
        <v>26.351900000000001</v>
      </c>
      <c r="G3053">
        <v>-338</v>
      </c>
      <c r="H3053">
        <v>1.3487</v>
      </c>
      <c r="I3053">
        <v>1098.94</v>
      </c>
      <c r="J3053">
        <v>53.674599999999998</v>
      </c>
      <c r="K3053">
        <v>1.3069000000000001E-2</v>
      </c>
      <c r="L3053">
        <v>13.72</v>
      </c>
      <c r="M3053">
        <v>25.99</v>
      </c>
      <c r="N3053">
        <v>30.39</v>
      </c>
      <c r="O3053">
        <v>38.4</v>
      </c>
      <c r="P3053">
        <v>1080.1400000000001</v>
      </c>
      <c r="Q3053">
        <v>1110.81</v>
      </c>
      <c r="R3053">
        <v>1125.46</v>
      </c>
      <c r="S3053">
        <v>3.0901999999999998</v>
      </c>
      <c r="W3053" s="1">
        <v>37378</v>
      </c>
      <c r="X3053">
        <v>25.43</v>
      </c>
      <c r="Y3053">
        <v>-1.7</v>
      </c>
      <c r="Z3053">
        <v>52212</v>
      </c>
      <c r="AA3053">
        <v>308.60000000000002</v>
      </c>
      <c r="AB3053">
        <v>-0.26</v>
      </c>
      <c r="AC3053">
        <v>22837</v>
      </c>
      <c r="AD3053" s="1">
        <v>37378</v>
      </c>
      <c r="AE3053">
        <v>20.07</v>
      </c>
      <c r="AF3053">
        <v>1.79</v>
      </c>
      <c r="AG3053">
        <v>1.75</v>
      </c>
      <c r="AH3053">
        <v>1</v>
      </c>
      <c r="AI3053">
        <v>1.6</v>
      </c>
    </row>
    <row r="3054" spans="1:35" x14ac:dyDescent="0.3">
      <c r="A3054" s="1">
        <v>37383</v>
      </c>
      <c r="B3054">
        <v>1049.49</v>
      </c>
      <c r="C3054">
        <v>2065054600</v>
      </c>
      <c r="D3054">
        <v>1058.67</v>
      </c>
      <c r="E3054">
        <v>1048.96</v>
      </c>
      <c r="F3054">
        <v>26.272300000000001</v>
      </c>
      <c r="G3054">
        <v>-13</v>
      </c>
      <c r="H3054">
        <v>1.024</v>
      </c>
      <c r="I3054">
        <v>1095.53</v>
      </c>
      <c r="J3054">
        <v>53.671900000000001</v>
      </c>
      <c r="K3054">
        <v>1.738E-2</v>
      </c>
      <c r="L3054">
        <v>12.19</v>
      </c>
      <c r="M3054">
        <v>25.01</v>
      </c>
      <c r="N3054">
        <v>29.63</v>
      </c>
      <c r="O3054">
        <v>37.950000000000003</v>
      </c>
      <c r="P3054">
        <v>1074.99</v>
      </c>
      <c r="Q3054">
        <v>1108.06</v>
      </c>
      <c r="R3054">
        <v>1124.26</v>
      </c>
      <c r="S3054">
        <v>3.0808</v>
      </c>
      <c r="W3054" s="1">
        <v>37379</v>
      </c>
      <c r="X3054">
        <v>25.75</v>
      </c>
      <c r="Y3054">
        <v>1.26</v>
      </c>
      <c r="Z3054">
        <v>42237</v>
      </c>
      <c r="AA3054">
        <v>312.5</v>
      </c>
      <c r="AB3054">
        <v>1.26</v>
      </c>
      <c r="AC3054">
        <v>32357</v>
      </c>
      <c r="AD3054" s="1">
        <v>37379</v>
      </c>
      <c r="AE3054">
        <v>20.190000000000001</v>
      </c>
      <c r="AF3054">
        <v>1.73</v>
      </c>
      <c r="AG3054">
        <v>1.75</v>
      </c>
      <c r="AH3054">
        <v>1</v>
      </c>
      <c r="AI3054">
        <v>1.6</v>
      </c>
    </row>
    <row r="3055" spans="1:35" x14ac:dyDescent="0.3">
      <c r="A3055" s="1">
        <v>37384</v>
      </c>
      <c r="B3055">
        <v>1088.8499999999999</v>
      </c>
      <c r="C3055">
        <v>2246390900</v>
      </c>
      <c r="D3055">
        <v>1088.92</v>
      </c>
      <c r="E3055">
        <v>1049.49</v>
      </c>
      <c r="F3055">
        <v>27.2576</v>
      </c>
      <c r="G3055">
        <v>344</v>
      </c>
      <c r="H3055">
        <v>1.3873</v>
      </c>
      <c r="I3055">
        <v>1093.44</v>
      </c>
      <c r="J3055">
        <v>53.719799999999999</v>
      </c>
      <c r="K3055">
        <v>0.14760699999999999</v>
      </c>
      <c r="L3055">
        <v>71.42</v>
      </c>
      <c r="M3055">
        <v>50.92</v>
      </c>
      <c r="N3055">
        <v>47.15</v>
      </c>
      <c r="O3055">
        <v>46.01</v>
      </c>
      <c r="P3055">
        <v>1074.56</v>
      </c>
      <c r="Q3055">
        <v>1106.4100000000001</v>
      </c>
      <c r="R3055">
        <v>1123.8499999999999</v>
      </c>
      <c r="S3055">
        <v>3.1964000000000001</v>
      </c>
      <c r="W3055" s="1">
        <v>37382</v>
      </c>
      <c r="X3055">
        <v>25.75</v>
      </c>
      <c r="Y3055">
        <v>1.26</v>
      </c>
      <c r="Z3055">
        <v>42237</v>
      </c>
      <c r="AA3055">
        <v>311.5</v>
      </c>
      <c r="AB3055">
        <v>-0.32</v>
      </c>
      <c r="AC3055">
        <v>20076</v>
      </c>
      <c r="AD3055" s="1">
        <v>37382</v>
      </c>
      <c r="AE3055">
        <v>22.56</v>
      </c>
      <c r="AF3055">
        <v>1.75</v>
      </c>
      <c r="AG3055">
        <v>1.6875</v>
      </c>
      <c r="AH3055">
        <v>1</v>
      </c>
      <c r="AI3055">
        <v>1.6</v>
      </c>
    </row>
    <row r="3056" spans="1:35" x14ac:dyDescent="0.3">
      <c r="A3056" s="1">
        <v>37385</v>
      </c>
      <c r="B3056">
        <v>1073.01</v>
      </c>
      <c r="C3056">
        <v>1653955100</v>
      </c>
      <c r="D3056">
        <v>1088.8499999999999</v>
      </c>
      <c r="E3056">
        <v>1072.23</v>
      </c>
      <c r="F3056">
        <v>26.8611</v>
      </c>
      <c r="G3056">
        <v>-273</v>
      </c>
      <c r="H3056">
        <v>0.95540000000000003</v>
      </c>
      <c r="I3056">
        <v>1091.9100000000001</v>
      </c>
      <c r="J3056">
        <v>53.717799999999997</v>
      </c>
      <c r="K3056">
        <v>0.21073800000000001</v>
      </c>
      <c r="L3056">
        <v>50.76</v>
      </c>
      <c r="M3056">
        <v>44.03</v>
      </c>
      <c r="N3056">
        <v>42.56</v>
      </c>
      <c r="O3056">
        <v>43.65</v>
      </c>
      <c r="P3056">
        <v>1072.72</v>
      </c>
      <c r="Q3056">
        <v>1104.02</v>
      </c>
      <c r="R3056">
        <v>1123.1199999999999</v>
      </c>
      <c r="S3056">
        <v>3.1499000000000001</v>
      </c>
      <c r="W3056" s="1">
        <v>37383</v>
      </c>
      <c r="X3056">
        <v>25.41</v>
      </c>
      <c r="Y3056">
        <v>-1.32</v>
      </c>
      <c r="Z3056">
        <v>47764</v>
      </c>
      <c r="AA3056">
        <v>311.89999999999998</v>
      </c>
      <c r="AB3056">
        <v>0.13</v>
      </c>
      <c r="AC3056">
        <v>47334</v>
      </c>
      <c r="AD3056" s="1">
        <v>37383</v>
      </c>
      <c r="AE3056">
        <v>21.94</v>
      </c>
      <c r="AF3056">
        <v>1.72</v>
      </c>
      <c r="AG3056">
        <v>1.6875</v>
      </c>
      <c r="AH3056">
        <v>1</v>
      </c>
      <c r="AI3056">
        <v>1.6</v>
      </c>
    </row>
    <row r="3057" spans="1:35" x14ac:dyDescent="0.3">
      <c r="A3057" s="1">
        <v>37386</v>
      </c>
      <c r="B3057">
        <v>1054.99</v>
      </c>
      <c r="C3057">
        <v>1733843100</v>
      </c>
      <c r="D3057">
        <v>1075.43</v>
      </c>
      <c r="E3057">
        <v>1053.93</v>
      </c>
      <c r="F3057">
        <v>26.41</v>
      </c>
      <c r="G3057">
        <v>-357</v>
      </c>
      <c r="H3057">
        <v>1.1382000000000001</v>
      </c>
      <c r="I3057">
        <v>1089.1099999999999</v>
      </c>
      <c r="J3057">
        <v>53.581499999999998</v>
      </c>
      <c r="K3057">
        <v>9.7169999999999999E-3</v>
      </c>
      <c r="L3057">
        <v>33.979999999999997</v>
      </c>
      <c r="M3057">
        <v>37.53</v>
      </c>
      <c r="N3057">
        <v>38.020000000000003</v>
      </c>
      <c r="O3057">
        <v>41.17</v>
      </c>
      <c r="P3057">
        <v>1070.58</v>
      </c>
      <c r="Q3057">
        <v>1100.94</v>
      </c>
      <c r="R3057">
        <v>1122.08</v>
      </c>
      <c r="S3057">
        <v>3.097</v>
      </c>
      <c r="W3057" s="1">
        <v>37384</v>
      </c>
      <c r="X3057">
        <v>26.03</v>
      </c>
      <c r="Y3057">
        <v>2.44</v>
      </c>
      <c r="Z3057">
        <v>34557</v>
      </c>
      <c r="AA3057">
        <v>308.5</v>
      </c>
      <c r="AB3057">
        <v>-1.0900000000000001</v>
      </c>
      <c r="AC3057">
        <v>55485</v>
      </c>
      <c r="AD3057" s="1">
        <v>37384</v>
      </c>
      <c r="AE3057">
        <v>20.39</v>
      </c>
      <c r="AF3057">
        <v>1.71</v>
      </c>
      <c r="AG3057">
        <v>1.6875</v>
      </c>
      <c r="AH3057">
        <v>1</v>
      </c>
      <c r="AI3057">
        <v>1.6</v>
      </c>
    </row>
    <row r="3058" spans="1:35" x14ac:dyDescent="0.3">
      <c r="A3058" s="1">
        <v>37389</v>
      </c>
      <c r="B3058">
        <v>1074.56</v>
      </c>
      <c r="C3058">
        <v>1578930500</v>
      </c>
      <c r="D3058">
        <v>1074.8399999999999</v>
      </c>
      <c r="E3058">
        <v>1053.9000000000001</v>
      </c>
      <c r="F3058">
        <v>26.0779</v>
      </c>
      <c r="G3058">
        <v>306</v>
      </c>
      <c r="H3058">
        <v>1.5139</v>
      </c>
      <c r="I3058">
        <v>1087.71</v>
      </c>
      <c r="J3058">
        <v>53.514699999999998</v>
      </c>
      <c r="K3058">
        <v>0.14009199999999999</v>
      </c>
      <c r="L3058">
        <v>57.09</v>
      </c>
      <c r="M3058">
        <v>47.08</v>
      </c>
      <c r="N3058">
        <v>44.89</v>
      </c>
      <c r="O3058">
        <v>44.7</v>
      </c>
      <c r="P3058">
        <v>1071.49</v>
      </c>
      <c r="Q3058">
        <v>1098.54</v>
      </c>
      <c r="R3058">
        <v>1120.94</v>
      </c>
      <c r="S3058">
        <v>3.1880000000000002</v>
      </c>
      <c r="W3058" s="1">
        <v>37385</v>
      </c>
      <c r="X3058">
        <v>25.94</v>
      </c>
      <c r="Y3058">
        <v>-0.35</v>
      </c>
      <c r="Z3058">
        <v>29181</v>
      </c>
      <c r="AA3058">
        <v>309.8</v>
      </c>
      <c r="AB3058">
        <v>0.42</v>
      </c>
      <c r="AC3058">
        <v>19662</v>
      </c>
      <c r="AD3058" s="1">
        <v>37385</v>
      </c>
      <c r="AE3058">
        <v>21.56</v>
      </c>
      <c r="AF3058">
        <v>1.74</v>
      </c>
      <c r="AG3058">
        <v>1.6875</v>
      </c>
      <c r="AH3058">
        <v>1</v>
      </c>
      <c r="AI3058">
        <v>1.6</v>
      </c>
    </row>
    <row r="3059" spans="1:35" x14ac:dyDescent="0.3">
      <c r="A3059" s="1">
        <v>37390</v>
      </c>
      <c r="B3059">
        <v>1097.28</v>
      </c>
      <c r="C3059">
        <v>2457613700</v>
      </c>
      <c r="D3059">
        <v>1097.71</v>
      </c>
      <c r="E3059">
        <v>1074.56</v>
      </c>
      <c r="F3059">
        <v>28.439900000000002</v>
      </c>
      <c r="G3059">
        <v>328</v>
      </c>
      <c r="H3059">
        <v>1.5624</v>
      </c>
      <c r="I3059">
        <v>1086.1600000000001</v>
      </c>
      <c r="J3059">
        <v>53.474699999999999</v>
      </c>
      <c r="K3059">
        <v>2.9322000000000001E-2</v>
      </c>
      <c r="L3059">
        <v>73.34</v>
      </c>
      <c r="M3059">
        <v>55.88</v>
      </c>
      <c r="N3059">
        <v>51.6</v>
      </c>
      <c r="O3059">
        <v>48.43</v>
      </c>
      <c r="P3059">
        <v>1073.53</v>
      </c>
      <c r="Q3059">
        <v>1097.23</v>
      </c>
      <c r="R3059">
        <v>1119.81</v>
      </c>
      <c r="S3059">
        <v>3.2801999999999998</v>
      </c>
      <c r="W3059" s="1">
        <v>37386</v>
      </c>
      <c r="X3059">
        <v>26.38</v>
      </c>
      <c r="Y3059">
        <v>1.7</v>
      </c>
      <c r="Z3059">
        <v>22656</v>
      </c>
      <c r="AA3059">
        <v>311.3</v>
      </c>
      <c r="AB3059">
        <v>0.48</v>
      </c>
      <c r="AC3059">
        <v>20318</v>
      </c>
      <c r="AD3059" s="1">
        <v>37386</v>
      </c>
      <c r="AE3059">
        <v>22.41</v>
      </c>
      <c r="AF3059">
        <v>1.74</v>
      </c>
      <c r="AG3059">
        <v>1.75</v>
      </c>
      <c r="AH3059">
        <v>1</v>
      </c>
      <c r="AI3059">
        <v>1.6</v>
      </c>
    </row>
    <row r="3060" spans="1:35" x14ac:dyDescent="0.3">
      <c r="A3060" s="1">
        <v>37391</v>
      </c>
      <c r="B3060">
        <v>1091.07</v>
      </c>
      <c r="C3060">
        <v>1903165400</v>
      </c>
      <c r="D3060">
        <v>1104.23</v>
      </c>
      <c r="E3060">
        <v>1088.94</v>
      </c>
      <c r="F3060">
        <v>28.515699999999999</v>
      </c>
      <c r="G3060">
        <v>-14</v>
      </c>
      <c r="H3060">
        <v>1.2806</v>
      </c>
      <c r="I3060">
        <v>1084.4100000000001</v>
      </c>
      <c r="J3060">
        <v>53.443800000000003</v>
      </c>
      <c r="K3060">
        <v>0.32975199999999999</v>
      </c>
      <c r="L3060">
        <v>63.48</v>
      </c>
      <c r="M3060">
        <v>53.16</v>
      </c>
      <c r="N3060">
        <v>49.81</v>
      </c>
      <c r="O3060">
        <v>47.52</v>
      </c>
      <c r="P3060">
        <v>1073.99</v>
      </c>
      <c r="Q3060">
        <v>1096.08</v>
      </c>
      <c r="R3060">
        <v>1118.7</v>
      </c>
      <c r="S3060">
        <v>3.2519999999999998</v>
      </c>
      <c r="W3060" s="1">
        <v>37389</v>
      </c>
      <c r="X3060">
        <v>26.58</v>
      </c>
      <c r="Y3060">
        <v>0.76</v>
      </c>
      <c r="Z3060">
        <v>26294</v>
      </c>
      <c r="AA3060">
        <v>310.89999999999998</v>
      </c>
      <c r="AB3060">
        <v>-0.13</v>
      </c>
      <c r="AC3060">
        <v>19239</v>
      </c>
      <c r="AD3060" s="1">
        <v>37389</v>
      </c>
      <c r="AE3060">
        <v>20.72</v>
      </c>
      <c r="AF3060">
        <v>1.75</v>
      </c>
      <c r="AG3060">
        <v>1.75</v>
      </c>
      <c r="AH3060">
        <v>1</v>
      </c>
      <c r="AI3060">
        <v>1.6</v>
      </c>
    </row>
    <row r="3061" spans="1:35" x14ac:dyDescent="0.3">
      <c r="A3061" s="1">
        <v>37392</v>
      </c>
      <c r="B3061">
        <v>1098.23</v>
      </c>
      <c r="C3061">
        <v>1493228000</v>
      </c>
      <c r="D3061">
        <v>1099.29</v>
      </c>
      <c r="E3061">
        <v>1089.17</v>
      </c>
      <c r="F3061">
        <v>28.698</v>
      </c>
      <c r="G3061">
        <v>21</v>
      </c>
      <c r="H3061">
        <v>1.2806</v>
      </c>
      <c r="I3061">
        <v>1083.0899999999999</v>
      </c>
      <c r="J3061">
        <v>53.438499999999998</v>
      </c>
      <c r="K3061">
        <v>3.4352000000000001E-2</v>
      </c>
      <c r="L3061">
        <v>70.37</v>
      </c>
      <c r="M3061">
        <v>55.94</v>
      </c>
      <c r="N3061">
        <v>51.88</v>
      </c>
      <c r="O3061">
        <v>48.67</v>
      </c>
      <c r="P3061">
        <v>1075.3599999999999</v>
      </c>
      <c r="Q3061">
        <v>1095.1400000000001</v>
      </c>
      <c r="R3061">
        <v>1117.4100000000001</v>
      </c>
      <c r="S3061">
        <v>3.2879</v>
      </c>
      <c r="W3061" s="1">
        <v>37390</v>
      </c>
      <c r="X3061">
        <v>27.31</v>
      </c>
      <c r="Y3061">
        <v>2.75</v>
      </c>
      <c r="Z3061">
        <v>28367</v>
      </c>
      <c r="AA3061">
        <v>307.60000000000002</v>
      </c>
      <c r="AB3061">
        <v>-1.06</v>
      </c>
      <c r="AC3061">
        <v>41155</v>
      </c>
      <c r="AD3061" s="1">
        <v>37390</v>
      </c>
      <c r="AE3061">
        <v>19.350000000000001</v>
      </c>
      <c r="AF3061">
        <v>1.69</v>
      </c>
      <c r="AG3061">
        <v>1.5625</v>
      </c>
      <c r="AH3061">
        <v>1</v>
      </c>
      <c r="AI3061">
        <v>1.6</v>
      </c>
    </row>
    <row r="3062" spans="1:35" x14ac:dyDescent="0.3">
      <c r="A3062" s="1">
        <v>37393</v>
      </c>
      <c r="B3062">
        <v>1106.5899999999999</v>
      </c>
      <c r="C3062">
        <v>1519727500</v>
      </c>
      <c r="D3062">
        <v>1106.5899999999999</v>
      </c>
      <c r="E3062">
        <v>1096.77</v>
      </c>
      <c r="F3062">
        <v>28.826699999999999</v>
      </c>
      <c r="G3062">
        <v>92</v>
      </c>
      <c r="H3062">
        <v>1.7542</v>
      </c>
      <c r="I3062">
        <v>1082.1600000000001</v>
      </c>
      <c r="J3062">
        <v>53.434100000000001</v>
      </c>
      <c r="K3062">
        <v>0.226047</v>
      </c>
      <c r="L3062">
        <v>77.73</v>
      </c>
      <c r="M3062">
        <v>59.13</v>
      </c>
      <c r="N3062">
        <v>54.25</v>
      </c>
      <c r="O3062">
        <v>49.98</v>
      </c>
      <c r="P3062">
        <v>1078.67</v>
      </c>
      <c r="Q3062">
        <v>1094.6099999999999</v>
      </c>
      <c r="R3062">
        <v>1116.3900000000001</v>
      </c>
      <c r="S3062">
        <v>3.3126000000000002</v>
      </c>
      <c r="W3062" s="1">
        <v>37391</v>
      </c>
      <c r="X3062">
        <v>26.17</v>
      </c>
      <c r="Y3062">
        <v>-4.17</v>
      </c>
      <c r="Z3062">
        <v>26432</v>
      </c>
      <c r="AA3062">
        <v>309</v>
      </c>
      <c r="AB3062">
        <v>0.46</v>
      </c>
      <c r="AC3062">
        <v>29881</v>
      </c>
      <c r="AD3062" s="1">
        <v>37391</v>
      </c>
      <c r="AE3062">
        <v>19.190000000000001</v>
      </c>
      <c r="AF3062">
        <v>1.84</v>
      </c>
      <c r="AG3062">
        <v>1.875</v>
      </c>
      <c r="AH3062">
        <v>1</v>
      </c>
      <c r="AI3062">
        <v>1.6</v>
      </c>
    </row>
    <row r="3063" spans="1:35" x14ac:dyDescent="0.3">
      <c r="A3063" s="1">
        <v>37396</v>
      </c>
      <c r="B3063">
        <v>1091.8800000000001</v>
      </c>
      <c r="C3063">
        <v>1159207700</v>
      </c>
      <c r="D3063">
        <v>1106.5899999999999</v>
      </c>
      <c r="E3063">
        <v>1090.6099999999999</v>
      </c>
      <c r="F3063">
        <v>28.436800000000002</v>
      </c>
      <c r="G3063">
        <v>-297</v>
      </c>
      <c r="H3063">
        <v>1.6783999999999999</v>
      </c>
      <c r="I3063">
        <v>1081.3699999999999</v>
      </c>
      <c r="J3063">
        <v>53.5</v>
      </c>
      <c r="K3063">
        <v>0</v>
      </c>
      <c r="L3063">
        <v>46.95</v>
      </c>
      <c r="M3063">
        <v>51.72</v>
      </c>
      <c r="N3063">
        <v>49.62</v>
      </c>
      <c r="O3063">
        <v>47.75</v>
      </c>
      <c r="P3063">
        <v>1082.5999999999999</v>
      </c>
      <c r="Q3063">
        <v>1093.49</v>
      </c>
      <c r="R3063">
        <v>1114.95</v>
      </c>
      <c r="S3063">
        <v>3.2685</v>
      </c>
      <c r="W3063" s="1">
        <v>37392</v>
      </c>
      <c r="X3063">
        <v>26.22</v>
      </c>
      <c r="Y3063">
        <v>0.19</v>
      </c>
      <c r="Z3063">
        <v>17599</v>
      </c>
      <c r="AA3063">
        <v>310.10000000000002</v>
      </c>
      <c r="AB3063">
        <v>0.36</v>
      </c>
      <c r="AC3063">
        <v>28046</v>
      </c>
      <c r="AD3063" s="1">
        <v>37392</v>
      </c>
      <c r="AE3063">
        <v>18.5</v>
      </c>
      <c r="AF3063">
        <v>1.76</v>
      </c>
      <c r="AG3063">
        <v>1.75</v>
      </c>
      <c r="AH3063">
        <v>1</v>
      </c>
      <c r="AI3063">
        <v>1.6</v>
      </c>
    </row>
    <row r="3064" spans="1:35" x14ac:dyDescent="0.3">
      <c r="A3064" s="1">
        <v>37397</v>
      </c>
      <c r="B3064">
        <v>1079.8800000000001</v>
      </c>
      <c r="C3064">
        <v>1437794000</v>
      </c>
      <c r="D3064">
        <v>1099.55</v>
      </c>
      <c r="E3064">
        <v>1079.08</v>
      </c>
      <c r="F3064">
        <v>28.117100000000001</v>
      </c>
      <c r="G3064">
        <v>-220</v>
      </c>
      <c r="H3064">
        <v>1.4537</v>
      </c>
      <c r="I3064">
        <v>1080.31</v>
      </c>
      <c r="J3064">
        <v>53.531399999999998</v>
      </c>
      <c r="K3064">
        <v>1.4652E-2</v>
      </c>
      <c r="L3064">
        <v>31.63</v>
      </c>
      <c r="M3064">
        <v>46.39</v>
      </c>
      <c r="N3064">
        <v>46.16</v>
      </c>
      <c r="O3064">
        <v>46.02</v>
      </c>
      <c r="P3064">
        <v>1085.6300000000001</v>
      </c>
      <c r="Q3064">
        <v>1092.23</v>
      </c>
      <c r="R3064">
        <v>1113.18</v>
      </c>
      <c r="S3064">
        <v>3.2315</v>
      </c>
      <c r="W3064" s="1">
        <v>37393</v>
      </c>
      <c r="X3064">
        <v>26.36</v>
      </c>
      <c r="Y3064">
        <v>0.53</v>
      </c>
      <c r="Z3064">
        <v>43214</v>
      </c>
      <c r="AA3064">
        <v>310.89999999999998</v>
      </c>
      <c r="AB3064">
        <v>0.26</v>
      </c>
      <c r="AC3064">
        <v>33963</v>
      </c>
      <c r="AD3064" s="1">
        <v>37393</v>
      </c>
      <c r="AE3064">
        <v>17.7</v>
      </c>
      <c r="AF3064">
        <v>1.7</v>
      </c>
      <c r="AG3064">
        <v>1.6875</v>
      </c>
      <c r="AH3064">
        <v>1</v>
      </c>
      <c r="AI3064">
        <v>1.6</v>
      </c>
    </row>
    <row r="3065" spans="1:35" x14ac:dyDescent="0.3">
      <c r="A3065" s="1">
        <v>37398</v>
      </c>
      <c r="B3065">
        <v>1086.02</v>
      </c>
      <c r="C3065">
        <v>1462605500</v>
      </c>
      <c r="D3065">
        <v>1086.02</v>
      </c>
      <c r="E3065">
        <v>1075.6400000000001</v>
      </c>
      <c r="F3065">
        <v>28.2791</v>
      </c>
      <c r="G3065">
        <v>87</v>
      </c>
      <c r="H3065">
        <v>1.9837</v>
      </c>
      <c r="I3065">
        <v>1079.96</v>
      </c>
      <c r="J3065">
        <v>53.483600000000003</v>
      </c>
      <c r="K3065">
        <v>6.6139000000000003E-2</v>
      </c>
      <c r="L3065">
        <v>45.33</v>
      </c>
      <c r="M3065">
        <v>49.39</v>
      </c>
      <c r="N3065">
        <v>48.15</v>
      </c>
      <c r="O3065">
        <v>47.04</v>
      </c>
      <c r="P3065">
        <v>1085.3499999999999</v>
      </c>
      <c r="Q3065">
        <v>1090.75</v>
      </c>
      <c r="R3065">
        <v>1111.5899999999999</v>
      </c>
      <c r="S3065">
        <v>3.2498999999999998</v>
      </c>
      <c r="W3065" s="1">
        <v>37396</v>
      </c>
      <c r="X3065">
        <v>26.38</v>
      </c>
      <c r="Y3065">
        <v>0.08</v>
      </c>
      <c r="Z3065">
        <v>34925</v>
      </c>
      <c r="AA3065">
        <v>316</v>
      </c>
      <c r="AB3065">
        <v>1.64</v>
      </c>
      <c r="AC3065">
        <v>41448</v>
      </c>
      <c r="AD3065" s="1">
        <v>37396</v>
      </c>
      <c r="AE3065">
        <v>19.239999999999998</v>
      </c>
      <c r="AF3065">
        <v>1.72</v>
      </c>
      <c r="AG3065">
        <v>1.625</v>
      </c>
      <c r="AH3065">
        <v>1</v>
      </c>
      <c r="AI3065">
        <v>1.6</v>
      </c>
    </row>
    <row r="3066" spans="1:35" x14ac:dyDescent="0.3">
      <c r="A3066" s="1">
        <v>37399</v>
      </c>
      <c r="B3066">
        <v>1097.08</v>
      </c>
      <c r="C3066">
        <v>1441692700</v>
      </c>
      <c r="D3066">
        <v>1097.0999999999999</v>
      </c>
      <c r="E3066">
        <v>1080.55</v>
      </c>
      <c r="F3066">
        <v>28.575700000000001</v>
      </c>
      <c r="G3066">
        <v>285</v>
      </c>
      <c r="H3066">
        <v>3.0301</v>
      </c>
      <c r="I3066">
        <v>1080.24</v>
      </c>
      <c r="J3066">
        <v>53.508200000000002</v>
      </c>
      <c r="K3066">
        <v>1.1610000000000001E-2</v>
      </c>
      <c r="L3066">
        <v>64.52</v>
      </c>
      <c r="M3066">
        <v>54.55</v>
      </c>
      <c r="N3066">
        <v>51.62</v>
      </c>
      <c r="O3066">
        <v>48.83</v>
      </c>
      <c r="P3066">
        <v>1087.76</v>
      </c>
      <c r="Q3066">
        <v>1090.53</v>
      </c>
      <c r="R3066">
        <v>1110.45</v>
      </c>
      <c r="S3066">
        <v>3.2844000000000002</v>
      </c>
      <c r="W3066" s="1">
        <v>37397</v>
      </c>
      <c r="X3066">
        <v>25.6</v>
      </c>
      <c r="Y3066">
        <v>-2.96</v>
      </c>
      <c r="Z3066">
        <v>54490</v>
      </c>
      <c r="AA3066">
        <v>316.10000000000002</v>
      </c>
      <c r="AB3066">
        <v>0.03</v>
      </c>
      <c r="AC3066">
        <v>49292</v>
      </c>
      <c r="AD3066" s="1">
        <v>37397</v>
      </c>
      <c r="AE3066">
        <v>20.05</v>
      </c>
      <c r="AF3066">
        <v>1.68</v>
      </c>
      <c r="AG3066">
        <v>1.5625</v>
      </c>
      <c r="AH3066">
        <v>1</v>
      </c>
      <c r="AI3066">
        <v>1.6</v>
      </c>
    </row>
    <row r="3067" spans="1:35" x14ac:dyDescent="0.3">
      <c r="A3067" s="1">
        <v>37400</v>
      </c>
      <c r="B3067">
        <v>1083.82</v>
      </c>
      <c r="C3067">
        <v>1065922100</v>
      </c>
      <c r="D3067">
        <v>1097.08</v>
      </c>
      <c r="E3067">
        <v>1082.19</v>
      </c>
      <c r="F3067">
        <v>28.2302</v>
      </c>
      <c r="G3067">
        <v>-276</v>
      </c>
      <c r="H3067">
        <v>1.2330000000000001</v>
      </c>
      <c r="I3067">
        <v>1080.6099999999999</v>
      </c>
      <c r="J3067">
        <v>53.542099999999998</v>
      </c>
      <c r="K3067">
        <v>7.1279999999999998E-3</v>
      </c>
      <c r="L3067">
        <v>39.549999999999997</v>
      </c>
      <c r="M3067">
        <v>47.96</v>
      </c>
      <c r="N3067">
        <v>47.52</v>
      </c>
      <c r="O3067">
        <v>46.86</v>
      </c>
      <c r="P3067">
        <v>1090.6400000000001</v>
      </c>
      <c r="Q3067">
        <v>1089.6199999999999</v>
      </c>
      <c r="R3067">
        <v>1109.06</v>
      </c>
      <c r="S3067">
        <v>3.2446999999999999</v>
      </c>
      <c r="W3067" s="1">
        <v>37398</v>
      </c>
      <c r="X3067">
        <v>25.5</v>
      </c>
      <c r="Y3067">
        <v>-0.39</v>
      </c>
      <c r="Z3067">
        <v>55663</v>
      </c>
      <c r="AA3067">
        <v>318.3</v>
      </c>
      <c r="AB3067">
        <v>0.7</v>
      </c>
      <c r="AC3067">
        <v>33750</v>
      </c>
      <c r="AD3067" s="1">
        <v>37398</v>
      </c>
      <c r="AE3067">
        <v>19.579999999999998</v>
      </c>
      <c r="AF3067">
        <v>1.73</v>
      </c>
      <c r="AG3067">
        <v>1.75</v>
      </c>
      <c r="AH3067">
        <v>1</v>
      </c>
      <c r="AI3067">
        <v>1.6</v>
      </c>
    </row>
    <row r="3068" spans="1:35" x14ac:dyDescent="0.3">
      <c r="A3068" s="1">
        <v>37403</v>
      </c>
      <c r="B3068" t="s">
        <v>22</v>
      </c>
      <c r="C3068" t="s">
        <v>22</v>
      </c>
      <c r="D3068" t="s">
        <v>22</v>
      </c>
      <c r="E3068" t="s">
        <v>22</v>
      </c>
      <c r="F3068">
        <v>28.2301</v>
      </c>
      <c r="G3068" t="s">
        <v>22</v>
      </c>
      <c r="H3068">
        <v>2.0556999999999999</v>
      </c>
      <c r="I3068" t="s">
        <v>22</v>
      </c>
      <c r="J3068">
        <v>53.5398</v>
      </c>
      <c r="K3068">
        <v>0</v>
      </c>
      <c r="L3068" t="s">
        <v>22</v>
      </c>
      <c r="M3068" t="s">
        <v>22</v>
      </c>
      <c r="N3068" t="s">
        <v>22</v>
      </c>
      <c r="O3068" t="s">
        <v>22</v>
      </c>
      <c r="P3068" t="s">
        <v>22</v>
      </c>
      <c r="Q3068" t="s">
        <v>22</v>
      </c>
      <c r="R3068" t="s">
        <v>22</v>
      </c>
      <c r="S3068">
        <v>3.2446999999999999</v>
      </c>
      <c r="W3068" s="1">
        <v>37399</v>
      </c>
      <c r="X3068">
        <v>25.39</v>
      </c>
      <c r="Y3068">
        <v>-0.43</v>
      </c>
      <c r="Z3068">
        <v>44555</v>
      </c>
      <c r="AA3068">
        <v>322.8</v>
      </c>
      <c r="AB3068">
        <v>1.41</v>
      </c>
      <c r="AC3068">
        <v>57498</v>
      </c>
      <c r="AD3068" s="1">
        <v>37399</v>
      </c>
      <c r="AE3068">
        <v>18.23</v>
      </c>
      <c r="AF3068">
        <v>1.76</v>
      </c>
      <c r="AG3068">
        <v>1.75</v>
      </c>
      <c r="AH3068">
        <v>1</v>
      </c>
      <c r="AI3068">
        <v>1.6</v>
      </c>
    </row>
    <row r="3069" spans="1:35" x14ac:dyDescent="0.3">
      <c r="A3069" s="1">
        <v>37404</v>
      </c>
      <c r="B3069">
        <v>1074.55</v>
      </c>
      <c r="C3069">
        <v>1144959400</v>
      </c>
      <c r="D3069">
        <v>1085.98</v>
      </c>
      <c r="E3069">
        <v>1070.31</v>
      </c>
      <c r="F3069">
        <v>28.119299999999999</v>
      </c>
      <c r="G3069">
        <v>-248</v>
      </c>
      <c r="H3069">
        <v>2.0556999999999999</v>
      </c>
      <c r="I3069">
        <v>1081.07</v>
      </c>
      <c r="J3069">
        <v>53.556100000000001</v>
      </c>
      <c r="K3069">
        <v>1.0776000000000001E-2</v>
      </c>
      <c r="L3069">
        <v>28.13</v>
      </c>
      <c r="M3069">
        <v>43.79</v>
      </c>
      <c r="N3069">
        <v>44.83</v>
      </c>
      <c r="O3069">
        <v>45.53</v>
      </c>
      <c r="P3069">
        <v>1090.6400000000001</v>
      </c>
      <c r="Q3069">
        <v>1088.69</v>
      </c>
      <c r="R3069">
        <v>1107.23</v>
      </c>
      <c r="S3069">
        <v>3.2136</v>
      </c>
      <c r="W3069" s="1">
        <v>37400</v>
      </c>
      <c r="X3069">
        <v>25.18</v>
      </c>
      <c r="Y3069">
        <v>-0.83</v>
      </c>
      <c r="Z3069">
        <v>45884</v>
      </c>
      <c r="AA3069">
        <v>320.7</v>
      </c>
      <c r="AB3069">
        <v>-0.65</v>
      </c>
      <c r="AC3069">
        <v>41669</v>
      </c>
      <c r="AD3069" s="1">
        <v>37400</v>
      </c>
      <c r="AE3069">
        <v>18.899999999999999</v>
      </c>
      <c r="AF3069">
        <v>1.75</v>
      </c>
      <c r="AG3069">
        <v>1.75</v>
      </c>
      <c r="AH3069">
        <v>1</v>
      </c>
      <c r="AI3069">
        <v>1.6</v>
      </c>
    </row>
    <row r="3070" spans="1:35" x14ac:dyDescent="0.3">
      <c r="A3070" s="1">
        <v>37405</v>
      </c>
      <c r="B3070">
        <v>1067.6600000000001</v>
      </c>
      <c r="C3070">
        <v>1237766400</v>
      </c>
      <c r="D3070">
        <v>1074.83</v>
      </c>
      <c r="E3070">
        <v>1067.6600000000001</v>
      </c>
      <c r="F3070">
        <v>27.938400000000001</v>
      </c>
      <c r="G3070">
        <v>-137</v>
      </c>
      <c r="H3070">
        <v>1.4739</v>
      </c>
      <c r="I3070">
        <v>1080.5999999999999</v>
      </c>
      <c r="J3070">
        <v>53.55</v>
      </c>
      <c r="K3070">
        <v>0.147371</v>
      </c>
      <c r="L3070">
        <v>21.28</v>
      </c>
      <c r="M3070">
        <v>40.83</v>
      </c>
      <c r="N3070">
        <v>42.89</v>
      </c>
      <c r="O3070">
        <v>44.56</v>
      </c>
      <c r="P3070">
        <v>1087.68</v>
      </c>
      <c r="Q3070">
        <v>1086.6600000000001</v>
      </c>
      <c r="R3070">
        <v>1105.27</v>
      </c>
      <c r="S3070">
        <v>3.1930000000000001</v>
      </c>
      <c r="W3070" s="1">
        <v>37403</v>
      </c>
      <c r="X3070">
        <v>24.94</v>
      </c>
      <c r="Y3070">
        <v>-0.95</v>
      </c>
      <c r="Z3070">
        <v>20605</v>
      </c>
      <c r="AA3070">
        <v>320.7</v>
      </c>
      <c r="AB3070">
        <v>-0.65</v>
      </c>
      <c r="AC3070">
        <v>41669</v>
      </c>
      <c r="AD3070" s="1">
        <v>37403</v>
      </c>
      <c r="AE3070">
        <v>18.899999999999999</v>
      </c>
      <c r="AF3070">
        <v>1.75</v>
      </c>
      <c r="AG3070">
        <v>1.75</v>
      </c>
      <c r="AH3070">
        <v>1</v>
      </c>
      <c r="AI3070">
        <v>1.6</v>
      </c>
    </row>
    <row r="3071" spans="1:35" x14ac:dyDescent="0.3">
      <c r="A3071" s="1">
        <v>37406</v>
      </c>
      <c r="B3071">
        <v>1064.6600000000001</v>
      </c>
      <c r="C3071">
        <v>1486761200</v>
      </c>
      <c r="D3071">
        <v>1069.5</v>
      </c>
      <c r="E3071">
        <v>1054.26</v>
      </c>
      <c r="F3071">
        <v>27.858799999999999</v>
      </c>
      <c r="G3071">
        <v>-114</v>
      </c>
      <c r="H3071">
        <v>2.0352000000000001</v>
      </c>
      <c r="I3071">
        <v>1079.51</v>
      </c>
      <c r="J3071">
        <v>53.552900000000001</v>
      </c>
      <c r="K3071">
        <v>0.12384199999999999</v>
      </c>
      <c r="L3071">
        <v>18.36</v>
      </c>
      <c r="M3071">
        <v>39.520000000000003</v>
      </c>
      <c r="N3071">
        <v>42.04</v>
      </c>
      <c r="O3071">
        <v>44.14</v>
      </c>
      <c r="P3071">
        <v>1085.04</v>
      </c>
      <c r="Q3071">
        <v>1084.6199999999999</v>
      </c>
      <c r="R3071">
        <v>1103.1600000000001</v>
      </c>
      <c r="S3071">
        <v>3.1865000000000001</v>
      </c>
      <c r="W3071" s="1">
        <v>37404</v>
      </c>
      <c r="X3071">
        <v>24.76</v>
      </c>
      <c r="Y3071">
        <v>-0.72</v>
      </c>
      <c r="Z3071">
        <v>48047</v>
      </c>
      <c r="AA3071">
        <v>324.10000000000002</v>
      </c>
      <c r="AB3071">
        <v>1.06</v>
      </c>
      <c r="AC3071">
        <v>62564</v>
      </c>
      <c r="AD3071" s="1">
        <v>37404</v>
      </c>
      <c r="AE3071">
        <v>20.309999999999999</v>
      </c>
      <c r="AF3071">
        <v>1.88</v>
      </c>
      <c r="AG3071">
        <v>1.875</v>
      </c>
      <c r="AH3071">
        <v>1</v>
      </c>
      <c r="AI3071">
        <v>1.6</v>
      </c>
    </row>
    <row r="3072" spans="1:35" x14ac:dyDescent="0.3">
      <c r="A3072" s="1">
        <v>37407</v>
      </c>
      <c r="B3072">
        <v>1067.1400000000001</v>
      </c>
      <c r="C3072">
        <v>1448544800</v>
      </c>
      <c r="D3072">
        <v>1079.93</v>
      </c>
      <c r="E3072">
        <v>1064.6600000000001</v>
      </c>
      <c r="F3072">
        <v>27.924099999999999</v>
      </c>
      <c r="G3072">
        <v>148</v>
      </c>
      <c r="H3072">
        <v>1.2436</v>
      </c>
      <c r="I3072">
        <v>1078.6400000000001</v>
      </c>
      <c r="J3072">
        <v>53.561500000000002</v>
      </c>
      <c r="K3072">
        <v>0</v>
      </c>
      <c r="L3072">
        <v>30.23</v>
      </c>
      <c r="M3072">
        <v>41.27</v>
      </c>
      <c r="N3072">
        <v>43.04</v>
      </c>
      <c r="O3072">
        <v>44.59</v>
      </c>
      <c r="P3072">
        <v>1081.93</v>
      </c>
      <c r="Q3072">
        <v>1082.71</v>
      </c>
      <c r="R3072">
        <v>1101.47</v>
      </c>
      <c r="S3072">
        <v>3.1956000000000002</v>
      </c>
      <c r="W3072" s="1">
        <v>37405</v>
      </c>
      <c r="X3072">
        <v>25.12</v>
      </c>
      <c r="Y3072">
        <v>1.45</v>
      </c>
      <c r="Z3072">
        <v>38414</v>
      </c>
      <c r="AA3072">
        <v>325.5</v>
      </c>
      <c r="AB3072">
        <v>0.43</v>
      </c>
      <c r="AC3072">
        <v>62346</v>
      </c>
      <c r="AD3072" s="1">
        <v>37405</v>
      </c>
      <c r="AE3072">
        <v>20.39</v>
      </c>
      <c r="AF3072">
        <v>1.79</v>
      </c>
      <c r="AG3072">
        <v>1.625</v>
      </c>
      <c r="AH3072">
        <v>1</v>
      </c>
      <c r="AI3072">
        <v>1.6</v>
      </c>
    </row>
    <row r="3073" spans="1:35" x14ac:dyDescent="0.3">
      <c r="A3073" s="1">
        <v>37410</v>
      </c>
      <c r="B3073">
        <v>1040.68</v>
      </c>
      <c r="C3073">
        <v>1580076200</v>
      </c>
      <c r="D3073">
        <v>1070.74</v>
      </c>
      <c r="E3073">
        <v>1039.9000000000001</v>
      </c>
      <c r="F3073">
        <v>27.202500000000001</v>
      </c>
      <c r="G3073">
        <v>-447</v>
      </c>
      <c r="H3073">
        <v>1.7163999999999999</v>
      </c>
      <c r="I3073">
        <v>1077.01</v>
      </c>
      <c r="J3073">
        <v>53.538200000000003</v>
      </c>
      <c r="K3073">
        <v>0.11493200000000001</v>
      </c>
      <c r="L3073">
        <v>9.09</v>
      </c>
      <c r="M3073">
        <v>30.62</v>
      </c>
      <c r="N3073">
        <v>35.869999999999997</v>
      </c>
      <c r="O3073">
        <v>40.94</v>
      </c>
      <c r="P3073">
        <v>1075.3399999999999</v>
      </c>
      <c r="Q3073">
        <v>1079.8900000000001</v>
      </c>
      <c r="R3073">
        <v>1099.21</v>
      </c>
      <c r="S3073">
        <v>3.1166</v>
      </c>
      <c r="W3073" s="1">
        <v>37406</v>
      </c>
      <c r="X3073">
        <v>24.05</v>
      </c>
      <c r="Y3073">
        <v>-4.26</v>
      </c>
      <c r="Z3073">
        <v>45456</v>
      </c>
      <c r="AA3073">
        <v>325.5</v>
      </c>
      <c r="AB3073">
        <v>0</v>
      </c>
      <c r="AC3073">
        <v>22328</v>
      </c>
      <c r="AD3073" s="1">
        <v>37406</v>
      </c>
      <c r="AE3073">
        <v>20.61</v>
      </c>
      <c r="AF3073">
        <v>1.8</v>
      </c>
      <c r="AG3073">
        <v>1.6875</v>
      </c>
      <c r="AH3073">
        <v>1</v>
      </c>
      <c r="AI3073">
        <v>1.6</v>
      </c>
    </row>
    <row r="3074" spans="1:35" x14ac:dyDescent="0.3">
      <c r="A3074" s="1">
        <v>37411</v>
      </c>
      <c r="B3074">
        <v>1040.69</v>
      </c>
      <c r="C3074">
        <v>1835067800</v>
      </c>
      <c r="D3074">
        <v>1046.06</v>
      </c>
      <c r="E3074">
        <v>1030.52</v>
      </c>
      <c r="F3074">
        <v>27.2029</v>
      </c>
      <c r="G3074">
        <v>-95</v>
      </c>
      <c r="H3074">
        <v>1.5758000000000001</v>
      </c>
      <c r="I3074">
        <v>1076.4100000000001</v>
      </c>
      <c r="J3074">
        <v>53.427700000000002</v>
      </c>
      <c r="K3074">
        <v>8.4589999999999995E-3</v>
      </c>
      <c r="L3074">
        <v>9.1199999999999992</v>
      </c>
      <c r="M3074">
        <v>30.63</v>
      </c>
      <c r="N3074">
        <v>35.880000000000003</v>
      </c>
      <c r="O3074">
        <v>40.94</v>
      </c>
      <c r="P3074">
        <v>1070.22</v>
      </c>
      <c r="Q3074">
        <v>1077.6500000000001</v>
      </c>
      <c r="R3074">
        <v>1097.05</v>
      </c>
      <c r="S3074">
        <v>3.1166999999999998</v>
      </c>
      <c r="W3074" s="1">
        <v>37407</v>
      </c>
      <c r="X3074">
        <v>24.45</v>
      </c>
      <c r="Y3074">
        <v>1.66</v>
      </c>
      <c r="Z3074">
        <v>23103</v>
      </c>
      <c r="AA3074">
        <v>326.5</v>
      </c>
      <c r="AB3074">
        <v>0.31</v>
      </c>
      <c r="AC3074">
        <v>6807</v>
      </c>
      <c r="AD3074" s="1">
        <v>37407</v>
      </c>
      <c r="AE3074">
        <v>19.98</v>
      </c>
      <c r="AF3074">
        <v>1.79</v>
      </c>
      <c r="AG3074">
        <v>1.8125</v>
      </c>
      <c r="AH3074">
        <v>1</v>
      </c>
      <c r="AI3074">
        <v>1.2</v>
      </c>
    </row>
    <row r="3075" spans="1:35" x14ac:dyDescent="0.3">
      <c r="A3075" s="1">
        <v>37412</v>
      </c>
      <c r="B3075">
        <v>1049.9000000000001</v>
      </c>
      <c r="C3075">
        <v>1576084900</v>
      </c>
      <c r="D3075">
        <v>1050.1099999999999</v>
      </c>
      <c r="E3075">
        <v>1038.8399999999999</v>
      </c>
      <c r="F3075">
        <v>27.8462</v>
      </c>
      <c r="G3075">
        <v>198</v>
      </c>
      <c r="H3075">
        <v>1.2073</v>
      </c>
      <c r="I3075">
        <v>1076.43</v>
      </c>
      <c r="J3075">
        <v>53.301900000000003</v>
      </c>
      <c r="K3075">
        <v>0.37327700000000003</v>
      </c>
      <c r="L3075">
        <v>41.28</v>
      </c>
      <c r="M3075">
        <v>37.71</v>
      </c>
      <c r="N3075">
        <v>39.92</v>
      </c>
      <c r="O3075">
        <v>42.69</v>
      </c>
      <c r="P3075">
        <v>1067.22</v>
      </c>
      <c r="Q3075">
        <v>1075.95</v>
      </c>
      <c r="R3075">
        <v>1095.4100000000001</v>
      </c>
      <c r="S3075">
        <v>3.1436999999999999</v>
      </c>
      <c r="W3075" s="1">
        <v>37410</v>
      </c>
      <c r="X3075">
        <v>24.45</v>
      </c>
      <c r="Y3075">
        <v>1.66</v>
      </c>
      <c r="Z3075">
        <v>27658</v>
      </c>
      <c r="AA3075">
        <v>326.7</v>
      </c>
      <c r="AB3075">
        <v>0.06</v>
      </c>
      <c r="AC3075">
        <v>930</v>
      </c>
      <c r="AD3075" s="1">
        <v>37410</v>
      </c>
      <c r="AE3075">
        <v>23.37</v>
      </c>
      <c r="AF3075">
        <v>1.83</v>
      </c>
      <c r="AG3075">
        <v>1.875</v>
      </c>
      <c r="AH3075">
        <v>1</v>
      </c>
      <c r="AI3075">
        <v>1.2</v>
      </c>
    </row>
    <row r="3076" spans="1:35" x14ac:dyDescent="0.3">
      <c r="A3076" s="1">
        <v>37413</v>
      </c>
      <c r="B3076">
        <v>1029.1500000000001</v>
      </c>
      <c r="C3076">
        <v>1812897300</v>
      </c>
      <c r="D3076">
        <v>1049.9000000000001</v>
      </c>
      <c r="E3076">
        <v>1026.9100000000001</v>
      </c>
      <c r="F3076">
        <v>27.293199999999999</v>
      </c>
      <c r="G3076">
        <v>-379</v>
      </c>
      <c r="H3076">
        <v>1.5334000000000001</v>
      </c>
      <c r="I3076">
        <v>1073.44</v>
      </c>
      <c r="J3076">
        <v>53.3369</v>
      </c>
      <c r="K3076">
        <v>5.0481999999999999E-2</v>
      </c>
      <c r="L3076">
        <v>18.8</v>
      </c>
      <c r="M3076">
        <v>29.96</v>
      </c>
      <c r="N3076">
        <v>34.619999999999997</v>
      </c>
      <c r="O3076">
        <v>39.93</v>
      </c>
      <c r="P3076">
        <v>1061.53</v>
      </c>
      <c r="Q3076">
        <v>1073.82</v>
      </c>
      <c r="R3076">
        <v>1093.22</v>
      </c>
      <c r="S3076">
        <v>3.0813999999999999</v>
      </c>
      <c r="W3076" s="1">
        <v>37411</v>
      </c>
      <c r="X3076">
        <v>24.45</v>
      </c>
      <c r="Y3076">
        <v>1.66</v>
      </c>
      <c r="Z3076">
        <v>27658</v>
      </c>
      <c r="AA3076">
        <v>327.8</v>
      </c>
      <c r="AB3076">
        <v>0.34</v>
      </c>
      <c r="AC3076">
        <v>2021</v>
      </c>
      <c r="AD3076" s="1">
        <v>37411</v>
      </c>
      <c r="AE3076">
        <v>23.89</v>
      </c>
      <c r="AF3076">
        <v>1.73</v>
      </c>
      <c r="AG3076">
        <v>1.75</v>
      </c>
      <c r="AH3076">
        <v>1</v>
      </c>
      <c r="AI3076">
        <v>1.2</v>
      </c>
    </row>
    <row r="3077" spans="1:35" x14ac:dyDescent="0.3">
      <c r="A3077" s="1">
        <v>37414</v>
      </c>
      <c r="B3077">
        <v>1027.53</v>
      </c>
      <c r="C3077">
        <v>2285412300</v>
      </c>
      <c r="D3077">
        <v>1033.02</v>
      </c>
      <c r="E3077">
        <v>1012.49</v>
      </c>
      <c r="F3077">
        <v>27.2636</v>
      </c>
      <c r="G3077">
        <v>120</v>
      </c>
      <c r="H3077">
        <v>2.0190000000000001</v>
      </c>
      <c r="I3077">
        <v>1071.17</v>
      </c>
      <c r="J3077">
        <v>53.299900000000001</v>
      </c>
      <c r="K3077">
        <v>1.155E-3</v>
      </c>
      <c r="L3077">
        <v>17.670000000000002</v>
      </c>
      <c r="M3077">
        <v>29.43</v>
      </c>
      <c r="N3077">
        <v>34.24</v>
      </c>
      <c r="O3077">
        <v>39.729999999999997</v>
      </c>
      <c r="P3077">
        <v>1054.58</v>
      </c>
      <c r="Q3077">
        <v>1071.68</v>
      </c>
      <c r="R3077">
        <v>1090.8800000000001</v>
      </c>
      <c r="S3077">
        <v>3.0764999999999998</v>
      </c>
      <c r="W3077" s="1">
        <v>37412</v>
      </c>
      <c r="X3077">
        <v>24.18</v>
      </c>
      <c r="Y3077">
        <v>-1.1000000000000001</v>
      </c>
      <c r="Z3077">
        <v>38252</v>
      </c>
      <c r="AA3077">
        <v>321.2</v>
      </c>
      <c r="AB3077">
        <v>-2.0099999999999998</v>
      </c>
      <c r="AC3077">
        <v>1058</v>
      </c>
      <c r="AD3077" s="1">
        <v>37412</v>
      </c>
      <c r="AE3077">
        <v>22.61</v>
      </c>
      <c r="AF3077">
        <v>1.7</v>
      </c>
      <c r="AG3077">
        <v>1.625</v>
      </c>
      <c r="AH3077">
        <v>1</v>
      </c>
      <c r="AI3077">
        <v>1.2</v>
      </c>
    </row>
    <row r="3078" spans="1:35" x14ac:dyDescent="0.3">
      <c r="A3078" s="1">
        <v>37417</v>
      </c>
      <c r="B3078">
        <v>1030.74</v>
      </c>
      <c r="C3078">
        <v>1451860100</v>
      </c>
      <c r="D3078">
        <v>1038.18</v>
      </c>
      <c r="E3078">
        <v>1025.45</v>
      </c>
      <c r="F3078">
        <v>27.340199999999999</v>
      </c>
      <c r="G3078">
        <v>124</v>
      </c>
      <c r="H3078">
        <v>1.1106</v>
      </c>
      <c r="I3078">
        <v>1069.96</v>
      </c>
      <c r="J3078">
        <v>53.2151</v>
      </c>
      <c r="K3078">
        <v>1.265E-2</v>
      </c>
      <c r="L3078">
        <v>30.12</v>
      </c>
      <c r="M3078">
        <v>32.11</v>
      </c>
      <c r="N3078">
        <v>35.75</v>
      </c>
      <c r="O3078">
        <v>40.36</v>
      </c>
      <c r="P3078">
        <v>1049.27</v>
      </c>
      <c r="Q3078">
        <v>1070.17</v>
      </c>
      <c r="R3078">
        <v>1088.55</v>
      </c>
      <c r="S3078">
        <v>3.0851999999999999</v>
      </c>
      <c r="W3078" s="1">
        <v>37413</v>
      </c>
      <c r="X3078">
        <v>24.22</v>
      </c>
      <c r="Y3078">
        <v>0.17</v>
      </c>
      <c r="Z3078">
        <v>41669</v>
      </c>
      <c r="AA3078">
        <v>324.89999999999998</v>
      </c>
      <c r="AB3078">
        <v>1.1499999999999999</v>
      </c>
      <c r="AC3078">
        <v>197</v>
      </c>
      <c r="AD3078" s="1">
        <v>37413</v>
      </c>
      <c r="AE3078">
        <v>24.16</v>
      </c>
      <c r="AF3078">
        <v>1.75</v>
      </c>
      <c r="AG3078">
        <v>1.6875</v>
      </c>
      <c r="AH3078">
        <v>1</v>
      </c>
      <c r="AI3078">
        <v>1.2</v>
      </c>
    </row>
    <row r="3079" spans="1:35" x14ac:dyDescent="0.3">
      <c r="A3079" s="1">
        <v>37418</v>
      </c>
      <c r="B3079">
        <v>1013.6</v>
      </c>
      <c r="C3079">
        <v>1664686000</v>
      </c>
      <c r="D3079">
        <v>1039.04</v>
      </c>
      <c r="E3079">
        <v>1012.94</v>
      </c>
      <c r="F3079">
        <v>26.891100000000002</v>
      </c>
      <c r="G3079">
        <v>-328</v>
      </c>
      <c r="H3079">
        <v>0.99719999999999998</v>
      </c>
      <c r="I3079">
        <v>1066.9100000000001</v>
      </c>
      <c r="J3079">
        <v>53.183900000000001</v>
      </c>
      <c r="K3079">
        <v>1.277E-2</v>
      </c>
      <c r="L3079">
        <v>13.62</v>
      </c>
      <c r="M3079">
        <v>26.14</v>
      </c>
      <c r="N3079">
        <v>31.58</v>
      </c>
      <c r="O3079">
        <v>38.14</v>
      </c>
      <c r="P3079">
        <v>1043.18</v>
      </c>
      <c r="Q3079">
        <v>1068.44</v>
      </c>
      <c r="R3079">
        <v>1085.8900000000001</v>
      </c>
      <c r="S3079">
        <v>3.0333999999999999</v>
      </c>
      <c r="W3079" s="1">
        <v>37414</v>
      </c>
      <c r="X3079">
        <v>23.99</v>
      </c>
      <c r="Y3079">
        <v>-0.95</v>
      </c>
      <c r="Z3079">
        <v>23185</v>
      </c>
      <c r="AA3079">
        <v>324.60000000000002</v>
      </c>
      <c r="AB3079">
        <v>-0.09</v>
      </c>
      <c r="AC3079">
        <v>430</v>
      </c>
      <c r="AD3079" s="1">
        <v>37414</v>
      </c>
      <c r="AE3079">
        <v>23.51</v>
      </c>
      <c r="AF3079">
        <v>1.73</v>
      </c>
      <c r="AG3079">
        <v>1.75</v>
      </c>
      <c r="AH3079">
        <v>1</v>
      </c>
      <c r="AI3079">
        <v>1.2</v>
      </c>
    </row>
    <row r="3080" spans="1:35" x14ac:dyDescent="0.3">
      <c r="A3080" s="1">
        <v>37419</v>
      </c>
      <c r="B3080">
        <v>1020.26</v>
      </c>
      <c r="C3080">
        <v>2192838000</v>
      </c>
      <c r="D3080">
        <v>1021.85</v>
      </c>
      <c r="E3080">
        <v>1002.58</v>
      </c>
      <c r="F3080">
        <v>27.063300000000002</v>
      </c>
      <c r="G3080">
        <v>57</v>
      </c>
      <c r="H3080">
        <v>1.478</v>
      </c>
      <c r="I3080">
        <v>1063.06</v>
      </c>
      <c r="J3080">
        <v>53.054499999999997</v>
      </c>
      <c r="K3080">
        <v>0.166352</v>
      </c>
      <c r="L3080">
        <v>34.53</v>
      </c>
      <c r="M3080">
        <v>31.69</v>
      </c>
      <c r="N3080">
        <v>34.770000000000003</v>
      </c>
      <c r="O3080">
        <v>39.479999999999997</v>
      </c>
      <c r="P3080">
        <v>1038.44</v>
      </c>
      <c r="Q3080">
        <v>1066.55</v>
      </c>
      <c r="R3080">
        <v>1083.56</v>
      </c>
      <c r="S3080">
        <v>3.0522</v>
      </c>
      <c r="W3080" s="1">
        <v>37417</v>
      </c>
      <c r="X3080">
        <v>23.66</v>
      </c>
      <c r="Y3080">
        <v>-1.38</v>
      </c>
      <c r="Z3080">
        <v>31050</v>
      </c>
      <c r="AA3080">
        <v>318.7</v>
      </c>
      <c r="AB3080">
        <v>-1.82</v>
      </c>
      <c r="AC3080">
        <v>251</v>
      </c>
      <c r="AD3080" s="1">
        <v>37417</v>
      </c>
      <c r="AE3080">
        <v>23.72</v>
      </c>
      <c r="AF3080">
        <v>1.76</v>
      </c>
      <c r="AG3080">
        <v>1.75</v>
      </c>
      <c r="AH3080">
        <v>1</v>
      </c>
      <c r="AI3080">
        <v>1.2</v>
      </c>
    </row>
    <row r="3081" spans="1:35" x14ac:dyDescent="0.3">
      <c r="A3081" s="1">
        <v>37420</v>
      </c>
      <c r="B3081">
        <v>1009.56</v>
      </c>
      <c r="C3081">
        <v>1628108100</v>
      </c>
      <c r="D3081">
        <v>1023.47</v>
      </c>
      <c r="E3081">
        <v>1008.12</v>
      </c>
      <c r="F3081">
        <v>26.767900000000001</v>
      </c>
      <c r="G3081">
        <v>-254</v>
      </c>
      <c r="H3081">
        <v>1.8927</v>
      </c>
      <c r="I3081">
        <v>1058.98</v>
      </c>
      <c r="J3081">
        <v>53.052799999999998</v>
      </c>
      <c r="K3081">
        <v>2.8215E-2</v>
      </c>
      <c r="L3081">
        <v>21.81</v>
      </c>
      <c r="M3081">
        <v>27.9</v>
      </c>
      <c r="N3081">
        <v>32.17</v>
      </c>
      <c r="O3081">
        <v>38.11</v>
      </c>
      <c r="P3081">
        <v>1032.93</v>
      </c>
      <c r="Q3081">
        <v>1063.98</v>
      </c>
      <c r="R3081">
        <v>1081.24</v>
      </c>
      <c r="S3081">
        <v>3.0198999999999998</v>
      </c>
      <c r="W3081" s="1">
        <v>37418</v>
      </c>
      <c r="X3081">
        <v>23.3</v>
      </c>
      <c r="Y3081">
        <v>-1.52</v>
      </c>
      <c r="Z3081">
        <v>38948</v>
      </c>
      <c r="AA3081">
        <v>319.7</v>
      </c>
      <c r="AB3081">
        <v>0.31</v>
      </c>
      <c r="AC3081">
        <v>173</v>
      </c>
      <c r="AD3081" s="1">
        <v>37418</v>
      </c>
      <c r="AE3081">
        <v>24.45</v>
      </c>
      <c r="AF3081">
        <v>1.72</v>
      </c>
      <c r="AG3081">
        <v>1.6875</v>
      </c>
      <c r="AH3081">
        <v>1</v>
      </c>
      <c r="AI3081">
        <v>1.2</v>
      </c>
    </row>
    <row r="3082" spans="1:35" x14ac:dyDescent="0.3">
      <c r="A3082" s="1">
        <v>37421</v>
      </c>
      <c r="B3082">
        <v>1007.28</v>
      </c>
      <c r="C3082">
        <v>1932986000</v>
      </c>
      <c r="D3082">
        <v>1009.56</v>
      </c>
      <c r="E3082">
        <v>981.63</v>
      </c>
      <c r="F3082">
        <v>26.7607</v>
      </c>
      <c r="G3082">
        <v>-71</v>
      </c>
      <c r="H3082">
        <v>1.2354000000000001</v>
      </c>
      <c r="I3082">
        <v>1054.43</v>
      </c>
      <c r="J3082">
        <v>53.0623</v>
      </c>
      <c r="K3082">
        <v>1.2012999999999999E-2</v>
      </c>
      <c r="L3082">
        <v>19.510000000000002</v>
      </c>
      <c r="M3082">
        <v>27.12</v>
      </c>
      <c r="N3082">
        <v>31.63</v>
      </c>
      <c r="O3082">
        <v>37.82</v>
      </c>
      <c r="P3082">
        <v>1026.94</v>
      </c>
      <c r="Q3082">
        <v>1061.4100000000001</v>
      </c>
      <c r="R3082">
        <v>1078.8599999999999</v>
      </c>
      <c r="S3082">
        <v>3.0116999999999998</v>
      </c>
      <c r="W3082" s="1">
        <v>37419</v>
      </c>
      <c r="X3082">
        <v>23.51</v>
      </c>
      <c r="Y3082">
        <v>0.9</v>
      </c>
      <c r="Z3082">
        <v>35156</v>
      </c>
      <c r="AA3082">
        <v>320.3</v>
      </c>
      <c r="AB3082">
        <v>0.19</v>
      </c>
      <c r="AC3082">
        <v>607</v>
      </c>
      <c r="AD3082" s="1">
        <v>37419</v>
      </c>
      <c r="AE3082">
        <v>24.15</v>
      </c>
      <c r="AF3082">
        <v>1.75</v>
      </c>
      <c r="AG3082">
        <v>1.8125</v>
      </c>
      <c r="AH3082">
        <v>1</v>
      </c>
      <c r="AI3082">
        <v>1.2</v>
      </c>
    </row>
    <row r="3083" spans="1:35" x14ac:dyDescent="0.3">
      <c r="A3083" s="1">
        <v>37424</v>
      </c>
      <c r="B3083">
        <v>1036.17</v>
      </c>
      <c r="C3083">
        <v>1560099200</v>
      </c>
      <c r="D3083">
        <v>1036.17</v>
      </c>
      <c r="E3083">
        <v>1007.27</v>
      </c>
      <c r="F3083">
        <v>27.527200000000001</v>
      </c>
      <c r="G3083">
        <v>432</v>
      </c>
      <c r="H3083">
        <v>2.2309999999999999</v>
      </c>
      <c r="I3083">
        <v>1050.9100000000001</v>
      </c>
      <c r="J3083">
        <v>53.119700000000002</v>
      </c>
      <c r="K3083">
        <v>2.6325999999999999E-2</v>
      </c>
      <c r="L3083">
        <v>73.19</v>
      </c>
      <c r="M3083">
        <v>47.85</v>
      </c>
      <c r="N3083">
        <v>44.4</v>
      </c>
      <c r="O3083">
        <v>43.44</v>
      </c>
      <c r="P3083">
        <v>1026.49</v>
      </c>
      <c r="Q3083">
        <v>1060.17</v>
      </c>
      <c r="R3083">
        <v>1077.1300000000001</v>
      </c>
      <c r="S3083">
        <v>3.0992999999999999</v>
      </c>
      <c r="W3083" s="1">
        <v>37420</v>
      </c>
      <c r="X3083">
        <v>24.06</v>
      </c>
      <c r="Y3083">
        <v>2.34</v>
      </c>
      <c r="Z3083">
        <v>22400</v>
      </c>
      <c r="AA3083">
        <v>317.7</v>
      </c>
      <c r="AB3083">
        <v>-0.81</v>
      </c>
      <c r="AC3083">
        <v>71</v>
      </c>
      <c r="AD3083" s="1">
        <v>37420</v>
      </c>
      <c r="AE3083">
        <v>25.02</v>
      </c>
      <c r="AF3083">
        <v>1.76</v>
      </c>
      <c r="AG3083">
        <v>1.75</v>
      </c>
      <c r="AH3083">
        <v>1</v>
      </c>
      <c r="AI3083">
        <v>1.2</v>
      </c>
    </row>
    <row r="3084" spans="1:35" x14ac:dyDescent="0.3">
      <c r="A3084" s="1">
        <v>37425</v>
      </c>
      <c r="B3084">
        <v>1037.1400000000001</v>
      </c>
      <c r="C3084">
        <v>1503341300</v>
      </c>
      <c r="D3084">
        <v>1040.83</v>
      </c>
      <c r="E3084">
        <v>1030.92</v>
      </c>
      <c r="F3084">
        <v>27.549399999999999</v>
      </c>
      <c r="G3084">
        <v>15</v>
      </c>
      <c r="H3084">
        <v>1.4432</v>
      </c>
      <c r="I3084">
        <v>1048.18</v>
      </c>
      <c r="J3084">
        <v>53.119100000000003</v>
      </c>
      <c r="K3084">
        <v>2.2536E-2</v>
      </c>
      <c r="L3084">
        <v>74.06</v>
      </c>
      <c r="M3084">
        <v>48.4</v>
      </c>
      <c r="N3084">
        <v>44.77</v>
      </c>
      <c r="O3084">
        <v>43.62</v>
      </c>
      <c r="P3084">
        <v>1026.1300000000001</v>
      </c>
      <c r="Q3084">
        <v>1059.6500000000001</v>
      </c>
      <c r="R3084">
        <v>1075.3699999999999</v>
      </c>
      <c r="S3084">
        <v>3.1017999999999999</v>
      </c>
      <c r="W3084" s="1">
        <v>37421</v>
      </c>
      <c r="X3084">
        <v>24.99</v>
      </c>
      <c r="Y3084">
        <v>3.87</v>
      </c>
      <c r="Z3084">
        <v>39114</v>
      </c>
      <c r="AA3084">
        <v>319.10000000000002</v>
      </c>
      <c r="AB3084">
        <v>0.44</v>
      </c>
      <c r="AC3084">
        <v>70</v>
      </c>
      <c r="AD3084" s="1">
        <v>37421</v>
      </c>
      <c r="AE3084">
        <v>25.96</v>
      </c>
      <c r="AF3084">
        <v>1.75</v>
      </c>
      <c r="AG3084">
        <v>1.8125</v>
      </c>
      <c r="AH3084">
        <v>1</v>
      </c>
      <c r="AI3084">
        <v>1.2</v>
      </c>
    </row>
    <row r="3085" spans="1:35" x14ac:dyDescent="0.3">
      <c r="A3085" s="1">
        <v>37426</v>
      </c>
      <c r="B3085">
        <v>1019.99</v>
      </c>
      <c r="C3085">
        <v>1695853000</v>
      </c>
      <c r="D3085">
        <v>1037.6099999999999</v>
      </c>
      <c r="E3085">
        <v>1017.88</v>
      </c>
      <c r="F3085">
        <v>27.094000000000001</v>
      </c>
      <c r="G3085">
        <v>-243</v>
      </c>
      <c r="H3085">
        <v>1.9348000000000001</v>
      </c>
      <c r="I3085">
        <v>1045.18</v>
      </c>
      <c r="J3085">
        <v>53.097999999999999</v>
      </c>
      <c r="K3085">
        <v>5.2718000000000001E-2</v>
      </c>
      <c r="L3085">
        <v>39.78</v>
      </c>
      <c r="M3085">
        <v>39.96</v>
      </c>
      <c r="N3085">
        <v>39.700000000000003</v>
      </c>
      <c r="O3085">
        <v>41.26</v>
      </c>
      <c r="P3085">
        <v>1023.14</v>
      </c>
      <c r="Q3085">
        <v>1058.67</v>
      </c>
      <c r="R3085">
        <v>1073.4100000000001</v>
      </c>
      <c r="S3085">
        <v>3.0506000000000002</v>
      </c>
      <c r="W3085" s="1">
        <v>37424</v>
      </c>
      <c r="X3085">
        <v>25.24</v>
      </c>
      <c r="Y3085">
        <v>1</v>
      </c>
      <c r="Z3085">
        <v>37231</v>
      </c>
      <c r="AA3085">
        <v>317.39999999999998</v>
      </c>
      <c r="AB3085">
        <v>-0.53</v>
      </c>
      <c r="AC3085">
        <v>56</v>
      </c>
      <c r="AD3085" s="1">
        <v>37424</v>
      </c>
      <c r="AE3085">
        <v>24.64</v>
      </c>
      <c r="AF3085">
        <v>1.82</v>
      </c>
      <c r="AG3085">
        <v>1.75</v>
      </c>
      <c r="AH3085">
        <v>1</v>
      </c>
      <c r="AI3085">
        <v>1.2</v>
      </c>
    </row>
    <row r="3086" spans="1:35" x14ac:dyDescent="0.3">
      <c r="A3086" s="1">
        <v>37427</v>
      </c>
      <c r="B3086">
        <v>1006.29</v>
      </c>
      <c r="C3086">
        <v>1745018100</v>
      </c>
      <c r="D3086">
        <v>1023.33</v>
      </c>
      <c r="E3086">
        <v>1004.59</v>
      </c>
      <c r="F3086">
        <v>26.7301</v>
      </c>
      <c r="G3086">
        <v>-185</v>
      </c>
      <c r="H3086">
        <v>1.5354000000000001</v>
      </c>
      <c r="I3086">
        <v>1041.19</v>
      </c>
      <c r="J3086">
        <v>53.043599999999998</v>
      </c>
      <c r="K3086">
        <v>1.5452E-2</v>
      </c>
      <c r="L3086">
        <v>25.59</v>
      </c>
      <c r="M3086">
        <v>34.54</v>
      </c>
      <c r="N3086">
        <v>36.18</v>
      </c>
      <c r="O3086">
        <v>39.49</v>
      </c>
      <c r="P3086">
        <v>1020.86</v>
      </c>
      <c r="Q3086">
        <v>1055.9100000000001</v>
      </c>
      <c r="R3086">
        <v>1070.93</v>
      </c>
      <c r="S3086">
        <v>3.0095999999999998</v>
      </c>
      <c r="W3086" s="1">
        <v>37425</v>
      </c>
      <c r="X3086">
        <v>24.79</v>
      </c>
      <c r="Y3086">
        <v>-1.78</v>
      </c>
      <c r="Z3086">
        <v>26335</v>
      </c>
      <c r="AA3086">
        <v>319.2</v>
      </c>
      <c r="AB3086">
        <v>0.56999999999999995</v>
      </c>
      <c r="AC3086">
        <v>329</v>
      </c>
      <c r="AD3086" s="1">
        <v>37425</v>
      </c>
      <c r="AE3086">
        <v>24.24</v>
      </c>
      <c r="AF3086">
        <v>1.71</v>
      </c>
      <c r="AG3086">
        <v>1.75</v>
      </c>
      <c r="AH3086">
        <v>1</v>
      </c>
      <c r="AI3086">
        <v>1.2</v>
      </c>
    </row>
    <row r="3087" spans="1:35" x14ac:dyDescent="0.3">
      <c r="A3087" s="1">
        <v>37428</v>
      </c>
      <c r="B3087">
        <v>989.14</v>
      </c>
      <c r="C3087">
        <v>2218384800</v>
      </c>
      <c r="D3087">
        <v>1006.29</v>
      </c>
      <c r="E3087">
        <v>985.65</v>
      </c>
      <c r="F3087">
        <v>26.2759</v>
      </c>
      <c r="G3087">
        <v>-279</v>
      </c>
      <c r="H3087">
        <v>1.8286</v>
      </c>
      <c r="I3087">
        <v>1035.8</v>
      </c>
      <c r="J3087">
        <v>53.0989</v>
      </c>
      <c r="K3087">
        <v>5.9000000000000003E-4</v>
      </c>
      <c r="L3087">
        <v>15.32</v>
      </c>
      <c r="M3087">
        <v>29</v>
      </c>
      <c r="N3087">
        <v>32.31</v>
      </c>
      <c r="O3087">
        <v>37.42</v>
      </c>
      <c r="P3087">
        <v>1017.02</v>
      </c>
      <c r="Q3087">
        <v>1053.1199999999999</v>
      </c>
      <c r="R3087">
        <v>1068.6300000000001</v>
      </c>
      <c r="S3087">
        <v>2.9571000000000001</v>
      </c>
      <c r="W3087" s="1">
        <v>37426</v>
      </c>
      <c r="X3087">
        <v>24.55</v>
      </c>
      <c r="Y3087">
        <v>-0.97</v>
      </c>
      <c r="Z3087">
        <v>45347</v>
      </c>
      <c r="AA3087">
        <v>319.8</v>
      </c>
      <c r="AB3087">
        <v>0.19</v>
      </c>
      <c r="AC3087">
        <v>19</v>
      </c>
      <c r="AD3087" s="1">
        <v>37426</v>
      </c>
      <c r="AE3087">
        <v>26.06</v>
      </c>
      <c r="AF3087">
        <v>1.69</v>
      </c>
      <c r="AG3087">
        <v>1.625</v>
      </c>
      <c r="AH3087">
        <v>1</v>
      </c>
      <c r="AI3087">
        <v>1.2</v>
      </c>
    </row>
    <row r="3088" spans="1:35" x14ac:dyDescent="0.3">
      <c r="A3088" s="1">
        <v>37431</v>
      </c>
      <c r="B3088">
        <v>992.72</v>
      </c>
      <c r="C3088">
        <v>1961579100</v>
      </c>
      <c r="D3088">
        <v>1002.11</v>
      </c>
      <c r="E3088">
        <v>970.85</v>
      </c>
      <c r="F3088">
        <v>26.4071</v>
      </c>
      <c r="G3088">
        <v>-9</v>
      </c>
      <c r="H3088">
        <v>1.6001000000000001</v>
      </c>
      <c r="I3088">
        <v>1031.24</v>
      </c>
      <c r="J3088">
        <v>53.016599999999997</v>
      </c>
      <c r="K3088">
        <v>8.2100000000000003E-3</v>
      </c>
      <c r="L3088">
        <v>24.77</v>
      </c>
      <c r="M3088">
        <v>31.58</v>
      </c>
      <c r="N3088">
        <v>33.9</v>
      </c>
      <c r="O3088">
        <v>38.119999999999997</v>
      </c>
      <c r="P3088">
        <v>1013.22</v>
      </c>
      <c r="Q3088">
        <v>1051.04</v>
      </c>
      <c r="R3088">
        <v>1066.27</v>
      </c>
      <c r="S3088">
        <v>2.9678</v>
      </c>
      <c r="W3088" s="1">
        <v>37427</v>
      </c>
      <c r="X3088">
        <v>25.07</v>
      </c>
      <c r="Y3088">
        <v>2.12</v>
      </c>
      <c r="Z3088">
        <v>42977</v>
      </c>
      <c r="AA3088">
        <v>323.2</v>
      </c>
      <c r="AB3088">
        <v>1.06</v>
      </c>
      <c r="AC3088">
        <v>133</v>
      </c>
      <c r="AD3088" s="1">
        <v>37427</v>
      </c>
      <c r="AE3088">
        <v>27.48</v>
      </c>
      <c r="AF3088">
        <v>1.75</v>
      </c>
      <c r="AG3088">
        <v>1.75</v>
      </c>
      <c r="AH3088">
        <v>1</v>
      </c>
      <c r="AI3088">
        <v>1.2</v>
      </c>
    </row>
    <row r="3089" spans="1:35" x14ac:dyDescent="0.3">
      <c r="A3089" s="1">
        <v>37432</v>
      </c>
      <c r="B3089">
        <v>976.14</v>
      </c>
      <c r="C3089">
        <v>1821619300</v>
      </c>
      <c r="D3089">
        <v>1005.88</v>
      </c>
      <c r="E3089">
        <v>974.21</v>
      </c>
      <c r="F3089">
        <v>25.966100000000001</v>
      </c>
      <c r="G3089">
        <v>-305</v>
      </c>
      <c r="H3089">
        <v>1.3401000000000001</v>
      </c>
      <c r="I3089">
        <v>1026.32</v>
      </c>
      <c r="J3089">
        <v>53.050899999999999</v>
      </c>
      <c r="K3089">
        <v>1.8519999999999999E-3</v>
      </c>
      <c r="L3089">
        <v>13.95</v>
      </c>
      <c r="M3089">
        <v>26.56</v>
      </c>
      <c r="N3089">
        <v>30.35</v>
      </c>
      <c r="O3089">
        <v>36.18</v>
      </c>
      <c r="P3089">
        <v>1009.47</v>
      </c>
      <c r="Q3089">
        <v>1047.76</v>
      </c>
      <c r="R3089">
        <v>1063.74</v>
      </c>
      <c r="S3089">
        <v>2.9184000000000001</v>
      </c>
      <c r="W3089" s="1">
        <v>37428</v>
      </c>
      <c r="X3089">
        <v>24.75</v>
      </c>
      <c r="Y3089">
        <v>-1.28</v>
      </c>
      <c r="Z3089">
        <v>39443</v>
      </c>
      <c r="AA3089">
        <v>324.60000000000002</v>
      </c>
      <c r="AB3089">
        <v>0.43</v>
      </c>
      <c r="AC3089">
        <v>52</v>
      </c>
      <c r="AD3089" s="1">
        <v>37428</v>
      </c>
      <c r="AE3089">
        <v>27.23</v>
      </c>
      <c r="AF3089">
        <v>1.74</v>
      </c>
      <c r="AG3089">
        <v>1.6875</v>
      </c>
      <c r="AH3089">
        <v>1</v>
      </c>
      <c r="AI3089">
        <v>1.2</v>
      </c>
    </row>
    <row r="3090" spans="1:35" x14ac:dyDescent="0.3">
      <c r="A3090" s="1">
        <v>37433</v>
      </c>
      <c r="B3090">
        <v>973.53</v>
      </c>
      <c r="C3090">
        <v>2487023700</v>
      </c>
      <c r="D3090">
        <v>977.43</v>
      </c>
      <c r="E3090">
        <v>952.92</v>
      </c>
      <c r="F3090">
        <v>25.899899999999999</v>
      </c>
      <c r="G3090">
        <v>-129</v>
      </c>
      <c r="H3090">
        <v>1.7229000000000001</v>
      </c>
      <c r="I3090">
        <v>1021.62</v>
      </c>
      <c r="J3090">
        <v>52.8247</v>
      </c>
      <c r="K3090">
        <v>0.50822400000000001</v>
      </c>
      <c r="L3090">
        <v>12.65</v>
      </c>
      <c r="M3090">
        <v>25.83</v>
      </c>
      <c r="N3090">
        <v>29.82</v>
      </c>
      <c r="O3090">
        <v>35.880000000000003</v>
      </c>
      <c r="P3090">
        <v>1004.8</v>
      </c>
      <c r="Q3090">
        <v>1043.6400000000001</v>
      </c>
      <c r="R3090">
        <v>1060.6400000000001</v>
      </c>
      <c r="S3090">
        <v>2.9108999999999998</v>
      </c>
      <c r="W3090" s="1">
        <v>37431</v>
      </c>
      <c r="X3090">
        <v>25.27</v>
      </c>
      <c r="Y3090">
        <v>2.1</v>
      </c>
      <c r="Z3090">
        <v>38423</v>
      </c>
      <c r="AA3090">
        <v>324.3</v>
      </c>
      <c r="AB3090">
        <v>-0.09</v>
      </c>
      <c r="AC3090">
        <v>329</v>
      </c>
      <c r="AD3090" s="1">
        <v>37431</v>
      </c>
      <c r="AE3090">
        <v>26.98</v>
      </c>
      <c r="AF3090">
        <v>1.77</v>
      </c>
      <c r="AG3090">
        <v>1.75</v>
      </c>
      <c r="AH3090">
        <v>1</v>
      </c>
      <c r="AI3090">
        <v>1.2</v>
      </c>
    </row>
    <row r="3091" spans="1:35" x14ac:dyDescent="0.3">
      <c r="A3091" s="1">
        <v>37434</v>
      </c>
      <c r="B3091">
        <v>990.64</v>
      </c>
      <c r="C3091">
        <v>2183479300</v>
      </c>
      <c r="D3091">
        <v>990.67</v>
      </c>
      <c r="E3091">
        <v>963.74</v>
      </c>
      <c r="F3091">
        <v>26.352</v>
      </c>
      <c r="G3091">
        <v>277</v>
      </c>
      <c r="H3091">
        <v>1.4060999999999999</v>
      </c>
      <c r="I3091">
        <v>1017.91</v>
      </c>
      <c r="J3091">
        <v>52.7532</v>
      </c>
      <c r="K3091">
        <v>1.6445000000000001E-2</v>
      </c>
      <c r="L3091">
        <v>54.49</v>
      </c>
      <c r="M3091">
        <v>38.29</v>
      </c>
      <c r="N3091">
        <v>37.520000000000003</v>
      </c>
      <c r="O3091">
        <v>39.270000000000003</v>
      </c>
      <c r="P3091">
        <v>1002.9</v>
      </c>
      <c r="Q3091">
        <v>1040.29</v>
      </c>
      <c r="R3091">
        <v>1057.94</v>
      </c>
      <c r="S3091">
        <v>2.9647000000000001</v>
      </c>
      <c r="W3091" s="1">
        <v>37432</v>
      </c>
      <c r="X3091">
        <v>25.2</v>
      </c>
      <c r="Y3091">
        <v>-0.28000000000000003</v>
      </c>
      <c r="Z3091">
        <v>45604</v>
      </c>
      <c r="AA3091">
        <v>320.2</v>
      </c>
      <c r="AB3091">
        <v>-1.26</v>
      </c>
      <c r="AC3091">
        <v>301</v>
      </c>
      <c r="AD3091" s="1">
        <v>37432</v>
      </c>
      <c r="AE3091">
        <v>27.84</v>
      </c>
      <c r="AF3091">
        <v>1.75</v>
      </c>
      <c r="AG3091">
        <v>1.6875</v>
      </c>
      <c r="AH3091">
        <v>1</v>
      </c>
      <c r="AI3091">
        <v>1.2</v>
      </c>
    </row>
    <row r="3092" spans="1:35" x14ac:dyDescent="0.3">
      <c r="A3092" s="1">
        <v>37435</v>
      </c>
      <c r="B3092">
        <v>989.81</v>
      </c>
      <c r="C3092">
        <v>2179851600</v>
      </c>
      <c r="D3092">
        <v>1001.79</v>
      </c>
      <c r="E3092">
        <v>988.31</v>
      </c>
      <c r="F3092">
        <v>26.331600000000002</v>
      </c>
      <c r="G3092">
        <v>121</v>
      </c>
      <c r="H3092">
        <v>1.7219</v>
      </c>
      <c r="I3092">
        <v>1014.05</v>
      </c>
      <c r="J3092">
        <v>52.968200000000003</v>
      </c>
      <c r="K3092">
        <v>0</v>
      </c>
      <c r="L3092">
        <v>52.65</v>
      </c>
      <c r="M3092">
        <v>37.94</v>
      </c>
      <c r="N3092">
        <v>37.299999999999997</v>
      </c>
      <c r="O3092">
        <v>39.17</v>
      </c>
      <c r="P3092">
        <v>1001.16</v>
      </c>
      <c r="Q3092">
        <v>1036.67</v>
      </c>
      <c r="R3092">
        <v>1055.24</v>
      </c>
      <c r="S3092">
        <v>2.9630000000000001</v>
      </c>
      <c r="W3092" s="1">
        <v>37433</v>
      </c>
      <c r="X3092">
        <v>25.24</v>
      </c>
      <c r="Y3092">
        <v>0.16</v>
      </c>
      <c r="Z3092">
        <v>40146</v>
      </c>
      <c r="AA3092">
        <v>320.5</v>
      </c>
      <c r="AB3092">
        <v>0.09</v>
      </c>
      <c r="AC3092">
        <v>158</v>
      </c>
      <c r="AD3092" s="1">
        <v>37433</v>
      </c>
      <c r="AE3092">
        <v>28.42</v>
      </c>
      <c r="AF3092">
        <v>1.78</v>
      </c>
      <c r="AG3092">
        <v>1.75</v>
      </c>
      <c r="AH3092">
        <v>1</v>
      </c>
      <c r="AI3092">
        <v>1.2</v>
      </c>
    </row>
    <row r="3093" spans="1:35" x14ac:dyDescent="0.3">
      <c r="A3093" s="1">
        <v>37438</v>
      </c>
      <c r="B3093">
        <v>968.65</v>
      </c>
      <c r="C3093">
        <v>1588289300</v>
      </c>
      <c r="D3093">
        <v>994.46</v>
      </c>
      <c r="E3093">
        <v>967.43</v>
      </c>
      <c r="F3093">
        <v>25.827500000000001</v>
      </c>
      <c r="G3093">
        <v>-332</v>
      </c>
      <c r="H3093">
        <v>0.84840000000000004</v>
      </c>
      <c r="I3093">
        <v>1010.45</v>
      </c>
      <c r="J3093">
        <v>52.8386</v>
      </c>
      <c r="K3093">
        <v>0</v>
      </c>
      <c r="L3093">
        <v>23.01</v>
      </c>
      <c r="M3093">
        <v>30.1</v>
      </c>
      <c r="N3093">
        <v>32.26</v>
      </c>
      <c r="O3093">
        <v>36.61</v>
      </c>
      <c r="P3093">
        <v>994.41</v>
      </c>
      <c r="Q3093">
        <v>1032.08</v>
      </c>
      <c r="R3093">
        <v>1052.1099999999999</v>
      </c>
      <c r="S3093">
        <v>2.8999000000000001</v>
      </c>
      <c r="W3093" s="1">
        <v>37434</v>
      </c>
      <c r="X3093">
        <v>25.45</v>
      </c>
      <c r="Y3093">
        <v>0.83</v>
      </c>
      <c r="Z3093">
        <v>35540</v>
      </c>
      <c r="AA3093">
        <v>319.60000000000002</v>
      </c>
      <c r="AB3093">
        <v>-0.28000000000000003</v>
      </c>
      <c r="AC3093">
        <v>45896</v>
      </c>
      <c r="AD3093" s="1">
        <v>37434</v>
      </c>
      <c r="AE3093">
        <v>26.29</v>
      </c>
      <c r="AF3093">
        <v>1.81</v>
      </c>
      <c r="AG3093">
        <v>1.75</v>
      </c>
      <c r="AH3093">
        <v>1</v>
      </c>
      <c r="AI3093">
        <v>1.2</v>
      </c>
    </row>
    <row r="3094" spans="1:35" x14ac:dyDescent="0.3">
      <c r="A3094" s="1">
        <v>37439</v>
      </c>
      <c r="B3094">
        <v>948.09</v>
      </c>
      <c r="C3094">
        <v>2057002100</v>
      </c>
      <c r="D3094">
        <v>968.65</v>
      </c>
      <c r="E3094">
        <v>945.54</v>
      </c>
      <c r="F3094">
        <v>25.279299999999999</v>
      </c>
      <c r="G3094">
        <v>-419</v>
      </c>
      <c r="H3094">
        <v>1.2986</v>
      </c>
      <c r="I3094">
        <v>1005.82</v>
      </c>
      <c r="J3094">
        <v>52.732799999999997</v>
      </c>
      <c r="K3094">
        <v>0.20450699999999999</v>
      </c>
      <c r="L3094">
        <v>12.64</v>
      </c>
      <c r="M3094">
        <v>24.55</v>
      </c>
      <c r="N3094">
        <v>28.26</v>
      </c>
      <c r="O3094">
        <v>34.36</v>
      </c>
      <c r="P3094">
        <v>985.5</v>
      </c>
      <c r="Q3094">
        <v>1027.28</v>
      </c>
      <c r="R3094">
        <v>1048.92</v>
      </c>
      <c r="S3094">
        <v>2.8382999999999998</v>
      </c>
      <c r="W3094" s="1">
        <v>37435</v>
      </c>
      <c r="X3094">
        <v>25.58</v>
      </c>
      <c r="Y3094">
        <v>0.51</v>
      </c>
      <c r="Z3094">
        <v>28663</v>
      </c>
      <c r="AA3094">
        <v>313.89999999999998</v>
      </c>
      <c r="AB3094">
        <v>-1.78</v>
      </c>
      <c r="AC3094">
        <v>44736</v>
      </c>
      <c r="AD3094" s="1">
        <v>37435</v>
      </c>
      <c r="AE3094">
        <v>25.4</v>
      </c>
      <c r="AF3094">
        <v>1.73</v>
      </c>
      <c r="AG3094">
        <v>1.5</v>
      </c>
      <c r="AH3094">
        <v>1</v>
      </c>
      <c r="AI3094">
        <v>1.2</v>
      </c>
    </row>
    <row r="3095" spans="1:35" x14ac:dyDescent="0.3">
      <c r="A3095" s="1">
        <v>37440</v>
      </c>
      <c r="B3095">
        <v>953.99</v>
      </c>
      <c r="C3095">
        <v>1753161500</v>
      </c>
      <c r="D3095">
        <v>954.3</v>
      </c>
      <c r="E3095">
        <v>934.87</v>
      </c>
      <c r="F3095">
        <v>25.436699999999998</v>
      </c>
      <c r="G3095">
        <v>-59</v>
      </c>
      <c r="H3095">
        <v>1.5331999999999999</v>
      </c>
      <c r="I3095">
        <v>1001.02</v>
      </c>
      <c r="J3095">
        <v>52.7102</v>
      </c>
      <c r="K3095">
        <v>3.3956E-2</v>
      </c>
      <c r="L3095">
        <v>26.84</v>
      </c>
      <c r="M3095">
        <v>28.79</v>
      </c>
      <c r="N3095">
        <v>30.9</v>
      </c>
      <c r="O3095">
        <v>35.53</v>
      </c>
      <c r="P3095">
        <v>978.9</v>
      </c>
      <c r="Q3095">
        <v>1023.09</v>
      </c>
      <c r="R3095">
        <v>1045.98</v>
      </c>
      <c r="S3095">
        <v>2.8559999999999999</v>
      </c>
      <c r="W3095" s="1">
        <v>37438</v>
      </c>
      <c r="X3095">
        <v>25.64</v>
      </c>
      <c r="Y3095">
        <v>0.23</v>
      </c>
      <c r="Z3095">
        <v>29579</v>
      </c>
      <c r="AA3095">
        <v>314.39999999999998</v>
      </c>
      <c r="AB3095">
        <v>0.16</v>
      </c>
      <c r="AC3095">
        <v>35504</v>
      </c>
      <c r="AD3095" s="1">
        <v>37438</v>
      </c>
      <c r="AE3095">
        <v>27.11</v>
      </c>
      <c r="AF3095">
        <v>1.83</v>
      </c>
      <c r="AG3095">
        <v>1.75</v>
      </c>
      <c r="AH3095">
        <v>1</v>
      </c>
      <c r="AI3095">
        <v>1.1000000000000001</v>
      </c>
    </row>
    <row r="3096" spans="1:35" x14ac:dyDescent="0.3">
      <c r="A3096" s="1">
        <v>37441</v>
      </c>
      <c r="B3096" t="s">
        <v>22</v>
      </c>
      <c r="C3096" t="s">
        <v>22</v>
      </c>
      <c r="D3096" t="s">
        <v>22</v>
      </c>
      <c r="E3096" t="s">
        <v>22</v>
      </c>
      <c r="F3096">
        <v>25.436699999999998</v>
      </c>
      <c r="G3096" t="s">
        <v>22</v>
      </c>
      <c r="H3096">
        <v>1.78</v>
      </c>
      <c r="I3096" t="s">
        <v>22</v>
      </c>
      <c r="J3096">
        <v>52.709499999999998</v>
      </c>
      <c r="K3096">
        <v>0</v>
      </c>
      <c r="L3096" t="s">
        <v>22</v>
      </c>
      <c r="M3096" t="s">
        <v>22</v>
      </c>
      <c r="N3096" t="s">
        <v>22</v>
      </c>
      <c r="O3096" t="s">
        <v>22</v>
      </c>
      <c r="P3096" t="s">
        <v>22</v>
      </c>
      <c r="Q3096" t="s">
        <v>22</v>
      </c>
      <c r="R3096" t="s">
        <v>22</v>
      </c>
      <c r="S3096">
        <v>2.8559999999999999</v>
      </c>
      <c r="W3096" s="1">
        <v>37439</v>
      </c>
      <c r="X3096">
        <v>25.75</v>
      </c>
      <c r="Y3096">
        <v>0.43</v>
      </c>
      <c r="Z3096">
        <v>37348</v>
      </c>
      <c r="AA3096">
        <v>313.2</v>
      </c>
      <c r="AB3096">
        <v>-0.38</v>
      </c>
      <c r="AC3096">
        <v>29997</v>
      </c>
      <c r="AD3096" s="1">
        <v>37439</v>
      </c>
      <c r="AE3096">
        <v>28.96</v>
      </c>
      <c r="AF3096">
        <v>1.72</v>
      </c>
      <c r="AG3096">
        <v>1.5</v>
      </c>
      <c r="AH3096">
        <v>1</v>
      </c>
      <c r="AI3096">
        <v>1.1000000000000001</v>
      </c>
    </row>
    <row r="3097" spans="1:35" x14ac:dyDescent="0.3">
      <c r="A3097" s="1">
        <v>37442</v>
      </c>
      <c r="B3097">
        <v>989.03</v>
      </c>
      <c r="C3097">
        <v>845236000</v>
      </c>
      <c r="D3097">
        <v>989.07</v>
      </c>
      <c r="E3097">
        <v>953.99</v>
      </c>
      <c r="F3097">
        <v>26.370899999999999</v>
      </c>
      <c r="G3097">
        <v>463</v>
      </c>
      <c r="H3097">
        <v>2.121</v>
      </c>
      <c r="I3097">
        <v>999.01</v>
      </c>
      <c r="J3097">
        <v>52.7331</v>
      </c>
      <c r="K3097">
        <v>1.6697E-2</v>
      </c>
      <c r="L3097">
        <v>70.099999999999994</v>
      </c>
      <c r="M3097">
        <v>48.22</v>
      </c>
      <c r="N3097">
        <v>44.1</v>
      </c>
      <c r="O3097">
        <v>41.94</v>
      </c>
      <c r="P3097">
        <v>977.17</v>
      </c>
      <c r="Q3097">
        <v>1019.85</v>
      </c>
      <c r="R3097">
        <v>1043.9000000000001</v>
      </c>
      <c r="S3097">
        <v>2.9609000000000001</v>
      </c>
      <c r="W3097" s="1">
        <v>37440</v>
      </c>
      <c r="X3097">
        <v>25.84</v>
      </c>
      <c r="Y3097">
        <v>0.35</v>
      </c>
      <c r="Z3097">
        <v>32990</v>
      </c>
      <c r="AA3097">
        <v>311.3</v>
      </c>
      <c r="AB3097">
        <v>-0.61</v>
      </c>
      <c r="AC3097">
        <v>29997</v>
      </c>
      <c r="AD3097" s="1">
        <v>37440</v>
      </c>
      <c r="AE3097">
        <v>29.42</v>
      </c>
      <c r="AF3097">
        <v>1.71</v>
      </c>
      <c r="AG3097">
        <v>1.625</v>
      </c>
      <c r="AH3097">
        <v>1</v>
      </c>
      <c r="AI3097">
        <v>1.1000000000000001</v>
      </c>
    </row>
    <row r="3098" spans="1:35" x14ac:dyDescent="0.3">
      <c r="A3098" s="1">
        <v>37445</v>
      </c>
      <c r="B3098">
        <v>976.98</v>
      </c>
      <c r="C3098">
        <v>1436754600</v>
      </c>
      <c r="D3098">
        <v>993.56</v>
      </c>
      <c r="E3098">
        <v>972.91</v>
      </c>
      <c r="F3098">
        <v>26.048500000000001</v>
      </c>
      <c r="G3098">
        <v>-275</v>
      </c>
      <c r="H3098">
        <v>2.121</v>
      </c>
      <c r="I3098">
        <v>996.49</v>
      </c>
      <c r="J3098">
        <v>52.6982</v>
      </c>
      <c r="K3098">
        <v>0.25192399999999998</v>
      </c>
      <c r="L3098">
        <v>53.72</v>
      </c>
      <c r="M3098">
        <v>43.62</v>
      </c>
      <c r="N3098">
        <v>41.19</v>
      </c>
      <c r="O3098">
        <v>40.5</v>
      </c>
      <c r="P3098">
        <v>975.96</v>
      </c>
      <c r="Q3098">
        <v>1015.85</v>
      </c>
      <c r="R3098">
        <v>1041.6099999999999</v>
      </c>
      <c r="S3098">
        <v>2.9243000000000001</v>
      </c>
      <c r="W3098" s="1">
        <v>37441</v>
      </c>
      <c r="X3098">
        <v>25.55</v>
      </c>
      <c r="Y3098">
        <v>-1.1200000000000001</v>
      </c>
      <c r="Z3098">
        <v>12354</v>
      </c>
      <c r="AA3098">
        <v>311.3</v>
      </c>
      <c r="AB3098">
        <v>-0.61</v>
      </c>
      <c r="AC3098">
        <v>29997</v>
      </c>
      <c r="AD3098" s="1">
        <v>37441</v>
      </c>
      <c r="AE3098">
        <v>29.42</v>
      </c>
      <c r="AF3098">
        <v>1.71</v>
      </c>
      <c r="AG3098">
        <v>1.625</v>
      </c>
      <c r="AH3098">
        <v>1</v>
      </c>
      <c r="AI3098">
        <v>1.1000000000000001</v>
      </c>
    </row>
    <row r="3099" spans="1:35" x14ac:dyDescent="0.3">
      <c r="A3099" s="1">
        <v>37446</v>
      </c>
      <c r="B3099">
        <v>952.83</v>
      </c>
      <c r="C3099">
        <v>1638194600</v>
      </c>
      <c r="D3099">
        <v>979.63</v>
      </c>
      <c r="E3099">
        <v>951.71</v>
      </c>
      <c r="F3099">
        <v>25.3996</v>
      </c>
      <c r="G3099">
        <v>-381</v>
      </c>
      <c r="H3099">
        <v>1.1399999999999999</v>
      </c>
      <c r="I3099">
        <v>992.59</v>
      </c>
      <c r="J3099">
        <v>52.731400000000001</v>
      </c>
      <c r="K3099">
        <v>8.0048999999999995E-2</v>
      </c>
      <c r="L3099">
        <v>31.55</v>
      </c>
      <c r="M3099">
        <v>35.89</v>
      </c>
      <c r="N3099">
        <v>36.049999999999997</v>
      </c>
      <c r="O3099">
        <v>37.83</v>
      </c>
      <c r="P3099">
        <v>971.97</v>
      </c>
      <c r="Q3099">
        <v>1011.48</v>
      </c>
      <c r="R3099">
        <v>1039.1400000000001</v>
      </c>
      <c r="S3099">
        <v>2.8517999999999999</v>
      </c>
      <c r="W3099" s="1">
        <v>37442</v>
      </c>
      <c r="X3099">
        <v>25.73</v>
      </c>
      <c r="Y3099">
        <v>0.7</v>
      </c>
      <c r="Z3099">
        <v>10773</v>
      </c>
      <c r="AA3099">
        <v>311.3</v>
      </c>
      <c r="AB3099">
        <v>-0.61</v>
      </c>
      <c r="AC3099">
        <v>28188</v>
      </c>
      <c r="AD3099" s="1">
        <v>37442</v>
      </c>
      <c r="AE3099">
        <v>27.11</v>
      </c>
      <c r="AF3099">
        <v>1.72</v>
      </c>
      <c r="AG3099">
        <v>1.625</v>
      </c>
      <c r="AH3099">
        <v>1</v>
      </c>
      <c r="AI3099">
        <v>1.1000000000000001</v>
      </c>
    </row>
    <row r="3100" spans="1:35" x14ac:dyDescent="0.3">
      <c r="A3100" s="1">
        <v>37447</v>
      </c>
      <c r="B3100">
        <v>920.47</v>
      </c>
      <c r="C3100">
        <v>2113622800</v>
      </c>
      <c r="D3100">
        <v>956.34</v>
      </c>
      <c r="E3100">
        <v>920.29</v>
      </c>
      <c r="F3100">
        <v>24.536899999999999</v>
      </c>
      <c r="G3100">
        <v>-418</v>
      </c>
      <c r="H3100">
        <v>1.2028000000000001</v>
      </c>
      <c r="I3100">
        <v>987.94</v>
      </c>
      <c r="J3100">
        <v>52.595999999999997</v>
      </c>
      <c r="K3100">
        <v>4.2118000000000003E-2</v>
      </c>
      <c r="L3100">
        <v>17.239999999999998</v>
      </c>
      <c r="M3100">
        <v>28.33</v>
      </c>
      <c r="N3100">
        <v>30.55</v>
      </c>
      <c r="O3100">
        <v>34.65</v>
      </c>
      <c r="P3100">
        <v>966.4</v>
      </c>
      <c r="Q3100">
        <v>1006.35</v>
      </c>
      <c r="R3100">
        <v>1036.24</v>
      </c>
      <c r="S3100">
        <v>2.7549000000000001</v>
      </c>
      <c r="W3100" s="1">
        <v>37445</v>
      </c>
      <c r="X3100">
        <v>25.08</v>
      </c>
      <c r="Y3100">
        <v>-2.5299999999999998</v>
      </c>
      <c r="Z3100">
        <v>30339</v>
      </c>
      <c r="AA3100">
        <v>312.5</v>
      </c>
      <c r="AB3100">
        <v>0.39</v>
      </c>
      <c r="AC3100">
        <v>27071</v>
      </c>
      <c r="AD3100" s="1">
        <v>37445</v>
      </c>
      <c r="AE3100">
        <v>28.25</v>
      </c>
      <c r="AF3100">
        <v>1.75</v>
      </c>
      <c r="AG3100">
        <v>1.75</v>
      </c>
      <c r="AH3100">
        <v>1</v>
      </c>
      <c r="AI3100">
        <v>1.1000000000000001</v>
      </c>
    </row>
    <row r="3101" spans="1:35" x14ac:dyDescent="0.3">
      <c r="A3101" s="1">
        <v>37448</v>
      </c>
      <c r="B3101">
        <v>927.37</v>
      </c>
      <c r="C3101">
        <v>2566058700</v>
      </c>
      <c r="D3101">
        <v>929.16</v>
      </c>
      <c r="E3101">
        <v>900.94</v>
      </c>
      <c r="F3101">
        <v>24.7209</v>
      </c>
      <c r="G3101">
        <v>21</v>
      </c>
      <c r="H3101">
        <v>1.3024</v>
      </c>
      <c r="I3101">
        <v>983.29</v>
      </c>
      <c r="J3101">
        <v>52.650799999999997</v>
      </c>
      <c r="K3101">
        <v>4.9313999999999997E-2</v>
      </c>
      <c r="L3101">
        <v>27.73</v>
      </c>
      <c r="M3101">
        <v>31.77</v>
      </c>
      <c r="N3101">
        <v>32.9</v>
      </c>
      <c r="O3101">
        <v>35.840000000000003</v>
      </c>
      <c r="P3101">
        <v>961.79</v>
      </c>
      <c r="Q3101">
        <v>1001.67</v>
      </c>
      <c r="R3101">
        <v>1033.24</v>
      </c>
      <c r="S3101">
        <v>2.7755999999999998</v>
      </c>
      <c r="W3101" s="1">
        <v>37446</v>
      </c>
      <c r="X3101">
        <v>25.17</v>
      </c>
      <c r="Y3101">
        <v>0.36</v>
      </c>
      <c r="Z3101">
        <v>33271</v>
      </c>
      <c r="AA3101">
        <v>316.5</v>
      </c>
      <c r="AB3101">
        <v>1.28</v>
      </c>
      <c r="AC3101">
        <v>37977</v>
      </c>
      <c r="AD3101" s="1">
        <v>37446</v>
      </c>
      <c r="AE3101">
        <v>30.22</v>
      </c>
      <c r="AF3101">
        <v>1.72</v>
      </c>
      <c r="AG3101">
        <v>1.625</v>
      </c>
      <c r="AH3101">
        <v>1</v>
      </c>
      <c r="AI3101">
        <v>1.1000000000000001</v>
      </c>
    </row>
    <row r="3102" spans="1:35" x14ac:dyDescent="0.3">
      <c r="A3102" s="1">
        <v>37449</v>
      </c>
      <c r="B3102">
        <v>921.39</v>
      </c>
      <c r="C3102">
        <v>2046440900</v>
      </c>
      <c r="D3102">
        <v>934.31</v>
      </c>
      <c r="E3102">
        <v>913.71</v>
      </c>
      <c r="F3102">
        <v>24.561499999999999</v>
      </c>
      <c r="G3102">
        <v>-108</v>
      </c>
      <c r="H3102">
        <v>1.585</v>
      </c>
      <c r="I3102">
        <v>978.88</v>
      </c>
      <c r="J3102">
        <v>52.695099999999996</v>
      </c>
      <c r="K3102">
        <v>0</v>
      </c>
      <c r="L3102">
        <v>23.81</v>
      </c>
      <c r="M3102">
        <v>30.35</v>
      </c>
      <c r="N3102">
        <v>31.89</v>
      </c>
      <c r="O3102">
        <v>35.270000000000003</v>
      </c>
      <c r="P3102">
        <v>954.86</v>
      </c>
      <c r="Q3102">
        <v>996.9</v>
      </c>
      <c r="R3102">
        <v>1029.94</v>
      </c>
      <c r="S3102">
        <v>2.7576999999999998</v>
      </c>
      <c r="W3102" s="1">
        <v>37447</v>
      </c>
      <c r="X3102">
        <v>25.93</v>
      </c>
      <c r="Y3102">
        <v>3.02</v>
      </c>
      <c r="Z3102">
        <v>37105</v>
      </c>
      <c r="AA3102">
        <v>315.10000000000002</v>
      </c>
      <c r="AB3102">
        <v>-0.44</v>
      </c>
      <c r="AC3102">
        <v>34802</v>
      </c>
      <c r="AD3102" s="1">
        <v>37447</v>
      </c>
      <c r="AE3102">
        <v>34.1</v>
      </c>
      <c r="AF3102">
        <v>1.74</v>
      </c>
      <c r="AG3102">
        <v>1.75</v>
      </c>
      <c r="AH3102">
        <v>1</v>
      </c>
      <c r="AI3102">
        <v>1.1000000000000001</v>
      </c>
    </row>
    <row r="3103" spans="1:35" x14ac:dyDescent="0.3">
      <c r="A3103" s="1">
        <v>37452</v>
      </c>
      <c r="B3103">
        <v>917.93</v>
      </c>
      <c r="C3103">
        <v>2389478400</v>
      </c>
      <c r="D3103">
        <v>921.39</v>
      </c>
      <c r="E3103">
        <v>876.46</v>
      </c>
      <c r="F3103">
        <v>24.4694</v>
      </c>
      <c r="G3103">
        <v>-140</v>
      </c>
      <c r="H3103">
        <v>1.2926</v>
      </c>
      <c r="I3103">
        <v>974.41</v>
      </c>
      <c r="J3103">
        <v>52.704900000000002</v>
      </c>
      <c r="K3103">
        <v>2.1329999999999999E-3</v>
      </c>
      <c r="L3103">
        <v>21.2</v>
      </c>
      <c r="M3103">
        <v>29.49</v>
      </c>
      <c r="N3103">
        <v>31.29</v>
      </c>
      <c r="O3103">
        <v>34.93</v>
      </c>
      <c r="P3103">
        <v>947.67</v>
      </c>
      <c r="Q3103">
        <v>991.92</v>
      </c>
      <c r="R3103">
        <v>1026.6099999999999</v>
      </c>
      <c r="S3103">
        <v>2.7473000000000001</v>
      </c>
      <c r="W3103" s="1">
        <v>37448</v>
      </c>
      <c r="X3103">
        <v>25.96</v>
      </c>
      <c r="Y3103">
        <v>0.12</v>
      </c>
      <c r="Z3103">
        <v>19688</v>
      </c>
      <c r="AA3103">
        <v>317.60000000000002</v>
      </c>
      <c r="AB3103">
        <v>0.79</v>
      </c>
      <c r="AC3103">
        <v>41178</v>
      </c>
      <c r="AD3103" s="1">
        <v>37448</v>
      </c>
      <c r="AE3103">
        <v>33.85</v>
      </c>
      <c r="AF3103">
        <v>1.76</v>
      </c>
      <c r="AG3103">
        <v>1.75</v>
      </c>
      <c r="AH3103">
        <v>1</v>
      </c>
      <c r="AI3103">
        <v>1.1000000000000001</v>
      </c>
    </row>
    <row r="3104" spans="1:35" x14ac:dyDescent="0.3">
      <c r="A3104" s="1">
        <v>37453</v>
      </c>
      <c r="B3104">
        <v>901.05</v>
      </c>
      <c r="C3104">
        <v>2384024400</v>
      </c>
      <c r="D3104">
        <v>918.65</v>
      </c>
      <c r="E3104">
        <v>897.13</v>
      </c>
      <c r="F3104">
        <v>24.019400000000001</v>
      </c>
      <c r="G3104">
        <v>-264</v>
      </c>
      <c r="H3104">
        <v>1.3237000000000001</v>
      </c>
      <c r="I3104">
        <v>967.66</v>
      </c>
      <c r="J3104">
        <v>52.597900000000003</v>
      </c>
      <c r="K3104">
        <v>6.8180000000000003E-3</v>
      </c>
      <c r="L3104">
        <v>11.78</v>
      </c>
      <c r="M3104">
        <v>25.52</v>
      </c>
      <c r="N3104">
        <v>28.49</v>
      </c>
      <c r="O3104">
        <v>33.33</v>
      </c>
      <c r="P3104">
        <v>940.91</v>
      </c>
      <c r="Q3104">
        <v>987.27</v>
      </c>
      <c r="R3104">
        <v>1023.16</v>
      </c>
      <c r="S3104">
        <v>2.6968000000000001</v>
      </c>
      <c r="W3104" s="1">
        <v>37449</v>
      </c>
      <c r="X3104">
        <v>26.32</v>
      </c>
      <c r="Y3104">
        <v>1.39</v>
      </c>
      <c r="Z3104">
        <v>26583</v>
      </c>
      <c r="AA3104">
        <v>315.89999999999998</v>
      </c>
      <c r="AB3104">
        <v>-0.54</v>
      </c>
      <c r="AC3104">
        <v>33786</v>
      </c>
      <c r="AD3104" s="1">
        <v>37449</v>
      </c>
      <c r="AE3104">
        <v>32.94</v>
      </c>
      <c r="AF3104">
        <v>1.71</v>
      </c>
      <c r="AG3104">
        <v>1.6875</v>
      </c>
      <c r="AH3104">
        <v>1</v>
      </c>
      <c r="AI3104">
        <v>1.1000000000000001</v>
      </c>
    </row>
    <row r="3105" spans="1:35" x14ac:dyDescent="0.3">
      <c r="A3105" s="1">
        <v>37454</v>
      </c>
      <c r="B3105">
        <v>906.04</v>
      </c>
      <c r="C3105">
        <v>2448299300</v>
      </c>
      <c r="D3105">
        <v>926.52</v>
      </c>
      <c r="E3105">
        <v>895.03</v>
      </c>
      <c r="F3105">
        <v>24.1524</v>
      </c>
      <c r="G3105">
        <v>9</v>
      </c>
      <c r="H3105">
        <v>0.96220000000000006</v>
      </c>
      <c r="I3105">
        <v>961.1</v>
      </c>
      <c r="J3105">
        <v>52.523299999999999</v>
      </c>
      <c r="K3105">
        <v>7.5690999999999994E-2</v>
      </c>
      <c r="L3105">
        <v>26.3</v>
      </c>
      <c r="M3105">
        <v>28.71</v>
      </c>
      <c r="N3105">
        <v>30.47</v>
      </c>
      <c r="O3105">
        <v>34.25</v>
      </c>
      <c r="P3105">
        <v>936.71</v>
      </c>
      <c r="Q3105">
        <v>982.78</v>
      </c>
      <c r="R3105">
        <v>1020.23</v>
      </c>
      <c r="S3105">
        <v>2.7117</v>
      </c>
      <c r="W3105" s="1">
        <v>37452</v>
      </c>
      <c r="X3105">
        <v>26.06</v>
      </c>
      <c r="Y3105">
        <v>-0.99</v>
      </c>
      <c r="Z3105">
        <v>41244</v>
      </c>
      <c r="AA3105">
        <v>319.89999999999998</v>
      </c>
      <c r="AB3105">
        <v>1.27</v>
      </c>
      <c r="AC3105">
        <v>39336</v>
      </c>
      <c r="AD3105" s="1">
        <v>37452</v>
      </c>
      <c r="AE3105">
        <v>35.03</v>
      </c>
      <c r="AF3105">
        <v>1.83</v>
      </c>
      <c r="AG3105">
        <v>1.8125</v>
      </c>
      <c r="AH3105">
        <v>1</v>
      </c>
      <c r="AI3105">
        <v>1.1000000000000001</v>
      </c>
    </row>
    <row r="3106" spans="1:35" x14ac:dyDescent="0.3">
      <c r="A3106" s="1">
        <v>37455</v>
      </c>
      <c r="B3106">
        <v>881.56</v>
      </c>
      <c r="C3106">
        <v>2094085100</v>
      </c>
      <c r="D3106">
        <v>907.8</v>
      </c>
      <c r="E3106">
        <v>880.6</v>
      </c>
      <c r="F3106">
        <v>23.4998</v>
      </c>
      <c r="G3106">
        <v>-351</v>
      </c>
      <c r="H3106">
        <v>1.2854000000000001</v>
      </c>
      <c r="I3106">
        <v>954.18</v>
      </c>
      <c r="J3106">
        <v>52.516199999999998</v>
      </c>
      <c r="K3106">
        <v>1.8374999999999999E-2</v>
      </c>
      <c r="L3106">
        <v>11.89</v>
      </c>
      <c r="M3106">
        <v>23.22</v>
      </c>
      <c r="N3106">
        <v>26.58</v>
      </c>
      <c r="O3106">
        <v>32.01</v>
      </c>
      <c r="P3106">
        <v>929.47</v>
      </c>
      <c r="Q3106">
        <v>977.17</v>
      </c>
      <c r="R3106">
        <v>1016.87</v>
      </c>
      <c r="S3106">
        <v>2.6385000000000001</v>
      </c>
      <c r="W3106" s="1">
        <v>37453</v>
      </c>
      <c r="X3106">
        <v>26.28</v>
      </c>
      <c r="Y3106">
        <v>0.84</v>
      </c>
      <c r="Z3106">
        <v>15596</v>
      </c>
      <c r="AA3106">
        <v>317.5</v>
      </c>
      <c r="AB3106">
        <v>-0.75</v>
      </c>
      <c r="AC3106">
        <v>33330</v>
      </c>
      <c r="AD3106" s="1">
        <v>37453</v>
      </c>
      <c r="AE3106">
        <v>36.65</v>
      </c>
      <c r="AF3106">
        <v>1.72</v>
      </c>
      <c r="AG3106">
        <v>1.6875</v>
      </c>
      <c r="AH3106">
        <v>1</v>
      </c>
      <c r="AI3106">
        <v>1.1000000000000001</v>
      </c>
    </row>
    <row r="3107" spans="1:35" x14ac:dyDescent="0.3">
      <c r="A3107" s="1">
        <v>37456</v>
      </c>
      <c r="B3107">
        <v>847.76</v>
      </c>
      <c r="C3107">
        <v>2878352100</v>
      </c>
      <c r="D3107">
        <v>881.56</v>
      </c>
      <c r="E3107">
        <v>842.07</v>
      </c>
      <c r="F3107">
        <v>22.598700000000001</v>
      </c>
      <c r="G3107">
        <v>-421</v>
      </c>
      <c r="H3107">
        <v>1.3646</v>
      </c>
      <c r="I3107">
        <v>946.26</v>
      </c>
      <c r="J3107">
        <v>52.429000000000002</v>
      </c>
      <c r="K3107">
        <v>6.2799999999999998E-4</v>
      </c>
      <c r="L3107">
        <v>5.57</v>
      </c>
      <c r="M3107">
        <v>17.899999999999999</v>
      </c>
      <c r="N3107">
        <v>22.34</v>
      </c>
      <c r="O3107">
        <v>29.27</v>
      </c>
      <c r="P3107">
        <v>915.34</v>
      </c>
      <c r="Q3107">
        <v>971.12</v>
      </c>
      <c r="R3107">
        <v>1012.05</v>
      </c>
      <c r="S3107">
        <v>2.5453000000000001</v>
      </c>
      <c r="W3107" s="1">
        <v>37454</v>
      </c>
      <c r="X3107">
        <v>26.44</v>
      </c>
      <c r="Y3107">
        <v>0.61</v>
      </c>
      <c r="Z3107">
        <v>38071</v>
      </c>
      <c r="AA3107">
        <v>317.7</v>
      </c>
      <c r="AB3107">
        <v>0.06</v>
      </c>
      <c r="AC3107">
        <v>27253</v>
      </c>
      <c r="AD3107" s="1">
        <v>37454</v>
      </c>
      <c r="AE3107">
        <v>35.450000000000003</v>
      </c>
      <c r="AF3107">
        <v>1.71</v>
      </c>
      <c r="AG3107">
        <v>1.625</v>
      </c>
      <c r="AH3107">
        <v>1</v>
      </c>
      <c r="AI3107">
        <v>1.1000000000000001</v>
      </c>
    </row>
    <row r="3108" spans="1:35" x14ac:dyDescent="0.3">
      <c r="A3108" s="1">
        <v>37459</v>
      </c>
      <c r="B3108">
        <v>819.85</v>
      </c>
      <c r="C3108">
        <v>2390333261</v>
      </c>
      <c r="D3108">
        <v>854.13</v>
      </c>
      <c r="E3108">
        <v>813.26</v>
      </c>
      <c r="F3108">
        <v>21.854700000000001</v>
      </c>
      <c r="G3108">
        <v>-360</v>
      </c>
      <c r="H3108">
        <v>1.0212000000000001</v>
      </c>
      <c r="I3108">
        <v>937.79</v>
      </c>
      <c r="J3108">
        <v>52.066000000000003</v>
      </c>
      <c r="K3108">
        <v>0</v>
      </c>
      <c r="L3108">
        <v>3.36</v>
      </c>
      <c r="M3108">
        <v>14.76</v>
      </c>
      <c r="N3108">
        <v>19.559999999999999</v>
      </c>
      <c r="O3108">
        <v>27.28</v>
      </c>
      <c r="P3108">
        <v>899.63</v>
      </c>
      <c r="Q3108">
        <v>964.2</v>
      </c>
      <c r="R3108">
        <v>1006.99</v>
      </c>
      <c r="S3108">
        <v>2.4615</v>
      </c>
      <c r="W3108" s="1">
        <v>37455</v>
      </c>
      <c r="X3108">
        <v>26.28</v>
      </c>
      <c r="Y3108">
        <v>-0.61</v>
      </c>
      <c r="Z3108">
        <v>27402</v>
      </c>
      <c r="AA3108">
        <v>317.10000000000002</v>
      </c>
      <c r="AB3108">
        <v>-0.19</v>
      </c>
      <c r="AC3108">
        <v>14445</v>
      </c>
      <c r="AD3108" s="1">
        <v>37455</v>
      </c>
      <c r="AE3108">
        <v>35.119999999999997</v>
      </c>
      <c r="AF3108">
        <v>1.74</v>
      </c>
      <c r="AG3108">
        <v>1.75</v>
      </c>
      <c r="AH3108">
        <v>1</v>
      </c>
      <c r="AI3108">
        <v>1.1000000000000001</v>
      </c>
    </row>
    <row r="3109" spans="1:35" x14ac:dyDescent="0.3">
      <c r="A3109" s="1">
        <v>37460</v>
      </c>
      <c r="B3109">
        <v>797.7</v>
      </c>
      <c r="C3109">
        <v>2600469977</v>
      </c>
      <c r="D3109">
        <v>827.69</v>
      </c>
      <c r="E3109">
        <v>796.13</v>
      </c>
      <c r="F3109">
        <v>21.264299999999999</v>
      </c>
      <c r="G3109">
        <v>-274</v>
      </c>
      <c r="H3109">
        <v>2.1688000000000001</v>
      </c>
      <c r="I3109">
        <v>928.04</v>
      </c>
      <c r="J3109">
        <v>51.693100000000001</v>
      </c>
      <c r="K3109">
        <v>0</v>
      </c>
      <c r="L3109">
        <v>2.2799999999999998</v>
      </c>
      <c r="M3109">
        <v>12.76</v>
      </c>
      <c r="N3109">
        <v>17.68</v>
      </c>
      <c r="O3109">
        <v>25.84</v>
      </c>
      <c r="P3109">
        <v>884.11</v>
      </c>
      <c r="Q3109">
        <v>956.43</v>
      </c>
      <c r="R3109">
        <v>1001.84</v>
      </c>
      <c r="S3109">
        <v>2.395</v>
      </c>
      <c r="W3109" s="1">
        <v>37456</v>
      </c>
      <c r="X3109">
        <v>26.43</v>
      </c>
      <c r="Y3109">
        <v>0.56999999999999995</v>
      </c>
      <c r="Z3109">
        <v>48103</v>
      </c>
      <c r="AA3109">
        <v>323.89999999999998</v>
      </c>
      <c r="AB3109">
        <v>2.14</v>
      </c>
      <c r="AC3109">
        <v>50882</v>
      </c>
      <c r="AD3109" s="1">
        <v>37456</v>
      </c>
      <c r="AE3109">
        <v>38.17</v>
      </c>
      <c r="AF3109">
        <v>1.72</v>
      </c>
      <c r="AG3109">
        <v>1.6875</v>
      </c>
      <c r="AH3109">
        <v>1</v>
      </c>
      <c r="AI3109">
        <v>1.1000000000000001</v>
      </c>
    </row>
    <row r="3110" spans="1:35" x14ac:dyDescent="0.3">
      <c r="A3110" s="1">
        <v>37461</v>
      </c>
      <c r="B3110">
        <v>843.42</v>
      </c>
      <c r="C3110">
        <v>2902076778</v>
      </c>
      <c r="D3110">
        <v>844.32</v>
      </c>
      <c r="E3110">
        <v>775.68</v>
      </c>
      <c r="F3110">
        <v>22.4831</v>
      </c>
      <c r="G3110">
        <v>427</v>
      </c>
      <c r="H3110">
        <v>1.7448999999999999</v>
      </c>
      <c r="I3110">
        <v>921.4</v>
      </c>
      <c r="J3110">
        <v>51.569299999999998</v>
      </c>
      <c r="K3110">
        <v>1.5136999999999999E-2</v>
      </c>
      <c r="L3110">
        <v>50.98</v>
      </c>
      <c r="M3110">
        <v>33.630000000000003</v>
      </c>
      <c r="N3110">
        <v>32.159999999999997</v>
      </c>
      <c r="O3110">
        <v>33.369999999999997</v>
      </c>
      <c r="P3110">
        <v>876.41</v>
      </c>
      <c r="Q3110">
        <v>950.76</v>
      </c>
      <c r="R3110">
        <v>997.22</v>
      </c>
      <c r="S3110">
        <v>2.5323000000000002</v>
      </c>
      <c r="W3110" s="1">
        <v>37459</v>
      </c>
      <c r="X3110">
        <v>25.42</v>
      </c>
      <c r="Y3110">
        <v>-3.82</v>
      </c>
      <c r="Z3110">
        <v>48529</v>
      </c>
      <c r="AA3110">
        <v>323.39999999999998</v>
      </c>
      <c r="AB3110">
        <v>-0.15</v>
      </c>
      <c r="AC3110">
        <v>32063</v>
      </c>
      <c r="AD3110" s="1">
        <v>37459</v>
      </c>
      <c r="AE3110">
        <v>41.87</v>
      </c>
      <c r="AF3110">
        <v>1.77</v>
      </c>
      <c r="AG3110">
        <v>1.75</v>
      </c>
      <c r="AH3110">
        <v>1</v>
      </c>
      <c r="AI3110">
        <v>1.1000000000000001</v>
      </c>
    </row>
    <row r="3111" spans="1:35" x14ac:dyDescent="0.3">
      <c r="A3111" s="1">
        <v>37462</v>
      </c>
      <c r="B3111">
        <v>838.68</v>
      </c>
      <c r="C3111">
        <v>2732282767</v>
      </c>
      <c r="D3111">
        <v>853.83</v>
      </c>
      <c r="E3111">
        <v>816.11</v>
      </c>
      <c r="F3111">
        <v>22.3567</v>
      </c>
      <c r="G3111">
        <v>11</v>
      </c>
      <c r="H3111">
        <v>1.6053999999999999</v>
      </c>
      <c r="I3111">
        <v>914.66</v>
      </c>
      <c r="J3111">
        <v>51.3401</v>
      </c>
      <c r="K3111">
        <v>3.8860000000000001E-3</v>
      </c>
      <c r="L3111">
        <v>47.32</v>
      </c>
      <c r="M3111">
        <v>32.72</v>
      </c>
      <c r="N3111">
        <v>31.54</v>
      </c>
      <c r="O3111">
        <v>33.01</v>
      </c>
      <c r="P3111">
        <v>867.54</v>
      </c>
      <c r="Q3111">
        <v>944.71</v>
      </c>
      <c r="R3111">
        <v>992.05</v>
      </c>
      <c r="S3111">
        <v>2.5179999999999998</v>
      </c>
      <c r="W3111" s="1">
        <v>37460</v>
      </c>
      <c r="X3111">
        <v>25.04</v>
      </c>
      <c r="Y3111">
        <v>-1.49</v>
      </c>
      <c r="Z3111">
        <v>42284</v>
      </c>
      <c r="AA3111">
        <v>312.60000000000002</v>
      </c>
      <c r="AB3111">
        <v>-3.34</v>
      </c>
      <c r="AC3111">
        <v>70407</v>
      </c>
      <c r="AD3111" s="1">
        <v>37460</v>
      </c>
      <c r="AE3111">
        <v>44.92</v>
      </c>
      <c r="AF3111">
        <v>1.73</v>
      </c>
      <c r="AG3111">
        <v>1.6875</v>
      </c>
      <c r="AH3111">
        <v>1</v>
      </c>
      <c r="AI3111">
        <v>1.1000000000000001</v>
      </c>
    </row>
    <row r="3112" spans="1:35" x14ac:dyDescent="0.3">
      <c r="A3112" s="1">
        <v>37463</v>
      </c>
      <c r="B3112">
        <v>852.84</v>
      </c>
      <c r="C3112">
        <v>1981093601</v>
      </c>
      <c r="D3112">
        <v>852.85</v>
      </c>
      <c r="E3112">
        <v>835.92</v>
      </c>
      <c r="F3112">
        <v>22.7331</v>
      </c>
      <c r="G3112">
        <v>94</v>
      </c>
      <c r="H3112">
        <v>1.3998999999999999</v>
      </c>
      <c r="I3112">
        <v>907.77</v>
      </c>
      <c r="J3112">
        <v>51.3645</v>
      </c>
      <c r="K3112">
        <v>6.1679999999999999E-3</v>
      </c>
      <c r="L3112">
        <v>60.16</v>
      </c>
      <c r="M3112">
        <v>38.35</v>
      </c>
      <c r="N3112">
        <v>35.54</v>
      </c>
      <c r="O3112">
        <v>35.17</v>
      </c>
      <c r="P3112">
        <v>860.68</v>
      </c>
      <c r="Q3112">
        <v>939.48</v>
      </c>
      <c r="R3112">
        <v>987.28</v>
      </c>
      <c r="S3112">
        <v>2.5606</v>
      </c>
      <c r="W3112" s="1">
        <v>37461</v>
      </c>
      <c r="X3112">
        <v>25.33</v>
      </c>
      <c r="Y3112">
        <v>1.1599999999999999</v>
      </c>
      <c r="Z3112">
        <v>61721</v>
      </c>
      <c r="AA3112">
        <v>311.5</v>
      </c>
      <c r="AB3112">
        <v>-0.35</v>
      </c>
      <c r="AC3112">
        <v>53183</v>
      </c>
      <c r="AD3112" s="1">
        <v>37461</v>
      </c>
      <c r="AE3112">
        <v>39.86</v>
      </c>
      <c r="AF3112">
        <v>1.67</v>
      </c>
      <c r="AG3112">
        <v>1.5</v>
      </c>
      <c r="AH3112">
        <v>1</v>
      </c>
      <c r="AI3112">
        <v>1.1000000000000001</v>
      </c>
    </row>
    <row r="3113" spans="1:35" x14ac:dyDescent="0.3">
      <c r="A3113" s="1">
        <v>37466</v>
      </c>
      <c r="B3113">
        <v>898.96</v>
      </c>
      <c r="C3113">
        <v>1906715413</v>
      </c>
      <c r="D3113">
        <v>898.96</v>
      </c>
      <c r="E3113">
        <v>852.84</v>
      </c>
      <c r="F3113">
        <v>23.950700000000001</v>
      </c>
      <c r="G3113">
        <v>457</v>
      </c>
      <c r="H3113">
        <v>0.88339999999999996</v>
      </c>
      <c r="I3113">
        <v>903.23</v>
      </c>
      <c r="J3113">
        <v>51.502800000000001</v>
      </c>
      <c r="K3113">
        <v>8.7302000000000005E-2</v>
      </c>
      <c r="L3113">
        <v>81.819999999999993</v>
      </c>
      <c r="M3113">
        <v>52.8</v>
      </c>
      <c r="N3113">
        <v>46.49</v>
      </c>
      <c r="O3113">
        <v>41.52</v>
      </c>
      <c r="P3113">
        <v>858.79</v>
      </c>
      <c r="Q3113">
        <v>935.87</v>
      </c>
      <c r="R3113">
        <v>983.3</v>
      </c>
      <c r="S3113">
        <v>2.7</v>
      </c>
      <c r="W3113" s="1">
        <v>37462</v>
      </c>
      <c r="X3113">
        <v>25.26</v>
      </c>
      <c r="Y3113">
        <v>-0.28000000000000003</v>
      </c>
      <c r="Z3113">
        <v>27609</v>
      </c>
      <c r="AA3113">
        <v>309.7</v>
      </c>
      <c r="AB3113">
        <v>-0.57999999999999996</v>
      </c>
      <c r="AC3113">
        <v>36059</v>
      </c>
      <c r="AD3113" s="1">
        <v>37462</v>
      </c>
      <c r="AE3113">
        <v>39.270000000000003</v>
      </c>
      <c r="AF3113">
        <v>1.75</v>
      </c>
      <c r="AG3113">
        <v>1.8125</v>
      </c>
      <c r="AH3113">
        <v>1</v>
      </c>
      <c r="AI3113">
        <v>1.1000000000000001</v>
      </c>
    </row>
    <row r="3114" spans="1:35" x14ac:dyDescent="0.3">
      <c r="A3114" s="1">
        <v>37467</v>
      </c>
      <c r="B3114">
        <v>902.78</v>
      </c>
      <c r="C3114">
        <v>2006180958</v>
      </c>
      <c r="D3114">
        <v>909.81</v>
      </c>
      <c r="E3114">
        <v>884.7</v>
      </c>
      <c r="F3114">
        <v>24.0518</v>
      </c>
      <c r="G3114">
        <v>16</v>
      </c>
      <c r="H3114">
        <v>9.8799999999999999E-2</v>
      </c>
      <c r="I3114">
        <v>899.94</v>
      </c>
      <c r="J3114">
        <v>51.477899999999998</v>
      </c>
      <c r="K3114">
        <v>5.5668000000000002E-2</v>
      </c>
      <c r="L3114">
        <v>82.97</v>
      </c>
      <c r="M3114">
        <v>53.81</v>
      </c>
      <c r="N3114">
        <v>47.29</v>
      </c>
      <c r="O3114">
        <v>42</v>
      </c>
      <c r="P3114">
        <v>858.96</v>
      </c>
      <c r="Q3114">
        <v>931.43</v>
      </c>
      <c r="R3114">
        <v>979.22</v>
      </c>
      <c r="S3114">
        <v>2.7136999999999998</v>
      </c>
      <c r="W3114" s="1">
        <v>37463</v>
      </c>
      <c r="X3114">
        <v>25.03</v>
      </c>
      <c r="Y3114">
        <v>-0.91</v>
      </c>
      <c r="Z3114">
        <v>27501</v>
      </c>
      <c r="AA3114">
        <v>303.3</v>
      </c>
      <c r="AB3114">
        <v>-2.0699999999999998</v>
      </c>
      <c r="AC3114">
        <v>53692</v>
      </c>
      <c r="AD3114" s="1">
        <v>37463</v>
      </c>
      <c r="AE3114">
        <v>35.51</v>
      </c>
      <c r="AF3114">
        <v>1.69</v>
      </c>
      <c r="AG3114">
        <v>1.6875</v>
      </c>
      <c r="AH3114">
        <v>1</v>
      </c>
      <c r="AI3114">
        <v>1.1000000000000001</v>
      </c>
    </row>
    <row r="3115" spans="1:35" x14ac:dyDescent="0.3">
      <c r="A3115" s="1">
        <v>37468</v>
      </c>
      <c r="B3115">
        <v>911.62</v>
      </c>
      <c r="C3115">
        <v>2086131873</v>
      </c>
      <c r="D3115">
        <v>911.64</v>
      </c>
      <c r="E3115">
        <v>889.88</v>
      </c>
      <c r="F3115">
        <v>24.287500000000001</v>
      </c>
      <c r="G3115">
        <v>18</v>
      </c>
      <c r="H3115">
        <v>0.89300000000000002</v>
      </c>
      <c r="I3115">
        <v>898.11</v>
      </c>
      <c r="J3115">
        <v>51.430500000000002</v>
      </c>
      <c r="K3115">
        <v>0.114136</v>
      </c>
      <c r="L3115">
        <v>86.03</v>
      </c>
      <c r="M3115">
        <v>56.25</v>
      </c>
      <c r="N3115">
        <v>49.18</v>
      </c>
      <c r="O3115">
        <v>43.14</v>
      </c>
      <c r="P3115">
        <v>859.52</v>
      </c>
      <c r="Q3115">
        <v>927.24</v>
      </c>
      <c r="R3115">
        <v>975.62</v>
      </c>
      <c r="S3115">
        <v>2.7403</v>
      </c>
      <c r="W3115" s="1">
        <v>37466</v>
      </c>
      <c r="X3115">
        <v>25</v>
      </c>
      <c r="Y3115">
        <v>-0.12</v>
      </c>
      <c r="Z3115">
        <v>25811</v>
      </c>
      <c r="AA3115">
        <v>301.5</v>
      </c>
      <c r="AB3115">
        <v>-0.59</v>
      </c>
      <c r="AC3115">
        <v>28569</v>
      </c>
      <c r="AD3115" s="1">
        <v>37466</v>
      </c>
      <c r="AE3115">
        <v>31.33</v>
      </c>
      <c r="AF3115">
        <v>1.75</v>
      </c>
      <c r="AG3115">
        <v>1.6875</v>
      </c>
      <c r="AH3115">
        <v>1</v>
      </c>
      <c r="AI3115">
        <v>1.1000000000000001</v>
      </c>
    </row>
    <row r="3116" spans="1:35" x14ac:dyDescent="0.3">
      <c r="A3116" s="1">
        <v>37469</v>
      </c>
      <c r="B3116">
        <v>884.66</v>
      </c>
      <c r="C3116">
        <v>1902303777</v>
      </c>
      <c r="D3116">
        <v>911.62</v>
      </c>
      <c r="E3116">
        <v>882.48</v>
      </c>
      <c r="F3116">
        <v>23.569299999999998</v>
      </c>
      <c r="G3116">
        <v>-331</v>
      </c>
      <c r="H3116">
        <v>1.3737999999999999</v>
      </c>
      <c r="I3116">
        <v>894.65</v>
      </c>
      <c r="J3116">
        <v>51.279899999999998</v>
      </c>
      <c r="K3116">
        <v>0.15052699999999999</v>
      </c>
      <c r="L3116">
        <v>47.18</v>
      </c>
      <c r="M3116">
        <v>47.63</v>
      </c>
      <c r="N3116">
        <v>44</v>
      </c>
      <c r="O3116">
        <v>40.630000000000003</v>
      </c>
      <c r="P3116">
        <v>859.83</v>
      </c>
      <c r="Q3116">
        <v>922.73</v>
      </c>
      <c r="R3116">
        <v>971.71</v>
      </c>
      <c r="S3116">
        <v>2.6591999999999998</v>
      </c>
      <c r="W3116" s="1">
        <v>37467</v>
      </c>
      <c r="X3116">
        <v>25.68</v>
      </c>
      <c r="Y3116">
        <v>2.72</v>
      </c>
      <c r="Z3116">
        <v>39895</v>
      </c>
      <c r="AA3116">
        <v>303.7</v>
      </c>
      <c r="AB3116">
        <v>0.73</v>
      </c>
      <c r="AC3116">
        <v>23918</v>
      </c>
      <c r="AD3116" s="1">
        <v>37467</v>
      </c>
      <c r="AE3116">
        <v>31.92</v>
      </c>
      <c r="AF3116">
        <v>1.71</v>
      </c>
      <c r="AG3116">
        <v>1.625</v>
      </c>
      <c r="AH3116">
        <v>1</v>
      </c>
      <c r="AI3116">
        <v>1.1000000000000001</v>
      </c>
    </row>
    <row r="3117" spans="1:35" x14ac:dyDescent="0.3">
      <c r="A3117" s="1">
        <v>37470</v>
      </c>
      <c r="B3117">
        <v>864.24</v>
      </c>
      <c r="C3117">
        <v>1734079321</v>
      </c>
      <c r="D3117">
        <v>884.72</v>
      </c>
      <c r="E3117">
        <v>853.95</v>
      </c>
      <c r="F3117">
        <v>23.025300000000001</v>
      </c>
      <c r="G3117">
        <v>-370</v>
      </c>
      <c r="H3117">
        <v>1.2535000000000001</v>
      </c>
      <c r="I3117">
        <v>888.41</v>
      </c>
      <c r="J3117">
        <v>51.072699999999998</v>
      </c>
      <c r="K3117">
        <v>5.3610000000000003E-3</v>
      </c>
      <c r="L3117">
        <v>31.18</v>
      </c>
      <c r="M3117">
        <v>42.13</v>
      </c>
      <c r="N3117">
        <v>40.51</v>
      </c>
      <c r="O3117">
        <v>38.86</v>
      </c>
      <c r="P3117">
        <v>861.48</v>
      </c>
      <c r="Q3117">
        <v>918</v>
      </c>
      <c r="R3117">
        <v>967.28</v>
      </c>
      <c r="S3117">
        <v>2.5979000000000001</v>
      </c>
      <c r="W3117" s="1">
        <v>37468</v>
      </c>
      <c r="X3117">
        <v>25.44</v>
      </c>
      <c r="Y3117">
        <v>-0.93</v>
      </c>
      <c r="Z3117">
        <v>38911</v>
      </c>
      <c r="AA3117">
        <v>303.2</v>
      </c>
      <c r="AB3117">
        <v>-0.16</v>
      </c>
      <c r="AC3117">
        <v>3296</v>
      </c>
      <c r="AD3117" s="1">
        <v>37468</v>
      </c>
      <c r="AE3117">
        <v>32.03</v>
      </c>
      <c r="AF3117">
        <v>1.76</v>
      </c>
      <c r="AG3117">
        <v>1.75</v>
      </c>
      <c r="AH3117">
        <v>1</v>
      </c>
      <c r="AI3117">
        <v>1.5</v>
      </c>
    </row>
    <row r="3118" spans="1:35" x14ac:dyDescent="0.3">
      <c r="A3118" s="1">
        <v>37473</v>
      </c>
      <c r="B3118">
        <v>834.6</v>
      </c>
      <c r="C3118">
        <v>1597952064</v>
      </c>
      <c r="D3118">
        <v>864.24</v>
      </c>
      <c r="E3118">
        <v>833.44</v>
      </c>
      <c r="F3118">
        <v>22.235700000000001</v>
      </c>
      <c r="G3118">
        <v>-399</v>
      </c>
      <c r="H3118">
        <v>1.2083999999999999</v>
      </c>
      <c r="I3118">
        <v>881.29</v>
      </c>
      <c r="J3118">
        <v>50.955800000000004</v>
      </c>
      <c r="K3118">
        <v>2.9191000000000002E-2</v>
      </c>
      <c r="L3118">
        <v>17.93</v>
      </c>
      <c r="M3118">
        <v>35.450000000000003</v>
      </c>
      <c r="N3118">
        <v>36.049999999999997</v>
      </c>
      <c r="O3118">
        <v>36.479999999999997</v>
      </c>
      <c r="P3118">
        <v>862.95</v>
      </c>
      <c r="Q3118">
        <v>912.84</v>
      </c>
      <c r="R3118">
        <v>962.03</v>
      </c>
      <c r="S3118">
        <v>2.5087999999999999</v>
      </c>
      <c r="W3118" s="1">
        <v>37469</v>
      </c>
      <c r="X3118">
        <v>25.01</v>
      </c>
      <c r="Y3118">
        <v>-1.69</v>
      </c>
      <c r="Z3118">
        <v>34809</v>
      </c>
      <c r="AA3118">
        <v>304</v>
      </c>
      <c r="AB3118">
        <v>0.26</v>
      </c>
      <c r="AC3118">
        <v>975</v>
      </c>
      <c r="AD3118" s="1">
        <v>37469</v>
      </c>
      <c r="AE3118">
        <v>36.950000000000003</v>
      </c>
      <c r="AF3118">
        <v>1.79</v>
      </c>
      <c r="AG3118">
        <v>1.6875</v>
      </c>
      <c r="AH3118">
        <v>1</v>
      </c>
      <c r="AI3118">
        <v>1.5</v>
      </c>
    </row>
    <row r="3119" spans="1:35" x14ac:dyDescent="0.3">
      <c r="A3119" s="1">
        <v>37474</v>
      </c>
      <c r="B3119">
        <v>859.57</v>
      </c>
      <c r="C3119">
        <v>1737561184</v>
      </c>
      <c r="D3119">
        <v>874.44</v>
      </c>
      <c r="E3119">
        <v>834.6</v>
      </c>
      <c r="F3119">
        <v>22.9009</v>
      </c>
      <c r="G3119">
        <v>387</v>
      </c>
      <c r="H3119">
        <v>1.8839999999999999</v>
      </c>
      <c r="I3119">
        <v>876.62</v>
      </c>
      <c r="J3119">
        <v>51.010899999999999</v>
      </c>
      <c r="K3119">
        <v>4.0270000000000002E-3</v>
      </c>
      <c r="L3119">
        <v>46.6</v>
      </c>
      <c r="M3119">
        <v>43.88</v>
      </c>
      <c r="N3119">
        <v>41.86</v>
      </c>
      <c r="O3119">
        <v>39.700000000000003</v>
      </c>
      <c r="P3119">
        <v>869.14</v>
      </c>
      <c r="Q3119">
        <v>908.41</v>
      </c>
      <c r="R3119">
        <v>957.54</v>
      </c>
      <c r="S3119">
        <v>2.5838000000000001</v>
      </c>
      <c r="W3119" s="1">
        <v>37470</v>
      </c>
      <c r="X3119">
        <v>25.31</v>
      </c>
      <c r="Y3119">
        <v>1.2</v>
      </c>
      <c r="Z3119">
        <v>40293</v>
      </c>
      <c r="AA3119">
        <v>307</v>
      </c>
      <c r="AB3119">
        <v>0.99</v>
      </c>
      <c r="AC3119">
        <v>232</v>
      </c>
      <c r="AD3119" s="1">
        <v>37470</v>
      </c>
      <c r="AE3119">
        <v>41.29</v>
      </c>
      <c r="AF3119">
        <v>1.72</v>
      </c>
      <c r="AG3119">
        <v>1.6875</v>
      </c>
      <c r="AH3119">
        <v>1</v>
      </c>
      <c r="AI3119">
        <v>1.5</v>
      </c>
    </row>
    <row r="3120" spans="1:35" x14ac:dyDescent="0.3">
      <c r="A3120" s="1">
        <v>37475</v>
      </c>
      <c r="B3120">
        <v>876.77</v>
      </c>
      <c r="C3120">
        <v>1757198059</v>
      </c>
      <c r="D3120">
        <v>878.74</v>
      </c>
      <c r="E3120">
        <v>854.15</v>
      </c>
      <c r="F3120">
        <v>23.359200000000001</v>
      </c>
      <c r="G3120">
        <v>288</v>
      </c>
      <c r="H3120">
        <v>1.0966</v>
      </c>
      <c r="I3120">
        <v>874.44</v>
      </c>
      <c r="J3120">
        <v>50.950800000000001</v>
      </c>
      <c r="K3120">
        <v>0.13802900000000001</v>
      </c>
      <c r="L3120">
        <v>60.76</v>
      </c>
      <c r="M3120">
        <v>49.05</v>
      </c>
      <c r="N3120">
        <v>45.53</v>
      </c>
      <c r="O3120">
        <v>41.81</v>
      </c>
      <c r="P3120">
        <v>872.47</v>
      </c>
      <c r="Q3120">
        <v>905.09</v>
      </c>
      <c r="R3120">
        <v>953.58</v>
      </c>
      <c r="S3120">
        <v>2.6355</v>
      </c>
      <c r="W3120" s="1">
        <v>37473</v>
      </c>
      <c r="X3120">
        <v>24.89</v>
      </c>
      <c r="Y3120">
        <v>-1.66</v>
      </c>
      <c r="Z3120">
        <v>31611</v>
      </c>
      <c r="AA3120">
        <v>307.8</v>
      </c>
      <c r="AB3120">
        <v>0.26</v>
      </c>
      <c r="AC3120">
        <v>409</v>
      </c>
      <c r="AD3120" s="1">
        <v>37473</v>
      </c>
      <c r="AE3120">
        <v>45.08</v>
      </c>
      <c r="AF3120">
        <v>1.77</v>
      </c>
      <c r="AG3120">
        <v>1.75</v>
      </c>
      <c r="AH3120">
        <v>1</v>
      </c>
      <c r="AI3120">
        <v>1.5</v>
      </c>
    </row>
    <row r="3121" spans="1:35" x14ac:dyDescent="0.3">
      <c r="A3121" s="1">
        <v>37476</v>
      </c>
      <c r="B3121">
        <v>905.46</v>
      </c>
      <c r="C3121">
        <v>1833824627</v>
      </c>
      <c r="D3121">
        <v>905.84</v>
      </c>
      <c r="E3121">
        <v>875.17</v>
      </c>
      <c r="F3121">
        <v>24.1236</v>
      </c>
      <c r="G3121">
        <v>397</v>
      </c>
      <c r="H3121">
        <v>1.044</v>
      </c>
      <c r="I3121">
        <v>873.34</v>
      </c>
      <c r="J3121">
        <v>50.980200000000004</v>
      </c>
      <c r="K3121">
        <v>2.4766E-2</v>
      </c>
      <c r="L3121">
        <v>76.41</v>
      </c>
      <c r="M3121">
        <v>56.55</v>
      </c>
      <c r="N3121">
        <v>51.08</v>
      </c>
      <c r="O3121">
        <v>45.11</v>
      </c>
      <c r="P3121">
        <v>879.15</v>
      </c>
      <c r="Q3121">
        <v>902.82</v>
      </c>
      <c r="R3121">
        <v>950.34</v>
      </c>
      <c r="S3121">
        <v>2.7218</v>
      </c>
      <c r="W3121" s="1">
        <v>37474</v>
      </c>
      <c r="X3121">
        <v>25.53</v>
      </c>
      <c r="Y3121">
        <v>2.57</v>
      </c>
      <c r="Z3121">
        <v>35995</v>
      </c>
      <c r="AA3121">
        <v>305.5</v>
      </c>
      <c r="AB3121">
        <v>-0.75</v>
      </c>
      <c r="AC3121">
        <v>143</v>
      </c>
      <c r="AD3121" s="1">
        <v>37474</v>
      </c>
      <c r="AE3121">
        <v>42.03</v>
      </c>
      <c r="AF3121">
        <v>1.74</v>
      </c>
      <c r="AG3121">
        <v>1.6875</v>
      </c>
      <c r="AH3121">
        <v>1</v>
      </c>
      <c r="AI3121">
        <v>1.5</v>
      </c>
    </row>
    <row r="3122" spans="1:35" x14ac:dyDescent="0.3">
      <c r="A3122" s="1">
        <v>37477</v>
      </c>
      <c r="B3122">
        <v>908.64</v>
      </c>
      <c r="C3122">
        <v>1455200559</v>
      </c>
      <c r="D3122">
        <v>913.95</v>
      </c>
      <c r="E3122">
        <v>890.77</v>
      </c>
      <c r="F3122">
        <v>20.792899999999999</v>
      </c>
      <c r="G3122">
        <v>101</v>
      </c>
      <c r="H3122">
        <v>1.3489</v>
      </c>
      <c r="I3122">
        <v>872.71</v>
      </c>
      <c r="J3122">
        <v>51.007199999999997</v>
      </c>
      <c r="K3122">
        <v>0.21021599999999999</v>
      </c>
      <c r="L3122">
        <v>77.88</v>
      </c>
      <c r="M3122">
        <v>57.33</v>
      </c>
      <c r="N3122">
        <v>51.67</v>
      </c>
      <c r="O3122">
        <v>45.47</v>
      </c>
      <c r="P3122">
        <v>884.73</v>
      </c>
      <c r="Q3122">
        <v>900.09</v>
      </c>
      <c r="R3122">
        <v>947.22</v>
      </c>
      <c r="S3122">
        <v>2.7046000000000001</v>
      </c>
      <c r="W3122" s="1">
        <v>37475</v>
      </c>
      <c r="X3122">
        <v>24.95</v>
      </c>
      <c r="Y3122">
        <v>-2.27</v>
      </c>
      <c r="Z3122">
        <v>31056</v>
      </c>
      <c r="AA3122">
        <v>314.3</v>
      </c>
      <c r="AB3122">
        <v>2.88</v>
      </c>
      <c r="AC3122">
        <v>74</v>
      </c>
      <c r="AD3122" s="1">
        <v>37475</v>
      </c>
      <c r="AE3122">
        <v>38.729999999999997</v>
      </c>
      <c r="AF3122">
        <v>1.71</v>
      </c>
      <c r="AG3122">
        <v>1.625</v>
      </c>
      <c r="AH3122">
        <v>1</v>
      </c>
      <c r="AI3122">
        <v>1.5</v>
      </c>
    </row>
    <row r="3123" spans="1:35" x14ac:dyDescent="0.3">
      <c r="A3123" s="1">
        <v>37480</v>
      </c>
      <c r="B3123">
        <v>903.8</v>
      </c>
      <c r="C3123">
        <v>1181362376</v>
      </c>
      <c r="D3123">
        <v>908.64</v>
      </c>
      <c r="E3123">
        <v>892.38</v>
      </c>
      <c r="F3123">
        <v>20.311699999999998</v>
      </c>
      <c r="G3123">
        <v>-132</v>
      </c>
      <c r="H3123">
        <v>1.1072</v>
      </c>
      <c r="I3123">
        <v>872</v>
      </c>
      <c r="J3123">
        <v>50.945500000000003</v>
      </c>
      <c r="K3123">
        <v>2.2238999999999998E-2</v>
      </c>
      <c r="L3123">
        <v>68.2</v>
      </c>
      <c r="M3123">
        <v>55.61</v>
      </c>
      <c r="N3123">
        <v>50.67</v>
      </c>
      <c r="O3123">
        <v>45.01</v>
      </c>
      <c r="P3123">
        <v>885.21</v>
      </c>
      <c r="Q3123">
        <v>897.22</v>
      </c>
      <c r="R3123">
        <v>943.95</v>
      </c>
      <c r="S3123">
        <v>2.6852999999999998</v>
      </c>
      <c r="W3123" s="1">
        <v>37476</v>
      </c>
      <c r="X3123">
        <v>25.11</v>
      </c>
      <c r="Y3123">
        <v>0.64</v>
      </c>
      <c r="Z3123">
        <v>26313</v>
      </c>
      <c r="AA3123">
        <v>310.39999999999998</v>
      </c>
      <c r="AB3123">
        <v>-1.24</v>
      </c>
      <c r="AC3123">
        <v>177</v>
      </c>
      <c r="AD3123" s="1">
        <v>37476</v>
      </c>
      <c r="AE3123">
        <v>36.33</v>
      </c>
      <c r="AF3123">
        <v>1.71</v>
      </c>
      <c r="AG3123">
        <v>1.6875</v>
      </c>
      <c r="AH3123">
        <v>1</v>
      </c>
      <c r="AI3123">
        <v>1.5</v>
      </c>
    </row>
    <row r="3124" spans="1:35" x14ac:dyDescent="0.3">
      <c r="A3124" s="1">
        <v>37481</v>
      </c>
      <c r="B3124">
        <v>884.21</v>
      </c>
      <c r="C3124">
        <v>1638087025</v>
      </c>
      <c r="D3124">
        <v>911.71</v>
      </c>
      <c r="E3124">
        <v>883.62</v>
      </c>
      <c r="F3124">
        <v>20.167400000000001</v>
      </c>
      <c r="G3124">
        <v>-384</v>
      </c>
      <c r="H3124">
        <v>0.79600000000000004</v>
      </c>
      <c r="I3124">
        <v>871.16</v>
      </c>
      <c r="J3124">
        <v>50.893599999999999</v>
      </c>
      <c r="K3124">
        <v>9.9928000000000003E-2</v>
      </c>
      <c r="L3124">
        <v>38.86</v>
      </c>
      <c r="M3124">
        <v>48.94</v>
      </c>
      <c r="N3124">
        <v>46.74</v>
      </c>
      <c r="O3124">
        <v>43.18</v>
      </c>
      <c r="P3124">
        <v>883.36</v>
      </c>
      <c r="Q3124">
        <v>894.41</v>
      </c>
      <c r="R3124">
        <v>940.82</v>
      </c>
      <c r="S3124">
        <v>2.6175000000000002</v>
      </c>
      <c r="W3124" s="1">
        <v>37477</v>
      </c>
      <c r="X3124">
        <v>25.34</v>
      </c>
      <c r="Y3124">
        <v>0.92</v>
      </c>
      <c r="Z3124">
        <v>21894</v>
      </c>
      <c r="AA3124">
        <v>314.2</v>
      </c>
      <c r="AB3124">
        <v>1.22</v>
      </c>
      <c r="AC3124">
        <v>88</v>
      </c>
      <c r="AD3124" s="1">
        <v>37477</v>
      </c>
      <c r="AE3124">
        <v>35.33</v>
      </c>
      <c r="AF3124">
        <v>1.68</v>
      </c>
      <c r="AG3124">
        <v>1.6875</v>
      </c>
      <c r="AH3124">
        <v>1</v>
      </c>
      <c r="AI3124">
        <v>1.5</v>
      </c>
    </row>
    <row r="3125" spans="1:35" x14ac:dyDescent="0.3">
      <c r="A3125" s="1">
        <v>37482</v>
      </c>
      <c r="B3125">
        <v>919.62</v>
      </c>
      <c r="C3125">
        <v>1746833626</v>
      </c>
      <c r="D3125">
        <v>920.21</v>
      </c>
      <c r="E3125">
        <v>876.2</v>
      </c>
      <c r="F3125">
        <v>21.392600000000002</v>
      </c>
      <c r="G3125">
        <v>420</v>
      </c>
      <c r="H3125">
        <v>1.2258</v>
      </c>
      <c r="I3125">
        <v>871.84</v>
      </c>
      <c r="J3125">
        <v>50.811900000000001</v>
      </c>
      <c r="K3125">
        <v>0.19875000000000001</v>
      </c>
      <c r="L3125">
        <v>71.78</v>
      </c>
      <c r="M3125">
        <v>58.95</v>
      </c>
      <c r="N3125">
        <v>53.73</v>
      </c>
      <c r="O3125">
        <v>47.18</v>
      </c>
      <c r="P3125">
        <v>884.16</v>
      </c>
      <c r="Q3125">
        <v>893.46</v>
      </c>
      <c r="R3125">
        <v>938.4</v>
      </c>
      <c r="S3125">
        <v>2.7694000000000001</v>
      </c>
      <c r="W3125" s="1">
        <v>37480</v>
      </c>
      <c r="X3125">
        <v>26.04</v>
      </c>
      <c r="Y3125">
        <v>2.76</v>
      </c>
      <c r="Z3125">
        <v>34254</v>
      </c>
      <c r="AA3125">
        <v>314.10000000000002</v>
      </c>
      <c r="AB3125">
        <v>-0.03</v>
      </c>
      <c r="AC3125">
        <v>29</v>
      </c>
      <c r="AD3125" s="1">
        <v>37480</v>
      </c>
      <c r="AE3125">
        <v>37.049999999999997</v>
      </c>
      <c r="AF3125">
        <v>1.76</v>
      </c>
      <c r="AG3125">
        <v>1.75</v>
      </c>
      <c r="AH3125">
        <v>1</v>
      </c>
      <c r="AI3125">
        <v>1.5</v>
      </c>
    </row>
    <row r="3126" spans="1:35" x14ac:dyDescent="0.3">
      <c r="A3126" s="1">
        <v>37483</v>
      </c>
      <c r="B3126">
        <v>930.25</v>
      </c>
      <c r="C3126">
        <v>1701488141</v>
      </c>
      <c r="D3126">
        <v>933.29</v>
      </c>
      <c r="E3126">
        <v>918.17</v>
      </c>
      <c r="F3126">
        <v>21.638999999999999</v>
      </c>
      <c r="G3126">
        <v>210</v>
      </c>
      <c r="H3126">
        <v>1.1049</v>
      </c>
      <c r="I3126">
        <v>874.27</v>
      </c>
      <c r="J3126">
        <v>50.881500000000003</v>
      </c>
      <c r="K3126">
        <v>0.10223500000000001</v>
      </c>
      <c r="L3126">
        <v>77.28</v>
      </c>
      <c r="M3126">
        <v>61.5</v>
      </c>
      <c r="N3126">
        <v>55.61</v>
      </c>
      <c r="O3126">
        <v>48.31</v>
      </c>
      <c r="P3126">
        <v>888.72</v>
      </c>
      <c r="Q3126">
        <v>892.67</v>
      </c>
      <c r="R3126">
        <v>936.01</v>
      </c>
      <c r="S3126">
        <v>2.8008000000000002</v>
      </c>
      <c r="W3126" s="1">
        <v>37481</v>
      </c>
      <c r="X3126">
        <v>26.15</v>
      </c>
      <c r="Y3126">
        <v>0.42</v>
      </c>
      <c r="Z3126">
        <v>27604</v>
      </c>
      <c r="AA3126">
        <v>314.2</v>
      </c>
      <c r="AB3126">
        <v>0.03</v>
      </c>
      <c r="AC3126">
        <v>9</v>
      </c>
      <c r="AD3126" s="1">
        <v>37481</v>
      </c>
      <c r="AE3126">
        <v>35.82</v>
      </c>
      <c r="AF3126">
        <v>1.74</v>
      </c>
      <c r="AG3126">
        <v>1.75</v>
      </c>
      <c r="AH3126">
        <v>1</v>
      </c>
      <c r="AI3126">
        <v>1.5</v>
      </c>
    </row>
    <row r="3127" spans="1:35" x14ac:dyDescent="0.3">
      <c r="A3127" s="1">
        <v>37484</v>
      </c>
      <c r="B3127">
        <v>928.77</v>
      </c>
      <c r="C3127">
        <v>1455933868</v>
      </c>
      <c r="D3127">
        <v>935.38</v>
      </c>
      <c r="E3127">
        <v>916.21</v>
      </c>
      <c r="F3127">
        <v>21.623000000000001</v>
      </c>
      <c r="G3127">
        <v>-95</v>
      </c>
      <c r="H3127">
        <v>1.1271</v>
      </c>
      <c r="I3127">
        <v>878.32</v>
      </c>
      <c r="J3127">
        <v>50.922199999999997</v>
      </c>
      <c r="K3127">
        <v>0.1096</v>
      </c>
      <c r="L3127">
        <v>74.260000000000005</v>
      </c>
      <c r="M3127">
        <v>60.91</v>
      </c>
      <c r="N3127">
        <v>55.27</v>
      </c>
      <c r="O3127">
        <v>48.17</v>
      </c>
      <c r="P3127">
        <v>895.17</v>
      </c>
      <c r="Q3127">
        <v>890.66</v>
      </c>
      <c r="R3127">
        <v>934</v>
      </c>
      <c r="S3127">
        <v>2.7961</v>
      </c>
      <c r="W3127" s="1">
        <v>37482</v>
      </c>
      <c r="X3127">
        <v>26.38</v>
      </c>
      <c r="Y3127">
        <v>0.88</v>
      </c>
      <c r="Z3127">
        <v>23114</v>
      </c>
      <c r="AA3127">
        <v>311.8</v>
      </c>
      <c r="AB3127">
        <v>-0.76</v>
      </c>
      <c r="AC3127">
        <v>68</v>
      </c>
      <c r="AD3127" s="1">
        <v>37482</v>
      </c>
      <c r="AE3127">
        <v>32.36</v>
      </c>
      <c r="AF3127">
        <v>1.78</v>
      </c>
      <c r="AG3127">
        <v>1.8125</v>
      </c>
      <c r="AH3127">
        <v>1</v>
      </c>
      <c r="AI3127">
        <v>1.5</v>
      </c>
    </row>
    <row r="3128" spans="1:35" x14ac:dyDescent="0.3">
      <c r="A3128" s="1">
        <v>37487</v>
      </c>
      <c r="B3128">
        <v>950.72</v>
      </c>
      <c r="C3128">
        <v>1478689569</v>
      </c>
      <c r="D3128">
        <v>951.17</v>
      </c>
      <c r="E3128">
        <v>927.21</v>
      </c>
      <c r="F3128">
        <v>22.142600000000002</v>
      </c>
      <c r="G3128">
        <v>381</v>
      </c>
      <c r="H3128">
        <v>1.5689</v>
      </c>
      <c r="I3128">
        <v>884.87</v>
      </c>
      <c r="J3128">
        <v>50.971699999999998</v>
      </c>
      <c r="K3128">
        <v>1.0782999999999999E-2</v>
      </c>
      <c r="L3128">
        <v>86.24</v>
      </c>
      <c r="M3128">
        <v>66.319999999999993</v>
      </c>
      <c r="N3128">
        <v>59.23</v>
      </c>
      <c r="O3128">
        <v>50.5</v>
      </c>
      <c r="P3128">
        <v>906.78</v>
      </c>
      <c r="Q3128">
        <v>889.79</v>
      </c>
      <c r="R3128">
        <v>932.47</v>
      </c>
      <c r="S3128">
        <v>2.8641999999999999</v>
      </c>
      <c r="W3128" s="1">
        <v>37483</v>
      </c>
      <c r="X3128">
        <v>26.8</v>
      </c>
      <c r="Y3128">
        <v>1.59</v>
      </c>
      <c r="Z3128">
        <v>11200</v>
      </c>
      <c r="AA3128">
        <v>314.3</v>
      </c>
      <c r="AB3128">
        <v>0.8</v>
      </c>
      <c r="AC3128">
        <v>152</v>
      </c>
      <c r="AD3128" s="1">
        <v>37483</v>
      </c>
      <c r="AE3128">
        <v>29.43</v>
      </c>
      <c r="AF3128">
        <v>1.87</v>
      </c>
      <c r="AG3128">
        <v>1.8125</v>
      </c>
      <c r="AH3128">
        <v>1</v>
      </c>
      <c r="AI3128">
        <v>1.5</v>
      </c>
    </row>
    <row r="3129" spans="1:35" x14ac:dyDescent="0.3">
      <c r="A3129" s="1">
        <v>37488</v>
      </c>
      <c r="B3129">
        <v>937.43</v>
      </c>
      <c r="C3129">
        <v>1462060230</v>
      </c>
      <c r="D3129">
        <v>950.7</v>
      </c>
      <c r="E3129">
        <v>931.86</v>
      </c>
      <c r="F3129">
        <v>21.8355</v>
      </c>
      <c r="G3129">
        <v>-311</v>
      </c>
      <c r="H3129">
        <v>1.8468</v>
      </c>
      <c r="I3129">
        <v>891.85</v>
      </c>
      <c r="J3129">
        <v>50.972900000000003</v>
      </c>
      <c r="K3129">
        <v>3.558E-3</v>
      </c>
      <c r="L3129">
        <v>60.61</v>
      </c>
      <c r="M3129">
        <v>60.61</v>
      </c>
      <c r="N3129">
        <v>56</v>
      </c>
      <c r="O3129">
        <v>49.11</v>
      </c>
      <c r="P3129">
        <v>914.57</v>
      </c>
      <c r="Q3129">
        <v>889.27</v>
      </c>
      <c r="R3129">
        <v>930.6</v>
      </c>
      <c r="S3129">
        <v>2.8241999999999998</v>
      </c>
      <c r="W3129" s="1">
        <v>37484</v>
      </c>
      <c r="X3129">
        <v>27</v>
      </c>
      <c r="Y3129">
        <v>0.75</v>
      </c>
      <c r="Z3129">
        <v>37497</v>
      </c>
      <c r="AA3129">
        <v>313.7</v>
      </c>
      <c r="AB3129">
        <v>-0.19</v>
      </c>
      <c r="AC3129">
        <v>133</v>
      </c>
      <c r="AD3129" s="1">
        <v>37484</v>
      </c>
      <c r="AE3129">
        <v>28.81</v>
      </c>
      <c r="AF3129">
        <v>1.7</v>
      </c>
      <c r="AG3129">
        <v>1.625</v>
      </c>
      <c r="AH3129">
        <v>1</v>
      </c>
      <c r="AI3129">
        <v>1.5</v>
      </c>
    </row>
    <row r="3130" spans="1:35" x14ac:dyDescent="0.3">
      <c r="A3130" s="1">
        <v>37489</v>
      </c>
      <c r="B3130">
        <v>949.36</v>
      </c>
      <c r="C3130">
        <v>1526048838</v>
      </c>
      <c r="D3130">
        <v>951.59</v>
      </c>
      <c r="E3130">
        <v>931.32</v>
      </c>
      <c r="F3130">
        <v>22.113900000000001</v>
      </c>
      <c r="G3130">
        <v>273</v>
      </c>
      <c r="H3130">
        <v>2.1631999999999998</v>
      </c>
      <c r="I3130">
        <v>897.15</v>
      </c>
      <c r="J3130">
        <v>51.154899999999998</v>
      </c>
      <c r="K3130">
        <v>8.2284999999999997E-2</v>
      </c>
      <c r="L3130">
        <v>71.87</v>
      </c>
      <c r="M3130">
        <v>63.76</v>
      </c>
      <c r="N3130">
        <v>58.2</v>
      </c>
      <c r="O3130">
        <v>50.38</v>
      </c>
      <c r="P3130">
        <v>921.83</v>
      </c>
      <c r="Q3130">
        <v>890.24</v>
      </c>
      <c r="R3130">
        <v>929.32</v>
      </c>
      <c r="S3130">
        <v>2.86</v>
      </c>
      <c r="W3130" s="1">
        <v>37487</v>
      </c>
      <c r="X3130">
        <v>27.26</v>
      </c>
      <c r="Y3130">
        <v>0.96</v>
      </c>
      <c r="Z3130">
        <v>37525</v>
      </c>
      <c r="AA3130">
        <v>306</v>
      </c>
      <c r="AB3130">
        <v>-2.4500000000000002</v>
      </c>
      <c r="AC3130">
        <v>729</v>
      </c>
      <c r="AD3130" s="1">
        <v>37487</v>
      </c>
      <c r="AE3130">
        <v>28.61</v>
      </c>
      <c r="AF3130">
        <v>1.72</v>
      </c>
      <c r="AG3130">
        <v>1.625</v>
      </c>
      <c r="AH3130">
        <v>1</v>
      </c>
      <c r="AI3130">
        <v>1.5</v>
      </c>
    </row>
    <row r="3131" spans="1:35" x14ac:dyDescent="0.3">
      <c r="A3131" s="1">
        <v>37490</v>
      </c>
      <c r="B3131">
        <v>962.7</v>
      </c>
      <c r="C3131">
        <v>1514628413</v>
      </c>
      <c r="D3131">
        <v>965</v>
      </c>
      <c r="E3131">
        <v>946.43</v>
      </c>
      <c r="F3131">
        <v>22.4253</v>
      </c>
      <c r="G3131">
        <v>295</v>
      </c>
      <c r="H3131">
        <v>1.3239000000000001</v>
      </c>
      <c r="I3131">
        <v>903.35</v>
      </c>
      <c r="J3131">
        <v>51.138300000000001</v>
      </c>
      <c r="K3131">
        <v>2.7959999999999999E-2</v>
      </c>
      <c r="L3131">
        <v>80.98</v>
      </c>
      <c r="M3131">
        <v>67.08</v>
      </c>
      <c r="N3131">
        <v>60.58</v>
      </c>
      <c r="O3131">
        <v>51.76</v>
      </c>
      <c r="P3131">
        <v>927.55</v>
      </c>
      <c r="Q3131">
        <v>891.41</v>
      </c>
      <c r="R3131">
        <v>928.16</v>
      </c>
      <c r="S3131">
        <v>2.9001000000000001</v>
      </c>
      <c r="W3131" s="1">
        <v>37488</v>
      </c>
      <c r="X3131">
        <v>27.1</v>
      </c>
      <c r="Y3131">
        <v>-0.59</v>
      </c>
      <c r="Z3131">
        <v>36662</v>
      </c>
      <c r="AA3131">
        <v>308.7</v>
      </c>
      <c r="AB3131">
        <v>0.88</v>
      </c>
      <c r="AC3131">
        <v>118</v>
      </c>
      <c r="AD3131" s="1">
        <v>37488</v>
      </c>
      <c r="AE3131">
        <v>29.59</v>
      </c>
      <c r="AF3131">
        <v>1.7</v>
      </c>
      <c r="AG3131">
        <v>1.6875</v>
      </c>
      <c r="AH3131">
        <v>1</v>
      </c>
      <c r="AI3131">
        <v>1.5</v>
      </c>
    </row>
    <row r="3132" spans="1:35" x14ac:dyDescent="0.3">
      <c r="A3132" s="1">
        <v>37491</v>
      </c>
      <c r="B3132">
        <v>940.86</v>
      </c>
      <c r="C3132">
        <v>1239615393</v>
      </c>
      <c r="D3132">
        <v>962.7</v>
      </c>
      <c r="E3132">
        <v>937.17</v>
      </c>
      <c r="F3132">
        <v>21.916499999999999</v>
      </c>
      <c r="G3132">
        <v>-407</v>
      </c>
      <c r="H3132">
        <v>1.4962</v>
      </c>
      <c r="I3132">
        <v>907.75</v>
      </c>
      <c r="J3132">
        <v>51.091900000000003</v>
      </c>
      <c r="K3132">
        <v>2.1786E-2</v>
      </c>
      <c r="L3132">
        <v>45.1</v>
      </c>
      <c r="M3132">
        <v>57.4</v>
      </c>
      <c r="N3132">
        <v>55.06</v>
      </c>
      <c r="O3132">
        <v>49.43</v>
      </c>
      <c r="P3132">
        <v>930.77</v>
      </c>
      <c r="Q3132">
        <v>892.06</v>
      </c>
      <c r="R3132">
        <v>926.79</v>
      </c>
      <c r="S3132">
        <v>2.8349000000000002</v>
      </c>
      <c r="W3132" s="1">
        <v>37489</v>
      </c>
      <c r="X3132">
        <v>27.41</v>
      </c>
      <c r="Y3132">
        <v>1.1399999999999999</v>
      </c>
      <c r="Z3132">
        <v>57477</v>
      </c>
      <c r="AA3132">
        <v>307.60000000000002</v>
      </c>
      <c r="AB3132">
        <v>-0.36</v>
      </c>
      <c r="AC3132">
        <v>219</v>
      </c>
      <c r="AD3132" s="1">
        <v>37489</v>
      </c>
      <c r="AE3132">
        <v>28.23</v>
      </c>
      <c r="AF3132">
        <v>1.72</v>
      </c>
      <c r="AG3132">
        <v>1.6875</v>
      </c>
      <c r="AH3132">
        <v>1</v>
      </c>
      <c r="AI3132">
        <v>1.5</v>
      </c>
    </row>
    <row r="3133" spans="1:35" x14ac:dyDescent="0.3">
      <c r="A3133" s="1">
        <v>37494</v>
      </c>
      <c r="B3133">
        <v>947.95</v>
      </c>
      <c r="C3133">
        <v>1184803090</v>
      </c>
      <c r="D3133">
        <v>950.8</v>
      </c>
      <c r="E3133">
        <v>930.42</v>
      </c>
      <c r="F3133">
        <v>22.077200000000001</v>
      </c>
      <c r="G3133">
        <v>270</v>
      </c>
      <c r="H3133">
        <v>1.6102000000000001</v>
      </c>
      <c r="I3133">
        <v>910.2</v>
      </c>
      <c r="J3133">
        <v>51.147199999999998</v>
      </c>
      <c r="K3133">
        <v>0</v>
      </c>
      <c r="L3133">
        <v>54.84</v>
      </c>
      <c r="M3133">
        <v>59.53</v>
      </c>
      <c r="N3133">
        <v>56.45</v>
      </c>
      <c r="O3133">
        <v>50.18</v>
      </c>
      <c r="P3133">
        <v>935.19</v>
      </c>
      <c r="Q3133">
        <v>893.06</v>
      </c>
      <c r="R3133">
        <v>925.6</v>
      </c>
      <c r="S3133">
        <v>2.8555000000000001</v>
      </c>
      <c r="W3133" s="1">
        <v>37490</v>
      </c>
      <c r="X3133">
        <v>27.02</v>
      </c>
      <c r="Y3133">
        <v>-1.42</v>
      </c>
      <c r="Z3133">
        <v>33662</v>
      </c>
      <c r="AA3133">
        <v>306.60000000000002</v>
      </c>
      <c r="AB3133">
        <v>-0.33</v>
      </c>
      <c r="AC3133">
        <v>105</v>
      </c>
      <c r="AD3133" s="1">
        <v>37490</v>
      </c>
      <c r="AE3133">
        <v>27.75</v>
      </c>
      <c r="AF3133">
        <v>1.73</v>
      </c>
      <c r="AG3133">
        <v>1.6875</v>
      </c>
      <c r="AH3133">
        <v>1</v>
      </c>
      <c r="AI3133">
        <v>1.5</v>
      </c>
    </row>
    <row r="3134" spans="1:35" x14ac:dyDescent="0.3">
      <c r="A3134" s="1">
        <v>37495</v>
      </c>
      <c r="B3134">
        <v>934.82</v>
      </c>
      <c r="C3134">
        <v>1434873187</v>
      </c>
      <c r="D3134">
        <v>955.82</v>
      </c>
      <c r="E3134">
        <v>930.36</v>
      </c>
      <c r="F3134">
        <v>21.7728</v>
      </c>
      <c r="G3134">
        <v>-229</v>
      </c>
      <c r="H3134">
        <v>1.167</v>
      </c>
      <c r="I3134">
        <v>911.8</v>
      </c>
      <c r="J3134">
        <v>51.113199999999999</v>
      </c>
      <c r="K3134">
        <v>7.6889999999999997E-3</v>
      </c>
      <c r="L3134">
        <v>36.729999999999997</v>
      </c>
      <c r="M3134">
        <v>53.91</v>
      </c>
      <c r="N3134">
        <v>53.18</v>
      </c>
      <c r="O3134">
        <v>48.79</v>
      </c>
      <c r="P3134">
        <v>940.25</v>
      </c>
      <c r="Q3134">
        <v>894.19</v>
      </c>
      <c r="R3134">
        <v>923.58</v>
      </c>
      <c r="S3134">
        <v>2.8159999999999998</v>
      </c>
      <c r="W3134" s="1">
        <v>37491</v>
      </c>
      <c r="X3134">
        <v>26.99</v>
      </c>
      <c r="Y3134">
        <v>-0.11</v>
      </c>
      <c r="Z3134">
        <v>37301</v>
      </c>
      <c r="AA3134">
        <v>306.7</v>
      </c>
      <c r="AB3134">
        <v>0.03</v>
      </c>
      <c r="AC3134">
        <v>378</v>
      </c>
      <c r="AD3134" s="1">
        <v>37491</v>
      </c>
      <c r="AE3134">
        <v>29.32</v>
      </c>
      <c r="AF3134">
        <v>1.72</v>
      </c>
      <c r="AG3134">
        <v>1.75</v>
      </c>
      <c r="AH3134">
        <v>1</v>
      </c>
      <c r="AI3134">
        <v>1.5</v>
      </c>
    </row>
    <row r="3135" spans="1:35" x14ac:dyDescent="0.3">
      <c r="A3135" s="1">
        <v>37496</v>
      </c>
      <c r="B3135">
        <v>917.87</v>
      </c>
      <c r="C3135">
        <v>1344929796</v>
      </c>
      <c r="D3135">
        <v>934.82</v>
      </c>
      <c r="E3135">
        <v>913.21</v>
      </c>
      <c r="F3135">
        <v>21.3779</v>
      </c>
      <c r="G3135">
        <v>-381</v>
      </c>
      <c r="H3135">
        <v>1.5036</v>
      </c>
      <c r="I3135">
        <v>912.11</v>
      </c>
      <c r="J3135">
        <v>51.045200000000001</v>
      </c>
      <c r="K3135">
        <v>0.15512000000000001</v>
      </c>
      <c r="L3135">
        <v>22.41</v>
      </c>
      <c r="M3135">
        <v>47.41</v>
      </c>
      <c r="N3135">
        <v>49.21</v>
      </c>
      <c r="O3135">
        <v>47.04</v>
      </c>
      <c r="P3135">
        <v>940.07</v>
      </c>
      <c r="Q3135">
        <v>894.58</v>
      </c>
      <c r="R3135">
        <v>921.19</v>
      </c>
      <c r="S3135">
        <v>2.7648000000000001</v>
      </c>
      <c r="W3135" s="1">
        <v>37494</v>
      </c>
      <c r="X3135">
        <v>26.99</v>
      </c>
      <c r="Y3135">
        <v>-0.11</v>
      </c>
      <c r="Z3135">
        <v>37301</v>
      </c>
      <c r="AA3135">
        <v>309.39999999999998</v>
      </c>
      <c r="AB3135">
        <v>0.88</v>
      </c>
      <c r="AC3135">
        <v>53</v>
      </c>
      <c r="AD3135" s="1">
        <v>37494</v>
      </c>
      <c r="AE3135">
        <v>29.89</v>
      </c>
      <c r="AF3135">
        <v>1.81</v>
      </c>
      <c r="AG3135">
        <v>1.875</v>
      </c>
      <c r="AH3135">
        <v>1</v>
      </c>
      <c r="AI3135">
        <v>1.5</v>
      </c>
    </row>
    <row r="3136" spans="1:35" x14ac:dyDescent="0.3">
      <c r="A3136" s="1">
        <v>37497</v>
      </c>
      <c r="B3136">
        <v>917.8</v>
      </c>
      <c r="C3136">
        <v>1388859711</v>
      </c>
      <c r="D3136">
        <v>924.59</v>
      </c>
      <c r="E3136">
        <v>903.33</v>
      </c>
      <c r="F3136">
        <v>21.376000000000001</v>
      </c>
      <c r="G3136">
        <v>14</v>
      </c>
      <c r="H3136">
        <v>1.2423</v>
      </c>
      <c r="I3136">
        <v>913.77</v>
      </c>
      <c r="J3136">
        <v>51.096400000000003</v>
      </c>
      <c r="K3136">
        <v>7.7174999999999994E-2</v>
      </c>
      <c r="L3136">
        <v>22.35</v>
      </c>
      <c r="M3136">
        <v>47.38</v>
      </c>
      <c r="N3136">
        <v>49.19</v>
      </c>
      <c r="O3136">
        <v>47.03</v>
      </c>
      <c r="P3136">
        <v>938.83</v>
      </c>
      <c r="Q3136">
        <v>895.79</v>
      </c>
      <c r="R3136">
        <v>919.15</v>
      </c>
      <c r="S3136">
        <v>2.7646000000000002</v>
      </c>
      <c r="W3136" s="1">
        <v>37495</v>
      </c>
      <c r="X3136">
        <v>27.22</v>
      </c>
      <c r="Y3136">
        <v>0.85</v>
      </c>
      <c r="Z3136">
        <v>46694</v>
      </c>
      <c r="AA3136">
        <v>312.3</v>
      </c>
      <c r="AB3136">
        <v>0.94</v>
      </c>
      <c r="AC3136">
        <v>153</v>
      </c>
      <c r="AD3136" s="1">
        <v>37495</v>
      </c>
      <c r="AE3136">
        <v>30.11</v>
      </c>
      <c r="AF3136">
        <v>1.79</v>
      </c>
      <c r="AG3136">
        <v>1.75</v>
      </c>
      <c r="AH3136">
        <v>1</v>
      </c>
      <c r="AI3136">
        <v>1.5</v>
      </c>
    </row>
    <row r="3137" spans="1:35" x14ac:dyDescent="0.3">
      <c r="A3137" s="1">
        <v>37498</v>
      </c>
      <c r="B3137">
        <v>916.07</v>
      </c>
      <c r="C3137">
        <v>1101613720</v>
      </c>
      <c r="D3137">
        <v>928.15</v>
      </c>
      <c r="E3137">
        <v>910.17</v>
      </c>
      <c r="F3137">
        <v>21.335799999999999</v>
      </c>
      <c r="G3137">
        <v>52</v>
      </c>
      <c r="H3137">
        <v>1.4181999999999999</v>
      </c>
      <c r="I3137">
        <v>916.36</v>
      </c>
      <c r="J3137">
        <v>51.057499999999997</v>
      </c>
      <c r="K3137">
        <v>2.2103999999999999E-2</v>
      </c>
      <c r="L3137">
        <v>20.52</v>
      </c>
      <c r="M3137">
        <v>46.66</v>
      </c>
      <c r="N3137">
        <v>48.76</v>
      </c>
      <c r="O3137">
        <v>46.85</v>
      </c>
      <c r="P3137">
        <v>937.56</v>
      </c>
      <c r="Q3137">
        <v>898.07</v>
      </c>
      <c r="R3137">
        <v>917.34</v>
      </c>
      <c r="S3137">
        <v>2.7593999999999999</v>
      </c>
      <c r="W3137" s="1">
        <v>37496</v>
      </c>
      <c r="X3137">
        <v>26.95</v>
      </c>
      <c r="Y3137">
        <v>-0.99</v>
      </c>
      <c r="Z3137">
        <v>40006</v>
      </c>
      <c r="AA3137">
        <v>309.39999999999998</v>
      </c>
      <c r="AB3137">
        <v>-0.93</v>
      </c>
      <c r="AC3137">
        <v>31</v>
      </c>
      <c r="AD3137" s="1">
        <v>37496</v>
      </c>
      <c r="AE3137">
        <v>33.32</v>
      </c>
      <c r="AF3137">
        <v>1.8</v>
      </c>
      <c r="AG3137">
        <v>1.8125</v>
      </c>
      <c r="AH3137">
        <v>1</v>
      </c>
      <c r="AI3137">
        <v>1.5</v>
      </c>
    </row>
    <row r="3138" spans="1:35" x14ac:dyDescent="0.3">
      <c r="A3138" s="1">
        <v>37501</v>
      </c>
      <c r="B3138" t="s">
        <v>22</v>
      </c>
      <c r="C3138" t="s">
        <v>22</v>
      </c>
      <c r="D3138" t="s">
        <v>22</v>
      </c>
      <c r="E3138" t="s">
        <v>22</v>
      </c>
      <c r="F3138">
        <v>21.323699999999999</v>
      </c>
      <c r="G3138" t="s">
        <v>22</v>
      </c>
      <c r="H3138">
        <v>1.1681999999999999</v>
      </c>
      <c r="I3138" t="s">
        <v>22</v>
      </c>
      <c r="J3138">
        <v>51.057600000000001</v>
      </c>
      <c r="K3138">
        <v>0</v>
      </c>
      <c r="L3138" t="s">
        <v>22</v>
      </c>
      <c r="M3138" t="s">
        <v>22</v>
      </c>
      <c r="N3138" t="s">
        <v>22</v>
      </c>
      <c r="O3138" t="s">
        <v>22</v>
      </c>
      <c r="P3138" t="s">
        <v>22</v>
      </c>
      <c r="Q3138" t="s">
        <v>22</v>
      </c>
      <c r="R3138" t="s">
        <v>22</v>
      </c>
      <c r="S3138">
        <v>2.7635000000000001</v>
      </c>
      <c r="W3138" s="1">
        <v>37497</v>
      </c>
      <c r="X3138">
        <v>27.52</v>
      </c>
      <c r="Y3138">
        <v>2.12</v>
      </c>
      <c r="Z3138">
        <v>30924</v>
      </c>
      <c r="AA3138">
        <v>313.3</v>
      </c>
      <c r="AB3138">
        <v>1.26</v>
      </c>
      <c r="AC3138">
        <v>353</v>
      </c>
      <c r="AD3138" s="1">
        <v>37497</v>
      </c>
      <c r="AE3138">
        <v>33.67</v>
      </c>
      <c r="AF3138">
        <v>1.82</v>
      </c>
      <c r="AG3138">
        <v>1.75</v>
      </c>
      <c r="AH3138">
        <v>1</v>
      </c>
      <c r="AI3138">
        <v>1.5</v>
      </c>
    </row>
    <row r="3139" spans="1:35" x14ac:dyDescent="0.3">
      <c r="A3139" s="1">
        <v>37502</v>
      </c>
      <c r="B3139">
        <v>878.02</v>
      </c>
      <c r="C3139">
        <v>1504040380</v>
      </c>
      <c r="D3139">
        <v>916.07</v>
      </c>
      <c r="E3139">
        <v>877.51</v>
      </c>
      <c r="F3139">
        <v>20.439</v>
      </c>
      <c r="G3139">
        <v>-464</v>
      </c>
      <c r="H3139">
        <v>1.1681999999999999</v>
      </c>
      <c r="I3139">
        <v>918.53</v>
      </c>
      <c r="J3139">
        <v>50.997399999999999</v>
      </c>
      <c r="K3139">
        <v>1.9486E-2</v>
      </c>
      <c r="L3139">
        <v>5.54</v>
      </c>
      <c r="M3139">
        <v>33.83</v>
      </c>
      <c r="N3139">
        <v>40.4</v>
      </c>
      <c r="O3139">
        <v>43.03</v>
      </c>
      <c r="P3139">
        <v>930.29</v>
      </c>
      <c r="Q3139">
        <v>900.01</v>
      </c>
      <c r="R3139">
        <v>915.12</v>
      </c>
      <c r="S3139">
        <v>2.6486999999999998</v>
      </c>
      <c r="W3139" s="1">
        <v>37498</v>
      </c>
      <c r="X3139">
        <v>27.47</v>
      </c>
      <c r="Y3139">
        <v>-0.18</v>
      </c>
      <c r="Z3139">
        <v>24044</v>
      </c>
      <c r="AA3139">
        <v>312.8</v>
      </c>
      <c r="AB3139">
        <v>-0.16</v>
      </c>
      <c r="AC3139">
        <v>133</v>
      </c>
      <c r="AD3139" s="1">
        <v>37498</v>
      </c>
      <c r="AE3139">
        <v>32.64</v>
      </c>
      <c r="AF3139">
        <v>1.81</v>
      </c>
      <c r="AG3139">
        <v>1.6875</v>
      </c>
      <c r="AH3139">
        <v>1</v>
      </c>
      <c r="AI3139">
        <v>1.5</v>
      </c>
    </row>
    <row r="3140" spans="1:35" x14ac:dyDescent="0.3">
      <c r="A3140" s="1">
        <v>37503</v>
      </c>
      <c r="B3140">
        <v>893.41</v>
      </c>
      <c r="C3140">
        <v>1565637546</v>
      </c>
      <c r="D3140">
        <v>896.1</v>
      </c>
      <c r="E3140">
        <v>875.73</v>
      </c>
      <c r="F3140">
        <v>20.799499999999998</v>
      </c>
      <c r="G3140">
        <v>327</v>
      </c>
      <c r="H3140">
        <v>1.6297999999999999</v>
      </c>
      <c r="I3140">
        <v>920.23</v>
      </c>
      <c r="J3140">
        <v>51.046500000000002</v>
      </c>
      <c r="K3140">
        <v>0.302618</v>
      </c>
      <c r="L3140">
        <v>34.54</v>
      </c>
      <c r="M3140">
        <v>41.19</v>
      </c>
      <c r="N3140">
        <v>44.54</v>
      </c>
      <c r="O3140">
        <v>44.91</v>
      </c>
      <c r="P3140">
        <v>925.89</v>
      </c>
      <c r="Q3140">
        <v>903.2</v>
      </c>
      <c r="R3140">
        <v>913.13</v>
      </c>
      <c r="S3140">
        <v>2.6951000000000001</v>
      </c>
      <c r="W3140" s="1">
        <v>37501</v>
      </c>
      <c r="X3140">
        <v>27.54</v>
      </c>
      <c r="Y3140">
        <v>0.25</v>
      </c>
      <c r="Z3140">
        <v>15776</v>
      </c>
      <c r="AA3140">
        <v>312.8</v>
      </c>
      <c r="AB3140">
        <v>-0.16</v>
      </c>
      <c r="AC3140">
        <v>133</v>
      </c>
      <c r="AD3140" s="1">
        <v>37501</v>
      </c>
      <c r="AE3140">
        <v>32.64</v>
      </c>
      <c r="AF3140">
        <v>1.81</v>
      </c>
      <c r="AG3140">
        <v>1.6875</v>
      </c>
      <c r="AH3140">
        <v>1</v>
      </c>
      <c r="AI3140">
        <v>1.8</v>
      </c>
    </row>
    <row r="3141" spans="1:35" x14ac:dyDescent="0.3">
      <c r="A3141" s="1">
        <v>37504</v>
      </c>
      <c r="B3141">
        <v>879.15</v>
      </c>
      <c r="C3141">
        <v>1631913822</v>
      </c>
      <c r="D3141">
        <v>893.4</v>
      </c>
      <c r="E3141">
        <v>870.5</v>
      </c>
      <c r="F3141">
        <v>20.467199999999998</v>
      </c>
      <c r="G3141">
        <v>-222</v>
      </c>
      <c r="H3141">
        <v>1.1165</v>
      </c>
      <c r="I3141">
        <v>920.35</v>
      </c>
      <c r="J3141">
        <v>51.006399999999999</v>
      </c>
      <c r="K3141">
        <v>4.0704999999999998E-2</v>
      </c>
      <c r="L3141">
        <v>24.21</v>
      </c>
      <c r="M3141">
        <v>36.909999999999997</v>
      </c>
      <c r="N3141">
        <v>41.65</v>
      </c>
      <c r="O3141">
        <v>43.53</v>
      </c>
      <c r="P3141">
        <v>918.87</v>
      </c>
      <c r="Q3141">
        <v>904.39</v>
      </c>
      <c r="R3141">
        <v>911.19</v>
      </c>
      <c r="S3141">
        <v>2.6520999999999999</v>
      </c>
      <c r="W3141" s="1">
        <v>37502</v>
      </c>
      <c r="X3141">
        <v>26.57</v>
      </c>
      <c r="Y3141">
        <v>-3.52</v>
      </c>
      <c r="Z3141">
        <v>50577</v>
      </c>
      <c r="AA3141">
        <v>313.89999999999998</v>
      </c>
      <c r="AB3141">
        <v>0.35</v>
      </c>
      <c r="AC3141">
        <v>608</v>
      </c>
      <c r="AD3141" s="1">
        <v>37502</v>
      </c>
      <c r="AE3141">
        <v>39.97</v>
      </c>
      <c r="AF3141">
        <v>1.87</v>
      </c>
      <c r="AG3141">
        <v>1.8125</v>
      </c>
      <c r="AH3141">
        <v>1</v>
      </c>
      <c r="AI3141">
        <v>1.8</v>
      </c>
    </row>
    <row r="3142" spans="1:35" x14ac:dyDescent="0.3">
      <c r="A3142" s="1">
        <v>37505</v>
      </c>
      <c r="B3142">
        <v>893.92</v>
      </c>
      <c r="C3142">
        <v>1416950646</v>
      </c>
      <c r="D3142">
        <v>899.07</v>
      </c>
      <c r="E3142">
        <v>879.15</v>
      </c>
      <c r="F3142">
        <v>20.6935</v>
      </c>
      <c r="G3142">
        <v>322</v>
      </c>
      <c r="H3142">
        <v>1.4028</v>
      </c>
      <c r="I3142">
        <v>919.77</v>
      </c>
      <c r="J3142">
        <v>51.005800000000001</v>
      </c>
      <c r="K3142">
        <v>4.6746000000000003E-2</v>
      </c>
      <c r="L3142">
        <v>48.25</v>
      </c>
      <c r="M3142">
        <v>43.72</v>
      </c>
      <c r="N3142">
        <v>45.59</v>
      </c>
      <c r="O3142">
        <v>45.33</v>
      </c>
      <c r="P3142">
        <v>911.99</v>
      </c>
      <c r="Q3142">
        <v>906.23</v>
      </c>
      <c r="R3142">
        <v>909.6</v>
      </c>
      <c r="S3142">
        <v>2.6962999999999999</v>
      </c>
      <c r="W3142" s="1">
        <v>37503</v>
      </c>
      <c r="X3142">
        <v>27.1</v>
      </c>
      <c r="Y3142">
        <v>1.99</v>
      </c>
      <c r="Z3142">
        <v>38674</v>
      </c>
      <c r="AA3142">
        <v>315.39999999999998</v>
      </c>
      <c r="AB3142">
        <v>0.48</v>
      </c>
      <c r="AC3142">
        <v>267</v>
      </c>
      <c r="AD3142" s="1">
        <v>37503</v>
      </c>
      <c r="AE3142">
        <v>37.44</v>
      </c>
      <c r="AF3142">
        <v>1.74</v>
      </c>
      <c r="AG3142">
        <v>1.75</v>
      </c>
      <c r="AH3142">
        <v>1</v>
      </c>
      <c r="AI3142">
        <v>1.8</v>
      </c>
    </row>
    <row r="3143" spans="1:35" x14ac:dyDescent="0.3">
      <c r="A3143" s="1">
        <v>37508</v>
      </c>
      <c r="B3143">
        <v>902.96</v>
      </c>
      <c r="C3143">
        <v>1320974029</v>
      </c>
      <c r="D3143">
        <v>907.34</v>
      </c>
      <c r="E3143">
        <v>882.92</v>
      </c>
      <c r="F3143">
        <v>20.901599999999998</v>
      </c>
      <c r="G3143">
        <v>223</v>
      </c>
      <c r="H3143">
        <v>1.3586</v>
      </c>
      <c r="I3143">
        <v>919.48</v>
      </c>
      <c r="J3143">
        <v>51.006100000000004</v>
      </c>
      <c r="K3143">
        <v>1.7392000000000001E-2</v>
      </c>
      <c r="L3143">
        <v>59.92</v>
      </c>
      <c r="M3143">
        <v>47.62</v>
      </c>
      <c r="N3143">
        <v>47.91</v>
      </c>
      <c r="O3143">
        <v>46.41</v>
      </c>
      <c r="P3143">
        <v>908.2</v>
      </c>
      <c r="Q3143">
        <v>907.9</v>
      </c>
      <c r="R3143">
        <v>907.85</v>
      </c>
      <c r="S3143">
        <v>2.7233000000000001</v>
      </c>
      <c r="W3143" s="1">
        <v>37504</v>
      </c>
      <c r="X3143">
        <v>27.66</v>
      </c>
      <c r="Y3143">
        <v>2.0699999999999998</v>
      </c>
      <c r="Z3143">
        <v>42414</v>
      </c>
      <c r="AA3143">
        <v>318.7</v>
      </c>
      <c r="AB3143">
        <v>1.05</v>
      </c>
      <c r="AC3143">
        <v>399</v>
      </c>
      <c r="AD3143" s="1">
        <v>37504</v>
      </c>
      <c r="AE3143">
        <v>38.86</v>
      </c>
      <c r="AF3143">
        <v>1.75</v>
      </c>
      <c r="AG3143">
        <v>1.6875</v>
      </c>
      <c r="AH3143">
        <v>1</v>
      </c>
      <c r="AI3143">
        <v>1.8</v>
      </c>
    </row>
    <row r="3144" spans="1:35" x14ac:dyDescent="0.3">
      <c r="A3144" s="1">
        <v>37509</v>
      </c>
      <c r="B3144">
        <v>909.58</v>
      </c>
      <c r="C3144">
        <v>1343835446</v>
      </c>
      <c r="D3144">
        <v>909.89</v>
      </c>
      <c r="E3144">
        <v>900.5</v>
      </c>
      <c r="F3144">
        <v>21.047799999999999</v>
      </c>
      <c r="G3144">
        <v>118</v>
      </c>
      <c r="H3144">
        <v>1.1245000000000001</v>
      </c>
      <c r="I3144">
        <v>919.77</v>
      </c>
      <c r="J3144">
        <v>51.021999999999998</v>
      </c>
      <c r="K3144">
        <v>5.0330000000000001E-3</v>
      </c>
      <c r="L3144">
        <v>67.88</v>
      </c>
      <c r="M3144">
        <v>50.44</v>
      </c>
      <c r="N3144">
        <v>49.6</v>
      </c>
      <c r="O3144">
        <v>47.19</v>
      </c>
      <c r="P3144">
        <v>904.36</v>
      </c>
      <c r="Q3144">
        <v>908.25</v>
      </c>
      <c r="R3144">
        <v>906.24</v>
      </c>
      <c r="S3144">
        <v>2.7429999999999999</v>
      </c>
      <c r="W3144" s="1">
        <v>37505</v>
      </c>
      <c r="X3144">
        <v>28.29</v>
      </c>
      <c r="Y3144">
        <v>2.2799999999999998</v>
      </c>
      <c r="Z3144">
        <v>40103</v>
      </c>
      <c r="AA3144">
        <v>320.39999999999998</v>
      </c>
      <c r="AB3144">
        <v>0.53</v>
      </c>
      <c r="AC3144">
        <v>414</v>
      </c>
      <c r="AD3144" s="1">
        <v>37505</v>
      </c>
      <c r="AE3144">
        <v>36.33</v>
      </c>
      <c r="AF3144">
        <v>1.71</v>
      </c>
      <c r="AG3144">
        <v>1.6875</v>
      </c>
      <c r="AH3144">
        <v>1</v>
      </c>
      <c r="AI3144">
        <v>1.8</v>
      </c>
    </row>
    <row r="3145" spans="1:35" x14ac:dyDescent="0.3">
      <c r="A3145" s="1">
        <v>37510</v>
      </c>
      <c r="B3145">
        <v>909.45</v>
      </c>
      <c r="C3145">
        <v>1050376892</v>
      </c>
      <c r="D3145">
        <v>924.02</v>
      </c>
      <c r="E3145">
        <v>908.47</v>
      </c>
      <c r="F3145">
        <v>21.058499999999999</v>
      </c>
      <c r="G3145">
        <v>30</v>
      </c>
      <c r="H3145">
        <v>0.75900000000000001</v>
      </c>
      <c r="I3145">
        <v>921.04</v>
      </c>
      <c r="J3145">
        <v>51.0289</v>
      </c>
      <c r="K3145">
        <v>0.14615400000000001</v>
      </c>
      <c r="L3145">
        <v>67.489999999999995</v>
      </c>
      <c r="M3145">
        <v>50.38</v>
      </c>
      <c r="N3145">
        <v>49.57</v>
      </c>
      <c r="O3145">
        <v>47.18</v>
      </c>
      <c r="P3145">
        <v>901.82</v>
      </c>
      <c r="Q3145">
        <v>908.48</v>
      </c>
      <c r="R3145">
        <v>905.06</v>
      </c>
      <c r="S3145">
        <v>2.7414000000000001</v>
      </c>
      <c r="W3145" s="1">
        <v>37508</v>
      </c>
      <c r="X3145">
        <v>28.49</v>
      </c>
      <c r="Y3145">
        <v>0.71</v>
      </c>
      <c r="Z3145">
        <v>23185</v>
      </c>
      <c r="AA3145">
        <v>321.7</v>
      </c>
      <c r="AB3145">
        <v>0.41</v>
      </c>
      <c r="AC3145">
        <v>678</v>
      </c>
      <c r="AD3145" s="1">
        <v>37508</v>
      </c>
      <c r="AE3145">
        <v>36.450000000000003</v>
      </c>
      <c r="AF3145">
        <v>1.76</v>
      </c>
      <c r="AG3145">
        <v>1.75</v>
      </c>
      <c r="AH3145">
        <v>1</v>
      </c>
      <c r="AI3145">
        <v>1.8</v>
      </c>
    </row>
    <row r="3146" spans="1:35" x14ac:dyDescent="0.3">
      <c r="A3146" s="1">
        <v>37511</v>
      </c>
      <c r="B3146">
        <v>886.91</v>
      </c>
      <c r="C3146">
        <v>1332241386</v>
      </c>
      <c r="D3146">
        <v>909.45</v>
      </c>
      <c r="E3146">
        <v>884.84</v>
      </c>
      <c r="F3146">
        <v>20.494900000000001</v>
      </c>
      <c r="G3146">
        <v>-408</v>
      </c>
      <c r="H3146">
        <v>1.2896000000000001</v>
      </c>
      <c r="I3146">
        <v>919.4</v>
      </c>
      <c r="J3146">
        <v>51.039299999999997</v>
      </c>
      <c r="K3146">
        <v>0.20457600000000001</v>
      </c>
      <c r="L3146">
        <v>26.86</v>
      </c>
      <c r="M3146">
        <v>40.89</v>
      </c>
      <c r="N3146">
        <v>43.93</v>
      </c>
      <c r="O3146">
        <v>44.78</v>
      </c>
      <c r="P3146">
        <v>898.73</v>
      </c>
      <c r="Q3146">
        <v>907.65</v>
      </c>
      <c r="R3146">
        <v>903.84</v>
      </c>
      <c r="S3146">
        <v>2.6968999999999999</v>
      </c>
      <c r="W3146" s="1">
        <v>37509</v>
      </c>
      <c r="X3146">
        <v>28.58</v>
      </c>
      <c r="Y3146">
        <v>0.32</v>
      </c>
      <c r="Z3146">
        <v>29047</v>
      </c>
      <c r="AA3146">
        <v>318.3</v>
      </c>
      <c r="AB3146">
        <v>-1.06</v>
      </c>
      <c r="AC3146">
        <v>859</v>
      </c>
      <c r="AD3146" s="1">
        <v>37509</v>
      </c>
      <c r="AE3146">
        <v>35.08</v>
      </c>
      <c r="AF3146">
        <v>1.74</v>
      </c>
      <c r="AG3146">
        <v>1.75</v>
      </c>
      <c r="AH3146">
        <v>1</v>
      </c>
      <c r="AI3146">
        <v>1.8</v>
      </c>
    </row>
    <row r="3147" spans="1:35" x14ac:dyDescent="0.3">
      <c r="A3147" s="1">
        <v>37512</v>
      </c>
      <c r="B3147">
        <v>889.81</v>
      </c>
      <c r="C3147">
        <v>1382071984</v>
      </c>
      <c r="D3147">
        <v>892.75</v>
      </c>
      <c r="E3147">
        <v>877.05</v>
      </c>
      <c r="F3147">
        <v>20.697900000000001</v>
      </c>
      <c r="G3147">
        <v>88</v>
      </c>
      <c r="H3147">
        <v>1.5618000000000001</v>
      </c>
      <c r="I3147">
        <v>917.38</v>
      </c>
      <c r="J3147">
        <v>50.8934</v>
      </c>
      <c r="K3147">
        <v>1.0498E-2</v>
      </c>
      <c r="L3147">
        <v>34.47</v>
      </c>
      <c r="M3147">
        <v>42.46</v>
      </c>
      <c r="N3147">
        <v>44.8</v>
      </c>
      <c r="O3147">
        <v>45.15</v>
      </c>
      <c r="P3147">
        <v>895.93</v>
      </c>
      <c r="Q3147">
        <v>907.82</v>
      </c>
      <c r="R3147">
        <v>902.55</v>
      </c>
      <c r="S3147">
        <v>2.6867000000000001</v>
      </c>
      <c r="W3147" s="1">
        <v>37510</v>
      </c>
      <c r="X3147">
        <v>28.39</v>
      </c>
      <c r="Y3147">
        <v>-0.66</v>
      </c>
      <c r="Z3147">
        <v>22663</v>
      </c>
      <c r="AA3147">
        <v>317</v>
      </c>
      <c r="AB3147">
        <v>-0.41</v>
      </c>
      <c r="AC3147">
        <v>891</v>
      </c>
      <c r="AD3147" s="1">
        <v>37510</v>
      </c>
      <c r="AE3147">
        <v>34.81</v>
      </c>
      <c r="AF3147">
        <v>1.72</v>
      </c>
      <c r="AG3147">
        <v>1.6875</v>
      </c>
      <c r="AH3147">
        <v>1</v>
      </c>
      <c r="AI3147">
        <v>1.8</v>
      </c>
    </row>
    <row r="3148" spans="1:35" x14ac:dyDescent="0.3">
      <c r="A3148" s="1">
        <v>37515</v>
      </c>
      <c r="B3148">
        <v>891.1</v>
      </c>
      <c r="C3148">
        <v>1156623017</v>
      </c>
      <c r="D3148">
        <v>891.84</v>
      </c>
      <c r="E3148">
        <v>878.91</v>
      </c>
      <c r="F3148">
        <v>20.698</v>
      </c>
      <c r="G3148">
        <v>-58</v>
      </c>
      <c r="H3148">
        <v>1.4415</v>
      </c>
      <c r="I3148">
        <v>915.49</v>
      </c>
      <c r="J3148">
        <v>50.866799999999998</v>
      </c>
      <c r="K3148">
        <v>2.7293000000000001E-2</v>
      </c>
      <c r="L3148">
        <v>38.729999999999997</v>
      </c>
      <c r="M3148">
        <v>43.21</v>
      </c>
      <c r="N3148">
        <v>45.21</v>
      </c>
      <c r="O3148">
        <v>45.32</v>
      </c>
      <c r="P3148">
        <v>893.43</v>
      </c>
      <c r="Q3148">
        <v>908.72</v>
      </c>
      <c r="R3148">
        <v>900.59</v>
      </c>
      <c r="S3148">
        <v>2.6905000000000001</v>
      </c>
      <c r="W3148" s="1">
        <v>37511</v>
      </c>
      <c r="X3148">
        <v>27.73</v>
      </c>
      <c r="Y3148">
        <v>-2.3199999999999998</v>
      </c>
      <c r="Z3148">
        <v>26761</v>
      </c>
      <c r="AA3148">
        <v>319.3</v>
      </c>
      <c r="AB3148">
        <v>0.73</v>
      </c>
      <c r="AC3148">
        <v>222</v>
      </c>
      <c r="AD3148" s="1">
        <v>37511</v>
      </c>
      <c r="AE3148">
        <v>37.5</v>
      </c>
      <c r="AF3148">
        <v>1.74</v>
      </c>
      <c r="AG3148">
        <v>1.75</v>
      </c>
      <c r="AH3148">
        <v>1</v>
      </c>
      <c r="AI3148">
        <v>1.8</v>
      </c>
    </row>
    <row r="3149" spans="1:35" x14ac:dyDescent="0.3">
      <c r="A3149" s="1">
        <v>37516</v>
      </c>
      <c r="B3149">
        <v>873.52</v>
      </c>
      <c r="C3149">
        <v>1619650672</v>
      </c>
      <c r="D3149">
        <v>902.68</v>
      </c>
      <c r="E3149">
        <v>872.38</v>
      </c>
      <c r="F3149">
        <v>20.331600000000002</v>
      </c>
      <c r="G3149">
        <v>-385</v>
      </c>
      <c r="H3149">
        <v>1.0436000000000001</v>
      </c>
      <c r="I3149">
        <v>911.63</v>
      </c>
      <c r="J3149">
        <v>50.886099999999999</v>
      </c>
      <c r="K3149">
        <v>4.7149999999999996E-3</v>
      </c>
      <c r="L3149">
        <v>16.64</v>
      </c>
      <c r="M3149">
        <v>35.979999999999997</v>
      </c>
      <c r="N3149">
        <v>40.79</v>
      </c>
      <c r="O3149">
        <v>43.43</v>
      </c>
      <c r="P3149">
        <v>892.98</v>
      </c>
      <c r="Q3149">
        <v>910.02</v>
      </c>
      <c r="R3149">
        <v>898.52</v>
      </c>
      <c r="S3149">
        <v>2.6347</v>
      </c>
      <c r="W3149" s="1">
        <v>37512</v>
      </c>
      <c r="X3149">
        <v>28.31</v>
      </c>
      <c r="Y3149">
        <v>2.09</v>
      </c>
      <c r="Z3149">
        <v>14834</v>
      </c>
      <c r="AA3149">
        <v>317</v>
      </c>
      <c r="AB3149">
        <v>-0.72</v>
      </c>
      <c r="AC3149">
        <v>1934</v>
      </c>
      <c r="AD3149" s="1">
        <v>37512</v>
      </c>
      <c r="AE3149">
        <v>35.82</v>
      </c>
      <c r="AF3149">
        <v>1.72</v>
      </c>
      <c r="AG3149">
        <v>1.6875</v>
      </c>
      <c r="AH3149">
        <v>1</v>
      </c>
      <c r="AI3149">
        <v>1.8</v>
      </c>
    </row>
    <row r="3150" spans="1:35" x14ac:dyDescent="0.3">
      <c r="A3150" s="1">
        <v>37517</v>
      </c>
      <c r="B3150">
        <v>869.46</v>
      </c>
      <c r="C3150">
        <v>1770337741</v>
      </c>
      <c r="D3150">
        <v>878.45</v>
      </c>
      <c r="E3150">
        <v>857.39</v>
      </c>
      <c r="F3150">
        <v>20.226299999999998</v>
      </c>
      <c r="G3150">
        <v>-99</v>
      </c>
      <c r="H3150">
        <v>1.5172000000000001</v>
      </c>
      <c r="I3150">
        <v>908.24</v>
      </c>
      <c r="J3150">
        <v>50.807400000000001</v>
      </c>
      <c r="K3150">
        <v>7.3914999999999995E-2</v>
      </c>
      <c r="L3150">
        <v>13.89</v>
      </c>
      <c r="M3150">
        <v>34.479999999999997</v>
      </c>
      <c r="N3150">
        <v>39.83</v>
      </c>
      <c r="O3150">
        <v>43</v>
      </c>
      <c r="P3150">
        <v>890.59</v>
      </c>
      <c r="Q3150">
        <v>910.35</v>
      </c>
      <c r="R3150">
        <v>896.86</v>
      </c>
      <c r="S3150">
        <v>2.6286999999999998</v>
      </c>
      <c r="W3150" s="1">
        <v>37515</v>
      </c>
      <c r="X3150">
        <v>28.52</v>
      </c>
      <c r="Y3150">
        <v>0.74</v>
      </c>
      <c r="Z3150">
        <v>32087</v>
      </c>
      <c r="AA3150">
        <v>317.5</v>
      </c>
      <c r="AB3150">
        <v>0.16</v>
      </c>
      <c r="AC3150">
        <v>2450</v>
      </c>
      <c r="AD3150" s="1">
        <v>37515</v>
      </c>
      <c r="AE3150">
        <v>36.74</v>
      </c>
      <c r="AF3150">
        <v>1.83</v>
      </c>
      <c r="AG3150">
        <v>1.875</v>
      </c>
      <c r="AH3150">
        <v>1</v>
      </c>
      <c r="AI3150">
        <v>1.8</v>
      </c>
    </row>
    <row r="3151" spans="1:35" x14ac:dyDescent="0.3">
      <c r="A3151" s="1">
        <v>37518</v>
      </c>
      <c r="B3151">
        <v>843.32</v>
      </c>
      <c r="C3151">
        <v>1762556867</v>
      </c>
      <c r="D3151">
        <v>869.46</v>
      </c>
      <c r="E3151">
        <v>843.09</v>
      </c>
      <c r="F3151">
        <v>19.618200000000002</v>
      </c>
      <c r="G3151">
        <v>-415</v>
      </c>
      <c r="H3151">
        <v>1.5182</v>
      </c>
      <c r="I3151">
        <v>902.93</v>
      </c>
      <c r="J3151">
        <v>50.700299999999999</v>
      </c>
      <c r="K3151">
        <v>1.7707000000000001E-2</v>
      </c>
      <c r="L3151">
        <v>5.36</v>
      </c>
      <c r="M3151">
        <v>26.49</v>
      </c>
      <c r="N3151">
        <v>34.200000000000003</v>
      </c>
      <c r="O3151">
        <v>40.35</v>
      </c>
      <c r="P3151">
        <v>887</v>
      </c>
      <c r="Q3151">
        <v>909.23</v>
      </c>
      <c r="R3151">
        <v>895.31</v>
      </c>
      <c r="S3151">
        <v>2.5495999999999999</v>
      </c>
      <c r="W3151" s="1">
        <v>37516</v>
      </c>
      <c r="X3151">
        <v>27.97</v>
      </c>
      <c r="Y3151">
        <v>-1.93</v>
      </c>
      <c r="Z3151">
        <v>45484</v>
      </c>
      <c r="AA3151">
        <v>317.3</v>
      </c>
      <c r="AB3151">
        <v>-0.06</v>
      </c>
      <c r="AC3151">
        <v>2991</v>
      </c>
      <c r="AD3151" s="1">
        <v>37516</v>
      </c>
      <c r="AE3151">
        <v>38.01</v>
      </c>
      <c r="AF3151">
        <v>1.72</v>
      </c>
      <c r="AG3151">
        <v>1.6875</v>
      </c>
      <c r="AH3151">
        <v>1</v>
      </c>
      <c r="AI3151">
        <v>1.8</v>
      </c>
    </row>
    <row r="3152" spans="1:35" x14ac:dyDescent="0.3">
      <c r="A3152" s="1">
        <v>37519</v>
      </c>
      <c r="B3152">
        <v>845.39</v>
      </c>
      <c r="C3152">
        <v>2211425102</v>
      </c>
      <c r="D3152">
        <v>849.32</v>
      </c>
      <c r="E3152">
        <v>839.09</v>
      </c>
      <c r="F3152">
        <v>19.665299999999998</v>
      </c>
      <c r="G3152">
        <v>92</v>
      </c>
      <c r="H3152">
        <v>2.0280999999999998</v>
      </c>
      <c r="I3152">
        <v>897.07</v>
      </c>
      <c r="J3152">
        <v>50.619</v>
      </c>
      <c r="K3152">
        <v>3.0430000000000001E-3</v>
      </c>
      <c r="L3152">
        <v>11.8</v>
      </c>
      <c r="M3152">
        <v>27.97</v>
      </c>
      <c r="N3152">
        <v>34.99</v>
      </c>
      <c r="O3152">
        <v>40.65</v>
      </c>
      <c r="P3152">
        <v>882.15</v>
      </c>
      <c r="Q3152">
        <v>907.23</v>
      </c>
      <c r="R3152">
        <v>893.67</v>
      </c>
      <c r="S3152">
        <v>2.5535000000000001</v>
      </c>
      <c r="W3152" s="1">
        <v>37517</v>
      </c>
      <c r="X3152">
        <v>28.32</v>
      </c>
      <c r="Y3152">
        <v>1.25</v>
      </c>
      <c r="Z3152">
        <v>41314</v>
      </c>
      <c r="AA3152">
        <v>320.89999999999998</v>
      </c>
      <c r="AB3152">
        <v>1.1299999999999999</v>
      </c>
      <c r="AC3152">
        <v>718</v>
      </c>
      <c r="AD3152" s="1">
        <v>37517</v>
      </c>
      <c r="AE3152">
        <v>37.520000000000003</v>
      </c>
      <c r="AF3152">
        <v>1.68</v>
      </c>
      <c r="AG3152">
        <v>1.5</v>
      </c>
      <c r="AH3152">
        <v>1</v>
      </c>
      <c r="AI3152">
        <v>1.8</v>
      </c>
    </row>
    <row r="3153" spans="1:35" x14ac:dyDescent="0.3">
      <c r="A3153" s="1">
        <v>37522</v>
      </c>
      <c r="B3153">
        <v>833.7</v>
      </c>
      <c r="C3153">
        <v>1616264807</v>
      </c>
      <c r="D3153">
        <v>845.39</v>
      </c>
      <c r="E3153">
        <v>825.76</v>
      </c>
      <c r="F3153">
        <v>19.3934</v>
      </c>
      <c r="G3153">
        <v>-311</v>
      </c>
      <c r="H3153">
        <v>1.4809000000000001</v>
      </c>
      <c r="I3153">
        <v>891.71</v>
      </c>
      <c r="J3153">
        <v>50.681399999999996</v>
      </c>
      <c r="K3153">
        <v>5.7429999999999998E-3</v>
      </c>
      <c r="L3153">
        <v>7.48</v>
      </c>
      <c r="M3153">
        <v>24.79</v>
      </c>
      <c r="N3153">
        <v>32.630000000000003</v>
      </c>
      <c r="O3153">
        <v>39.49</v>
      </c>
      <c r="P3153">
        <v>875.22</v>
      </c>
      <c r="Q3153">
        <v>904.73</v>
      </c>
      <c r="R3153">
        <v>891.92</v>
      </c>
      <c r="S3153">
        <v>2.5182000000000002</v>
      </c>
      <c r="W3153" s="1">
        <v>37518</v>
      </c>
      <c r="X3153">
        <v>28.38</v>
      </c>
      <c r="Y3153">
        <v>0.21</v>
      </c>
      <c r="Z3153">
        <v>36005</v>
      </c>
      <c r="AA3153">
        <v>322.89999999999998</v>
      </c>
      <c r="AB3153">
        <v>0.62</v>
      </c>
      <c r="AC3153">
        <v>1334</v>
      </c>
      <c r="AD3153" s="1">
        <v>37518</v>
      </c>
      <c r="AE3153">
        <v>40.65</v>
      </c>
      <c r="AF3153">
        <v>1.69</v>
      </c>
      <c r="AG3153">
        <v>1.6875</v>
      </c>
      <c r="AH3153">
        <v>1</v>
      </c>
      <c r="AI3153">
        <v>1.8</v>
      </c>
    </row>
    <row r="3154" spans="1:35" x14ac:dyDescent="0.3">
      <c r="A3154" s="1">
        <v>37523</v>
      </c>
      <c r="B3154">
        <v>819.29</v>
      </c>
      <c r="C3154">
        <v>1967359824</v>
      </c>
      <c r="D3154">
        <v>833.7</v>
      </c>
      <c r="E3154">
        <v>817.38</v>
      </c>
      <c r="F3154">
        <v>19.059899999999999</v>
      </c>
      <c r="G3154">
        <v>-337</v>
      </c>
      <c r="H3154">
        <v>1.6428</v>
      </c>
      <c r="I3154">
        <v>885.28</v>
      </c>
      <c r="J3154">
        <v>50.593499999999999</v>
      </c>
      <c r="K3154">
        <v>1.0893E-2</v>
      </c>
      <c r="L3154">
        <v>4.47</v>
      </c>
      <c r="M3154">
        <v>21.4</v>
      </c>
      <c r="N3154">
        <v>29.94</v>
      </c>
      <c r="O3154">
        <v>38.11</v>
      </c>
      <c r="P3154">
        <v>866.2</v>
      </c>
      <c r="Q3154">
        <v>901.91</v>
      </c>
      <c r="R3154">
        <v>889.95</v>
      </c>
      <c r="S3154">
        <v>2.4746999999999999</v>
      </c>
      <c r="W3154" s="1">
        <v>37519</v>
      </c>
      <c r="X3154">
        <v>28.43</v>
      </c>
      <c r="Y3154">
        <v>0.18</v>
      </c>
      <c r="Z3154">
        <v>27652</v>
      </c>
      <c r="AA3154">
        <v>322.2</v>
      </c>
      <c r="AB3154">
        <v>-0.22</v>
      </c>
      <c r="AC3154">
        <v>1870</v>
      </c>
      <c r="AD3154" s="1">
        <v>37519</v>
      </c>
      <c r="AE3154">
        <v>38.979999999999997</v>
      </c>
      <c r="AF3154">
        <v>1.7</v>
      </c>
      <c r="AG3154">
        <v>1.75</v>
      </c>
      <c r="AH3154">
        <v>1</v>
      </c>
      <c r="AI3154">
        <v>1.8</v>
      </c>
    </row>
    <row r="3155" spans="1:35" x14ac:dyDescent="0.3">
      <c r="A3155" s="1">
        <v>37524</v>
      </c>
      <c r="B3155">
        <v>839.66</v>
      </c>
      <c r="C3155">
        <v>1941135314</v>
      </c>
      <c r="D3155">
        <v>844.22</v>
      </c>
      <c r="E3155">
        <v>818.46</v>
      </c>
      <c r="F3155">
        <v>19.5444</v>
      </c>
      <c r="G3155">
        <v>385</v>
      </c>
      <c r="H3155">
        <v>1.7272000000000001</v>
      </c>
      <c r="I3155">
        <v>880.52</v>
      </c>
      <c r="J3155">
        <v>50.476799999999997</v>
      </c>
      <c r="K3155">
        <v>0.203185</v>
      </c>
      <c r="L3155">
        <v>48.5</v>
      </c>
      <c r="M3155">
        <v>35.42</v>
      </c>
      <c r="N3155">
        <v>37.74</v>
      </c>
      <c r="O3155">
        <v>41.13</v>
      </c>
      <c r="P3155">
        <v>859.22</v>
      </c>
      <c r="Q3155">
        <v>900.43</v>
      </c>
      <c r="R3155">
        <v>888.72</v>
      </c>
      <c r="S3155">
        <v>2.5453999999999999</v>
      </c>
      <c r="W3155" s="1">
        <v>37522</v>
      </c>
      <c r="X3155">
        <v>29.13</v>
      </c>
      <c r="Y3155">
        <v>2.46</v>
      </c>
      <c r="Z3155">
        <v>37492</v>
      </c>
      <c r="AA3155">
        <v>323.10000000000002</v>
      </c>
      <c r="AB3155">
        <v>0.28000000000000003</v>
      </c>
      <c r="AC3155">
        <v>193</v>
      </c>
      <c r="AD3155" s="1">
        <v>37522</v>
      </c>
      <c r="AE3155">
        <v>39.68</v>
      </c>
      <c r="AF3155">
        <v>1.74</v>
      </c>
      <c r="AG3155">
        <v>1.75</v>
      </c>
      <c r="AH3155">
        <v>1</v>
      </c>
      <c r="AI3155">
        <v>1.8</v>
      </c>
    </row>
    <row r="3156" spans="1:35" x14ac:dyDescent="0.3">
      <c r="A3156" s="1">
        <v>37525</v>
      </c>
      <c r="B3156">
        <v>854.95</v>
      </c>
      <c r="C3156">
        <v>1877577826</v>
      </c>
      <c r="D3156">
        <v>856.6</v>
      </c>
      <c r="E3156">
        <v>839.66</v>
      </c>
      <c r="F3156">
        <v>19.899999999999999</v>
      </c>
      <c r="G3156">
        <v>319</v>
      </c>
      <c r="H3156">
        <v>1.5099</v>
      </c>
      <c r="I3156">
        <v>877.37</v>
      </c>
      <c r="J3156">
        <v>50.486699999999999</v>
      </c>
      <c r="K3156">
        <v>0.164794</v>
      </c>
      <c r="L3156">
        <v>66.099999999999994</v>
      </c>
      <c r="M3156">
        <v>43.87</v>
      </c>
      <c r="N3156">
        <v>42.87</v>
      </c>
      <c r="O3156">
        <v>43.28</v>
      </c>
      <c r="P3156">
        <v>856.02</v>
      </c>
      <c r="Q3156">
        <v>898.27</v>
      </c>
      <c r="R3156">
        <v>887.7</v>
      </c>
      <c r="S3156">
        <v>2.5933000000000002</v>
      </c>
      <c r="W3156" s="1">
        <v>37523</v>
      </c>
      <c r="X3156">
        <v>29.11</v>
      </c>
      <c r="Y3156">
        <v>-7.0000000000000007E-2</v>
      </c>
      <c r="Z3156">
        <v>34282</v>
      </c>
      <c r="AA3156">
        <v>326</v>
      </c>
      <c r="AB3156">
        <v>0.9</v>
      </c>
      <c r="AC3156">
        <v>2753</v>
      </c>
      <c r="AD3156" s="1">
        <v>37523</v>
      </c>
      <c r="AE3156">
        <v>40.520000000000003</v>
      </c>
      <c r="AF3156">
        <v>1.75</v>
      </c>
      <c r="AG3156">
        <v>1.75</v>
      </c>
      <c r="AH3156">
        <v>1</v>
      </c>
      <c r="AI3156">
        <v>1.8</v>
      </c>
    </row>
    <row r="3157" spans="1:35" x14ac:dyDescent="0.3">
      <c r="A3157" s="1">
        <v>37526</v>
      </c>
      <c r="B3157">
        <v>827.37</v>
      </c>
      <c r="C3157">
        <v>1660620579</v>
      </c>
      <c r="D3157">
        <v>854.95</v>
      </c>
      <c r="E3157">
        <v>826.84</v>
      </c>
      <c r="F3157">
        <v>19.257999999999999</v>
      </c>
      <c r="G3157">
        <v>-389</v>
      </c>
      <c r="H3157">
        <v>1.5389999999999999</v>
      </c>
      <c r="I3157">
        <v>872.85</v>
      </c>
      <c r="J3157">
        <v>50.431899999999999</v>
      </c>
      <c r="K3157">
        <v>1.6344999999999998E-2</v>
      </c>
      <c r="L3157">
        <v>34.35</v>
      </c>
      <c r="M3157">
        <v>34.659999999999997</v>
      </c>
      <c r="N3157">
        <v>36.950000000000003</v>
      </c>
      <c r="O3157">
        <v>40.520000000000003</v>
      </c>
      <c r="P3157">
        <v>849.78</v>
      </c>
      <c r="Q3157">
        <v>894.84</v>
      </c>
      <c r="R3157">
        <v>886.61</v>
      </c>
      <c r="S3157">
        <v>2.5097</v>
      </c>
      <c r="W3157" s="1">
        <v>37524</v>
      </c>
      <c r="X3157">
        <v>29.06</v>
      </c>
      <c r="Y3157">
        <v>-0.17</v>
      </c>
      <c r="Z3157">
        <v>28924</v>
      </c>
      <c r="AA3157">
        <v>322.3</v>
      </c>
      <c r="AB3157">
        <v>-1.1299999999999999</v>
      </c>
      <c r="AC3157">
        <v>1707</v>
      </c>
      <c r="AD3157" s="1">
        <v>37524</v>
      </c>
      <c r="AE3157">
        <v>37.33</v>
      </c>
      <c r="AF3157">
        <v>1.79</v>
      </c>
      <c r="AG3157">
        <v>1.75</v>
      </c>
      <c r="AH3157">
        <v>1</v>
      </c>
      <c r="AI3157">
        <v>1.8</v>
      </c>
    </row>
    <row r="3158" spans="1:35" x14ac:dyDescent="0.3">
      <c r="A3158" s="1">
        <v>37529</v>
      </c>
      <c r="B3158">
        <v>815.28</v>
      </c>
      <c r="C3158">
        <v>1938036376</v>
      </c>
      <c r="D3158">
        <v>827.37</v>
      </c>
      <c r="E3158">
        <v>800.2</v>
      </c>
      <c r="F3158">
        <v>18.973099999999999</v>
      </c>
      <c r="G3158">
        <v>-239</v>
      </c>
      <c r="H3158">
        <v>1.4077999999999999</v>
      </c>
      <c r="I3158">
        <v>867.81</v>
      </c>
      <c r="J3158">
        <v>50.371400000000001</v>
      </c>
      <c r="K3158">
        <v>0</v>
      </c>
      <c r="L3158">
        <v>26.1</v>
      </c>
      <c r="M3158">
        <v>31.41</v>
      </c>
      <c r="N3158">
        <v>34.69</v>
      </c>
      <c r="O3158">
        <v>39.380000000000003</v>
      </c>
      <c r="P3158">
        <v>842.19</v>
      </c>
      <c r="Q3158">
        <v>891.06</v>
      </c>
      <c r="R3158">
        <v>885.97</v>
      </c>
      <c r="S3158">
        <v>2.4727000000000001</v>
      </c>
      <c r="W3158" s="1">
        <v>37525</v>
      </c>
      <c r="X3158">
        <v>28.89</v>
      </c>
      <c r="Y3158">
        <v>-0.57999999999999996</v>
      </c>
      <c r="Z3158">
        <v>25394</v>
      </c>
      <c r="AA3158">
        <v>320.39999999999998</v>
      </c>
      <c r="AB3158">
        <v>-0.59</v>
      </c>
      <c r="AC3158">
        <v>2545</v>
      </c>
      <c r="AD3158" s="1">
        <v>37525</v>
      </c>
      <c r="AE3158">
        <v>34.6</v>
      </c>
      <c r="AF3158">
        <v>1.8</v>
      </c>
      <c r="AG3158">
        <v>1.8125</v>
      </c>
      <c r="AH3158">
        <v>1</v>
      </c>
      <c r="AI3158">
        <v>1.8</v>
      </c>
    </row>
    <row r="3159" spans="1:35" x14ac:dyDescent="0.3">
      <c r="A3159" s="1">
        <v>37530</v>
      </c>
      <c r="B3159">
        <v>847.91</v>
      </c>
      <c r="C3159">
        <v>1913412561</v>
      </c>
      <c r="D3159">
        <v>847.93</v>
      </c>
      <c r="E3159">
        <v>812.82</v>
      </c>
      <c r="F3159">
        <v>19.732299999999999</v>
      </c>
      <c r="G3159">
        <v>390</v>
      </c>
      <c r="H3159">
        <v>1.2632000000000001</v>
      </c>
      <c r="I3159">
        <v>866.31</v>
      </c>
      <c r="J3159">
        <v>50.369100000000003</v>
      </c>
      <c r="K3159">
        <v>0</v>
      </c>
      <c r="L3159">
        <v>62.52</v>
      </c>
      <c r="M3159">
        <v>46.61</v>
      </c>
      <c r="N3159">
        <v>44.55</v>
      </c>
      <c r="O3159">
        <v>43.79</v>
      </c>
      <c r="P3159">
        <v>839.63</v>
      </c>
      <c r="Q3159">
        <v>887.63</v>
      </c>
      <c r="R3159">
        <v>886.53</v>
      </c>
      <c r="S3159">
        <v>2.5716999999999999</v>
      </c>
      <c r="W3159" s="1">
        <v>37526</v>
      </c>
      <c r="X3159">
        <v>28.88</v>
      </c>
      <c r="Y3159">
        <v>-0.03</v>
      </c>
      <c r="Z3159">
        <v>33750</v>
      </c>
      <c r="AA3159">
        <v>319.7</v>
      </c>
      <c r="AB3159">
        <v>-0.22</v>
      </c>
      <c r="AC3159">
        <v>3538</v>
      </c>
      <c r="AD3159" s="1">
        <v>37526</v>
      </c>
      <c r="AE3159">
        <v>36.97</v>
      </c>
      <c r="AF3159">
        <v>1.78</v>
      </c>
      <c r="AG3159">
        <v>1.6875</v>
      </c>
      <c r="AH3159">
        <v>1</v>
      </c>
      <c r="AI3159">
        <v>1.8</v>
      </c>
    </row>
    <row r="3160" spans="1:35" x14ac:dyDescent="0.3">
      <c r="A3160" s="1">
        <v>37531</v>
      </c>
      <c r="B3160">
        <v>827.91</v>
      </c>
      <c r="C3160">
        <v>1920765062</v>
      </c>
      <c r="D3160">
        <v>851.93</v>
      </c>
      <c r="E3160">
        <v>826.5</v>
      </c>
      <c r="F3160">
        <v>19.267199999999999</v>
      </c>
      <c r="G3160">
        <v>-342</v>
      </c>
      <c r="H3160">
        <v>1.3755999999999999</v>
      </c>
      <c r="I3160">
        <v>863.03</v>
      </c>
      <c r="J3160">
        <v>50.260300000000001</v>
      </c>
      <c r="K3160">
        <v>0.18742800000000001</v>
      </c>
      <c r="L3160">
        <v>43.03</v>
      </c>
      <c r="M3160">
        <v>40.43</v>
      </c>
      <c r="N3160">
        <v>40.51</v>
      </c>
      <c r="O3160">
        <v>41.86</v>
      </c>
      <c r="P3160">
        <v>835.48</v>
      </c>
      <c r="Q3160">
        <v>883.98</v>
      </c>
      <c r="R3160">
        <v>887.13</v>
      </c>
      <c r="S3160">
        <v>2.5110000000000001</v>
      </c>
      <c r="W3160" s="1">
        <v>37529</v>
      </c>
      <c r="X3160">
        <v>28.75</v>
      </c>
      <c r="Y3160">
        <v>-0.45</v>
      </c>
      <c r="Z3160">
        <v>33434</v>
      </c>
      <c r="AA3160">
        <v>323.89999999999998</v>
      </c>
      <c r="AB3160">
        <v>1.31</v>
      </c>
      <c r="AC3160">
        <v>858</v>
      </c>
      <c r="AD3160" s="1">
        <v>37529</v>
      </c>
      <c r="AE3160">
        <v>39.69</v>
      </c>
      <c r="AF3160">
        <v>1.85</v>
      </c>
      <c r="AG3160">
        <v>1.875</v>
      </c>
      <c r="AH3160">
        <v>1</v>
      </c>
      <c r="AI3160">
        <v>1.5</v>
      </c>
    </row>
    <row r="3161" spans="1:35" x14ac:dyDescent="0.3">
      <c r="A3161" s="1">
        <v>37532</v>
      </c>
      <c r="B3161">
        <v>818.95</v>
      </c>
      <c r="C3161">
        <v>1993228540</v>
      </c>
      <c r="D3161">
        <v>840.02</v>
      </c>
      <c r="E3161">
        <v>817.25</v>
      </c>
      <c r="F3161">
        <v>19.058599999999998</v>
      </c>
      <c r="G3161">
        <v>-127</v>
      </c>
      <c r="H3161">
        <v>1.3360000000000001</v>
      </c>
      <c r="I3161">
        <v>860.02</v>
      </c>
      <c r="J3161">
        <v>50.125900000000001</v>
      </c>
      <c r="K3161">
        <v>1.9203000000000001E-2</v>
      </c>
      <c r="L3161">
        <v>35.57</v>
      </c>
      <c r="M3161">
        <v>37.9</v>
      </c>
      <c r="N3161">
        <v>38.82</v>
      </c>
      <c r="O3161">
        <v>41.02</v>
      </c>
      <c r="P3161">
        <v>833.04</v>
      </c>
      <c r="Q3161">
        <v>879.64</v>
      </c>
      <c r="R3161">
        <v>886.64</v>
      </c>
      <c r="S3161">
        <v>2.4839000000000002</v>
      </c>
      <c r="W3161" s="1">
        <v>37530</v>
      </c>
      <c r="X3161">
        <v>29.01</v>
      </c>
      <c r="Y3161">
        <v>0.9</v>
      </c>
      <c r="Z3161">
        <v>37992</v>
      </c>
      <c r="AA3161">
        <v>320.89999999999998</v>
      </c>
      <c r="AB3161">
        <v>-0.93</v>
      </c>
      <c r="AC3161">
        <v>49</v>
      </c>
      <c r="AD3161" s="1">
        <v>37530</v>
      </c>
      <c r="AE3161">
        <v>34.119999999999997</v>
      </c>
      <c r="AF3161">
        <v>1.85</v>
      </c>
      <c r="AG3161">
        <v>1.8125</v>
      </c>
      <c r="AH3161">
        <v>1</v>
      </c>
      <c r="AI3161">
        <v>1.5</v>
      </c>
    </row>
    <row r="3162" spans="1:35" x14ac:dyDescent="0.3">
      <c r="A3162" s="1">
        <v>37533</v>
      </c>
      <c r="B3162">
        <v>800.58</v>
      </c>
      <c r="C3162">
        <v>1996804967</v>
      </c>
      <c r="D3162">
        <v>825.9</v>
      </c>
      <c r="E3162">
        <v>794.1</v>
      </c>
      <c r="F3162">
        <v>18.6311</v>
      </c>
      <c r="G3162">
        <v>-383</v>
      </c>
      <c r="H3162">
        <v>1.095</v>
      </c>
      <c r="I3162">
        <v>855.35</v>
      </c>
      <c r="J3162">
        <v>50.011099999999999</v>
      </c>
      <c r="K3162">
        <v>0</v>
      </c>
      <c r="L3162">
        <v>23.21</v>
      </c>
      <c r="M3162">
        <v>33.119999999999997</v>
      </c>
      <c r="N3162">
        <v>35.53</v>
      </c>
      <c r="O3162">
        <v>39.35</v>
      </c>
      <c r="P3162">
        <v>828.56</v>
      </c>
      <c r="Q3162">
        <v>874.23</v>
      </c>
      <c r="R3162">
        <v>885.88</v>
      </c>
      <c r="S3162">
        <v>2.4281000000000001</v>
      </c>
      <c r="W3162" s="1">
        <v>37531</v>
      </c>
      <c r="X3162">
        <v>28.82</v>
      </c>
      <c r="Y3162">
        <v>-0.65</v>
      </c>
      <c r="Z3162">
        <v>36890</v>
      </c>
      <c r="AA3162">
        <v>321.5</v>
      </c>
      <c r="AB3162">
        <v>0.19</v>
      </c>
      <c r="AC3162">
        <v>2837</v>
      </c>
      <c r="AD3162" s="1">
        <v>37531</v>
      </c>
      <c r="AE3162">
        <v>36.83</v>
      </c>
      <c r="AF3162">
        <v>1.75</v>
      </c>
      <c r="AG3162">
        <v>1.6875</v>
      </c>
      <c r="AH3162">
        <v>1</v>
      </c>
      <c r="AI3162">
        <v>1.5</v>
      </c>
    </row>
    <row r="3163" spans="1:35" x14ac:dyDescent="0.3">
      <c r="A3163" s="1">
        <v>37536</v>
      </c>
      <c r="B3163">
        <v>785.28</v>
      </c>
      <c r="C3163">
        <v>1775743542</v>
      </c>
      <c r="D3163">
        <v>808.21</v>
      </c>
      <c r="E3163">
        <v>782.96</v>
      </c>
      <c r="F3163">
        <v>18.274999999999999</v>
      </c>
      <c r="G3163">
        <v>-322</v>
      </c>
      <c r="H3163">
        <v>2.0977999999999999</v>
      </c>
      <c r="I3163">
        <v>849.47</v>
      </c>
      <c r="J3163">
        <v>49.916600000000003</v>
      </c>
      <c r="K3163">
        <v>0</v>
      </c>
      <c r="L3163">
        <v>16.18</v>
      </c>
      <c r="M3163">
        <v>29.62</v>
      </c>
      <c r="N3163">
        <v>33.020000000000003</v>
      </c>
      <c r="O3163">
        <v>38.01</v>
      </c>
      <c r="P3163">
        <v>823.72</v>
      </c>
      <c r="Q3163">
        <v>869.05</v>
      </c>
      <c r="R3163">
        <v>884.53</v>
      </c>
      <c r="S3163">
        <v>2.3816999999999999</v>
      </c>
      <c r="W3163" s="1">
        <v>37532</v>
      </c>
      <c r="X3163">
        <v>28.26</v>
      </c>
      <c r="Y3163">
        <v>-1.94</v>
      </c>
      <c r="Z3163">
        <v>43644</v>
      </c>
      <c r="AA3163">
        <v>321.10000000000002</v>
      </c>
      <c r="AB3163">
        <v>-0.12</v>
      </c>
      <c r="AC3163">
        <v>47</v>
      </c>
      <c r="AD3163" s="1">
        <v>37532</v>
      </c>
      <c r="AE3163">
        <v>37.31</v>
      </c>
      <c r="AF3163">
        <v>1.76</v>
      </c>
      <c r="AG3163">
        <v>1.75</v>
      </c>
      <c r="AH3163">
        <v>1</v>
      </c>
      <c r="AI3163">
        <v>1.5</v>
      </c>
    </row>
    <row r="3164" spans="1:35" x14ac:dyDescent="0.3">
      <c r="A3164" s="1">
        <v>37537</v>
      </c>
      <c r="B3164">
        <v>798.55</v>
      </c>
      <c r="C3164">
        <v>2312432757</v>
      </c>
      <c r="D3164">
        <v>808.86</v>
      </c>
      <c r="E3164">
        <v>779.5</v>
      </c>
      <c r="F3164">
        <v>18.5838</v>
      </c>
      <c r="G3164">
        <v>156</v>
      </c>
      <c r="H3164">
        <v>1.4543999999999999</v>
      </c>
      <c r="I3164">
        <v>843.92</v>
      </c>
      <c r="J3164">
        <v>49.909399999999998</v>
      </c>
      <c r="K3164">
        <v>0.31421199999999999</v>
      </c>
      <c r="L3164">
        <v>39.869999999999997</v>
      </c>
      <c r="M3164">
        <v>36.200000000000003</v>
      </c>
      <c r="N3164">
        <v>37.159999999999997</v>
      </c>
      <c r="O3164">
        <v>39.840000000000003</v>
      </c>
      <c r="P3164">
        <v>821.64</v>
      </c>
      <c r="Q3164">
        <v>864.07</v>
      </c>
      <c r="R3164">
        <v>882.52</v>
      </c>
      <c r="S3164">
        <v>2.4220000000000002</v>
      </c>
      <c r="W3164" s="1">
        <v>37533</v>
      </c>
      <c r="X3164">
        <v>28.12</v>
      </c>
      <c r="Y3164">
        <v>-0.5</v>
      </c>
      <c r="Z3164">
        <v>34699</v>
      </c>
      <c r="AA3164">
        <v>322.10000000000002</v>
      </c>
      <c r="AB3164">
        <v>0.31</v>
      </c>
      <c r="AC3164">
        <v>9</v>
      </c>
      <c r="AD3164" s="1">
        <v>37533</v>
      </c>
      <c r="AE3164">
        <v>39.46</v>
      </c>
      <c r="AF3164">
        <v>1.72</v>
      </c>
      <c r="AG3164">
        <v>1.6875</v>
      </c>
      <c r="AH3164">
        <v>1</v>
      </c>
      <c r="AI3164">
        <v>1.5</v>
      </c>
    </row>
    <row r="3165" spans="1:35" x14ac:dyDescent="0.3">
      <c r="A3165" s="1">
        <v>37538</v>
      </c>
      <c r="B3165">
        <v>776.76</v>
      </c>
      <c r="C3165">
        <v>2194410630</v>
      </c>
      <c r="D3165">
        <v>798.55</v>
      </c>
      <c r="E3165">
        <v>775.8</v>
      </c>
      <c r="F3165">
        <v>18.076699999999999</v>
      </c>
      <c r="G3165">
        <v>-360</v>
      </c>
      <c r="H3165">
        <v>1.3893</v>
      </c>
      <c r="I3165">
        <v>837.28</v>
      </c>
      <c r="J3165">
        <v>49.873899999999999</v>
      </c>
      <c r="K3165">
        <v>7.3860999999999996E-2</v>
      </c>
      <c r="L3165">
        <v>23.51</v>
      </c>
      <c r="M3165">
        <v>30.87</v>
      </c>
      <c r="N3165">
        <v>33.5</v>
      </c>
      <c r="O3165">
        <v>37.94</v>
      </c>
      <c r="P3165">
        <v>815.35</v>
      </c>
      <c r="Q3165">
        <v>858.8</v>
      </c>
      <c r="R3165">
        <v>880</v>
      </c>
      <c r="S3165">
        <v>2.3559000000000001</v>
      </c>
      <c r="W3165" s="1">
        <v>37536</v>
      </c>
      <c r="X3165">
        <v>28.23</v>
      </c>
      <c r="Y3165">
        <v>0.39</v>
      </c>
      <c r="Z3165">
        <v>30006</v>
      </c>
      <c r="AA3165">
        <v>321.89999999999998</v>
      </c>
      <c r="AB3165">
        <v>-0.06</v>
      </c>
      <c r="AC3165">
        <v>117</v>
      </c>
      <c r="AD3165" s="1">
        <v>37536</v>
      </c>
      <c r="AE3165">
        <v>42.64</v>
      </c>
      <c r="AF3165">
        <v>1.74</v>
      </c>
      <c r="AG3165">
        <v>1.6875</v>
      </c>
      <c r="AH3165">
        <v>1</v>
      </c>
      <c r="AI3165">
        <v>1.5</v>
      </c>
    </row>
    <row r="3166" spans="1:35" x14ac:dyDescent="0.3">
      <c r="A3166" s="1">
        <v>37539</v>
      </c>
      <c r="B3166">
        <v>803.92</v>
      </c>
      <c r="C3166">
        <v>2300322249</v>
      </c>
      <c r="D3166">
        <v>806.51</v>
      </c>
      <c r="E3166">
        <v>768.63</v>
      </c>
      <c r="F3166">
        <v>18.7088</v>
      </c>
      <c r="G3166">
        <v>364</v>
      </c>
      <c r="H3166">
        <v>1.2132000000000001</v>
      </c>
      <c r="I3166">
        <v>833.14</v>
      </c>
      <c r="J3166">
        <v>49.9572</v>
      </c>
      <c r="K3166">
        <v>8.4470000000000003E-2</v>
      </c>
      <c r="L3166">
        <v>56.72</v>
      </c>
      <c r="M3166">
        <v>42.7</v>
      </c>
      <c r="N3166">
        <v>41.27</v>
      </c>
      <c r="O3166">
        <v>41.54</v>
      </c>
      <c r="P3166">
        <v>810.25</v>
      </c>
      <c r="Q3166">
        <v>855</v>
      </c>
      <c r="R3166">
        <v>877.85</v>
      </c>
      <c r="S3166">
        <v>2.4382999999999999</v>
      </c>
      <c r="W3166" s="1">
        <v>37537</v>
      </c>
      <c r="X3166">
        <v>28.09</v>
      </c>
      <c r="Y3166">
        <v>-0.5</v>
      </c>
      <c r="Z3166">
        <v>32973</v>
      </c>
      <c r="AA3166">
        <v>318.2</v>
      </c>
      <c r="AB3166">
        <v>-1.1499999999999999</v>
      </c>
      <c r="AC3166">
        <v>13</v>
      </c>
      <c r="AD3166" s="1">
        <v>37537</v>
      </c>
      <c r="AE3166">
        <v>41.02</v>
      </c>
      <c r="AF3166">
        <v>1.72</v>
      </c>
      <c r="AG3166">
        <v>1.6875</v>
      </c>
      <c r="AH3166">
        <v>1</v>
      </c>
      <c r="AI3166">
        <v>1.5</v>
      </c>
    </row>
    <row r="3167" spans="1:35" x14ac:dyDescent="0.3">
      <c r="A3167" s="1">
        <v>37540</v>
      </c>
      <c r="B3167">
        <v>835.32</v>
      </c>
      <c r="C3167">
        <v>2110889240</v>
      </c>
      <c r="D3167">
        <v>843.27</v>
      </c>
      <c r="E3167">
        <v>803.92</v>
      </c>
      <c r="F3167">
        <v>19.439399999999999</v>
      </c>
      <c r="G3167">
        <v>427</v>
      </c>
      <c r="H3167">
        <v>1.4389000000000001</v>
      </c>
      <c r="I3167">
        <v>830.41</v>
      </c>
      <c r="J3167">
        <v>49.990600000000001</v>
      </c>
      <c r="K3167">
        <v>0</v>
      </c>
      <c r="L3167">
        <v>75.31</v>
      </c>
      <c r="M3167">
        <v>53.14</v>
      </c>
      <c r="N3167">
        <v>48.73</v>
      </c>
      <c r="O3167">
        <v>45.34</v>
      </c>
      <c r="P3167">
        <v>811.05</v>
      </c>
      <c r="Q3167">
        <v>852.25</v>
      </c>
      <c r="R3167">
        <v>876.86</v>
      </c>
      <c r="S3167">
        <v>2.5367999999999999</v>
      </c>
      <c r="W3167" s="1">
        <v>37538</v>
      </c>
      <c r="X3167">
        <v>28.13</v>
      </c>
      <c r="Y3167">
        <v>0.14000000000000001</v>
      </c>
      <c r="Z3167">
        <v>31440</v>
      </c>
      <c r="AA3167">
        <v>319.60000000000002</v>
      </c>
      <c r="AB3167">
        <v>0.44</v>
      </c>
      <c r="AC3167">
        <v>6</v>
      </c>
      <c r="AD3167" s="1">
        <v>37538</v>
      </c>
      <c r="AE3167">
        <v>42.13</v>
      </c>
      <c r="AF3167">
        <v>1.73</v>
      </c>
      <c r="AG3167">
        <v>1.6875</v>
      </c>
      <c r="AH3167">
        <v>1</v>
      </c>
      <c r="AI3167">
        <v>1.5</v>
      </c>
    </row>
    <row r="3168" spans="1:35" x14ac:dyDescent="0.3">
      <c r="A3168" s="1">
        <v>37543</v>
      </c>
      <c r="B3168">
        <v>841.44</v>
      </c>
      <c r="C3168">
        <v>1375387172</v>
      </c>
      <c r="D3168">
        <v>844.39</v>
      </c>
      <c r="E3168">
        <v>828.37</v>
      </c>
      <c r="F3168">
        <v>19.581800000000001</v>
      </c>
      <c r="G3168">
        <v>114</v>
      </c>
      <c r="H3168">
        <v>1.4873000000000001</v>
      </c>
      <c r="I3168">
        <v>827.93</v>
      </c>
      <c r="J3168">
        <v>49.898699999999998</v>
      </c>
      <c r="K3168">
        <v>0</v>
      </c>
      <c r="L3168">
        <v>78.06</v>
      </c>
      <c r="M3168">
        <v>54.94</v>
      </c>
      <c r="N3168">
        <v>50.07</v>
      </c>
      <c r="O3168">
        <v>46.04</v>
      </c>
      <c r="P3168">
        <v>813.66</v>
      </c>
      <c r="Q3168">
        <v>849.76</v>
      </c>
      <c r="R3168">
        <v>876.4</v>
      </c>
      <c r="S3168">
        <v>2.5554000000000001</v>
      </c>
      <c r="W3168" s="1">
        <v>37539</v>
      </c>
      <c r="X3168">
        <v>27.74</v>
      </c>
      <c r="Y3168">
        <v>-1.39</v>
      </c>
      <c r="Z3168">
        <v>27129</v>
      </c>
      <c r="AA3168">
        <v>316.5</v>
      </c>
      <c r="AB3168">
        <v>-0.97</v>
      </c>
      <c r="AC3168">
        <v>37</v>
      </c>
      <c r="AD3168" s="1">
        <v>37539</v>
      </c>
      <c r="AE3168">
        <v>37.549999999999997</v>
      </c>
      <c r="AF3168">
        <v>1.75</v>
      </c>
      <c r="AG3168">
        <v>1.6875</v>
      </c>
      <c r="AH3168">
        <v>1</v>
      </c>
      <c r="AI3168">
        <v>1.5</v>
      </c>
    </row>
    <row r="3169" spans="1:35" x14ac:dyDescent="0.3">
      <c r="A3169" s="1">
        <v>37544</v>
      </c>
      <c r="B3169">
        <v>881.27</v>
      </c>
      <c r="C3169">
        <v>2203574958</v>
      </c>
      <c r="D3169">
        <v>881.27</v>
      </c>
      <c r="E3169">
        <v>841.44</v>
      </c>
      <c r="F3169">
        <v>20.508299999999998</v>
      </c>
      <c r="G3169">
        <v>393</v>
      </c>
      <c r="H3169">
        <v>0.93320000000000003</v>
      </c>
      <c r="I3169">
        <v>828.32</v>
      </c>
      <c r="J3169">
        <v>49.988900000000001</v>
      </c>
      <c r="K3169">
        <v>2.323E-3</v>
      </c>
      <c r="L3169">
        <v>89.5</v>
      </c>
      <c r="M3169">
        <v>64.83</v>
      </c>
      <c r="N3169">
        <v>57.76</v>
      </c>
      <c r="O3169">
        <v>50.36</v>
      </c>
      <c r="P3169">
        <v>817</v>
      </c>
      <c r="Q3169">
        <v>849.87</v>
      </c>
      <c r="R3169">
        <v>877.34</v>
      </c>
      <c r="S3169">
        <v>2.6762999999999999</v>
      </c>
      <c r="W3169" s="1">
        <v>37540</v>
      </c>
      <c r="X3169">
        <v>27.99</v>
      </c>
      <c r="Y3169">
        <v>0.9</v>
      </c>
      <c r="Z3169">
        <v>24173</v>
      </c>
      <c r="AA3169">
        <v>316.3</v>
      </c>
      <c r="AB3169">
        <v>-0.06</v>
      </c>
      <c r="AC3169">
        <v>10</v>
      </c>
      <c r="AD3169" s="1">
        <v>37540</v>
      </c>
      <c r="AE3169">
        <v>35.700000000000003</v>
      </c>
      <c r="AF3169">
        <v>1.73</v>
      </c>
      <c r="AG3169">
        <v>1.6875</v>
      </c>
      <c r="AH3169">
        <v>1</v>
      </c>
      <c r="AI3169">
        <v>1.5</v>
      </c>
    </row>
    <row r="3170" spans="1:35" x14ac:dyDescent="0.3">
      <c r="A3170" s="1">
        <v>37545</v>
      </c>
      <c r="B3170">
        <v>860.02</v>
      </c>
      <c r="C3170">
        <v>1889464716</v>
      </c>
      <c r="D3170">
        <v>881.27</v>
      </c>
      <c r="E3170">
        <v>856.28</v>
      </c>
      <c r="F3170">
        <v>20.0136</v>
      </c>
      <c r="G3170">
        <v>-377</v>
      </c>
      <c r="H3170">
        <v>1.2516</v>
      </c>
      <c r="I3170">
        <v>827.84</v>
      </c>
      <c r="J3170">
        <v>49.940399999999997</v>
      </c>
      <c r="K3170">
        <v>7.5370999999999994E-2</v>
      </c>
      <c r="L3170">
        <v>63.15</v>
      </c>
      <c r="M3170">
        <v>57.28</v>
      </c>
      <c r="N3170">
        <v>53.06</v>
      </c>
      <c r="O3170">
        <v>48.23</v>
      </c>
      <c r="P3170">
        <v>820.21</v>
      </c>
      <c r="Q3170">
        <v>848.76</v>
      </c>
      <c r="R3170">
        <v>877.35</v>
      </c>
      <c r="S3170">
        <v>2.6118000000000001</v>
      </c>
      <c r="W3170" s="1">
        <v>37543</v>
      </c>
      <c r="X3170">
        <v>28.5</v>
      </c>
      <c r="Y3170">
        <v>1.82</v>
      </c>
      <c r="Z3170">
        <v>21102</v>
      </c>
      <c r="AA3170">
        <v>317.8</v>
      </c>
      <c r="AB3170">
        <v>0.47</v>
      </c>
      <c r="AC3170">
        <v>18</v>
      </c>
      <c r="AD3170" s="1">
        <v>37543</v>
      </c>
      <c r="AE3170">
        <v>36.04</v>
      </c>
      <c r="AF3170">
        <v>1.73</v>
      </c>
      <c r="AG3170">
        <v>1.6875</v>
      </c>
      <c r="AH3170">
        <v>1</v>
      </c>
      <c r="AI3170">
        <v>1.5</v>
      </c>
    </row>
    <row r="3171" spans="1:35" x14ac:dyDescent="0.3">
      <c r="A3171" s="1">
        <v>37546</v>
      </c>
      <c r="B3171">
        <v>879.2</v>
      </c>
      <c r="C3171">
        <v>2085535248</v>
      </c>
      <c r="D3171">
        <v>885.35</v>
      </c>
      <c r="E3171">
        <v>860.02</v>
      </c>
      <c r="F3171">
        <v>20.46</v>
      </c>
      <c r="G3171">
        <v>298</v>
      </c>
      <c r="H3171">
        <v>1.6477999999999999</v>
      </c>
      <c r="I3171">
        <v>829.64</v>
      </c>
      <c r="J3171">
        <v>49.971800000000002</v>
      </c>
      <c r="K3171">
        <v>1.6735E-2</v>
      </c>
      <c r="L3171">
        <v>73.650000000000006</v>
      </c>
      <c r="M3171">
        <v>61.8</v>
      </c>
      <c r="N3171">
        <v>56.5</v>
      </c>
      <c r="O3171">
        <v>50.2</v>
      </c>
      <c r="P3171">
        <v>826.23</v>
      </c>
      <c r="Q3171">
        <v>848.76</v>
      </c>
      <c r="R3171">
        <v>877.39</v>
      </c>
      <c r="S3171">
        <v>2.67</v>
      </c>
      <c r="W3171" s="1">
        <v>37544</v>
      </c>
      <c r="X3171">
        <v>28.5</v>
      </c>
      <c r="Y3171">
        <v>0</v>
      </c>
      <c r="Z3171">
        <v>26066</v>
      </c>
      <c r="AA3171">
        <v>312.60000000000002</v>
      </c>
      <c r="AB3171">
        <v>-1.64</v>
      </c>
      <c r="AC3171">
        <v>6</v>
      </c>
      <c r="AD3171" s="1">
        <v>37544</v>
      </c>
      <c r="AE3171">
        <v>34.020000000000003</v>
      </c>
      <c r="AF3171">
        <v>1.88</v>
      </c>
      <c r="AG3171">
        <v>2</v>
      </c>
      <c r="AH3171">
        <v>1</v>
      </c>
      <c r="AI3171">
        <v>1.5</v>
      </c>
    </row>
    <row r="3172" spans="1:35" x14ac:dyDescent="0.3">
      <c r="A3172" s="1">
        <v>37547</v>
      </c>
      <c r="B3172">
        <v>884.39</v>
      </c>
      <c r="C3172">
        <v>1772053221</v>
      </c>
      <c r="D3172">
        <v>886.68</v>
      </c>
      <c r="E3172">
        <v>866.58</v>
      </c>
      <c r="F3172">
        <v>20.5807</v>
      </c>
      <c r="G3172">
        <v>71</v>
      </c>
      <c r="H3172">
        <v>1.0879000000000001</v>
      </c>
      <c r="I3172">
        <v>831.59</v>
      </c>
      <c r="J3172">
        <v>49.9041</v>
      </c>
      <c r="K3172">
        <v>1.5590000000000001E-3</v>
      </c>
      <c r="L3172">
        <v>76.38</v>
      </c>
      <c r="M3172">
        <v>62.99</v>
      </c>
      <c r="N3172">
        <v>57.41</v>
      </c>
      <c r="O3172">
        <v>50.72</v>
      </c>
      <c r="P3172">
        <v>834.62</v>
      </c>
      <c r="Q3172">
        <v>848.44</v>
      </c>
      <c r="R3172">
        <v>876.97</v>
      </c>
      <c r="S3172">
        <v>2.6858</v>
      </c>
      <c r="W3172" s="1">
        <v>37545</v>
      </c>
      <c r="X3172">
        <v>28.58</v>
      </c>
      <c r="Y3172">
        <v>0.28000000000000003</v>
      </c>
      <c r="Z3172">
        <v>10091</v>
      </c>
      <c r="AA3172">
        <v>314</v>
      </c>
      <c r="AB3172">
        <v>0.45</v>
      </c>
      <c r="AC3172">
        <v>33</v>
      </c>
      <c r="AD3172" s="1">
        <v>37545</v>
      </c>
      <c r="AE3172">
        <v>36</v>
      </c>
      <c r="AF3172">
        <v>1.73</v>
      </c>
      <c r="AG3172">
        <v>1.5</v>
      </c>
      <c r="AH3172">
        <v>1</v>
      </c>
      <c r="AI3172">
        <v>1.5</v>
      </c>
    </row>
    <row r="3173" spans="1:35" x14ac:dyDescent="0.3">
      <c r="A3173" s="1">
        <v>37550</v>
      </c>
      <c r="B3173">
        <v>899.72</v>
      </c>
      <c r="C3173">
        <v>1724723532</v>
      </c>
      <c r="D3173">
        <v>900.69</v>
      </c>
      <c r="E3173">
        <v>873.06</v>
      </c>
      <c r="F3173">
        <v>20.9375</v>
      </c>
      <c r="G3173">
        <v>372</v>
      </c>
      <c r="H3173">
        <v>1.6742999999999999</v>
      </c>
      <c r="I3173">
        <v>834.89</v>
      </c>
      <c r="J3173">
        <v>49.941299999999998</v>
      </c>
      <c r="K3173">
        <v>0</v>
      </c>
      <c r="L3173">
        <v>83.82</v>
      </c>
      <c r="M3173">
        <v>66.459999999999994</v>
      </c>
      <c r="N3173">
        <v>60.06</v>
      </c>
      <c r="O3173">
        <v>52.25</v>
      </c>
      <c r="P3173">
        <v>846.06</v>
      </c>
      <c r="Q3173">
        <v>848.33</v>
      </c>
      <c r="R3173">
        <v>876.79</v>
      </c>
      <c r="S3173">
        <v>2.7324000000000002</v>
      </c>
      <c r="W3173" s="1">
        <v>37546</v>
      </c>
      <c r="X3173">
        <v>27.97</v>
      </c>
      <c r="Y3173">
        <v>-2.13</v>
      </c>
      <c r="Z3173">
        <v>41740</v>
      </c>
      <c r="AA3173">
        <v>311.60000000000002</v>
      </c>
      <c r="AB3173">
        <v>-0.76</v>
      </c>
      <c r="AC3173">
        <v>539</v>
      </c>
      <c r="AD3173" s="1">
        <v>37546</v>
      </c>
      <c r="AE3173">
        <v>34.1</v>
      </c>
      <c r="AF3173">
        <v>1.74</v>
      </c>
      <c r="AG3173">
        <v>1.6875</v>
      </c>
      <c r="AH3173">
        <v>1</v>
      </c>
      <c r="AI3173">
        <v>1.5</v>
      </c>
    </row>
    <row r="3174" spans="1:35" x14ac:dyDescent="0.3">
      <c r="A3174" s="1">
        <v>37551</v>
      </c>
      <c r="B3174">
        <v>890.16</v>
      </c>
      <c r="C3174">
        <v>1822978195</v>
      </c>
      <c r="D3174">
        <v>899.72</v>
      </c>
      <c r="E3174">
        <v>882.4</v>
      </c>
      <c r="F3174">
        <v>20.7149</v>
      </c>
      <c r="G3174">
        <v>-272</v>
      </c>
      <c r="H3174">
        <v>1.2785</v>
      </c>
      <c r="I3174">
        <v>838.43</v>
      </c>
      <c r="J3174">
        <v>49.987900000000003</v>
      </c>
      <c r="K3174">
        <v>1.1969999999999999E-3</v>
      </c>
      <c r="L3174">
        <v>64.75</v>
      </c>
      <c r="M3174">
        <v>62.36</v>
      </c>
      <c r="N3174">
        <v>57.65</v>
      </c>
      <c r="O3174">
        <v>51.22</v>
      </c>
      <c r="P3174">
        <v>855.22</v>
      </c>
      <c r="Q3174">
        <v>847.69</v>
      </c>
      <c r="R3174">
        <v>876.52</v>
      </c>
      <c r="S3174">
        <v>2.7033</v>
      </c>
      <c r="W3174" s="1">
        <v>37547</v>
      </c>
      <c r="X3174">
        <v>27.84</v>
      </c>
      <c r="Y3174">
        <v>-0.46</v>
      </c>
      <c r="Z3174">
        <v>32628</v>
      </c>
      <c r="AA3174">
        <v>312.7</v>
      </c>
      <c r="AB3174">
        <v>0.35</v>
      </c>
      <c r="AC3174">
        <v>17</v>
      </c>
      <c r="AD3174" s="1">
        <v>37547</v>
      </c>
      <c r="AE3174">
        <v>33.53</v>
      </c>
      <c r="AF3174">
        <v>1.71</v>
      </c>
      <c r="AG3174">
        <v>1.75</v>
      </c>
      <c r="AH3174">
        <v>1</v>
      </c>
      <c r="AI3174">
        <v>1.5</v>
      </c>
    </row>
    <row r="3175" spans="1:35" x14ac:dyDescent="0.3">
      <c r="A3175" s="1">
        <v>37552</v>
      </c>
      <c r="B3175">
        <v>896.14</v>
      </c>
      <c r="C3175">
        <v>1779721054</v>
      </c>
      <c r="D3175">
        <v>896.14</v>
      </c>
      <c r="E3175">
        <v>873.82</v>
      </c>
      <c r="F3175">
        <v>21.042899999999999</v>
      </c>
      <c r="G3175">
        <v>218</v>
      </c>
      <c r="H3175">
        <v>1.3371</v>
      </c>
      <c r="I3175">
        <v>841.26</v>
      </c>
      <c r="J3175">
        <v>49.969200000000001</v>
      </c>
      <c r="K3175">
        <v>1.6736999999999998E-2</v>
      </c>
      <c r="L3175">
        <v>70.95</v>
      </c>
      <c r="M3175">
        <v>63.92</v>
      </c>
      <c r="N3175">
        <v>58.76</v>
      </c>
      <c r="O3175">
        <v>51.84</v>
      </c>
      <c r="P3175">
        <v>867.16</v>
      </c>
      <c r="Q3175">
        <v>847.24</v>
      </c>
      <c r="R3175">
        <v>876.76</v>
      </c>
      <c r="S3175">
        <v>2.6732</v>
      </c>
      <c r="W3175" s="1">
        <v>37550</v>
      </c>
      <c r="X3175">
        <v>26.59</v>
      </c>
      <c r="Y3175">
        <v>-4.49</v>
      </c>
      <c r="Z3175">
        <v>58027</v>
      </c>
      <c r="AA3175">
        <v>310.89999999999998</v>
      </c>
      <c r="AB3175">
        <v>-0.57999999999999996</v>
      </c>
      <c r="AC3175">
        <v>17</v>
      </c>
      <c r="AD3175" s="1">
        <v>37550</v>
      </c>
      <c r="AE3175">
        <v>33.11</v>
      </c>
      <c r="AF3175">
        <v>1.73</v>
      </c>
      <c r="AG3175">
        <v>1.6875</v>
      </c>
      <c r="AH3175">
        <v>1</v>
      </c>
      <c r="AI3175">
        <v>1.5</v>
      </c>
    </row>
    <row r="3176" spans="1:35" x14ac:dyDescent="0.3">
      <c r="A3176" s="1">
        <v>37553</v>
      </c>
      <c r="B3176">
        <v>882.5</v>
      </c>
      <c r="C3176">
        <v>2017265914</v>
      </c>
      <c r="D3176">
        <v>902.94</v>
      </c>
      <c r="E3176">
        <v>879</v>
      </c>
      <c r="F3176">
        <v>20.7226</v>
      </c>
      <c r="G3176">
        <v>-230</v>
      </c>
      <c r="H3176">
        <v>1.0177</v>
      </c>
      <c r="I3176">
        <v>842.63</v>
      </c>
      <c r="J3176">
        <v>50.008299999999998</v>
      </c>
      <c r="K3176">
        <v>1.0125E-2</v>
      </c>
      <c r="L3176">
        <v>44.3</v>
      </c>
      <c r="M3176">
        <v>57.75</v>
      </c>
      <c r="N3176">
        <v>55.19</v>
      </c>
      <c r="O3176">
        <v>50.34</v>
      </c>
      <c r="P3176">
        <v>875.02</v>
      </c>
      <c r="Q3176">
        <v>847.1</v>
      </c>
      <c r="R3176">
        <v>876.02</v>
      </c>
      <c r="S3176">
        <v>2.6324999999999998</v>
      </c>
      <c r="W3176" s="1">
        <v>37551</v>
      </c>
      <c r="X3176">
        <v>26.43</v>
      </c>
      <c r="Y3176">
        <v>-0.6</v>
      </c>
      <c r="Z3176">
        <v>49315</v>
      </c>
      <c r="AA3176">
        <v>313</v>
      </c>
      <c r="AB3176">
        <v>0.68</v>
      </c>
      <c r="AC3176">
        <v>12</v>
      </c>
      <c r="AD3176" s="1">
        <v>37551</v>
      </c>
      <c r="AE3176">
        <v>34.090000000000003</v>
      </c>
      <c r="AF3176">
        <v>1.71</v>
      </c>
      <c r="AG3176">
        <v>1.6875</v>
      </c>
      <c r="AH3176">
        <v>1</v>
      </c>
      <c r="AI3176">
        <v>1.5</v>
      </c>
    </row>
    <row r="3177" spans="1:35" x14ac:dyDescent="0.3">
      <c r="A3177" s="1">
        <v>37554</v>
      </c>
      <c r="B3177">
        <v>897.65</v>
      </c>
      <c r="C3177">
        <v>1516195347</v>
      </c>
      <c r="D3177">
        <v>897.71</v>
      </c>
      <c r="E3177">
        <v>877.03</v>
      </c>
      <c r="F3177">
        <v>21.078299999999999</v>
      </c>
      <c r="G3177">
        <v>262</v>
      </c>
      <c r="H3177">
        <v>1.4507000000000001</v>
      </c>
      <c r="I3177">
        <v>846.15</v>
      </c>
      <c r="J3177">
        <v>49.866500000000002</v>
      </c>
      <c r="K3177">
        <v>6.1499999999999999E-4</v>
      </c>
      <c r="L3177">
        <v>65.739999999999995</v>
      </c>
      <c r="M3177">
        <v>62.3</v>
      </c>
      <c r="N3177">
        <v>58.23</v>
      </c>
      <c r="O3177">
        <v>51.94</v>
      </c>
      <c r="P3177">
        <v>881.25</v>
      </c>
      <c r="Q3177">
        <v>847.36</v>
      </c>
      <c r="R3177">
        <v>875.37</v>
      </c>
      <c r="S3177">
        <v>2.6777000000000002</v>
      </c>
      <c r="W3177" s="1">
        <v>37552</v>
      </c>
      <c r="X3177">
        <v>26.51</v>
      </c>
      <c r="Y3177">
        <v>0.3</v>
      </c>
      <c r="Z3177">
        <v>39794</v>
      </c>
      <c r="AA3177">
        <v>312</v>
      </c>
      <c r="AB3177">
        <v>-0.32</v>
      </c>
      <c r="AC3177">
        <v>12</v>
      </c>
      <c r="AD3177" s="1">
        <v>37552</v>
      </c>
      <c r="AE3177">
        <v>33.200000000000003</v>
      </c>
      <c r="AF3177">
        <v>1.76</v>
      </c>
      <c r="AG3177">
        <v>1.8125</v>
      </c>
      <c r="AH3177">
        <v>1</v>
      </c>
      <c r="AI3177">
        <v>1.5</v>
      </c>
    </row>
    <row r="3178" spans="1:35" x14ac:dyDescent="0.3">
      <c r="A3178" s="1">
        <v>37557</v>
      </c>
      <c r="B3178">
        <v>890.23</v>
      </c>
      <c r="C3178">
        <v>1633558869</v>
      </c>
      <c r="D3178">
        <v>907.44</v>
      </c>
      <c r="E3178">
        <v>886.15</v>
      </c>
      <c r="F3178">
        <v>20.9041</v>
      </c>
      <c r="G3178">
        <v>-192</v>
      </c>
      <c r="H3178">
        <v>1.1921999999999999</v>
      </c>
      <c r="I3178">
        <v>849.89</v>
      </c>
      <c r="J3178">
        <v>49.860999999999997</v>
      </c>
      <c r="K3178">
        <v>0</v>
      </c>
      <c r="L3178">
        <v>51.25</v>
      </c>
      <c r="M3178">
        <v>58.81</v>
      </c>
      <c r="N3178">
        <v>56.22</v>
      </c>
      <c r="O3178">
        <v>51.11</v>
      </c>
      <c r="P3178">
        <v>886.13</v>
      </c>
      <c r="Q3178">
        <v>847.33</v>
      </c>
      <c r="R3178">
        <v>874.59</v>
      </c>
      <c r="S3178">
        <v>2.6556000000000002</v>
      </c>
      <c r="W3178" s="1">
        <v>37553</v>
      </c>
      <c r="X3178">
        <v>26.46</v>
      </c>
      <c r="Y3178">
        <v>-0.19</v>
      </c>
      <c r="Z3178">
        <v>34124</v>
      </c>
      <c r="AA3178">
        <v>310.7</v>
      </c>
      <c r="AB3178">
        <v>-0.42</v>
      </c>
      <c r="AC3178">
        <v>80</v>
      </c>
      <c r="AD3178" s="1">
        <v>37553</v>
      </c>
      <c r="AE3178">
        <v>34.03</v>
      </c>
      <c r="AF3178">
        <v>1.8</v>
      </c>
      <c r="AG3178">
        <v>1.75</v>
      </c>
      <c r="AH3178">
        <v>1</v>
      </c>
      <c r="AI3178">
        <v>1.5</v>
      </c>
    </row>
    <row r="3179" spans="1:35" x14ac:dyDescent="0.3">
      <c r="A3179" s="1">
        <v>37558</v>
      </c>
      <c r="B3179">
        <v>882.15</v>
      </c>
      <c r="C3179">
        <v>1646522560</v>
      </c>
      <c r="D3179">
        <v>890.64</v>
      </c>
      <c r="E3179">
        <v>867.91</v>
      </c>
      <c r="F3179">
        <v>20.714400000000001</v>
      </c>
      <c r="G3179">
        <v>-164</v>
      </c>
      <c r="H3179">
        <v>0.98219999999999996</v>
      </c>
      <c r="I3179">
        <v>851.61</v>
      </c>
      <c r="J3179">
        <v>49.793199999999999</v>
      </c>
      <c r="K3179">
        <v>8.8429999999999995E-2</v>
      </c>
      <c r="L3179">
        <v>37.68</v>
      </c>
      <c r="M3179">
        <v>55.03</v>
      </c>
      <c r="N3179">
        <v>54.03</v>
      </c>
      <c r="O3179">
        <v>50.2</v>
      </c>
      <c r="P3179">
        <v>886.22</v>
      </c>
      <c r="Q3179">
        <v>847.62</v>
      </c>
      <c r="R3179">
        <v>873.22</v>
      </c>
      <c r="S3179">
        <v>2.6315</v>
      </c>
      <c r="W3179" s="1">
        <v>37554</v>
      </c>
      <c r="X3179">
        <v>25.46</v>
      </c>
      <c r="Y3179">
        <v>-3.78</v>
      </c>
      <c r="Z3179">
        <v>52420</v>
      </c>
      <c r="AA3179">
        <v>313.39999999999998</v>
      </c>
      <c r="AB3179">
        <v>0.87</v>
      </c>
      <c r="AC3179">
        <v>11</v>
      </c>
      <c r="AD3179" s="1">
        <v>37554</v>
      </c>
      <c r="AE3179">
        <v>30</v>
      </c>
      <c r="AF3179">
        <v>1.82</v>
      </c>
      <c r="AG3179">
        <v>1.75</v>
      </c>
      <c r="AH3179">
        <v>1</v>
      </c>
      <c r="AI3179">
        <v>1.5</v>
      </c>
    </row>
    <row r="3180" spans="1:35" x14ac:dyDescent="0.3">
      <c r="A3180" s="1">
        <v>37559</v>
      </c>
      <c r="B3180">
        <v>890.71</v>
      </c>
      <c r="C3180">
        <v>1696665991</v>
      </c>
      <c r="D3180">
        <v>895.28</v>
      </c>
      <c r="E3180">
        <v>879.19</v>
      </c>
      <c r="F3180">
        <v>20.915400000000002</v>
      </c>
      <c r="G3180">
        <v>214</v>
      </c>
      <c r="H3180">
        <v>0.83230000000000004</v>
      </c>
      <c r="I3180">
        <v>854.75</v>
      </c>
      <c r="J3180">
        <v>49.805799999999998</v>
      </c>
      <c r="K3180">
        <v>0.151619</v>
      </c>
      <c r="L3180">
        <v>56.13</v>
      </c>
      <c r="M3180">
        <v>58.23</v>
      </c>
      <c r="N3180">
        <v>55.99</v>
      </c>
      <c r="O3180">
        <v>51.15</v>
      </c>
      <c r="P3180">
        <v>889.29</v>
      </c>
      <c r="Q3180">
        <v>848.32</v>
      </c>
      <c r="R3180">
        <v>872.29</v>
      </c>
      <c r="S3180">
        <v>2.657</v>
      </c>
      <c r="W3180" s="1">
        <v>37557</v>
      </c>
      <c r="X3180">
        <v>25.68</v>
      </c>
      <c r="Y3180">
        <v>0.86</v>
      </c>
      <c r="Z3180">
        <v>41614</v>
      </c>
      <c r="AA3180">
        <v>315.2</v>
      </c>
      <c r="AB3180">
        <v>0.56999999999999995</v>
      </c>
      <c r="AC3180">
        <v>26</v>
      </c>
      <c r="AD3180" s="1">
        <v>37557</v>
      </c>
      <c r="AE3180">
        <v>31.07</v>
      </c>
      <c r="AF3180">
        <v>1.79</v>
      </c>
      <c r="AG3180">
        <v>1.75</v>
      </c>
      <c r="AH3180">
        <v>1</v>
      </c>
      <c r="AI3180">
        <v>1.5</v>
      </c>
    </row>
    <row r="3181" spans="1:35" x14ac:dyDescent="0.3">
      <c r="A3181" s="1">
        <v>37560</v>
      </c>
      <c r="B3181">
        <v>885.76</v>
      </c>
      <c r="C3181">
        <v>1841609529</v>
      </c>
      <c r="D3181">
        <v>898.83</v>
      </c>
      <c r="E3181">
        <v>879.75</v>
      </c>
      <c r="F3181">
        <v>20.7941</v>
      </c>
      <c r="G3181">
        <v>-85</v>
      </c>
      <c r="H3181">
        <v>1.4513</v>
      </c>
      <c r="I3181">
        <v>858.09</v>
      </c>
      <c r="J3181">
        <v>49.744399999999999</v>
      </c>
      <c r="K3181">
        <v>0.165738</v>
      </c>
      <c r="L3181">
        <v>44.66</v>
      </c>
      <c r="M3181">
        <v>55.66</v>
      </c>
      <c r="N3181">
        <v>54.54</v>
      </c>
      <c r="O3181">
        <v>50.57</v>
      </c>
      <c r="P3181">
        <v>889.94</v>
      </c>
      <c r="Q3181">
        <v>849.74</v>
      </c>
      <c r="R3181">
        <v>871.02</v>
      </c>
      <c r="S3181">
        <v>2.6440000000000001</v>
      </c>
      <c r="W3181" s="1">
        <v>37558</v>
      </c>
      <c r="X3181">
        <v>25.31</v>
      </c>
      <c r="Y3181">
        <v>-1.44</v>
      </c>
      <c r="Z3181">
        <v>23583</v>
      </c>
      <c r="AA3181">
        <v>317.7</v>
      </c>
      <c r="AB3181">
        <v>0.79</v>
      </c>
      <c r="AC3181">
        <v>42</v>
      </c>
      <c r="AD3181" s="1">
        <v>37558</v>
      </c>
      <c r="AE3181">
        <v>32.270000000000003</v>
      </c>
      <c r="AF3181">
        <v>1.75</v>
      </c>
      <c r="AG3181">
        <v>1.6875</v>
      </c>
      <c r="AH3181">
        <v>1</v>
      </c>
      <c r="AI3181">
        <v>1.5</v>
      </c>
    </row>
    <row r="3182" spans="1:35" x14ac:dyDescent="0.3">
      <c r="A3182" s="1">
        <v>37561</v>
      </c>
      <c r="B3182">
        <v>900.96</v>
      </c>
      <c r="C3182">
        <v>1793755900</v>
      </c>
      <c r="D3182">
        <v>903.42</v>
      </c>
      <c r="E3182">
        <v>877.71</v>
      </c>
      <c r="F3182">
        <v>21.1509</v>
      </c>
      <c r="G3182">
        <v>364</v>
      </c>
      <c r="H3182">
        <v>1.6722999999999999</v>
      </c>
      <c r="I3182">
        <v>863.11</v>
      </c>
      <c r="J3182">
        <v>49.789099999999998</v>
      </c>
      <c r="K3182">
        <v>0</v>
      </c>
      <c r="L3182">
        <v>71.5</v>
      </c>
      <c r="M3182">
        <v>61.53</v>
      </c>
      <c r="N3182">
        <v>58.11</v>
      </c>
      <c r="O3182">
        <v>52.28</v>
      </c>
      <c r="P3182">
        <v>891.6</v>
      </c>
      <c r="Q3182">
        <v>851.59</v>
      </c>
      <c r="R3182">
        <v>869.78</v>
      </c>
      <c r="S3182">
        <v>2.6894</v>
      </c>
      <c r="W3182" s="1">
        <v>37559</v>
      </c>
      <c r="X3182">
        <v>25.3</v>
      </c>
      <c r="Y3182">
        <v>-0.04</v>
      </c>
      <c r="Z3182">
        <v>45664</v>
      </c>
      <c r="AA3182">
        <v>316.89999999999998</v>
      </c>
      <c r="AB3182">
        <v>-0.25</v>
      </c>
      <c r="AC3182">
        <v>18669</v>
      </c>
      <c r="AD3182" s="1">
        <v>37559</v>
      </c>
      <c r="AE3182">
        <v>31.23</v>
      </c>
      <c r="AF3182">
        <v>1.72</v>
      </c>
      <c r="AG3182">
        <v>1.6875</v>
      </c>
      <c r="AH3182">
        <v>1</v>
      </c>
      <c r="AI3182">
        <v>1.5</v>
      </c>
    </row>
    <row r="3183" spans="1:35" x14ac:dyDescent="0.3">
      <c r="A3183" s="1">
        <v>37564</v>
      </c>
      <c r="B3183">
        <v>908.35</v>
      </c>
      <c r="C3183">
        <v>2097435811</v>
      </c>
      <c r="D3183">
        <v>924.58</v>
      </c>
      <c r="E3183">
        <v>900.96</v>
      </c>
      <c r="F3183">
        <v>21.324400000000001</v>
      </c>
      <c r="G3183">
        <v>126</v>
      </c>
      <c r="H3183">
        <v>0.997</v>
      </c>
      <c r="I3183">
        <v>869.26</v>
      </c>
      <c r="J3183">
        <v>49.846899999999998</v>
      </c>
      <c r="K3183">
        <v>1.2638E-2</v>
      </c>
      <c r="L3183">
        <v>78.94</v>
      </c>
      <c r="M3183">
        <v>64.13</v>
      </c>
      <c r="N3183">
        <v>59.77</v>
      </c>
      <c r="O3183">
        <v>53.09</v>
      </c>
      <c r="P3183">
        <v>892.46</v>
      </c>
      <c r="Q3183">
        <v>854.08</v>
      </c>
      <c r="R3183">
        <v>869.13</v>
      </c>
      <c r="S3183">
        <v>2.7115</v>
      </c>
      <c r="W3183" s="1">
        <v>37560</v>
      </c>
      <c r="X3183">
        <v>25.72</v>
      </c>
      <c r="Y3183">
        <v>1.66</v>
      </c>
      <c r="Z3183">
        <v>36604</v>
      </c>
      <c r="AA3183">
        <v>318.39999999999998</v>
      </c>
      <c r="AB3183">
        <v>0.47</v>
      </c>
      <c r="AC3183">
        <v>26534</v>
      </c>
      <c r="AD3183" s="1">
        <v>37560</v>
      </c>
      <c r="AE3183">
        <v>31.14</v>
      </c>
      <c r="AF3183">
        <v>1.82</v>
      </c>
      <c r="AG3183">
        <v>1.75</v>
      </c>
      <c r="AH3183">
        <v>1</v>
      </c>
      <c r="AI3183">
        <v>2</v>
      </c>
    </row>
    <row r="3184" spans="1:35" x14ac:dyDescent="0.3">
      <c r="A3184" s="1">
        <v>37565</v>
      </c>
      <c r="B3184">
        <v>915.39</v>
      </c>
      <c r="C3184">
        <v>1595564366</v>
      </c>
      <c r="D3184">
        <v>915.83</v>
      </c>
      <c r="E3184">
        <v>904.91</v>
      </c>
      <c r="F3184">
        <v>21.489699999999999</v>
      </c>
      <c r="G3184">
        <v>52</v>
      </c>
      <c r="H3184">
        <v>0.81840000000000002</v>
      </c>
      <c r="I3184">
        <v>875.1</v>
      </c>
      <c r="J3184">
        <v>49.8596</v>
      </c>
      <c r="K3184">
        <v>2.8305E-2</v>
      </c>
      <c r="L3184">
        <v>84.67</v>
      </c>
      <c r="M3184">
        <v>66.55</v>
      </c>
      <c r="N3184">
        <v>61.34</v>
      </c>
      <c r="O3184">
        <v>53.87</v>
      </c>
      <c r="P3184">
        <v>894.98</v>
      </c>
      <c r="Q3184">
        <v>857.28</v>
      </c>
      <c r="R3184">
        <v>868.48</v>
      </c>
      <c r="S3184">
        <v>2.7324999999999999</v>
      </c>
      <c r="W3184" s="1">
        <v>37561</v>
      </c>
      <c r="X3184">
        <v>25.41</v>
      </c>
      <c r="Y3184">
        <v>-1.21</v>
      </c>
      <c r="Z3184">
        <v>40691</v>
      </c>
      <c r="AA3184">
        <v>319.2</v>
      </c>
      <c r="AB3184">
        <v>0.25</v>
      </c>
      <c r="AC3184">
        <v>39692</v>
      </c>
      <c r="AD3184" s="1">
        <v>37561</v>
      </c>
      <c r="AE3184">
        <v>29.3</v>
      </c>
      <c r="AF3184">
        <v>1.74</v>
      </c>
      <c r="AG3184">
        <v>1.6875</v>
      </c>
      <c r="AH3184">
        <v>1</v>
      </c>
      <c r="AI3184">
        <v>2</v>
      </c>
    </row>
    <row r="3185" spans="1:35" x14ac:dyDescent="0.3">
      <c r="A3185" s="1">
        <v>37566</v>
      </c>
      <c r="B3185">
        <v>923.76</v>
      </c>
      <c r="C3185">
        <v>2016653902</v>
      </c>
      <c r="D3185">
        <v>925.66</v>
      </c>
      <c r="E3185">
        <v>905</v>
      </c>
      <c r="F3185">
        <v>21.686199999999999</v>
      </c>
      <c r="G3185">
        <v>253</v>
      </c>
      <c r="H3185">
        <v>1.3109999999999999</v>
      </c>
      <c r="I3185">
        <v>882.45</v>
      </c>
      <c r="J3185">
        <v>49.835700000000003</v>
      </c>
      <c r="K3185">
        <v>0.20250099999999999</v>
      </c>
      <c r="L3185">
        <v>89.67</v>
      </c>
      <c r="M3185">
        <v>69.319999999999993</v>
      </c>
      <c r="N3185">
        <v>63.17</v>
      </c>
      <c r="O3185">
        <v>54.79</v>
      </c>
      <c r="P3185">
        <v>897.75</v>
      </c>
      <c r="Q3185">
        <v>860.09</v>
      </c>
      <c r="R3185">
        <v>868.26</v>
      </c>
      <c r="S3185">
        <v>2.7574999999999998</v>
      </c>
      <c r="W3185" s="1">
        <v>37564</v>
      </c>
      <c r="X3185">
        <v>25.02</v>
      </c>
      <c r="Y3185">
        <v>-1.53</v>
      </c>
      <c r="Z3185">
        <v>45746</v>
      </c>
      <c r="AA3185">
        <v>318.7</v>
      </c>
      <c r="AB3185">
        <v>-0.16</v>
      </c>
      <c r="AC3185">
        <v>23724</v>
      </c>
      <c r="AD3185" s="1">
        <v>37564</v>
      </c>
      <c r="AE3185">
        <v>30.82</v>
      </c>
      <c r="AF3185">
        <v>1.71</v>
      </c>
      <c r="AG3185">
        <v>1.625</v>
      </c>
      <c r="AH3185">
        <v>1</v>
      </c>
      <c r="AI3185">
        <v>2</v>
      </c>
    </row>
    <row r="3186" spans="1:35" x14ac:dyDescent="0.3">
      <c r="A3186" s="1">
        <v>37567</v>
      </c>
      <c r="B3186">
        <v>902.65</v>
      </c>
      <c r="C3186">
        <v>1730050124</v>
      </c>
      <c r="D3186">
        <v>923.76</v>
      </c>
      <c r="E3186">
        <v>898.68</v>
      </c>
      <c r="F3186">
        <v>21.187000000000001</v>
      </c>
      <c r="G3186">
        <v>-372</v>
      </c>
      <c r="H3186">
        <v>1.1720999999999999</v>
      </c>
      <c r="I3186">
        <v>887.39</v>
      </c>
      <c r="J3186">
        <v>49.743499999999997</v>
      </c>
      <c r="K3186">
        <v>0.19461500000000001</v>
      </c>
      <c r="L3186">
        <v>40.119999999999997</v>
      </c>
      <c r="M3186">
        <v>56.13</v>
      </c>
      <c r="N3186">
        <v>55.95</v>
      </c>
      <c r="O3186">
        <v>52.08</v>
      </c>
      <c r="P3186">
        <v>899.76</v>
      </c>
      <c r="Q3186">
        <v>861.68</v>
      </c>
      <c r="R3186">
        <v>867.95</v>
      </c>
      <c r="S3186">
        <v>2.6943999999999999</v>
      </c>
      <c r="W3186" s="1">
        <v>37565</v>
      </c>
      <c r="X3186">
        <v>24.12</v>
      </c>
      <c r="Y3186">
        <v>-3.6</v>
      </c>
      <c r="Z3186">
        <v>46018</v>
      </c>
      <c r="AA3186">
        <v>318.60000000000002</v>
      </c>
      <c r="AB3186">
        <v>-0.03</v>
      </c>
      <c r="AC3186">
        <v>15722</v>
      </c>
      <c r="AD3186" s="1">
        <v>37565</v>
      </c>
      <c r="AE3186">
        <v>31.23</v>
      </c>
      <c r="AF3186">
        <v>1.64</v>
      </c>
      <c r="AG3186">
        <v>1.5625</v>
      </c>
      <c r="AH3186">
        <v>1</v>
      </c>
      <c r="AI3186">
        <v>2</v>
      </c>
    </row>
    <row r="3187" spans="1:35" x14ac:dyDescent="0.3">
      <c r="A3187" s="1">
        <v>37568</v>
      </c>
      <c r="B3187">
        <v>894.74</v>
      </c>
      <c r="C3187">
        <v>1648748279</v>
      </c>
      <c r="D3187">
        <v>910.11</v>
      </c>
      <c r="E3187">
        <v>891.62</v>
      </c>
      <c r="F3187">
        <v>21.0016</v>
      </c>
      <c r="G3187">
        <v>-248</v>
      </c>
      <c r="H3187">
        <v>1.0053000000000001</v>
      </c>
      <c r="I3187">
        <v>890.36</v>
      </c>
      <c r="J3187">
        <v>49.6873</v>
      </c>
      <c r="K3187">
        <v>6.3070000000000001E-2</v>
      </c>
      <c r="L3187">
        <v>30.61</v>
      </c>
      <c r="M3187">
        <v>51.96</v>
      </c>
      <c r="N3187">
        <v>53.49</v>
      </c>
      <c r="O3187">
        <v>51.1</v>
      </c>
      <c r="P3187">
        <v>899.47</v>
      </c>
      <c r="Q3187">
        <v>863.92</v>
      </c>
      <c r="R3187">
        <v>867.49</v>
      </c>
      <c r="S3187">
        <v>2.6707999999999998</v>
      </c>
      <c r="W3187" s="1">
        <v>37566</v>
      </c>
      <c r="X3187">
        <v>23.7</v>
      </c>
      <c r="Y3187">
        <v>-1.74</v>
      </c>
      <c r="Z3187">
        <v>52114</v>
      </c>
      <c r="AA3187">
        <v>317.89999999999998</v>
      </c>
      <c r="AB3187">
        <v>-0.22</v>
      </c>
      <c r="AC3187">
        <v>16637</v>
      </c>
      <c r="AD3187" s="1">
        <v>37566</v>
      </c>
      <c r="AE3187">
        <v>30.73</v>
      </c>
      <c r="AF3187">
        <v>1.48</v>
      </c>
      <c r="AG3187">
        <v>1.375</v>
      </c>
      <c r="AH3187">
        <v>1</v>
      </c>
      <c r="AI3187">
        <v>2</v>
      </c>
    </row>
    <row r="3188" spans="1:35" x14ac:dyDescent="0.3">
      <c r="A3188" s="1">
        <v>37571</v>
      </c>
      <c r="B3188">
        <v>876.19</v>
      </c>
      <c r="C3188">
        <v>1266627143</v>
      </c>
      <c r="D3188">
        <v>894.74</v>
      </c>
      <c r="E3188">
        <v>874.63</v>
      </c>
      <c r="F3188">
        <v>20.566199999999998</v>
      </c>
      <c r="G3188">
        <v>-381</v>
      </c>
      <c r="H3188">
        <v>1.8622000000000001</v>
      </c>
      <c r="I3188">
        <v>892.1</v>
      </c>
      <c r="J3188">
        <v>49.6813</v>
      </c>
      <c r="K3188">
        <v>0</v>
      </c>
      <c r="L3188">
        <v>16.690000000000001</v>
      </c>
      <c r="M3188">
        <v>43.45</v>
      </c>
      <c r="N3188">
        <v>48.13</v>
      </c>
      <c r="O3188">
        <v>48.87</v>
      </c>
      <c r="P3188">
        <v>898.07</v>
      </c>
      <c r="Q3188">
        <v>865.95</v>
      </c>
      <c r="R3188">
        <v>866.7</v>
      </c>
      <c r="S3188">
        <v>2.6154000000000002</v>
      </c>
      <c r="W3188" s="1">
        <v>37567</v>
      </c>
      <c r="X3188">
        <v>23.48</v>
      </c>
      <c r="Y3188">
        <v>-0.93</v>
      </c>
      <c r="Z3188">
        <v>64121</v>
      </c>
      <c r="AA3188">
        <v>320.89999999999998</v>
      </c>
      <c r="AB3188">
        <v>0.94</v>
      </c>
      <c r="AC3188">
        <v>47377</v>
      </c>
      <c r="AD3188" s="1">
        <v>37567</v>
      </c>
      <c r="AE3188">
        <v>31.42</v>
      </c>
      <c r="AF3188">
        <v>1.27</v>
      </c>
      <c r="AG3188">
        <v>1.1875</v>
      </c>
      <c r="AH3188">
        <v>1</v>
      </c>
      <c r="AI3188">
        <v>2</v>
      </c>
    </row>
    <row r="3189" spans="1:35" x14ac:dyDescent="0.3">
      <c r="A3189" s="1">
        <v>37572</v>
      </c>
      <c r="B3189">
        <v>882.95</v>
      </c>
      <c r="C3189">
        <v>1595859800</v>
      </c>
      <c r="D3189">
        <v>894.3</v>
      </c>
      <c r="E3189">
        <v>876.19</v>
      </c>
      <c r="F3189">
        <v>20.724799999999998</v>
      </c>
      <c r="G3189">
        <v>248</v>
      </c>
      <c r="H3189">
        <v>1.2222</v>
      </c>
      <c r="I3189">
        <v>892.18</v>
      </c>
      <c r="J3189">
        <v>49.750900000000001</v>
      </c>
      <c r="K3189">
        <v>3.4991000000000001E-2</v>
      </c>
      <c r="L3189">
        <v>33.28</v>
      </c>
      <c r="M3189">
        <v>47.01</v>
      </c>
      <c r="N3189">
        <v>50.09</v>
      </c>
      <c r="O3189">
        <v>49.7</v>
      </c>
      <c r="P3189">
        <v>898.15</v>
      </c>
      <c r="Q3189">
        <v>867.12</v>
      </c>
      <c r="R3189">
        <v>866.79</v>
      </c>
      <c r="S3189">
        <v>2.6356000000000002</v>
      </c>
      <c r="W3189" s="1">
        <v>37568</v>
      </c>
      <c r="X3189">
        <v>23.58</v>
      </c>
      <c r="Y3189">
        <v>0.43</v>
      </c>
      <c r="Z3189">
        <v>49163</v>
      </c>
      <c r="AA3189">
        <v>321.7</v>
      </c>
      <c r="AB3189">
        <v>0.25</v>
      </c>
      <c r="AC3189">
        <v>34379</v>
      </c>
      <c r="AD3189" s="1">
        <v>37568</v>
      </c>
      <c r="AE3189">
        <v>29.41</v>
      </c>
      <c r="AF3189">
        <v>1.18</v>
      </c>
      <c r="AG3189">
        <v>1.0625</v>
      </c>
      <c r="AH3189">
        <v>1</v>
      </c>
      <c r="AI3189">
        <v>2</v>
      </c>
    </row>
    <row r="3190" spans="1:35" x14ac:dyDescent="0.3">
      <c r="A3190" s="1">
        <v>37573</v>
      </c>
      <c r="B3190">
        <v>882.53</v>
      </c>
      <c r="C3190">
        <v>1714650618</v>
      </c>
      <c r="D3190">
        <v>892.51</v>
      </c>
      <c r="E3190">
        <v>872.05</v>
      </c>
      <c r="F3190">
        <v>20.7148</v>
      </c>
      <c r="G3190">
        <v>78</v>
      </c>
      <c r="H3190">
        <v>1.0885</v>
      </c>
      <c r="I3190">
        <v>893.31</v>
      </c>
      <c r="J3190">
        <v>49.7012</v>
      </c>
      <c r="K3190">
        <v>0.30724600000000002</v>
      </c>
      <c r="L3190">
        <v>32.67</v>
      </c>
      <c r="M3190">
        <v>46.8</v>
      </c>
      <c r="N3190">
        <v>49.96</v>
      </c>
      <c r="O3190">
        <v>49.65</v>
      </c>
      <c r="P3190">
        <v>897.33</v>
      </c>
      <c r="Q3190">
        <v>868.94</v>
      </c>
      <c r="R3190">
        <v>866.58</v>
      </c>
      <c r="S3190">
        <v>2.6343999999999999</v>
      </c>
      <c r="W3190" s="1">
        <v>37571</v>
      </c>
      <c r="X3190">
        <v>23.79</v>
      </c>
      <c r="Y3190">
        <v>0.89</v>
      </c>
      <c r="Z3190">
        <v>41576</v>
      </c>
      <c r="AA3190">
        <v>321.60000000000002</v>
      </c>
      <c r="AB3190">
        <v>-0.03</v>
      </c>
      <c r="AC3190">
        <v>20465</v>
      </c>
      <c r="AD3190" s="1">
        <v>37571</v>
      </c>
      <c r="AE3190">
        <v>31.3</v>
      </c>
      <c r="AF3190">
        <v>1.18</v>
      </c>
      <c r="AG3190">
        <v>1.0625</v>
      </c>
      <c r="AH3190">
        <v>1</v>
      </c>
      <c r="AI3190">
        <v>2</v>
      </c>
    </row>
    <row r="3191" spans="1:35" x14ac:dyDescent="0.3">
      <c r="A3191" s="1">
        <v>37574</v>
      </c>
      <c r="B3191">
        <v>904.27</v>
      </c>
      <c r="C3191">
        <v>1742347650</v>
      </c>
      <c r="D3191">
        <v>904.27</v>
      </c>
      <c r="E3191">
        <v>882.53</v>
      </c>
      <c r="F3191">
        <v>19.746700000000001</v>
      </c>
      <c r="G3191">
        <v>405</v>
      </c>
      <c r="H3191">
        <v>1.2339</v>
      </c>
      <c r="I3191">
        <v>894.56</v>
      </c>
      <c r="J3191">
        <v>49.712400000000002</v>
      </c>
      <c r="K3191">
        <v>0.110254</v>
      </c>
      <c r="L3191">
        <v>72.11</v>
      </c>
      <c r="M3191">
        <v>57.61</v>
      </c>
      <c r="N3191">
        <v>56.14</v>
      </c>
      <c r="O3191">
        <v>52.3</v>
      </c>
      <c r="P3191">
        <v>899.18</v>
      </c>
      <c r="Q3191">
        <v>871.78</v>
      </c>
      <c r="R3191">
        <v>867.08</v>
      </c>
      <c r="S3191">
        <v>2.7646999999999999</v>
      </c>
      <c r="W3191" s="1">
        <v>37572</v>
      </c>
      <c r="X3191">
        <v>23.72</v>
      </c>
      <c r="Y3191">
        <v>-0.28999999999999998</v>
      </c>
      <c r="Z3191">
        <v>36504</v>
      </c>
      <c r="AA3191">
        <v>324.7</v>
      </c>
      <c r="AB3191">
        <v>0.96</v>
      </c>
      <c r="AC3191">
        <v>41142</v>
      </c>
      <c r="AD3191" s="1">
        <v>37572</v>
      </c>
      <c r="AE3191">
        <v>30.58</v>
      </c>
      <c r="AF3191">
        <v>1.29</v>
      </c>
      <c r="AG3191">
        <v>1.3125</v>
      </c>
      <c r="AH3191">
        <v>1</v>
      </c>
      <c r="AI3191">
        <v>2</v>
      </c>
    </row>
    <row r="3192" spans="1:35" x14ac:dyDescent="0.3">
      <c r="A3192" s="1">
        <v>37575</v>
      </c>
      <c r="B3192">
        <v>909.83</v>
      </c>
      <c r="C3192">
        <v>1707337794</v>
      </c>
      <c r="D3192">
        <v>910.21</v>
      </c>
      <c r="E3192">
        <v>895.35</v>
      </c>
      <c r="F3192">
        <v>20.0471</v>
      </c>
      <c r="G3192">
        <v>232</v>
      </c>
      <c r="H3192">
        <v>0.75170000000000003</v>
      </c>
      <c r="I3192">
        <v>895.83</v>
      </c>
      <c r="J3192">
        <v>49.741300000000003</v>
      </c>
      <c r="K3192">
        <v>7.1918999999999997E-2</v>
      </c>
      <c r="L3192">
        <v>77.23</v>
      </c>
      <c r="M3192">
        <v>59.95</v>
      </c>
      <c r="N3192">
        <v>57.58</v>
      </c>
      <c r="O3192">
        <v>52.96</v>
      </c>
      <c r="P3192">
        <v>900.07</v>
      </c>
      <c r="Q3192">
        <v>875.43</v>
      </c>
      <c r="R3192">
        <v>867.4</v>
      </c>
      <c r="S3192">
        <v>2.7631000000000001</v>
      </c>
      <c r="W3192" s="1">
        <v>37573</v>
      </c>
      <c r="X3192">
        <v>22.7</v>
      </c>
      <c r="Y3192">
        <v>-4.3</v>
      </c>
      <c r="Z3192">
        <v>57263</v>
      </c>
      <c r="AA3192">
        <v>318.89999999999998</v>
      </c>
      <c r="AB3192">
        <v>-1.79</v>
      </c>
      <c r="AC3192">
        <v>60172</v>
      </c>
      <c r="AD3192" s="1">
        <v>37573</v>
      </c>
      <c r="AE3192">
        <v>31.24</v>
      </c>
      <c r="AF3192">
        <v>1.17</v>
      </c>
      <c r="AG3192">
        <v>0.9375</v>
      </c>
      <c r="AH3192">
        <v>1</v>
      </c>
      <c r="AI3192">
        <v>2</v>
      </c>
    </row>
    <row r="3193" spans="1:35" x14ac:dyDescent="0.3">
      <c r="A3193" s="1">
        <v>37578</v>
      </c>
      <c r="B3193">
        <v>900.36</v>
      </c>
      <c r="C3193">
        <v>1528767181</v>
      </c>
      <c r="D3193">
        <v>915.91</v>
      </c>
      <c r="E3193">
        <v>899.48</v>
      </c>
      <c r="F3193">
        <v>19.838100000000001</v>
      </c>
      <c r="G3193">
        <v>-193</v>
      </c>
      <c r="H3193">
        <v>2.2671999999999999</v>
      </c>
      <c r="I3193">
        <v>895.86</v>
      </c>
      <c r="J3193">
        <v>49.7455</v>
      </c>
      <c r="K3193">
        <v>4.2472000000000003E-2</v>
      </c>
      <c r="L3193">
        <v>52.58</v>
      </c>
      <c r="M3193">
        <v>54.22</v>
      </c>
      <c r="N3193">
        <v>54.3</v>
      </c>
      <c r="O3193">
        <v>51.7</v>
      </c>
      <c r="P3193">
        <v>899.27</v>
      </c>
      <c r="Q3193">
        <v>879.26</v>
      </c>
      <c r="R3193">
        <v>867.35</v>
      </c>
      <c r="S3193">
        <v>2.7353000000000001</v>
      </c>
      <c r="W3193" s="1">
        <v>37574</v>
      </c>
      <c r="X3193">
        <v>22.81</v>
      </c>
      <c r="Y3193">
        <v>0.48</v>
      </c>
      <c r="Z3193">
        <v>15758</v>
      </c>
      <c r="AA3193">
        <v>318.10000000000002</v>
      </c>
      <c r="AB3193">
        <v>-0.25</v>
      </c>
      <c r="AC3193">
        <v>26370</v>
      </c>
      <c r="AD3193" s="1">
        <v>37574</v>
      </c>
      <c r="AE3193">
        <v>28.67</v>
      </c>
      <c r="AF3193">
        <v>1.29</v>
      </c>
      <c r="AG3193">
        <v>1.3125</v>
      </c>
      <c r="AH3193">
        <v>1</v>
      </c>
      <c r="AI3193">
        <v>2</v>
      </c>
    </row>
    <row r="3194" spans="1:35" x14ac:dyDescent="0.3">
      <c r="A3194" s="1">
        <v>37579</v>
      </c>
      <c r="B3194">
        <v>896.74</v>
      </c>
      <c r="C3194">
        <v>1563299480</v>
      </c>
      <c r="D3194">
        <v>905.45</v>
      </c>
      <c r="E3194">
        <v>893.09</v>
      </c>
      <c r="F3194">
        <v>19.755500000000001</v>
      </c>
      <c r="G3194">
        <v>-134</v>
      </c>
      <c r="H3194">
        <v>1.6921999999999999</v>
      </c>
      <c r="I3194">
        <v>896.19</v>
      </c>
      <c r="J3194">
        <v>49.718499999999999</v>
      </c>
      <c r="K3194">
        <v>0</v>
      </c>
      <c r="L3194">
        <v>44.45</v>
      </c>
      <c r="M3194">
        <v>52.07</v>
      </c>
      <c r="N3194">
        <v>53.06</v>
      </c>
      <c r="O3194">
        <v>51.22</v>
      </c>
      <c r="P3194">
        <v>897.4</v>
      </c>
      <c r="Q3194">
        <v>882.54</v>
      </c>
      <c r="R3194">
        <v>867.09</v>
      </c>
      <c r="S3194">
        <v>2.7248000000000001</v>
      </c>
      <c r="W3194" s="1">
        <v>37575</v>
      </c>
      <c r="X3194">
        <v>23.35</v>
      </c>
      <c r="Y3194">
        <v>2.37</v>
      </c>
      <c r="Z3194">
        <v>34512</v>
      </c>
      <c r="AA3194">
        <v>320.89999999999998</v>
      </c>
      <c r="AB3194">
        <v>0.88</v>
      </c>
      <c r="AC3194">
        <v>35530</v>
      </c>
      <c r="AD3194" s="1">
        <v>37575</v>
      </c>
      <c r="AE3194">
        <v>26.65</v>
      </c>
      <c r="AF3194">
        <v>1.35</v>
      </c>
      <c r="AG3194">
        <v>1.3125</v>
      </c>
      <c r="AH3194">
        <v>1</v>
      </c>
      <c r="AI3194">
        <v>2</v>
      </c>
    </row>
    <row r="3195" spans="1:35" x14ac:dyDescent="0.3">
      <c r="A3195" s="1">
        <v>37580</v>
      </c>
      <c r="B3195">
        <v>914.15</v>
      </c>
      <c r="C3195">
        <v>1778531067</v>
      </c>
      <c r="D3195">
        <v>915.01</v>
      </c>
      <c r="E3195">
        <v>894.93</v>
      </c>
      <c r="F3195">
        <v>20.207100000000001</v>
      </c>
      <c r="G3195">
        <v>334</v>
      </c>
      <c r="H3195">
        <v>1.3109999999999999</v>
      </c>
      <c r="I3195">
        <v>897.09</v>
      </c>
      <c r="J3195">
        <v>49.685699999999997</v>
      </c>
      <c r="K3195">
        <v>7.0411000000000001E-2</v>
      </c>
      <c r="L3195">
        <v>73.75</v>
      </c>
      <c r="M3195">
        <v>60.52</v>
      </c>
      <c r="N3195">
        <v>58.03</v>
      </c>
      <c r="O3195">
        <v>53.37</v>
      </c>
      <c r="P3195">
        <v>896.44</v>
      </c>
      <c r="Q3195">
        <v>887.12</v>
      </c>
      <c r="R3195">
        <v>867.18</v>
      </c>
      <c r="S3195">
        <v>2.7578999999999998</v>
      </c>
      <c r="W3195" s="1">
        <v>37578</v>
      </c>
      <c r="X3195">
        <v>24.28</v>
      </c>
      <c r="Y3195">
        <v>3.98</v>
      </c>
      <c r="Z3195">
        <v>44167</v>
      </c>
      <c r="AA3195">
        <v>319.39999999999998</v>
      </c>
      <c r="AB3195">
        <v>-0.47</v>
      </c>
      <c r="AC3195">
        <v>21747</v>
      </c>
      <c r="AD3195" s="1">
        <v>37578</v>
      </c>
      <c r="AE3195">
        <v>27.66</v>
      </c>
      <c r="AF3195">
        <v>1.21</v>
      </c>
      <c r="AG3195">
        <v>1.125</v>
      </c>
      <c r="AH3195">
        <v>1</v>
      </c>
      <c r="AI3195">
        <v>2</v>
      </c>
    </row>
    <row r="3196" spans="1:35" x14ac:dyDescent="0.3">
      <c r="A3196" s="1">
        <v>37581</v>
      </c>
      <c r="B3196">
        <v>933.76</v>
      </c>
      <c r="C3196">
        <v>2381175695</v>
      </c>
      <c r="D3196">
        <v>935.13</v>
      </c>
      <c r="E3196">
        <v>914.15</v>
      </c>
      <c r="F3196">
        <v>20.6478</v>
      </c>
      <c r="G3196">
        <v>312</v>
      </c>
      <c r="H3196">
        <v>0.59519999999999995</v>
      </c>
      <c r="I3196">
        <v>899.66</v>
      </c>
      <c r="J3196">
        <v>49.545900000000003</v>
      </c>
      <c r="K3196">
        <v>5.5574999999999999E-2</v>
      </c>
      <c r="L3196">
        <v>86.12</v>
      </c>
      <c r="M3196">
        <v>67.72</v>
      </c>
      <c r="N3196">
        <v>62.81</v>
      </c>
      <c r="O3196">
        <v>55.65</v>
      </c>
      <c r="P3196">
        <v>899.55</v>
      </c>
      <c r="Q3196">
        <v>891.44</v>
      </c>
      <c r="R3196">
        <v>868.12</v>
      </c>
      <c r="S3196">
        <v>2.8172000000000001</v>
      </c>
      <c r="W3196" s="1">
        <v>37579</v>
      </c>
      <c r="X3196">
        <v>24.08</v>
      </c>
      <c r="Y3196">
        <v>-0.82</v>
      </c>
      <c r="Z3196">
        <v>42911</v>
      </c>
      <c r="AA3196">
        <v>318.8</v>
      </c>
      <c r="AB3196">
        <v>-0.19</v>
      </c>
      <c r="AC3196">
        <v>20126</v>
      </c>
      <c r="AD3196" s="1">
        <v>37579</v>
      </c>
      <c r="AE3196">
        <v>27.41</v>
      </c>
      <c r="AF3196">
        <v>1.2</v>
      </c>
      <c r="AG3196">
        <v>1.1875</v>
      </c>
      <c r="AH3196">
        <v>1</v>
      </c>
      <c r="AI3196">
        <v>2</v>
      </c>
    </row>
    <row r="3197" spans="1:35" x14ac:dyDescent="0.3">
      <c r="A3197" s="1">
        <v>37582</v>
      </c>
      <c r="B3197">
        <v>930.55</v>
      </c>
      <c r="C3197">
        <v>1853083190</v>
      </c>
      <c r="D3197">
        <v>937.28</v>
      </c>
      <c r="E3197">
        <v>928.41</v>
      </c>
      <c r="F3197">
        <v>20.574000000000002</v>
      </c>
      <c r="G3197">
        <v>-18</v>
      </c>
      <c r="H3197">
        <v>1.1106</v>
      </c>
      <c r="I3197">
        <v>901.3</v>
      </c>
      <c r="J3197">
        <v>49.58</v>
      </c>
      <c r="K3197">
        <v>1.0307999999999999E-2</v>
      </c>
      <c r="L3197">
        <v>77.19</v>
      </c>
      <c r="M3197">
        <v>65.52</v>
      </c>
      <c r="N3197">
        <v>61.58</v>
      </c>
      <c r="O3197">
        <v>55.2</v>
      </c>
      <c r="P3197">
        <v>903.13</v>
      </c>
      <c r="Q3197">
        <v>894.62</v>
      </c>
      <c r="R3197">
        <v>868.93</v>
      </c>
      <c r="S3197">
        <v>2.8077999999999999</v>
      </c>
      <c r="W3197" s="1">
        <v>37580</v>
      </c>
      <c r="X3197">
        <v>24.53</v>
      </c>
      <c r="Y3197">
        <v>1.87</v>
      </c>
      <c r="Z3197">
        <v>42986</v>
      </c>
      <c r="AA3197">
        <v>317.60000000000002</v>
      </c>
      <c r="AB3197">
        <v>-0.38</v>
      </c>
      <c r="AC3197">
        <v>22363</v>
      </c>
      <c r="AD3197" s="1">
        <v>37580</v>
      </c>
      <c r="AE3197">
        <v>25.32</v>
      </c>
      <c r="AF3197">
        <v>1.23</v>
      </c>
      <c r="AG3197">
        <v>1.25</v>
      </c>
      <c r="AH3197">
        <v>1</v>
      </c>
      <c r="AI3197">
        <v>2</v>
      </c>
    </row>
    <row r="3198" spans="1:35" x14ac:dyDescent="0.3">
      <c r="A3198" s="1">
        <v>37585</v>
      </c>
      <c r="B3198">
        <v>932.88</v>
      </c>
      <c r="C3198">
        <v>1769433999</v>
      </c>
      <c r="D3198">
        <v>937.15</v>
      </c>
      <c r="E3198">
        <v>923.31</v>
      </c>
      <c r="F3198">
        <v>20.63</v>
      </c>
      <c r="G3198">
        <v>53</v>
      </c>
      <c r="H3198">
        <v>0.74280000000000002</v>
      </c>
      <c r="I3198">
        <v>903.43</v>
      </c>
      <c r="J3198">
        <v>49.590800000000002</v>
      </c>
      <c r="K3198">
        <v>1.3939999999999999E-2</v>
      </c>
      <c r="L3198">
        <v>79.5</v>
      </c>
      <c r="M3198">
        <v>66.41</v>
      </c>
      <c r="N3198">
        <v>62.16</v>
      </c>
      <c r="O3198">
        <v>55.47</v>
      </c>
      <c r="P3198">
        <v>908.8</v>
      </c>
      <c r="Q3198">
        <v>897.67</v>
      </c>
      <c r="R3198">
        <v>869.77</v>
      </c>
      <c r="S3198">
        <v>2.8144999999999998</v>
      </c>
      <c r="W3198" s="1">
        <v>37581</v>
      </c>
      <c r="X3198">
        <v>24.83</v>
      </c>
      <c r="Y3198">
        <v>1.22</v>
      </c>
      <c r="Z3198">
        <v>46292</v>
      </c>
      <c r="AA3198">
        <v>317.60000000000002</v>
      </c>
      <c r="AB3198">
        <v>0</v>
      </c>
      <c r="AC3198">
        <v>41691</v>
      </c>
      <c r="AD3198" s="1">
        <v>37581</v>
      </c>
      <c r="AE3198">
        <v>23.81</v>
      </c>
      <c r="AF3198">
        <v>1.27</v>
      </c>
      <c r="AG3198">
        <v>1.25</v>
      </c>
      <c r="AH3198">
        <v>1</v>
      </c>
      <c r="AI3198">
        <v>2</v>
      </c>
    </row>
    <row r="3199" spans="1:35" x14ac:dyDescent="0.3">
      <c r="A3199" s="1">
        <v>37586</v>
      </c>
      <c r="B3199">
        <v>913.31</v>
      </c>
      <c r="C3199">
        <v>1728954515</v>
      </c>
      <c r="D3199">
        <v>932.87</v>
      </c>
      <c r="E3199">
        <v>912.1</v>
      </c>
      <c r="F3199">
        <v>20.197299999999998</v>
      </c>
      <c r="G3199">
        <v>-363</v>
      </c>
      <c r="H3199">
        <v>1.5752999999999999</v>
      </c>
      <c r="I3199">
        <v>904.99</v>
      </c>
      <c r="J3199">
        <v>49.530099999999997</v>
      </c>
      <c r="K3199">
        <v>0.18489800000000001</v>
      </c>
      <c r="L3199">
        <v>34.9</v>
      </c>
      <c r="M3199">
        <v>53.37</v>
      </c>
      <c r="N3199">
        <v>54.67</v>
      </c>
      <c r="O3199">
        <v>52.67</v>
      </c>
      <c r="P3199">
        <v>911.84</v>
      </c>
      <c r="Q3199">
        <v>898.73</v>
      </c>
      <c r="R3199">
        <v>870.57</v>
      </c>
      <c r="S3199">
        <v>2.7585000000000002</v>
      </c>
      <c r="W3199" s="1">
        <v>37582</v>
      </c>
      <c r="X3199">
        <v>25.21</v>
      </c>
      <c r="Y3199">
        <v>1.53</v>
      </c>
      <c r="Z3199">
        <v>46018</v>
      </c>
      <c r="AA3199">
        <v>320.89999999999998</v>
      </c>
      <c r="AB3199">
        <v>1.04</v>
      </c>
      <c r="AC3199">
        <v>44170</v>
      </c>
      <c r="AD3199" s="1">
        <v>37582</v>
      </c>
      <c r="AE3199">
        <v>23.16</v>
      </c>
      <c r="AF3199">
        <v>1.25</v>
      </c>
      <c r="AG3199">
        <v>1.3125</v>
      </c>
      <c r="AH3199">
        <v>1</v>
      </c>
      <c r="AI3199">
        <v>2</v>
      </c>
    </row>
    <row r="3200" spans="1:35" x14ac:dyDescent="0.3">
      <c r="A3200" s="1">
        <v>37587</v>
      </c>
      <c r="B3200">
        <v>938.87</v>
      </c>
      <c r="C3200">
        <v>1499939741</v>
      </c>
      <c r="D3200">
        <v>940.41</v>
      </c>
      <c r="E3200">
        <v>913.31</v>
      </c>
      <c r="F3200">
        <v>20.762799999999999</v>
      </c>
      <c r="G3200">
        <v>429</v>
      </c>
      <c r="H3200">
        <v>1.9064000000000001</v>
      </c>
      <c r="I3200">
        <v>907.4</v>
      </c>
      <c r="J3200">
        <v>49.565199999999997</v>
      </c>
      <c r="K3200">
        <v>7.7012999999999998E-2</v>
      </c>
      <c r="L3200">
        <v>68.989999999999995</v>
      </c>
      <c r="M3200">
        <v>63.81</v>
      </c>
      <c r="N3200">
        <v>61.24</v>
      </c>
      <c r="O3200">
        <v>55.69</v>
      </c>
      <c r="P3200">
        <v>917.47</v>
      </c>
      <c r="Q3200">
        <v>901.36</v>
      </c>
      <c r="R3200">
        <v>871.95</v>
      </c>
      <c r="S3200">
        <v>2.8355999999999999</v>
      </c>
      <c r="W3200" s="1">
        <v>37585</v>
      </c>
      <c r="X3200">
        <v>24.67</v>
      </c>
      <c r="Y3200">
        <v>-2.14</v>
      </c>
      <c r="Z3200">
        <v>43984</v>
      </c>
      <c r="AA3200">
        <v>317.89999999999998</v>
      </c>
      <c r="AB3200">
        <v>-0.93</v>
      </c>
      <c r="AC3200">
        <v>46321</v>
      </c>
      <c r="AD3200" s="1">
        <v>37585</v>
      </c>
      <c r="AE3200">
        <v>24.07</v>
      </c>
      <c r="AF3200">
        <v>1.32</v>
      </c>
      <c r="AG3200">
        <v>1.375</v>
      </c>
      <c r="AH3200">
        <v>1</v>
      </c>
      <c r="AI3200">
        <v>2</v>
      </c>
    </row>
    <row r="3201" spans="1:35" x14ac:dyDescent="0.3">
      <c r="A3201" s="1">
        <v>37588</v>
      </c>
      <c r="B3201" t="s">
        <v>22</v>
      </c>
      <c r="C3201" t="s">
        <v>22</v>
      </c>
      <c r="D3201" t="s">
        <v>22</v>
      </c>
      <c r="E3201" t="s">
        <v>22</v>
      </c>
      <c r="F3201">
        <v>20.762799999999999</v>
      </c>
      <c r="G3201" t="s">
        <v>22</v>
      </c>
      <c r="H3201" t="s">
        <v>22</v>
      </c>
      <c r="I3201" t="s">
        <v>22</v>
      </c>
      <c r="J3201">
        <v>49.565300000000001</v>
      </c>
      <c r="K3201">
        <v>0</v>
      </c>
      <c r="L3201" t="s">
        <v>22</v>
      </c>
      <c r="M3201" t="s">
        <v>22</v>
      </c>
      <c r="N3201" t="s">
        <v>22</v>
      </c>
      <c r="O3201" t="s">
        <v>22</v>
      </c>
      <c r="P3201" t="s">
        <v>22</v>
      </c>
      <c r="Q3201" t="s">
        <v>22</v>
      </c>
      <c r="R3201" t="s">
        <v>22</v>
      </c>
      <c r="S3201">
        <v>2.8355999999999999</v>
      </c>
      <c r="W3201" s="1">
        <v>37586</v>
      </c>
      <c r="X3201">
        <v>24.85</v>
      </c>
      <c r="Y3201">
        <v>0.73</v>
      </c>
      <c r="Z3201">
        <v>46671</v>
      </c>
      <c r="AA3201">
        <v>317.7</v>
      </c>
      <c r="AB3201">
        <v>-0.06</v>
      </c>
      <c r="AC3201">
        <v>51135</v>
      </c>
      <c r="AD3201" s="1">
        <v>37586</v>
      </c>
      <c r="AE3201">
        <v>25.97</v>
      </c>
      <c r="AF3201">
        <v>1.26</v>
      </c>
      <c r="AG3201">
        <v>1.125</v>
      </c>
      <c r="AH3201">
        <v>1</v>
      </c>
      <c r="AI3201">
        <v>2</v>
      </c>
    </row>
    <row r="3202" spans="1:35" x14ac:dyDescent="0.3">
      <c r="A3202" s="1">
        <v>37589</v>
      </c>
      <c r="B3202">
        <v>936.31</v>
      </c>
      <c r="C3202">
        <v>703940321</v>
      </c>
      <c r="D3202">
        <v>941.82</v>
      </c>
      <c r="E3202">
        <v>935.58</v>
      </c>
      <c r="F3202">
        <v>20.706</v>
      </c>
      <c r="G3202">
        <v>-88</v>
      </c>
      <c r="H3202">
        <v>1.792</v>
      </c>
      <c r="I3202">
        <v>909.93</v>
      </c>
      <c r="J3202">
        <v>49.567599999999999</v>
      </c>
      <c r="K3202">
        <v>5.4226000000000003E-2</v>
      </c>
      <c r="L3202">
        <v>63.96</v>
      </c>
      <c r="M3202">
        <v>62.24</v>
      </c>
      <c r="N3202">
        <v>60.3</v>
      </c>
      <c r="O3202">
        <v>55.33</v>
      </c>
      <c r="P3202">
        <v>920.68</v>
      </c>
      <c r="Q3202">
        <v>903.27</v>
      </c>
      <c r="R3202">
        <v>873.81</v>
      </c>
      <c r="S3202">
        <v>2.8279000000000001</v>
      </c>
      <c r="W3202" s="1">
        <v>37587</v>
      </c>
      <c r="X3202">
        <v>25.25</v>
      </c>
      <c r="Y3202">
        <v>1.61</v>
      </c>
      <c r="Z3202">
        <v>41915</v>
      </c>
      <c r="AA3202">
        <v>316.8</v>
      </c>
      <c r="AB3202">
        <v>-0.28000000000000003</v>
      </c>
      <c r="AC3202">
        <v>51135</v>
      </c>
      <c r="AD3202" s="1">
        <v>37587</v>
      </c>
      <c r="AE3202">
        <v>27.25</v>
      </c>
      <c r="AF3202">
        <v>1.27</v>
      </c>
      <c r="AG3202">
        <v>1.3125</v>
      </c>
      <c r="AH3202">
        <v>1</v>
      </c>
      <c r="AI3202">
        <v>2</v>
      </c>
    </row>
    <row r="3203" spans="1:35" x14ac:dyDescent="0.3">
      <c r="A3203" s="1">
        <v>37592</v>
      </c>
      <c r="B3203">
        <v>934.53</v>
      </c>
      <c r="C3203">
        <v>1744883592</v>
      </c>
      <c r="D3203">
        <v>954.28</v>
      </c>
      <c r="E3203">
        <v>927.72</v>
      </c>
      <c r="F3203">
        <v>20.654299999999999</v>
      </c>
      <c r="G3203">
        <v>-79</v>
      </c>
      <c r="H3203">
        <v>12.299899999999999</v>
      </c>
      <c r="I3203">
        <v>911.61</v>
      </c>
      <c r="J3203">
        <v>49.576900000000002</v>
      </c>
      <c r="K3203">
        <v>7.5300000000000002E-3</v>
      </c>
      <c r="L3203">
        <v>59.43</v>
      </c>
      <c r="M3203">
        <v>61.07</v>
      </c>
      <c r="N3203">
        <v>59.61</v>
      </c>
      <c r="O3203">
        <v>55.06</v>
      </c>
      <c r="P3203">
        <v>923.15</v>
      </c>
      <c r="Q3203">
        <v>904.94</v>
      </c>
      <c r="R3203">
        <v>875.6</v>
      </c>
      <c r="S3203">
        <v>2.8226</v>
      </c>
      <c r="W3203" s="1">
        <v>37588</v>
      </c>
      <c r="X3203">
        <v>25.01</v>
      </c>
      <c r="Y3203">
        <v>-0.95</v>
      </c>
      <c r="Z3203">
        <v>15382</v>
      </c>
      <c r="AA3203">
        <v>316.8</v>
      </c>
      <c r="AB3203">
        <v>-0.28000000000000003</v>
      </c>
      <c r="AC3203">
        <v>51135</v>
      </c>
      <c r="AD3203" s="1">
        <v>37588</v>
      </c>
      <c r="AE3203">
        <v>27.25</v>
      </c>
      <c r="AF3203">
        <v>1.27</v>
      </c>
      <c r="AG3203">
        <v>1.3125</v>
      </c>
      <c r="AH3203">
        <v>1</v>
      </c>
      <c r="AI3203">
        <v>2</v>
      </c>
    </row>
    <row r="3204" spans="1:35" x14ac:dyDescent="0.3">
      <c r="A3204" s="1">
        <v>37593</v>
      </c>
      <c r="B3204">
        <v>920.75</v>
      </c>
      <c r="C3204">
        <v>1581588884</v>
      </c>
      <c r="D3204">
        <v>934.53</v>
      </c>
      <c r="E3204">
        <v>918.73</v>
      </c>
      <c r="F3204">
        <v>20.407299999999999</v>
      </c>
      <c r="G3204">
        <v>-256</v>
      </c>
      <c r="H3204">
        <v>1.6377999999999999</v>
      </c>
      <c r="I3204">
        <v>912.23</v>
      </c>
      <c r="J3204">
        <v>49.459200000000003</v>
      </c>
      <c r="K3204">
        <v>1.5311999999999999E-2</v>
      </c>
      <c r="L3204">
        <v>32.64</v>
      </c>
      <c r="M3204">
        <v>52.44</v>
      </c>
      <c r="N3204">
        <v>54.44</v>
      </c>
      <c r="O3204">
        <v>53.06</v>
      </c>
      <c r="P3204">
        <v>925.19</v>
      </c>
      <c r="Q3204">
        <v>905.64</v>
      </c>
      <c r="R3204">
        <v>877.34</v>
      </c>
      <c r="S3204">
        <v>2.7810000000000001</v>
      </c>
      <c r="W3204" s="1">
        <v>37589</v>
      </c>
      <c r="X3204">
        <v>25.16</v>
      </c>
      <c r="Y3204">
        <v>0.6</v>
      </c>
      <c r="Z3204">
        <v>21471</v>
      </c>
      <c r="AA3204">
        <v>316.8</v>
      </c>
      <c r="AB3204">
        <v>-0.28000000000000003</v>
      </c>
      <c r="AC3204">
        <v>15521</v>
      </c>
      <c r="AD3204" s="1">
        <v>37589</v>
      </c>
      <c r="AE3204">
        <v>27.5</v>
      </c>
      <c r="AF3204">
        <v>1.23</v>
      </c>
      <c r="AG3204">
        <v>1.125</v>
      </c>
      <c r="AH3204">
        <v>1</v>
      </c>
      <c r="AI3204">
        <v>2</v>
      </c>
    </row>
    <row r="3205" spans="1:35" x14ac:dyDescent="0.3">
      <c r="A3205" s="1">
        <v>37594</v>
      </c>
      <c r="B3205">
        <v>917.57</v>
      </c>
      <c r="C3205">
        <v>1736818088</v>
      </c>
      <c r="D3205">
        <v>925.25</v>
      </c>
      <c r="E3205">
        <v>909.51</v>
      </c>
      <c r="F3205">
        <v>20.342300000000002</v>
      </c>
      <c r="G3205">
        <v>-80</v>
      </c>
      <c r="H3205">
        <v>1.5553999999999999</v>
      </c>
      <c r="I3205">
        <v>912.33</v>
      </c>
      <c r="J3205">
        <v>49.404499999999999</v>
      </c>
      <c r="K3205">
        <v>0.29983199999999999</v>
      </c>
      <c r="L3205">
        <v>28.24</v>
      </c>
      <c r="M3205">
        <v>50.58</v>
      </c>
      <c r="N3205">
        <v>53.29</v>
      </c>
      <c r="O3205">
        <v>52.61</v>
      </c>
      <c r="P3205">
        <v>927.27</v>
      </c>
      <c r="Q3205">
        <v>906.55</v>
      </c>
      <c r="R3205">
        <v>879.3</v>
      </c>
      <c r="S3205">
        <v>2.7688000000000001</v>
      </c>
      <c r="W3205" s="1">
        <v>37592</v>
      </c>
      <c r="X3205">
        <v>25.62</v>
      </c>
      <c r="Y3205">
        <v>1.83</v>
      </c>
      <c r="Z3205">
        <v>44399</v>
      </c>
      <c r="AA3205">
        <v>317.60000000000002</v>
      </c>
      <c r="AB3205">
        <v>0.25</v>
      </c>
      <c r="AC3205">
        <v>3662</v>
      </c>
      <c r="AD3205" s="1">
        <v>37592</v>
      </c>
      <c r="AE3205">
        <v>27.46</v>
      </c>
      <c r="AF3205">
        <v>1.27</v>
      </c>
      <c r="AG3205">
        <v>1.25</v>
      </c>
      <c r="AH3205">
        <v>1</v>
      </c>
      <c r="AI3205">
        <v>2.2000000000000002</v>
      </c>
    </row>
    <row r="3206" spans="1:35" x14ac:dyDescent="0.3">
      <c r="A3206" s="1">
        <v>37595</v>
      </c>
      <c r="B3206">
        <v>906.55</v>
      </c>
      <c r="C3206">
        <v>1377708520</v>
      </c>
      <c r="D3206">
        <v>921.49</v>
      </c>
      <c r="E3206">
        <v>905.9</v>
      </c>
      <c r="F3206">
        <v>20.092199999999998</v>
      </c>
      <c r="G3206">
        <v>-269</v>
      </c>
      <c r="H3206">
        <v>1.5590999999999999</v>
      </c>
      <c r="I3206">
        <v>911.47</v>
      </c>
      <c r="J3206">
        <v>49.418700000000001</v>
      </c>
      <c r="K3206">
        <v>3.6840999999999999E-2</v>
      </c>
      <c r="L3206">
        <v>16.59</v>
      </c>
      <c r="M3206">
        <v>44.45</v>
      </c>
      <c r="N3206">
        <v>49.4</v>
      </c>
      <c r="O3206">
        <v>51.04</v>
      </c>
      <c r="P3206">
        <v>926.51</v>
      </c>
      <c r="Q3206">
        <v>906.9</v>
      </c>
      <c r="R3206">
        <v>880.64</v>
      </c>
      <c r="S3206">
        <v>2.7339000000000002</v>
      </c>
      <c r="W3206" s="1">
        <v>37593</v>
      </c>
      <c r="X3206">
        <v>25.85</v>
      </c>
      <c r="Y3206">
        <v>0.9</v>
      </c>
      <c r="Z3206">
        <v>51165</v>
      </c>
      <c r="AA3206">
        <v>320.2</v>
      </c>
      <c r="AB3206">
        <v>0.82</v>
      </c>
      <c r="AC3206">
        <v>801</v>
      </c>
      <c r="AD3206" s="1">
        <v>37593</v>
      </c>
      <c r="AE3206">
        <v>28.33</v>
      </c>
      <c r="AF3206">
        <v>1.24</v>
      </c>
      <c r="AG3206">
        <v>1.125</v>
      </c>
      <c r="AH3206">
        <v>1</v>
      </c>
      <c r="AI3206">
        <v>2.2000000000000002</v>
      </c>
    </row>
    <row r="3207" spans="1:35" x14ac:dyDescent="0.3">
      <c r="A3207" s="1">
        <v>37596</v>
      </c>
      <c r="B3207">
        <v>912.23</v>
      </c>
      <c r="C3207">
        <v>1457282427</v>
      </c>
      <c r="D3207">
        <v>915.48</v>
      </c>
      <c r="E3207">
        <v>895.96</v>
      </c>
      <c r="F3207">
        <v>20.214400000000001</v>
      </c>
      <c r="G3207">
        <v>192</v>
      </c>
      <c r="H3207">
        <v>1.9258999999999999</v>
      </c>
      <c r="I3207">
        <v>911.95</v>
      </c>
      <c r="J3207">
        <v>49.397399999999998</v>
      </c>
      <c r="K3207">
        <v>2.9489000000000001E-2</v>
      </c>
      <c r="L3207">
        <v>36.75</v>
      </c>
      <c r="M3207">
        <v>48.1</v>
      </c>
      <c r="N3207">
        <v>51.37</v>
      </c>
      <c r="O3207">
        <v>51.8</v>
      </c>
      <c r="P3207">
        <v>924.36</v>
      </c>
      <c r="Q3207">
        <v>907.89</v>
      </c>
      <c r="R3207">
        <v>881.79</v>
      </c>
      <c r="S3207">
        <v>2.7475000000000001</v>
      </c>
      <c r="W3207" s="1">
        <v>37594</v>
      </c>
      <c r="X3207">
        <v>25.18</v>
      </c>
      <c r="Y3207">
        <v>-2.59</v>
      </c>
      <c r="Z3207">
        <v>38786</v>
      </c>
      <c r="AA3207">
        <v>322.2</v>
      </c>
      <c r="AB3207">
        <v>0.62</v>
      </c>
      <c r="AC3207">
        <v>688</v>
      </c>
      <c r="AD3207" s="1">
        <v>37594</v>
      </c>
      <c r="AE3207">
        <v>28.92</v>
      </c>
      <c r="AF3207">
        <v>1.23</v>
      </c>
      <c r="AG3207">
        <v>1.25</v>
      </c>
      <c r="AH3207">
        <v>1</v>
      </c>
      <c r="AI3207">
        <v>2.2000000000000002</v>
      </c>
    </row>
    <row r="3208" spans="1:35" x14ac:dyDescent="0.3">
      <c r="A3208" s="1">
        <v>37599</v>
      </c>
      <c r="B3208">
        <v>892</v>
      </c>
      <c r="C3208">
        <v>1394312173</v>
      </c>
      <c r="D3208">
        <v>912.23</v>
      </c>
      <c r="E3208">
        <v>891.97</v>
      </c>
      <c r="F3208">
        <v>19.761399999999998</v>
      </c>
      <c r="G3208">
        <v>-382</v>
      </c>
      <c r="H3208">
        <v>1.3797999999999999</v>
      </c>
      <c r="I3208">
        <v>911.82</v>
      </c>
      <c r="J3208">
        <v>49.389800000000001</v>
      </c>
      <c r="K3208">
        <v>2.0723999999999999E-2</v>
      </c>
      <c r="L3208">
        <v>16.04</v>
      </c>
      <c r="M3208">
        <v>38.08</v>
      </c>
      <c r="N3208">
        <v>44.69</v>
      </c>
      <c r="O3208">
        <v>48.97</v>
      </c>
      <c r="P3208">
        <v>920.5</v>
      </c>
      <c r="Q3208">
        <v>907.7</v>
      </c>
      <c r="R3208">
        <v>883.08</v>
      </c>
      <c r="S3208">
        <v>2.6846999999999999</v>
      </c>
      <c r="W3208" s="1">
        <v>37595</v>
      </c>
      <c r="X3208">
        <v>25.8</v>
      </c>
      <c r="Y3208">
        <v>2.46</v>
      </c>
      <c r="Z3208">
        <v>35317</v>
      </c>
      <c r="AA3208">
        <v>324.8</v>
      </c>
      <c r="AB3208">
        <v>0.81</v>
      </c>
      <c r="AC3208">
        <v>413</v>
      </c>
      <c r="AD3208" s="1">
        <v>37595</v>
      </c>
      <c r="AE3208">
        <v>30.1</v>
      </c>
      <c r="AF3208">
        <v>1.24</v>
      </c>
      <c r="AG3208">
        <v>1.1875</v>
      </c>
      <c r="AH3208">
        <v>1</v>
      </c>
      <c r="AI3208">
        <v>2.2000000000000002</v>
      </c>
    </row>
    <row r="3209" spans="1:35" x14ac:dyDescent="0.3">
      <c r="A3209" s="1">
        <v>37600</v>
      </c>
      <c r="B3209">
        <v>904.45</v>
      </c>
      <c r="C3209">
        <v>1345269627</v>
      </c>
      <c r="D3209">
        <v>904.95</v>
      </c>
      <c r="E3209">
        <v>892</v>
      </c>
      <c r="F3209">
        <v>20.034300000000002</v>
      </c>
      <c r="G3209">
        <v>344</v>
      </c>
      <c r="H3209">
        <v>1.4892000000000001</v>
      </c>
      <c r="I3209">
        <v>913.23</v>
      </c>
      <c r="J3209">
        <v>49.442599999999999</v>
      </c>
      <c r="K3209">
        <v>1.9798E-2</v>
      </c>
      <c r="L3209">
        <v>44.77</v>
      </c>
      <c r="M3209">
        <v>45.88</v>
      </c>
      <c r="N3209">
        <v>49.08</v>
      </c>
      <c r="O3209">
        <v>50.69</v>
      </c>
      <c r="P3209">
        <v>917.66</v>
      </c>
      <c r="Q3209">
        <v>908.18</v>
      </c>
      <c r="R3209">
        <v>884.86</v>
      </c>
      <c r="S3209">
        <v>2.7222</v>
      </c>
      <c r="W3209" s="1">
        <v>37596</v>
      </c>
      <c r="X3209">
        <v>25.46</v>
      </c>
      <c r="Y3209">
        <v>-1.32</v>
      </c>
      <c r="Z3209">
        <v>24820</v>
      </c>
      <c r="AA3209">
        <v>326.3</v>
      </c>
      <c r="AB3209">
        <v>0.46</v>
      </c>
      <c r="AC3209">
        <v>861</v>
      </c>
      <c r="AD3209" s="1">
        <v>37596</v>
      </c>
      <c r="AE3209">
        <v>28.88</v>
      </c>
      <c r="AF3209">
        <v>1.21</v>
      </c>
      <c r="AG3209">
        <v>1.125</v>
      </c>
      <c r="AH3209">
        <v>1</v>
      </c>
      <c r="AI3209">
        <v>2.2000000000000002</v>
      </c>
    </row>
    <row r="3210" spans="1:35" x14ac:dyDescent="0.3">
      <c r="A3210" s="1">
        <v>37601</v>
      </c>
      <c r="B3210">
        <v>904.96</v>
      </c>
      <c r="C3210">
        <v>1370014600</v>
      </c>
      <c r="D3210">
        <v>909.94</v>
      </c>
      <c r="E3210">
        <v>896.48</v>
      </c>
      <c r="F3210">
        <v>20.042400000000001</v>
      </c>
      <c r="G3210">
        <v>15</v>
      </c>
      <c r="H3210">
        <v>2.8039999999999998</v>
      </c>
      <c r="I3210">
        <v>914.33</v>
      </c>
      <c r="J3210">
        <v>49.464700000000001</v>
      </c>
      <c r="K3210">
        <v>0.19587199999999999</v>
      </c>
      <c r="L3210">
        <v>45.91</v>
      </c>
      <c r="M3210">
        <v>46.2</v>
      </c>
      <c r="N3210">
        <v>49.26</v>
      </c>
      <c r="O3210">
        <v>50.76</v>
      </c>
      <c r="P3210">
        <v>916.82</v>
      </c>
      <c r="Q3210">
        <v>908.94</v>
      </c>
      <c r="R3210">
        <v>886</v>
      </c>
      <c r="S3210">
        <v>2.7240000000000002</v>
      </c>
      <c r="W3210" s="1">
        <v>37599</v>
      </c>
      <c r="X3210">
        <v>25.76</v>
      </c>
      <c r="Y3210">
        <v>1.18</v>
      </c>
      <c r="Z3210">
        <v>27093</v>
      </c>
      <c r="AA3210">
        <v>325.8</v>
      </c>
      <c r="AB3210">
        <v>-0.15</v>
      </c>
      <c r="AC3210">
        <v>142</v>
      </c>
      <c r="AD3210" s="1">
        <v>37599</v>
      </c>
      <c r="AE3210">
        <v>30.78</v>
      </c>
      <c r="AF3210">
        <v>1.22</v>
      </c>
      <c r="AG3210">
        <v>1.1875</v>
      </c>
      <c r="AH3210">
        <v>1</v>
      </c>
      <c r="AI3210">
        <v>2.2000000000000002</v>
      </c>
    </row>
    <row r="3211" spans="1:35" x14ac:dyDescent="0.3">
      <c r="A3211" s="1">
        <v>37602</v>
      </c>
      <c r="B3211">
        <v>901.59</v>
      </c>
      <c r="C3211">
        <v>1349733978</v>
      </c>
      <c r="D3211">
        <v>908.37</v>
      </c>
      <c r="E3211">
        <v>897</v>
      </c>
      <c r="F3211">
        <v>20.5626</v>
      </c>
      <c r="G3211">
        <v>-42</v>
      </c>
      <c r="H3211">
        <v>1.5418000000000001</v>
      </c>
      <c r="I3211">
        <v>915.28</v>
      </c>
      <c r="J3211">
        <v>49.404000000000003</v>
      </c>
      <c r="K3211">
        <v>4.9951000000000002E-2</v>
      </c>
      <c r="L3211">
        <v>38.130000000000003</v>
      </c>
      <c r="M3211">
        <v>44.3</v>
      </c>
      <c r="N3211">
        <v>48.06</v>
      </c>
      <c r="O3211">
        <v>50.27</v>
      </c>
      <c r="P3211">
        <v>913.09</v>
      </c>
      <c r="Q3211">
        <v>909.3</v>
      </c>
      <c r="R3211">
        <v>887.48</v>
      </c>
      <c r="S3211">
        <v>2.7181999999999999</v>
      </c>
      <c r="W3211" s="1">
        <v>37600</v>
      </c>
      <c r="X3211">
        <v>26.42</v>
      </c>
      <c r="Y3211">
        <v>2.56</v>
      </c>
      <c r="Z3211">
        <v>37929</v>
      </c>
      <c r="AA3211">
        <v>323.5</v>
      </c>
      <c r="AB3211">
        <v>-0.71</v>
      </c>
      <c r="AC3211">
        <v>126</v>
      </c>
      <c r="AD3211" s="1">
        <v>37600</v>
      </c>
      <c r="AE3211">
        <v>28.76</v>
      </c>
      <c r="AF3211">
        <v>1.22</v>
      </c>
      <c r="AG3211">
        <v>1.1875</v>
      </c>
      <c r="AH3211">
        <v>1</v>
      </c>
      <c r="AI3211">
        <v>2.2000000000000002</v>
      </c>
    </row>
    <row r="3212" spans="1:35" x14ac:dyDescent="0.3">
      <c r="A3212" s="1">
        <v>37603</v>
      </c>
      <c r="B3212">
        <v>889.48</v>
      </c>
      <c r="C3212">
        <v>1354046868</v>
      </c>
      <c r="D3212">
        <v>901.58</v>
      </c>
      <c r="E3212">
        <v>888.48</v>
      </c>
      <c r="F3212">
        <v>20.276700000000002</v>
      </c>
      <c r="G3212">
        <v>-295</v>
      </c>
      <c r="H3212">
        <v>1.3187</v>
      </c>
      <c r="I3212">
        <v>914.54</v>
      </c>
      <c r="J3212">
        <v>49.360500000000002</v>
      </c>
      <c r="K3212">
        <v>1.1719E-2</v>
      </c>
      <c r="L3212">
        <v>19.920000000000002</v>
      </c>
      <c r="M3212">
        <v>37.979999999999997</v>
      </c>
      <c r="N3212">
        <v>43.95</v>
      </c>
      <c r="O3212">
        <v>48.53</v>
      </c>
      <c r="P3212">
        <v>908.41</v>
      </c>
      <c r="Q3212">
        <v>909.42</v>
      </c>
      <c r="R3212">
        <v>888.89</v>
      </c>
      <c r="S3212">
        <v>2.6821000000000002</v>
      </c>
      <c r="W3212" s="1">
        <v>37601</v>
      </c>
      <c r="X3212">
        <v>26.25</v>
      </c>
      <c r="Y3212">
        <v>-0.64</v>
      </c>
      <c r="Z3212">
        <v>37261</v>
      </c>
      <c r="AA3212">
        <v>324.8</v>
      </c>
      <c r="AB3212">
        <v>0.4</v>
      </c>
      <c r="AC3212">
        <v>274</v>
      </c>
      <c r="AD3212" s="1">
        <v>37601</v>
      </c>
      <c r="AE3212">
        <v>27.76</v>
      </c>
      <c r="AF3212">
        <v>1.29</v>
      </c>
      <c r="AG3212">
        <v>1.3125</v>
      </c>
      <c r="AH3212">
        <v>1</v>
      </c>
      <c r="AI3212">
        <v>2.2000000000000002</v>
      </c>
    </row>
    <row r="3213" spans="1:35" x14ac:dyDescent="0.3">
      <c r="A3213" s="1">
        <v>37606</v>
      </c>
      <c r="B3213">
        <v>910.4</v>
      </c>
      <c r="C3213">
        <v>1378931614</v>
      </c>
      <c r="D3213">
        <v>910.42</v>
      </c>
      <c r="E3213">
        <v>889.48</v>
      </c>
      <c r="F3213">
        <v>20.7453</v>
      </c>
      <c r="G3213">
        <v>390</v>
      </c>
      <c r="H3213">
        <v>2.0588000000000002</v>
      </c>
      <c r="I3213">
        <v>914.57</v>
      </c>
      <c r="J3213">
        <v>49.381700000000002</v>
      </c>
      <c r="K3213">
        <v>2.6422999999999999E-2</v>
      </c>
      <c r="L3213">
        <v>64.209999999999994</v>
      </c>
      <c r="M3213">
        <v>51.44</v>
      </c>
      <c r="N3213">
        <v>51.65</v>
      </c>
      <c r="O3213">
        <v>51.53</v>
      </c>
      <c r="P3213">
        <v>906</v>
      </c>
      <c r="Q3213">
        <v>909.74</v>
      </c>
      <c r="R3213">
        <v>891.08</v>
      </c>
      <c r="S3213">
        <v>2.7448999999999999</v>
      </c>
      <c r="W3213" s="1">
        <v>37602</v>
      </c>
      <c r="X3213">
        <v>26.87</v>
      </c>
      <c r="Y3213">
        <v>2.36</v>
      </c>
      <c r="Z3213">
        <v>33538</v>
      </c>
      <c r="AA3213">
        <v>331.4</v>
      </c>
      <c r="AB3213">
        <v>2.0299999999999998</v>
      </c>
      <c r="AC3213">
        <v>258</v>
      </c>
      <c r="AD3213" s="1">
        <v>37602</v>
      </c>
      <c r="AE3213">
        <v>27.29</v>
      </c>
      <c r="AF3213">
        <v>1.29</v>
      </c>
      <c r="AG3213">
        <v>1.25</v>
      </c>
      <c r="AH3213">
        <v>1</v>
      </c>
      <c r="AI3213">
        <v>2.2000000000000002</v>
      </c>
    </row>
    <row r="3214" spans="1:35" x14ac:dyDescent="0.3">
      <c r="A3214" s="1">
        <v>37607</v>
      </c>
      <c r="B3214">
        <v>902.99</v>
      </c>
      <c r="C3214">
        <v>1326787613</v>
      </c>
      <c r="D3214">
        <v>911.22</v>
      </c>
      <c r="E3214">
        <v>901.74</v>
      </c>
      <c r="F3214">
        <v>20.565899999999999</v>
      </c>
      <c r="G3214">
        <v>-210</v>
      </c>
      <c r="H3214">
        <v>1.0307999999999999</v>
      </c>
      <c r="I3214">
        <v>914.7</v>
      </c>
      <c r="J3214">
        <v>49.381999999999998</v>
      </c>
      <c r="K3214">
        <v>1.8142999999999999E-2</v>
      </c>
      <c r="L3214">
        <v>49.63</v>
      </c>
      <c r="M3214">
        <v>47.34</v>
      </c>
      <c r="N3214">
        <v>49.08</v>
      </c>
      <c r="O3214">
        <v>50.45</v>
      </c>
      <c r="P3214">
        <v>904.22</v>
      </c>
      <c r="Q3214">
        <v>909.56</v>
      </c>
      <c r="R3214">
        <v>893.44</v>
      </c>
      <c r="S3214">
        <v>2.7210000000000001</v>
      </c>
      <c r="W3214" s="1">
        <v>37603</v>
      </c>
      <c r="X3214">
        <v>27.21</v>
      </c>
      <c r="Y3214">
        <v>1.27</v>
      </c>
      <c r="Z3214">
        <v>38322</v>
      </c>
      <c r="AA3214">
        <v>333.2</v>
      </c>
      <c r="AB3214">
        <v>0.54</v>
      </c>
      <c r="AC3214">
        <v>245</v>
      </c>
      <c r="AD3214" s="1">
        <v>37603</v>
      </c>
      <c r="AE3214">
        <v>28.18</v>
      </c>
      <c r="AF3214">
        <v>1.25</v>
      </c>
      <c r="AG3214">
        <v>1.875</v>
      </c>
      <c r="AH3214">
        <v>1</v>
      </c>
      <c r="AI3214">
        <v>2.2000000000000002</v>
      </c>
    </row>
    <row r="3215" spans="1:35" x14ac:dyDescent="0.3">
      <c r="A3215" s="1">
        <v>37608</v>
      </c>
      <c r="B3215">
        <v>891.12</v>
      </c>
      <c r="C3215">
        <v>1500539763</v>
      </c>
      <c r="D3215">
        <v>902.99</v>
      </c>
      <c r="E3215">
        <v>887.82</v>
      </c>
      <c r="F3215">
        <v>20.296600000000002</v>
      </c>
      <c r="G3215">
        <v>-291</v>
      </c>
      <c r="H3215">
        <v>1.5029999999999999</v>
      </c>
      <c r="I3215">
        <v>914.42</v>
      </c>
      <c r="J3215">
        <v>49.298499999999997</v>
      </c>
      <c r="K3215">
        <v>7.4955999999999995E-2</v>
      </c>
      <c r="L3215">
        <v>32.11</v>
      </c>
      <c r="M3215">
        <v>41.4</v>
      </c>
      <c r="N3215">
        <v>45.19</v>
      </c>
      <c r="O3215">
        <v>48.76</v>
      </c>
      <c r="P3215">
        <v>901.58</v>
      </c>
      <c r="Q3215">
        <v>908.75</v>
      </c>
      <c r="R3215">
        <v>895.29</v>
      </c>
      <c r="S3215">
        <v>2.6852999999999998</v>
      </c>
      <c r="W3215" s="1">
        <v>37606</v>
      </c>
      <c r="X3215">
        <v>28.38</v>
      </c>
      <c r="Y3215">
        <v>4.3</v>
      </c>
      <c r="Z3215">
        <v>17566</v>
      </c>
      <c r="AA3215">
        <v>337</v>
      </c>
      <c r="AB3215">
        <v>1.1399999999999999</v>
      </c>
      <c r="AC3215">
        <v>75</v>
      </c>
      <c r="AD3215" s="1">
        <v>37606</v>
      </c>
      <c r="AE3215">
        <v>26.24</v>
      </c>
      <c r="AF3215">
        <v>1.36</v>
      </c>
      <c r="AG3215">
        <v>1.375</v>
      </c>
      <c r="AH3215">
        <v>1</v>
      </c>
      <c r="AI3215">
        <v>2.2000000000000002</v>
      </c>
    </row>
    <row r="3216" spans="1:35" x14ac:dyDescent="0.3">
      <c r="A3216" s="1">
        <v>37609</v>
      </c>
      <c r="B3216">
        <v>884.25</v>
      </c>
      <c r="C3216">
        <v>1593592836</v>
      </c>
      <c r="D3216">
        <v>899.19</v>
      </c>
      <c r="E3216">
        <v>880.32</v>
      </c>
      <c r="F3216">
        <v>20.138400000000001</v>
      </c>
      <c r="G3216">
        <v>-213</v>
      </c>
      <c r="H3216">
        <v>1.6474</v>
      </c>
      <c r="I3216">
        <v>912.93</v>
      </c>
      <c r="J3216">
        <v>49.271900000000002</v>
      </c>
      <c r="K3216">
        <v>0.18148600000000001</v>
      </c>
      <c r="L3216">
        <v>24.57</v>
      </c>
      <c r="M3216">
        <v>38.28</v>
      </c>
      <c r="N3216">
        <v>43.07</v>
      </c>
      <c r="O3216">
        <v>47.81</v>
      </c>
      <c r="P3216">
        <v>899.35</v>
      </c>
      <c r="Q3216">
        <v>907.43</v>
      </c>
      <c r="R3216">
        <v>897.44</v>
      </c>
      <c r="S3216">
        <v>2.6650999999999998</v>
      </c>
      <c r="W3216" s="1">
        <v>37607</v>
      </c>
      <c r="X3216">
        <v>27.92</v>
      </c>
      <c r="Y3216">
        <v>-1.62</v>
      </c>
      <c r="Z3216">
        <v>31179</v>
      </c>
      <c r="AA3216">
        <v>337.4</v>
      </c>
      <c r="AB3216">
        <v>0.12</v>
      </c>
      <c r="AC3216">
        <v>176</v>
      </c>
      <c r="AD3216" s="1">
        <v>37607</v>
      </c>
      <c r="AE3216">
        <v>26.66</v>
      </c>
      <c r="AF3216">
        <v>1.26</v>
      </c>
      <c r="AG3216">
        <v>1.25</v>
      </c>
      <c r="AH3216">
        <v>1</v>
      </c>
      <c r="AI3216">
        <v>2.2000000000000002</v>
      </c>
    </row>
    <row r="3217" spans="1:35" x14ac:dyDescent="0.3">
      <c r="A3217" s="1">
        <v>37610</v>
      </c>
      <c r="B3217">
        <v>895.75</v>
      </c>
      <c r="C3217">
        <v>2116402438</v>
      </c>
      <c r="D3217">
        <v>897.79</v>
      </c>
      <c r="E3217">
        <v>884.25</v>
      </c>
      <c r="F3217">
        <v>20.467300000000002</v>
      </c>
      <c r="G3217">
        <v>306</v>
      </c>
      <c r="H3217">
        <v>1.2153</v>
      </c>
      <c r="I3217">
        <v>911.03</v>
      </c>
      <c r="J3217">
        <v>49.265099999999997</v>
      </c>
      <c r="K3217">
        <v>1.5380000000000001E-3</v>
      </c>
      <c r="L3217">
        <v>52.53</v>
      </c>
      <c r="M3217">
        <v>45.96</v>
      </c>
      <c r="N3217">
        <v>47.52</v>
      </c>
      <c r="O3217">
        <v>49.52</v>
      </c>
      <c r="P3217">
        <v>897.7</v>
      </c>
      <c r="Q3217">
        <v>907.2</v>
      </c>
      <c r="R3217">
        <v>899.28</v>
      </c>
      <c r="S3217">
        <v>2.6996000000000002</v>
      </c>
      <c r="W3217" s="1">
        <v>37608</v>
      </c>
      <c r="X3217">
        <v>28.49</v>
      </c>
      <c r="Y3217">
        <v>2.04</v>
      </c>
      <c r="Z3217">
        <v>58035</v>
      </c>
      <c r="AA3217">
        <v>342.1</v>
      </c>
      <c r="AB3217">
        <v>1.39</v>
      </c>
      <c r="AC3217">
        <v>40</v>
      </c>
      <c r="AD3217" s="1">
        <v>37608</v>
      </c>
      <c r="AE3217">
        <v>28.29</v>
      </c>
      <c r="AF3217">
        <v>1.25</v>
      </c>
      <c r="AG3217">
        <v>1.125</v>
      </c>
      <c r="AH3217">
        <v>1</v>
      </c>
      <c r="AI3217">
        <v>2.2000000000000002</v>
      </c>
    </row>
    <row r="3218" spans="1:35" x14ac:dyDescent="0.3">
      <c r="A3218" s="1">
        <v>37613</v>
      </c>
      <c r="B3218">
        <v>897.38</v>
      </c>
      <c r="C3218">
        <v>1117652909</v>
      </c>
      <c r="D3218">
        <v>902.43</v>
      </c>
      <c r="E3218">
        <v>892.26</v>
      </c>
      <c r="F3218">
        <v>20.543500000000002</v>
      </c>
      <c r="G3218">
        <v>44</v>
      </c>
      <c r="H3218">
        <v>3.6069</v>
      </c>
      <c r="I3218">
        <v>909.37</v>
      </c>
      <c r="J3218">
        <v>49.4313</v>
      </c>
      <c r="K3218">
        <v>5.7060000000000001E-3</v>
      </c>
      <c r="L3218">
        <v>56</v>
      </c>
      <c r="M3218">
        <v>47.01</v>
      </c>
      <c r="N3218">
        <v>48.14</v>
      </c>
      <c r="O3218">
        <v>49.76</v>
      </c>
      <c r="P3218">
        <v>898.24</v>
      </c>
      <c r="Q3218">
        <v>907.29</v>
      </c>
      <c r="R3218">
        <v>900.52</v>
      </c>
      <c r="S3218">
        <v>2.7069000000000001</v>
      </c>
      <c r="W3218" s="1">
        <v>37609</v>
      </c>
      <c r="X3218">
        <v>28.22</v>
      </c>
      <c r="Y3218">
        <v>-0.95</v>
      </c>
      <c r="Z3218">
        <v>50950</v>
      </c>
      <c r="AA3218">
        <v>345.9</v>
      </c>
      <c r="AB3218">
        <v>1.1100000000000001</v>
      </c>
      <c r="AC3218">
        <v>90</v>
      </c>
      <c r="AD3218" s="1">
        <v>37609</v>
      </c>
      <c r="AE3218">
        <v>30.21</v>
      </c>
      <c r="AF3218">
        <v>1.28</v>
      </c>
      <c r="AG3218">
        <v>1.25</v>
      </c>
      <c r="AH3218">
        <v>1</v>
      </c>
      <c r="AI3218">
        <v>2.2000000000000002</v>
      </c>
    </row>
    <row r="3219" spans="1:35" x14ac:dyDescent="0.3">
      <c r="A3219" s="1">
        <v>37614</v>
      </c>
      <c r="B3219">
        <v>892.47</v>
      </c>
      <c r="C3219">
        <v>494724640</v>
      </c>
      <c r="D3219">
        <v>897.38</v>
      </c>
      <c r="E3219">
        <v>892.29</v>
      </c>
      <c r="F3219">
        <v>20.433</v>
      </c>
      <c r="G3219">
        <v>-238</v>
      </c>
      <c r="H3219">
        <v>0.15559999999999999</v>
      </c>
      <c r="I3219">
        <v>907.35</v>
      </c>
      <c r="J3219">
        <v>49.406100000000002</v>
      </c>
      <c r="K3219">
        <v>7.5170000000000002E-3</v>
      </c>
      <c r="L3219">
        <v>42.1</v>
      </c>
      <c r="M3219">
        <v>44.1</v>
      </c>
      <c r="N3219">
        <v>46.36</v>
      </c>
      <c r="O3219">
        <v>49.03</v>
      </c>
      <c r="P3219">
        <v>897.04</v>
      </c>
      <c r="Q3219">
        <v>907.83</v>
      </c>
      <c r="R3219">
        <v>901.54</v>
      </c>
      <c r="S3219">
        <v>2.6919</v>
      </c>
      <c r="W3219" s="1">
        <v>37610</v>
      </c>
      <c r="X3219">
        <v>28.34</v>
      </c>
      <c r="Y3219">
        <v>0.43</v>
      </c>
      <c r="Z3219">
        <v>33405</v>
      </c>
      <c r="AA3219">
        <v>340.5</v>
      </c>
      <c r="AB3219">
        <v>-1.56</v>
      </c>
      <c r="AC3219">
        <v>68</v>
      </c>
      <c r="AD3219" s="1">
        <v>37610</v>
      </c>
      <c r="AE3219">
        <v>26.71</v>
      </c>
      <c r="AF3219">
        <v>1.26</v>
      </c>
      <c r="AG3219">
        <v>1.25</v>
      </c>
      <c r="AH3219">
        <v>1</v>
      </c>
      <c r="AI3219">
        <v>2.2000000000000002</v>
      </c>
    </row>
    <row r="3220" spans="1:35" x14ac:dyDescent="0.3">
      <c r="A3220" s="1">
        <v>37615</v>
      </c>
      <c r="B3220" t="s">
        <v>22</v>
      </c>
      <c r="C3220" t="s">
        <v>22</v>
      </c>
      <c r="D3220" t="s">
        <v>22</v>
      </c>
      <c r="E3220" t="s">
        <v>22</v>
      </c>
      <c r="F3220">
        <v>20.433</v>
      </c>
      <c r="G3220" t="s">
        <v>22</v>
      </c>
      <c r="H3220">
        <v>0.15559999999999999</v>
      </c>
      <c r="I3220" t="s">
        <v>22</v>
      </c>
      <c r="J3220">
        <v>49.405900000000003</v>
      </c>
      <c r="K3220">
        <v>0</v>
      </c>
      <c r="L3220" t="s">
        <v>22</v>
      </c>
      <c r="M3220" t="s">
        <v>22</v>
      </c>
      <c r="N3220" t="s">
        <v>22</v>
      </c>
      <c r="O3220" t="s">
        <v>22</v>
      </c>
      <c r="P3220" t="s">
        <v>22</v>
      </c>
      <c r="Q3220" t="s">
        <v>22</v>
      </c>
      <c r="R3220" t="s">
        <v>22</v>
      </c>
      <c r="S3220">
        <v>2.6919</v>
      </c>
      <c r="W3220" s="1">
        <v>37613</v>
      </c>
      <c r="X3220">
        <v>29.72</v>
      </c>
      <c r="Y3220">
        <v>4.87</v>
      </c>
      <c r="Z3220">
        <v>29867</v>
      </c>
      <c r="AA3220">
        <v>345.1</v>
      </c>
      <c r="AB3220">
        <v>1.35</v>
      </c>
      <c r="AC3220">
        <v>57</v>
      </c>
      <c r="AD3220" s="1">
        <v>37613</v>
      </c>
      <c r="AE3220">
        <v>26.2</v>
      </c>
      <c r="AF3220">
        <v>1.28</v>
      </c>
      <c r="AG3220">
        <v>1.1875</v>
      </c>
      <c r="AH3220">
        <v>1</v>
      </c>
      <c r="AI3220">
        <v>2.2000000000000002</v>
      </c>
    </row>
    <row r="3221" spans="1:35" x14ac:dyDescent="0.3">
      <c r="A3221" s="1">
        <v>37616</v>
      </c>
      <c r="B3221">
        <v>889.66</v>
      </c>
      <c r="C3221">
        <v>766831664</v>
      </c>
      <c r="D3221">
        <v>903.89</v>
      </c>
      <c r="E3221">
        <v>887.48</v>
      </c>
      <c r="F3221">
        <v>20.368600000000001</v>
      </c>
      <c r="G3221">
        <v>103</v>
      </c>
      <c r="H3221">
        <v>1.7593000000000001</v>
      </c>
      <c r="I3221">
        <v>906.17</v>
      </c>
      <c r="J3221">
        <v>49.386299999999999</v>
      </c>
      <c r="K3221">
        <v>0</v>
      </c>
      <c r="L3221">
        <v>34.71</v>
      </c>
      <c r="M3221">
        <v>42.41</v>
      </c>
      <c r="N3221">
        <v>45.33</v>
      </c>
      <c r="O3221">
        <v>48.61</v>
      </c>
      <c r="P3221">
        <v>895.51</v>
      </c>
      <c r="Q3221">
        <v>908.06</v>
      </c>
      <c r="R3221">
        <v>901.71</v>
      </c>
      <c r="S3221">
        <v>2.6833999999999998</v>
      </c>
      <c r="W3221" s="1">
        <v>37614</v>
      </c>
      <c r="X3221">
        <v>29.61</v>
      </c>
      <c r="Y3221">
        <v>-0.37</v>
      </c>
      <c r="Z3221">
        <v>13497</v>
      </c>
      <c r="AA3221">
        <v>346.8</v>
      </c>
      <c r="AB3221">
        <v>0.49</v>
      </c>
      <c r="AC3221">
        <v>227</v>
      </c>
      <c r="AD3221" s="1">
        <v>37614</v>
      </c>
      <c r="AE3221">
        <v>26.49</v>
      </c>
      <c r="AF3221">
        <v>1.1499999999999999</v>
      </c>
      <c r="AG3221">
        <v>0.75</v>
      </c>
      <c r="AH3221">
        <v>1</v>
      </c>
      <c r="AI3221">
        <v>2.2000000000000002</v>
      </c>
    </row>
    <row r="3222" spans="1:35" x14ac:dyDescent="0.3">
      <c r="A3222" s="1">
        <v>37617</v>
      </c>
      <c r="B3222">
        <v>875.4</v>
      </c>
      <c r="C3222">
        <v>776100791</v>
      </c>
      <c r="D3222">
        <v>890.46</v>
      </c>
      <c r="E3222">
        <v>873.62</v>
      </c>
      <c r="F3222">
        <v>20.042100000000001</v>
      </c>
      <c r="G3222">
        <v>-437</v>
      </c>
      <c r="H3222">
        <v>1.2412000000000001</v>
      </c>
      <c r="I3222">
        <v>902.99</v>
      </c>
      <c r="J3222">
        <v>49.346400000000003</v>
      </c>
      <c r="K3222">
        <v>0.374749</v>
      </c>
      <c r="L3222">
        <v>14.85</v>
      </c>
      <c r="M3222">
        <v>34.799999999999997</v>
      </c>
      <c r="N3222">
        <v>40.43</v>
      </c>
      <c r="O3222">
        <v>46.5</v>
      </c>
      <c r="P3222">
        <v>892.89</v>
      </c>
      <c r="Q3222">
        <v>907.82</v>
      </c>
      <c r="R3222">
        <v>902.01</v>
      </c>
      <c r="S3222">
        <v>2.6404000000000001</v>
      </c>
      <c r="W3222" s="1">
        <v>37615</v>
      </c>
      <c r="X3222">
        <v>29.61</v>
      </c>
      <c r="Y3222">
        <v>-0.37</v>
      </c>
      <c r="Z3222">
        <v>13497</v>
      </c>
      <c r="AA3222">
        <v>346.8</v>
      </c>
      <c r="AB3222">
        <v>0.49</v>
      </c>
      <c r="AC3222">
        <v>227</v>
      </c>
      <c r="AD3222" s="1">
        <v>37615</v>
      </c>
      <c r="AE3222">
        <v>26.49</v>
      </c>
      <c r="AF3222">
        <v>1.1499999999999999</v>
      </c>
      <c r="AG3222">
        <v>0.75</v>
      </c>
      <c r="AH3222">
        <v>1</v>
      </c>
      <c r="AI3222">
        <v>2.2000000000000002</v>
      </c>
    </row>
    <row r="3223" spans="1:35" x14ac:dyDescent="0.3">
      <c r="A3223" s="1">
        <v>37620</v>
      </c>
      <c r="B3223">
        <v>879.39</v>
      </c>
      <c r="C3223">
        <v>1062593171</v>
      </c>
      <c r="D3223">
        <v>882.1</v>
      </c>
      <c r="E3223">
        <v>870.23</v>
      </c>
      <c r="F3223">
        <v>20.1447</v>
      </c>
      <c r="G3223">
        <v>164</v>
      </c>
      <c r="H3223">
        <v>2.9992999999999999</v>
      </c>
      <c r="I3223">
        <v>900.15</v>
      </c>
      <c r="J3223">
        <v>49.354599999999998</v>
      </c>
      <c r="K3223">
        <v>2.4060000000000002E-2</v>
      </c>
      <c r="L3223">
        <v>31.34</v>
      </c>
      <c r="M3223">
        <v>38.29</v>
      </c>
      <c r="N3223">
        <v>42.31</v>
      </c>
      <c r="O3223">
        <v>47.16</v>
      </c>
      <c r="P3223">
        <v>891.88</v>
      </c>
      <c r="Q3223">
        <v>906.99</v>
      </c>
      <c r="R3223">
        <v>902.02</v>
      </c>
      <c r="S3223">
        <v>2.6413000000000002</v>
      </c>
      <c r="W3223" s="1">
        <v>37616</v>
      </c>
      <c r="X3223">
        <v>29.61</v>
      </c>
      <c r="Y3223">
        <v>-0.37</v>
      </c>
      <c r="Z3223">
        <v>13497</v>
      </c>
      <c r="AA3223">
        <v>348.9</v>
      </c>
      <c r="AB3223">
        <v>0.61</v>
      </c>
      <c r="AC3223">
        <v>46</v>
      </c>
      <c r="AD3223" s="1">
        <v>37616</v>
      </c>
      <c r="AE3223">
        <v>27.37</v>
      </c>
      <c r="AF3223">
        <v>1.28</v>
      </c>
      <c r="AG3223">
        <v>1.1875</v>
      </c>
      <c r="AH3223">
        <v>1</v>
      </c>
      <c r="AI3223">
        <v>2.2000000000000002</v>
      </c>
    </row>
    <row r="3224" spans="1:35" x14ac:dyDescent="0.3">
      <c r="A3224" s="1">
        <v>37621</v>
      </c>
      <c r="B3224">
        <v>879.82</v>
      </c>
      <c r="C3224">
        <v>1082586981</v>
      </c>
      <c r="D3224">
        <v>881.93</v>
      </c>
      <c r="E3224">
        <v>869.45</v>
      </c>
      <c r="F3224">
        <v>20.154499999999999</v>
      </c>
      <c r="G3224">
        <v>48</v>
      </c>
      <c r="H3224">
        <v>0.97419999999999995</v>
      </c>
      <c r="I3224">
        <v>897.41</v>
      </c>
      <c r="J3224">
        <v>49.404000000000003</v>
      </c>
      <c r="K3224">
        <v>0.10187</v>
      </c>
      <c r="L3224">
        <v>33.42</v>
      </c>
      <c r="M3224">
        <v>38.69</v>
      </c>
      <c r="N3224">
        <v>42.52</v>
      </c>
      <c r="O3224">
        <v>47.23</v>
      </c>
      <c r="P3224">
        <v>888.82</v>
      </c>
      <c r="Q3224">
        <v>905.99</v>
      </c>
      <c r="R3224">
        <v>901.93</v>
      </c>
      <c r="S3224">
        <v>2.6425999999999998</v>
      </c>
      <c r="W3224" s="1">
        <v>37617</v>
      </c>
      <c r="X3224">
        <v>30.16</v>
      </c>
      <c r="Y3224">
        <v>1.86</v>
      </c>
      <c r="Z3224">
        <v>27939</v>
      </c>
      <c r="AA3224">
        <v>349.2</v>
      </c>
      <c r="AB3224">
        <v>0.09</v>
      </c>
      <c r="AC3224">
        <v>158</v>
      </c>
      <c r="AD3224" s="1">
        <v>37617</v>
      </c>
      <c r="AE3224">
        <v>29.55</v>
      </c>
      <c r="AF3224">
        <v>1.2</v>
      </c>
      <c r="AG3224">
        <v>1.125</v>
      </c>
      <c r="AH3224">
        <v>1</v>
      </c>
      <c r="AI3224">
        <v>2.2000000000000002</v>
      </c>
    </row>
    <row r="3225" spans="1:35" x14ac:dyDescent="0.3">
      <c r="A3225" s="1">
        <v>37622</v>
      </c>
      <c r="B3225" t="s">
        <v>22</v>
      </c>
      <c r="C3225" t="s">
        <v>22</v>
      </c>
      <c r="D3225" t="s">
        <v>22</v>
      </c>
      <c r="E3225" t="s">
        <v>22</v>
      </c>
      <c r="F3225">
        <v>20.138999999999999</v>
      </c>
      <c r="G3225" t="s">
        <v>22</v>
      </c>
      <c r="H3225">
        <v>0.97419999999999995</v>
      </c>
      <c r="I3225" t="s">
        <v>22</v>
      </c>
      <c r="J3225">
        <v>49.407400000000003</v>
      </c>
      <c r="K3225">
        <v>0</v>
      </c>
      <c r="L3225" t="s">
        <v>22</v>
      </c>
      <c r="M3225" t="s">
        <v>22</v>
      </c>
      <c r="N3225" t="s">
        <v>22</v>
      </c>
      <c r="O3225" t="s">
        <v>22</v>
      </c>
      <c r="P3225" t="s">
        <v>22</v>
      </c>
      <c r="Q3225" t="s">
        <v>22</v>
      </c>
      <c r="R3225" t="s">
        <v>22</v>
      </c>
      <c r="S3225">
        <v>2.6425999999999998</v>
      </c>
      <c r="W3225" s="1">
        <v>37620</v>
      </c>
      <c r="X3225">
        <v>29.66</v>
      </c>
      <c r="Y3225">
        <v>-1.66</v>
      </c>
      <c r="Z3225">
        <v>30469</v>
      </c>
      <c r="AA3225">
        <v>344.1</v>
      </c>
      <c r="AB3225">
        <v>-1.46</v>
      </c>
      <c r="AC3225">
        <v>26453</v>
      </c>
      <c r="AD3225" s="1">
        <v>37620</v>
      </c>
      <c r="AE3225">
        <v>29.62</v>
      </c>
      <c r="AF3225">
        <v>1.23</v>
      </c>
      <c r="AG3225">
        <v>1.1875</v>
      </c>
      <c r="AH3225">
        <v>1</v>
      </c>
      <c r="AI3225">
        <v>2.2000000000000002</v>
      </c>
    </row>
    <row r="3226" spans="1:35" x14ac:dyDescent="0.3">
      <c r="A3226" s="1">
        <v>37623</v>
      </c>
      <c r="B3226">
        <v>909.03</v>
      </c>
      <c r="C3226">
        <v>1358954921</v>
      </c>
      <c r="D3226">
        <v>909.03</v>
      </c>
      <c r="E3226">
        <v>879.82</v>
      </c>
      <c r="F3226">
        <v>20.807600000000001</v>
      </c>
      <c r="G3226">
        <v>481</v>
      </c>
      <c r="H3226">
        <v>1.1425000000000001</v>
      </c>
      <c r="I3226">
        <v>896.82</v>
      </c>
      <c r="J3226">
        <v>49.386899999999997</v>
      </c>
      <c r="K3226">
        <v>8.9983999999999995E-2</v>
      </c>
      <c r="L3226">
        <v>83.73</v>
      </c>
      <c r="M3226">
        <v>58.91</v>
      </c>
      <c r="N3226">
        <v>54.63</v>
      </c>
      <c r="O3226">
        <v>51.9</v>
      </c>
      <c r="P3226">
        <v>889.43</v>
      </c>
      <c r="Q3226">
        <v>906.28</v>
      </c>
      <c r="R3226">
        <v>902.11</v>
      </c>
      <c r="S3226">
        <v>2.7303000000000002</v>
      </c>
      <c r="W3226" s="1">
        <v>37621</v>
      </c>
      <c r="X3226">
        <v>28.66</v>
      </c>
      <c r="Y3226">
        <v>-3.37</v>
      </c>
      <c r="Z3226">
        <v>15233</v>
      </c>
      <c r="AA3226">
        <v>348.2</v>
      </c>
      <c r="AB3226">
        <v>1.19</v>
      </c>
      <c r="AC3226">
        <v>23011</v>
      </c>
      <c r="AD3226" s="1">
        <v>37621</v>
      </c>
      <c r="AE3226">
        <v>28.62</v>
      </c>
      <c r="AF3226">
        <v>1.1599999999999999</v>
      </c>
      <c r="AG3226">
        <v>1</v>
      </c>
      <c r="AH3226">
        <v>1</v>
      </c>
      <c r="AI3226">
        <v>2.4</v>
      </c>
    </row>
    <row r="3227" spans="1:35" x14ac:dyDescent="0.3">
      <c r="A3227" s="1">
        <v>37624</v>
      </c>
      <c r="B3227">
        <v>908.59</v>
      </c>
      <c r="C3227">
        <v>1238530469</v>
      </c>
      <c r="D3227">
        <v>911.25</v>
      </c>
      <c r="E3227">
        <v>903.07</v>
      </c>
      <c r="F3227">
        <v>20.796800000000001</v>
      </c>
      <c r="G3227">
        <v>-60</v>
      </c>
      <c r="H3227">
        <v>1.3212999999999999</v>
      </c>
      <c r="I3227">
        <v>896.38</v>
      </c>
      <c r="J3227">
        <v>49.384700000000002</v>
      </c>
      <c r="K3227">
        <v>0</v>
      </c>
      <c r="L3227">
        <v>82.33</v>
      </c>
      <c r="M3227">
        <v>58.59</v>
      </c>
      <c r="N3227">
        <v>54.45</v>
      </c>
      <c r="O3227">
        <v>51.83</v>
      </c>
      <c r="P3227">
        <v>891.17</v>
      </c>
      <c r="Q3227">
        <v>906.67</v>
      </c>
      <c r="R3227">
        <v>902.48</v>
      </c>
      <c r="S3227">
        <v>2.7290000000000001</v>
      </c>
      <c r="W3227" s="1">
        <v>37622</v>
      </c>
      <c r="X3227">
        <v>28.66</v>
      </c>
      <c r="Y3227">
        <v>-3.37</v>
      </c>
      <c r="Z3227">
        <v>15233</v>
      </c>
      <c r="AA3227">
        <v>348.2</v>
      </c>
      <c r="AB3227">
        <v>1.19</v>
      </c>
      <c r="AC3227">
        <v>23011</v>
      </c>
      <c r="AD3227" s="1">
        <v>37622</v>
      </c>
      <c r="AE3227">
        <v>28.62</v>
      </c>
      <c r="AF3227">
        <v>1.1599999999999999</v>
      </c>
      <c r="AG3227">
        <v>1</v>
      </c>
      <c r="AH3227">
        <v>1</v>
      </c>
      <c r="AI3227">
        <v>2.4</v>
      </c>
    </row>
    <row r="3228" spans="1:35" x14ac:dyDescent="0.3">
      <c r="A3228" s="1">
        <v>37627</v>
      </c>
      <c r="B3228">
        <v>929.01</v>
      </c>
      <c r="C3228">
        <v>1553023221</v>
      </c>
      <c r="D3228">
        <v>931.77</v>
      </c>
      <c r="E3228">
        <v>908.59</v>
      </c>
      <c r="F3228">
        <v>21.264199999999999</v>
      </c>
      <c r="G3228">
        <v>350</v>
      </c>
      <c r="H3228">
        <v>1.3528</v>
      </c>
      <c r="I3228">
        <v>897.5</v>
      </c>
      <c r="J3228">
        <v>49.372399999999999</v>
      </c>
      <c r="K3228">
        <v>1.157E-3</v>
      </c>
      <c r="L3228">
        <v>91.85</v>
      </c>
      <c r="M3228">
        <v>67.900000000000006</v>
      </c>
      <c r="N3228">
        <v>61.08</v>
      </c>
      <c r="O3228">
        <v>54.82</v>
      </c>
      <c r="P3228">
        <v>895.65</v>
      </c>
      <c r="Q3228">
        <v>907.17</v>
      </c>
      <c r="R3228">
        <v>903.14</v>
      </c>
      <c r="S3228">
        <v>2.7902999999999998</v>
      </c>
      <c r="W3228" s="1">
        <v>37623</v>
      </c>
      <c r="X3228">
        <v>29.43</v>
      </c>
      <c r="Y3228">
        <v>2.69</v>
      </c>
      <c r="Z3228">
        <v>25808</v>
      </c>
      <c r="AA3228">
        <v>346.5</v>
      </c>
      <c r="AB3228">
        <v>-0.49</v>
      </c>
      <c r="AC3228">
        <v>35814</v>
      </c>
      <c r="AD3228" s="1">
        <v>37623</v>
      </c>
      <c r="AE3228">
        <v>25.39</v>
      </c>
      <c r="AF3228">
        <v>1.3</v>
      </c>
      <c r="AG3228">
        <v>1.125</v>
      </c>
      <c r="AH3228">
        <v>1</v>
      </c>
      <c r="AI3228">
        <v>2.4</v>
      </c>
    </row>
    <row r="3229" spans="1:35" x14ac:dyDescent="0.3">
      <c r="A3229" s="1">
        <v>37628</v>
      </c>
      <c r="B3229">
        <v>922.93</v>
      </c>
      <c r="C3229">
        <v>1788957055</v>
      </c>
      <c r="D3229">
        <v>930.81</v>
      </c>
      <c r="E3229">
        <v>919.93</v>
      </c>
      <c r="F3229">
        <v>21.125</v>
      </c>
      <c r="G3229">
        <v>-216</v>
      </c>
      <c r="H3229">
        <v>1.0589</v>
      </c>
      <c r="I3229">
        <v>898.03</v>
      </c>
      <c r="J3229">
        <v>49.363700000000001</v>
      </c>
      <c r="K3229">
        <v>4.0660000000000002E-2</v>
      </c>
      <c r="L3229">
        <v>74.03</v>
      </c>
      <c r="M3229">
        <v>63.15</v>
      </c>
      <c r="N3229">
        <v>58.35</v>
      </c>
      <c r="O3229">
        <v>53.79</v>
      </c>
      <c r="P3229">
        <v>898.37</v>
      </c>
      <c r="Q3229">
        <v>906.81</v>
      </c>
      <c r="R3229">
        <v>903.95</v>
      </c>
      <c r="S3229">
        <v>2.7721</v>
      </c>
      <c r="W3229" s="1">
        <v>37624</v>
      </c>
      <c r="X3229">
        <v>30.77</v>
      </c>
      <c r="Y3229">
        <v>4.55</v>
      </c>
      <c r="Z3229">
        <v>35934</v>
      </c>
      <c r="AA3229">
        <v>351.6</v>
      </c>
      <c r="AB3229">
        <v>1.47</v>
      </c>
      <c r="AC3229">
        <v>42524</v>
      </c>
      <c r="AD3229" s="1">
        <v>37624</v>
      </c>
      <c r="AE3229">
        <v>24.68</v>
      </c>
      <c r="AF3229">
        <v>1.1200000000000001</v>
      </c>
      <c r="AG3229">
        <v>1</v>
      </c>
      <c r="AH3229">
        <v>1</v>
      </c>
      <c r="AI3229">
        <v>2.4</v>
      </c>
    </row>
    <row r="3230" spans="1:35" x14ac:dyDescent="0.3">
      <c r="A3230" s="1">
        <v>37629</v>
      </c>
      <c r="B3230">
        <v>909.93</v>
      </c>
      <c r="C3230">
        <v>1578876591</v>
      </c>
      <c r="D3230">
        <v>922.93</v>
      </c>
      <c r="E3230">
        <v>908.32</v>
      </c>
      <c r="F3230">
        <v>20.827500000000001</v>
      </c>
      <c r="G3230">
        <v>-288</v>
      </c>
      <c r="H3230">
        <v>1.2339</v>
      </c>
      <c r="I3230">
        <v>898.93</v>
      </c>
      <c r="J3230">
        <v>49.366</v>
      </c>
      <c r="K3230">
        <v>0.293383</v>
      </c>
      <c r="L3230">
        <v>45.64</v>
      </c>
      <c r="M3230">
        <v>54.04</v>
      </c>
      <c r="N3230">
        <v>52.92</v>
      </c>
      <c r="O3230">
        <v>51.65</v>
      </c>
      <c r="P3230">
        <v>899.62</v>
      </c>
      <c r="Q3230">
        <v>906.12</v>
      </c>
      <c r="R3230">
        <v>904.19</v>
      </c>
      <c r="S3230">
        <v>2.7330000000000001</v>
      </c>
      <c r="W3230" s="1">
        <v>37627</v>
      </c>
      <c r="X3230">
        <v>30.2</v>
      </c>
      <c r="Y3230">
        <v>-1.85</v>
      </c>
      <c r="Z3230">
        <v>49125</v>
      </c>
      <c r="AA3230">
        <v>352.1</v>
      </c>
      <c r="AB3230">
        <v>0.14000000000000001</v>
      </c>
      <c r="AC3230">
        <v>39551</v>
      </c>
      <c r="AD3230" s="1">
        <v>37627</v>
      </c>
      <c r="AE3230">
        <v>24.91</v>
      </c>
      <c r="AF3230">
        <v>1.22</v>
      </c>
      <c r="AG3230">
        <v>1.1875</v>
      </c>
      <c r="AH3230">
        <v>1</v>
      </c>
      <c r="AI3230">
        <v>2.4</v>
      </c>
    </row>
    <row r="3231" spans="1:35" x14ac:dyDescent="0.3">
      <c r="A3231" s="1">
        <v>37630</v>
      </c>
      <c r="B3231">
        <v>927.58</v>
      </c>
      <c r="C3231">
        <v>1670342834</v>
      </c>
      <c r="D3231">
        <v>928.31</v>
      </c>
      <c r="E3231">
        <v>909.93</v>
      </c>
      <c r="F3231">
        <v>21.2315</v>
      </c>
      <c r="G3231">
        <v>371</v>
      </c>
      <c r="H3231">
        <v>1.6544000000000001</v>
      </c>
      <c r="I3231">
        <v>900.09</v>
      </c>
      <c r="J3231">
        <v>49.338700000000003</v>
      </c>
      <c r="K3231">
        <v>3.5046000000000001E-2</v>
      </c>
      <c r="L3231">
        <v>69.48</v>
      </c>
      <c r="M3231">
        <v>62.34</v>
      </c>
      <c r="N3231">
        <v>58.56</v>
      </c>
      <c r="O3231">
        <v>54.21</v>
      </c>
      <c r="P3231">
        <v>903.13</v>
      </c>
      <c r="Q3231">
        <v>905.94</v>
      </c>
      <c r="R3231">
        <v>904.94</v>
      </c>
      <c r="S3231">
        <v>2.786</v>
      </c>
      <c r="W3231" s="1">
        <v>37628</v>
      </c>
      <c r="X3231">
        <v>29.33</v>
      </c>
      <c r="Y3231">
        <v>-2.88</v>
      </c>
      <c r="Z3231">
        <v>44216</v>
      </c>
      <c r="AA3231">
        <v>347.7</v>
      </c>
      <c r="AB3231">
        <v>-1.25</v>
      </c>
      <c r="AC3231">
        <v>41401</v>
      </c>
      <c r="AD3231" s="1">
        <v>37628</v>
      </c>
      <c r="AE3231">
        <v>25.13</v>
      </c>
      <c r="AF3231">
        <v>1.2</v>
      </c>
      <c r="AG3231">
        <v>1.1875</v>
      </c>
      <c r="AH3231">
        <v>1</v>
      </c>
      <c r="AI3231">
        <v>2.4</v>
      </c>
    </row>
    <row r="3232" spans="1:35" x14ac:dyDescent="0.3">
      <c r="A3232" s="1">
        <v>37631</v>
      </c>
      <c r="B3232">
        <v>927.57</v>
      </c>
      <c r="C3232">
        <v>1658382437</v>
      </c>
      <c r="D3232">
        <v>932.89</v>
      </c>
      <c r="E3232">
        <v>917.66</v>
      </c>
      <c r="F3232">
        <v>21.261399999999998</v>
      </c>
      <c r="G3232">
        <v>-24</v>
      </c>
      <c r="H3232">
        <v>0.82569999999999999</v>
      </c>
      <c r="I3232">
        <v>901.22</v>
      </c>
      <c r="J3232">
        <v>49.2639</v>
      </c>
      <c r="K3232">
        <v>0</v>
      </c>
      <c r="L3232">
        <v>69.45</v>
      </c>
      <c r="M3232">
        <v>62.33</v>
      </c>
      <c r="N3232">
        <v>58.56</v>
      </c>
      <c r="O3232">
        <v>54.21</v>
      </c>
      <c r="P3232">
        <v>906.93</v>
      </c>
      <c r="Q3232">
        <v>906.42</v>
      </c>
      <c r="R3232">
        <v>905.85</v>
      </c>
      <c r="S3232">
        <v>2.7856999999999998</v>
      </c>
      <c r="W3232" s="1">
        <v>37629</v>
      </c>
      <c r="X3232">
        <v>28.79</v>
      </c>
      <c r="Y3232">
        <v>-1.84</v>
      </c>
      <c r="Z3232">
        <v>50015</v>
      </c>
      <c r="AA3232">
        <v>354.3</v>
      </c>
      <c r="AB3232">
        <v>1.9</v>
      </c>
      <c r="AC3232">
        <v>55247</v>
      </c>
      <c r="AD3232" s="1">
        <v>37629</v>
      </c>
      <c r="AE3232">
        <v>25.53</v>
      </c>
      <c r="AF3232">
        <v>1.29</v>
      </c>
      <c r="AG3232">
        <v>1.5</v>
      </c>
      <c r="AH3232">
        <v>1</v>
      </c>
      <c r="AI3232">
        <v>2.4</v>
      </c>
    </row>
    <row r="3233" spans="1:35" x14ac:dyDescent="0.3">
      <c r="A3233" s="1">
        <v>37634</v>
      </c>
      <c r="B3233">
        <v>926.26</v>
      </c>
      <c r="C3233">
        <v>1508544493</v>
      </c>
      <c r="D3233">
        <v>935.05</v>
      </c>
      <c r="E3233">
        <v>922.05</v>
      </c>
      <c r="F3233">
        <v>21.231400000000001</v>
      </c>
      <c r="G3233">
        <v>-71</v>
      </c>
      <c r="H3233">
        <v>1.0432999999999999</v>
      </c>
      <c r="I3233">
        <v>902.45</v>
      </c>
      <c r="J3233">
        <v>49.207500000000003</v>
      </c>
      <c r="K3233">
        <v>5.9537E-2</v>
      </c>
      <c r="L3233">
        <v>64.709999999999994</v>
      </c>
      <c r="M3233">
        <v>61.29</v>
      </c>
      <c r="N3233">
        <v>57.96</v>
      </c>
      <c r="O3233">
        <v>53.98</v>
      </c>
      <c r="P3233">
        <v>912.01</v>
      </c>
      <c r="Q3233">
        <v>906</v>
      </c>
      <c r="R3233">
        <v>906.56</v>
      </c>
      <c r="S3233">
        <v>2.7816999999999998</v>
      </c>
      <c r="W3233" s="1">
        <v>37630</v>
      </c>
      <c r="X3233">
        <v>29.64</v>
      </c>
      <c r="Y3233">
        <v>2.95</v>
      </c>
      <c r="Z3233">
        <v>37880</v>
      </c>
      <c r="AA3233">
        <v>353.7</v>
      </c>
      <c r="AB3233">
        <v>-0.17</v>
      </c>
      <c r="AC3233">
        <v>44603</v>
      </c>
      <c r="AD3233" s="1">
        <v>37630</v>
      </c>
      <c r="AE3233">
        <v>24.25</v>
      </c>
      <c r="AF3233">
        <v>1.29</v>
      </c>
      <c r="AG3233">
        <v>1.25</v>
      </c>
      <c r="AH3233">
        <v>1</v>
      </c>
      <c r="AI3233">
        <v>2.4</v>
      </c>
    </row>
    <row r="3234" spans="1:35" x14ac:dyDescent="0.3">
      <c r="A3234" s="1">
        <v>37635</v>
      </c>
      <c r="B3234">
        <v>931.66</v>
      </c>
      <c r="C3234">
        <v>1442064267</v>
      </c>
      <c r="D3234">
        <v>931.66</v>
      </c>
      <c r="E3234">
        <v>921.72</v>
      </c>
      <c r="F3234">
        <v>21.3551</v>
      </c>
      <c r="G3234">
        <v>148</v>
      </c>
      <c r="H3234">
        <v>0.91239999999999999</v>
      </c>
      <c r="I3234">
        <v>904.56</v>
      </c>
      <c r="J3234">
        <v>49.254899999999999</v>
      </c>
      <c r="K3234">
        <v>0</v>
      </c>
      <c r="L3234">
        <v>75.180000000000007</v>
      </c>
      <c r="M3234">
        <v>64.069999999999993</v>
      </c>
      <c r="N3234">
        <v>59.78</v>
      </c>
      <c r="O3234">
        <v>54.79</v>
      </c>
      <c r="P3234">
        <v>917.24</v>
      </c>
      <c r="Q3234">
        <v>905.84</v>
      </c>
      <c r="R3234">
        <v>907.48</v>
      </c>
      <c r="S3234">
        <v>2.7978999999999998</v>
      </c>
      <c r="W3234" s="1">
        <v>37631</v>
      </c>
      <c r="X3234">
        <v>29.67</v>
      </c>
      <c r="Y3234">
        <v>0.1</v>
      </c>
      <c r="Z3234">
        <v>38496</v>
      </c>
      <c r="AA3234">
        <v>354.9</v>
      </c>
      <c r="AB3234">
        <v>0.34</v>
      </c>
      <c r="AC3234">
        <v>43487</v>
      </c>
      <c r="AD3234" s="1">
        <v>37631</v>
      </c>
      <c r="AE3234">
        <v>24.32</v>
      </c>
      <c r="AF3234">
        <v>1.25</v>
      </c>
      <c r="AG3234">
        <v>1.25</v>
      </c>
      <c r="AH3234">
        <v>1</v>
      </c>
      <c r="AI3234">
        <v>2.4</v>
      </c>
    </row>
    <row r="3235" spans="1:35" x14ac:dyDescent="0.3">
      <c r="A3235" s="1">
        <v>37636</v>
      </c>
      <c r="B3235">
        <v>918.22</v>
      </c>
      <c r="C3235">
        <v>1551977285</v>
      </c>
      <c r="D3235">
        <v>932.59</v>
      </c>
      <c r="E3235">
        <v>916.7</v>
      </c>
      <c r="F3235">
        <v>21.047000000000001</v>
      </c>
      <c r="G3235">
        <v>-326</v>
      </c>
      <c r="H3235">
        <v>1.1029</v>
      </c>
      <c r="I3235">
        <v>904.95</v>
      </c>
      <c r="J3235">
        <v>49.280799999999999</v>
      </c>
      <c r="K3235">
        <v>0.147448</v>
      </c>
      <c r="L3235">
        <v>35.67</v>
      </c>
      <c r="M3235">
        <v>53.35</v>
      </c>
      <c r="N3235">
        <v>53.56</v>
      </c>
      <c r="O3235">
        <v>52.42</v>
      </c>
      <c r="P3235">
        <v>921.08</v>
      </c>
      <c r="Q3235">
        <v>905.3</v>
      </c>
      <c r="R3235">
        <v>907.82</v>
      </c>
      <c r="S3235">
        <v>2.7576000000000001</v>
      </c>
      <c r="W3235" s="1">
        <v>37634</v>
      </c>
      <c r="X3235">
        <v>30.2</v>
      </c>
      <c r="Y3235">
        <v>1.79</v>
      </c>
      <c r="Z3235">
        <v>25508</v>
      </c>
      <c r="AA3235">
        <v>355.1</v>
      </c>
      <c r="AB3235">
        <v>0.06</v>
      </c>
      <c r="AC3235">
        <v>23642</v>
      </c>
      <c r="AD3235" s="1">
        <v>37634</v>
      </c>
      <c r="AE3235">
        <v>24.9</v>
      </c>
      <c r="AF3235">
        <v>1.26</v>
      </c>
      <c r="AG3235">
        <v>1.25</v>
      </c>
      <c r="AH3235">
        <v>1</v>
      </c>
      <c r="AI3235">
        <v>2.4</v>
      </c>
    </row>
    <row r="3236" spans="1:35" x14ac:dyDescent="0.3">
      <c r="A3236" s="1">
        <v>37637</v>
      </c>
      <c r="B3236">
        <v>914.6</v>
      </c>
      <c r="C3236">
        <v>1605390480</v>
      </c>
      <c r="D3236">
        <v>926.03</v>
      </c>
      <c r="E3236">
        <v>911.98</v>
      </c>
      <c r="F3236">
        <v>20.963799999999999</v>
      </c>
      <c r="G3236">
        <v>-36</v>
      </c>
      <c r="H3236">
        <v>1.0718000000000001</v>
      </c>
      <c r="I3236">
        <v>905.53</v>
      </c>
      <c r="J3236">
        <v>49.438400000000001</v>
      </c>
      <c r="K3236">
        <v>1.3072E-2</v>
      </c>
      <c r="L3236">
        <v>29.43</v>
      </c>
      <c r="M3236">
        <v>50.77</v>
      </c>
      <c r="N3236">
        <v>51.99</v>
      </c>
      <c r="O3236">
        <v>51.8</v>
      </c>
      <c r="P3236">
        <v>921.64</v>
      </c>
      <c r="Q3236">
        <v>905.09</v>
      </c>
      <c r="R3236">
        <v>907.95</v>
      </c>
      <c r="S3236">
        <v>2.7467000000000001</v>
      </c>
      <c r="W3236" s="1">
        <v>37635</v>
      </c>
      <c r="X3236">
        <v>30.61</v>
      </c>
      <c r="Y3236">
        <v>1.36</v>
      </c>
      <c r="Z3236">
        <v>39527</v>
      </c>
      <c r="AA3236">
        <v>352.4</v>
      </c>
      <c r="AB3236">
        <v>-0.76</v>
      </c>
      <c r="AC3236">
        <v>39108</v>
      </c>
      <c r="AD3236" s="1">
        <v>37635</v>
      </c>
      <c r="AE3236">
        <v>24.57</v>
      </c>
      <c r="AF3236">
        <v>1.24</v>
      </c>
      <c r="AG3236">
        <v>1.25</v>
      </c>
      <c r="AH3236">
        <v>1</v>
      </c>
      <c r="AI3236">
        <v>2.4</v>
      </c>
    </row>
    <row r="3237" spans="1:35" x14ac:dyDescent="0.3">
      <c r="A3237" s="1">
        <v>37638</v>
      </c>
      <c r="B3237">
        <v>901.78</v>
      </c>
      <c r="C3237">
        <v>1646929733</v>
      </c>
      <c r="D3237">
        <v>914.6</v>
      </c>
      <c r="E3237">
        <v>899.02</v>
      </c>
      <c r="F3237">
        <v>20.669599999999999</v>
      </c>
      <c r="G3237">
        <v>-294</v>
      </c>
      <c r="H3237">
        <v>1.2965</v>
      </c>
      <c r="I3237">
        <v>906.06</v>
      </c>
      <c r="J3237">
        <v>49.444099999999999</v>
      </c>
      <c r="K3237">
        <v>1.562E-3</v>
      </c>
      <c r="L3237">
        <v>15.24</v>
      </c>
      <c r="M3237">
        <v>42.58</v>
      </c>
      <c r="N3237">
        <v>46.76</v>
      </c>
      <c r="O3237">
        <v>49.63</v>
      </c>
      <c r="P3237">
        <v>920.95</v>
      </c>
      <c r="Q3237">
        <v>904.57</v>
      </c>
      <c r="R3237">
        <v>907.67</v>
      </c>
      <c r="S3237">
        <v>2.7082000000000002</v>
      </c>
      <c r="W3237" s="1">
        <v>37636</v>
      </c>
      <c r="X3237">
        <v>31.22</v>
      </c>
      <c r="Y3237">
        <v>1.99</v>
      </c>
      <c r="Z3237">
        <v>22562</v>
      </c>
      <c r="AA3237">
        <v>351.1</v>
      </c>
      <c r="AB3237">
        <v>-0.37</v>
      </c>
      <c r="AC3237">
        <v>42505</v>
      </c>
      <c r="AD3237" s="1">
        <v>37636</v>
      </c>
      <c r="AE3237">
        <v>25.51</v>
      </c>
      <c r="AF3237">
        <v>1.3</v>
      </c>
      <c r="AG3237">
        <v>1.3125</v>
      </c>
      <c r="AH3237">
        <v>1</v>
      </c>
      <c r="AI3237">
        <v>2.4</v>
      </c>
    </row>
    <row r="3238" spans="1:35" x14ac:dyDescent="0.3">
      <c r="A3238" s="1">
        <v>37641</v>
      </c>
      <c r="B3238" t="s">
        <v>22</v>
      </c>
      <c r="C3238" t="s">
        <v>22</v>
      </c>
      <c r="D3238" t="s">
        <v>22</v>
      </c>
      <c r="E3238" t="s">
        <v>22</v>
      </c>
      <c r="F3238">
        <v>20.669599999999999</v>
      </c>
      <c r="G3238" t="s">
        <v>22</v>
      </c>
      <c r="H3238">
        <v>1.3386</v>
      </c>
      <c r="I3238" t="s">
        <v>22</v>
      </c>
      <c r="J3238">
        <v>49.443300000000001</v>
      </c>
      <c r="K3238">
        <v>0</v>
      </c>
      <c r="L3238" t="s">
        <v>22</v>
      </c>
      <c r="M3238" t="s">
        <v>22</v>
      </c>
      <c r="N3238" t="s">
        <v>22</v>
      </c>
      <c r="O3238" t="s">
        <v>22</v>
      </c>
      <c r="P3238" t="s">
        <v>22</v>
      </c>
      <c r="Q3238" t="s">
        <v>22</v>
      </c>
      <c r="R3238" t="s">
        <v>22</v>
      </c>
      <c r="S3238">
        <v>2.7082000000000002</v>
      </c>
      <c r="W3238" s="1">
        <v>37637</v>
      </c>
      <c r="X3238">
        <v>31.66</v>
      </c>
      <c r="Y3238">
        <v>1.41</v>
      </c>
      <c r="Z3238">
        <v>13419</v>
      </c>
      <c r="AA3238">
        <v>358.1</v>
      </c>
      <c r="AB3238">
        <v>1.99</v>
      </c>
      <c r="AC3238">
        <v>45029</v>
      </c>
      <c r="AD3238" s="1">
        <v>37637</v>
      </c>
      <c r="AE3238">
        <v>25.01</v>
      </c>
      <c r="AF3238">
        <v>1.24</v>
      </c>
      <c r="AG3238">
        <v>1.1875</v>
      </c>
      <c r="AH3238">
        <v>1</v>
      </c>
      <c r="AI3238">
        <v>2.4</v>
      </c>
    </row>
    <row r="3239" spans="1:35" x14ac:dyDescent="0.3">
      <c r="A3239" s="1">
        <v>37642</v>
      </c>
      <c r="B3239">
        <v>887.62</v>
      </c>
      <c r="C3239">
        <v>1430271109</v>
      </c>
      <c r="D3239">
        <v>906</v>
      </c>
      <c r="E3239">
        <v>887.62</v>
      </c>
      <c r="F3239">
        <v>20.2803</v>
      </c>
      <c r="G3239">
        <v>-403</v>
      </c>
      <c r="H3239">
        <v>1.3386</v>
      </c>
      <c r="I3239">
        <v>906.23</v>
      </c>
      <c r="J3239">
        <v>49.4649</v>
      </c>
      <c r="K3239">
        <v>2.4520000000000002E-3</v>
      </c>
      <c r="L3239">
        <v>8.48</v>
      </c>
      <c r="M3239">
        <v>35.47</v>
      </c>
      <c r="N3239">
        <v>41.77</v>
      </c>
      <c r="O3239">
        <v>47.37</v>
      </c>
      <c r="P3239">
        <v>916.82</v>
      </c>
      <c r="Q3239">
        <v>903.94</v>
      </c>
      <c r="R3239">
        <v>906.95</v>
      </c>
      <c r="S3239">
        <v>2.6657000000000002</v>
      </c>
      <c r="W3239" s="1">
        <v>37638</v>
      </c>
      <c r="X3239">
        <v>30.54</v>
      </c>
      <c r="Y3239">
        <v>-3.54</v>
      </c>
      <c r="Z3239">
        <v>43985</v>
      </c>
      <c r="AA3239">
        <v>356.8</v>
      </c>
      <c r="AB3239">
        <v>-0.36</v>
      </c>
      <c r="AC3239">
        <v>32540</v>
      </c>
      <c r="AD3239" s="1">
        <v>37638</v>
      </c>
      <c r="AE3239">
        <v>25.7</v>
      </c>
      <c r="AF3239">
        <v>1.2</v>
      </c>
      <c r="AG3239">
        <v>1.125</v>
      </c>
      <c r="AH3239">
        <v>1</v>
      </c>
      <c r="AI3239">
        <v>2.4</v>
      </c>
    </row>
    <row r="3240" spans="1:35" x14ac:dyDescent="0.3">
      <c r="A3240" s="1">
        <v>37643</v>
      </c>
      <c r="B3240">
        <v>878.36</v>
      </c>
      <c r="C3240">
        <v>1677689298</v>
      </c>
      <c r="D3240">
        <v>889.74</v>
      </c>
      <c r="E3240">
        <v>877.64</v>
      </c>
      <c r="F3240">
        <v>20.0687</v>
      </c>
      <c r="G3240">
        <v>-220</v>
      </c>
      <c r="H3240">
        <v>1.2115</v>
      </c>
      <c r="I3240">
        <v>905.36</v>
      </c>
      <c r="J3240">
        <v>49.4054</v>
      </c>
      <c r="K3240">
        <v>8.7601999999999999E-2</v>
      </c>
      <c r="L3240">
        <v>5.9</v>
      </c>
      <c r="M3240">
        <v>31.59</v>
      </c>
      <c r="N3240">
        <v>38.85</v>
      </c>
      <c r="O3240">
        <v>45.96</v>
      </c>
      <c r="P3240">
        <v>912.36</v>
      </c>
      <c r="Q3240">
        <v>902.81</v>
      </c>
      <c r="R3240">
        <v>906.47</v>
      </c>
      <c r="S3240">
        <v>2.6379000000000001</v>
      </c>
      <c r="W3240" s="1">
        <v>37641</v>
      </c>
      <c r="X3240">
        <v>30.65</v>
      </c>
      <c r="Y3240">
        <v>0.36</v>
      </c>
      <c r="Z3240">
        <v>20672</v>
      </c>
      <c r="AA3240">
        <v>356.8</v>
      </c>
      <c r="AB3240">
        <v>-0.36</v>
      </c>
      <c r="AC3240">
        <v>32540</v>
      </c>
      <c r="AD3240" s="1">
        <v>37641</v>
      </c>
      <c r="AE3240">
        <v>25.7</v>
      </c>
      <c r="AF3240">
        <v>1.2</v>
      </c>
      <c r="AG3240">
        <v>1.125</v>
      </c>
      <c r="AH3240">
        <v>1</v>
      </c>
      <c r="AI3240">
        <v>2.4</v>
      </c>
    </row>
    <row r="3241" spans="1:35" x14ac:dyDescent="0.3">
      <c r="A3241" s="1">
        <v>37644</v>
      </c>
      <c r="B3241">
        <v>887.34</v>
      </c>
      <c r="C3241">
        <v>1760835029</v>
      </c>
      <c r="D3241">
        <v>890.25</v>
      </c>
      <c r="E3241">
        <v>876.89</v>
      </c>
      <c r="F3241">
        <v>20.275600000000001</v>
      </c>
      <c r="G3241">
        <v>240</v>
      </c>
      <c r="H3241">
        <v>1.3401000000000001</v>
      </c>
      <c r="I3241">
        <v>904.86</v>
      </c>
      <c r="J3241">
        <v>49.420200000000001</v>
      </c>
      <c r="K3241">
        <v>3.8649999999999999E-3</v>
      </c>
      <c r="L3241">
        <v>34.72</v>
      </c>
      <c r="M3241">
        <v>38.89</v>
      </c>
      <c r="N3241">
        <v>43.01</v>
      </c>
      <c r="O3241">
        <v>47.53</v>
      </c>
      <c r="P3241">
        <v>910.1</v>
      </c>
      <c r="Q3241">
        <v>902.65</v>
      </c>
      <c r="R3241">
        <v>906.32</v>
      </c>
      <c r="S3241">
        <v>2.6646000000000001</v>
      </c>
      <c r="W3241" s="1">
        <v>37642</v>
      </c>
      <c r="X3241">
        <v>30.74</v>
      </c>
      <c r="Y3241">
        <v>0.28999999999999998</v>
      </c>
      <c r="Z3241">
        <v>57018</v>
      </c>
      <c r="AA3241">
        <v>357.5</v>
      </c>
      <c r="AB3241">
        <v>0.2</v>
      </c>
      <c r="AC3241">
        <v>46348</v>
      </c>
      <c r="AD3241" s="1">
        <v>37642</v>
      </c>
      <c r="AE3241">
        <v>27.59</v>
      </c>
      <c r="AF3241">
        <v>1.31</v>
      </c>
      <c r="AG3241">
        <v>1.25</v>
      </c>
      <c r="AH3241">
        <v>1</v>
      </c>
      <c r="AI3241">
        <v>2.4</v>
      </c>
    </row>
    <row r="3242" spans="1:35" x14ac:dyDescent="0.3">
      <c r="A3242" s="1">
        <v>37645</v>
      </c>
      <c r="B3242">
        <v>861.4</v>
      </c>
      <c r="C3242">
        <v>1634443498</v>
      </c>
      <c r="D3242">
        <v>887.34</v>
      </c>
      <c r="E3242">
        <v>859.71</v>
      </c>
      <c r="F3242">
        <v>19.6828</v>
      </c>
      <c r="G3242">
        <v>-454</v>
      </c>
      <c r="H3242">
        <v>1.0305</v>
      </c>
      <c r="I3242">
        <v>903.31</v>
      </c>
      <c r="J3242">
        <v>49.408999999999999</v>
      </c>
      <c r="K3242">
        <v>6.2170000000000003E-3</v>
      </c>
      <c r="L3242">
        <v>14.92</v>
      </c>
      <c r="M3242">
        <v>28.88</v>
      </c>
      <c r="N3242">
        <v>35.49</v>
      </c>
      <c r="O3242">
        <v>43.73</v>
      </c>
      <c r="P3242">
        <v>903.48</v>
      </c>
      <c r="Q3242">
        <v>901.22</v>
      </c>
      <c r="R3242">
        <v>906.02</v>
      </c>
      <c r="S3242">
        <v>2.5867</v>
      </c>
      <c r="W3242" s="1">
        <v>37643</v>
      </c>
      <c r="X3242">
        <v>30.34</v>
      </c>
      <c r="Y3242">
        <v>-1.3</v>
      </c>
      <c r="Z3242">
        <v>43488</v>
      </c>
      <c r="AA3242">
        <v>359.9</v>
      </c>
      <c r="AB3242">
        <v>0.67</v>
      </c>
      <c r="AC3242">
        <v>42459</v>
      </c>
      <c r="AD3242" s="1">
        <v>37643</v>
      </c>
      <c r="AE3242">
        <v>29.01</v>
      </c>
      <c r="AF3242">
        <v>1.26</v>
      </c>
      <c r="AG3242">
        <v>1.25</v>
      </c>
      <c r="AH3242">
        <v>1</v>
      </c>
      <c r="AI3242">
        <v>2.4</v>
      </c>
    </row>
    <row r="3243" spans="1:35" x14ac:dyDescent="0.3">
      <c r="A3243" s="1">
        <v>37648</v>
      </c>
      <c r="B3243">
        <v>847.48</v>
      </c>
      <c r="C3243">
        <v>1494234607</v>
      </c>
      <c r="D3243">
        <v>863.95</v>
      </c>
      <c r="E3243">
        <v>844.25</v>
      </c>
      <c r="F3243">
        <v>19.364699999999999</v>
      </c>
      <c r="G3243">
        <v>-391</v>
      </c>
      <c r="H3243">
        <v>1.1048</v>
      </c>
      <c r="I3243">
        <v>901.2</v>
      </c>
      <c r="J3243">
        <v>50.2012</v>
      </c>
      <c r="K3243">
        <v>0</v>
      </c>
      <c r="L3243">
        <v>10.23</v>
      </c>
      <c r="M3243">
        <v>25</v>
      </c>
      <c r="N3243">
        <v>32.24</v>
      </c>
      <c r="O3243">
        <v>41.87</v>
      </c>
      <c r="P3243">
        <v>895.47</v>
      </c>
      <c r="Q3243">
        <v>899.3</v>
      </c>
      <c r="R3243">
        <v>905.31</v>
      </c>
      <c r="S3243">
        <v>2.5449000000000002</v>
      </c>
      <c r="W3243" s="1">
        <v>37644</v>
      </c>
      <c r="X3243">
        <v>29.72</v>
      </c>
      <c r="Y3243">
        <v>-2.04</v>
      </c>
      <c r="Z3243">
        <v>48928</v>
      </c>
      <c r="AA3243">
        <v>364.7</v>
      </c>
      <c r="AB3243">
        <v>1.33</v>
      </c>
      <c r="AC3243">
        <v>64735</v>
      </c>
      <c r="AD3243" s="1">
        <v>37644</v>
      </c>
      <c r="AE3243">
        <v>27.53</v>
      </c>
      <c r="AF3243">
        <v>1.27</v>
      </c>
      <c r="AG3243">
        <v>1.25</v>
      </c>
      <c r="AH3243">
        <v>1</v>
      </c>
      <c r="AI3243">
        <v>2.4</v>
      </c>
    </row>
    <row r="3244" spans="1:35" x14ac:dyDescent="0.3">
      <c r="A3244" s="1">
        <v>37649</v>
      </c>
      <c r="B3244">
        <v>858.54</v>
      </c>
      <c r="C3244">
        <v>1530635199</v>
      </c>
      <c r="D3244">
        <v>860.76</v>
      </c>
      <c r="E3244">
        <v>847.48</v>
      </c>
      <c r="F3244">
        <v>19.6233</v>
      </c>
      <c r="G3244">
        <v>335</v>
      </c>
      <c r="H3244">
        <v>2.0619000000000001</v>
      </c>
      <c r="I3244">
        <v>900.36</v>
      </c>
      <c r="J3244">
        <v>49.912199999999999</v>
      </c>
      <c r="K3244">
        <v>0</v>
      </c>
      <c r="L3244">
        <v>34.71</v>
      </c>
      <c r="M3244">
        <v>33.04</v>
      </c>
      <c r="N3244">
        <v>37.17</v>
      </c>
      <c r="O3244">
        <v>43.83</v>
      </c>
      <c r="P3244">
        <v>888.7</v>
      </c>
      <c r="Q3244">
        <v>897.87</v>
      </c>
      <c r="R3244">
        <v>904.83</v>
      </c>
      <c r="S3244">
        <v>2.5773999999999999</v>
      </c>
      <c r="W3244" s="1">
        <v>37645</v>
      </c>
      <c r="X3244">
        <v>30.49</v>
      </c>
      <c r="Y3244">
        <v>2.59</v>
      </c>
      <c r="Z3244">
        <v>49063</v>
      </c>
      <c r="AA3244">
        <v>368.4</v>
      </c>
      <c r="AB3244">
        <v>1.01</v>
      </c>
      <c r="AC3244">
        <v>57171</v>
      </c>
      <c r="AD3244" s="1">
        <v>37645</v>
      </c>
      <c r="AE3244">
        <v>31.51</v>
      </c>
      <c r="AF3244">
        <v>1.21</v>
      </c>
      <c r="AG3244">
        <v>1.1875</v>
      </c>
      <c r="AH3244">
        <v>1</v>
      </c>
      <c r="AI3244">
        <v>2.4</v>
      </c>
    </row>
    <row r="3245" spans="1:35" x14ac:dyDescent="0.3">
      <c r="A3245" s="1">
        <v>37650</v>
      </c>
      <c r="B3245">
        <v>864.36</v>
      </c>
      <c r="C3245">
        <v>1657832237</v>
      </c>
      <c r="D3245">
        <v>868.72</v>
      </c>
      <c r="E3245">
        <v>845.86</v>
      </c>
      <c r="F3245">
        <v>19.765699999999999</v>
      </c>
      <c r="G3245">
        <v>130</v>
      </c>
      <c r="H3245">
        <v>1.2850999999999999</v>
      </c>
      <c r="I3245">
        <v>899.6</v>
      </c>
      <c r="J3245">
        <v>43.857399999999998</v>
      </c>
      <c r="K3245">
        <v>0.16181300000000001</v>
      </c>
      <c r="L3245">
        <v>46.27</v>
      </c>
      <c r="M3245">
        <v>37.04</v>
      </c>
      <c r="N3245">
        <v>39.659999999999997</v>
      </c>
      <c r="O3245">
        <v>44.84</v>
      </c>
      <c r="P3245">
        <v>881.97</v>
      </c>
      <c r="Q3245">
        <v>897.03</v>
      </c>
      <c r="R3245">
        <v>904.04</v>
      </c>
      <c r="S3245">
        <v>2.5949</v>
      </c>
      <c r="W3245" s="1">
        <v>37648</v>
      </c>
      <c r="X3245">
        <v>29.86</v>
      </c>
      <c r="Y3245">
        <v>-2.0699999999999998</v>
      </c>
      <c r="Z3245">
        <v>39219</v>
      </c>
      <c r="AA3245">
        <v>369.4</v>
      </c>
      <c r="AB3245">
        <v>0.27</v>
      </c>
      <c r="AC3245">
        <v>64111</v>
      </c>
      <c r="AD3245" s="1">
        <v>37648</v>
      </c>
      <c r="AE3245">
        <v>34.69</v>
      </c>
      <c r="AF3245">
        <v>1.3</v>
      </c>
      <c r="AG3245">
        <v>1.3125</v>
      </c>
      <c r="AH3245">
        <v>1</v>
      </c>
      <c r="AI3245">
        <v>2.4</v>
      </c>
    </row>
    <row r="3246" spans="1:35" x14ac:dyDescent="0.3">
      <c r="A3246" s="1">
        <v>37651</v>
      </c>
      <c r="B3246">
        <v>844.61</v>
      </c>
      <c r="C3246">
        <v>1586048600</v>
      </c>
      <c r="D3246">
        <v>865.48</v>
      </c>
      <c r="E3246">
        <v>843.74</v>
      </c>
      <c r="F3246">
        <v>19.3141</v>
      </c>
      <c r="G3246">
        <v>-384</v>
      </c>
      <c r="H3246">
        <v>1.2363</v>
      </c>
      <c r="I3246">
        <v>897.84</v>
      </c>
      <c r="J3246">
        <v>43.826799999999999</v>
      </c>
      <c r="K3246">
        <v>0.17252600000000001</v>
      </c>
      <c r="L3246">
        <v>24.33</v>
      </c>
      <c r="M3246">
        <v>30.17</v>
      </c>
      <c r="N3246">
        <v>34.64</v>
      </c>
      <c r="O3246">
        <v>42.17</v>
      </c>
      <c r="P3246">
        <v>874.61</v>
      </c>
      <c r="Q3246">
        <v>894.84</v>
      </c>
      <c r="R3246">
        <v>902.73</v>
      </c>
      <c r="S3246">
        <v>2.5356000000000001</v>
      </c>
      <c r="W3246" s="1">
        <v>37649</v>
      </c>
      <c r="X3246">
        <v>30.27</v>
      </c>
      <c r="Y3246">
        <v>1.37</v>
      </c>
      <c r="Z3246">
        <v>33727</v>
      </c>
      <c r="AA3246">
        <v>370</v>
      </c>
      <c r="AB3246">
        <v>0.16</v>
      </c>
      <c r="AC3246">
        <v>43241</v>
      </c>
      <c r="AD3246" s="1">
        <v>37649</v>
      </c>
      <c r="AE3246">
        <v>31.93</v>
      </c>
      <c r="AF3246">
        <v>1.23</v>
      </c>
      <c r="AG3246">
        <v>1</v>
      </c>
      <c r="AH3246">
        <v>1</v>
      </c>
      <c r="AI3246">
        <v>2.4</v>
      </c>
    </row>
    <row r="3247" spans="1:35" x14ac:dyDescent="0.3">
      <c r="A3247" s="1">
        <v>37652</v>
      </c>
      <c r="B3247">
        <v>855.7</v>
      </c>
      <c r="C3247">
        <v>1759915985</v>
      </c>
      <c r="D3247">
        <v>858.33</v>
      </c>
      <c r="E3247">
        <v>840.34</v>
      </c>
      <c r="F3247">
        <v>19.567699999999999</v>
      </c>
      <c r="G3247">
        <v>275</v>
      </c>
      <c r="H3247">
        <v>1.0477000000000001</v>
      </c>
      <c r="I3247">
        <v>895.18</v>
      </c>
      <c r="J3247">
        <v>43.8523</v>
      </c>
      <c r="K3247">
        <v>0</v>
      </c>
      <c r="L3247">
        <v>45.93</v>
      </c>
      <c r="M3247">
        <v>37.5</v>
      </c>
      <c r="N3247">
        <v>39.29</v>
      </c>
      <c r="O3247">
        <v>44.11</v>
      </c>
      <c r="P3247">
        <v>868.72</v>
      </c>
      <c r="Q3247">
        <v>893.26</v>
      </c>
      <c r="R3247">
        <v>901.84</v>
      </c>
      <c r="S3247">
        <v>2.5689000000000002</v>
      </c>
      <c r="W3247" s="1">
        <v>37650</v>
      </c>
      <c r="X3247">
        <v>31.02</v>
      </c>
      <c r="Y3247">
        <v>2.48</v>
      </c>
      <c r="Z3247">
        <v>53423</v>
      </c>
      <c r="AA3247">
        <v>366.3</v>
      </c>
      <c r="AB3247">
        <v>-1</v>
      </c>
      <c r="AC3247">
        <v>58770</v>
      </c>
      <c r="AD3247" s="1">
        <v>37650</v>
      </c>
      <c r="AE3247">
        <v>31.26</v>
      </c>
      <c r="AF3247">
        <v>1.26</v>
      </c>
      <c r="AG3247">
        <v>1.1875</v>
      </c>
      <c r="AH3247">
        <v>1</v>
      </c>
      <c r="AI3247">
        <v>2.4</v>
      </c>
    </row>
    <row r="3248" spans="1:35" x14ac:dyDescent="0.3">
      <c r="A3248" s="1">
        <v>37655</v>
      </c>
      <c r="B3248">
        <v>860.32</v>
      </c>
      <c r="C3248">
        <v>1334785956</v>
      </c>
      <c r="D3248">
        <v>864.64</v>
      </c>
      <c r="E3248">
        <v>855.7</v>
      </c>
      <c r="F3248">
        <v>19.673300000000001</v>
      </c>
      <c r="G3248">
        <v>122</v>
      </c>
      <c r="H3248">
        <v>1.466</v>
      </c>
      <c r="I3248">
        <v>892.76</v>
      </c>
      <c r="J3248">
        <v>43.852400000000003</v>
      </c>
      <c r="K3248">
        <v>9.9419999999999994E-3</v>
      </c>
      <c r="L3248">
        <v>54.11</v>
      </c>
      <c r="M3248">
        <v>40.43</v>
      </c>
      <c r="N3248">
        <v>41.16</v>
      </c>
      <c r="O3248">
        <v>44.9</v>
      </c>
      <c r="P3248">
        <v>864.57</v>
      </c>
      <c r="Q3248">
        <v>892.23</v>
      </c>
      <c r="R3248">
        <v>901.11</v>
      </c>
      <c r="S3248">
        <v>2.5828000000000002</v>
      </c>
      <c r="W3248" s="1">
        <v>37651</v>
      </c>
      <c r="X3248">
        <v>31.21</v>
      </c>
      <c r="Y3248">
        <v>0.61</v>
      </c>
      <c r="Z3248">
        <v>34606</v>
      </c>
      <c r="AA3248">
        <v>368.6</v>
      </c>
      <c r="AB3248">
        <v>0.63</v>
      </c>
      <c r="AC3248">
        <v>1249</v>
      </c>
      <c r="AD3248" s="1">
        <v>37651</v>
      </c>
      <c r="AE3248">
        <v>31.32</v>
      </c>
      <c r="AF3248">
        <v>1.29</v>
      </c>
      <c r="AG3248">
        <v>1.3125</v>
      </c>
      <c r="AH3248">
        <v>1</v>
      </c>
      <c r="AI3248">
        <v>2.4</v>
      </c>
    </row>
    <row r="3249" spans="1:35" x14ac:dyDescent="0.3">
      <c r="A3249" s="1">
        <v>37656</v>
      </c>
      <c r="B3249">
        <v>848.2</v>
      </c>
      <c r="C3249">
        <v>1553500285</v>
      </c>
      <c r="D3249">
        <v>860.32</v>
      </c>
      <c r="E3249">
        <v>840.19</v>
      </c>
      <c r="F3249">
        <v>19.3962</v>
      </c>
      <c r="G3249">
        <v>-300</v>
      </c>
      <c r="H3249">
        <v>1.5872999999999999</v>
      </c>
      <c r="I3249">
        <v>888.72</v>
      </c>
      <c r="J3249">
        <v>43.915700000000001</v>
      </c>
      <c r="K3249">
        <v>7.1130000000000004E-3</v>
      </c>
      <c r="L3249">
        <v>33.909999999999997</v>
      </c>
      <c r="M3249">
        <v>35.51</v>
      </c>
      <c r="N3249">
        <v>37.86</v>
      </c>
      <c r="O3249">
        <v>43.23</v>
      </c>
      <c r="P3249">
        <v>860.63</v>
      </c>
      <c r="Q3249">
        <v>891.03</v>
      </c>
      <c r="R3249">
        <v>899.79</v>
      </c>
      <c r="S3249">
        <v>2.5464000000000002</v>
      </c>
      <c r="W3249" s="1">
        <v>37652</v>
      </c>
      <c r="X3249">
        <v>31.1</v>
      </c>
      <c r="Y3249">
        <v>-0.35</v>
      </c>
      <c r="Z3249">
        <v>32721</v>
      </c>
      <c r="AA3249">
        <v>368.3</v>
      </c>
      <c r="AB3249">
        <v>-0.08</v>
      </c>
      <c r="AC3249">
        <v>6595</v>
      </c>
      <c r="AD3249" s="1">
        <v>37652</v>
      </c>
      <c r="AE3249">
        <v>31.17</v>
      </c>
      <c r="AF3249">
        <v>1.33</v>
      </c>
      <c r="AG3249">
        <v>1.25</v>
      </c>
      <c r="AH3249">
        <v>1</v>
      </c>
      <c r="AI3249">
        <v>2.6</v>
      </c>
    </row>
    <row r="3250" spans="1:35" x14ac:dyDescent="0.3">
      <c r="A3250" s="1">
        <v>37657</v>
      </c>
      <c r="B3250">
        <v>843.59</v>
      </c>
      <c r="C3250">
        <v>1565287905</v>
      </c>
      <c r="D3250">
        <v>861.63</v>
      </c>
      <c r="E3250">
        <v>842.11</v>
      </c>
      <c r="F3250">
        <v>19.290700000000001</v>
      </c>
      <c r="G3250">
        <v>-153</v>
      </c>
      <c r="H3250">
        <v>0.98140000000000005</v>
      </c>
      <c r="I3250">
        <v>884.76</v>
      </c>
      <c r="J3250">
        <v>43.503999999999998</v>
      </c>
      <c r="K3250">
        <v>0.180926</v>
      </c>
      <c r="L3250">
        <v>27.96</v>
      </c>
      <c r="M3250">
        <v>33.76</v>
      </c>
      <c r="N3250">
        <v>36.65</v>
      </c>
      <c r="O3250">
        <v>42.61</v>
      </c>
      <c r="P3250">
        <v>857.15</v>
      </c>
      <c r="Q3250">
        <v>889.29</v>
      </c>
      <c r="R3250">
        <v>897.99</v>
      </c>
      <c r="S3250">
        <v>2.5326</v>
      </c>
      <c r="W3250" s="1">
        <v>37655</v>
      </c>
      <c r="X3250">
        <v>30.25</v>
      </c>
      <c r="Y3250">
        <v>-2.73</v>
      </c>
      <c r="Z3250">
        <v>30684</v>
      </c>
      <c r="AA3250">
        <v>370.8</v>
      </c>
      <c r="AB3250">
        <v>0.68</v>
      </c>
      <c r="AC3250">
        <v>882</v>
      </c>
      <c r="AD3250" s="1">
        <v>37655</v>
      </c>
      <c r="AE3250">
        <v>31.02</v>
      </c>
      <c r="AF3250">
        <v>1.3</v>
      </c>
      <c r="AG3250">
        <v>1.25</v>
      </c>
      <c r="AH3250">
        <v>1</v>
      </c>
      <c r="AI3250">
        <v>2.6</v>
      </c>
    </row>
    <row r="3251" spans="1:35" x14ac:dyDescent="0.3">
      <c r="A3251" s="1">
        <v>37658</v>
      </c>
      <c r="B3251">
        <v>838.15</v>
      </c>
      <c r="C3251">
        <v>1478237443</v>
      </c>
      <c r="D3251">
        <v>844.23</v>
      </c>
      <c r="E3251">
        <v>833.25</v>
      </c>
      <c r="F3251">
        <v>19.1663</v>
      </c>
      <c r="G3251">
        <v>-217</v>
      </c>
      <c r="H3251">
        <v>1.5045999999999999</v>
      </c>
      <c r="I3251">
        <v>881.17</v>
      </c>
      <c r="J3251">
        <v>43.448099999999997</v>
      </c>
      <c r="K3251">
        <v>0.24845400000000001</v>
      </c>
      <c r="L3251">
        <v>21.33</v>
      </c>
      <c r="M3251">
        <v>31.68</v>
      </c>
      <c r="N3251">
        <v>35.229999999999997</v>
      </c>
      <c r="O3251">
        <v>41.87</v>
      </c>
      <c r="P3251">
        <v>852.24</v>
      </c>
      <c r="Q3251">
        <v>887.32</v>
      </c>
      <c r="R3251">
        <v>896.14</v>
      </c>
      <c r="S3251">
        <v>2.5162</v>
      </c>
      <c r="W3251" s="1">
        <v>37656</v>
      </c>
      <c r="X3251">
        <v>31.09</v>
      </c>
      <c r="Y3251">
        <v>2.78</v>
      </c>
      <c r="Z3251">
        <v>38690</v>
      </c>
      <c r="AA3251">
        <v>379</v>
      </c>
      <c r="AB3251">
        <v>2.21</v>
      </c>
      <c r="AC3251">
        <v>1476</v>
      </c>
      <c r="AD3251" s="1">
        <v>37656</v>
      </c>
      <c r="AE3251">
        <v>32.76</v>
      </c>
      <c r="AF3251">
        <v>1.21</v>
      </c>
      <c r="AG3251">
        <v>1.1875</v>
      </c>
      <c r="AH3251">
        <v>1</v>
      </c>
      <c r="AI3251">
        <v>2.6</v>
      </c>
    </row>
    <row r="3252" spans="1:35" x14ac:dyDescent="0.3">
      <c r="A3252" s="1">
        <v>37659</v>
      </c>
      <c r="B3252">
        <v>829.69</v>
      </c>
      <c r="C3252">
        <v>1347076008</v>
      </c>
      <c r="D3252">
        <v>845.73</v>
      </c>
      <c r="E3252">
        <v>826.7</v>
      </c>
      <c r="F3252">
        <v>18.972899999999999</v>
      </c>
      <c r="G3252">
        <v>-320</v>
      </c>
      <c r="H3252">
        <v>1.3846000000000001</v>
      </c>
      <c r="I3252">
        <v>876.27</v>
      </c>
      <c r="J3252">
        <v>43.244799999999998</v>
      </c>
      <c r="K3252">
        <v>1.0076E-2</v>
      </c>
      <c r="L3252">
        <v>13.73</v>
      </c>
      <c r="M3252">
        <v>28.6</v>
      </c>
      <c r="N3252">
        <v>33.07</v>
      </c>
      <c r="O3252">
        <v>40.74</v>
      </c>
      <c r="P3252">
        <v>849.06</v>
      </c>
      <c r="Q3252">
        <v>885.23</v>
      </c>
      <c r="R3252">
        <v>894.07</v>
      </c>
      <c r="S3252">
        <v>2.4908000000000001</v>
      </c>
      <c r="W3252" s="1">
        <v>37657</v>
      </c>
      <c r="X3252">
        <v>31.36</v>
      </c>
      <c r="Y3252">
        <v>0.87</v>
      </c>
      <c r="Z3252">
        <v>45275</v>
      </c>
      <c r="AA3252">
        <v>376.4</v>
      </c>
      <c r="AB3252">
        <v>-0.69</v>
      </c>
      <c r="AC3252">
        <v>909</v>
      </c>
      <c r="AD3252" s="1">
        <v>37657</v>
      </c>
      <c r="AE3252">
        <v>33.04</v>
      </c>
      <c r="AF3252">
        <v>1.21</v>
      </c>
      <c r="AG3252">
        <v>1</v>
      </c>
      <c r="AH3252">
        <v>1</v>
      </c>
      <c r="AI3252">
        <v>2.6</v>
      </c>
    </row>
    <row r="3253" spans="1:35" x14ac:dyDescent="0.3">
      <c r="A3253" s="1">
        <v>37662</v>
      </c>
      <c r="B3253">
        <v>835.97</v>
      </c>
      <c r="C3253">
        <v>1278754187</v>
      </c>
      <c r="D3253">
        <v>837.16</v>
      </c>
      <c r="E3253">
        <v>823.53</v>
      </c>
      <c r="F3253">
        <v>19.116499999999998</v>
      </c>
      <c r="G3253">
        <v>273</v>
      </c>
      <c r="H3253">
        <v>2.1107999999999998</v>
      </c>
      <c r="I3253">
        <v>871.69</v>
      </c>
      <c r="J3253">
        <v>43.252200000000002</v>
      </c>
      <c r="K3253">
        <v>2.7267E-2</v>
      </c>
      <c r="L3253">
        <v>38.229999999999997</v>
      </c>
      <c r="M3253">
        <v>33.96</v>
      </c>
      <c r="N3253">
        <v>36.19</v>
      </c>
      <c r="O3253">
        <v>41.95</v>
      </c>
      <c r="P3253">
        <v>847.91</v>
      </c>
      <c r="Q3253">
        <v>883.44</v>
      </c>
      <c r="R3253">
        <v>892.53</v>
      </c>
      <c r="S3253">
        <v>2.5097</v>
      </c>
      <c r="W3253" s="1">
        <v>37658</v>
      </c>
      <c r="X3253">
        <v>31.44</v>
      </c>
      <c r="Y3253">
        <v>0.26</v>
      </c>
      <c r="Z3253">
        <v>41690</v>
      </c>
      <c r="AA3253">
        <v>370.1</v>
      </c>
      <c r="AB3253">
        <v>-1.67</v>
      </c>
      <c r="AC3253">
        <v>755</v>
      </c>
      <c r="AD3253" s="1">
        <v>37658</v>
      </c>
      <c r="AE3253">
        <v>33.35</v>
      </c>
      <c r="AF3253">
        <v>1.23</v>
      </c>
      <c r="AG3253">
        <v>1.1875</v>
      </c>
      <c r="AH3253">
        <v>1</v>
      </c>
      <c r="AI3253">
        <v>2.6</v>
      </c>
    </row>
    <row r="3254" spans="1:35" x14ac:dyDescent="0.3">
      <c r="A3254" s="1">
        <v>37663</v>
      </c>
      <c r="B3254">
        <v>829.2</v>
      </c>
      <c r="C3254">
        <v>1378240175</v>
      </c>
      <c r="D3254">
        <v>843.02</v>
      </c>
      <c r="E3254">
        <v>825.09</v>
      </c>
      <c r="F3254">
        <v>18.961500000000001</v>
      </c>
      <c r="G3254">
        <v>-263</v>
      </c>
      <c r="H3254">
        <v>1.5596000000000001</v>
      </c>
      <c r="I3254">
        <v>866.84</v>
      </c>
      <c r="J3254">
        <v>42.742199999999997</v>
      </c>
      <c r="K3254">
        <v>3.3082E-2</v>
      </c>
      <c r="L3254">
        <v>26.2</v>
      </c>
      <c r="M3254">
        <v>31.12</v>
      </c>
      <c r="N3254">
        <v>34.340000000000003</v>
      </c>
      <c r="O3254">
        <v>41.01</v>
      </c>
      <c r="P3254">
        <v>844.98</v>
      </c>
      <c r="Q3254">
        <v>881.9</v>
      </c>
      <c r="R3254">
        <v>890.33</v>
      </c>
      <c r="S3254">
        <v>2.4893999999999998</v>
      </c>
      <c r="W3254" s="1">
        <v>37659</v>
      </c>
      <c r="X3254">
        <v>32.340000000000003</v>
      </c>
      <c r="Y3254">
        <v>2.86</v>
      </c>
      <c r="Z3254">
        <v>33330</v>
      </c>
      <c r="AA3254">
        <v>369.9</v>
      </c>
      <c r="AB3254">
        <v>-0.05</v>
      </c>
      <c r="AC3254">
        <v>185</v>
      </c>
      <c r="AD3254" s="1">
        <v>37659</v>
      </c>
      <c r="AE3254">
        <v>34.01</v>
      </c>
      <c r="AF3254">
        <v>1.21</v>
      </c>
      <c r="AG3254">
        <v>1.1875</v>
      </c>
      <c r="AH3254">
        <v>1</v>
      </c>
      <c r="AI3254">
        <v>2.6</v>
      </c>
    </row>
    <row r="3255" spans="1:35" x14ac:dyDescent="0.3">
      <c r="A3255" s="1">
        <v>37664</v>
      </c>
      <c r="B3255">
        <v>818.68</v>
      </c>
      <c r="C3255">
        <v>1332983983</v>
      </c>
      <c r="D3255">
        <v>832.12</v>
      </c>
      <c r="E3255">
        <v>818.49</v>
      </c>
      <c r="F3255">
        <v>18.721</v>
      </c>
      <c r="G3255">
        <v>-365</v>
      </c>
      <c r="H3255">
        <v>1.4058999999999999</v>
      </c>
      <c r="I3255">
        <v>861.19</v>
      </c>
      <c r="J3255">
        <v>42.690399999999997</v>
      </c>
      <c r="K3255">
        <v>0.30015900000000001</v>
      </c>
      <c r="L3255">
        <v>15.11</v>
      </c>
      <c r="M3255">
        <v>27.16</v>
      </c>
      <c r="N3255">
        <v>31.62</v>
      </c>
      <c r="O3255">
        <v>39.6</v>
      </c>
      <c r="P3255">
        <v>840.41</v>
      </c>
      <c r="Q3255">
        <v>879.87</v>
      </c>
      <c r="R3255">
        <v>887.98</v>
      </c>
      <c r="S3255">
        <v>2.4578000000000002</v>
      </c>
      <c r="W3255" s="1">
        <v>37662</v>
      </c>
      <c r="X3255">
        <v>31.7</v>
      </c>
      <c r="Y3255">
        <v>-1.98</v>
      </c>
      <c r="Z3255">
        <v>45899</v>
      </c>
      <c r="AA3255">
        <v>363.7</v>
      </c>
      <c r="AB3255">
        <v>-1.68</v>
      </c>
      <c r="AC3255">
        <v>584</v>
      </c>
      <c r="AD3255" s="1">
        <v>37662</v>
      </c>
      <c r="AE3255">
        <v>33.99</v>
      </c>
      <c r="AF3255">
        <v>1.25</v>
      </c>
      <c r="AG3255">
        <v>1.25</v>
      </c>
      <c r="AH3255">
        <v>1</v>
      </c>
      <c r="AI3255">
        <v>2.6</v>
      </c>
    </row>
    <row r="3256" spans="1:35" x14ac:dyDescent="0.3">
      <c r="A3256" s="1">
        <v>37665</v>
      </c>
      <c r="B3256">
        <v>817.37</v>
      </c>
      <c r="C3256">
        <v>1509061693</v>
      </c>
      <c r="D3256">
        <v>821.25</v>
      </c>
      <c r="E3256">
        <v>806.29</v>
      </c>
      <c r="F3256">
        <v>18.690999999999999</v>
      </c>
      <c r="G3256">
        <v>-85</v>
      </c>
      <c r="H3256">
        <v>1.3116000000000001</v>
      </c>
      <c r="I3256">
        <v>856.15</v>
      </c>
      <c r="J3256">
        <v>42.710999999999999</v>
      </c>
      <c r="K3256">
        <v>0.103408</v>
      </c>
      <c r="L3256">
        <v>14.01</v>
      </c>
      <c r="M3256">
        <v>26.68</v>
      </c>
      <c r="N3256">
        <v>31.29</v>
      </c>
      <c r="O3256">
        <v>39.43</v>
      </c>
      <c r="P3256">
        <v>837.69</v>
      </c>
      <c r="Q3256">
        <v>877.79</v>
      </c>
      <c r="R3256">
        <v>885.64</v>
      </c>
      <c r="S3256">
        <v>2.4539</v>
      </c>
      <c r="W3256" s="1">
        <v>37663</v>
      </c>
      <c r="X3256">
        <v>32.369999999999997</v>
      </c>
      <c r="Y3256">
        <v>2.11</v>
      </c>
      <c r="Z3256">
        <v>40807</v>
      </c>
      <c r="AA3256">
        <v>362.5</v>
      </c>
      <c r="AB3256">
        <v>-0.33</v>
      </c>
      <c r="AC3256">
        <v>628</v>
      </c>
      <c r="AD3256" s="1">
        <v>37663</v>
      </c>
      <c r="AE3256">
        <v>33.68</v>
      </c>
      <c r="AF3256">
        <v>1.22</v>
      </c>
      <c r="AG3256">
        <v>1.25</v>
      </c>
      <c r="AH3256">
        <v>1</v>
      </c>
      <c r="AI3256">
        <v>2.6</v>
      </c>
    </row>
    <row r="3257" spans="1:35" x14ac:dyDescent="0.3">
      <c r="A3257" s="1">
        <v>37666</v>
      </c>
      <c r="B3257">
        <v>834.89</v>
      </c>
      <c r="C3257">
        <v>1464545879</v>
      </c>
      <c r="D3257">
        <v>834.89</v>
      </c>
      <c r="E3257">
        <v>815.03</v>
      </c>
      <c r="F3257">
        <v>19.0916</v>
      </c>
      <c r="G3257">
        <v>360</v>
      </c>
      <c r="H3257">
        <v>1.8075000000000001</v>
      </c>
      <c r="I3257">
        <v>852.16</v>
      </c>
      <c r="J3257">
        <v>42.576300000000003</v>
      </c>
      <c r="K3257">
        <v>9.6080000000000002E-3</v>
      </c>
      <c r="L3257">
        <v>65.180000000000007</v>
      </c>
      <c r="M3257">
        <v>41.99</v>
      </c>
      <c r="N3257">
        <v>40.31</v>
      </c>
      <c r="O3257">
        <v>42.92</v>
      </c>
      <c r="P3257">
        <v>835.61</v>
      </c>
      <c r="Q3257">
        <v>875.32</v>
      </c>
      <c r="R3257">
        <v>883.92</v>
      </c>
      <c r="S3257">
        <v>2.5065</v>
      </c>
      <c r="W3257" s="1">
        <v>37664</v>
      </c>
      <c r="X3257">
        <v>32.450000000000003</v>
      </c>
      <c r="Y3257">
        <v>0.25</v>
      </c>
      <c r="Z3257">
        <v>34302</v>
      </c>
      <c r="AA3257">
        <v>352.6</v>
      </c>
      <c r="AB3257">
        <v>-2.73</v>
      </c>
      <c r="AC3257">
        <v>862</v>
      </c>
      <c r="AD3257" s="1">
        <v>37664</v>
      </c>
      <c r="AE3257">
        <v>34.33</v>
      </c>
      <c r="AF3257">
        <v>1.23</v>
      </c>
      <c r="AG3257">
        <v>1.1875</v>
      </c>
      <c r="AH3257">
        <v>1</v>
      </c>
      <c r="AI3257">
        <v>2.6</v>
      </c>
    </row>
    <row r="3258" spans="1:35" x14ac:dyDescent="0.3">
      <c r="A3258" s="1">
        <v>37669</v>
      </c>
      <c r="B3258" t="s">
        <v>22</v>
      </c>
      <c r="C3258" t="s">
        <v>22</v>
      </c>
      <c r="D3258" t="s">
        <v>22</v>
      </c>
      <c r="E3258" t="s">
        <v>22</v>
      </c>
      <c r="F3258">
        <v>19.0916</v>
      </c>
      <c r="G3258" t="s">
        <v>22</v>
      </c>
      <c r="H3258">
        <v>1.5141</v>
      </c>
      <c r="I3258" t="s">
        <v>22</v>
      </c>
      <c r="J3258">
        <v>42.576300000000003</v>
      </c>
      <c r="K3258">
        <v>0</v>
      </c>
      <c r="L3258" t="s">
        <v>22</v>
      </c>
      <c r="M3258" t="s">
        <v>22</v>
      </c>
      <c r="N3258" t="s">
        <v>22</v>
      </c>
      <c r="O3258" t="s">
        <v>22</v>
      </c>
      <c r="P3258" t="s">
        <v>22</v>
      </c>
      <c r="Q3258" t="s">
        <v>22</v>
      </c>
      <c r="R3258" t="s">
        <v>22</v>
      </c>
      <c r="S3258">
        <v>2.5065</v>
      </c>
      <c r="W3258" s="1">
        <v>37665</v>
      </c>
      <c r="X3258">
        <v>33.06</v>
      </c>
      <c r="Y3258">
        <v>1.88</v>
      </c>
      <c r="Z3258">
        <v>14119</v>
      </c>
      <c r="AA3258">
        <v>357.4</v>
      </c>
      <c r="AB3258">
        <v>1.36</v>
      </c>
      <c r="AC3258">
        <v>226</v>
      </c>
      <c r="AD3258" s="1">
        <v>37665</v>
      </c>
      <c r="AE3258">
        <v>33.700000000000003</v>
      </c>
      <c r="AF3258">
        <v>1.28</v>
      </c>
      <c r="AG3258">
        <v>1.25</v>
      </c>
      <c r="AH3258">
        <v>1</v>
      </c>
      <c r="AI3258">
        <v>2.6</v>
      </c>
    </row>
    <row r="3259" spans="1:35" x14ac:dyDescent="0.3">
      <c r="A3259" s="1">
        <v>37670</v>
      </c>
      <c r="B3259">
        <v>851.17</v>
      </c>
      <c r="C3259">
        <v>1286030804</v>
      </c>
      <c r="D3259">
        <v>852.87</v>
      </c>
      <c r="E3259">
        <v>834.89</v>
      </c>
      <c r="F3259">
        <v>20.380700000000001</v>
      </c>
      <c r="G3259">
        <v>406</v>
      </c>
      <c r="H3259">
        <v>1.5141</v>
      </c>
      <c r="I3259">
        <v>849.63</v>
      </c>
      <c r="J3259">
        <v>54.882199999999997</v>
      </c>
      <c r="K3259">
        <v>7.3063000000000003E-2</v>
      </c>
      <c r="L3259">
        <v>80.959999999999994</v>
      </c>
      <c r="M3259">
        <v>52.38</v>
      </c>
      <c r="N3259">
        <v>47.24</v>
      </c>
      <c r="O3259">
        <v>45.91</v>
      </c>
      <c r="P3259">
        <v>834.69</v>
      </c>
      <c r="Q3259">
        <v>873.41</v>
      </c>
      <c r="R3259">
        <v>882.59</v>
      </c>
      <c r="S3259">
        <v>2.5529999999999999</v>
      </c>
      <c r="W3259" s="1">
        <v>37666</v>
      </c>
      <c r="X3259">
        <v>32.5</v>
      </c>
      <c r="Y3259">
        <v>-1.69</v>
      </c>
      <c r="Z3259">
        <v>51769</v>
      </c>
      <c r="AA3259">
        <v>351.9</v>
      </c>
      <c r="AB3259">
        <v>-1.54</v>
      </c>
      <c r="AC3259">
        <v>222</v>
      </c>
      <c r="AD3259" s="1">
        <v>37666</v>
      </c>
      <c r="AE3259">
        <v>32.619999999999997</v>
      </c>
      <c r="AF3259">
        <v>1.3</v>
      </c>
      <c r="AG3259">
        <v>1.3125</v>
      </c>
      <c r="AH3259">
        <v>1</v>
      </c>
      <c r="AI3259">
        <v>2.6</v>
      </c>
    </row>
    <row r="3260" spans="1:35" x14ac:dyDescent="0.3">
      <c r="A3260" s="1">
        <v>37671</v>
      </c>
      <c r="B3260">
        <v>845.13</v>
      </c>
      <c r="C3260">
        <v>1149574611</v>
      </c>
      <c r="D3260">
        <v>851.17</v>
      </c>
      <c r="E3260">
        <v>838.79</v>
      </c>
      <c r="F3260">
        <v>20.235399999999998</v>
      </c>
      <c r="G3260">
        <v>-248</v>
      </c>
      <c r="H3260">
        <v>0.96879999999999999</v>
      </c>
      <c r="I3260">
        <v>847.51</v>
      </c>
      <c r="J3260">
        <v>54.866900000000001</v>
      </c>
      <c r="K3260">
        <v>0.15539500000000001</v>
      </c>
      <c r="L3260">
        <v>64.650000000000006</v>
      </c>
      <c r="M3260">
        <v>48.74</v>
      </c>
      <c r="N3260">
        <v>45.15</v>
      </c>
      <c r="O3260">
        <v>45.01</v>
      </c>
      <c r="P3260">
        <v>834.38</v>
      </c>
      <c r="Q3260">
        <v>870.61</v>
      </c>
      <c r="R3260">
        <v>881.37</v>
      </c>
      <c r="S3260">
        <v>2.5348999999999999</v>
      </c>
      <c r="W3260" s="1">
        <v>37669</v>
      </c>
      <c r="X3260">
        <v>31.92</v>
      </c>
      <c r="Y3260">
        <v>-1.78</v>
      </c>
      <c r="Z3260">
        <v>21392</v>
      </c>
      <c r="AA3260">
        <v>351.9</v>
      </c>
      <c r="AB3260">
        <v>-1.54</v>
      </c>
      <c r="AC3260">
        <v>222</v>
      </c>
      <c r="AD3260" s="1">
        <v>37669</v>
      </c>
      <c r="AE3260">
        <v>32.619999999999997</v>
      </c>
      <c r="AF3260">
        <v>1.3</v>
      </c>
      <c r="AG3260">
        <v>1.3125</v>
      </c>
      <c r="AH3260">
        <v>1</v>
      </c>
      <c r="AI3260">
        <v>2.6</v>
      </c>
    </row>
    <row r="3261" spans="1:35" x14ac:dyDescent="0.3">
      <c r="A3261" s="1">
        <v>37672</v>
      </c>
      <c r="B3261">
        <v>837.1</v>
      </c>
      <c r="C3261">
        <v>1275596656</v>
      </c>
      <c r="D3261">
        <v>849.37</v>
      </c>
      <c r="E3261">
        <v>836.56</v>
      </c>
      <c r="F3261">
        <v>20.105</v>
      </c>
      <c r="G3261">
        <v>-225</v>
      </c>
      <c r="H3261">
        <v>0.98340000000000005</v>
      </c>
      <c r="I3261">
        <v>845.44</v>
      </c>
      <c r="J3261">
        <v>54.863900000000001</v>
      </c>
      <c r="K3261">
        <v>4.4770999999999998E-2</v>
      </c>
      <c r="L3261">
        <v>46.12</v>
      </c>
      <c r="M3261">
        <v>44.14</v>
      </c>
      <c r="N3261">
        <v>42.45</v>
      </c>
      <c r="O3261">
        <v>43.82</v>
      </c>
      <c r="P3261">
        <v>833.74</v>
      </c>
      <c r="Q3261">
        <v>867.75</v>
      </c>
      <c r="R3261">
        <v>879.86</v>
      </c>
      <c r="S3261">
        <v>2.5108000000000001</v>
      </c>
      <c r="W3261" s="1">
        <v>37670</v>
      </c>
      <c r="X3261">
        <v>32.54</v>
      </c>
      <c r="Y3261">
        <v>1.94</v>
      </c>
      <c r="Z3261">
        <v>28928</v>
      </c>
      <c r="AA3261">
        <v>344.2</v>
      </c>
      <c r="AB3261">
        <v>-2.19</v>
      </c>
      <c r="AC3261">
        <v>519</v>
      </c>
      <c r="AD3261" s="1">
        <v>37670</v>
      </c>
      <c r="AE3261">
        <v>31.11</v>
      </c>
      <c r="AF3261">
        <v>1.35</v>
      </c>
      <c r="AG3261">
        <v>1.1875</v>
      </c>
      <c r="AH3261">
        <v>1</v>
      </c>
      <c r="AI3261">
        <v>2.6</v>
      </c>
    </row>
    <row r="3262" spans="1:35" x14ac:dyDescent="0.3">
      <c r="A3262" s="1">
        <v>37673</v>
      </c>
      <c r="B3262">
        <v>848.17</v>
      </c>
      <c r="C3262">
        <v>1459229774</v>
      </c>
      <c r="D3262">
        <v>852.28</v>
      </c>
      <c r="E3262">
        <v>831.48</v>
      </c>
      <c r="F3262">
        <v>20.405799999999999</v>
      </c>
      <c r="G3262">
        <v>349</v>
      </c>
      <c r="H3262">
        <v>0.86150000000000004</v>
      </c>
      <c r="I3262">
        <v>843.49</v>
      </c>
      <c r="J3262">
        <v>54.94</v>
      </c>
      <c r="K3262">
        <v>7.6790000000000001E-3</v>
      </c>
      <c r="L3262">
        <v>66.17</v>
      </c>
      <c r="M3262">
        <v>51.27</v>
      </c>
      <c r="N3262">
        <v>47.14</v>
      </c>
      <c r="O3262">
        <v>45.86</v>
      </c>
      <c r="P3262">
        <v>834.74</v>
      </c>
      <c r="Q3262">
        <v>865.69</v>
      </c>
      <c r="R3262">
        <v>878.99</v>
      </c>
      <c r="S3262">
        <v>2.544</v>
      </c>
      <c r="W3262" s="1">
        <v>37671</v>
      </c>
      <c r="X3262">
        <v>32.33</v>
      </c>
      <c r="Y3262">
        <v>-0.65</v>
      </c>
      <c r="Z3262">
        <v>29583</v>
      </c>
      <c r="AA3262">
        <v>349.9</v>
      </c>
      <c r="AB3262">
        <v>1.66</v>
      </c>
      <c r="AC3262">
        <v>354</v>
      </c>
      <c r="AD3262" s="1">
        <v>37671</v>
      </c>
      <c r="AE3262">
        <v>31.31</v>
      </c>
      <c r="AF3262">
        <v>1.24</v>
      </c>
      <c r="AG3262">
        <v>1.1875</v>
      </c>
      <c r="AH3262">
        <v>1</v>
      </c>
      <c r="AI3262">
        <v>2.6</v>
      </c>
    </row>
    <row r="3263" spans="1:35" x14ac:dyDescent="0.3">
      <c r="A3263" s="1">
        <v>37676</v>
      </c>
      <c r="B3263">
        <v>832.58</v>
      </c>
      <c r="C3263">
        <v>1264073584</v>
      </c>
      <c r="D3263">
        <v>848.17</v>
      </c>
      <c r="E3263">
        <v>832.16</v>
      </c>
      <c r="F3263">
        <v>20.012599999999999</v>
      </c>
      <c r="G3263">
        <v>-386</v>
      </c>
      <c r="H3263">
        <v>1.1324000000000001</v>
      </c>
      <c r="I3263">
        <v>842.04</v>
      </c>
      <c r="J3263">
        <v>54.890099999999997</v>
      </c>
      <c r="K3263">
        <v>5.6750000000000004E-3</v>
      </c>
      <c r="L3263">
        <v>37.049999999999997</v>
      </c>
      <c r="M3263">
        <v>42.65</v>
      </c>
      <c r="N3263">
        <v>41.96</v>
      </c>
      <c r="O3263">
        <v>43.55</v>
      </c>
      <c r="P3263">
        <v>835.03</v>
      </c>
      <c r="Q3263">
        <v>862.52</v>
      </c>
      <c r="R3263">
        <v>877.55</v>
      </c>
      <c r="S3263">
        <v>2.4973000000000001</v>
      </c>
      <c r="W3263" s="1">
        <v>37672</v>
      </c>
      <c r="X3263">
        <v>31.56</v>
      </c>
      <c r="Y3263">
        <v>-2.38</v>
      </c>
      <c r="Z3263">
        <v>45551</v>
      </c>
      <c r="AA3263">
        <v>353.1</v>
      </c>
      <c r="AB3263">
        <v>0.91</v>
      </c>
      <c r="AC3263">
        <v>162</v>
      </c>
      <c r="AD3263" s="1">
        <v>37672</v>
      </c>
      <c r="AE3263">
        <v>31.16</v>
      </c>
      <c r="AF3263">
        <v>1.25</v>
      </c>
      <c r="AG3263">
        <v>1.1875</v>
      </c>
      <c r="AH3263">
        <v>1</v>
      </c>
      <c r="AI3263">
        <v>2.6</v>
      </c>
    </row>
    <row r="3264" spans="1:35" x14ac:dyDescent="0.3">
      <c r="A3264" s="1">
        <v>37677</v>
      </c>
      <c r="B3264">
        <v>838.57</v>
      </c>
      <c r="C3264">
        <v>1498188528</v>
      </c>
      <c r="D3264">
        <v>839.55</v>
      </c>
      <c r="E3264">
        <v>818.54</v>
      </c>
      <c r="F3264">
        <v>20.165199999999999</v>
      </c>
      <c r="G3264">
        <v>197</v>
      </c>
      <c r="H3264">
        <v>0.92969999999999997</v>
      </c>
      <c r="I3264">
        <v>841.6</v>
      </c>
      <c r="J3264">
        <v>54.915199999999999</v>
      </c>
      <c r="K3264">
        <v>3.6359999999999999E-3</v>
      </c>
      <c r="L3264">
        <v>49.79</v>
      </c>
      <c r="M3264">
        <v>46.53</v>
      </c>
      <c r="N3264">
        <v>44.48</v>
      </c>
      <c r="O3264">
        <v>44.66</v>
      </c>
      <c r="P3264">
        <v>835.29</v>
      </c>
      <c r="Q3264">
        <v>859.56</v>
      </c>
      <c r="R3264">
        <v>876.22</v>
      </c>
      <c r="S3264">
        <v>2.5152000000000001</v>
      </c>
      <c r="W3264" s="1">
        <v>37673</v>
      </c>
      <c r="X3264">
        <v>32.270000000000003</v>
      </c>
      <c r="Y3264">
        <v>2.25</v>
      </c>
      <c r="Z3264">
        <v>37863</v>
      </c>
      <c r="AA3264">
        <v>351.8</v>
      </c>
      <c r="AB3264">
        <v>-0.37</v>
      </c>
      <c r="AC3264">
        <v>203</v>
      </c>
      <c r="AD3264" s="1">
        <v>37673</v>
      </c>
      <c r="AE3264">
        <v>30.25</v>
      </c>
      <c r="AF3264">
        <v>1.21</v>
      </c>
      <c r="AG3264">
        <v>1.125</v>
      </c>
      <c r="AH3264">
        <v>1</v>
      </c>
      <c r="AI3264">
        <v>2.6</v>
      </c>
    </row>
    <row r="3265" spans="1:35" x14ac:dyDescent="0.3">
      <c r="A3265" s="1">
        <v>37678</v>
      </c>
      <c r="B3265">
        <v>827.55</v>
      </c>
      <c r="C3265">
        <v>1350877905</v>
      </c>
      <c r="D3265">
        <v>840.1</v>
      </c>
      <c r="E3265">
        <v>826.68</v>
      </c>
      <c r="F3265">
        <v>19.898199999999999</v>
      </c>
      <c r="G3265">
        <v>-294</v>
      </c>
      <c r="H3265">
        <v>1.4319</v>
      </c>
      <c r="I3265">
        <v>840.05</v>
      </c>
      <c r="J3265">
        <v>54.934100000000001</v>
      </c>
      <c r="K3265">
        <v>0.34995199999999999</v>
      </c>
      <c r="L3265">
        <v>31.95</v>
      </c>
      <c r="M3265">
        <v>40.81</v>
      </c>
      <c r="N3265">
        <v>40.950000000000003</v>
      </c>
      <c r="O3265">
        <v>43.05</v>
      </c>
      <c r="P3265">
        <v>835.12</v>
      </c>
      <c r="Q3265">
        <v>856.27</v>
      </c>
      <c r="R3265">
        <v>874.74</v>
      </c>
      <c r="S3265">
        <v>2.4822000000000002</v>
      </c>
      <c r="W3265" s="1">
        <v>37676</v>
      </c>
      <c r="X3265">
        <v>33.15</v>
      </c>
      <c r="Y3265">
        <v>2.73</v>
      </c>
      <c r="Z3265">
        <v>37324</v>
      </c>
      <c r="AA3265">
        <v>356.3</v>
      </c>
      <c r="AB3265">
        <v>1.28</v>
      </c>
      <c r="AC3265">
        <v>84</v>
      </c>
      <c r="AD3265" s="1">
        <v>37676</v>
      </c>
      <c r="AE3265">
        <v>31.98</v>
      </c>
      <c r="AF3265">
        <v>1.25</v>
      </c>
      <c r="AG3265">
        <v>1.25</v>
      </c>
      <c r="AH3265">
        <v>1</v>
      </c>
      <c r="AI3265">
        <v>2.6</v>
      </c>
    </row>
    <row r="3266" spans="1:35" x14ac:dyDescent="0.3">
      <c r="A3266" s="1">
        <v>37679</v>
      </c>
      <c r="B3266">
        <v>837.28</v>
      </c>
      <c r="C3266">
        <v>1332877591</v>
      </c>
      <c r="D3266">
        <v>842.19</v>
      </c>
      <c r="E3266">
        <v>827.55</v>
      </c>
      <c r="F3266">
        <v>20.302399999999999</v>
      </c>
      <c r="G3266">
        <v>309</v>
      </c>
      <c r="H3266">
        <v>1.671</v>
      </c>
      <c r="I3266">
        <v>838.7</v>
      </c>
      <c r="J3266">
        <v>55.012999999999998</v>
      </c>
      <c r="K3266">
        <v>0.105351</v>
      </c>
      <c r="L3266">
        <v>53.85</v>
      </c>
      <c r="M3266">
        <v>47.25</v>
      </c>
      <c r="N3266">
        <v>45.09</v>
      </c>
      <c r="O3266">
        <v>44.86</v>
      </c>
      <c r="P3266">
        <v>836.98</v>
      </c>
      <c r="Q3266">
        <v>853.12</v>
      </c>
      <c r="R3266">
        <v>873.7</v>
      </c>
      <c r="S3266">
        <v>2.5114000000000001</v>
      </c>
      <c r="W3266" s="1">
        <v>37677</v>
      </c>
      <c r="X3266">
        <v>32.32</v>
      </c>
      <c r="Y3266">
        <v>-2.5</v>
      </c>
      <c r="Z3266">
        <v>50115</v>
      </c>
      <c r="AA3266">
        <v>352.3</v>
      </c>
      <c r="AB3266">
        <v>-1.1200000000000001</v>
      </c>
      <c r="AC3266">
        <v>115</v>
      </c>
      <c r="AD3266" s="1">
        <v>37677</v>
      </c>
      <c r="AE3266">
        <v>31.74</v>
      </c>
      <c r="AF3266">
        <v>1.28</v>
      </c>
      <c r="AG3266">
        <v>1.3125</v>
      </c>
      <c r="AH3266">
        <v>1</v>
      </c>
      <c r="AI3266">
        <v>2.6</v>
      </c>
    </row>
    <row r="3267" spans="1:35" x14ac:dyDescent="0.3">
      <c r="A3267" s="1">
        <v>37680</v>
      </c>
      <c r="B3267">
        <v>841.15</v>
      </c>
      <c r="C3267">
        <v>1364186328</v>
      </c>
      <c r="D3267">
        <v>847</v>
      </c>
      <c r="E3267">
        <v>837.28</v>
      </c>
      <c r="F3267">
        <v>20.1906</v>
      </c>
      <c r="G3267">
        <v>128</v>
      </c>
      <c r="H3267">
        <v>1.0501</v>
      </c>
      <c r="I3267">
        <v>838.52</v>
      </c>
      <c r="J3267">
        <v>55.017499999999998</v>
      </c>
      <c r="K3267">
        <v>1.6837999999999999E-2</v>
      </c>
      <c r="L3267">
        <v>61.28</v>
      </c>
      <c r="M3267">
        <v>49.7</v>
      </c>
      <c r="N3267">
        <v>46.7</v>
      </c>
      <c r="O3267">
        <v>45.57</v>
      </c>
      <c r="P3267">
        <v>839.36</v>
      </c>
      <c r="Q3267">
        <v>850.55</v>
      </c>
      <c r="R3267">
        <v>872.31</v>
      </c>
      <c r="S3267">
        <v>2.5230000000000001</v>
      </c>
      <c r="W3267" s="1">
        <v>37678</v>
      </c>
      <c r="X3267">
        <v>33.07</v>
      </c>
      <c r="Y3267">
        <v>2.3199999999999998</v>
      </c>
      <c r="Z3267">
        <v>46654</v>
      </c>
      <c r="AA3267">
        <v>354</v>
      </c>
      <c r="AB3267">
        <v>0.48</v>
      </c>
      <c r="AC3267">
        <v>185</v>
      </c>
      <c r="AD3267" s="1">
        <v>37678</v>
      </c>
      <c r="AE3267">
        <v>31.94</v>
      </c>
      <c r="AF3267">
        <v>1.28</v>
      </c>
      <c r="AG3267">
        <v>1.25</v>
      </c>
      <c r="AH3267">
        <v>1</v>
      </c>
      <c r="AI3267">
        <v>2.6</v>
      </c>
    </row>
    <row r="3268" spans="1:35" x14ac:dyDescent="0.3">
      <c r="A3268" s="1">
        <v>37683</v>
      </c>
      <c r="B3268">
        <v>834.81</v>
      </c>
      <c r="C3268">
        <v>1258016341</v>
      </c>
      <c r="D3268">
        <v>852.34</v>
      </c>
      <c r="E3268">
        <v>832.74</v>
      </c>
      <c r="F3268">
        <v>20.111000000000001</v>
      </c>
      <c r="G3268">
        <v>-213</v>
      </c>
      <c r="H3268">
        <v>0.77310000000000001</v>
      </c>
      <c r="I3268">
        <v>837.48</v>
      </c>
      <c r="J3268">
        <v>54.970999999999997</v>
      </c>
      <c r="K3268">
        <v>6.0289999999999996E-3</v>
      </c>
      <c r="L3268">
        <v>43.9</v>
      </c>
      <c r="M3268">
        <v>45.78</v>
      </c>
      <c r="N3268">
        <v>44.41</v>
      </c>
      <c r="O3268">
        <v>44.6</v>
      </c>
      <c r="P3268">
        <v>839.35</v>
      </c>
      <c r="Q3268">
        <v>847.89</v>
      </c>
      <c r="R3268">
        <v>870.95</v>
      </c>
      <c r="S3268">
        <v>2.5044</v>
      </c>
      <c r="W3268" s="1">
        <v>37679</v>
      </c>
      <c r="X3268">
        <v>33.04</v>
      </c>
      <c r="Y3268">
        <v>-0.09</v>
      </c>
      <c r="Z3268">
        <v>53944</v>
      </c>
      <c r="AA3268">
        <v>346.2</v>
      </c>
      <c r="AB3268">
        <v>-2.2000000000000002</v>
      </c>
      <c r="AC3268">
        <v>49972</v>
      </c>
      <c r="AD3268" s="1">
        <v>37679</v>
      </c>
      <c r="AE3268">
        <v>30.53</v>
      </c>
      <c r="AF3268">
        <v>1.31</v>
      </c>
      <c r="AG3268">
        <v>1.25</v>
      </c>
      <c r="AH3268">
        <v>1</v>
      </c>
      <c r="AI3268">
        <v>2.6</v>
      </c>
    </row>
    <row r="3269" spans="1:35" x14ac:dyDescent="0.3">
      <c r="A3269" s="1">
        <v>37684</v>
      </c>
      <c r="B3269">
        <v>821.99</v>
      </c>
      <c r="C3269">
        <v>1254513230</v>
      </c>
      <c r="D3269">
        <v>835.43</v>
      </c>
      <c r="E3269">
        <v>821.96</v>
      </c>
      <c r="F3269">
        <v>19.895</v>
      </c>
      <c r="G3269">
        <v>-403</v>
      </c>
      <c r="H3269">
        <v>1.2270000000000001</v>
      </c>
      <c r="I3269">
        <v>835.56</v>
      </c>
      <c r="J3269">
        <v>54.9206</v>
      </c>
      <c r="K3269">
        <v>6.2940000000000001E-3</v>
      </c>
      <c r="L3269">
        <v>23.6</v>
      </c>
      <c r="M3269">
        <v>38.82</v>
      </c>
      <c r="N3269">
        <v>40.130000000000003</v>
      </c>
      <c r="O3269">
        <v>42.69</v>
      </c>
      <c r="P3269">
        <v>836.43</v>
      </c>
      <c r="Q3269">
        <v>845.23</v>
      </c>
      <c r="R3269">
        <v>869.56</v>
      </c>
      <c r="S3269">
        <v>2.4660000000000002</v>
      </c>
      <c r="W3269" s="1">
        <v>37680</v>
      </c>
      <c r="X3269">
        <v>32.79</v>
      </c>
      <c r="Y3269">
        <v>-0.76</v>
      </c>
      <c r="Z3269">
        <v>38543</v>
      </c>
      <c r="AA3269">
        <v>350.3</v>
      </c>
      <c r="AB3269">
        <v>1.18</v>
      </c>
      <c r="AC3269">
        <v>36611</v>
      </c>
      <c r="AD3269" s="1">
        <v>37680</v>
      </c>
      <c r="AE3269">
        <v>29.63</v>
      </c>
      <c r="AF3269">
        <v>1.33</v>
      </c>
      <c r="AG3269">
        <v>1.25</v>
      </c>
      <c r="AH3269">
        <v>1</v>
      </c>
      <c r="AI3269">
        <v>3</v>
      </c>
    </row>
    <row r="3270" spans="1:35" x14ac:dyDescent="0.3">
      <c r="A3270" s="1">
        <v>37685</v>
      </c>
      <c r="B3270">
        <v>829.85</v>
      </c>
      <c r="C3270">
        <v>1399293295</v>
      </c>
      <c r="D3270">
        <v>829.87</v>
      </c>
      <c r="E3270">
        <v>819</v>
      </c>
      <c r="F3270">
        <v>19.971499999999999</v>
      </c>
      <c r="G3270">
        <v>204</v>
      </c>
      <c r="H3270">
        <v>1.3109999999999999</v>
      </c>
      <c r="I3270">
        <v>834.64</v>
      </c>
      <c r="J3270">
        <v>54.925800000000002</v>
      </c>
      <c r="K3270">
        <v>0.26610200000000001</v>
      </c>
      <c r="L3270">
        <v>46.4</v>
      </c>
      <c r="M3270">
        <v>44.63</v>
      </c>
      <c r="N3270">
        <v>43.71</v>
      </c>
      <c r="O3270">
        <v>44.2</v>
      </c>
      <c r="P3270">
        <v>834.91</v>
      </c>
      <c r="Q3270">
        <v>843.31</v>
      </c>
      <c r="R3270">
        <v>868.48</v>
      </c>
      <c r="S3270">
        <v>2.4379</v>
      </c>
      <c r="W3270" s="1">
        <v>37683</v>
      </c>
      <c r="X3270">
        <v>32.479999999999997</v>
      </c>
      <c r="Y3270">
        <v>-0.95</v>
      </c>
      <c r="Z3270">
        <v>34952</v>
      </c>
      <c r="AA3270">
        <v>349.3</v>
      </c>
      <c r="AB3270">
        <v>-0.28999999999999998</v>
      </c>
      <c r="AC3270">
        <v>33074</v>
      </c>
      <c r="AD3270" s="1">
        <v>37683</v>
      </c>
      <c r="AE3270">
        <v>30.43</v>
      </c>
      <c r="AF3270">
        <v>1.33</v>
      </c>
      <c r="AG3270">
        <v>1.25</v>
      </c>
      <c r="AH3270">
        <v>1</v>
      </c>
      <c r="AI3270">
        <v>3</v>
      </c>
    </row>
    <row r="3271" spans="1:35" x14ac:dyDescent="0.3">
      <c r="A3271" s="1">
        <v>37686</v>
      </c>
      <c r="B3271">
        <v>822.1</v>
      </c>
      <c r="C3271">
        <v>1352512307</v>
      </c>
      <c r="D3271">
        <v>829.85</v>
      </c>
      <c r="E3271">
        <v>819.85</v>
      </c>
      <c r="F3271">
        <v>19.849499999999999</v>
      </c>
      <c r="G3271">
        <v>-208</v>
      </c>
      <c r="H3271">
        <v>0.95509999999999995</v>
      </c>
      <c r="I3271">
        <v>833.57</v>
      </c>
      <c r="J3271">
        <v>54.8934</v>
      </c>
      <c r="K3271">
        <v>6.9077E-2</v>
      </c>
      <c r="L3271">
        <v>32.19</v>
      </c>
      <c r="M3271">
        <v>40.380000000000003</v>
      </c>
      <c r="N3271">
        <v>41.1</v>
      </c>
      <c r="O3271">
        <v>43.04</v>
      </c>
      <c r="P3271">
        <v>833.41</v>
      </c>
      <c r="Q3271">
        <v>841.43</v>
      </c>
      <c r="R3271">
        <v>867</v>
      </c>
      <c r="S3271">
        <v>2.4432</v>
      </c>
      <c r="W3271" s="1">
        <v>37684</v>
      </c>
      <c r="X3271">
        <v>33.090000000000003</v>
      </c>
      <c r="Y3271">
        <v>1.88</v>
      </c>
      <c r="Z3271">
        <v>38335</v>
      </c>
      <c r="AA3271">
        <v>353.3</v>
      </c>
      <c r="AB3271">
        <v>1.1499999999999999</v>
      </c>
      <c r="AC3271">
        <v>29040</v>
      </c>
      <c r="AD3271" s="1">
        <v>37684</v>
      </c>
      <c r="AE3271">
        <v>31.83</v>
      </c>
      <c r="AF3271">
        <v>1.2</v>
      </c>
      <c r="AG3271">
        <v>0.75</v>
      </c>
      <c r="AH3271">
        <v>1</v>
      </c>
      <c r="AI3271">
        <v>3</v>
      </c>
    </row>
    <row r="3272" spans="1:35" x14ac:dyDescent="0.3">
      <c r="A3272" s="1">
        <v>37687</v>
      </c>
      <c r="B3272">
        <v>828.89</v>
      </c>
      <c r="C3272">
        <v>1545015729</v>
      </c>
      <c r="D3272">
        <v>829.55</v>
      </c>
      <c r="E3272">
        <v>811.23</v>
      </c>
      <c r="F3272">
        <v>19.993600000000001</v>
      </c>
      <c r="G3272">
        <v>226</v>
      </c>
      <c r="H3272">
        <v>0.88290000000000002</v>
      </c>
      <c r="I3272">
        <v>833.11</v>
      </c>
      <c r="J3272">
        <v>54.854399999999998</v>
      </c>
      <c r="K3272">
        <v>2.4177000000000001E-2</v>
      </c>
      <c r="L3272">
        <v>51.65</v>
      </c>
      <c r="M3272">
        <v>45.5</v>
      </c>
      <c r="N3272">
        <v>44.24</v>
      </c>
      <c r="O3272">
        <v>44.37</v>
      </c>
      <c r="P3272">
        <v>831.48</v>
      </c>
      <c r="Q3272">
        <v>839.48</v>
      </c>
      <c r="R3272">
        <v>865.63</v>
      </c>
      <c r="S3272">
        <v>2.4925000000000002</v>
      </c>
      <c r="W3272" s="1">
        <v>37685</v>
      </c>
      <c r="X3272">
        <v>33</v>
      </c>
      <c r="Y3272">
        <v>-0.27</v>
      </c>
      <c r="Z3272">
        <v>36570</v>
      </c>
      <c r="AA3272">
        <v>353.2</v>
      </c>
      <c r="AB3272">
        <v>-0.03</v>
      </c>
      <c r="AC3272">
        <v>39386</v>
      </c>
      <c r="AD3272" s="1">
        <v>37685</v>
      </c>
      <c r="AE3272">
        <v>30.38</v>
      </c>
      <c r="AF3272">
        <v>1.22</v>
      </c>
      <c r="AG3272">
        <v>1.1875</v>
      </c>
      <c r="AH3272">
        <v>1</v>
      </c>
      <c r="AI3272">
        <v>3</v>
      </c>
    </row>
    <row r="3273" spans="1:35" x14ac:dyDescent="0.3">
      <c r="A3273" s="1">
        <v>37690</v>
      </c>
      <c r="B3273">
        <v>807.48</v>
      </c>
      <c r="C3273">
        <v>1255416669</v>
      </c>
      <c r="D3273">
        <v>828.89</v>
      </c>
      <c r="E3273">
        <v>806.57</v>
      </c>
      <c r="F3273">
        <v>19.489699999999999</v>
      </c>
      <c r="G3273">
        <v>-461</v>
      </c>
      <c r="H3273">
        <v>1.0192000000000001</v>
      </c>
      <c r="I3273">
        <v>832</v>
      </c>
      <c r="J3273">
        <v>54.8431</v>
      </c>
      <c r="K3273">
        <v>2.4038E-2</v>
      </c>
      <c r="L3273">
        <v>21.91</v>
      </c>
      <c r="M3273">
        <v>34.880000000000003</v>
      </c>
      <c r="N3273">
        <v>37.46</v>
      </c>
      <c r="O3273">
        <v>41.24</v>
      </c>
      <c r="P3273">
        <v>828.97</v>
      </c>
      <c r="Q3273">
        <v>837.69</v>
      </c>
      <c r="R3273">
        <v>863.93</v>
      </c>
      <c r="S3273">
        <v>2.4508000000000001</v>
      </c>
      <c r="W3273" s="1">
        <v>37686</v>
      </c>
      <c r="X3273">
        <v>33.53</v>
      </c>
      <c r="Y3273">
        <v>1.61</v>
      </c>
      <c r="Z3273">
        <v>36813</v>
      </c>
      <c r="AA3273">
        <v>356.9</v>
      </c>
      <c r="AB3273">
        <v>1.05</v>
      </c>
      <c r="AC3273">
        <v>28519</v>
      </c>
      <c r="AD3273" s="1">
        <v>37686</v>
      </c>
      <c r="AE3273">
        <v>31.37</v>
      </c>
      <c r="AF3273">
        <v>1.23</v>
      </c>
      <c r="AG3273">
        <v>1.1875</v>
      </c>
      <c r="AH3273">
        <v>1</v>
      </c>
      <c r="AI3273">
        <v>3</v>
      </c>
    </row>
    <row r="3274" spans="1:35" x14ac:dyDescent="0.3">
      <c r="A3274" s="1">
        <v>37691</v>
      </c>
      <c r="B3274">
        <v>800.73</v>
      </c>
      <c r="C3274">
        <v>1422351254</v>
      </c>
      <c r="D3274">
        <v>814.25</v>
      </c>
      <c r="E3274">
        <v>800.3</v>
      </c>
      <c r="F3274">
        <v>19.337800000000001</v>
      </c>
      <c r="G3274">
        <v>-242</v>
      </c>
      <c r="H3274">
        <v>0.9546</v>
      </c>
      <c r="I3274">
        <v>830.23</v>
      </c>
      <c r="J3274">
        <v>54.756799999999998</v>
      </c>
      <c r="K3274">
        <v>1.5133000000000001E-2</v>
      </c>
      <c r="L3274">
        <v>17.22</v>
      </c>
      <c r="M3274">
        <v>32.21</v>
      </c>
      <c r="N3274">
        <v>35.61</v>
      </c>
      <c r="O3274">
        <v>40.31</v>
      </c>
      <c r="P3274">
        <v>825.18</v>
      </c>
      <c r="Q3274">
        <v>836.13</v>
      </c>
      <c r="R3274">
        <v>862.16</v>
      </c>
      <c r="S3274">
        <v>2.4236</v>
      </c>
      <c r="W3274" s="1">
        <v>37687</v>
      </c>
      <c r="X3274">
        <v>34.1</v>
      </c>
      <c r="Y3274">
        <v>1.7</v>
      </c>
      <c r="Z3274">
        <v>41835</v>
      </c>
      <c r="AA3274">
        <v>350.9</v>
      </c>
      <c r="AB3274">
        <v>-1.68</v>
      </c>
      <c r="AC3274">
        <v>53514</v>
      </c>
      <c r="AD3274" s="1">
        <v>37687</v>
      </c>
      <c r="AE3274">
        <v>31.08</v>
      </c>
      <c r="AF3274">
        <v>1.2</v>
      </c>
      <c r="AG3274">
        <v>1.1875</v>
      </c>
      <c r="AH3274">
        <v>1</v>
      </c>
      <c r="AI3274">
        <v>3</v>
      </c>
    </row>
    <row r="3275" spans="1:35" x14ac:dyDescent="0.3">
      <c r="A3275" s="1">
        <v>37692</v>
      </c>
      <c r="B3275">
        <v>804.19</v>
      </c>
      <c r="C3275">
        <v>1682774277</v>
      </c>
      <c r="D3275">
        <v>804.19</v>
      </c>
      <c r="E3275">
        <v>788.9</v>
      </c>
      <c r="F3275">
        <v>19.374400000000001</v>
      </c>
      <c r="G3275">
        <v>33</v>
      </c>
      <c r="H3275">
        <v>0.86429999999999996</v>
      </c>
      <c r="I3275">
        <v>828.98</v>
      </c>
      <c r="J3275">
        <v>54.709800000000001</v>
      </c>
      <c r="K3275">
        <v>0.331457</v>
      </c>
      <c r="L3275">
        <v>28.92</v>
      </c>
      <c r="M3275">
        <v>35.07</v>
      </c>
      <c r="N3275">
        <v>37.32</v>
      </c>
      <c r="O3275">
        <v>41.01</v>
      </c>
      <c r="P3275">
        <v>822.85</v>
      </c>
      <c r="Q3275">
        <v>834.32</v>
      </c>
      <c r="R3275">
        <v>860.73</v>
      </c>
      <c r="S3275">
        <v>2.4131</v>
      </c>
      <c r="W3275" s="1">
        <v>37690</v>
      </c>
      <c r="X3275">
        <v>33.69</v>
      </c>
      <c r="Y3275">
        <v>-1.2</v>
      </c>
      <c r="Z3275">
        <v>27953</v>
      </c>
      <c r="AA3275">
        <v>354.8</v>
      </c>
      <c r="AB3275">
        <v>1.1100000000000001</v>
      </c>
      <c r="AC3275">
        <v>24214</v>
      </c>
      <c r="AD3275" s="1">
        <v>37690</v>
      </c>
      <c r="AE3275">
        <v>33.31</v>
      </c>
      <c r="AF3275">
        <v>1.23</v>
      </c>
      <c r="AG3275">
        <v>1.1875</v>
      </c>
      <c r="AH3275">
        <v>1</v>
      </c>
      <c r="AI3275">
        <v>3</v>
      </c>
    </row>
    <row r="3276" spans="1:35" x14ac:dyDescent="0.3">
      <c r="A3276" s="1">
        <v>37693</v>
      </c>
      <c r="B3276">
        <v>831.9</v>
      </c>
      <c r="C3276">
        <v>1937256866</v>
      </c>
      <c r="D3276">
        <v>832.02</v>
      </c>
      <c r="E3276">
        <v>804.19</v>
      </c>
      <c r="F3276">
        <v>19.9207</v>
      </c>
      <c r="G3276">
        <v>433</v>
      </c>
      <c r="H3276">
        <v>1.4267000000000001</v>
      </c>
      <c r="I3276">
        <v>829.64</v>
      </c>
      <c r="J3276">
        <v>54.746699999999997</v>
      </c>
      <c r="K3276">
        <v>3.6555999999999998E-2</v>
      </c>
      <c r="L3276">
        <v>73.650000000000006</v>
      </c>
      <c r="M3276">
        <v>52.97</v>
      </c>
      <c r="N3276">
        <v>49.01</v>
      </c>
      <c r="O3276">
        <v>46.26</v>
      </c>
      <c r="P3276">
        <v>822.31</v>
      </c>
      <c r="Q3276">
        <v>833.23</v>
      </c>
      <c r="R3276">
        <v>859.78</v>
      </c>
      <c r="S3276">
        <v>2.5114000000000001</v>
      </c>
      <c r="W3276" s="1">
        <v>37691</v>
      </c>
      <c r="X3276">
        <v>33.29</v>
      </c>
      <c r="Y3276">
        <v>-1.19</v>
      </c>
      <c r="Z3276">
        <v>30498</v>
      </c>
      <c r="AA3276">
        <v>350.6</v>
      </c>
      <c r="AB3276">
        <v>-1.18</v>
      </c>
      <c r="AC3276">
        <v>3055</v>
      </c>
      <c r="AD3276" s="1">
        <v>37691</v>
      </c>
      <c r="AE3276">
        <v>33.61</v>
      </c>
      <c r="AF3276">
        <v>1.21</v>
      </c>
      <c r="AG3276">
        <v>1.1875</v>
      </c>
      <c r="AH3276">
        <v>1</v>
      </c>
      <c r="AI3276">
        <v>3</v>
      </c>
    </row>
    <row r="3277" spans="1:35" x14ac:dyDescent="0.3">
      <c r="A3277" s="1">
        <v>37694</v>
      </c>
      <c r="B3277">
        <v>833.27</v>
      </c>
      <c r="C3277">
        <v>1681176908</v>
      </c>
      <c r="D3277">
        <v>841.39</v>
      </c>
      <c r="E3277">
        <v>828.26</v>
      </c>
      <c r="F3277">
        <v>19.901399999999999</v>
      </c>
      <c r="G3277">
        <v>35</v>
      </c>
      <c r="H3277">
        <v>1.1035999999999999</v>
      </c>
      <c r="I3277">
        <v>830.44</v>
      </c>
      <c r="J3277">
        <v>54.759</v>
      </c>
      <c r="K3277">
        <v>1.1162999999999999E-2</v>
      </c>
      <c r="L3277">
        <v>74.819999999999993</v>
      </c>
      <c r="M3277">
        <v>53.68</v>
      </c>
      <c r="N3277">
        <v>49.51</v>
      </c>
      <c r="O3277">
        <v>46.5</v>
      </c>
      <c r="P3277">
        <v>821.52</v>
      </c>
      <c r="Q3277">
        <v>832.86</v>
      </c>
      <c r="R3277">
        <v>858.85</v>
      </c>
      <c r="S3277">
        <v>2.5024000000000002</v>
      </c>
      <c r="W3277" s="1">
        <v>37692</v>
      </c>
      <c r="X3277">
        <v>33.909999999999997</v>
      </c>
      <c r="Y3277">
        <v>1.86</v>
      </c>
      <c r="Z3277">
        <v>29127</v>
      </c>
      <c r="AA3277">
        <v>346.6</v>
      </c>
      <c r="AB3277">
        <v>-1.1399999999999999</v>
      </c>
      <c r="AC3277">
        <v>38783</v>
      </c>
      <c r="AD3277" s="1">
        <v>37692</v>
      </c>
      <c r="AE3277">
        <v>33.51</v>
      </c>
      <c r="AF3277">
        <v>1.23</v>
      </c>
      <c r="AG3277">
        <v>1.1875</v>
      </c>
      <c r="AH3277">
        <v>1</v>
      </c>
      <c r="AI3277">
        <v>3</v>
      </c>
    </row>
    <row r="3278" spans="1:35" x14ac:dyDescent="0.3">
      <c r="A3278" s="1">
        <v>37697</v>
      </c>
      <c r="B3278">
        <v>862.79</v>
      </c>
      <c r="C3278">
        <v>1934394433</v>
      </c>
      <c r="D3278">
        <v>862.79</v>
      </c>
      <c r="E3278">
        <v>827.17</v>
      </c>
      <c r="F3278">
        <v>20.612500000000001</v>
      </c>
      <c r="G3278">
        <v>468</v>
      </c>
      <c r="H3278">
        <v>1.0872999999999999</v>
      </c>
      <c r="I3278">
        <v>831.83</v>
      </c>
      <c r="J3278">
        <v>54.8063</v>
      </c>
      <c r="K3278">
        <v>3.0549E-2</v>
      </c>
      <c r="L3278">
        <v>89.69</v>
      </c>
      <c r="M3278">
        <v>66.09</v>
      </c>
      <c r="N3278">
        <v>58.89</v>
      </c>
      <c r="O3278">
        <v>51.41</v>
      </c>
      <c r="P3278">
        <v>824.32</v>
      </c>
      <c r="Q3278">
        <v>833.09</v>
      </c>
      <c r="R3278">
        <v>857.93</v>
      </c>
      <c r="S3278">
        <v>2.5802999999999998</v>
      </c>
      <c r="W3278" s="1">
        <v>37693</v>
      </c>
      <c r="X3278">
        <v>32.43</v>
      </c>
      <c r="Y3278">
        <v>-4.3600000000000003</v>
      </c>
      <c r="Z3278">
        <v>29648</v>
      </c>
      <c r="AA3278">
        <v>336</v>
      </c>
      <c r="AB3278">
        <v>-3.06</v>
      </c>
      <c r="AC3278">
        <v>63791</v>
      </c>
      <c r="AD3278" s="1">
        <v>37693</v>
      </c>
      <c r="AE3278">
        <v>31.76</v>
      </c>
      <c r="AF3278">
        <v>1.31</v>
      </c>
      <c r="AG3278">
        <v>1.3125</v>
      </c>
      <c r="AH3278">
        <v>1</v>
      </c>
      <c r="AI3278">
        <v>3</v>
      </c>
    </row>
    <row r="3279" spans="1:35" x14ac:dyDescent="0.3">
      <c r="A3279" s="1">
        <v>37698</v>
      </c>
      <c r="B3279">
        <v>866.45</v>
      </c>
      <c r="C3279">
        <v>1651921337</v>
      </c>
      <c r="D3279">
        <v>866.94</v>
      </c>
      <c r="E3279">
        <v>857.36</v>
      </c>
      <c r="F3279">
        <v>20.688400000000001</v>
      </c>
      <c r="G3279">
        <v>121</v>
      </c>
      <c r="H3279">
        <v>0.79710000000000003</v>
      </c>
      <c r="I3279">
        <v>832.6</v>
      </c>
      <c r="J3279">
        <v>54.795499999999997</v>
      </c>
      <c r="K3279">
        <v>2.6193000000000001E-2</v>
      </c>
      <c r="L3279">
        <v>90.71</v>
      </c>
      <c r="M3279">
        <v>67.31</v>
      </c>
      <c r="N3279">
        <v>59.89</v>
      </c>
      <c r="O3279">
        <v>51.97</v>
      </c>
      <c r="P3279">
        <v>828.77</v>
      </c>
      <c r="Q3279">
        <v>833.3</v>
      </c>
      <c r="R3279">
        <v>857.08</v>
      </c>
      <c r="S3279">
        <v>2.6396000000000002</v>
      </c>
      <c r="W3279" s="1">
        <v>37694</v>
      </c>
      <c r="X3279">
        <v>31.38</v>
      </c>
      <c r="Y3279">
        <v>-3.24</v>
      </c>
      <c r="Z3279">
        <v>11591</v>
      </c>
      <c r="AA3279">
        <v>336.6</v>
      </c>
      <c r="AB3279">
        <v>0.18</v>
      </c>
      <c r="AC3279">
        <v>35476</v>
      </c>
      <c r="AD3279" s="1">
        <v>37694</v>
      </c>
      <c r="AE3279">
        <v>30.98</v>
      </c>
      <c r="AF3279">
        <v>1.3</v>
      </c>
      <c r="AG3279">
        <v>1.25</v>
      </c>
      <c r="AH3279">
        <v>1</v>
      </c>
      <c r="AI3279">
        <v>3</v>
      </c>
    </row>
    <row r="3280" spans="1:35" x14ac:dyDescent="0.3">
      <c r="A3280" s="1">
        <v>37699</v>
      </c>
      <c r="B3280">
        <v>874.02</v>
      </c>
      <c r="C3280">
        <v>1640506823</v>
      </c>
      <c r="D3280">
        <v>874.99</v>
      </c>
      <c r="E3280">
        <v>861.21</v>
      </c>
      <c r="F3280">
        <v>20.726600000000001</v>
      </c>
      <c r="G3280">
        <v>138</v>
      </c>
      <c r="H3280">
        <v>0.7903</v>
      </c>
      <c r="I3280">
        <v>834.04</v>
      </c>
      <c r="J3280">
        <v>54.770499999999998</v>
      </c>
      <c r="K3280">
        <v>4.7357000000000003E-2</v>
      </c>
      <c r="L3280">
        <v>92.89</v>
      </c>
      <c r="M3280">
        <v>69.84</v>
      </c>
      <c r="N3280">
        <v>61.94</v>
      </c>
      <c r="O3280">
        <v>53.14</v>
      </c>
      <c r="P3280">
        <v>833.18</v>
      </c>
      <c r="Q3280">
        <v>834.16</v>
      </c>
      <c r="R3280">
        <v>855.98</v>
      </c>
      <c r="S3280">
        <v>2.6585000000000001</v>
      </c>
      <c r="W3280" s="1">
        <v>37697</v>
      </c>
      <c r="X3280">
        <v>29.48</v>
      </c>
      <c r="Y3280">
        <v>-6.05</v>
      </c>
      <c r="Z3280">
        <v>41192</v>
      </c>
      <c r="AA3280">
        <v>337.2</v>
      </c>
      <c r="AB3280">
        <v>0.18</v>
      </c>
      <c r="AC3280">
        <v>42222</v>
      </c>
      <c r="AD3280" s="1">
        <v>37697</v>
      </c>
      <c r="AE3280">
        <v>31.75</v>
      </c>
      <c r="AF3280">
        <v>1.31</v>
      </c>
      <c r="AG3280">
        <v>1.1875</v>
      </c>
      <c r="AH3280">
        <v>1</v>
      </c>
      <c r="AI3280">
        <v>3</v>
      </c>
    </row>
    <row r="3281" spans="1:35" x14ac:dyDescent="0.3">
      <c r="A3281" s="1">
        <v>37700</v>
      </c>
      <c r="B3281">
        <v>875.67</v>
      </c>
      <c r="C3281">
        <v>1574167849</v>
      </c>
      <c r="D3281">
        <v>879.6</v>
      </c>
      <c r="E3281">
        <v>859.01</v>
      </c>
      <c r="F3281">
        <v>20.771100000000001</v>
      </c>
      <c r="G3281">
        <v>114</v>
      </c>
      <c r="H3281">
        <v>1.2442</v>
      </c>
      <c r="I3281">
        <v>835.97</v>
      </c>
      <c r="J3281">
        <v>54.838200000000001</v>
      </c>
      <c r="K3281">
        <v>1.9945000000000001E-2</v>
      </c>
      <c r="L3281">
        <v>93.4</v>
      </c>
      <c r="M3281">
        <v>70.400000000000006</v>
      </c>
      <c r="N3281">
        <v>62.39</v>
      </c>
      <c r="O3281">
        <v>53.39</v>
      </c>
      <c r="P3281">
        <v>838.54</v>
      </c>
      <c r="Q3281">
        <v>835.23</v>
      </c>
      <c r="R3281">
        <v>855.04</v>
      </c>
      <c r="S3281">
        <v>2.6482999999999999</v>
      </c>
      <c r="W3281" s="1">
        <v>37698</v>
      </c>
      <c r="X3281">
        <v>27.25</v>
      </c>
      <c r="Y3281">
        <v>-7.56</v>
      </c>
      <c r="Z3281">
        <v>57589</v>
      </c>
      <c r="AA3281">
        <v>337.7</v>
      </c>
      <c r="AB3281">
        <v>0.15</v>
      </c>
      <c r="AC3281">
        <v>37357</v>
      </c>
      <c r="AD3281" s="1">
        <v>37698</v>
      </c>
      <c r="AE3281">
        <v>30.43</v>
      </c>
      <c r="AF3281">
        <v>1.2</v>
      </c>
      <c r="AG3281">
        <v>1.1875</v>
      </c>
      <c r="AH3281">
        <v>1</v>
      </c>
      <c r="AI3281">
        <v>3</v>
      </c>
    </row>
    <row r="3282" spans="1:35" x14ac:dyDescent="0.3">
      <c r="A3282" s="1">
        <v>37701</v>
      </c>
      <c r="B3282">
        <v>895.79</v>
      </c>
      <c r="C3282">
        <v>2012126704</v>
      </c>
      <c r="D3282">
        <v>895.9</v>
      </c>
      <c r="E3282">
        <v>875.84</v>
      </c>
      <c r="F3282">
        <v>17.75</v>
      </c>
      <c r="G3282">
        <v>376</v>
      </c>
      <c r="H3282">
        <v>0.57040000000000002</v>
      </c>
      <c r="I3282">
        <v>838.35</v>
      </c>
      <c r="J3282">
        <v>54.850499999999997</v>
      </c>
      <c r="K3282">
        <v>0</v>
      </c>
      <c r="L3282">
        <v>97.13</v>
      </c>
      <c r="M3282">
        <v>76.42</v>
      </c>
      <c r="N3282">
        <v>67.459999999999994</v>
      </c>
      <c r="O3282">
        <v>56.39</v>
      </c>
      <c r="P3282">
        <v>845.23</v>
      </c>
      <c r="Q3282">
        <v>837.15</v>
      </c>
      <c r="R3282">
        <v>854.76</v>
      </c>
      <c r="S3282">
        <v>2.7435</v>
      </c>
      <c r="W3282" s="1">
        <v>37699</v>
      </c>
      <c r="X3282">
        <v>26.75</v>
      </c>
      <c r="Y3282">
        <v>-1.83</v>
      </c>
      <c r="Z3282">
        <v>52986</v>
      </c>
      <c r="AA3282">
        <v>336.2</v>
      </c>
      <c r="AB3282">
        <v>-0.44</v>
      </c>
      <c r="AC3282">
        <v>32481</v>
      </c>
      <c r="AD3282" s="1">
        <v>37699</v>
      </c>
      <c r="AE3282">
        <v>31.54</v>
      </c>
      <c r="AF3282">
        <v>1.2</v>
      </c>
      <c r="AG3282">
        <v>1.1875</v>
      </c>
      <c r="AH3282">
        <v>1</v>
      </c>
      <c r="AI3282">
        <v>3</v>
      </c>
    </row>
    <row r="3283" spans="1:35" x14ac:dyDescent="0.3">
      <c r="A3283" s="1">
        <v>37704</v>
      </c>
      <c r="B3283">
        <v>864.23</v>
      </c>
      <c r="C3283">
        <v>1369019238</v>
      </c>
      <c r="D3283">
        <v>895.79</v>
      </c>
      <c r="E3283">
        <v>862.02</v>
      </c>
      <c r="F3283">
        <v>17.145199999999999</v>
      </c>
      <c r="G3283">
        <v>-477</v>
      </c>
      <c r="H3283">
        <v>2.036</v>
      </c>
      <c r="I3283">
        <v>839.94</v>
      </c>
      <c r="J3283">
        <v>54.743499999999997</v>
      </c>
      <c r="K3283">
        <v>5.9090000000000002E-3</v>
      </c>
      <c r="L3283">
        <v>41.66</v>
      </c>
      <c r="M3283">
        <v>56.24</v>
      </c>
      <c r="N3283">
        <v>54.95</v>
      </c>
      <c r="O3283">
        <v>51.07</v>
      </c>
      <c r="P3283">
        <v>850.9</v>
      </c>
      <c r="Q3283">
        <v>838.3</v>
      </c>
      <c r="R3283">
        <v>853.49</v>
      </c>
      <c r="S3283">
        <v>2.6503999999999999</v>
      </c>
      <c r="W3283" s="1">
        <v>37700</v>
      </c>
      <c r="X3283">
        <v>25.5</v>
      </c>
      <c r="Y3283">
        <v>-4.67</v>
      </c>
      <c r="Z3283">
        <v>57842</v>
      </c>
      <c r="AA3283">
        <v>333</v>
      </c>
      <c r="AB3283">
        <v>-0.95</v>
      </c>
      <c r="AC3283">
        <v>33899</v>
      </c>
      <c r="AD3283" s="1">
        <v>37700</v>
      </c>
      <c r="AE3283">
        <v>30.44</v>
      </c>
      <c r="AF3283">
        <v>1.23</v>
      </c>
      <c r="AG3283">
        <v>1.1875</v>
      </c>
      <c r="AH3283">
        <v>1</v>
      </c>
      <c r="AI3283">
        <v>3</v>
      </c>
    </row>
    <row r="3284" spans="1:35" x14ac:dyDescent="0.3">
      <c r="A3284" s="1">
        <v>37705</v>
      </c>
      <c r="B3284">
        <v>874.74</v>
      </c>
      <c r="C3284">
        <v>1413116044</v>
      </c>
      <c r="D3284">
        <v>879.87</v>
      </c>
      <c r="E3284">
        <v>862.59</v>
      </c>
      <c r="F3284">
        <v>17.421399999999998</v>
      </c>
      <c r="G3284">
        <v>367</v>
      </c>
      <c r="H3284">
        <v>1.0779000000000001</v>
      </c>
      <c r="I3284">
        <v>841.74</v>
      </c>
      <c r="J3284">
        <v>54.747900000000001</v>
      </c>
      <c r="K3284">
        <v>0</v>
      </c>
      <c r="L3284">
        <v>54.61</v>
      </c>
      <c r="M3284">
        <v>60.18</v>
      </c>
      <c r="N3284">
        <v>57.76</v>
      </c>
      <c r="O3284">
        <v>52.61</v>
      </c>
      <c r="P3284">
        <v>858.31</v>
      </c>
      <c r="Q3284">
        <v>839.59</v>
      </c>
      <c r="R3284">
        <v>852.43</v>
      </c>
      <c r="S3284">
        <v>2.6764000000000001</v>
      </c>
      <c r="W3284" s="1">
        <v>37701</v>
      </c>
      <c r="X3284">
        <v>24.35</v>
      </c>
      <c r="Y3284">
        <v>-4.51</v>
      </c>
      <c r="Z3284">
        <v>56652</v>
      </c>
      <c r="AA3284">
        <v>326.10000000000002</v>
      </c>
      <c r="AB3284">
        <v>-2.0699999999999998</v>
      </c>
      <c r="AC3284">
        <v>51927</v>
      </c>
      <c r="AD3284" s="1">
        <v>37701</v>
      </c>
      <c r="AE3284">
        <v>28.67</v>
      </c>
      <c r="AF3284">
        <v>1.2</v>
      </c>
      <c r="AG3284">
        <v>1.1875</v>
      </c>
      <c r="AH3284">
        <v>1</v>
      </c>
      <c r="AI3284">
        <v>3</v>
      </c>
    </row>
    <row r="3285" spans="1:35" x14ac:dyDescent="0.3">
      <c r="A3285" s="1">
        <v>37706</v>
      </c>
      <c r="B3285">
        <v>869.95</v>
      </c>
      <c r="C3285">
        <v>1289725643</v>
      </c>
      <c r="D3285">
        <v>875.8</v>
      </c>
      <c r="E3285">
        <v>866.47</v>
      </c>
      <c r="F3285">
        <v>17.258099999999999</v>
      </c>
      <c r="G3285">
        <v>-204</v>
      </c>
      <c r="H3285">
        <v>1.6666000000000001</v>
      </c>
      <c r="I3285">
        <v>843.86</v>
      </c>
      <c r="J3285">
        <v>54.7166</v>
      </c>
      <c r="K3285">
        <v>3.3489999999999999E-2</v>
      </c>
      <c r="L3285">
        <v>47.41</v>
      </c>
      <c r="M3285">
        <v>57.52</v>
      </c>
      <c r="N3285">
        <v>56.04</v>
      </c>
      <c r="O3285">
        <v>51.84</v>
      </c>
      <c r="P3285">
        <v>864.88</v>
      </c>
      <c r="Q3285">
        <v>840.95</v>
      </c>
      <c r="R3285">
        <v>851.31</v>
      </c>
      <c r="S3285">
        <v>2.6532</v>
      </c>
      <c r="W3285" s="1">
        <v>37704</v>
      </c>
      <c r="X3285">
        <v>26.09</v>
      </c>
      <c r="Y3285">
        <v>7.15</v>
      </c>
      <c r="Z3285">
        <v>43656</v>
      </c>
      <c r="AA3285">
        <v>329.5</v>
      </c>
      <c r="AB3285">
        <v>1.04</v>
      </c>
      <c r="AC3285">
        <v>26421</v>
      </c>
      <c r="AD3285" s="1">
        <v>37704</v>
      </c>
      <c r="AE3285">
        <v>30.39</v>
      </c>
      <c r="AF3285">
        <v>1.23</v>
      </c>
      <c r="AG3285">
        <v>1.1875</v>
      </c>
      <c r="AH3285">
        <v>1</v>
      </c>
      <c r="AI3285">
        <v>3</v>
      </c>
    </row>
    <row r="3286" spans="1:35" x14ac:dyDescent="0.3">
      <c r="A3286" s="1">
        <v>37707</v>
      </c>
      <c r="B3286">
        <v>868.52</v>
      </c>
      <c r="C3286">
        <v>1282876817</v>
      </c>
      <c r="D3286">
        <v>874.15</v>
      </c>
      <c r="E3286">
        <v>858.09</v>
      </c>
      <c r="F3286">
        <v>17.384499999999999</v>
      </c>
      <c r="G3286">
        <v>-55</v>
      </c>
      <c r="H3286">
        <v>1.0497000000000001</v>
      </c>
      <c r="I3286">
        <v>845.43</v>
      </c>
      <c r="J3286">
        <v>54.677799999999998</v>
      </c>
      <c r="K3286">
        <v>0.13203500000000001</v>
      </c>
      <c r="L3286">
        <v>44.77</v>
      </c>
      <c r="M3286">
        <v>56.68</v>
      </c>
      <c r="N3286">
        <v>55.51</v>
      </c>
      <c r="O3286">
        <v>51.6</v>
      </c>
      <c r="P3286">
        <v>868.54</v>
      </c>
      <c r="Q3286">
        <v>842.61</v>
      </c>
      <c r="R3286">
        <v>850.04</v>
      </c>
      <c r="S3286">
        <v>2.6585000000000001</v>
      </c>
      <c r="W3286" s="1">
        <v>37705</v>
      </c>
      <c r="X3286">
        <v>24.81</v>
      </c>
      <c r="Y3286">
        <v>-4.91</v>
      </c>
      <c r="Z3286">
        <v>41167</v>
      </c>
      <c r="AA3286">
        <v>328.3</v>
      </c>
      <c r="AB3286">
        <v>-0.36</v>
      </c>
      <c r="AC3286">
        <v>39754</v>
      </c>
      <c r="AD3286" s="1">
        <v>37705</v>
      </c>
      <c r="AE3286">
        <v>28.75</v>
      </c>
      <c r="AF3286">
        <v>1.24</v>
      </c>
      <c r="AG3286">
        <v>1.25</v>
      </c>
      <c r="AH3286">
        <v>1</v>
      </c>
      <c r="AI3286">
        <v>3</v>
      </c>
    </row>
    <row r="3287" spans="1:35" x14ac:dyDescent="0.3">
      <c r="A3287" s="1">
        <v>37708</v>
      </c>
      <c r="B3287">
        <v>863.5</v>
      </c>
      <c r="C3287">
        <v>1170431468</v>
      </c>
      <c r="D3287">
        <v>869.88</v>
      </c>
      <c r="E3287">
        <v>860.83</v>
      </c>
      <c r="F3287">
        <v>15.613099999999999</v>
      </c>
      <c r="G3287">
        <v>-160</v>
      </c>
      <c r="H3287">
        <v>1.2394000000000001</v>
      </c>
      <c r="I3287">
        <v>846.54</v>
      </c>
      <c r="J3287">
        <v>54.683700000000002</v>
      </c>
      <c r="K3287">
        <v>1.7836999999999999E-2</v>
      </c>
      <c r="L3287">
        <v>34.619999999999997</v>
      </c>
      <c r="M3287">
        <v>53.59</v>
      </c>
      <c r="N3287">
        <v>53.6</v>
      </c>
      <c r="O3287">
        <v>50.77</v>
      </c>
      <c r="P3287">
        <v>871.57</v>
      </c>
      <c r="Q3287">
        <v>844.15</v>
      </c>
      <c r="R3287">
        <v>848.95</v>
      </c>
      <c r="S3287">
        <v>2.6778</v>
      </c>
      <c r="W3287" s="1">
        <v>37706</v>
      </c>
      <c r="X3287">
        <v>25.29</v>
      </c>
      <c r="Y3287">
        <v>1.93</v>
      </c>
      <c r="Z3287">
        <v>39077</v>
      </c>
      <c r="AA3287">
        <v>330.1</v>
      </c>
      <c r="AB3287">
        <v>0.55000000000000004</v>
      </c>
      <c r="AC3287">
        <v>45429</v>
      </c>
      <c r="AD3287" s="1">
        <v>37706</v>
      </c>
      <c r="AE3287">
        <v>28.23</v>
      </c>
      <c r="AF3287">
        <v>1.26</v>
      </c>
      <c r="AG3287">
        <v>1.1875</v>
      </c>
      <c r="AH3287">
        <v>1</v>
      </c>
      <c r="AI3287">
        <v>3</v>
      </c>
    </row>
    <row r="3288" spans="1:35" x14ac:dyDescent="0.3">
      <c r="A3288" s="1">
        <v>37711</v>
      </c>
      <c r="B3288">
        <v>848.18</v>
      </c>
      <c r="C3288">
        <v>1485700755</v>
      </c>
      <c r="D3288">
        <v>863.5</v>
      </c>
      <c r="E3288">
        <v>843.68</v>
      </c>
      <c r="F3288">
        <v>15.3926</v>
      </c>
      <c r="G3288">
        <v>-336</v>
      </c>
      <c r="H3288">
        <v>1.0248999999999999</v>
      </c>
      <c r="I3288">
        <v>847.21</v>
      </c>
      <c r="J3288">
        <v>54.592700000000001</v>
      </c>
      <c r="K3288">
        <v>2.2950000000000002E-3</v>
      </c>
      <c r="L3288">
        <v>16.98</v>
      </c>
      <c r="M3288">
        <v>45.14</v>
      </c>
      <c r="N3288">
        <v>48.13</v>
      </c>
      <c r="O3288">
        <v>48.32</v>
      </c>
      <c r="P3288">
        <v>870.11</v>
      </c>
      <c r="Q3288">
        <v>844.59</v>
      </c>
      <c r="R3288">
        <v>847.62</v>
      </c>
      <c r="S3288">
        <v>2.5992000000000002</v>
      </c>
      <c r="W3288" s="1">
        <v>37707</v>
      </c>
      <c r="X3288">
        <v>26.82</v>
      </c>
      <c r="Y3288">
        <v>6.05</v>
      </c>
      <c r="Z3288">
        <v>48531</v>
      </c>
      <c r="AA3288">
        <v>328.4</v>
      </c>
      <c r="AB3288">
        <v>-0.51</v>
      </c>
      <c r="AC3288">
        <v>54705</v>
      </c>
      <c r="AD3288" s="1">
        <v>37707</v>
      </c>
      <c r="AE3288">
        <v>27.96</v>
      </c>
      <c r="AF3288">
        <v>1.29</v>
      </c>
      <c r="AG3288">
        <v>1.25</v>
      </c>
      <c r="AH3288">
        <v>1</v>
      </c>
      <c r="AI3288">
        <v>3</v>
      </c>
    </row>
    <row r="3289" spans="1:35" x14ac:dyDescent="0.3">
      <c r="A3289" s="1">
        <v>37712</v>
      </c>
      <c r="B3289">
        <v>858.48</v>
      </c>
      <c r="C3289">
        <v>1468540185</v>
      </c>
      <c r="D3289">
        <v>861.28</v>
      </c>
      <c r="E3289">
        <v>847.85</v>
      </c>
      <c r="F3289">
        <v>15.575699999999999</v>
      </c>
      <c r="G3289">
        <v>274</v>
      </c>
      <c r="H3289">
        <v>0.8952</v>
      </c>
      <c r="I3289">
        <v>849.04</v>
      </c>
      <c r="J3289">
        <v>54.570799999999998</v>
      </c>
      <c r="K3289">
        <v>9.1009999999999997E-3</v>
      </c>
      <c r="L3289">
        <v>45.16</v>
      </c>
      <c r="M3289">
        <v>50.99</v>
      </c>
      <c r="N3289">
        <v>51.7</v>
      </c>
      <c r="O3289">
        <v>50</v>
      </c>
      <c r="P3289">
        <v>869.31</v>
      </c>
      <c r="Q3289">
        <v>844.84</v>
      </c>
      <c r="R3289">
        <v>846.75</v>
      </c>
      <c r="S3289">
        <v>2.6307</v>
      </c>
      <c r="W3289" s="1">
        <v>37708</v>
      </c>
      <c r="X3289">
        <v>26.35</v>
      </c>
      <c r="Y3289">
        <v>-1.75</v>
      </c>
      <c r="Z3289">
        <v>35035</v>
      </c>
      <c r="AA3289">
        <v>331.5</v>
      </c>
      <c r="AB3289">
        <v>0.94</v>
      </c>
      <c r="AC3289">
        <v>27236</v>
      </c>
      <c r="AD3289" s="1">
        <v>37708</v>
      </c>
      <c r="AE3289">
        <v>27.75</v>
      </c>
      <c r="AF3289">
        <v>1.26</v>
      </c>
      <c r="AG3289">
        <v>1.125</v>
      </c>
      <c r="AH3289">
        <v>1</v>
      </c>
      <c r="AI3289">
        <v>3</v>
      </c>
    </row>
    <row r="3290" spans="1:35" x14ac:dyDescent="0.3">
      <c r="A3290" s="1">
        <v>37713</v>
      </c>
      <c r="B3290">
        <v>880.9</v>
      </c>
      <c r="C3290">
        <v>1666859022</v>
      </c>
      <c r="D3290">
        <v>884.57</v>
      </c>
      <c r="E3290">
        <v>858.48</v>
      </c>
      <c r="F3290">
        <v>15.9825</v>
      </c>
      <c r="G3290">
        <v>387</v>
      </c>
      <c r="H3290">
        <v>0.92430000000000001</v>
      </c>
      <c r="I3290">
        <v>851.59</v>
      </c>
      <c r="J3290">
        <v>54.571800000000003</v>
      </c>
      <c r="K3290">
        <v>0.16030700000000001</v>
      </c>
      <c r="L3290">
        <v>73.98</v>
      </c>
      <c r="M3290">
        <v>61.13</v>
      </c>
      <c r="N3290">
        <v>58.4</v>
      </c>
      <c r="O3290">
        <v>53.41</v>
      </c>
      <c r="P3290">
        <v>870</v>
      </c>
      <c r="Q3290">
        <v>846.03</v>
      </c>
      <c r="R3290">
        <v>846.62</v>
      </c>
      <c r="S3290">
        <v>2.6993999999999998</v>
      </c>
      <c r="W3290" s="1">
        <v>37711</v>
      </c>
      <c r="X3290">
        <v>27.18</v>
      </c>
      <c r="Y3290">
        <v>3.15</v>
      </c>
      <c r="Z3290">
        <v>31657</v>
      </c>
      <c r="AA3290">
        <v>335.9</v>
      </c>
      <c r="AB3290">
        <v>1.33</v>
      </c>
      <c r="AC3290">
        <v>4091</v>
      </c>
      <c r="AD3290" s="1">
        <v>37711</v>
      </c>
      <c r="AE3290">
        <v>29.15</v>
      </c>
      <c r="AF3290">
        <v>1.38</v>
      </c>
      <c r="AG3290">
        <v>1.375</v>
      </c>
      <c r="AH3290">
        <v>1</v>
      </c>
      <c r="AI3290">
        <v>3</v>
      </c>
    </row>
    <row r="3291" spans="1:35" x14ac:dyDescent="0.3">
      <c r="A3291" s="1">
        <v>37714</v>
      </c>
      <c r="B3291">
        <v>876.45</v>
      </c>
      <c r="C3291">
        <v>1417787630</v>
      </c>
      <c r="D3291">
        <v>885.89</v>
      </c>
      <c r="E3291">
        <v>876.12</v>
      </c>
      <c r="F3291">
        <v>15.905200000000001</v>
      </c>
      <c r="G3291">
        <v>-172</v>
      </c>
      <c r="H3291">
        <v>1.2648999999999999</v>
      </c>
      <c r="I3291">
        <v>854.31</v>
      </c>
      <c r="J3291">
        <v>54.587899999999998</v>
      </c>
      <c r="K3291">
        <v>1.4725E-2</v>
      </c>
      <c r="L3291">
        <v>63.97</v>
      </c>
      <c r="M3291">
        <v>58.43</v>
      </c>
      <c r="N3291">
        <v>56.72</v>
      </c>
      <c r="O3291">
        <v>52.67</v>
      </c>
      <c r="P3291">
        <v>870.07</v>
      </c>
      <c r="Q3291">
        <v>847.34</v>
      </c>
      <c r="R3291">
        <v>846.58</v>
      </c>
      <c r="S3291">
        <v>2.6856</v>
      </c>
      <c r="W3291" s="1">
        <v>37712</v>
      </c>
      <c r="X3291">
        <v>26.36</v>
      </c>
      <c r="Y3291">
        <v>-3.02</v>
      </c>
      <c r="Z3291">
        <v>36955</v>
      </c>
      <c r="AA3291">
        <v>334.3</v>
      </c>
      <c r="AB3291">
        <v>-0.48</v>
      </c>
      <c r="AC3291">
        <v>2073</v>
      </c>
      <c r="AD3291" s="1">
        <v>37712</v>
      </c>
      <c r="AE3291">
        <v>28.36</v>
      </c>
      <c r="AF3291">
        <v>1.29</v>
      </c>
      <c r="AG3291">
        <v>1.25</v>
      </c>
      <c r="AH3291">
        <v>1</v>
      </c>
      <c r="AI3291">
        <v>3</v>
      </c>
    </row>
    <row r="3292" spans="1:35" x14ac:dyDescent="0.3">
      <c r="A3292" s="1">
        <v>37715</v>
      </c>
      <c r="B3292">
        <v>878.85</v>
      </c>
      <c r="C3292">
        <v>1324585818</v>
      </c>
      <c r="D3292">
        <v>882.73</v>
      </c>
      <c r="E3292">
        <v>874.23</v>
      </c>
      <c r="F3292">
        <v>15.948700000000001</v>
      </c>
      <c r="G3292">
        <v>63</v>
      </c>
      <c r="H3292">
        <v>1.3828</v>
      </c>
      <c r="I3292">
        <v>856.8</v>
      </c>
      <c r="J3292">
        <v>54.633699999999997</v>
      </c>
      <c r="K3292">
        <v>3.4030000000000002E-3</v>
      </c>
      <c r="L3292">
        <v>67.53</v>
      </c>
      <c r="M3292">
        <v>59.51</v>
      </c>
      <c r="N3292">
        <v>57.43</v>
      </c>
      <c r="O3292">
        <v>53.04</v>
      </c>
      <c r="P3292">
        <v>868.38</v>
      </c>
      <c r="Q3292">
        <v>848.36</v>
      </c>
      <c r="R3292">
        <v>846.41</v>
      </c>
      <c r="S3292">
        <v>2.6928999999999998</v>
      </c>
      <c r="W3292" s="1">
        <v>37713</v>
      </c>
      <c r="X3292">
        <v>25.21</v>
      </c>
      <c r="Y3292">
        <v>-4.3600000000000003</v>
      </c>
      <c r="Z3292">
        <v>37607</v>
      </c>
      <c r="AA3292">
        <v>329.6</v>
      </c>
      <c r="AB3292">
        <v>-1.41</v>
      </c>
      <c r="AC3292">
        <v>448</v>
      </c>
      <c r="AD3292" s="1">
        <v>37713</v>
      </c>
      <c r="AE3292">
        <v>28.02</v>
      </c>
      <c r="AF3292">
        <v>1.19</v>
      </c>
      <c r="AG3292">
        <v>1.125</v>
      </c>
      <c r="AH3292">
        <v>1</v>
      </c>
      <c r="AI3292">
        <v>3</v>
      </c>
    </row>
    <row r="3293" spans="1:35" x14ac:dyDescent="0.3">
      <c r="A3293" s="1">
        <v>37718</v>
      </c>
      <c r="B3293">
        <v>879.93</v>
      </c>
      <c r="C3293">
        <v>1497776627</v>
      </c>
      <c r="D3293">
        <v>904.89</v>
      </c>
      <c r="E3293">
        <v>878.85</v>
      </c>
      <c r="F3293">
        <v>15.968299999999999</v>
      </c>
      <c r="G3293">
        <v>96</v>
      </c>
      <c r="H3293">
        <v>0.93359999999999999</v>
      </c>
      <c r="I3293">
        <v>860.43</v>
      </c>
      <c r="J3293">
        <v>54.673900000000003</v>
      </c>
      <c r="K3293">
        <v>2.2745000000000001E-2</v>
      </c>
      <c r="L3293">
        <v>69.56</v>
      </c>
      <c r="M3293">
        <v>60.04</v>
      </c>
      <c r="N3293">
        <v>57.77</v>
      </c>
      <c r="O3293">
        <v>53.2</v>
      </c>
      <c r="P3293">
        <v>869.95</v>
      </c>
      <c r="Q3293">
        <v>849.94</v>
      </c>
      <c r="R3293">
        <v>846.78</v>
      </c>
      <c r="S3293">
        <v>2.6962000000000002</v>
      </c>
      <c r="W3293" s="1">
        <v>37714</v>
      </c>
      <c r="X3293">
        <v>25.5</v>
      </c>
      <c r="Y3293">
        <v>1.1499999999999999</v>
      </c>
      <c r="Z3293">
        <v>39491</v>
      </c>
      <c r="AA3293">
        <v>324.89999999999998</v>
      </c>
      <c r="AB3293">
        <v>-1.43</v>
      </c>
      <c r="AC3293">
        <v>296</v>
      </c>
      <c r="AD3293" s="1">
        <v>37714</v>
      </c>
      <c r="AE3293">
        <v>28.21</v>
      </c>
      <c r="AF3293">
        <v>1.24</v>
      </c>
      <c r="AG3293">
        <v>1.1875</v>
      </c>
      <c r="AH3293">
        <v>1</v>
      </c>
      <c r="AI3293">
        <v>3</v>
      </c>
    </row>
    <row r="3294" spans="1:35" x14ac:dyDescent="0.3">
      <c r="A3294" s="1">
        <v>37719</v>
      </c>
      <c r="B3294">
        <v>878.29</v>
      </c>
      <c r="C3294">
        <v>1206974377</v>
      </c>
      <c r="D3294">
        <v>883.11</v>
      </c>
      <c r="E3294">
        <v>874.68</v>
      </c>
      <c r="F3294">
        <v>15.938800000000001</v>
      </c>
      <c r="G3294">
        <v>-141</v>
      </c>
      <c r="H3294">
        <v>0.8075</v>
      </c>
      <c r="I3294">
        <v>864.3</v>
      </c>
      <c r="J3294">
        <v>54.643000000000001</v>
      </c>
      <c r="K3294">
        <v>0.293765</v>
      </c>
      <c r="L3294">
        <v>60.89</v>
      </c>
      <c r="M3294">
        <v>58.73</v>
      </c>
      <c r="N3294">
        <v>57.03</v>
      </c>
      <c r="O3294">
        <v>52.91</v>
      </c>
      <c r="P3294">
        <v>870.31</v>
      </c>
      <c r="Q3294">
        <v>851.26</v>
      </c>
      <c r="R3294">
        <v>847.4</v>
      </c>
      <c r="S3294">
        <v>2.6911999999999998</v>
      </c>
      <c r="W3294" s="1">
        <v>37715</v>
      </c>
      <c r="X3294">
        <v>24.68</v>
      </c>
      <c r="Y3294">
        <v>-3.22</v>
      </c>
      <c r="Z3294">
        <v>40127</v>
      </c>
      <c r="AA3294">
        <v>325.3</v>
      </c>
      <c r="AB3294">
        <v>0.12</v>
      </c>
      <c r="AC3294">
        <v>660</v>
      </c>
      <c r="AD3294" s="1">
        <v>37715</v>
      </c>
      <c r="AE3294">
        <v>29.13</v>
      </c>
      <c r="AF3294">
        <v>1.22</v>
      </c>
      <c r="AG3294">
        <v>1.1875</v>
      </c>
      <c r="AH3294">
        <v>1</v>
      </c>
      <c r="AI3294">
        <v>3</v>
      </c>
    </row>
    <row r="3295" spans="1:35" x14ac:dyDescent="0.3">
      <c r="A3295" s="1">
        <v>37720</v>
      </c>
      <c r="B3295">
        <v>865.99</v>
      </c>
      <c r="C3295">
        <v>1314072369</v>
      </c>
      <c r="D3295">
        <v>887.35</v>
      </c>
      <c r="E3295">
        <v>865.72</v>
      </c>
      <c r="F3295">
        <v>15.7128</v>
      </c>
      <c r="G3295">
        <v>-346</v>
      </c>
      <c r="H3295">
        <v>0.89690000000000003</v>
      </c>
      <c r="I3295">
        <v>867.39</v>
      </c>
      <c r="J3295">
        <v>54.670499999999997</v>
      </c>
      <c r="K3295">
        <v>0.101088</v>
      </c>
      <c r="L3295">
        <v>25.36</v>
      </c>
      <c r="M3295">
        <v>49.61</v>
      </c>
      <c r="N3295">
        <v>51.7</v>
      </c>
      <c r="O3295">
        <v>50.73</v>
      </c>
      <c r="P3295">
        <v>869.91</v>
      </c>
      <c r="Q3295">
        <v>852.55</v>
      </c>
      <c r="R3295">
        <v>847.55</v>
      </c>
      <c r="S3295">
        <v>2.6558999999999999</v>
      </c>
      <c r="W3295" s="1">
        <v>37718</v>
      </c>
      <c r="X3295">
        <v>24.58</v>
      </c>
      <c r="Y3295">
        <v>-0.41</v>
      </c>
      <c r="Z3295">
        <v>34890</v>
      </c>
      <c r="AA3295">
        <v>321.5</v>
      </c>
      <c r="AB3295">
        <v>-1.17</v>
      </c>
      <c r="AC3295">
        <v>159</v>
      </c>
      <c r="AD3295" s="1">
        <v>37718</v>
      </c>
      <c r="AE3295">
        <v>28.45</v>
      </c>
      <c r="AF3295">
        <v>1.25</v>
      </c>
      <c r="AG3295">
        <v>1.25</v>
      </c>
      <c r="AH3295">
        <v>1</v>
      </c>
      <c r="AI3295">
        <v>3</v>
      </c>
    </row>
    <row r="3296" spans="1:35" x14ac:dyDescent="0.3">
      <c r="A3296" s="1">
        <v>37721</v>
      </c>
      <c r="B3296">
        <v>871.58</v>
      </c>
      <c r="C3296">
        <v>1176007089</v>
      </c>
      <c r="D3296">
        <v>871.78</v>
      </c>
      <c r="E3296">
        <v>862.76</v>
      </c>
      <c r="F3296">
        <v>15.8111</v>
      </c>
      <c r="G3296">
        <v>241</v>
      </c>
      <c r="H3296">
        <v>1.1546000000000001</v>
      </c>
      <c r="I3296">
        <v>869.38</v>
      </c>
      <c r="J3296">
        <v>54.653199999999998</v>
      </c>
      <c r="K3296">
        <v>2.5000000000000001E-4</v>
      </c>
      <c r="L3296">
        <v>46.6</v>
      </c>
      <c r="M3296">
        <v>53.32</v>
      </c>
      <c r="N3296">
        <v>53.81</v>
      </c>
      <c r="O3296">
        <v>51.66</v>
      </c>
      <c r="P3296">
        <v>870.22</v>
      </c>
      <c r="Q3296">
        <v>853.69</v>
      </c>
      <c r="R3296">
        <v>847.69</v>
      </c>
      <c r="S3296">
        <v>2.6678999999999999</v>
      </c>
      <c r="W3296" s="1">
        <v>37719</v>
      </c>
      <c r="X3296">
        <v>24.6</v>
      </c>
      <c r="Y3296">
        <v>0.08</v>
      </c>
      <c r="Z3296">
        <v>30619</v>
      </c>
      <c r="AA3296">
        <v>322.2</v>
      </c>
      <c r="AB3296">
        <v>0.22</v>
      </c>
      <c r="AC3296">
        <v>55</v>
      </c>
      <c r="AD3296" s="1">
        <v>37719</v>
      </c>
      <c r="AE3296">
        <v>27.13</v>
      </c>
      <c r="AF3296">
        <v>1.22</v>
      </c>
      <c r="AG3296">
        <v>1.1875</v>
      </c>
      <c r="AH3296">
        <v>1</v>
      </c>
      <c r="AI3296">
        <v>3</v>
      </c>
    </row>
    <row r="3297" spans="1:35" x14ac:dyDescent="0.3">
      <c r="A3297" s="1">
        <v>37722</v>
      </c>
      <c r="B3297">
        <v>868.3</v>
      </c>
      <c r="C3297">
        <v>1108322711</v>
      </c>
      <c r="D3297">
        <v>883.34</v>
      </c>
      <c r="E3297">
        <v>865.92</v>
      </c>
      <c r="F3297">
        <v>15.798999999999999</v>
      </c>
      <c r="G3297">
        <v>-53</v>
      </c>
      <c r="H3297">
        <v>0.93740000000000001</v>
      </c>
      <c r="I3297">
        <v>871.13</v>
      </c>
      <c r="J3297">
        <v>54.606699999999996</v>
      </c>
      <c r="K3297">
        <v>5.6151E-2</v>
      </c>
      <c r="L3297">
        <v>37.270000000000003</v>
      </c>
      <c r="M3297">
        <v>50.85</v>
      </c>
      <c r="N3297">
        <v>52.36</v>
      </c>
      <c r="O3297">
        <v>51.07</v>
      </c>
      <c r="P3297">
        <v>870.7</v>
      </c>
      <c r="Q3297">
        <v>854.59</v>
      </c>
      <c r="R3297">
        <v>848.17</v>
      </c>
      <c r="S3297">
        <v>2.6560000000000001</v>
      </c>
      <c r="W3297" s="1">
        <v>37720</v>
      </c>
      <c r="X3297">
        <v>25.25</v>
      </c>
      <c r="Y3297">
        <v>2.64</v>
      </c>
      <c r="Z3297">
        <v>31321</v>
      </c>
      <c r="AA3297">
        <v>325.60000000000002</v>
      </c>
      <c r="AB3297">
        <v>1.06</v>
      </c>
      <c r="AC3297">
        <v>880</v>
      </c>
      <c r="AD3297" s="1">
        <v>37720</v>
      </c>
      <c r="AE3297">
        <v>27.11</v>
      </c>
      <c r="AF3297">
        <v>1.24</v>
      </c>
      <c r="AG3297">
        <v>1.25</v>
      </c>
      <c r="AH3297">
        <v>1</v>
      </c>
      <c r="AI3297">
        <v>3</v>
      </c>
    </row>
    <row r="3298" spans="1:35" x14ac:dyDescent="0.3">
      <c r="A3298" s="1">
        <v>37725</v>
      </c>
      <c r="B3298">
        <v>885.23</v>
      </c>
      <c r="C3298">
        <v>1064202549</v>
      </c>
      <c r="D3298">
        <v>885.26</v>
      </c>
      <c r="E3298">
        <v>868.3</v>
      </c>
      <c r="F3298">
        <v>16.1174</v>
      </c>
      <c r="G3298">
        <v>431</v>
      </c>
      <c r="H3298">
        <v>0.97689999999999999</v>
      </c>
      <c r="I3298">
        <v>872.25</v>
      </c>
      <c r="J3298">
        <v>54.608400000000003</v>
      </c>
      <c r="K3298">
        <v>9.8820000000000002E-3</v>
      </c>
      <c r="L3298">
        <v>75.41</v>
      </c>
      <c r="M3298">
        <v>61.27</v>
      </c>
      <c r="N3298">
        <v>58.56</v>
      </c>
      <c r="O3298">
        <v>53.88</v>
      </c>
      <c r="P3298">
        <v>874.4</v>
      </c>
      <c r="Q3298">
        <v>856.27</v>
      </c>
      <c r="R3298">
        <v>848.76</v>
      </c>
      <c r="S3298">
        <v>2.7063000000000001</v>
      </c>
      <c r="W3298" s="1">
        <v>37721</v>
      </c>
      <c r="X3298">
        <v>24.47</v>
      </c>
      <c r="Y3298">
        <v>-3.09</v>
      </c>
      <c r="Z3298">
        <v>26536</v>
      </c>
      <c r="AA3298">
        <v>326.7</v>
      </c>
      <c r="AB3298">
        <v>0.34</v>
      </c>
      <c r="AC3298">
        <v>167</v>
      </c>
      <c r="AD3298" s="1">
        <v>37721</v>
      </c>
      <c r="AE3298">
        <v>25.6</v>
      </c>
      <c r="AF3298">
        <v>1.27</v>
      </c>
      <c r="AG3298">
        <v>1.25</v>
      </c>
      <c r="AH3298">
        <v>1</v>
      </c>
      <c r="AI3298">
        <v>3</v>
      </c>
    </row>
    <row r="3299" spans="1:35" x14ac:dyDescent="0.3">
      <c r="A3299" s="1">
        <v>37726</v>
      </c>
      <c r="B3299">
        <v>890.81</v>
      </c>
      <c r="C3299">
        <v>1330022960</v>
      </c>
      <c r="D3299">
        <v>891.27</v>
      </c>
      <c r="E3299">
        <v>881.85</v>
      </c>
      <c r="F3299">
        <v>16.3034</v>
      </c>
      <c r="G3299">
        <v>240</v>
      </c>
      <c r="H3299">
        <v>1.2276</v>
      </c>
      <c r="I3299">
        <v>873.47</v>
      </c>
      <c r="J3299">
        <v>54.636699999999998</v>
      </c>
      <c r="K3299">
        <v>7.6369999999999993E-2</v>
      </c>
      <c r="L3299">
        <v>81.09</v>
      </c>
      <c r="M3299">
        <v>64.09</v>
      </c>
      <c r="N3299">
        <v>60.39</v>
      </c>
      <c r="O3299">
        <v>54.77</v>
      </c>
      <c r="P3299">
        <v>877.63</v>
      </c>
      <c r="Q3299">
        <v>858.57</v>
      </c>
      <c r="R3299">
        <v>849.37</v>
      </c>
      <c r="S3299">
        <v>2.7631999999999999</v>
      </c>
      <c r="W3299" s="1">
        <v>37722</v>
      </c>
      <c r="X3299">
        <v>24.75</v>
      </c>
      <c r="Y3299">
        <v>1.1399999999999999</v>
      </c>
      <c r="Z3299">
        <v>28470</v>
      </c>
      <c r="AA3299">
        <v>327.9</v>
      </c>
      <c r="AB3299">
        <v>0.37</v>
      </c>
      <c r="AC3299">
        <v>46</v>
      </c>
      <c r="AD3299" s="1">
        <v>37722</v>
      </c>
      <c r="AE3299">
        <v>24.44</v>
      </c>
      <c r="AF3299">
        <v>1.24</v>
      </c>
      <c r="AG3299">
        <v>1.1875</v>
      </c>
      <c r="AH3299">
        <v>1</v>
      </c>
      <c r="AI3299">
        <v>3</v>
      </c>
    </row>
    <row r="3300" spans="1:35" x14ac:dyDescent="0.3">
      <c r="A3300" s="1">
        <v>37727</v>
      </c>
      <c r="B3300">
        <v>879.91</v>
      </c>
      <c r="C3300">
        <v>1550684849</v>
      </c>
      <c r="D3300">
        <v>896.77</v>
      </c>
      <c r="E3300">
        <v>877.93</v>
      </c>
      <c r="F3300">
        <v>16.102799999999998</v>
      </c>
      <c r="G3300">
        <v>-266</v>
      </c>
      <c r="H3300">
        <v>1.2892999999999999</v>
      </c>
      <c r="I3300">
        <v>873.76</v>
      </c>
      <c r="J3300">
        <v>54.479900000000001</v>
      </c>
      <c r="K3300">
        <v>1.3062000000000001E-2</v>
      </c>
      <c r="L3300">
        <v>48.35</v>
      </c>
      <c r="M3300">
        <v>55.24</v>
      </c>
      <c r="N3300">
        <v>55.26</v>
      </c>
      <c r="O3300">
        <v>52.72</v>
      </c>
      <c r="P3300">
        <v>877.53</v>
      </c>
      <c r="Q3300">
        <v>860.24</v>
      </c>
      <c r="R3300">
        <v>850</v>
      </c>
      <c r="S3300">
        <v>2.7256999999999998</v>
      </c>
      <c r="W3300" s="1">
        <v>37725</v>
      </c>
      <c r="X3300">
        <v>24.99</v>
      </c>
      <c r="Y3300">
        <v>0.97</v>
      </c>
      <c r="Z3300">
        <v>34264</v>
      </c>
      <c r="AA3300">
        <v>324.2</v>
      </c>
      <c r="AB3300">
        <v>-1.1299999999999999</v>
      </c>
      <c r="AC3300">
        <v>141</v>
      </c>
      <c r="AD3300" s="1">
        <v>37725</v>
      </c>
      <c r="AE3300">
        <v>23.41</v>
      </c>
      <c r="AF3300">
        <v>1.32</v>
      </c>
      <c r="AG3300">
        <v>1.3125</v>
      </c>
      <c r="AH3300">
        <v>1</v>
      </c>
      <c r="AI3300">
        <v>3</v>
      </c>
    </row>
    <row r="3301" spans="1:35" x14ac:dyDescent="0.3">
      <c r="A3301" s="1">
        <v>37728</v>
      </c>
      <c r="B3301">
        <v>893.58</v>
      </c>
      <c r="C3301">
        <v>1434840963</v>
      </c>
      <c r="D3301">
        <v>893.83</v>
      </c>
      <c r="E3301">
        <v>879.2</v>
      </c>
      <c r="F3301">
        <v>16.352900000000002</v>
      </c>
      <c r="G3301">
        <v>391</v>
      </c>
      <c r="H3301">
        <v>0.90510000000000002</v>
      </c>
      <c r="I3301">
        <v>874.66</v>
      </c>
      <c r="J3301">
        <v>54.534500000000001</v>
      </c>
      <c r="K3301">
        <v>4.1830000000000001E-3</v>
      </c>
      <c r="L3301">
        <v>70.650000000000006</v>
      </c>
      <c r="M3301">
        <v>62.54</v>
      </c>
      <c r="N3301">
        <v>59.86</v>
      </c>
      <c r="O3301">
        <v>54.91</v>
      </c>
      <c r="P3301">
        <v>879.25</v>
      </c>
      <c r="Q3301">
        <v>862.62</v>
      </c>
      <c r="R3301">
        <v>851</v>
      </c>
      <c r="S3301">
        <v>2.7675999999999998</v>
      </c>
      <c r="W3301" s="1">
        <v>37726</v>
      </c>
      <c r="X3301">
        <v>25.2</v>
      </c>
      <c r="Y3301">
        <v>0.84</v>
      </c>
      <c r="Z3301">
        <v>20131</v>
      </c>
      <c r="AA3301">
        <v>324.89999999999998</v>
      </c>
      <c r="AB3301">
        <v>0.22</v>
      </c>
      <c r="AC3301">
        <v>32</v>
      </c>
      <c r="AD3301" s="1">
        <v>37726</v>
      </c>
      <c r="AE3301">
        <v>22.56</v>
      </c>
      <c r="AF3301">
        <v>1.34</v>
      </c>
      <c r="AG3301">
        <v>1.25</v>
      </c>
      <c r="AH3301">
        <v>1</v>
      </c>
      <c r="AI3301">
        <v>3</v>
      </c>
    </row>
    <row r="3302" spans="1:35" x14ac:dyDescent="0.3">
      <c r="A3302" s="1">
        <v>37729</v>
      </c>
      <c r="B3302" t="s">
        <v>22</v>
      </c>
      <c r="C3302" t="s">
        <v>22</v>
      </c>
      <c r="D3302" t="s">
        <v>22</v>
      </c>
      <c r="E3302" t="s">
        <v>22</v>
      </c>
      <c r="F3302">
        <v>16.353300000000001</v>
      </c>
      <c r="G3302" t="s">
        <v>22</v>
      </c>
      <c r="H3302">
        <v>2.2795000000000001</v>
      </c>
      <c r="I3302" t="s">
        <v>22</v>
      </c>
      <c r="J3302">
        <v>54.536000000000001</v>
      </c>
      <c r="K3302">
        <v>0</v>
      </c>
      <c r="L3302" t="s">
        <v>22</v>
      </c>
      <c r="M3302" t="s">
        <v>22</v>
      </c>
      <c r="N3302" t="s">
        <v>22</v>
      </c>
      <c r="O3302" t="s">
        <v>22</v>
      </c>
      <c r="P3302" t="s">
        <v>22</v>
      </c>
      <c r="Q3302" t="s">
        <v>22</v>
      </c>
      <c r="R3302" t="s">
        <v>22</v>
      </c>
      <c r="S3302">
        <v>2.7654999999999998</v>
      </c>
      <c r="W3302" s="1">
        <v>37727</v>
      </c>
      <c r="X3302">
        <v>25.02</v>
      </c>
      <c r="Y3302">
        <v>-0.71</v>
      </c>
      <c r="Z3302">
        <v>36201</v>
      </c>
      <c r="AA3302">
        <v>325.8</v>
      </c>
      <c r="AB3302">
        <v>0.28000000000000003</v>
      </c>
      <c r="AC3302">
        <v>149</v>
      </c>
      <c r="AD3302" s="1">
        <v>37727</v>
      </c>
      <c r="AE3302">
        <v>22.52</v>
      </c>
      <c r="AF3302">
        <v>1.26</v>
      </c>
      <c r="AG3302">
        <v>1.1875</v>
      </c>
      <c r="AH3302">
        <v>1</v>
      </c>
      <c r="AI3302">
        <v>3</v>
      </c>
    </row>
    <row r="3303" spans="1:35" x14ac:dyDescent="0.3">
      <c r="A3303" s="1">
        <v>37732</v>
      </c>
      <c r="B3303">
        <v>892.01</v>
      </c>
      <c r="C3303">
        <v>1096146852</v>
      </c>
      <c r="D3303">
        <v>898.01</v>
      </c>
      <c r="E3303">
        <v>888.17</v>
      </c>
      <c r="F3303">
        <v>16.321999999999999</v>
      </c>
      <c r="G3303">
        <v>-51</v>
      </c>
      <c r="H3303">
        <v>2.2795000000000001</v>
      </c>
      <c r="I3303">
        <v>874.47</v>
      </c>
      <c r="J3303">
        <v>54.568800000000003</v>
      </c>
      <c r="K3303">
        <v>0</v>
      </c>
      <c r="L3303">
        <v>65.760000000000005</v>
      </c>
      <c r="M3303">
        <v>61.25</v>
      </c>
      <c r="N3303">
        <v>59.11</v>
      </c>
      <c r="O3303">
        <v>54.61</v>
      </c>
      <c r="P3303">
        <v>880.56</v>
      </c>
      <c r="Q3303">
        <v>864.72</v>
      </c>
      <c r="R3303">
        <v>852.08</v>
      </c>
      <c r="S3303">
        <v>2.7612999999999999</v>
      </c>
      <c r="W3303" s="1">
        <v>37728</v>
      </c>
      <c r="X3303">
        <v>25.88</v>
      </c>
      <c r="Y3303">
        <v>3.44</v>
      </c>
      <c r="Z3303">
        <v>35772</v>
      </c>
      <c r="AA3303">
        <v>327.2</v>
      </c>
      <c r="AB3303">
        <v>0.43</v>
      </c>
      <c r="AC3303">
        <v>149</v>
      </c>
      <c r="AD3303" s="1">
        <v>37728</v>
      </c>
      <c r="AE3303">
        <v>21.5</v>
      </c>
      <c r="AF3303">
        <v>1.28</v>
      </c>
      <c r="AG3303">
        <v>1.3125</v>
      </c>
      <c r="AH3303">
        <v>1</v>
      </c>
      <c r="AI3303">
        <v>3</v>
      </c>
    </row>
    <row r="3304" spans="1:35" x14ac:dyDescent="0.3">
      <c r="A3304" s="1">
        <v>37733</v>
      </c>
      <c r="B3304">
        <v>911.37</v>
      </c>
      <c r="C3304">
        <v>1577019074</v>
      </c>
      <c r="D3304">
        <v>911.74</v>
      </c>
      <c r="E3304">
        <v>886.7</v>
      </c>
      <c r="F3304">
        <v>16.676200000000001</v>
      </c>
      <c r="G3304">
        <v>411</v>
      </c>
      <c r="H3304">
        <v>1.3352999999999999</v>
      </c>
      <c r="I3304">
        <v>876.83</v>
      </c>
      <c r="J3304">
        <v>54.665599999999998</v>
      </c>
      <c r="K3304">
        <v>8.4900000000000004E-4</v>
      </c>
      <c r="L3304">
        <v>84.98</v>
      </c>
      <c r="M3304">
        <v>69.87</v>
      </c>
      <c r="N3304">
        <v>64.959999999999994</v>
      </c>
      <c r="O3304">
        <v>57.56</v>
      </c>
      <c r="P3304">
        <v>883.71</v>
      </c>
      <c r="Q3304">
        <v>868.19</v>
      </c>
      <c r="R3304">
        <v>853.71</v>
      </c>
      <c r="S3304">
        <v>2.8212000000000002</v>
      </c>
      <c r="W3304" s="1">
        <v>37729</v>
      </c>
      <c r="X3304">
        <v>25.88</v>
      </c>
      <c r="Y3304">
        <v>3.44</v>
      </c>
      <c r="Z3304">
        <v>35772</v>
      </c>
      <c r="AA3304">
        <v>327.2</v>
      </c>
      <c r="AB3304">
        <v>0.43</v>
      </c>
      <c r="AC3304">
        <v>149</v>
      </c>
      <c r="AD3304" s="1">
        <v>37729</v>
      </c>
      <c r="AE3304">
        <v>21.5</v>
      </c>
      <c r="AF3304">
        <v>1.24</v>
      </c>
      <c r="AG3304">
        <v>1.25</v>
      </c>
      <c r="AH3304">
        <v>1</v>
      </c>
      <c r="AI3304">
        <v>3</v>
      </c>
    </row>
    <row r="3305" spans="1:35" x14ac:dyDescent="0.3">
      <c r="A3305" s="1">
        <v>37734</v>
      </c>
      <c r="B3305">
        <v>919.02</v>
      </c>
      <c r="C3305">
        <v>1577808529</v>
      </c>
      <c r="D3305">
        <v>919.74</v>
      </c>
      <c r="E3305">
        <v>909.89</v>
      </c>
      <c r="F3305">
        <v>16.816199999999998</v>
      </c>
      <c r="G3305">
        <v>111</v>
      </c>
      <c r="H3305">
        <v>1.1087</v>
      </c>
      <c r="I3305">
        <v>879.04</v>
      </c>
      <c r="J3305">
        <v>54.770200000000003</v>
      </c>
      <c r="K3305">
        <v>2.0767000000000001E-2</v>
      </c>
      <c r="L3305">
        <v>88.73</v>
      </c>
      <c r="M3305">
        <v>72.58</v>
      </c>
      <c r="N3305">
        <v>66.97</v>
      </c>
      <c r="O3305">
        <v>58.66</v>
      </c>
      <c r="P3305">
        <v>887.78</v>
      </c>
      <c r="Q3305">
        <v>872.13</v>
      </c>
      <c r="R3305">
        <v>855.37</v>
      </c>
      <c r="S3305">
        <v>2.8449</v>
      </c>
      <c r="W3305" s="1">
        <v>37732</v>
      </c>
      <c r="X3305">
        <v>25.88</v>
      </c>
      <c r="Y3305">
        <v>3.44</v>
      </c>
      <c r="Z3305">
        <v>35772</v>
      </c>
      <c r="AA3305">
        <v>333.5</v>
      </c>
      <c r="AB3305">
        <v>1.93</v>
      </c>
      <c r="AC3305">
        <v>20</v>
      </c>
      <c r="AD3305" s="1">
        <v>37732</v>
      </c>
      <c r="AE3305">
        <v>21.95</v>
      </c>
      <c r="AF3305">
        <v>1.29</v>
      </c>
      <c r="AG3305">
        <v>1.3125</v>
      </c>
      <c r="AH3305">
        <v>1</v>
      </c>
      <c r="AI3305">
        <v>3</v>
      </c>
    </row>
    <row r="3306" spans="1:35" x14ac:dyDescent="0.3">
      <c r="A3306" s="1">
        <v>37735</v>
      </c>
      <c r="B3306">
        <v>911.43</v>
      </c>
      <c r="C3306">
        <v>1414294601</v>
      </c>
      <c r="D3306">
        <v>919.02</v>
      </c>
      <c r="E3306">
        <v>906.69</v>
      </c>
      <c r="F3306">
        <v>16.666799999999999</v>
      </c>
      <c r="G3306">
        <v>-186</v>
      </c>
      <c r="H3306">
        <v>1.1106</v>
      </c>
      <c r="I3306">
        <v>881.12</v>
      </c>
      <c r="J3306">
        <v>54.578699999999998</v>
      </c>
      <c r="K3306">
        <v>1.2310000000000001E-3</v>
      </c>
      <c r="L3306">
        <v>64.69</v>
      </c>
      <c r="M3306">
        <v>65.959999999999994</v>
      </c>
      <c r="N3306">
        <v>63.1</v>
      </c>
      <c r="O3306">
        <v>57.14</v>
      </c>
      <c r="P3306">
        <v>892.32</v>
      </c>
      <c r="Q3306">
        <v>875.7</v>
      </c>
      <c r="R3306">
        <v>857.02</v>
      </c>
      <c r="S3306">
        <v>2.8193999999999999</v>
      </c>
      <c r="W3306" s="1">
        <v>37733</v>
      </c>
      <c r="X3306">
        <v>25.46</v>
      </c>
      <c r="Y3306">
        <v>-1.62</v>
      </c>
      <c r="Z3306">
        <v>49336</v>
      </c>
      <c r="AA3306">
        <v>334.4</v>
      </c>
      <c r="AB3306">
        <v>0.27</v>
      </c>
      <c r="AC3306">
        <v>57</v>
      </c>
      <c r="AD3306" s="1">
        <v>37733</v>
      </c>
      <c r="AE3306">
        <v>20.7</v>
      </c>
      <c r="AF3306">
        <v>1.26</v>
      </c>
      <c r="AG3306">
        <v>1.1875</v>
      </c>
      <c r="AH3306">
        <v>1</v>
      </c>
      <c r="AI3306">
        <v>3</v>
      </c>
    </row>
    <row r="3307" spans="1:35" x14ac:dyDescent="0.3">
      <c r="A3307" s="1">
        <v>37736</v>
      </c>
      <c r="B3307">
        <v>898.81</v>
      </c>
      <c r="C3307">
        <v>1272605921</v>
      </c>
      <c r="D3307">
        <v>911.43</v>
      </c>
      <c r="E3307">
        <v>897.52</v>
      </c>
      <c r="F3307">
        <v>16.434200000000001</v>
      </c>
      <c r="G3307">
        <v>-369</v>
      </c>
      <c r="H3307">
        <v>1.8636999999999999</v>
      </c>
      <c r="I3307">
        <v>882.63</v>
      </c>
      <c r="J3307">
        <v>54.5336</v>
      </c>
      <c r="K3307">
        <v>6.6689999999999996E-3</v>
      </c>
      <c r="L3307">
        <v>38.61</v>
      </c>
      <c r="M3307">
        <v>56.34</v>
      </c>
      <c r="N3307">
        <v>57.19</v>
      </c>
      <c r="O3307">
        <v>54.7</v>
      </c>
      <c r="P3307">
        <v>895.05</v>
      </c>
      <c r="Q3307">
        <v>877.94</v>
      </c>
      <c r="R3307">
        <v>858.62</v>
      </c>
      <c r="S3307">
        <v>2.7827000000000002</v>
      </c>
      <c r="W3307" s="1">
        <v>37734</v>
      </c>
      <c r="X3307">
        <v>24.26</v>
      </c>
      <c r="Y3307">
        <v>-4.71</v>
      </c>
      <c r="Z3307">
        <v>53617</v>
      </c>
      <c r="AA3307">
        <v>331.5</v>
      </c>
      <c r="AB3307">
        <v>-0.87</v>
      </c>
      <c r="AC3307">
        <v>22</v>
      </c>
      <c r="AD3307" s="1">
        <v>37734</v>
      </c>
      <c r="AE3307">
        <v>20.8</v>
      </c>
      <c r="AF3307">
        <v>1.24</v>
      </c>
      <c r="AG3307">
        <v>1.1875</v>
      </c>
      <c r="AH3307">
        <v>1</v>
      </c>
      <c r="AI3307">
        <v>3</v>
      </c>
    </row>
    <row r="3308" spans="1:35" x14ac:dyDescent="0.3">
      <c r="A3308" s="1">
        <v>37739</v>
      </c>
      <c r="B3308">
        <v>914.84</v>
      </c>
      <c r="C3308">
        <v>1236315323</v>
      </c>
      <c r="D3308">
        <v>918.15</v>
      </c>
      <c r="E3308">
        <v>898.81</v>
      </c>
      <c r="F3308">
        <v>16.7257</v>
      </c>
      <c r="G3308">
        <v>407</v>
      </c>
      <c r="H3308">
        <v>1.1966000000000001</v>
      </c>
      <c r="I3308">
        <v>885.2</v>
      </c>
      <c r="J3308">
        <v>54.573399999999999</v>
      </c>
      <c r="K3308">
        <v>0.12881500000000001</v>
      </c>
      <c r="L3308">
        <v>65.28</v>
      </c>
      <c r="M3308">
        <v>63.87</v>
      </c>
      <c r="N3308">
        <v>62.05</v>
      </c>
      <c r="O3308">
        <v>57.11</v>
      </c>
      <c r="P3308">
        <v>899.7</v>
      </c>
      <c r="Q3308">
        <v>880.65</v>
      </c>
      <c r="R3308">
        <v>860.57</v>
      </c>
      <c r="S3308">
        <v>2.8521999999999998</v>
      </c>
      <c r="W3308" s="1">
        <v>37735</v>
      </c>
      <c r="X3308">
        <v>24.33</v>
      </c>
      <c r="Y3308">
        <v>0.28999999999999998</v>
      </c>
      <c r="Z3308">
        <v>61441</v>
      </c>
      <c r="AA3308">
        <v>334.8</v>
      </c>
      <c r="AB3308">
        <v>1</v>
      </c>
      <c r="AC3308">
        <v>79</v>
      </c>
      <c r="AD3308" s="1">
        <v>37735</v>
      </c>
      <c r="AE3308">
        <v>20.329999999999998</v>
      </c>
      <c r="AF3308">
        <v>1.24</v>
      </c>
      <c r="AG3308">
        <v>1.25</v>
      </c>
      <c r="AH3308">
        <v>1</v>
      </c>
      <c r="AI3308">
        <v>3</v>
      </c>
    </row>
    <row r="3309" spans="1:35" x14ac:dyDescent="0.3">
      <c r="A3309" s="1">
        <v>37740</v>
      </c>
      <c r="B3309">
        <v>917.84</v>
      </c>
      <c r="C3309">
        <v>1435720983</v>
      </c>
      <c r="D3309">
        <v>924.24</v>
      </c>
      <c r="E3309">
        <v>911.1</v>
      </c>
      <c r="F3309">
        <v>16.7805</v>
      </c>
      <c r="G3309">
        <v>124</v>
      </c>
      <c r="H3309">
        <v>1.9894000000000001</v>
      </c>
      <c r="I3309">
        <v>888.68</v>
      </c>
      <c r="J3309">
        <v>54.597299999999997</v>
      </c>
      <c r="K3309">
        <v>4.7502999999999997E-2</v>
      </c>
      <c r="L3309">
        <v>69.05</v>
      </c>
      <c r="M3309">
        <v>65.13</v>
      </c>
      <c r="N3309">
        <v>62.9</v>
      </c>
      <c r="O3309">
        <v>57.55</v>
      </c>
      <c r="P3309">
        <v>902.96</v>
      </c>
      <c r="Q3309">
        <v>882.49</v>
      </c>
      <c r="R3309">
        <v>862.23</v>
      </c>
      <c r="S3309">
        <v>2.8616000000000001</v>
      </c>
      <c r="W3309" s="1">
        <v>37736</v>
      </c>
      <c r="X3309">
        <v>24.09</v>
      </c>
      <c r="Y3309">
        <v>-0.99</v>
      </c>
      <c r="Z3309">
        <v>51571</v>
      </c>
      <c r="AA3309">
        <v>333.4</v>
      </c>
      <c r="AB3309">
        <v>-0.42</v>
      </c>
      <c r="AC3309">
        <v>21</v>
      </c>
      <c r="AD3309" s="1">
        <v>37736</v>
      </c>
      <c r="AE3309">
        <v>20.8</v>
      </c>
      <c r="AF3309">
        <v>1.28</v>
      </c>
      <c r="AG3309">
        <v>1.25</v>
      </c>
      <c r="AH3309">
        <v>1</v>
      </c>
      <c r="AI3309">
        <v>3</v>
      </c>
    </row>
    <row r="3310" spans="1:35" x14ac:dyDescent="0.3">
      <c r="A3310" s="1">
        <v>37741</v>
      </c>
      <c r="B3310">
        <v>916.92</v>
      </c>
      <c r="C3310">
        <v>1606604927</v>
      </c>
      <c r="D3310">
        <v>922.01</v>
      </c>
      <c r="E3310">
        <v>911.7</v>
      </c>
      <c r="F3310">
        <v>16.764399999999998</v>
      </c>
      <c r="G3310">
        <v>-24</v>
      </c>
      <c r="H3310">
        <v>1.2907</v>
      </c>
      <c r="I3310">
        <v>891.6</v>
      </c>
      <c r="J3310">
        <v>54.6419</v>
      </c>
      <c r="K3310">
        <v>0.102897</v>
      </c>
      <c r="L3310">
        <v>65.77</v>
      </c>
      <c r="M3310">
        <v>64.349999999999994</v>
      </c>
      <c r="N3310">
        <v>62.44</v>
      </c>
      <c r="O3310">
        <v>57.36</v>
      </c>
      <c r="P3310">
        <v>905.57</v>
      </c>
      <c r="Q3310">
        <v>884.17</v>
      </c>
      <c r="R3310">
        <v>863.54</v>
      </c>
      <c r="S3310">
        <v>2.8578999999999999</v>
      </c>
      <c r="W3310" s="1">
        <v>37739</v>
      </c>
      <c r="X3310">
        <v>23.5</v>
      </c>
      <c r="Y3310">
        <v>-2.4500000000000002</v>
      </c>
      <c r="Z3310">
        <v>39244</v>
      </c>
      <c r="AA3310">
        <v>334.5</v>
      </c>
      <c r="AB3310">
        <v>0.33</v>
      </c>
      <c r="AC3310">
        <v>30</v>
      </c>
      <c r="AD3310" s="1">
        <v>37739</v>
      </c>
      <c r="AE3310">
        <v>20.84</v>
      </c>
      <c r="AF3310">
        <v>1.29</v>
      </c>
      <c r="AG3310">
        <v>1.25</v>
      </c>
      <c r="AH3310">
        <v>1</v>
      </c>
      <c r="AI3310">
        <v>3</v>
      </c>
    </row>
    <row r="3311" spans="1:35" x14ac:dyDescent="0.3">
      <c r="A3311" s="1">
        <v>37742</v>
      </c>
      <c r="B3311">
        <v>916.3</v>
      </c>
      <c r="C3311">
        <v>1278383346</v>
      </c>
      <c r="D3311">
        <v>919.68</v>
      </c>
      <c r="E3311">
        <v>902.83</v>
      </c>
      <c r="F3311">
        <v>16.7531</v>
      </c>
      <c r="G3311">
        <v>-85</v>
      </c>
      <c r="H3311">
        <v>0.74309999999999998</v>
      </c>
      <c r="I3311">
        <v>893.37</v>
      </c>
      <c r="J3311">
        <v>54.489199999999997</v>
      </c>
      <c r="K3311">
        <v>0.14882799999999999</v>
      </c>
      <c r="L3311">
        <v>62.75</v>
      </c>
      <c r="M3311">
        <v>63.78</v>
      </c>
      <c r="N3311">
        <v>62.11</v>
      </c>
      <c r="O3311">
        <v>57.23</v>
      </c>
      <c r="P3311">
        <v>909.21</v>
      </c>
      <c r="Q3311">
        <v>885.58</v>
      </c>
      <c r="R3311">
        <v>864.97</v>
      </c>
      <c r="S3311">
        <v>2.8559000000000001</v>
      </c>
      <c r="W3311" s="1">
        <v>37740</v>
      </c>
      <c r="X3311">
        <v>23.26</v>
      </c>
      <c r="Y3311">
        <v>-1.02</v>
      </c>
      <c r="Z3311">
        <v>41842</v>
      </c>
      <c r="AA3311">
        <v>334</v>
      </c>
      <c r="AB3311">
        <v>-0.15</v>
      </c>
      <c r="AC3311">
        <v>24175</v>
      </c>
      <c r="AD3311" s="1">
        <v>37740</v>
      </c>
      <c r="AE3311">
        <v>20.76</v>
      </c>
      <c r="AF3311">
        <v>1.27</v>
      </c>
      <c r="AG3311">
        <v>1.25</v>
      </c>
      <c r="AH3311">
        <v>1</v>
      </c>
      <c r="AI3311">
        <v>3</v>
      </c>
    </row>
    <row r="3312" spans="1:35" x14ac:dyDescent="0.3">
      <c r="A3312" s="1">
        <v>37743</v>
      </c>
      <c r="B3312">
        <v>930.08</v>
      </c>
      <c r="C3312">
        <v>1426505319</v>
      </c>
      <c r="D3312">
        <v>930.56</v>
      </c>
      <c r="E3312">
        <v>912.35</v>
      </c>
      <c r="F3312">
        <v>17.003599999999999</v>
      </c>
      <c r="G3312">
        <v>384</v>
      </c>
      <c r="H3312">
        <v>1.3547</v>
      </c>
      <c r="I3312">
        <v>896.05</v>
      </c>
      <c r="J3312">
        <v>54.464100000000002</v>
      </c>
      <c r="K3312">
        <v>1.2418E-2</v>
      </c>
      <c r="L3312">
        <v>85.28</v>
      </c>
      <c r="M3312">
        <v>70.42</v>
      </c>
      <c r="N3312">
        <v>66.38</v>
      </c>
      <c r="O3312">
        <v>59.33</v>
      </c>
      <c r="P3312">
        <v>912.86</v>
      </c>
      <c r="Q3312">
        <v>887.39</v>
      </c>
      <c r="R3312">
        <v>866.83</v>
      </c>
      <c r="S3312">
        <v>2.8993000000000002</v>
      </c>
      <c r="W3312" s="1">
        <v>37741</v>
      </c>
      <c r="X3312">
        <v>23.68</v>
      </c>
      <c r="Y3312">
        <v>1.81</v>
      </c>
      <c r="Z3312">
        <v>52361</v>
      </c>
      <c r="AA3312">
        <v>339.4</v>
      </c>
      <c r="AB3312">
        <v>1.62</v>
      </c>
      <c r="AC3312">
        <v>43379</v>
      </c>
      <c r="AD3312" s="1">
        <v>37741</v>
      </c>
      <c r="AE3312">
        <v>21.21</v>
      </c>
      <c r="AF3312">
        <v>1.31</v>
      </c>
      <c r="AG3312">
        <v>1.25</v>
      </c>
      <c r="AH3312">
        <v>1</v>
      </c>
      <c r="AI3312">
        <v>2.2000000000000002</v>
      </c>
    </row>
    <row r="3313" spans="1:35" x14ac:dyDescent="0.3">
      <c r="A3313" s="1">
        <v>37746</v>
      </c>
      <c r="B3313">
        <v>926.55</v>
      </c>
      <c r="C3313">
        <v>1365636679</v>
      </c>
      <c r="D3313">
        <v>933.88</v>
      </c>
      <c r="E3313">
        <v>924.55</v>
      </c>
      <c r="F3313">
        <v>16.9391</v>
      </c>
      <c r="G3313">
        <v>-53</v>
      </c>
      <c r="H3313">
        <v>2.266</v>
      </c>
      <c r="I3313">
        <v>898.44</v>
      </c>
      <c r="J3313">
        <v>54.459299999999999</v>
      </c>
      <c r="K3313">
        <v>3.1609999999999999E-2</v>
      </c>
      <c r="L3313">
        <v>69.2</v>
      </c>
      <c r="M3313">
        <v>66.88</v>
      </c>
      <c r="N3313">
        <v>64.38</v>
      </c>
      <c r="O3313">
        <v>58.57</v>
      </c>
      <c r="P3313">
        <v>916.32</v>
      </c>
      <c r="Q3313">
        <v>888.42</v>
      </c>
      <c r="R3313">
        <v>868.39</v>
      </c>
      <c r="S3313">
        <v>2.8883000000000001</v>
      </c>
      <c r="W3313" s="1">
        <v>37742</v>
      </c>
      <c r="X3313">
        <v>23.82</v>
      </c>
      <c r="Y3313">
        <v>0.59</v>
      </c>
      <c r="Z3313">
        <v>28668</v>
      </c>
      <c r="AA3313">
        <v>342.4</v>
      </c>
      <c r="AB3313">
        <v>0.88</v>
      </c>
      <c r="AC3313">
        <v>44360</v>
      </c>
      <c r="AD3313" s="1">
        <v>37742</v>
      </c>
      <c r="AE3313">
        <v>21.59</v>
      </c>
      <c r="AF3313">
        <v>1.3</v>
      </c>
      <c r="AG3313">
        <v>1.1875</v>
      </c>
      <c r="AH3313">
        <v>1</v>
      </c>
      <c r="AI3313">
        <v>2.2000000000000002</v>
      </c>
    </row>
    <row r="3314" spans="1:35" x14ac:dyDescent="0.3">
      <c r="A3314" s="1">
        <v>37747</v>
      </c>
      <c r="B3314">
        <v>934.39</v>
      </c>
      <c r="C3314">
        <v>1566713444</v>
      </c>
      <c r="D3314">
        <v>939.61</v>
      </c>
      <c r="E3314">
        <v>926.38</v>
      </c>
      <c r="F3314">
        <v>17.0824</v>
      </c>
      <c r="G3314">
        <v>254</v>
      </c>
      <c r="H3314">
        <v>1.1579999999999999</v>
      </c>
      <c r="I3314">
        <v>901.16</v>
      </c>
      <c r="J3314">
        <v>54.469900000000003</v>
      </c>
      <c r="K3314">
        <v>2.6340000000000001E-3</v>
      </c>
      <c r="L3314">
        <v>81.08</v>
      </c>
      <c r="M3314">
        <v>70.569999999999993</v>
      </c>
      <c r="N3314">
        <v>66.77</v>
      </c>
      <c r="O3314">
        <v>59.75</v>
      </c>
      <c r="P3314">
        <v>918.62</v>
      </c>
      <c r="Q3314">
        <v>890.76</v>
      </c>
      <c r="R3314">
        <v>870.43</v>
      </c>
      <c r="S3314">
        <v>2.9127999999999998</v>
      </c>
      <c r="W3314" s="1">
        <v>37743</v>
      </c>
      <c r="X3314">
        <v>23.52</v>
      </c>
      <c r="Y3314">
        <v>-1.26</v>
      </c>
      <c r="Z3314">
        <v>36477</v>
      </c>
      <c r="AA3314">
        <v>341.3</v>
      </c>
      <c r="AB3314">
        <v>-0.32</v>
      </c>
      <c r="AC3314">
        <v>31010</v>
      </c>
      <c r="AD3314" s="1">
        <v>37743</v>
      </c>
      <c r="AE3314">
        <v>20.63</v>
      </c>
      <c r="AF3314">
        <v>1.24</v>
      </c>
      <c r="AG3314">
        <v>1.1875</v>
      </c>
      <c r="AH3314">
        <v>1</v>
      </c>
      <c r="AI3314">
        <v>2.2000000000000002</v>
      </c>
    </row>
    <row r="3315" spans="1:35" x14ac:dyDescent="0.3">
      <c r="A3315" s="1">
        <v>37748</v>
      </c>
      <c r="B3315">
        <v>929.62</v>
      </c>
      <c r="C3315">
        <v>1458635579</v>
      </c>
      <c r="D3315">
        <v>937.22</v>
      </c>
      <c r="E3315">
        <v>926.41</v>
      </c>
      <c r="F3315">
        <v>16.995200000000001</v>
      </c>
      <c r="G3315">
        <v>-171</v>
      </c>
      <c r="H3315">
        <v>1.3252999999999999</v>
      </c>
      <c r="I3315">
        <v>903.73</v>
      </c>
      <c r="J3315">
        <v>54.4373</v>
      </c>
      <c r="K3315">
        <v>0.14196800000000001</v>
      </c>
      <c r="L3315">
        <v>59.97</v>
      </c>
      <c r="M3315">
        <v>65.569999999999993</v>
      </c>
      <c r="N3315">
        <v>63.95</v>
      </c>
      <c r="O3315">
        <v>58.69</v>
      </c>
      <c r="P3315">
        <v>919.68</v>
      </c>
      <c r="Q3315">
        <v>892.59</v>
      </c>
      <c r="R3315">
        <v>872.25</v>
      </c>
      <c r="S3315">
        <v>2.8978999999999999</v>
      </c>
      <c r="W3315" s="1">
        <v>37746</v>
      </c>
      <c r="X3315">
        <v>23.52</v>
      </c>
      <c r="Y3315">
        <v>-1.26</v>
      </c>
      <c r="Z3315">
        <v>36477</v>
      </c>
      <c r="AA3315">
        <v>342.6</v>
      </c>
      <c r="AB3315">
        <v>0.38</v>
      </c>
      <c r="AC3315">
        <v>20092</v>
      </c>
      <c r="AD3315" s="1">
        <v>37746</v>
      </c>
      <c r="AE3315">
        <v>21.13</v>
      </c>
      <c r="AF3315">
        <v>1.27</v>
      </c>
      <c r="AG3315">
        <v>1.25</v>
      </c>
      <c r="AH3315">
        <v>1</v>
      </c>
      <c r="AI3315">
        <v>2.2000000000000002</v>
      </c>
    </row>
    <row r="3316" spans="1:35" x14ac:dyDescent="0.3">
      <c r="A3316" s="1">
        <v>37749</v>
      </c>
      <c r="B3316">
        <v>920.27</v>
      </c>
      <c r="C3316">
        <v>1308191053</v>
      </c>
      <c r="D3316">
        <v>929.62</v>
      </c>
      <c r="E3316">
        <v>919.72</v>
      </c>
      <c r="F3316">
        <v>16.824300000000001</v>
      </c>
      <c r="G3316">
        <v>-294</v>
      </c>
      <c r="H3316">
        <v>1.4604999999999999</v>
      </c>
      <c r="I3316">
        <v>906.44</v>
      </c>
      <c r="J3316">
        <v>54.576500000000003</v>
      </c>
      <c r="K3316">
        <v>1.6197E-2</v>
      </c>
      <c r="L3316">
        <v>33.96</v>
      </c>
      <c r="M3316">
        <v>56.71</v>
      </c>
      <c r="N3316">
        <v>58.73</v>
      </c>
      <c r="O3316">
        <v>56.66</v>
      </c>
      <c r="P3316">
        <v>920.56</v>
      </c>
      <c r="Q3316">
        <v>894.27</v>
      </c>
      <c r="R3316">
        <v>874.1</v>
      </c>
      <c r="S3316">
        <v>2.8687</v>
      </c>
      <c r="W3316" s="1">
        <v>37747</v>
      </c>
      <c r="X3316">
        <v>23.57</v>
      </c>
      <c r="Y3316">
        <v>0.21</v>
      </c>
      <c r="Z3316">
        <v>41850</v>
      </c>
      <c r="AA3316">
        <v>342.8</v>
      </c>
      <c r="AB3316">
        <v>0.06</v>
      </c>
      <c r="AC3316">
        <v>27644</v>
      </c>
      <c r="AD3316" s="1">
        <v>37747</v>
      </c>
      <c r="AE3316">
        <v>20.8</v>
      </c>
      <c r="AF3316">
        <v>1.28</v>
      </c>
      <c r="AG3316">
        <v>1.3125</v>
      </c>
      <c r="AH3316">
        <v>1</v>
      </c>
      <c r="AI3316">
        <v>2.2000000000000002</v>
      </c>
    </row>
    <row r="3317" spans="1:35" x14ac:dyDescent="0.3">
      <c r="A3317" s="1">
        <v>37750</v>
      </c>
      <c r="B3317">
        <v>933.41</v>
      </c>
      <c r="C3317">
        <v>1244862476</v>
      </c>
      <c r="D3317">
        <v>933.77</v>
      </c>
      <c r="E3317">
        <v>920.27</v>
      </c>
      <c r="F3317">
        <v>17.064499999999999</v>
      </c>
      <c r="G3317">
        <v>368</v>
      </c>
      <c r="H3317">
        <v>1.9251</v>
      </c>
      <c r="I3317">
        <v>909.53</v>
      </c>
      <c r="J3317">
        <v>54.592700000000001</v>
      </c>
      <c r="K3317">
        <v>0.22366800000000001</v>
      </c>
      <c r="L3317">
        <v>65.5</v>
      </c>
      <c r="M3317">
        <v>64.33</v>
      </c>
      <c r="N3317">
        <v>63.27</v>
      </c>
      <c r="O3317">
        <v>58.74</v>
      </c>
      <c r="P3317">
        <v>924.02</v>
      </c>
      <c r="Q3317">
        <v>896.43</v>
      </c>
      <c r="R3317">
        <v>876.03</v>
      </c>
      <c r="S3317">
        <v>2.9097</v>
      </c>
      <c r="W3317" s="1">
        <v>37748</v>
      </c>
      <c r="X3317">
        <v>24.11</v>
      </c>
      <c r="Y3317">
        <v>2.29</v>
      </c>
      <c r="Z3317">
        <v>45783</v>
      </c>
      <c r="AA3317">
        <v>342.2</v>
      </c>
      <c r="AB3317">
        <v>-0.18</v>
      </c>
      <c r="AC3317">
        <v>40605</v>
      </c>
      <c r="AD3317" s="1">
        <v>37748</v>
      </c>
      <c r="AE3317">
        <v>21</v>
      </c>
      <c r="AF3317">
        <v>1.28</v>
      </c>
      <c r="AG3317">
        <v>1.25</v>
      </c>
      <c r="AH3317">
        <v>1</v>
      </c>
      <c r="AI3317">
        <v>2.2000000000000002</v>
      </c>
    </row>
    <row r="3318" spans="1:35" x14ac:dyDescent="0.3">
      <c r="A3318" s="1">
        <v>37753</v>
      </c>
      <c r="B3318">
        <v>945.11</v>
      </c>
      <c r="C3318">
        <v>1409906651</v>
      </c>
      <c r="D3318">
        <v>946.84</v>
      </c>
      <c r="E3318">
        <v>929.3</v>
      </c>
      <c r="F3318">
        <v>17.278400000000001</v>
      </c>
      <c r="G3318">
        <v>366</v>
      </c>
      <c r="H3318">
        <v>1.2402</v>
      </c>
      <c r="I3318">
        <v>913.37</v>
      </c>
      <c r="J3318">
        <v>54.588999999999999</v>
      </c>
      <c r="K3318">
        <v>2.1561E-2</v>
      </c>
      <c r="L3318">
        <v>78.94</v>
      </c>
      <c r="M3318">
        <v>69.680000000000007</v>
      </c>
      <c r="N3318">
        <v>66.78</v>
      </c>
      <c r="O3318">
        <v>60.48</v>
      </c>
      <c r="P3318">
        <v>927.05</v>
      </c>
      <c r="Q3318">
        <v>899.15</v>
      </c>
      <c r="R3318">
        <v>878.11</v>
      </c>
      <c r="S3318">
        <v>2.9462000000000002</v>
      </c>
      <c r="W3318" s="1">
        <v>37749</v>
      </c>
      <c r="X3318">
        <v>24.65</v>
      </c>
      <c r="Y3318">
        <v>2.2400000000000002</v>
      </c>
      <c r="Z3318">
        <v>48551</v>
      </c>
      <c r="AA3318">
        <v>348.7</v>
      </c>
      <c r="AB3318">
        <v>1.9</v>
      </c>
      <c r="AC3318">
        <v>54764</v>
      </c>
      <c r="AD3318" s="1">
        <v>37749</v>
      </c>
      <c r="AE3318">
        <v>21.24</v>
      </c>
      <c r="AF3318">
        <v>1.27</v>
      </c>
      <c r="AG3318">
        <v>1.25</v>
      </c>
      <c r="AH3318">
        <v>1</v>
      </c>
      <c r="AI3318">
        <v>2.2000000000000002</v>
      </c>
    </row>
    <row r="3319" spans="1:35" x14ac:dyDescent="0.3">
      <c r="A3319" s="1">
        <v>37754</v>
      </c>
      <c r="B3319">
        <v>942.3</v>
      </c>
      <c r="C3319">
        <v>1324125802</v>
      </c>
      <c r="D3319">
        <v>947.51</v>
      </c>
      <c r="E3319">
        <v>938.91</v>
      </c>
      <c r="F3319">
        <v>17.227</v>
      </c>
      <c r="G3319">
        <v>-77</v>
      </c>
      <c r="H3319">
        <v>0.96199999999999997</v>
      </c>
      <c r="I3319">
        <v>916.23</v>
      </c>
      <c r="J3319">
        <v>54.5961</v>
      </c>
      <c r="K3319">
        <v>0.13437199999999999</v>
      </c>
      <c r="L3319">
        <v>69.22</v>
      </c>
      <c r="M3319">
        <v>66.97</v>
      </c>
      <c r="N3319">
        <v>65.17</v>
      </c>
      <c r="O3319">
        <v>59.85</v>
      </c>
      <c r="P3319">
        <v>929.5</v>
      </c>
      <c r="Q3319">
        <v>902.29</v>
      </c>
      <c r="R3319">
        <v>880.26</v>
      </c>
      <c r="S3319">
        <v>2.9373999999999998</v>
      </c>
      <c r="W3319" s="1">
        <v>37750</v>
      </c>
      <c r="X3319">
        <v>25.1</v>
      </c>
      <c r="Y3319">
        <v>1.83</v>
      </c>
      <c r="Z3319">
        <v>46108</v>
      </c>
      <c r="AA3319">
        <v>348.9</v>
      </c>
      <c r="AB3319">
        <v>0.06</v>
      </c>
      <c r="AC3319">
        <v>27370</v>
      </c>
      <c r="AD3319" s="1">
        <v>37750</v>
      </c>
      <c r="AE3319">
        <v>19.690000000000001</v>
      </c>
      <c r="AF3319">
        <v>1.24</v>
      </c>
      <c r="AG3319">
        <v>1.1875</v>
      </c>
      <c r="AH3319">
        <v>1</v>
      </c>
      <c r="AI3319">
        <v>2.2000000000000002</v>
      </c>
    </row>
    <row r="3320" spans="1:35" x14ac:dyDescent="0.3">
      <c r="A3320" s="1">
        <v>37755</v>
      </c>
      <c r="B3320">
        <v>939.28</v>
      </c>
      <c r="C3320">
        <v>1300501455</v>
      </c>
      <c r="D3320">
        <v>947.29</v>
      </c>
      <c r="E3320">
        <v>935.24</v>
      </c>
      <c r="F3320">
        <v>17.171800000000001</v>
      </c>
      <c r="G3320">
        <v>-96</v>
      </c>
      <c r="H3320">
        <v>0.89970000000000006</v>
      </c>
      <c r="I3320">
        <v>918.65</v>
      </c>
      <c r="J3320">
        <v>54.598500000000001</v>
      </c>
      <c r="K3320">
        <v>0.26094000000000001</v>
      </c>
      <c r="L3320">
        <v>57.77</v>
      </c>
      <c r="M3320">
        <v>63.96</v>
      </c>
      <c r="N3320">
        <v>63.4</v>
      </c>
      <c r="O3320">
        <v>59.17</v>
      </c>
      <c r="P3320">
        <v>931.73</v>
      </c>
      <c r="Q3320">
        <v>904.98</v>
      </c>
      <c r="R3320">
        <v>882.6</v>
      </c>
      <c r="S3320">
        <v>2.9279999999999999</v>
      </c>
      <c r="W3320" s="1">
        <v>37753</v>
      </c>
      <c r="X3320">
        <v>24.89</v>
      </c>
      <c r="Y3320">
        <v>-0.84</v>
      </c>
      <c r="Z3320">
        <v>51158</v>
      </c>
      <c r="AA3320">
        <v>351.9</v>
      </c>
      <c r="AB3320">
        <v>0.86</v>
      </c>
      <c r="AC3320">
        <v>2488</v>
      </c>
      <c r="AD3320" s="1">
        <v>37753</v>
      </c>
      <c r="AE3320">
        <v>19.52</v>
      </c>
      <c r="AF3320">
        <v>1.25</v>
      </c>
      <c r="AG3320">
        <v>1.125</v>
      </c>
      <c r="AH3320">
        <v>1</v>
      </c>
      <c r="AI3320">
        <v>2.2000000000000002</v>
      </c>
    </row>
    <row r="3321" spans="1:35" x14ac:dyDescent="0.3">
      <c r="A3321" s="1">
        <v>37756</v>
      </c>
      <c r="B3321">
        <v>946.67</v>
      </c>
      <c r="C3321">
        <v>1376323692</v>
      </c>
      <c r="D3321">
        <v>948.23</v>
      </c>
      <c r="E3321">
        <v>938.79</v>
      </c>
      <c r="F3321">
        <v>21.710699999999999</v>
      </c>
      <c r="G3321">
        <v>277</v>
      </c>
      <c r="H3321">
        <v>1.3459000000000001</v>
      </c>
      <c r="I3321">
        <v>921.99</v>
      </c>
      <c r="J3321">
        <v>54.652200000000001</v>
      </c>
      <c r="K3321">
        <v>0.11636100000000001</v>
      </c>
      <c r="L3321">
        <v>73.73</v>
      </c>
      <c r="M3321">
        <v>67.930000000000007</v>
      </c>
      <c r="N3321">
        <v>65.84</v>
      </c>
      <c r="O3321">
        <v>60.32</v>
      </c>
      <c r="P3321">
        <v>934.77</v>
      </c>
      <c r="Q3321">
        <v>907.17</v>
      </c>
      <c r="R3321">
        <v>884.94</v>
      </c>
      <c r="S3321">
        <v>2.8523999999999998</v>
      </c>
      <c r="W3321" s="1">
        <v>37754</v>
      </c>
      <c r="X3321">
        <v>25.9</v>
      </c>
      <c r="Y3321">
        <v>4.0599999999999996</v>
      </c>
      <c r="Z3321">
        <v>30266</v>
      </c>
      <c r="AA3321">
        <v>350.2</v>
      </c>
      <c r="AB3321">
        <v>-0.48</v>
      </c>
      <c r="AC3321">
        <v>23074</v>
      </c>
      <c r="AD3321" s="1">
        <v>37754</v>
      </c>
      <c r="AE3321">
        <v>19.91</v>
      </c>
      <c r="AF3321">
        <v>1.23</v>
      </c>
      <c r="AG3321">
        <v>1.25</v>
      </c>
      <c r="AH3321">
        <v>1</v>
      </c>
      <c r="AI3321">
        <v>2.2000000000000002</v>
      </c>
    </row>
    <row r="3322" spans="1:35" x14ac:dyDescent="0.3">
      <c r="A3322" s="1">
        <v>37757</v>
      </c>
      <c r="B3322">
        <v>944.3</v>
      </c>
      <c r="C3322">
        <v>1386179546</v>
      </c>
      <c r="D3322">
        <v>948.65</v>
      </c>
      <c r="E3322">
        <v>938.6</v>
      </c>
      <c r="F3322">
        <v>21.654</v>
      </c>
      <c r="G3322">
        <v>32</v>
      </c>
      <c r="H3322">
        <v>1.1032999999999999</v>
      </c>
      <c r="I3322">
        <v>924.53</v>
      </c>
      <c r="J3322">
        <v>54.782899999999998</v>
      </c>
      <c r="K3322">
        <v>0.102823</v>
      </c>
      <c r="L3322">
        <v>62.39</v>
      </c>
      <c r="M3322">
        <v>65.33</v>
      </c>
      <c r="N3322">
        <v>64.36</v>
      </c>
      <c r="O3322">
        <v>59.76</v>
      </c>
      <c r="P3322">
        <v>936.19</v>
      </c>
      <c r="Q3322">
        <v>909.43</v>
      </c>
      <c r="R3322">
        <v>887.38</v>
      </c>
      <c r="S3322">
        <v>2.8451</v>
      </c>
      <c r="W3322" s="1">
        <v>37755</v>
      </c>
      <c r="X3322">
        <v>26.75</v>
      </c>
      <c r="Y3322">
        <v>3.28</v>
      </c>
      <c r="Z3322">
        <v>45443</v>
      </c>
      <c r="AA3322">
        <v>352.5</v>
      </c>
      <c r="AB3322">
        <v>0.66</v>
      </c>
      <c r="AC3322">
        <v>44086</v>
      </c>
      <c r="AD3322" s="1">
        <v>37755</v>
      </c>
      <c r="AE3322">
        <v>20</v>
      </c>
      <c r="AF3322">
        <v>1.3</v>
      </c>
      <c r="AG3322">
        <v>1.25</v>
      </c>
      <c r="AH3322">
        <v>1</v>
      </c>
      <c r="AI3322">
        <v>2.2000000000000002</v>
      </c>
    </row>
    <row r="3323" spans="1:35" x14ac:dyDescent="0.3">
      <c r="A3323" s="1">
        <v>37760</v>
      </c>
      <c r="B3323">
        <v>920.77</v>
      </c>
      <c r="C3323">
        <v>1292543765</v>
      </c>
      <c r="D3323">
        <v>944.3</v>
      </c>
      <c r="E3323">
        <v>920.23</v>
      </c>
      <c r="F3323">
        <v>21.111599999999999</v>
      </c>
      <c r="G3323">
        <v>-461</v>
      </c>
      <c r="H3323">
        <v>3.2883</v>
      </c>
      <c r="I3323">
        <v>925.96</v>
      </c>
      <c r="J3323">
        <v>54.716700000000003</v>
      </c>
      <c r="K3323">
        <v>1.8848E-2</v>
      </c>
      <c r="L3323">
        <v>18.96</v>
      </c>
      <c r="M3323">
        <v>45.79</v>
      </c>
      <c r="N3323">
        <v>51.86</v>
      </c>
      <c r="O3323">
        <v>54.59</v>
      </c>
      <c r="P3323">
        <v>935.61</v>
      </c>
      <c r="Q3323">
        <v>910.83</v>
      </c>
      <c r="R3323">
        <v>889.22</v>
      </c>
      <c r="S3323">
        <v>2.7734000000000001</v>
      </c>
      <c r="W3323" s="1">
        <v>37756</v>
      </c>
      <c r="X3323">
        <v>26.73</v>
      </c>
      <c r="Y3323">
        <v>-7.0000000000000007E-2</v>
      </c>
      <c r="Z3323">
        <v>12211</v>
      </c>
      <c r="AA3323">
        <v>352.8</v>
      </c>
      <c r="AB3323">
        <v>0.09</v>
      </c>
      <c r="AC3323">
        <v>39042</v>
      </c>
      <c r="AD3323" s="1">
        <v>37756</v>
      </c>
      <c r="AE3323">
        <v>19.239999999999998</v>
      </c>
      <c r="AF3323">
        <v>1.36</v>
      </c>
      <c r="AG3323">
        <v>1.3125</v>
      </c>
      <c r="AH3323">
        <v>1</v>
      </c>
      <c r="AI3323">
        <v>2.2000000000000002</v>
      </c>
    </row>
    <row r="3324" spans="1:35" x14ac:dyDescent="0.3">
      <c r="A3324" s="1">
        <v>37761</v>
      </c>
      <c r="B3324">
        <v>919.73</v>
      </c>
      <c r="C3324">
        <v>1438156331</v>
      </c>
      <c r="D3324">
        <v>925.34</v>
      </c>
      <c r="E3324">
        <v>912.05</v>
      </c>
      <c r="F3324">
        <v>21.098299999999998</v>
      </c>
      <c r="G3324">
        <v>-5</v>
      </c>
      <c r="H3324">
        <v>1.6489</v>
      </c>
      <c r="I3324">
        <v>926.38</v>
      </c>
      <c r="J3324">
        <v>54.6922</v>
      </c>
      <c r="K3324">
        <v>3.4459999999999998E-3</v>
      </c>
      <c r="L3324">
        <v>18.12</v>
      </c>
      <c r="M3324">
        <v>45.12</v>
      </c>
      <c r="N3324">
        <v>51.39</v>
      </c>
      <c r="O3324">
        <v>54.37</v>
      </c>
      <c r="P3324">
        <v>934.15</v>
      </c>
      <c r="Q3324">
        <v>912.16</v>
      </c>
      <c r="R3324">
        <v>891.46</v>
      </c>
      <c r="S3324">
        <v>2.7696000000000001</v>
      </c>
      <c r="W3324" s="1">
        <v>37757</v>
      </c>
      <c r="X3324">
        <v>26.1</v>
      </c>
      <c r="Y3324">
        <v>-2.36</v>
      </c>
      <c r="Z3324">
        <v>48520</v>
      </c>
      <c r="AA3324">
        <v>354.9</v>
      </c>
      <c r="AB3324">
        <v>0.6</v>
      </c>
      <c r="AC3324">
        <v>37991</v>
      </c>
      <c r="AD3324" s="1">
        <v>37757</v>
      </c>
      <c r="AE3324">
        <v>18.399999999999999</v>
      </c>
      <c r="AF3324">
        <v>1.26</v>
      </c>
      <c r="AG3324">
        <v>1.25</v>
      </c>
      <c r="AH3324">
        <v>1</v>
      </c>
      <c r="AI3324">
        <v>2.2000000000000002</v>
      </c>
    </row>
    <row r="3325" spans="1:35" x14ac:dyDescent="0.3">
      <c r="A3325" s="1">
        <v>37762</v>
      </c>
      <c r="B3325">
        <v>923.42</v>
      </c>
      <c r="C3325">
        <v>1404297857</v>
      </c>
      <c r="D3325">
        <v>923.85</v>
      </c>
      <c r="E3325">
        <v>914.91</v>
      </c>
      <c r="F3325">
        <v>21.196899999999999</v>
      </c>
      <c r="G3325">
        <v>103</v>
      </c>
      <c r="H3325">
        <v>2.3269000000000002</v>
      </c>
      <c r="I3325">
        <v>926.6</v>
      </c>
      <c r="J3325">
        <v>54.720700000000001</v>
      </c>
      <c r="K3325">
        <v>8.5051000000000002E-2</v>
      </c>
      <c r="L3325">
        <v>33.69</v>
      </c>
      <c r="M3325">
        <v>48.15</v>
      </c>
      <c r="N3325">
        <v>53.03</v>
      </c>
      <c r="O3325">
        <v>55.02</v>
      </c>
      <c r="P3325">
        <v>933.53</v>
      </c>
      <c r="Q3325">
        <v>913.66</v>
      </c>
      <c r="R3325">
        <v>893.92</v>
      </c>
      <c r="S3325">
        <v>2.7806000000000002</v>
      </c>
      <c r="W3325" s="1">
        <v>37760</v>
      </c>
      <c r="X3325">
        <v>25.61</v>
      </c>
      <c r="Y3325">
        <v>-1.88</v>
      </c>
      <c r="Z3325">
        <v>45977</v>
      </c>
      <c r="AA3325">
        <v>364.4</v>
      </c>
      <c r="AB3325">
        <v>2.68</v>
      </c>
      <c r="AC3325">
        <v>55413</v>
      </c>
      <c r="AD3325" s="1">
        <v>37760</v>
      </c>
      <c r="AE3325">
        <v>20.51</v>
      </c>
      <c r="AF3325">
        <v>1.26</v>
      </c>
      <c r="AG3325">
        <v>1.25</v>
      </c>
      <c r="AH3325">
        <v>1</v>
      </c>
      <c r="AI3325">
        <v>2.2000000000000002</v>
      </c>
    </row>
    <row r="3326" spans="1:35" x14ac:dyDescent="0.3">
      <c r="A3326" s="1">
        <v>37763</v>
      </c>
      <c r="B3326">
        <v>931.87</v>
      </c>
      <c r="C3326">
        <v>1353905745</v>
      </c>
      <c r="D3326">
        <v>935.3</v>
      </c>
      <c r="E3326">
        <v>922.54</v>
      </c>
      <c r="F3326">
        <v>21.390899999999998</v>
      </c>
      <c r="G3326">
        <v>294</v>
      </c>
      <c r="H3326">
        <v>2.0253000000000001</v>
      </c>
      <c r="I3326">
        <v>927.62</v>
      </c>
      <c r="J3326">
        <v>54.761299999999999</v>
      </c>
      <c r="K3326">
        <v>5.2400000000000005E-4</v>
      </c>
      <c r="L3326">
        <v>59.89</v>
      </c>
      <c r="M3326">
        <v>54.61</v>
      </c>
      <c r="N3326">
        <v>56.65</v>
      </c>
      <c r="O3326">
        <v>56.49</v>
      </c>
      <c r="P3326">
        <v>934.69</v>
      </c>
      <c r="Q3326">
        <v>915.86</v>
      </c>
      <c r="R3326">
        <v>896.47</v>
      </c>
      <c r="S3326">
        <v>2.8062</v>
      </c>
      <c r="W3326" s="1">
        <v>37761</v>
      </c>
      <c r="X3326">
        <v>25.65</v>
      </c>
      <c r="Y3326">
        <v>0.16</v>
      </c>
      <c r="Z3326">
        <v>48386</v>
      </c>
      <c r="AA3326">
        <v>366.5</v>
      </c>
      <c r="AB3326">
        <v>0.57999999999999996</v>
      </c>
      <c r="AC3326">
        <v>55852</v>
      </c>
      <c r="AD3326" s="1">
        <v>37761</v>
      </c>
      <c r="AE3326">
        <v>21.29</v>
      </c>
      <c r="AF3326">
        <v>1.23</v>
      </c>
      <c r="AG3326">
        <v>1.25</v>
      </c>
      <c r="AH3326">
        <v>1</v>
      </c>
      <c r="AI3326">
        <v>2.2000000000000002</v>
      </c>
    </row>
    <row r="3327" spans="1:35" x14ac:dyDescent="0.3">
      <c r="A3327" s="1">
        <v>37764</v>
      </c>
      <c r="B3327">
        <v>933.22</v>
      </c>
      <c r="C3327">
        <v>1108692267</v>
      </c>
      <c r="D3327">
        <v>935.2</v>
      </c>
      <c r="E3327">
        <v>927.42</v>
      </c>
      <c r="F3327">
        <v>21.421600000000002</v>
      </c>
      <c r="G3327">
        <v>95</v>
      </c>
      <c r="H3327">
        <v>4.4654999999999996</v>
      </c>
      <c r="I3327">
        <v>929.34</v>
      </c>
      <c r="J3327">
        <v>54.77</v>
      </c>
      <c r="K3327">
        <v>5.666E-3</v>
      </c>
      <c r="L3327">
        <v>63.36</v>
      </c>
      <c r="M3327">
        <v>55.61</v>
      </c>
      <c r="N3327">
        <v>57.21</v>
      </c>
      <c r="O3327">
        <v>56.73</v>
      </c>
      <c r="P3327">
        <v>934.67</v>
      </c>
      <c r="Q3327">
        <v>917.91</v>
      </c>
      <c r="R3327">
        <v>898.5</v>
      </c>
      <c r="S3327">
        <v>2.8102999999999998</v>
      </c>
      <c r="W3327" s="1">
        <v>37762</v>
      </c>
      <c r="X3327">
        <v>26.21</v>
      </c>
      <c r="Y3327">
        <v>2.1800000000000002</v>
      </c>
      <c r="Z3327">
        <v>57109</v>
      </c>
      <c r="AA3327">
        <v>372.2</v>
      </c>
      <c r="AB3327">
        <v>1.56</v>
      </c>
      <c r="AC3327">
        <v>59759</v>
      </c>
      <c r="AD3327" s="1">
        <v>37762</v>
      </c>
      <c r="AE3327">
        <v>21.21</v>
      </c>
      <c r="AF3327">
        <v>1.23</v>
      </c>
      <c r="AG3327">
        <v>1.25</v>
      </c>
      <c r="AH3327">
        <v>1</v>
      </c>
      <c r="AI3327">
        <v>2.2000000000000002</v>
      </c>
    </row>
    <row r="3328" spans="1:35" x14ac:dyDescent="0.3">
      <c r="A3328" s="1">
        <v>37767</v>
      </c>
      <c r="B3328" t="s">
        <v>22</v>
      </c>
      <c r="C3328" t="s">
        <v>22</v>
      </c>
      <c r="D3328" t="s">
        <v>22</v>
      </c>
      <c r="E3328" t="s">
        <v>22</v>
      </c>
      <c r="F3328">
        <v>21.421500000000002</v>
      </c>
      <c r="G3328" t="s">
        <v>22</v>
      </c>
      <c r="H3328">
        <v>0.99360000000000004</v>
      </c>
      <c r="I3328" t="s">
        <v>22</v>
      </c>
      <c r="J3328">
        <v>54.767600000000002</v>
      </c>
      <c r="K3328">
        <v>0</v>
      </c>
      <c r="L3328" t="s">
        <v>22</v>
      </c>
      <c r="M3328" t="s">
        <v>22</v>
      </c>
      <c r="N3328" t="s">
        <v>22</v>
      </c>
      <c r="O3328" t="s">
        <v>22</v>
      </c>
      <c r="P3328" t="s">
        <v>22</v>
      </c>
      <c r="Q3328" t="s">
        <v>22</v>
      </c>
      <c r="R3328" t="s">
        <v>22</v>
      </c>
      <c r="S3328">
        <v>2.8102999999999998</v>
      </c>
      <c r="W3328" s="1">
        <v>37763</v>
      </c>
      <c r="X3328">
        <v>25.97</v>
      </c>
      <c r="Y3328">
        <v>-0.92</v>
      </c>
      <c r="Z3328">
        <v>47034</v>
      </c>
      <c r="AA3328">
        <v>368.1</v>
      </c>
      <c r="AB3328">
        <v>-1.1000000000000001</v>
      </c>
      <c r="AC3328">
        <v>51198</v>
      </c>
      <c r="AD3328" s="1">
        <v>37763</v>
      </c>
      <c r="AE3328">
        <v>19.78</v>
      </c>
      <c r="AF3328">
        <v>1.25</v>
      </c>
      <c r="AG3328">
        <v>1.1875</v>
      </c>
      <c r="AH3328">
        <v>1</v>
      </c>
      <c r="AI3328">
        <v>2.2000000000000002</v>
      </c>
    </row>
    <row r="3329" spans="1:35" x14ac:dyDescent="0.3">
      <c r="A3329" s="1">
        <v>37768</v>
      </c>
      <c r="B3329">
        <v>951.48</v>
      </c>
      <c r="C3329">
        <v>1424956274</v>
      </c>
      <c r="D3329">
        <v>952.76</v>
      </c>
      <c r="E3329">
        <v>927.33</v>
      </c>
      <c r="F3329">
        <v>21.841100000000001</v>
      </c>
      <c r="G3329">
        <v>409</v>
      </c>
      <c r="H3329">
        <v>0.99360000000000004</v>
      </c>
      <c r="I3329">
        <v>931.18</v>
      </c>
      <c r="J3329">
        <v>54.783900000000003</v>
      </c>
      <c r="K3329">
        <v>3.63E-3</v>
      </c>
      <c r="L3329">
        <v>86.7</v>
      </c>
      <c r="M3329">
        <v>66.709999999999994</v>
      </c>
      <c r="N3329">
        <v>64.05</v>
      </c>
      <c r="O3329">
        <v>59.75</v>
      </c>
      <c r="P3329">
        <v>935.3</v>
      </c>
      <c r="Q3329">
        <v>920.68</v>
      </c>
      <c r="R3329">
        <v>900.86</v>
      </c>
      <c r="S3329">
        <v>2.8633999999999999</v>
      </c>
      <c r="W3329" s="1">
        <v>37764</v>
      </c>
      <c r="X3329">
        <v>26.24</v>
      </c>
      <c r="Y3329">
        <v>1.04</v>
      </c>
      <c r="Z3329">
        <v>30095</v>
      </c>
      <c r="AA3329">
        <v>368.8</v>
      </c>
      <c r="AB3329">
        <v>0.19</v>
      </c>
      <c r="AC3329">
        <v>42177</v>
      </c>
      <c r="AD3329" s="1">
        <v>37764</v>
      </c>
      <c r="AE3329">
        <v>19.170000000000002</v>
      </c>
      <c r="AF3329">
        <v>1.21</v>
      </c>
      <c r="AG3329">
        <v>1.1875</v>
      </c>
      <c r="AH3329">
        <v>1</v>
      </c>
      <c r="AI3329">
        <v>2.2000000000000002</v>
      </c>
    </row>
    <row r="3330" spans="1:35" x14ac:dyDescent="0.3">
      <c r="A3330" s="1">
        <v>37769</v>
      </c>
      <c r="B3330">
        <v>953.22</v>
      </c>
      <c r="C3330">
        <v>1444316969</v>
      </c>
      <c r="D3330">
        <v>959.39</v>
      </c>
      <c r="E3330">
        <v>950.12</v>
      </c>
      <c r="F3330">
        <v>21.881</v>
      </c>
      <c r="G3330">
        <v>17</v>
      </c>
      <c r="H3330">
        <v>1.7190000000000001</v>
      </c>
      <c r="I3330">
        <v>932.95</v>
      </c>
      <c r="J3330">
        <v>54.754600000000003</v>
      </c>
      <c r="K3330">
        <v>0.13852300000000001</v>
      </c>
      <c r="L3330">
        <v>87.81</v>
      </c>
      <c r="M3330">
        <v>67.58</v>
      </c>
      <c r="N3330">
        <v>64.64</v>
      </c>
      <c r="O3330">
        <v>60.03</v>
      </c>
      <c r="P3330">
        <v>936.4</v>
      </c>
      <c r="Q3330">
        <v>922.95</v>
      </c>
      <c r="R3330">
        <v>902.67</v>
      </c>
      <c r="S3330">
        <v>2.8687</v>
      </c>
      <c r="W3330" s="1">
        <v>37767</v>
      </c>
      <c r="X3330">
        <v>26.24</v>
      </c>
      <c r="Y3330">
        <v>1.04</v>
      </c>
      <c r="Z3330">
        <v>30095</v>
      </c>
      <c r="AA3330">
        <v>368.8</v>
      </c>
      <c r="AB3330">
        <v>0.19</v>
      </c>
      <c r="AC3330">
        <v>42177</v>
      </c>
      <c r="AD3330" s="1">
        <v>37767</v>
      </c>
      <c r="AE3330">
        <v>19.170000000000002</v>
      </c>
      <c r="AF3330">
        <v>1.21</v>
      </c>
      <c r="AG3330">
        <v>1.1875</v>
      </c>
      <c r="AH3330">
        <v>1</v>
      </c>
      <c r="AI3330">
        <v>2.2000000000000002</v>
      </c>
    </row>
    <row r="3331" spans="1:35" x14ac:dyDescent="0.3">
      <c r="A3331" s="1">
        <v>37770</v>
      </c>
      <c r="B3331">
        <v>949.64</v>
      </c>
      <c r="C3331">
        <v>1672946055</v>
      </c>
      <c r="D3331">
        <v>962.08</v>
      </c>
      <c r="E3331">
        <v>946.23</v>
      </c>
      <c r="F3331">
        <v>21.7944</v>
      </c>
      <c r="G3331">
        <v>-111</v>
      </c>
      <c r="H3331">
        <v>1.6208</v>
      </c>
      <c r="I3331">
        <v>934.58</v>
      </c>
      <c r="J3331">
        <v>54.7804</v>
      </c>
      <c r="K3331">
        <v>7.1851999999999999E-2</v>
      </c>
      <c r="L3331">
        <v>69.83</v>
      </c>
      <c r="M3331">
        <v>63.73</v>
      </c>
      <c r="N3331">
        <v>62.4</v>
      </c>
      <c r="O3331">
        <v>59.17</v>
      </c>
      <c r="P3331">
        <v>937.43</v>
      </c>
      <c r="Q3331">
        <v>924.91</v>
      </c>
      <c r="R3331">
        <v>904.34</v>
      </c>
      <c r="S3331">
        <v>2.8544999999999998</v>
      </c>
      <c r="W3331" s="1">
        <v>37768</v>
      </c>
      <c r="X3331">
        <v>26.34</v>
      </c>
      <c r="Y3331">
        <v>0.38</v>
      </c>
      <c r="Z3331">
        <v>41796</v>
      </c>
      <c r="AA3331">
        <v>367.8</v>
      </c>
      <c r="AB3331">
        <v>-0.27</v>
      </c>
      <c r="AC3331">
        <v>71414</v>
      </c>
      <c r="AD3331" s="1">
        <v>37768</v>
      </c>
      <c r="AE3331">
        <v>19.989999999999998</v>
      </c>
      <c r="AF3331">
        <v>1.32</v>
      </c>
      <c r="AG3331">
        <v>1.25</v>
      </c>
      <c r="AH3331">
        <v>1</v>
      </c>
      <c r="AI3331">
        <v>2.2000000000000002</v>
      </c>
    </row>
    <row r="3332" spans="1:35" x14ac:dyDescent="0.3">
      <c r="A3332" s="1">
        <v>37771</v>
      </c>
      <c r="B3332">
        <v>963.59</v>
      </c>
      <c r="C3332">
        <v>1666734122</v>
      </c>
      <c r="D3332">
        <v>965.38</v>
      </c>
      <c r="E3332">
        <v>949.64</v>
      </c>
      <c r="F3332">
        <v>22.108599999999999</v>
      </c>
      <c r="G3332">
        <v>389</v>
      </c>
      <c r="H3332">
        <v>1.8261000000000001</v>
      </c>
      <c r="I3332">
        <v>936.95</v>
      </c>
      <c r="J3332">
        <v>54.797800000000002</v>
      </c>
      <c r="K3332">
        <v>4.8327000000000002E-2</v>
      </c>
      <c r="L3332">
        <v>86.27</v>
      </c>
      <c r="M3332">
        <v>70.98</v>
      </c>
      <c r="N3332">
        <v>67.16</v>
      </c>
      <c r="O3332">
        <v>61.4</v>
      </c>
      <c r="P3332">
        <v>939.12</v>
      </c>
      <c r="Q3332">
        <v>927.7</v>
      </c>
      <c r="R3332">
        <v>906.13</v>
      </c>
      <c r="S3332">
        <v>2.8971</v>
      </c>
      <c r="W3332" s="1">
        <v>37769</v>
      </c>
      <c r="X3332">
        <v>25.59</v>
      </c>
      <c r="Y3332">
        <v>-2.85</v>
      </c>
      <c r="Z3332">
        <v>37738</v>
      </c>
      <c r="AA3332">
        <v>365.2</v>
      </c>
      <c r="AB3332">
        <v>-0.71</v>
      </c>
      <c r="AC3332">
        <v>58534</v>
      </c>
      <c r="AD3332" s="1">
        <v>37769</v>
      </c>
      <c r="AE3332">
        <v>20.03</v>
      </c>
      <c r="AF3332">
        <v>1.29</v>
      </c>
      <c r="AG3332">
        <v>1.25</v>
      </c>
      <c r="AH3332">
        <v>1</v>
      </c>
      <c r="AI3332">
        <v>2.2000000000000002</v>
      </c>
    </row>
    <row r="3333" spans="1:35" x14ac:dyDescent="0.3">
      <c r="A3333" s="1">
        <v>37774</v>
      </c>
      <c r="B3333">
        <v>967</v>
      </c>
      <c r="C3333">
        <v>1570997977</v>
      </c>
      <c r="D3333">
        <v>979.11</v>
      </c>
      <c r="E3333">
        <v>963.59</v>
      </c>
      <c r="F3333">
        <v>22.167000000000002</v>
      </c>
      <c r="G3333">
        <v>125</v>
      </c>
      <c r="H3333">
        <v>1.4796</v>
      </c>
      <c r="I3333">
        <v>938.79</v>
      </c>
      <c r="J3333">
        <v>54.863599999999998</v>
      </c>
      <c r="K3333">
        <v>3.2250000000000001E-2</v>
      </c>
      <c r="L3333">
        <v>88.55</v>
      </c>
      <c r="M3333">
        <v>72.489999999999995</v>
      </c>
      <c r="N3333">
        <v>68.22</v>
      </c>
      <c r="O3333">
        <v>61.93</v>
      </c>
      <c r="P3333">
        <v>941.39</v>
      </c>
      <c r="Q3333">
        <v>930.15</v>
      </c>
      <c r="R3333">
        <v>907.95</v>
      </c>
      <c r="S3333">
        <v>2.9072</v>
      </c>
      <c r="W3333" s="1">
        <v>37770</v>
      </c>
      <c r="X3333">
        <v>26.03</v>
      </c>
      <c r="Y3333">
        <v>1.72</v>
      </c>
      <c r="Z3333">
        <v>46915</v>
      </c>
      <c r="AA3333">
        <v>369.6</v>
      </c>
      <c r="AB3333">
        <v>1.2</v>
      </c>
      <c r="AC3333">
        <v>33346</v>
      </c>
      <c r="AD3333" s="1">
        <v>37770</v>
      </c>
      <c r="AE3333">
        <v>20.43</v>
      </c>
      <c r="AF3333">
        <v>1.29</v>
      </c>
      <c r="AG3333">
        <v>1.25</v>
      </c>
      <c r="AH3333">
        <v>1</v>
      </c>
      <c r="AI3333">
        <v>2.2000000000000002</v>
      </c>
    </row>
    <row r="3334" spans="1:35" x14ac:dyDescent="0.3">
      <c r="A3334" s="1">
        <v>37775</v>
      </c>
      <c r="B3334">
        <v>971.56</v>
      </c>
      <c r="C3334">
        <v>1353270876</v>
      </c>
      <c r="D3334">
        <v>973.02</v>
      </c>
      <c r="E3334">
        <v>964.47</v>
      </c>
      <c r="F3334">
        <v>22.271899999999999</v>
      </c>
      <c r="G3334">
        <v>55</v>
      </c>
      <c r="H3334">
        <v>1.6053999999999999</v>
      </c>
      <c r="I3334">
        <v>941.04</v>
      </c>
      <c r="J3334">
        <v>54.811799999999998</v>
      </c>
      <c r="K3334">
        <v>5.9069999999999999E-3</v>
      </c>
      <c r="L3334">
        <v>91.42</v>
      </c>
      <c r="M3334">
        <v>74.489999999999995</v>
      </c>
      <c r="N3334">
        <v>69.63</v>
      </c>
      <c r="O3334">
        <v>62.63</v>
      </c>
      <c r="P3334">
        <v>946.47</v>
      </c>
      <c r="Q3334">
        <v>932.8</v>
      </c>
      <c r="R3334">
        <v>909.47</v>
      </c>
      <c r="S3334">
        <v>2.9196</v>
      </c>
      <c r="W3334" s="1">
        <v>37771</v>
      </c>
      <c r="X3334">
        <v>26.32</v>
      </c>
      <c r="Y3334">
        <v>1.1100000000000001</v>
      </c>
      <c r="Z3334">
        <v>35067</v>
      </c>
      <c r="AA3334">
        <v>364.5</v>
      </c>
      <c r="AB3334">
        <v>-1.38</v>
      </c>
      <c r="AC3334">
        <v>4820</v>
      </c>
      <c r="AD3334" s="1">
        <v>37771</v>
      </c>
      <c r="AE3334">
        <v>19.47</v>
      </c>
      <c r="AF3334">
        <v>1.28</v>
      </c>
      <c r="AG3334">
        <v>1.25</v>
      </c>
      <c r="AH3334">
        <v>1</v>
      </c>
      <c r="AI3334">
        <v>2.2000000000000002</v>
      </c>
    </row>
    <row r="3335" spans="1:35" x14ac:dyDescent="0.3">
      <c r="A3335" s="1">
        <v>37776</v>
      </c>
      <c r="B3335">
        <v>986.24</v>
      </c>
      <c r="C3335">
        <v>1529572251</v>
      </c>
      <c r="D3335">
        <v>987.85</v>
      </c>
      <c r="E3335">
        <v>970.72</v>
      </c>
      <c r="F3335">
        <v>22.658100000000001</v>
      </c>
      <c r="G3335">
        <v>381</v>
      </c>
      <c r="H3335">
        <v>1.5962000000000001</v>
      </c>
      <c r="I3335">
        <v>943.63</v>
      </c>
      <c r="J3335">
        <v>54.909700000000001</v>
      </c>
      <c r="K3335">
        <v>0.27769199999999999</v>
      </c>
      <c r="L3335">
        <v>96.12</v>
      </c>
      <c r="M3335">
        <v>79.8</v>
      </c>
      <c r="N3335">
        <v>73.680000000000007</v>
      </c>
      <c r="O3335">
        <v>64.81</v>
      </c>
      <c r="P3335">
        <v>953.12</v>
      </c>
      <c r="Q3335">
        <v>935.3</v>
      </c>
      <c r="R3335">
        <v>911.91</v>
      </c>
      <c r="S3335">
        <v>2.964</v>
      </c>
      <c r="W3335" s="1">
        <v>37774</v>
      </c>
      <c r="X3335">
        <v>27.38</v>
      </c>
      <c r="Y3335">
        <v>4.03</v>
      </c>
      <c r="Z3335">
        <v>47833</v>
      </c>
      <c r="AA3335">
        <v>366</v>
      </c>
      <c r="AB3335">
        <v>0.41</v>
      </c>
      <c r="AC3335">
        <v>2140</v>
      </c>
      <c r="AD3335" s="1">
        <v>37774</v>
      </c>
      <c r="AE3335">
        <v>20.85</v>
      </c>
      <c r="AF3335">
        <v>1.27</v>
      </c>
      <c r="AG3335">
        <v>1.1875</v>
      </c>
      <c r="AH3335">
        <v>1</v>
      </c>
      <c r="AI3335">
        <v>2.1</v>
      </c>
    </row>
    <row r="3336" spans="1:35" x14ac:dyDescent="0.3">
      <c r="A3336" s="1">
        <v>37777</v>
      </c>
      <c r="B3336">
        <v>990.14</v>
      </c>
      <c r="C3336">
        <v>1635720651</v>
      </c>
      <c r="D3336">
        <v>990.14</v>
      </c>
      <c r="E3336">
        <v>978.13</v>
      </c>
      <c r="F3336">
        <v>22.7728</v>
      </c>
      <c r="G3336">
        <v>120</v>
      </c>
      <c r="H3336">
        <v>0.94310000000000005</v>
      </c>
      <c r="I3336">
        <v>946.66</v>
      </c>
      <c r="J3336">
        <v>54.9666</v>
      </c>
      <c r="K3336">
        <v>6.3533000000000006E-2</v>
      </c>
      <c r="L3336">
        <v>96.81</v>
      </c>
      <c r="M3336">
        <v>80.989999999999995</v>
      </c>
      <c r="N3336">
        <v>74.650000000000006</v>
      </c>
      <c r="O3336">
        <v>65.36</v>
      </c>
      <c r="P3336">
        <v>959.8</v>
      </c>
      <c r="Q3336">
        <v>937.67</v>
      </c>
      <c r="R3336">
        <v>914.22</v>
      </c>
      <c r="S3336">
        <v>2.9748999999999999</v>
      </c>
      <c r="W3336" s="1">
        <v>37775</v>
      </c>
      <c r="X3336">
        <v>27.28</v>
      </c>
      <c r="Y3336">
        <v>-0.37</v>
      </c>
      <c r="Z3336">
        <v>41110</v>
      </c>
      <c r="AA3336">
        <v>365.2</v>
      </c>
      <c r="AB3336">
        <v>-0.22</v>
      </c>
      <c r="AC3336">
        <v>1002</v>
      </c>
      <c r="AD3336" s="1">
        <v>37775</v>
      </c>
      <c r="AE3336">
        <v>20.84</v>
      </c>
      <c r="AF3336">
        <v>1.21</v>
      </c>
      <c r="AG3336">
        <v>1</v>
      </c>
      <c r="AH3336">
        <v>1</v>
      </c>
      <c r="AI3336">
        <v>2.1</v>
      </c>
    </row>
    <row r="3337" spans="1:35" x14ac:dyDescent="0.3">
      <c r="A3337" s="1">
        <v>37778</v>
      </c>
      <c r="B3337">
        <v>987.76</v>
      </c>
      <c r="C3337">
        <v>2027240033</v>
      </c>
      <c r="D3337">
        <v>1007.69</v>
      </c>
      <c r="E3337">
        <v>986.01</v>
      </c>
      <c r="F3337">
        <v>22.686199999999999</v>
      </c>
      <c r="G3337">
        <v>-116</v>
      </c>
      <c r="H3337">
        <v>1.7255</v>
      </c>
      <c r="I3337">
        <v>950.04</v>
      </c>
      <c r="J3337">
        <v>54.923299999999998</v>
      </c>
      <c r="K3337">
        <v>5.4177000000000003E-2</v>
      </c>
      <c r="L3337">
        <v>83.18</v>
      </c>
      <c r="M3337">
        <v>77.849999999999994</v>
      </c>
      <c r="N3337">
        <v>72.89</v>
      </c>
      <c r="O3337">
        <v>64.72</v>
      </c>
      <c r="P3337">
        <v>965.39</v>
      </c>
      <c r="Q3337">
        <v>940.21</v>
      </c>
      <c r="R3337">
        <v>916.57</v>
      </c>
      <c r="S3337">
        <v>2.9653</v>
      </c>
      <c r="W3337" s="1">
        <v>37776</v>
      </c>
      <c r="X3337">
        <v>26.81</v>
      </c>
      <c r="Y3337">
        <v>-1.72</v>
      </c>
      <c r="Z3337">
        <v>38297</v>
      </c>
      <c r="AA3337">
        <v>362.6</v>
      </c>
      <c r="AB3337">
        <v>-0.71</v>
      </c>
      <c r="AC3337">
        <v>496</v>
      </c>
      <c r="AD3337" s="1">
        <v>37776</v>
      </c>
      <c r="AE3337">
        <v>20.62</v>
      </c>
      <c r="AF3337">
        <v>1.22</v>
      </c>
      <c r="AG3337">
        <v>1.125</v>
      </c>
      <c r="AH3337">
        <v>1</v>
      </c>
      <c r="AI3337">
        <v>2.1</v>
      </c>
    </row>
    <row r="3338" spans="1:35" x14ac:dyDescent="0.3">
      <c r="A3338" s="1">
        <v>37781</v>
      </c>
      <c r="B3338">
        <v>975.93</v>
      </c>
      <c r="C3338">
        <v>1289129274</v>
      </c>
      <c r="D3338">
        <v>987.76</v>
      </c>
      <c r="E3338">
        <v>972.59</v>
      </c>
      <c r="F3338">
        <v>22.4101</v>
      </c>
      <c r="G3338">
        <v>-369</v>
      </c>
      <c r="H3338">
        <v>0.89329999999999998</v>
      </c>
      <c r="I3338">
        <v>952.16</v>
      </c>
      <c r="J3338">
        <v>54.866100000000003</v>
      </c>
      <c r="K3338">
        <v>1.9952000000000001E-2</v>
      </c>
      <c r="L3338">
        <v>40.58</v>
      </c>
      <c r="M3338">
        <v>64.010000000000005</v>
      </c>
      <c r="N3338">
        <v>64.72</v>
      </c>
      <c r="O3338">
        <v>61.6</v>
      </c>
      <c r="P3338">
        <v>969.66</v>
      </c>
      <c r="Q3338">
        <v>942.78</v>
      </c>
      <c r="R3338">
        <v>918.72</v>
      </c>
      <c r="S3338">
        <v>2.9291</v>
      </c>
      <c r="W3338" s="1">
        <v>37777</v>
      </c>
      <c r="X3338">
        <v>27.44</v>
      </c>
      <c r="Y3338">
        <v>2.35</v>
      </c>
      <c r="Z3338">
        <v>36484</v>
      </c>
      <c r="AA3338">
        <v>368.6</v>
      </c>
      <c r="AB3338">
        <v>1.65</v>
      </c>
      <c r="AC3338">
        <v>1835</v>
      </c>
      <c r="AD3338" s="1">
        <v>37777</v>
      </c>
      <c r="AE3338">
        <v>20.83</v>
      </c>
      <c r="AF3338">
        <v>1.26</v>
      </c>
      <c r="AG3338">
        <v>1.1875</v>
      </c>
      <c r="AH3338">
        <v>1</v>
      </c>
      <c r="AI3338">
        <v>2.1</v>
      </c>
    </row>
    <row r="3339" spans="1:35" x14ac:dyDescent="0.3">
      <c r="A3339" s="1">
        <v>37782</v>
      </c>
      <c r="B3339">
        <v>984.84</v>
      </c>
      <c r="C3339">
        <v>1218855483</v>
      </c>
      <c r="D3339">
        <v>984.84</v>
      </c>
      <c r="E3339">
        <v>975.93</v>
      </c>
      <c r="F3339">
        <v>22.6035</v>
      </c>
      <c r="G3339">
        <v>253</v>
      </c>
      <c r="H3339">
        <v>1.5181</v>
      </c>
      <c r="I3339">
        <v>954.15</v>
      </c>
      <c r="J3339">
        <v>54.907400000000003</v>
      </c>
      <c r="K3339">
        <v>1.6723999999999999E-2</v>
      </c>
      <c r="L3339">
        <v>62.36</v>
      </c>
      <c r="M3339">
        <v>68.72</v>
      </c>
      <c r="N3339">
        <v>67.66</v>
      </c>
      <c r="O3339">
        <v>62.99</v>
      </c>
      <c r="P3339">
        <v>972.99</v>
      </c>
      <c r="Q3339">
        <v>945.12</v>
      </c>
      <c r="R3339">
        <v>921.15</v>
      </c>
      <c r="S3339">
        <v>2.9573</v>
      </c>
      <c r="W3339" s="1">
        <v>37778</v>
      </c>
      <c r="X3339">
        <v>27.78</v>
      </c>
      <c r="Y3339">
        <v>1.24</v>
      </c>
      <c r="Z3339">
        <v>32217</v>
      </c>
      <c r="AA3339">
        <v>363.7</v>
      </c>
      <c r="AB3339">
        <v>-1.33</v>
      </c>
      <c r="AC3339">
        <v>963</v>
      </c>
      <c r="AD3339" s="1">
        <v>37778</v>
      </c>
      <c r="AE3339">
        <v>21.25</v>
      </c>
      <c r="AF3339">
        <v>1.24</v>
      </c>
      <c r="AG3339">
        <v>1.25</v>
      </c>
      <c r="AH3339">
        <v>1</v>
      </c>
      <c r="AI3339">
        <v>2.1</v>
      </c>
    </row>
    <row r="3340" spans="1:35" x14ac:dyDescent="0.3">
      <c r="A3340" s="1">
        <v>37783</v>
      </c>
      <c r="B3340">
        <v>997.48</v>
      </c>
      <c r="C3340">
        <v>1438397309</v>
      </c>
      <c r="D3340">
        <v>997.48</v>
      </c>
      <c r="E3340">
        <v>981.61</v>
      </c>
      <c r="F3340">
        <v>22.8933</v>
      </c>
      <c r="G3340">
        <v>344</v>
      </c>
      <c r="H3340">
        <v>2.3216999999999999</v>
      </c>
      <c r="I3340">
        <v>956.91</v>
      </c>
      <c r="J3340">
        <v>54.983600000000003</v>
      </c>
      <c r="K3340">
        <v>0.33504400000000001</v>
      </c>
      <c r="L3340">
        <v>78.849999999999994</v>
      </c>
      <c r="M3340">
        <v>74.13</v>
      </c>
      <c r="N3340">
        <v>71.31</v>
      </c>
      <c r="O3340">
        <v>64.849999999999994</v>
      </c>
      <c r="P3340">
        <v>977.42</v>
      </c>
      <c r="Q3340">
        <v>947.77</v>
      </c>
      <c r="R3340">
        <v>924.13</v>
      </c>
      <c r="S3340">
        <v>2.9946999999999999</v>
      </c>
      <c r="W3340" s="1">
        <v>37781</v>
      </c>
      <c r="X3340">
        <v>27.85</v>
      </c>
      <c r="Y3340">
        <v>0.25</v>
      </c>
      <c r="Z3340">
        <v>34591</v>
      </c>
      <c r="AA3340">
        <v>361.8</v>
      </c>
      <c r="AB3340">
        <v>-0.52</v>
      </c>
      <c r="AC3340">
        <v>489</v>
      </c>
      <c r="AD3340" s="1">
        <v>37781</v>
      </c>
      <c r="AE3340">
        <v>22.15</v>
      </c>
      <c r="AF3340">
        <v>1.25</v>
      </c>
      <c r="AG3340">
        <v>1.1875</v>
      </c>
      <c r="AH3340">
        <v>1</v>
      </c>
      <c r="AI3340">
        <v>2.1</v>
      </c>
    </row>
    <row r="3341" spans="1:35" x14ac:dyDescent="0.3">
      <c r="A3341" s="1">
        <v>37784</v>
      </c>
      <c r="B3341">
        <v>998.51</v>
      </c>
      <c r="C3341">
        <v>1341882877</v>
      </c>
      <c r="D3341">
        <v>1002.74</v>
      </c>
      <c r="E3341">
        <v>991.27</v>
      </c>
      <c r="F3341">
        <v>22.912299999999998</v>
      </c>
      <c r="G3341">
        <v>60</v>
      </c>
      <c r="H3341">
        <v>1.4608000000000001</v>
      </c>
      <c r="I3341">
        <v>959.87</v>
      </c>
      <c r="J3341">
        <v>55.021799999999999</v>
      </c>
      <c r="K3341">
        <v>4.3658000000000002E-2</v>
      </c>
      <c r="L3341">
        <v>79.930000000000007</v>
      </c>
      <c r="M3341">
        <v>74.53</v>
      </c>
      <c r="N3341">
        <v>71.59</v>
      </c>
      <c r="O3341">
        <v>65</v>
      </c>
      <c r="P3341">
        <v>982.31</v>
      </c>
      <c r="Q3341">
        <v>950.49</v>
      </c>
      <c r="R3341">
        <v>926.93</v>
      </c>
      <c r="S3341">
        <v>2.9990000000000001</v>
      </c>
      <c r="W3341" s="1">
        <v>37782</v>
      </c>
      <c r="X3341">
        <v>28.08</v>
      </c>
      <c r="Y3341">
        <v>0.83</v>
      </c>
      <c r="Z3341">
        <v>35604</v>
      </c>
      <c r="AA3341">
        <v>352.2</v>
      </c>
      <c r="AB3341">
        <v>-2.65</v>
      </c>
      <c r="AC3341">
        <v>1400</v>
      </c>
      <c r="AD3341" s="1">
        <v>37782</v>
      </c>
      <c r="AE3341">
        <v>20.64</v>
      </c>
      <c r="AF3341">
        <v>1.22</v>
      </c>
      <c r="AG3341">
        <v>1.1875</v>
      </c>
      <c r="AH3341">
        <v>1</v>
      </c>
      <c r="AI3341">
        <v>2.1</v>
      </c>
    </row>
    <row r="3342" spans="1:35" x14ac:dyDescent="0.3">
      <c r="A3342" s="1">
        <v>37785</v>
      </c>
      <c r="B3342">
        <v>988.61</v>
      </c>
      <c r="C3342">
        <v>1216074745</v>
      </c>
      <c r="D3342">
        <v>1000.92</v>
      </c>
      <c r="E3342">
        <v>984.27</v>
      </c>
      <c r="F3342">
        <v>22.7272</v>
      </c>
      <c r="G3342">
        <v>-327</v>
      </c>
      <c r="H3342">
        <v>1.2433000000000001</v>
      </c>
      <c r="I3342">
        <v>961.97</v>
      </c>
      <c r="J3342">
        <v>54.99</v>
      </c>
      <c r="K3342">
        <v>1.2283000000000001E-2</v>
      </c>
      <c r="L3342">
        <v>46.12</v>
      </c>
      <c r="M3342">
        <v>63.77</v>
      </c>
      <c r="N3342">
        <v>64.989999999999995</v>
      </c>
      <c r="O3342">
        <v>62.38</v>
      </c>
      <c r="P3342">
        <v>984.81</v>
      </c>
      <c r="Q3342">
        <v>952.9</v>
      </c>
      <c r="R3342">
        <v>929.09</v>
      </c>
      <c r="S3342">
        <v>2.9670999999999998</v>
      </c>
      <c r="W3342" s="1">
        <v>37783</v>
      </c>
      <c r="X3342">
        <v>28.39</v>
      </c>
      <c r="Y3342">
        <v>1.1000000000000001</v>
      </c>
      <c r="Z3342">
        <v>32393</v>
      </c>
      <c r="AA3342">
        <v>355.5</v>
      </c>
      <c r="AB3342">
        <v>0.94</v>
      </c>
      <c r="AC3342">
        <v>562</v>
      </c>
      <c r="AD3342" s="1">
        <v>37783</v>
      </c>
      <c r="AE3342">
        <v>20.21</v>
      </c>
      <c r="AF3342">
        <v>1.25</v>
      </c>
      <c r="AG3342">
        <v>1.3125</v>
      </c>
      <c r="AH3342">
        <v>1</v>
      </c>
      <c r="AI3342">
        <v>2.1</v>
      </c>
    </row>
    <row r="3343" spans="1:35" x14ac:dyDescent="0.3">
      <c r="A3343" s="1">
        <v>37788</v>
      </c>
      <c r="B3343">
        <v>1010.74</v>
      </c>
      <c r="C3343">
        <v>1264513469</v>
      </c>
      <c r="D3343">
        <v>1010.86</v>
      </c>
      <c r="E3343">
        <v>988.61</v>
      </c>
      <c r="F3343">
        <v>23.2317</v>
      </c>
      <c r="G3343">
        <v>430</v>
      </c>
      <c r="H3343">
        <v>1.3974</v>
      </c>
      <c r="I3343">
        <v>965.29</v>
      </c>
      <c r="J3343">
        <v>54.992899999999999</v>
      </c>
      <c r="K3343">
        <v>2.6439000000000001E-2</v>
      </c>
      <c r="L3343">
        <v>77.72</v>
      </c>
      <c r="M3343">
        <v>73.42</v>
      </c>
      <c r="N3343">
        <v>71.349999999999994</v>
      </c>
      <c r="O3343">
        <v>65.59</v>
      </c>
      <c r="P3343">
        <v>989.18</v>
      </c>
      <c r="Q3343">
        <v>955.59</v>
      </c>
      <c r="R3343">
        <v>931.77</v>
      </c>
      <c r="S3343">
        <v>3.0339999999999998</v>
      </c>
      <c r="W3343" s="1">
        <v>37784</v>
      </c>
      <c r="X3343">
        <v>27.83</v>
      </c>
      <c r="Y3343">
        <v>-1.97</v>
      </c>
      <c r="Z3343">
        <v>32261</v>
      </c>
      <c r="AA3343">
        <v>353.3</v>
      </c>
      <c r="AB3343">
        <v>-0.62</v>
      </c>
      <c r="AC3343">
        <v>115</v>
      </c>
      <c r="AD3343" s="1">
        <v>37784</v>
      </c>
      <c r="AE3343">
        <v>20.41</v>
      </c>
      <c r="AF3343">
        <v>1.25</v>
      </c>
      <c r="AG3343">
        <v>1.25</v>
      </c>
      <c r="AH3343">
        <v>1</v>
      </c>
      <c r="AI3343">
        <v>2.1</v>
      </c>
    </row>
    <row r="3344" spans="1:35" x14ac:dyDescent="0.3">
      <c r="A3344" s="1">
        <v>37789</v>
      </c>
      <c r="B3344">
        <v>1011.66</v>
      </c>
      <c r="C3344">
        <v>1390404961</v>
      </c>
      <c r="D3344">
        <v>1015.33</v>
      </c>
      <c r="E3344">
        <v>1007.04</v>
      </c>
      <c r="F3344">
        <v>23.247499999999999</v>
      </c>
      <c r="G3344">
        <v>-87</v>
      </c>
      <c r="H3344">
        <v>1.9719</v>
      </c>
      <c r="I3344">
        <v>969.83</v>
      </c>
      <c r="J3344">
        <v>54.9499</v>
      </c>
      <c r="K3344">
        <v>2.4889999999999999E-3</v>
      </c>
      <c r="L3344">
        <v>78.510000000000005</v>
      </c>
      <c r="M3344">
        <v>73.75</v>
      </c>
      <c r="N3344">
        <v>71.58</v>
      </c>
      <c r="O3344">
        <v>65.72</v>
      </c>
      <c r="P3344">
        <v>993.19</v>
      </c>
      <c r="Q3344">
        <v>958.43</v>
      </c>
      <c r="R3344">
        <v>934.43</v>
      </c>
      <c r="S3344">
        <v>3.0367999999999999</v>
      </c>
      <c r="W3344" s="1">
        <v>37785</v>
      </c>
      <c r="X3344">
        <v>27.46</v>
      </c>
      <c r="Y3344">
        <v>-1.33</v>
      </c>
      <c r="Z3344">
        <v>18624</v>
      </c>
      <c r="AA3344">
        <v>356.6</v>
      </c>
      <c r="AB3344">
        <v>0.93</v>
      </c>
      <c r="AC3344">
        <v>96</v>
      </c>
      <c r="AD3344" s="1">
        <v>37785</v>
      </c>
      <c r="AE3344">
        <v>20.66</v>
      </c>
      <c r="AF3344">
        <v>1.24</v>
      </c>
      <c r="AG3344">
        <v>1.25</v>
      </c>
      <c r="AH3344">
        <v>1</v>
      </c>
      <c r="AI3344">
        <v>2.1</v>
      </c>
    </row>
    <row r="3345" spans="1:35" x14ac:dyDescent="0.3">
      <c r="A3345" s="1">
        <v>37790</v>
      </c>
      <c r="B3345">
        <v>1010.09</v>
      </c>
      <c r="C3345">
        <v>1475960072</v>
      </c>
      <c r="D3345">
        <v>1015.12</v>
      </c>
      <c r="E3345">
        <v>1004.61</v>
      </c>
      <c r="F3345">
        <v>23.214099999999998</v>
      </c>
      <c r="G3345">
        <v>-49</v>
      </c>
      <c r="H3345">
        <v>1.0170999999999999</v>
      </c>
      <c r="I3345">
        <v>974.35</v>
      </c>
      <c r="J3345">
        <v>54.933799999999998</v>
      </c>
      <c r="K3345">
        <v>7.4833999999999998E-2</v>
      </c>
      <c r="L3345">
        <v>72</v>
      </c>
      <c r="M3345">
        <v>72.05</v>
      </c>
      <c r="N3345">
        <v>70.540000000000006</v>
      </c>
      <c r="O3345">
        <v>65.3</v>
      </c>
      <c r="P3345">
        <v>995.58</v>
      </c>
      <c r="Q3345">
        <v>960.95</v>
      </c>
      <c r="R3345">
        <v>937.03</v>
      </c>
      <c r="S3345">
        <v>3.0327000000000002</v>
      </c>
      <c r="W3345" s="1">
        <v>37788</v>
      </c>
      <c r="X3345">
        <v>26.65</v>
      </c>
      <c r="Y3345">
        <v>-2.95</v>
      </c>
      <c r="Z3345">
        <v>45246</v>
      </c>
      <c r="AA3345">
        <v>359</v>
      </c>
      <c r="AB3345">
        <v>0.67</v>
      </c>
      <c r="AC3345">
        <v>560</v>
      </c>
      <c r="AD3345" s="1">
        <v>37788</v>
      </c>
      <c r="AE3345">
        <v>20.22</v>
      </c>
      <c r="AF3345">
        <v>1.33</v>
      </c>
      <c r="AG3345">
        <v>1.25</v>
      </c>
      <c r="AH3345">
        <v>1</v>
      </c>
      <c r="AI3345">
        <v>2.1</v>
      </c>
    </row>
    <row r="3346" spans="1:35" x14ac:dyDescent="0.3">
      <c r="A3346" s="1">
        <v>37791</v>
      </c>
      <c r="B3346">
        <v>994.7</v>
      </c>
      <c r="C3346">
        <v>1443265551</v>
      </c>
      <c r="D3346">
        <v>1011.22</v>
      </c>
      <c r="E3346">
        <v>993.08</v>
      </c>
      <c r="F3346">
        <v>22.860399999999998</v>
      </c>
      <c r="G3346">
        <v>-328</v>
      </c>
      <c r="H3346">
        <v>1.1833</v>
      </c>
      <c r="I3346">
        <v>977.91</v>
      </c>
      <c r="J3346">
        <v>54.889200000000002</v>
      </c>
      <c r="K3346">
        <v>1.5226999999999999E-2</v>
      </c>
      <c r="L3346">
        <v>32.46</v>
      </c>
      <c r="M3346">
        <v>57.43</v>
      </c>
      <c r="N3346">
        <v>61.11</v>
      </c>
      <c r="O3346">
        <v>61.31</v>
      </c>
      <c r="P3346">
        <v>996.03</v>
      </c>
      <c r="Q3346">
        <v>963.12</v>
      </c>
      <c r="R3346">
        <v>939.36</v>
      </c>
      <c r="S3346">
        <v>2.9864999999999999</v>
      </c>
      <c r="W3346" s="1">
        <v>37789</v>
      </c>
      <c r="X3346">
        <v>26.67</v>
      </c>
      <c r="Y3346">
        <v>0.08</v>
      </c>
      <c r="Z3346">
        <v>36905</v>
      </c>
      <c r="AA3346">
        <v>363.2</v>
      </c>
      <c r="AB3346">
        <v>1.17</v>
      </c>
      <c r="AC3346">
        <v>156</v>
      </c>
      <c r="AD3346" s="1">
        <v>37789</v>
      </c>
      <c r="AE3346">
        <v>20.010000000000002</v>
      </c>
      <c r="AF3346">
        <v>1.24</v>
      </c>
      <c r="AG3346">
        <v>1.1875</v>
      </c>
      <c r="AH3346">
        <v>1</v>
      </c>
      <c r="AI3346">
        <v>2.1</v>
      </c>
    </row>
    <row r="3347" spans="1:35" x14ac:dyDescent="0.3">
      <c r="A3347" s="1">
        <v>37792</v>
      </c>
      <c r="B3347">
        <v>995.69</v>
      </c>
      <c r="C3347">
        <v>1740784962</v>
      </c>
      <c r="D3347">
        <v>1002.09</v>
      </c>
      <c r="E3347">
        <v>993.36</v>
      </c>
      <c r="F3347">
        <v>22.883199999999999</v>
      </c>
      <c r="G3347">
        <v>-19</v>
      </c>
      <c r="H3347">
        <v>1.3506</v>
      </c>
      <c r="I3347">
        <v>981.1</v>
      </c>
      <c r="J3347">
        <v>54.859400000000001</v>
      </c>
      <c r="K3347">
        <v>1.0271000000000001E-2</v>
      </c>
      <c r="L3347">
        <v>35.86</v>
      </c>
      <c r="M3347">
        <v>58.05</v>
      </c>
      <c r="N3347">
        <v>61.47</v>
      </c>
      <c r="O3347">
        <v>61.46</v>
      </c>
      <c r="P3347">
        <v>996.83</v>
      </c>
      <c r="Q3347">
        <v>965.63</v>
      </c>
      <c r="R3347">
        <v>941.96</v>
      </c>
      <c r="S3347">
        <v>2.9895</v>
      </c>
      <c r="W3347" s="1">
        <v>37790</v>
      </c>
      <c r="X3347">
        <v>26.26</v>
      </c>
      <c r="Y3347">
        <v>-1.54</v>
      </c>
      <c r="Z3347">
        <v>61393</v>
      </c>
      <c r="AA3347">
        <v>357.2</v>
      </c>
      <c r="AB3347">
        <v>-1.65</v>
      </c>
      <c r="AC3347">
        <v>71</v>
      </c>
      <c r="AD3347" s="1">
        <v>37790</v>
      </c>
      <c r="AE3347">
        <v>19.760000000000002</v>
      </c>
      <c r="AF3347">
        <v>1.22</v>
      </c>
      <c r="AG3347">
        <v>1.1875</v>
      </c>
      <c r="AH3347">
        <v>1</v>
      </c>
      <c r="AI3347">
        <v>2.1</v>
      </c>
    </row>
    <row r="3348" spans="1:35" x14ac:dyDescent="0.3">
      <c r="A3348" s="1">
        <v>37795</v>
      </c>
      <c r="B3348">
        <v>981.64</v>
      </c>
      <c r="C3348">
        <v>1285436123</v>
      </c>
      <c r="D3348">
        <v>995.69</v>
      </c>
      <c r="E3348">
        <v>977.4</v>
      </c>
      <c r="F3348">
        <v>22.560300000000002</v>
      </c>
      <c r="G3348">
        <v>-401</v>
      </c>
      <c r="H3348">
        <v>1.2971999999999999</v>
      </c>
      <c r="I3348">
        <v>983.53</v>
      </c>
      <c r="J3348">
        <v>54.829300000000003</v>
      </c>
      <c r="K3348">
        <v>9.3650000000000001E-3</v>
      </c>
      <c r="L3348">
        <v>17.309999999999999</v>
      </c>
      <c r="M3348">
        <v>47.16</v>
      </c>
      <c r="N3348">
        <v>53.91</v>
      </c>
      <c r="O3348">
        <v>58.02</v>
      </c>
      <c r="P3348">
        <v>997.4</v>
      </c>
      <c r="Q3348">
        <v>967.24</v>
      </c>
      <c r="R3348">
        <v>944.16</v>
      </c>
      <c r="S3348">
        <v>2.9472999999999998</v>
      </c>
      <c r="W3348" s="1">
        <v>37791</v>
      </c>
      <c r="X3348">
        <v>26.29</v>
      </c>
      <c r="Y3348">
        <v>0.11</v>
      </c>
      <c r="Z3348">
        <v>45693</v>
      </c>
      <c r="AA3348">
        <v>361.3</v>
      </c>
      <c r="AB3348">
        <v>1.1499999999999999</v>
      </c>
      <c r="AC3348">
        <v>30</v>
      </c>
      <c r="AD3348" s="1">
        <v>37791</v>
      </c>
      <c r="AE3348">
        <v>19.8</v>
      </c>
      <c r="AF3348">
        <v>1.22</v>
      </c>
      <c r="AG3348">
        <v>1.1875</v>
      </c>
      <c r="AH3348">
        <v>1</v>
      </c>
      <c r="AI3348">
        <v>2.1</v>
      </c>
    </row>
    <row r="3349" spans="1:35" x14ac:dyDescent="0.3">
      <c r="A3349" s="1">
        <v>37796</v>
      </c>
      <c r="B3349">
        <v>983.45</v>
      </c>
      <c r="C3349">
        <v>1311240045</v>
      </c>
      <c r="D3349">
        <v>987.84</v>
      </c>
      <c r="E3349">
        <v>979.08</v>
      </c>
      <c r="F3349">
        <v>22.599900000000002</v>
      </c>
      <c r="G3349">
        <v>45</v>
      </c>
      <c r="H3349">
        <v>1.4080999999999999</v>
      </c>
      <c r="I3349">
        <v>985.12</v>
      </c>
      <c r="J3349">
        <v>54.785299999999999</v>
      </c>
      <c r="K3349">
        <v>1.629E-3</v>
      </c>
      <c r="L3349">
        <v>24.83</v>
      </c>
      <c r="M3349">
        <v>48.55</v>
      </c>
      <c r="N3349">
        <v>54.68</v>
      </c>
      <c r="O3349">
        <v>58.33</v>
      </c>
      <c r="P3349">
        <v>997.26</v>
      </c>
      <c r="Q3349">
        <v>968.52</v>
      </c>
      <c r="R3349">
        <v>946.46</v>
      </c>
      <c r="S3349">
        <v>2.9519000000000002</v>
      </c>
      <c r="W3349" s="1">
        <v>37792</v>
      </c>
      <c r="X3349">
        <v>27.02</v>
      </c>
      <c r="Y3349">
        <v>2.78</v>
      </c>
      <c r="Z3349">
        <v>47479</v>
      </c>
      <c r="AA3349">
        <v>356.3</v>
      </c>
      <c r="AB3349">
        <v>-1.38</v>
      </c>
      <c r="AC3349">
        <v>96</v>
      </c>
      <c r="AD3349" s="1">
        <v>37792</v>
      </c>
      <c r="AE3349">
        <v>19.14</v>
      </c>
      <c r="AF3349">
        <v>1.23</v>
      </c>
      <c r="AG3349">
        <v>1.1875</v>
      </c>
      <c r="AH3349">
        <v>1</v>
      </c>
      <c r="AI3349">
        <v>2.1</v>
      </c>
    </row>
    <row r="3350" spans="1:35" x14ac:dyDescent="0.3">
      <c r="A3350" s="1">
        <v>37797</v>
      </c>
      <c r="B3350">
        <v>975.32</v>
      </c>
      <c r="C3350">
        <v>1292726782</v>
      </c>
      <c r="D3350">
        <v>991.64</v>
      </c>
      <c r="E3350">
        <v>974.86</v>
      </c>
      <c r="F3350">
        <v>22.442699999999999</v>
      </c>
      <c r="G3350">
        <v>-209</v>
      </c>
      <c r="H3350">
        <v>1.2183999999999999</v>
      </c>
      <c r="I3350">
        <v>986.23</v>
      </c>
      <c r="J3350">
        <v>54.828800000000001</v>
      </c>
      <c r="K3350">
        <v>4.1399999999999998E-4</v>
      </c>
      <c r="L3350">
        <v>15.4</v>
      </c>
      <c r="M3350">
        <v>42.83</v>
      </c>
      <c r="N3350">
        <v>50.58</v>
      </c>
      <c r="O3350">
        <v>56.39</v>
      </c>
      <c r="P3350">
        <v>995.04</v>
      </c>
      <c r="Q3350">
        <v>969.62</v>
      </c>
      <c r="R3350">
        <v>948.26</v>
      </c>
      <c r="S3350">
        <v>2.9279999999999999</v>
      </c>
      <c r="W3350" s="1">
        <v>37795</v>
      </c>
      <c r="X3350">
        <v>26.93</v>
      </c>
      <c r="Y3350">
        <v>-0.33</v>
      </c>
      <c r="Z3350">
        <v>35411</v>
      </c>
      <c r="AA3350">
        <v>353</v>
      </c>
      <c r="AB3350">
        <v>-0.93</v>
      </c>
      <c r="AC3350">
        <v>178</v>
      </c>
      <c r="AD3350" s="1">
        <v>37795</v>
      </c>
      <c r="AE3350">
        <v>20.58</v>
      </c>
      <c r="AF3350">
        <v>1.21</v>
      </c>
      <c r="AG3350">
        <v>1.1875</v>
      </c>
      <c r="AH3350">
        <v>1</v>
      </c>
      <c r="AI3350">
        <v>2.1</v>
      </c>
    </row>
    <row r="3351" spans="1:35" x14ac:dyDescent="0.3">
      <c r="A3351" s="1">
        <v>37798</v>
      </c>
      <c r="B3351">
        <v>985.82</v>
      </c>
      <c r="C3351">
        <v>1203108929</v>
      </c>
      <c r="D3351">
        <v>986.53</v>
      </c>
      <c r="E3351">
        <v>973.8</v>
      </c>
      <c r="F3351">
        <v>22.664100000000001</v>
      </c>
      <c r="G3351">
        <v>280</v>
      </c>
      <c r="H3351">
        <v>1.4954000000000001</v>
      </c>
      <c r="I3351">
        <v>988.04</v>
      </c>
      <c r="J3351">
        <v>54.857999999999997</v>
      </c>
      <c r="K3351">
        <v>0.375305</v>
      </c>
      <c r="L3351">
        <v>51.26</v>
      </c>
      <c r="M3351">
        <v>51.19</v>
      </c>
      <c r="N3351">
        <v>55.25</v>
      </c>
      <c r="O3351">
        <v>58.24</v>
      </c>
      <c r="P3351">
        <v>993.77</v>
      </c>
      <c r="Q3351">
        <v>971.17</v>
      </c>
      <c r="R3351">
        <v>950.16</v>
      </c>
      <c r="S3351">
        <v>2.9596</v>
      </c>
      <c r="W3351" s="1">
        <v>37796</v>
      </c>
      <c r="X3351">
        <v>26.62</v>
      </c>
      <c r="Y3351">
        <v>-1.1499999999999999</v>
      </c>
      <c r="Z3351">
        <v>27747</v>
      </c>
      <c r="AA3351">
        <v>346.3</v>
      </c>
      <c r="AB3351">
        <v>-1.9</v>
      </c>
      <c r="AC3351">
        <v>83</v>
      </c>
      <c r="AD3351" s="1">
        <v>37796</v>
      </c>
      <c r="AE3351">
        <v>20.75</v>
      </c>
      <c r="AF3351">
        <v>1.1499999999999999</v>
      </c>
      <c r="AG3351">
        <v>1.0625</v>
      </c>
      <c r="AH3351">
        <v>1</v>
      </c>
      <c r="AI3351">
        <v>2.1</v>
      </c>
    </row>
    <row r="3352" spans="1:35" x14ac:dyDescent="0.3">
      <c r="A3352" s="1">
        <v>37799</v>
      </c>
      <c r="B3352">
        <v>976.22</v>
      </c>
      <c r="C3352">
        <v>1110450258</v>
      </c>
      <c r="D3352">
        <v>988.88</v>
      </c>
      <c r="E3352">
        <v>974.29</v>
      </c>
      <c r="F3352">
        <v>22.442900000000002</v>
      </c>
      <c r="G3352">
        <v>-259</v>
      </c>
      <c r="H3352">
        <v>2.2456</v>
      </c>
      <c r="I3352">
        <v>988.67</v>
      </c>
      <c r="J3352">
        <v>54.868000000000002</v>
      </c>
      <c r="K3352">
        <v>1.7937000000000002E-2</v>
      </c>
      <c r="L3352">
        <v>32.42</v>
      </c>
      <c r="M3352">
        <v>44.49</v>
      </c>
      <c r="N3352">
        <v>50.55</v>
      </c>
      <c r="O3352">
        <v>55.99</v>
      </c>
      <c r="P3352">
        <v>992.53</v>
      </c>
      <c r="Q3352">
        <v>972.15</v>
      </c>
      <c r="R3352">
        <v>952.09</v>
      </c>
      <c r="S3352">
        <v>2.9359000000000002</v>
      </c>
      <c r="W3352" s="1">
        <v>37797</v>
      </c>
      <c r="X3352">
        <v>27.65</v>
      </c>
      <c r="Y3352">
        <v>3.87</v>
      </c>
      <c r="Z3352">
        <v>51397</v>
      </c>
      <c r="AA3352">
        <v>349.3</v>
      </c>
      <c r="AB3352">
        <v>0.87</v>
      </c>
      <c r="AC3352">
        <v>514</v>
      </c>
      <c r="AD3352" s="1">
        <v>37797</v>
      </c>
      <c r="AE3352">
        <v>20.81</v>
      </c>
      <c r="AF3352">
        <v>1.18</v>
      </c>
      <c r="AG3352">
        <v>1.25</v>
      </c>
      <c r="AH3352">
        <v>1</v>
      </c>
      <c r="AI3352">
        <v>2.1</v>
      </c>
    </row>
    <row r="3353" spans="1:35" x14ac:dyDescent="0.3">
      <c r="A3353" s="1">
        <v>37802</v>
      </c>
      <c r="B3353">
        <v>974.5</v>
      </c>
      <c r="C3353">
        <v>1350991866</v>
      </c>
      <c r="D3353">
        <v>983.61</v>
      </c>
      <c r="E3353">
        <v>973.6</v>
      </c>
      <c r="F3353">
        <v>22.402799999999999</v>
      </c>
      <c r="G3353">
        <v>-19</v>
      </c>
      <c r="H3353">
        <v>2.3098999999999998</v>
      </c>
      <c r="I3353">
        <v>989.04</v>
      </c>
      <c r="J3353">
        <v>54.893799999999999</v>
      </c>
      <c r="K3353">
        <v>0</v>
      </c>
      <c r="L3353">
        <v>29.5</v>
      </c>
      <c r="M3353">
        <v>43.35</v>
      </c>
      <c r="N3353">
        <v>49.73</v>
      </c>
      <c r="O3353">
        <v>55.59</v>
      </c>
      <c r="P3353">
        <v>988.91</v>
      </c>
      <c r="Q3353">
        <v>973.16</v>
      </c>
      <c r="R3353">
        <v>953.71</v>
      </c>
      <c r="S3353">
        <v>2.9306999999999999</v>
      </c>
      <c r="W3353" s="1">
        <v>37798</v>
      </c>
      <c r="X3353">
        <v>27.04</v>
      </c>
      <c r="Y3353">
        <v>-2.21</v>
      </c>
      <c r="Z3353">
        <v>39006</v>
      </c>
      <c r="AA3353">
        <v>343.9</v>
      </c>
      <c r="AB3353">
        <v>-1.55</v>
      </c>
      <c r="AC3353">
        <v>67</v>
      </c>
      <c r="AD3353" s="1">
        <v>37798</v>
      </c>
      <c r="AE3353">
        <v>19.399999999999999</v>
      </c>
      <c r="AF3353">
        <v>1.1000000000000001</v>
      </c>
      <c r="AG3353">
        <v>1.125</v>
      </c>
      <c r="AH3353">
        <v>1</v>
      </c>
      <c r="AI3353">
        <v>2.1</v>
      </c>
    </row>
    <row r="3354" spans="1:35" x14ac:dyDescent="0.3">
      <c r="A3354" s="1">
        <v>37803</v>
      </c>
      <c r="B3354">
        <v>982.32</v>
      </c>
      <c r="C3354">
        <v>1302943841</v>
      </c>
      <c r="D3354">
        <v>983.26</v>
      </c>
      <c r="E3354">
        <v>962.1</v>
      </c>
      <c r="F3354">
        <v>22.587700000000002</v>
      </c>
      <c r="G3354">
        <v>171</v>
      </c>
      <c r="H3354">
        <v>1.4732000000000001</v>
      </c>
      <c r="I3354">
        <v>989.58</v>
      </c>
      <c r="J3354">
        <v>54.876100000000001</v>
      </c>
      <c r="K3354">
        <v>0.167577</v>
      </c>
      <c r="L3354">
        <v>56.3</v>
      </c>
      <c r="M3354">
        <v>49.93</v>
      </c>
      <c r="N3354">
        <v>53.42</v>
      </c>
      <c r="O3354">
        <v>57.03</v>
      </c>
      <c r="P3354">
        <v>985.98</v>
      </c>
      <c r="Q3354">
        <v>975.21</v>
      </c>
      <c r="R3354">
        <v>955.51</v>
      </c>
      <c r="S3354">
        <v>2.9542000000000002</v>
      </c>
      <c r="W3354" s="1">
        <v>37799</v>
      </c>
      <c r="X3354">
        <v>27.3</v>
      </c>
      <c r="Y3354">
        <v>0.96</v>
      </c>
      <c r="Z3354">
        <v>30346</v>
      </c>
      <c r="AA3354">
        <v>345.5</v>
      </c>
      <c r="AB3354">
        <v>0.47</v>
      </c>
      <c r="AC3354">
        <v>25493</v>
      </c>
      <c r="AD3354" s="1">
        <v>37799</v>
      </c>
      <c r="AE3354">
        <v>19.16</v>
      </c>
      <c r="AF3354">
        <v>1.08</v>
      </c>
      <c r="AG3354">
        <v>1</v>
      </c>
      <c r="AH3354">
        <v>1</v>
      </c>
      <c r="AI3354">
        <v>2.1</v>
      </c>
    </row>
    <row r="3355" spans="1:35" x14ac:dyDescent="0.3">
      <c r="A3355" s="1">
        <v>37804</v>
      </c>
      <c r="B3355">
        <v>993.75</v>
      </c>
      <c r="C3355">
        <v>1331887567</v>
      </c>
      <c r="D3355">
        <v>993.78</v>
      </c>
      <c r="E3355">
        <v>982.32</v>
      </c>
      <c r="F3355">
        <v>22.8505</v>
      </c>
      <c r="G3355">
        <v>331</v>
      </c>
      <c r="H3355">
        <v>1.2613000000000001</v>
      </c>
      <c r="I3355">
        <v>989.96</v>
      </c>
      <c r="J3355">
        <v>54.897100000000002</v>
      </c>
      <c r="K3355">
        <v>3.2677999999999999E-2</v>
      </c>
      <c r="L3355">
        <v>76.16</v>
      </c>
      <c r="M3355">
        <v>57.96</v>
      </c>
      <c r="N3355">
        <v>58.24</v>
      </c>
      <c r="O3355">
        <v>59.04</v>
      </c>
      <c r="P3355">
        <v>984.34</v>
      </c>
      <c r="Q3355">
        <v>977.68</v>
      </c>
      <c r="R3355">
        <v>957.16</v>
      </c>
      <c r="S3355">
        <v>2.9885999999999999</v>
      </c>
      <c r="W3355" s="1">
        <v>37802</v>
      </c>
      <c r="X3355">
        <v>28.33</v>
      </c>
      <c r="Y3355">
        <v>3.77</v>
      </c>
      <c r="Z3355">
        <v>39062</v>
      </c>
      <c r="AA3355">
        <v>346.3</v>
      </c>
      <c r="AB3355">
        <v>0.23</v>
      </c>
      <c r="AC3355">
        <v>24952</v>
      </c>
      <c r="AD3355" s="1">
        <v>37802</v>
      </c>
      <c r="AE3355">
        <v>19.52</v>
      </c>
      <c r="AF3355">
        <v>1.45</v>
      </c>
      <c r="AG3355">
        <v>1.875</v>
      </c>
      <c r="AH3355">
        <v>1</v>
      </c>
      <c r="AI3355">
        <v>2.1</v>
      </c>
    </row>
    <row r="3356" spans="1:35" x14ac:dyDescent="0.3">
      <c r="A3356" s="1">
        <v>37805</v>
      </c>
      <c r="B3356">
        <v>985.7</v>
      </c>
      <c r="C3356">
        <v>692967807</v>
      </c>
      <c r="D3356">
        <v>995</v>
      </c>
      <c r="E3356">
        <v>983.34</v>
      </c>
      <c r="F3356">
        <v>22.665400000000002</v>
      </c>
      <c r="G3356">
        <v>-324</v>
      </c>
      <c r="H3356">
        <v>1.6521999999999999</v>
      </c>
      <c r="I3356">
        <v>989.74</v>
      </c>
      <c r="J3356">
        <v>54.915799999999997</v>
      </c>
      <c r="K3356">
        <v>0</v>
      </c>
      <c r="L3356">
        <v>51.45</v>
      </c>
      <c r="M3356">
        <v>51.43</v>
      </c>
      <c r="N3356">
        <v>54</v>
      </c>
      <c r="O3356">
        <v>57.09</v>
      </c>
      <c r="P3356">
        <v>983.44</v>
      </c>
      <c r="Q3356">
        <v>979.76</v>
      </c>
      <c r="R3356">
        <v>958.49</v>
      </c>
      <c r="S3356">
        <v>2.9643999999999999</v>
      </c>
      <c r="W3356" s="1">
        <v>37803</v>
      </c>
      <c r="X3356">
        <v>28.31</v>
      </c>
      <c r="Y3356">
        <v>-7.0000000000000007E-2</v>
      </c>
      <c r="Z3356">
        <v>42600</v>
      </c>
      <c r="AA3356">
        <v>351.7</v>
      </c>
      <c r="AB3356">
        <v>1.56</v>
      </c>
      <c r="AC3356">
        <v>39757</v>
      </c>
      <c r="AD3356" s="1">
        <v>37803</v>
      </c>
      <c r="AE3356">
        <v>19.46</v>
      </c>
      <c r="AF3356">
        <v>1.1100000000000001</v>
      </c>
      <c r="AG3356">
        <v>1</v>
      </c>
      <c r="AH3356">
        <v>1</v>
      </c>
      <c r="AI3356">
        <v>2.1</v>
      </c>
    </row>
    <row r="3357" spans="1:35" x14ac:dyDescent="0.3">
      <c r="A3357" s="1">
        <v>37806</v>
      </c>
      <c r="B3357" t="s">
        <v>22</v>
      </c>
      <c r="C3357" t="s">
        <v>22</v>
      </c>
      <c r="D3357" t="s">
        <v>22</v>
      </c>
      <c r="E3357" t="s">
        <v>22</v>
      </c>
      <c r="F3357">
        <v>22.665400000000002</v>
      </c>
      <c r="G3357" t="s">
        <v>22</v>
      </c>
      <c r="H3357">
        <v>1.7682</v>
      </c>
      <c r="I3357" t="s">
        <v>22</v>
      </c>
      <c r="J3357">
        <v>54.918100000000003</v>
      </c>
      <c r="K3357">
        <v>0</v>
      </c>
      <c r="L3357" t="s">
        <v>22</v>
      </c>
      <c r="M3357" t="s">
        <v>22</v>
      </c>
      <c r="N3357" t="s">
        <v>22</v>
      </c>
      <c r="O3357" t="s">
        <v>22</v>
      </c>
      <c r="P3357" t="s">
        <v>22</v>
      </c>
      <c r="Q3357" t="s">
        <v>22</v>
      </c>
      <c r="R3357" t="s">
        <v>22</v>
      </c>
      <c r="S3357">
        <v>2.9643999999999999</v>
      </c>
      <c r="W3357" s="1">
        <v>37804</v>
      </c>
      <c r="X3357">
        <v>27.97</v>
      </c>
      <c r="Y3357">
        <v>-1.2</v>
      </c>
      <c r="Z3357">
        <v>33656</v>
      </c>
      <c r="AA3357">
        <v>351.6</v>
      </c>
      <c r="AB3357">
        <v>-0.03</v>
      </c>
      <c r="AC3357">
        <v>25328</v>
      </c>
      <c r="AD3357" s="1">
        <v>37804</v>
      </c>
      <c r="AE3357">
        <v>19.03</v>
      </c>
      <c r="AF3357">
        <v>1.01</v>
      </c>
      <c r="AG3357">
        <v>1</v>
      </c>
      <c r="AH3357">
        <v>1</v>
      </c>
      <c r="AI3357">
        <v>2.1</v>
      </c>
    </row>
    <row r="3358" spans="1:35" x14ac:dyDescent="0.3">
      <c r="A3358" s="1">
        <v>37809</v>
      </c>
      <c r="B3358">
        <v>1004.42</v>
      </c>
      <c r="C3358">
        <v>1293782113</v>
      </c>
      <c r="D3358">
        <v>1005.56</v>
      </c>
      <c r="E3358">
        <v>985.7</v>
      </c>
      <c r="F3358">
        <v>23.095800000000001</v>
      </c>
      <c r="G3358">
        <v>371</v>
      </c>
      <c r="H3358">
        <v>1.7682</v>
      </c>
      <c r="I3358">
        <v>990.57</v>
      </c>
      <c r="J3358">
        <v>54.973700000000001</v>
      </c>
      <c r="K3358">
        <v>1.7996000000000002E-2</v>
      </c>
      <c r="L3358">
        <v>77.23</v>
      </c>
      <c r="M3358">
        <v>62.49</v>
      </c>
      <c r="N3358">
        <v>61.09</v>
      </c>
      <c r="O3358">
        <v>60.25</v>
      </c>
      <c r="P3358">
        <v>984.31</v>
      </c>
      <c r="Q3358">
        <v>982.17</v>
      </c>
      <c r="R3358">
        <v>960.35</v>
      </c>
      <c r="S3358">
        <v>3.0207000000000002</v>
      </c>
      <c r="W3358" s="1">
        <v>37805</v>
      </c>
      <c r="X3358">
        <v>28.2</v>
      </c>
      <c r="Y3358">
        <v>0.82</v>
      </c>
      <c r="Z3358">
        <v>42253</v>
      </c>
      <c r="AA3358">
        <v>351.3</v>
      </c>
      <c r="AB3358">
        <v>-0.09</v>
      </c>
      <c r="AC3358">
        <v>20661</v>
      </c>
      <c r="AD3358" s="1">
        <v>37805</v>
      </c>
      <c r="AE3358">
        <v>19.39</v>
      </c>
      <c r="AF3358">
        <v>0.96</v>
      </c>
      <c r="AG3358">
        <v>0.9375</v>
      </c>
      <c r="AH3358">
        <v>1</v>
      </c>
      <c r="AI3358">
        <v>2.1</v>
      </c>
    </row>
    <row r="3359" spans="1:35" x14ac:dyDescent="0.3">
      <c r="A3359" s="1">
        <v>37810</v>
      </c>
      <c r="B3359">
        <v>1007.84</v>
      </c>
      <c r="C3359">
        <v>1342745119</v>
      </c>
      <c r="D3359">
        <v>1008.92</v>
      </c>
      <c r="E3359">
        <v>998.73</v>
      </c>
      <c r="F3359">
        <v>23.1721</v>
      </c>
      <c r="G3359">
        <v>156</v>
      </c>
      <c r="H3359">
        <v>1.1088</v>
      </c>
      <c r="I3359">
        <v>992.16</v>
      </c>
      <c r="J3359">
        <v>55.007800000000003</v>
      </c>
      <c r="K3359">
        <v>0.30763800000000002</v>
      </c>
      <c r="L3359">
        <v>80.12</v>
      </c>
      <c r="M3359">
        <v>64.17</v>
      </c>
      <c r="N3359">
        <v>62.23</v>
      </c>
      <c r="O3359">
        <v>60.79</v>
      </c>
      <c r="P3359">
        <v>986.93</v>
      </c>
      <c r="Q3359">
        <v>984.66</v>
      </c>
      <c r="R3359">
        <v>962.53</v>
      </c>
      <c r="S3359">
        <v>3.0306999999999999</v>
      </c>
      <c r="W3359" s="1">
        <v>37806</v>
      </c>
      <c r="X3359">
        <v>27.63</v>
      </c>
      <c r="Y3359">
        <v>-2.02</v>
      </c>
      <c r="Z3359">
        <v>27507</v>
      </c>
      <c r="AA3359">
        <v>351.3</v>
      </c>
      <c r="AB3359">
        <v>-0.09</v>
      </c>
      <c r="AC3359">
        <v>20661</v>
      </c>
      <c r="AD3359" s="1">
        <v>37806</v>
      </c>
      <c r="AE3359">
        <v>19.39</v>
      </c>
      <c r="AF3359">
        <v>0.96</v>
      </c>
      <c r="AG3359">
        <v>0.9375</v>
      </c>
      <c r="AH3359">
        <v>1</v>
      </c>
      <c r="AI3359">
        <v>2.1</v>
      </c>
    </row>
    <row r="3360" spans="1:35" x14ac:dyDescent="0.3">
      <c r="A3360" s="1">
        <v>37811</v>
      </c>
      <c r="B3360">
        <v>1002.21</v>
      </c>
      <c r="C3360">
        <v>1455155875</v>
      </c>
      <c r="D3360">
        <v>1010.43</v>
      </c>
      <c r="E3360">
        <v>998.17</v>
      </c>
      <c r="F3360">
        <v>23.0426</v>
      </c>
      <c r="G3360">
        <v>-182</v>
      </c>
      <c r="H3360">
        <v>2.161</v>
      </c>
      <c r="I3360">
        <v>993.03</v>
      </c>
      <c r="J3360">
        <v>55.020099999999999</v>
      </c>
      <c r="K3360">
        <v>9.6976999999999994E-2</v>
      </c>
      <c r="L3360">
        <v>60.99</v>
      </c>
      <c r="M3360">
        <v>59.26</v>
      </c>
      <c r="N3360">
        <v>59.15</v>
      </c>
      <c r="O3360">
        <v>59.4</v>
      </c>
      <c r="P3360">
        <v>988.81</v>
      </c>
      <c r="Q3360">
        <v>986.35</v>
      </c>
      <c r="R3360">
        <v>964.28</v>
      </c>
      <c r="S3360">
        <v>3.0137999999999998</v>
      </c>
      <c r="W3360" s="1">
        <v>37809</v>
      </c>
      <c r="X3360">
        <v>27.82</v>
      </c>
      <c r="Y3360">
        <v>0.69</v>
      </c>
      <c r="Z3360">
        <v>26825</v>
      </c>
      <c r="AA3360">
        <v>348.4</v>
      </c>
      <c r="AB3360">
        <v>-0.83</v>
      </c>
      <c r="AC3360">
        <v>23452</v>
      </c>
      <c r="AD3360" s="1">
        <v>37809</v>
      </c>
      <c r="AE3360">
        <v>20.059999999999999</v>
      </c>
      <c r="AF3360">
        <v>1</v>
      </c>
      <c r="AG3360">
        <v>0.9375</v>
      </c>
      <c r="AH3360">
        <v>1</v>
      </c>
      <c r="AI3360">
        <v>2.1</v>
      </c>
    </row>
    <row r="3361" spans="1:35" x14ac:dyDescent="0.3">
      <c r="A3361" s="1">
        <v>37812</v>
      </c>
      <c r="B3361">
        <v>988.7</v>
      </c>
      <c r="C3361">
        <v>1326546423</v>
      </c>
      <c r="D3361">
        <v>1002.21</v>
      </c>
      <c r="E3361">
        <v>983.63</v>
      </c>
      <c r="F3361">
        <v>22.731999999999999</v>
      </c>
      <c r="G3361">
        <v>-388</v>
      </c>
      <c r="H3361">
        <v>1.3186</v>
      </c>
      <c r="I3361">
        <v>992.59</v>
      </c>
      <c r="J3361">
        <v>54.940199999999997</v>
      </c>
      <c r="K3361">
        <v>2.7780000000000001E-3</v>
      </c>
      <c r="L3361">
        <v>32.799999999999997</v>
      </c>
      <c r="M3361">
        <v>49.12</v>
      </c>
      <c r="N3361">
        <v>52.43</v>
      </c>
      <c r="O3361">
        <v>56.22</v>
      </c>
      <c r="P3361">
        <v>990.15</v>
      </c>
      <c r="Q3361">
        <v>987.54</v>
      </c>
      <c r="R3361">
        <v>965.7</v>
      </c>
      <c r="S3361">
        <v>2.9731999999999998</v>
      </c>
      <c r="W3361" s="1">
        <v>37810</v>
      </c>
      <c r="X3361">
        <v>27.97</v>
      </c>
      <c r="Y3361">
        <v>0.54</v>
      </c>
      <c r="Z3361">
        <v>38137</v>
      </c>
      <c r="AA3361">
        <v>344.4</v>
      </c>
      <c r="AB3361">
        <v>-1.1499999999999999</v>
      </c>
      <c r="AC3361">
        <v>34483</v>
      </c>
      <c r="AD3361" s="1">
        <v>37810</v>
      </c>
      <c r="AE3361">
        <v>19.48</v>
      </c>
      <c r="AF3361">
        <v>0.93</v>
      </c>
      <c r="AG3361">
        <v>0.75</v>
      </c>
      <c r="AH3361">
        <v>1</v>
      </c>
      <c r="AI3361">
        <v>2.1</v>
      </c>
    </row>
    <row r="3362" spans="1:35" x14ac:dyDescent="0.3">
      <c r="A3362" s="1">
        <v>37813</v>
      </c>
      <c r="B3362">
        <v>998.14</v>
      </c>
      <c r="C3362">
        <v>1078127649</v>
      </c>
      <c r="D3362">
        <v>1000.86</v>
      </c>
      <c r="E3362">
        <v>988.7</v>
      </c>
      <c r="F3362">
        <v>22.949200000000001</v>
      </c>
      <c r="G3362">
        <v>264</v>
      </c>
      <c r="H3362">
        <v>1.1382000000000001</v>
      </c>
      <c r="I3362">
        <v>992.58</v>
      </c>
      <c r="J3362">
        <v>54.933700000000002</v>
      </c>
      <c r="K3362">
        <v>5.6847000000000002E-2</v>
      </c>
      <c r="L3362">
        <v>54.73</v>
      </c>
      <c r="M3362">
        <v>55.15</v>
      </c>
      <c r="N3362">
        <v>56.18</v>
      </c>
      <c r="O3362">
        <v>57.86</v>
      </c>
      <c r="P3362">
        <v>991.38</v>
      </c>
      <c r="Q3362">
        <v>989.15</v>
      </c>
      <c r="R3362">
        <v>967.32</v>
      </c>
      <c r="S3362">
        <v>3.0015000000000001</v>
      </c>
      <c r="W3362" s="1">
        <v>37811</v>
      </c>
      <c r="X3362">
        <v>28.71</v>
      </c>
      <c r="Y3362">
        <v>2.65</v>
      </c>
      <c r="Z3362">
        <v>37707</v>
      </c>
      <c r="AA3362">
        <v>343.9</v>
      </c>
      <c r="AB3362">
        <v>-0.15</v>
      </c>
      <c r="AC3362">
        <v>31060</v>
      </c>
      <c r="AD3362" s="1">
        <v>37811</v>
      </c>
      <c r="AE3362">
        <v>18.93</v>
      </c>
      <c r="AF3362">
        <v>0.96</v>
      </c>
      <c r="AG3362">
        <v>1.0625</v>
      </c>
      <c r="AH3362">
        <v>1</v>
      </c>
      <c r="AI3362">
        <v>2.1</v>
      </c>
    </row>
    <row r="3363" spans="1:35" x14ac:dyDescent="0.3">
      <c r="A3363" s="1">
        <v>37816</v>
      </c>
      <c r="B3363">
        <v>1003.86</v>
      </c>
      <c r="C3363">
        <v>1310894551</v>
      </c>
      <c r="D3363">
        <v>1015.41</v>
      </c>
      <c r="E3363">
        <v>998.14</v>
      </c>
      <c r="F3363">
        <v>23.076599999999999</v>
      </c>
      <c r="G3363">
        <v>120</v>
      </c>
      <c r="H3363">
        <v>1.6153999999999999</v>
      </c>
      <c r="I3363">
        <v>993.34</v>
      </c>
      <c r="J3363">
        <v>55.036000000000001</v>
      </c>
      <c r="K3363">
        <v>7.5909999999999997E-3</v>
      </c>
      <c r="L3363">
        <v>65.09</v>
      </c>
      <c r="M3363">
        <v>58.51</v>
      </c>
      <c r="N3363">
        <v>58.32</v>
      </c>
      <c r="O3363">
        <v>58.82</v>
      </c>
      <c r="P3363">
        <v>994.14</v>
      </c>
      <c r="Q3363">
        <v>990.49</v>
      </c>
      <c r="R3363">
        <v>969.08</v>
      </c>
      <c r="S3363">
        <v>3.0324</v>
      </c>
      <c r="W3363" s="1">
        <v>37812</v>
      </c>
      <c r="X3363">
        <v>28.88</v>
      </c>
      <c r="Y3363">
        <v>0.59</v>
      </c>
      <c r="Z3363">
        <v>38046</v>
      </c>
      <c r="AA3363">
        <v>344.6</v>
      </c>
      <c r="AB3363">
        <v>0.2</v>
      </c>
      <c r="AC3363">
        <v>39886</v>
      </c>
      <c r="AD3363" s="1">
        <v>37812</v>
      </c>
      <c r="AE3363">
        <v>19.190000000000001</v>
      </c>
      <c r="AF3363">
        <v>1</v>
      </c>
      <c r="AG3363">
        <v>1</v>
      </c>
      <c r="AH3363">
        <v>1</v>
      </c>
      <c r="AI3363">
        <v>2.1</v>
      </c>
    </row>
    <row r="3364" spans="1:35" x14ac:dyDescent="0.3">
      <c r="A3364" s="1">
        <v>37817</v>
      </c>
      <c r="B3364">
        <v>1000.42</v>
      </c>
      <c r="C3364">
        <v>1407652950</v>
      </c>
      <c r="D3364">
        <v>1009.61</v>
      </c>
      <c r="E3364">
        <v>996.67</v>
      </c>
      <c r="F3364">
        <v>22.997499999999999</v>
      </c>
      <c r="G3364">
        <v>-163</v>
      </c>
      <c r="H3364">
        <v>1.5178</v>
      </c>
      <c r="I3364">
        <v>992.82</v>
      </c>
      <c r="J3364">
        <v>55.097999999999999</v>
      </c>
      <c r="K3364">
        <v>2.7690000000000002E-3</v>
      </c>
      <c r="L3364">
        <v>53.95</v>
      </c>
      <c r="M3364">
        <v>55.69</v>
      </c>
      <c r="N3364">
        <v>56.53</v>
      </c>
      <c r="O3364">
        <v>57.99</v>
      </c>
      <c r="P3364">
        <v>996.74</v>
      </c>
      <c r="Q3364">
        <v>991.61</v>
      </c>
      <c r="R3364">
        <v>970.48</v>
      </c>
      <c r="S3364">
        <v>3.0219999999999998</v>
      </c>
      <c r="W3364" s="1">
        <v>37813</v>
      </c>
      <c r="X3364">
        <v>29.19</v>
      </c>
      <c r="Y3364">
        <v>1.07</v>
      </c>
      <c r="Z3364">
        <v>37220</v>
      </c>
      <c r="AA3364">
        <v>345.1</v>
      </c>
      <c r="AB3364">
        <v>0.15</v>
      </c>
      <c r="AC3364">
        <v>25248</v>
      </c>
      <c r="AD3364" s="1">
        <v>37813</v>
      </c>
      <c r="AE3364">
        <v>18.47</v>
      </c>
      <c r="AF3364">
        <v>0.98</v>
      </c>
      <c r="AG3364">
        <v>1</v>
      </c>
      <c r="AH3364">
        <v>1</v>
      </c>
      <c r="AI3364">
        <v>2.1</v>
      </c>
    </row>
    <row r="3365" spans="1:35" x14ac:dyDescent="0.3">
      <c r="A3365" s="1">
        <v>37818</v>
      </c>
      <c r="B3365">
        <v>994</v>
      </c>
      <c r="C3365">
        <v>1518558665</v>
      </c>
      <c r="D3365">
        <v>1003.47</v>
      </c>
      <c r="E3365">
        <v>989.3</v>
      </c>
      <c r="F3365">
        <v>22.840399999999999</v>
      </c>
      <c r="G3365">
        <v>-204</v>
      </c>
      <c r="H3365">
        <v>1.5217000000000001</v>
      </c>
      <c r="I3365">
        <v>991.94</v>
      </c>
      <c r="J3365">
        <v>55.079700000000003</v>
      </c>
      <c r="K3365">
        <v>8.2821000000000006E-2</v>
      </c>
      <c r="L3365">
        <v>36.479999999999997</v>
      </c>
      <c r="M3365">
        <v>50.57</v>
      </c>
      <c r="N3365">
        <v>53.24</v>
      </c>
      <c r="O3365">
        <v>56.47</v>
      </c>
      <c r="P3365">
        <v>997.9</v>
      </c>
      <c r="Q3365">
        <v>992.36</v>
      </c>
      <c r="R3365">
        <v>971.83</v>
      </c>
      <c r="S3365">
        <v>3.0038999999999998</v>
      </c>
      <c r="W3365" s="1">
        <v>37816</v>
      </c>
      <c r="X3365">
        <v>28.96</v>
      </c>
      <c r="Y3365">
        <v>-0.79</v>
      </c>
      <c r="Z3365">
        <v>42477</v>
      </c>
      <c r="AA3365">
        <v>347.8</v>
      </c>
      <c r="AB3365">
        <v>0.78</v>
      </c>
      <c r="AC3365">
        <v>23142</v>
      </c>
      <c r="AD3365" s="1">
        <v>37816</v>
      </c>
      <c r="AE3365">
        <v>19.59</v>
      </c>
      <c r="AF3365">
        <v>1.07</v>
      </c>
      <c r="AG3365">
        <v>1.125</v>
      </c>
      <c r="AH3365">
        <v>1</v>
      </c>
      <c r="AI3365">
        <v>2.1</v>
      </c>
    </row>
    <row r="3366" spans="1:35" x14ac:dyDescent="0.3">
      <c r="A3366" s="1">
        <v>37819</v>
      </c>
      <c r="B3366">
        <v>981.73</v>
      </c>
      <c r="C3366">
        <v>1457952923</v>
      </c>
      <c r="D3366">
        <v>994</v>
      </c>
      <c r="E3366">
        <v>978.6</v>
      </c>
      <c r="F3366">
        <v>22.558499999999999</v>
      </c>
      <c r="G3366">
        <v>-267</v>
      </c>
      <c r="H3366">
        <v>1.1995</v>
      </c>
      <c r="I3366">
        <v>990.52</v>
      </c>
      <c r="J3366">
        <v>55.0749</v>
      </c>
      <c r="K3366">
        <v>1.6816000000000001E-2</v>
      </c>
      <c r="L3366">
        <v>18.920000000000002</v>
      </c>
      <c r="M3366">
        <v>42.23</v>
      </c>
      <c r="N3366">
        <v>47.56</v>
      </c>
      <c r="O3366">
        <v>53.68</v>
      </c>
      <c r="P3366">
        <v>996.7</v>
      </c>
      <c r="Q3366">
        <v>992.21</v>
      </c>
      <c r="R3366">
        <v>972.78</v>
      </c>
      <c r="S3366">
        <v>2.9668000000000001</v>
      </c>
      <c r="W3366" s="1">
        <v>37817</v>
      </c>
      <c r="X3366">
        <v>29.17</v>
      </c>
      <c r="Y3366">
        <v>0.73</v>
      </c>
      <c r="Z3366">
        <v>31553</v>
      </c>
      <c r="AA3366">
        <v>342.2</v>
      </c>
      <c r="AB3366">
        <v>-1.61</v>
      </c>
      <c r="AC3366">
        <v>23127</v>
      </c>
      <c r="AD3366" s="1">
        <v>37817</v>
      </c>
      <c r="AE3366">
        <v>19.55</v>
      </c>
      <c r="AF3366">
        <v>1.1299999999999999</v>
      </c>
      <c r="AG3366">
        <v>0.9375</v>
      </c>
      <c r="AH3366">
        <v>1</v>
      </c>
      <c r="AI3366">
        <v>2.1</v>
      </c>
    </row>
    <row r="3367" spans="1:35" x14ac:dyDescent="0.3">
      <c r="A3367" s="1">
        <v>37820</v>
      </c>
      <c r="B3367">
        <v>993.32</v>
      </c>
      <c r="C3367">
        <v>1222963682</v>
      </c>
      <c r="D3367">
        <v>994.25</v>
      </c>
      <c r="E3367">
        <v>981.7</v>
      </c>
      <c r="F3367">
        <v>22.8248</v>
      </c>
      <c r="G3367">
        <v>331</v>
      </c>
      <c r="H3367">
        <v>1.149</v>
      </c>
      <c r="I3367">
        <v>990.45</v>
      </c>
      <c r="J3367">
        <v>55.096200000000003</v>
      </c>
      <c r="K3367">
        <v>1.751E-3</v>
      </c>
      <c r="L3367">
        <v>51.8</v>
      </c>
      <c r="M3367">
        <v>50.85</v>
      </c>
      <c r="N3367">
        <v>52.7</v>
      </c>
      <c r="O3367">
        <v>55.81</v>
      </c>
      <c r="P3367">
        <v>997.46</v>
      </c>
      <c r="Q3367">
        <v>992.31</v>
      </c>
      <c r="R3367">
        <v>974.05</v>
      </c>
      <c r="S3367">
        <v>3.0019</v>
      </c>
      <c r="W3367" s="1">
        <v>37818</v>
      </c>
      <c r="X3367">
        <v>28.72</v>
      </c>
      <c r="Y3367">
        <v>-1.54</v>
      </c>
      <c r="Z3367">
        <v>11841</v>
      </c>
      <c r="AA3367">
        <v>343.2</v>
      </c>
      <c r="AB3367">
        <v>0.28999999999999998</v>
      </c>
      <c r="AC3367">
        <v>26773</v>
      </c>
      <c r="AD3367" s="1">
        <v>37818</v>
      </c>
      <c r="AE3367">
        <v>19.760000000000002</v>
      </c>
      <c r="AF3367">
        <v>1.01</v>
      </c>
      <c r="AG3367">
        <v>1</v>
      </c>
      <c r="AH3367">
        <v>1</v>
      </c>
      <c r="AI3367">
        <v>2.1</v>
      </c>
    </row>
    <row r="3368" spans="1:35" x14ac:dyDescent="0.3">
      <c r="A3368" s="1">
        <v>37823</v>
      </c>
      <c r="B3368">
        <v>978.8</v>
      </c>
      <c r="C3368">
        <v>1102351049</v>
      </c>
      <c r="D3368">
        <v>993.32</v>
      </c>
      <c r="E3368">
        <v>975.63</v>
      </c>
      <c r="F3368">
        <v>22.4909</v>
      </c>
      <c r="G3368">
        <v>-344</v>
      </c>
      <c r="H3368">
        <v>0.96599999999999997</v>
      </c>
      <c r="I3368">
        <v>989.61</v>
      </c>
      <c r="J3368">
        <v>55.118200000000002</v>
      </c>
      <c r="K3368">
        <v>0</v>
      </c>
      <c r="L3368">
        <v>29.4</v>
      </c>
      <c r="M3368">
        <v>42.02</v>
      </c>
      <c r="N3368">
        <v>46.54</v>
      </c>
      <c r="O3368">
        <v>52.66</v>
      </c>
      <c r="P3368">
        <v>994.9</v>
      </c>
      <c r="Q3368">
        <v>992.01</v>
      </c>
      <c r="R3368">
        <v>975.22</v>
      </c>
      <c r="S3368">
        <v>2.9580000000000002</v>
      </c>
      <c r="W3368" s="1">
        <v>37819</v>
      </c>
      <c r="X3368">
        <v>28.62</v>
      </c>
      <c r="Y3368">
        <v>-0.35</v>
      </c>
      <c r="Z3368">
        <v>42133</v>
      </c>
      <c r="AA3368">
        <v>344.3</v>
      </c>
      <c r="AB3368">
        <v>0.32</v>
      </c>
      <c r="AC3368">
        <v>31819</v>
      </c>
      <c r="AD3368" s="1">
        <v>37819</v>
      </c>
      <c r="AE3368">
        <v>20.22</v>
      </c>
      <c r="AF3368">
        <v>1.02</v>
      </c>
      <c r="AG3368">
        <v>1</v>
      </c>
      <c r="AH3368">
        <v>1</v>
      </c>
      <c r="AI3368">
        <v>2.1</v>
      </c>
    </row>
    <row r="3369" spans="1:35" x14ac:dyDescent="0.3">
      <c r="A3369" s="1">
        <v>37824</v>
      </c>
      <c r="B3369">
        <v>988.11</v>
      </c>
      <c r="C3369">
        <v>1366164038</v>
      </c>
      <c r="D3369">
        <v>990.29</v>
      </c>
      <c r="E3369">
        <v>976.08</v>
      </c>
      <c r="F3369">
        <v>22.704899999999999</v>
      </c>
      <c r="G3369">
        <v>292</v>
      </c>
      <c r="H3369">
        <v>1.47</v>
      </c>
      <c r="I3369">
        <v>989.93</v>
      </c>
      <c r="J3369">
        <v>55.164900000000003</v>
      </c>
      <c r="K3369">
        <v>0</v>
      </c>
      <c r="L3369">
        <v>50.14</v>
      </c>
      <c r="M3369">
        <v>48.47</v>
      </c>
      <c r="N3369">
        <v>50.53</v>
      </c>
      <c r="O3369">
        <v>54.37</v>
      </c>
      <c r="P3369">
        <v>992.93</v>
      </c>
      <c r="Q3369">
        <v>992.42</v>
      </c>
      <c r="R3369">
        <v>976.32</v>
      </c>
      <c r="S3369">
        <v>2.9861</v>
      </c>
      <c r="W3369" s="1">
        <v>37820</v>
      </c>
      <c r="X3369">
        <v>28.93</v>
      </c>
      <c r="Y3369">
        <v>1.08</v>
      </c>
      <c r="Z3369">
        <v>34811</v>
      </c>
      <c r="AA3369">
        <v>347.3</v>
      </c>
      <c r="AB3369">
        <v>0.87</v>
      </c>
      <c r="AC3369">
        <v>828</v>
      </c>
      <c r="AD3369" s="1">
        <v>37820</v>
      </c>
      <c r="AE3369">
        <v>19.11</v>
      </c>
      <c r="AF3369">
        <v>0.99</v>
      </c>
      <c r="AG3369">
        <v>1</v>
      </c>
      <c r="AH3369">
        <v>1</v>
      </c>
      <c r="AI3369">
        <v>2.1</v>
      </c>
    </row>
    <row r="3370" spans="1:35" x14ac:dyDescent="0.3">
      <c r="A3370" s="1">
        <v>37825</v>
      </c>
      <c r="B3370">
        <v>988.61</v>
      </c>
      <c r="C3370">
        <v>1297243693</v>
      </c>
      <c r="D3370">
        <v>989.86</v>
      </c>
      <c r="E3370">
        <v>979.79</v>
      </c>
      <c r="F3370">
        <v>22.716000000000001</v>
      </c>
      <c r="G3370">
        <v>-16</v>
      </c>
      <c r="H3370">
        <v>1.1293</v>
      </c>
      <c r="I3370">
        <v>990.19</v>
      </c>
      <c r="J3370">
        <v>55.145800000000001</v>
      </c>
      <c r="K3370">
        <v>1.8574E-2</v>
      </c>
      <c r="L3370">
        <v>51.29</v>
      </c>
      <c r="M3370">
        <v>48.82</v>
      </c>
      <c r="N3370">
        <v>50.74</v>
      </c>
      <c r="O3370">
        <v>54.46</v>
      </c>
      <c r="P3370">
        <v>991.57</v>
      </c>
      <c r="Q3370">
        <v>992.55</v>
      </c>
      <c r="R3370">
        <v>977.19</v>
      </c>
      <c r="S3370">
        <v>2.9876</v>
      </c>
      <c r="W3370" s="1">
        <v>37823</v>
      </c>
      <c r="X3370">
        <v>28.69</v>
      </c>
      <c r="Y3370">
        <v>-0.83</v>
      </c>
      <c r="Z3370">
        <v>40865</v>
      </c>
      <c r="AA3370">
        <v>351</v>
      </c>
      <c r="AB3370">
        <v>1.07</v>
      </c>
      <c r="AC3370">
        <v>38171</v>
      </c>
      <c r="AD3370" s="1">
        <v>37823</v>
      </c>
      <c r="AE3370">
        <v>19.78</v>
      </c>
      <c r="AF3370">
        <v>1.02</v>
      </c>
      <c r="AG3370">
        <v>1</v>
      </c>
      <c r="AH3370">
        <v>1</v>
      </c>
      <c r="AI3370">
        <v>2.1</v>
      </c>
    </row>
    <row r="3371" spans="1:35" x14ac:dyDescent="0.3">
      <c r="A3371" s="1">
        <v>37826</v>
      </c>
      <c r="B3371">
        <v>981.6</v>
      </c>
      <c r="C3371">
        <v>1379481821</v>
      </c>
      <c r="D3371">
        <v>998.89</v>
      </c>
      <c r="E3371">
        <v>981.07</v>
      </c>
      <c r="F3371">
        <v>22.545000000000002</v>
      </c>
      <c r="G3371">
        <v>-144</v>
      </c>
      <c r="H3371">
        <v>1.8424</v>
      </c>
      <c r="I3371">
        <v>990.5</v>
      </c>
      <c r="J3371">
        <v>55.2652</v>
      </c>
      <c r="K3371">
        <v>2.3379999999999998E-3</v>
      </c>
      <c r="L3371">
        <v>34.51</v>
      </c>
      <c r="M3371">
        <v>44.16</v>
      </c>
      <c r="N3371">
        <v>47.65</v>
      </c>
      <c r="O3371">
        <v>52.93</v>
      </c>
      <c r="P3371">
        <v>990.86</v>
      </c>
      <c r="Q3371">
        <v>992.02</v>
      </c>
      <c r="R3371">
        <v>977.97</v>
      </c>
      <c r="S3371">
        <v>2.9702000000000002</v>
      </c>
      <c r="W3371" s="1">
        <v>37824</v>
      </c>
      <c r="X3371">
        <v>27.49</v>
      </c>
      <c r="Y3371">
        <v>-4.18</v>
      </c>
      <c r="Z3371">
        <v>50861</v>
      </c>
      <c r="AA3371">
        <v>350.7</v>
      </c>
      <c r="AB3371">
        <v>-0.09</v>
      </c>
      <c r="AC3371">
        <v>35038</v>
      </c>
      <c r="AD3371" s="1">
        <v>37824</v>
      </c>
      <c r="AE3371">
        <v>19.170000000000002</v>
      </c>
      <c r="AF3371">
        <v>1</v>
      </c>
      <c r="AG3371">
        <v>1</v>
      </c>
      <c r="AH3371">
        <v>1</v>
      </c>
      <c r="AI3371">
        <v>2.1</v>
      </c>
    </row>
    <row r="3372" spans="1:35" x14ac:dyDescent="0.3">
      <c r="A3372" s="1">
        <v>37827</v>
      </c>
      <c r="B3372">
        <v>998.68</v>
      </c>
      <c r="C3372">
        <v>1194850004</v>
      </c>
      <c r="D3372">
        <v>998.71</v>
      </c>
      <c r="E3372">
        <v>977.42</v>
      </c>
      <c r="F3372">
        <v>22.937200000000001</v>
      </c>
      <c r="G3372">
        <v>367</v>
      </c>
      <c r="H3372">
        <v>1.4307000000000001</v>
      </c>
      <c r="I3372">
        <v>991.15</v>
      </c>
      <c r="J3372">
        <v>55.309699999999999</v>
      </c>
      <c r="K3372">
        <v>1.3246000000000001E-2</v>
      </c>
      <c r="L3372">
        <v>70.17</v>
      </c>
      <c r="M3372">
        <v>55.73</v>
      </c>
      <c r="N3372">
        <v>54.87</v>
      </c>
      <c r="O3372">
        <v>56.05</v>
      </c>
      <c r="P3372">
        <v>990.91</v>
      </c>
      <c r="Q3372">
        <v>992.02</v>
      </c>
      <c r="R3372">
        <v>979.16</v>
      </c>
      <c r="S3372">
        <v>3.0219</v>
      </c>
      <c r="W3372" s="1">
        <v>37825</v>
      </c>
      <c r="X3372">
        <v>27.78</v>
      </c>
      <c r="Y3372">
        <v>1.05</v>
      </c>
      <c r="Z3372">
        <v>50968</v>
      </c>
      <c r="AA3372">
        <v>358.7</v>
      </c>
      <c r="AB3372">
        <v>2.2799999999999998</v>
      </c>
      <c r="AC3372">
        <v>63364</v>
      </c>
      <c r="AD3372" s="1">
        <v>37825</v>
      </c>
      <c r="AE3372">
        <v>18.64</v>
      </c>
      <c r="AF3372">
        <v>1.05</v>
      </c>
      <c r="AG3372">
        <v>1.125</v>
      </c>
      <c r="AH3372">
        <v>1</v>
      </c>
      <c r="AI3372">
        <v>2.1</v>
      </c>
    </row>
    <row r="3373" spans="1:35" x14ac:dyDescent="0.3">
      <c r="A3373" s="1">
        <v>37830</v>
      </c>
      <c r="B3373">
        <v>996.52</v>
      </c>
      <c r="C3373">
        <v>1129308467</v>
      </c>
      <c r="D3373">
        <v>1000.68</v>
      </c>
      <c r="E3373">
        <v>993.59</v>
      </c>
      <c r="F3373">
        <v>22.887599999999999</v>
      </c>
      <c r="G3373">
        <v>-66</v>
      </c>
      <c r="H3373">
        <v>1.0678000000000001</v>
      </c>
      <c r="I3373">
        <v>992.16</v>
      </c>
      <c r="J3373">
        <v>55.369900000000001</v>
      </c>
      <c r="K3373">
        <v>0</v>
      </c>
      <c r="L3373">
        <v>63.6</v>
      </c>
      <c r="M3373">
        <v>54.13</v>
      </c>
      <c r="N3373">
        <v>53.86</v>
      </c>
      <c r="O3373">
        <v>55.57</v>
      </c>
      <c r="P3373">
        <v>990.18</v>
      </c>
      <c r="Q3373">
        <v>992.29</v>
      </c>
      <c r="R3373">
        <v>980.16</v>
      </c>
      <c r="S3373">
        <v>3.0154000000000001</v>
      </c>
      <c r="W3373" s="1">
        <v>37826</v>
      </c>
      <c r="X3373">
        <v>28.16</v>
      </c>
      <c r="Y3373">
        <v>1.37</v>
      </c>
      <c r="Z3373">
        <v>41235</v>
      </c>
      <c r="AA3373">
        <v>362.3</v>
      </c>
      <c r="AB3373">
        <v>1</v>
      </c>
      <c r="AC3373">
        <v>67333</v>
      </c>
      <c r="AD3373" s="1">
        <v>37826</v>
      </c>
      <c r="AE3373">
        <v>18.600000000000001</v>
      </c>
      <c r="AF3373">
        <v>1.04</v>
      </c>
      <c r="AG3373">
        <v>1</v>
      </c>
      <c r="AH3373">
        <v>1</v>
      </c>
      <c r="AI3373">
        <v>2.1</v>
      </c>
    </row>
    <row r="3374" spans="1:35" x14ac:dyDescent="0.3">
      <c r="A3374" s="1">
        <v>37831</v>
      </c>
      <c r="B3374">
        <v>989.28</v>
      </c>
      <c r="C3374">
        <v>1273118803</v>
      </c>
      <c r="D3374">
        <v>998.64</v>
      </c>
      <c r="E3374">
        <v>984.15</v>
      </c>
      <c r="F3374">
        <v>22.722200000000001</v>
      </c>
      <c r="G3374">
        <v>-212</v>
      </c>
      <c r="H3374">
        <v>1.4513</v>
      </c>
      <c r="I3374">
        <v>992.9</v>
      </c>
      <c r="J3374">
        <v>55.391500000000001</v>
      </c>
      <c r="K3374">
        <v>0.15020900000000001</v>
      </c>
      <c r="L3374">
        <v>43.25</v>
      </c>
      <c r="M3374">
        <v>48.86</v>
      </c>
      <c r="N3374">
        <v>50.5</v>
      </c>
      <c r="O3374">
        <v>53.96</v>
      </c>
      <c r="P3374">
        <v>989.07</v>
      </c>
      <c r="Q3374">
        <v>991.57</v>
      </c>
      <c r="R3374">
        <v>981.06</v>
      </c>
      <c r="S3374">
        <v>2.9927000000000001</v>
      </c>
      <c r="W3374" s="1">
        <v>37827</v>
      </c>
      <c r="X3374">
        <v>28.18</v>
      </c>
      <c r="Y3374">
        <v>7.0000000000000007E-2</v>
      </c>
      <c r="Z3374">
        <v>35447</v>
      </c>
      <c r="AA3374">
        <v>362.8</v>
      </c>
      <c r="AB3374">
        <v>0.14000000000000001</v>
      </c>
      <c r="AC3374">
        <v>64510</v>
      </c>
      <c r="AD3374" s="1">
        <v>37827</v>
      </c>
      <c r="AE3374">
        <v>17.75</v>
      </c>
      <c r="AF3374">
        <v>1.03</v>
      </c>
      <c r="AG3374">
        <v>1.0625</v>
      </c>
      <c r="AH3374">
        <v>1</v>
      </c>
      <c r="AI3374">
        <v>2.1</v>
      </c>
    </row>
    <row r="3375" spans="1:35" x14ac:dyDescent="0.3">
      <c r="A3375" s="1">
        <v>37832</v>
      </c>
      <c r="B3375">
        <v>987.49</v>
      </c>
      <c r="C3375">
        <v>1131812862</v>
      </c>
      <c r="D3375">
        <v>992.62</v>
      </c>
      <c r="E3375">
        <v>985.96</v>
      </c>
      <c r="F3375">
        <v>22.681000000000001</v>
      </c>
      <c r="G3375">
        <v>-119</v>
      </c>
      <c r="H3375">
        <v>1.9061999999999999</v>
      </c>
      <c r="I3375">
        <v>993.16</v>
      </c>
      <c r="J3375">
        <v>55.347799999999999</v>
      </c>
      <c r="K3375">
        <v>0.13292499999999999</v>
      </c>
      <c r="L3375">
        <v>38.659999999999997</v>
      </c>
      <c r="M3375">
        <v>47.57</v>
      </c>
      <c r="N3375">
        <v>49.67</v>
      </c>
      <c r="O3375">
        <v>53.56</v>
      </c>
      <c r="P3375">
        <v>988.41</v>
      </c>
      <c r="Q3375">
        <v>990.76</v>
      </c>
      <c r="R3375">
        <v>982.39</v>
      </c>
      <c r="S3375">
        <v>2.9872999999999998</v>
      </c>
      <c r="W3375" s="1">
        <v>37830</v>
      </c>
      <c r="X3375">
        <v>28.03</v>
      </c>
      <c r="Y3375">
        <v>-0.53</v>
      </c>
      <c r="Z3375">
        <v>29370</v>
      </c>
      <c r="AA3375">
        <v>364.9</v>
      </c>
      <c r="AB3375">
        <v>0.57999999999999996</v>
      </c>
      <c r="AC3375">
        <v>59393</v>
      </c>
      <c r="AD3375" s="1">
        <v>37830</v>
      </c>
      <c r="AE3375">
        <v>18.36</v>
      </c>
      <c r="AF3375">
        <v>1.05</v>
      </c>
      <c r="AG3375">
        <v>1</v>
      </c>
      <c r="AH3375">
        <v>1</v>
      </c>
      <c r="AI3375">
        <v>2.1</v>
      </c>
    </row>
    <row r="3376" spans="1:35" x14ac:dyDescent="0.3">
      <c r="A3376" s="1">
        <v>37833</v>
      </c>
      <c r="B3376">
        <v>990.31</v>
      </c>
      <c r="C3376">
        <v>1477699146</v>
      </c>
      <c r="D3376">
        <v>1004.59</v>
      </c>
      <c r="E3376">
        <v>987.49</v>
      </c>
      <c r="F3376">
        <v>22.745799999999999</v>
      </c>
      <c r="G3376">
        <v>141</v>
      </c>
      <c r="H3376">
        <v>1.8311999999999999</v>
      </c>
      <c r="I3376">
        <v>992.99</v>
      </c>
      <c r="J3376">
        <v>55.162500000000001</v>
      </c>
      <c r="K3376">
        <v>0.232071</v>
      </c>
      <c r="L3376">
        <v>50.95</v>
      </c>
      <c r="M3376">
        <v>49.91</v>
      </c>
      <c r="N3376">
        <v>51.03</v>
      </c>
      <c r="O3376">
        <v>54.11</v>
      </c>
      <c r="P3376">
        <v>989.27</v>
      </c>
      <c r="Q3376">
        <v>990.11</v>
      </c>
      <c r="R3376">
        <v>983.8</v>
      </c>
      <c r="S3376">
        <v>2.9958</v>
      </c>
      <c r="W3376" s="1">
        <v>37831</v>
      </c>
      <c r="X3376">
        <v>28.1</v>
      </c>
      <c r="Y3376">
        <v>0.25</v>
      </c>
      <c r="Z3376">
        <v>30779</v>
      </c>
      <c r="AA3376">
        <v>361.7</v>
      </c>
      <c r="AB3376">
        <v>-0.88</v>
      </c>
      <c r="AC3376">
        <v>49302</v>
      </c>
      <c r="AD3376" s="1">
        <v>37831</v>
      </c>
      <c r="AE3376">
        <v>18.670000000000002</v>
      </c>
      <c r="AF3376">
        <v>1.04</v>
      </c>
      <c r="AG3376">
        <v>1</v>
      </c>
      <c r="AH3376">
        <v>1</v>
      </c>
      <c r="AI3376">
        <v>2.1</v>
      </c>
    </row>
    <row r="3377" spans="1:35" x14ac:dyDescent="0.3">
      <c r="A3377" s="1">
        <v>37834</v>
      </c>
      <c r="B3377">
        <v>980.15</v>
      </c>
      <c r="C3377">
        <v>1155197283</v>
      </c>
      <c r="D3377">
        <v>990.31</v>
      </c>
      <c r="E3377">
        <v>978.86</v>
      </c>
      <c r="F3377">
        <v>22.512499999999999</v>
      </c>
      <c r="G3377">
        <v>-249</v>
      </c>
      <c r="H3377">
        <v>0.92179999999999995</v>
      </c>
      <c r="I3377">
        <v>992.71</v>
      </c>
      <c r="J3377">
        <v>55.229300000000002</v>
      </c>
      <c r="K3377">
        <v>1.3797E-2</v>
      </c>
      <c r="L3377">
        <v>24.46</v>
      </c>
      <c r="M3377">
        <v>42.26</v>
      </c>
      <c r="N3377">
        <v>46.2</v>
      </c>
      <c r="O3377">
        <v>51.82</v>
      </c>
      <c r="P3377">
        <v>987.96</v>
      </c>
      <c r="Q3377">
        <v>989.62</v>
      </c>
      <c r="R3377">
        <v>984.94</v>
      </c>
      <c r="S3377">
        <v>2.9651000000000001</v>
      </c>
      <c r="W3377" s="1">
        <v>37832</v>
      </c>
      <c r="X3377">
        <v>28.5</v>
      </c>
      <c r="Y3377">
        <v>1.42</v>
      </c>
      <c r="Z3377">
        <v>42674</v>
      </c>
      <c r="AA3377">
        <v>356.2</v>
      </c>
      <c r="AB3377">
        <v>-1.52</v>
      </c>
      <c r="AC3377">
        <v>34667</v>
      </c>
      <c r="AD3377" s="1">
        <v>37832</v>
      </c>
      <c r="AE3377">
        <v>18.850000000000001</v>
      </c>
      <c r="AF3377">
        <v>1.03</v>
      </c>
      <c r="AG3377">
        <v>1</v>
      </c>
      <c r="AH3377">
        <v>1</v>
      </c>
      <c r="AI3377">
        <v>2.1</v>
      </c>
    </row>
    <row r="3378" spans="1:35" x14ac:dyDescent="0.3">
      <c r="A3378" s="1">
        <v>37837</v>
      </c>
      <c r="B3378">
        <v>982.82</v>
      </c>
      <c r="C3378">
        <v>1135090946</v>
      </c>
      <c r="D3378">
        <v>985.75</v>
      </c>
      <c r="E3378">
        <v>966.79</v>
      </c>
      <c r="F3378">
        <v>22.573599999999999</v>
      </c>
      <c r="G3378">
        <v>8</v>
      </c>
      <c r="H3378">
        <v>1.7347999999999999</v>
      </c>
      <c r="I3378">
        <v>991.63</v>
      </c>
      <c r="J3378">
        <v>55.232999999999997</v>
      </c>
      <c r="K3378">
        <v>9.1710000000000003E-3</v>
      </c>
      <c r="L3378">
        <v>37.31</v>
      </c>
      <c r="M3378">
        <v>44.76</v>
      </c>
      <c r="N3378">
        <v>47.6</v>
      </c>
      <c r="O3378">
        <v>52.37</v>
      </c>
      <c r="P3378">
        <v>988.36</v>
      </c>
      <c r="Q3378">
        <v>989.19</v>
      </c>
      <c r="R3378">
        <v>985.96</v>
      </c>
      <c r="S3378">
        <v>2.9725999999999999</v>
      </c>
      <c r="W3378" s="1">
        <v>37833</v>
      </c>
      <c r="X3378">
        <v>28.37</v>
      </c>
      <c r="Y3378">
        <v>-0.46</v>
      </c>
      <c r="Z3378">
        <v>38826</v>
      </c>
      <c r="AA3378">
        <v>354</v>
      </c>
      <c r="AB3378">
        <v>-0.62</v>
      </c>
      <c r="AC3378">
        <v>2641</v>
      </c>
      <c r="AD3378" s="1">
        <v>37833</v>
      </c>
      <c r="AE3378">
        <v>19.489999999999998</v>
      </c>
      <c r="AF3378">
        <v>1.04</v>
      </c>
      <c r="AG3378">
        <v>0.875</v>
      </c>
      <c r="AH3378">
        <v>1</v>
      </c>
      <c r="AI3378">
        <v>2.1</v>
      </c>
    </row>
    <row r="3379" spans="1:35" x14ac:dyDescent="0.3">
      <c r="A3379" s="1">
        <v>37838</v>
      </c>
      <c r="B3379">
        <v>965.46</v>
      </c>
      <c r="C3379">
        <v>1202363279</v>
      </c>
      <c r="D3379">
        <v>982.82</v>
      </c>
      <c r="E3379">
        <v>964.97</v>
      </c>
      <c r="F3379">
        <v>22.174900000000001</v>
      </c>
      <c r="G3379">
        <v>-424</v>
      </c>
      <c r="H3379">
        <v>1.4417</v>
      </c>
      <c r="I3379">
        <v>989.51</v>
      </c>
      <c r="J3379">
        <v>55.243499999999997</v>
      </c>
      <c r="K3379">
        <v>3.2459000000000002E-2</v>
      </c>
      <c r="L3379">
        <v>14.03</v>
      </c>
      <c r="M3379">
        <v>33.979999999999997</v>
      </c>
      <c r="N3379">
        <v>40.25</v>
      </c>
      <c r="O3379">
        <v>48.65</v>
      </c>
      <c r="P3379">
        <v>986.09</v>
      </c>
      <c r="Q3379">
        <v>988.65</v>
      </c>
      <c r="R3379">
        <v>986.6</v>
      </c>
      <c r="S3379">
        <v>2.9201000000000001</v>
      </c>
      <c r="W3379" s="1">
        <v>37834</v>
      </c>
      <c r="X3379">
        <v>29.99</v>
      </c>
      <c r="Y3379">
        <v>5.71</v>
      </c>
      <c r="Z3379">
        <v>47722</v>
      </c>
      <c r="AA3379">
        <v>346.1</v>
      </c>
      <c r="AB3379">
        <v>-2.23</v>
      </c>
      <c r="AC3379">
        <v>2309</v>
      </c>
      <c r="AD3379" s="1">
        <v>37834</v>
      </c>
      <c r="AE3379">
        <v>20.75</v>
      </c>
      <c r="AF3379">
        <v>1</v>
      </c>
      <c r="AG3379">
        <v>0.9375</v>
      </c>
      <c r="AH3379">
        <v>1</v>
      </c>
      <c r="AI3379">
        <v>2.1</v>
      </c>
    </row>
    <row r="3380" spans="1:35" x14ac:dyDescent="0.3">
      <c r="A3380" s="1">
        <v>37839</v>
      </c>
      <c r="B3380">
        <v>967.08</v>
      </c>
      <c r="C3380">
        <v>1337747120</v>
      </c>
      <c r="D3380">
        <v>975.74</v>
      </c>
      <c r="E3380">
        <v>960.84</v>
      </c>
      <c r="F3380">
        <v>22.212</v>
      </c>
      <c r="G3380">
        <v>39</v>
      </c>
      <c r="H3380">
        <v>1.8199000000000001</v>
      </c>
      <c r="I3380">
        <v>987.75</v>
      </c>
      <c r="J3380">
        <v>55.2517</v>
      </c>
      <c r="K3380">
        <v>0.16795399999999999</v>
      </c>
      <c r="L3380">
        <v>20.94</v>
      </c>
      <c r="M3380">
        <v>35.61</v>
      </c>
      <c r="N3380">
        <v>41.16</v>
      </c>
      <c r="O3380">
        <v>49</v>
      </c>
      <c r="P3380">
        <v>983.94</v>
      </c>
      <c r="Q3380">
        <v>988.11</v>
      </c>
      <c r="R3380">
        <v>986.91</v>
      </c>
      <c r="S3380">
        <v>2.9249999999999998</v>
      </c>
      <c r="W3380" s="1">
        <v>37837</v>
      </c>
      <c r="X3380">
        <v>29.53</v>
      </c>
      <c r="Y3380">
        <v>-1.53</v>
      </c>
      <c r="Z3380">
        <v>33464</v>
      </c>
      <c r="AA3380">
        <v>349.2</v>
      </c>
      <c r="AB3380">
        <v>0.9</v>
      </c>
      <c r="AC3380">
        <v>1794</v>
      </c>
      <c r="AD3380" s="1">
        <v>37837</v>
      </c>
      <c r="AE3380">
        <v>21.27</v>
      </c>
      <c r="AF3380">
        <v>1</v>
      </c>
      <c r="AG3380">
        <v>0.9375</v>
      </c>
      <c r="AH3380">
        <v>1</v>
      </c>
      <c r="AI3380">
        <v>2.1</v>
      </c>
    </row>
    <row r="3381" spans="1:35" x14ac:dyDescent="0.3">
      <c r="A3381" s="1">
        <v>37840</v>
      </c>
      <c r="B3381">
        <v>974.12</v>
      </c>
      <c r="C3381">
        <v>1146370355</v>
      </c>
      <c r="D3381">
        <v>974.89</v>
      </c>
      <c r="E3381">
        <v>963.82</v>
      </c>
      <c r="F3381">
        <v>22.373699999999999</v>
      </c>
      <c r="G3381">
        <v>175</v>
      </c>
      <c r="H3381">
        <v>1.9182999999999999</v>
      </c>
      <c r="I3381">
        <v>987.02</v>
      </c>
      <c r="J3381">
        <v>55.262</v>
      </c>
      <c r="K3381">
        <v>3.9855000000000002E-2</v>
      </c>
      <c r="L3381">
        <v>48.11</v>
      </c>
      <c r="M3381">
        <v>42.54</v>
      </c>
      <c r="N3381">
        <v>45.09</v>
      </c>
      <c r="O3381">
        <v>50.52</v>
      </c>
      <c r="P3381">
        <v>983.19</v>
      </c>
      <c r="Q3381">
        <v>988.07</v>
      </c>
      <c r="R3381">
        <v>987.33</v>
      </c>
      <c r="S3381">
        <v>2.9462999999999999</v>
      </c>
      <c r="W3381" s="1">
        <v>37838</v>
      </c>
      <c r="X3381">
        <v>29.93</v>
      </c>
      <c r="Y3381">
        <v>1.35</v>
      </c>
      <c r="Z3381">
        <v>39703</v>
      </c>
      <c r="AA3381">
        <v>349.6</v>
      </c>
      <c r="AB3381">
        <v>0.11</v>
      </c>
      <c r="AC3381">
        <v>119</v>
      </c>
      <c r="AD3381" s="1">
        <v>37838</v>
      </c>
      <c r="AE3381">
        <v>22.68</v>
      </c>
      <c r="AF3381">
        <v>0.86</v>
      </c>
      <c r="AG3381">
        <v>0.5</v>
      </c>
      <c r="AH3381">
        <v>1</v>
      </c>
      <c r="AI3381">
        <v>2.1</v>
      </c>
    </row>
    <row r="3382" spans="1:35" x14ac:dyDescent="0.3">
      <c r="A3382" s="1">
        <v>37841</v>
      </c>
      <c r="B3382">
        <v>977.59</v>
      </c>
      <c r="C3382">
        <v>966700254</v>
      </c>
      <c r="D3382">
        <v>980.57</v>
      </c>
      <c r="E3382">
        <v>973.83</v>
      </c>
      <c r="F3382">
        <v>22.453299999999999</v>
      </c>
      <c r="G3382">
        <v>145</v>
      </c>
      <c r="H3382">
        <v>1.8691</v>
      </c>
      <c r="I3382">
        <v>986</v>
      </c>
      <c r="J3382">
        <v>55.266199999999998</v>
      </c>
      <c r="K3382">
        <v>1.2279E-2</v>
      </c>
      <c r="L3382">
        <v>58.62</v>
      </c>
      <c r="M3382">
        <v>45.77</v>
      </c>
      <c r="N3382">
        <v>46.97</v>
      </c>
      <c r="O3382">
        <v>51.26</v>
      </c>
      <c r="P3382">
        <v>981.08</v>
      </c>
      <c r="Q3382">
        <v>987.79</v>
      </c>
      <c r="R3382">
        <v>987.89</v>
      </c>
      <c r="S3382">
        <v>2.9567999999999999</v>
      </c>
      <c r="W3382" s="1">
        <v>37839</v>
      </c>
      <c r="X3382">
        <v>29.48</v>
      </c>
      <c r="Y3382">
        <v>-1.5</v>
      </c>
      <c r="Z3382">
        <v>42294</v>
      </c>
      <c r="AA3382">
        <v>350.8</v>
      </c>
      <c r="AB3382">
        <v>0.34</v>
      </c>
      <c r="AC3382">
        <v>394</v>
      </c>
      <c r="AD3382" s="1">
        <v>37839</v>
      </c>
      <c r="AE3382">
        <v>21.5</v>
      </c>
      <c r="AF3382">
        <v>0.88</v>
      </c>
      <c r="AG3382">
        <v>0.75</v>
      </c>
      <c r="AH3382">
        <v>1</v>
      </c>
      <c r="AI3382">
        <v>2.1</v>
      </c>
    </row>
    <row r="3383" spans="1:35" x14ac:dyDescent="0.3">
      <c r="A3383" s="1">
        <v>37844</v>
      </c>
      <c r="B3383">
        <v>980.59</v>
      </c>
      <c r="C3383">
        <v>891397755</v>
      </c>
      <c r="D3383">
        <v>985.46</v>
      </c>
      <c r="E3383">
        <v>974.21</v>
      </c>
      <c r="F3383">
        <v>22.522200000000002</v>
      </c>
      <c r="G3383">
        <v>108</v>
      </c>
      <c r="H3383">
        <v>1.0578000000000001</v>
      </c>
      <c r="I3383">
        <v>984.83</v>
      </c>
      <c r="J3383">
        <v>55.313499999999998</v>
      </c>
      <c r="K3383">
        <v>0.240781</v>
      </c>
      <c r="L3383">
        <v>67.23</v>
      </c>
      <c r="M3383">
        <v>48.59</v>
      </c>
      <c r="N3383">
        <v>48.61</v>
      </c>
      <c r="O3383">
        <v>51.9</v>
      </c>
      <c r="P3383">
        <v>979.49</v>
      </c>
      <c r="Q3383">
        <v>987.94</v>
      </c>
      <c r="R3383">
        <v>988.23</v>
      </c>
      <c r="S3383">
        <v>2.9659</v>
      </c>
      <c r="W3383" s="1">
        <v>37840</v>
      </c>
      <c r="X3383">
        <v>30.25</v>
      </c>
      <c r="Y3383">
        <v>2.61</v>
      </c>
      <c r="Z3383">
        <v>35294</v>
      </c>
      <c r="AA3383">
        <v>352.5</v>
      </c>
      <c r="AB3383">
        <v>0.48</v>
      </c>
      <c r="AC3383">
        <v>418</v>
      </c>
      <c r="AD3383" s="1">
        <v>37840</v>
      </c>
      <c r="AE3383">
        <v>20.260000000000002</v>
      </c>
      <c r="AF3383">
        <v>0.95</v>
      </c>
      <c r="AG3383">
        <v>0.875</v>
      </c>
      <c r="AH3383">
        <v>1</v>
      </c>
      <c r="AI3383">
        <v>2.1</v>
      </c>
    </row>
    <row r="3384" spans="1:35" x14ac:dyDescent="0.3">
      <c r="A3384" s="1">
        <v>37845</v>
      </c>
      <c r="B3384">
        <v>990.35</v>
      </c>
      <c r="C3384">
        <v>1014069682</v>
      </c>
      <c r="D3384">
        <v>990.41</v>
      </c>
      <c r="E3384">
        <v>979.9</v>
      </c>
      <c r="F3384">
        <v>22.746300000000002</v>
      </c>
      <c r="G3384">
        <v>362</v>
      </c>
      <c r="H3384">
        <v>1.3345</v>
      </c>
      <c r="I3384">
        <v>984.33</v>
      </c>
      <c r="J3384">
        <v>55.302599999999998</v>
      </c>
      <c r="K3384">
        <v>1.4768E-2</v>
      </c>
      <c r="L3384">
        <v>83.74</v>
      </c>
      <c r="M3384">
        <v>56.8</v>
      </c>
      <c r="N3384">
        <v>53.63</v>
      </c>
      <c r="O3384">
        <v>53.94</v>
      </c>
      <c r="P3384">
        <v>979.6</v>
      </c>
      <c r="Q3384">
        <v>988.47</v>
      </c>
      <c r="R3384">
        <v>988.7</v>
      </c>
      <c r="S3384">
        <v>2.9954000000000001</v>
      </c>
      <c r="W3384" s="1">
        <v>37841</v>
      </c>
      <c r="X3384">
        <v>29.99</v>
      </c>
      <c r="Y3384">
        <v>-0.86</v>
      </c>
      <c r="Z3384">
        <v>43801</v>
      </c>
      <c r="AA3384">
        <v>356.3</v>
      </c>
      <c r="AB3384">
        <v>1.08</v>
      </c>
      <c r="AC3384">
        <v>151</v>
      </c>
      <c r="AD3384" s="1">
        <v>37841</v>
      </c>
      <c r="AE3384">
        <v>19.59</v>
      </c>
      <c r="AF3384">
        <v>0.96</v>
      </c>
      <c r="AG3384">
        <v>1</v>
      </c>
      <c r="AH3384">
        <v>1</v>
      </c>
      <c r="AI3384">
        <v>2.1</v>
      </c>
    </row>
    <row r="3385" spans="1:35" x14ac:dyDescent="0.3">
      <c r="A3385" s="1">
        <v>37846</v>
      </c>
      <c r="B3385">
        <v>984.03</v>
      </c>
      <c r="C3385">
        <v>1083038029</v>
      </c>
      <c r="D3385">
        <v>992.5</v>
      </c>
      <c r="E3385">
        <v>980.85</v>
      </c>
      <c r="F3385">
        <v>22.601199999999999</v>
      </c>
      <c r="G3385">
        <v>-127</v>
      </c>
      <c r="H3385">
        <v>1.2446999999999999</v>
      </c>
      <c r="I3385">
        <v>983.83</v>
      </c>
      <c r="J3385">
        <v>55.293999999999997</v>
      </c>
      <c r="K3385">
        <v>0.37075799999999998</v>
      </c>
      <c r="L3385">
        <v>56.23</v>
      </c>
      <c r="M3385">
        <v>50.88</v>
      </c>
      <c r="N3385">
        <v>50.21</v>
      </c>
      <c r="O3385">
        <v>52.45</v>
      </c>
      <c r="P3385">
        <v>979.25</v>
      </c>
      <c r="Q3385">
        <v>988.52</v>
      </c>
      <c r="R3385">
        <v>988.95</v>
      </c>
      <c r="S3385">
        <v>2.9763000000000002</v>
      </c>
      <c r="W3385" s="1">
        <v>37844</v>
      </c>
      <c r="X3385">
        <v>29.91</v>
      </c>
      <c r="Y3385">
        <v>-0.27</v>
      </c>
      <c r="Z3385">
        <v>36758</v>
      </c>
      <c r="AA3385">
        <v>361.7</v>
      </c>
      <c r="AB3385">
        <v>1.52</v>
      </c>
      <c r="AC3385">
        <v>46</v>
      </c>
      <c r="AD3385" s="1">
        <v>37844</v>
      </c>
      <c r="AE3385">
        <v>19.75</v>
      </c>
      <c r="AF3385">
        <v>1.02</v>
      </c>
      <c r="AG3385">
        <v>1.0625</v>
      </c>
      <c r="AH3385">
        <v>1</v>
      </c>
      <c r="AI3385">
        <v>2.1</v>
      </c>
    </row>
    <row r="3386" spans="1:35" x14ac:dyDescent="0.3">
      <c r="A3386" s="1">
        <v>37847</v>
      </c>
      <c r="B3386">
        <v>990.51</v>
      </c>
      <c r="C3386">
        <v>1000440388</v>
      </c>
      <c r="D3386">
        <v>991.91</v>
      </c>
      <c r="E3386">
        <v>980.36</v>
      </c>
      <c r="F3386">
        <v>22.134</v>
      </c>
      <c r="G3386">
        <v>293</v>
      </c>
      <c r="H3386">
        <v>1.6194999999999999</v>
      </c>
      <c r="I3386">
        <v>984.27</v>
      </c>
      <c r="J3386">
        <v>55.3142</v>
      </c>
      <c r="K3386">
        <v>8.7740000000000005E-3</v>
      </c>
      <c r="L3386">
        <v>70.92</v>
      </c>
      <c r="M3386">
        <v>56.15</v>
      </c>
      <c r="N3386">
        <v>53.48</v>
      </c>
      <c r="O3386">
        <v>53.8</v>
      </c>
      <c r="P3386">
        <v>979.27</v>
      </c>
      <c r="Q3386">
        <v>988.41</v>
      </c>
      <c r="R3386">
        <v>989.03</v>
      </c>
      <c r="S3386">
        <v>2.843</v>
      </c>
      <c r="W3386" s="1">
        <v>37845</v>
      </c>
      <c r="X3386">
        <v>29.87</v>
      </c>
      <c r="Y3386">
        <v>-0.13</v>
      </c>
      <c r="Z3386">
        <v>43950</v>
      </c>
      <c r="AA3386">
        <v>358.5</v>
      </c>
      <c r="AB3386">
        <v>-0.88</v>
      </c>
      <c r="AC3386">
        <v>27</v>
      </c>
      <c r="AD3386" s="1">
        <v>37845</v>
      </c>
      <c r="AE3386">
        <v>17.940000000000001</v>
      </c>
      <c r="AF3386">
        <v>0.99</v>
      </c>
      <c r="AG3386">
        <v>0.9375</v>
      </c>
      <c r="AH3386">
        <v>1</v>
      </c>
      <c r="AI3386">
        <v>2.1</v>
      </c>
    </row>
    <row r="3387" spans="1:35" x14ac:dyDescent="0.3">
      <c r="A3387" s="1">
        <v>37848</v>
      </c>
      <c r="B3387">
        <v>990.67</v>
      </c>
      <c r="C3387">
        <v>558023261</v>
      </c>
      <c r="D3387">
        <v>992.39</v>
      </c>
      <c r="E3387">
        <v>986.44</v>
      </c>
      <c r="F3387">
        <v>22.245200000000001</v>
      </c>
      <c r="G3387">
        <v>-37</v>
      </c>
      <c r="H3387">
        <v>1.7069000000000001</v>
      </c>
      <c r="I3387">
        <v>984.14</v>
      </c>
      <c r="J3387">
        <v>55.298000000000002</v>
      </c>
      <c r="K3387">
        <v>0.16267000000000001</v>
      </c>
      <c r="L3387">
        <v>71.28</v>
      </c>
      <c r="M3387">
        <v>56.28</v>
      </c>
      <c r="N3387">
        <v>53.56</v>
      </c>
      <c r="O3387">
        <v>53.83</v>
      </c>
      <c r="P3387">
        <v>980.32</v>
      </c>
      <c r="Q3387">
        <v>988.58</v>
      </c>
      <c r="R3387">
        <v>989.04</v>
      </c>
      <c r="S3387">
        <v>2.8428</v>
      </c>
      <c r="W3387" s="1">
        <v>37846</v>
      </c>
      <c r="X3387">
        <v>29.01</v>
      </c>
      <c r="Y3387">
        <v>-2.88</v>
      </c>
      <c r="Z3387">
        <v>58678</v>
      </c>
      <c r="AA3387">
        <v>362.1</v>
      </c>
      <c r="AB3387">
        <v>1</v>
      </c>
      <c r="AC3387">
        <v>15</v>
      </c>
      <c r="AD3387" s="1">
        <v>37846</v>
      </c>
      <c r="AE3387">
        <v>18.77</v>
      </c>
      <c r="AF3387">
        <v>1.01</v>
      </c>
      <c r="AG3387">
        <v>1.0625</v>
      </c>
      <c r="AH3387">
        <v>1</v>
      </c>
      <c r="AI3387">
        <v>2.1</v>
      </c>
    </row>
    <row r="3388" spans="1:35" x14ac:dyDescent="0.3">
      <c r="A3388" s="1">
        <v>37851</v>
      </c>
      <c r="B3388">
        <v>999.74</v>
      </c>
      <c r="C3388">
        <v>986463147</v>
      </c>
      <c r="D3388">
        <v>1000.35</v>
      </c>
      <c r="E3388">
        <v>990.67</v>
      </c>
      <c r="F3388">
        <v>22.4419</v>
      </c>
      <c r="G3388">
        <v>267</v>
      </c>
      <c r="H3388">
        <v>1.0183</v>
      </c>
      <c r="I3388">
        <v>985.19</v>
      </c>
      <c r="J3388">
        <v>55.324599999999997</v>
      </c>
      <c r="K3388">
        <v>4.6618E-2</v>
      </c>
      <c r="L3388">
        <v>85.95</v>
      </c>
      <c r="M3388">
        <v>63.24</v>
      </c>
      <c r="N3388">
        <v>58.04</v>
      </c>
      <c r="O3388">
        <v>55.72</v>
      </c>
      <c r="P3388">
        <v>982.01</v>
      </c>
      <c r="Q3388">
        <v>988.42</v>
      </c>
      <c r="R3388">
        <v>989.28</v>
      </c>
      <c r="S3388">
        <v>2.8675999999999999</v>
      </c>
      <c r="W3388" s="1">
        <v>37847</v>
      </c>
      <c r="X3388">
        <v>28.83</v>
      </c>
      <c r="Y3388">
        <v>-0.62</v>
      </c>
      <c r="Z3388">
        <v>14033</v>
      </c>
      <c r="AA3388">
        <v>366</v>
      </c>
      <c r="AB3388">
        <v>1.08</v>
      </c>
      <c r="AC3388">
        <v>15</v>
      </c>
      <c r="AD3388" s="1">
        <v>37847</v>
      </c>
      <c r="AE3388">
        <v>18.47</v>
      </c>
      <c r="AF3388">
        <v>1.22</v>
      </c>
      <c r="AG3388">
        <v>1.125</v>
      </c>
      <c r="AH3388">
        <v>1</v>
      </c>
      <c r="AI3388">
        <v>2.1</v>
      </c>
    </row>
    <row r="3389" spans="1:35" x14ac:dyDescent="0.3">
      <c r="A3389" s="1">
        <v>37852</v>
      </c>
      <c r="B3389">
        <v>1002.35</v>
      </c>
      <c r="C3389">
        <v>1179029538</v>
      </c>
      <c r="D3389">
        <v>1003.3</v>
      </c>
      <c r="E3389">
        <v>995.3</v>
      </c>
      <c r="F3389">
        <v>22.507300000000001</v>
      </c>
      <c r="G3389">
        <v>123</v>
      </c>
      <c r="H3389">
        <v>1.9646999999999999</v>
      </c>
      <c r="I3389">
        <v>985.9</v>
      </c>
      <c r="J3389">
        <v>55.382899999999999</v>
      </c>
      <c r="K3389">
        <v>1.5406E-2</v>
      </c>
      <c r="L3389">
        <v>88.49</v>
      </c>
      <c r="M3389">
        <v>65.05</v>
      </c>
      <c r="N3389">
        <v>59.25</v>
      </c>
      <c r="O3389">
        <v>56.25</v>
      </c>
      <c r="P3389">
        <v>985.7</v>
      </c>
      <c r="Q3389">
        <v>988.24</v>
      </c>
      <c r="R3389">
        <v>989.81</v>
      </c>
      <c r="S3389">
        <v>2.8729</v>
      </c>
      <c r="W3389" s="1">
        <v>37848</v>
      </c>
      <c r="X3389">
        <v>28.81</v>
      </c>
      <c r="Y3389">
        <v>-7.0000000000000007E-2</v>
      </c>
      <c r="Z3389">
        <v>30935</v>
      </c>
      <c r="AA3389">
        <v>363.2</v>
      </c>
      <c r="AB3389">
        <v>-0.77</v>
      </c>
      <c r="AC3389">
        <v>25</v>
      </c>
      <c r="AD3389" s="1">
        <v>37848</v>
      </c>
      <c r="AE3389">
        <v>18.27</v>
      </c>
      <c r="AF3389">
        <v>1.39</v>
      </c>
      <c r="AG3389">
        <v>1.5</v>
      </c>
      <c r="AH3389">
        <v>1</v>
      </c>
      <c r="AI3389">
        <v>2.1</v>
      </c>
    </row>
    <row r="3390" spans="1:35" x14ac:dyDescent="0.3">
      <c r="A3390" s="1">
        <v>37853</v>
      </c>
      <c r="B3390">
        <v>1000.3</v>
      </c>
      <c r="C3390">
        <v>1040227127</v>
      </c>
      <c r="D3390">
        <v>1003.54</v>
      </c>
      <c r="E3390">
        <v>996.62</v>
      </c>
      <c r="F3390">
        <v>22.478100000000001</v>
      </c>
      <c r="G3390">
        <v>34</v>
      </c>
      <c r="H3390">
        <v>2.4138000000000002</v>
      </c>
      <c r="I3390">
        <v>986.48</v>
      </c>
      <c r="J3390">
        <v>55.450499999999998</v>
      </c>
      <c r="K3390">
        <v>8.5623000000000005E-2</v>
      </c>
      <c r="L3390">
        <v>72.959999999999994</v>
      </c>
      <c r="M3390">
        <v>62.35</v>
      </c>
      <c r="N3390">
        <v>57.84</v>
      </c>
      <c r="O3390">
        <v>55.71</v>
      </c>
      <c r="P3390">
        <v>989.03</v>
      </c>
      <c r="Q3390">
        <v>988.18</v>
      </c>
      <c r="R3390">
        <v>990.12</v>
      </c>
      <c r="S3390">
        <v>2.8668</v>
      </c>
      <c r="W3390" s="1">
        <v>37851</v>
      </c>
      <c r="X3390">
        <v>28.66</v>
      </c>
      <c r="Y3390">
        <v>-0.52</v>
      </c>
      <c r="Z3390">
        <v>29612</v>
      </c>
      <c r="AA3390">
        <v>358.4</v>
      </c>
      <c r="AB3390">
        <v>-1.32</v>
      </c>
      <c r="AC3390">
        <v>21</v>
      </c>
      <c r="AD3390" s="1">
        <v>37851</v>
      </c>
      <c r="AE3390">
        <v>18.18</v>
      </c>
      <c r="AF3390">
        <v>1.03</v>
      </c>
      <c r="AG3390">
        <v>0.9375</v>
      </c>
      <c r="AH3390">
        <v>1</v>
      </c>
      <c r="AI3390">
        <v>2.1</v>
      </c>
    </row>
    <row r="3391" spans="1:35" x14ac:dyDescent="0.3">
      <c r="A3391" s="1">
        <v>37854</v>
      </c>
      <c r="B3391">
        <v>1003.28</v>
      </c>
      <c r="C3391">
        <v>1266560099</v>
      </c>
      <c r="D3391">
        <v>1009.53</v>
      </c>
      <c r="E3391">
        <v>999.33</v>
      </c>
      <c r="F3391">
        <v>22.545000000000002</v>
      </c>
      <c r="G3391">
        <v>180</v>
      </c>
      <c r="H3391">
        <v>1.7439</v>
      </c>
      <c r="I3391">
        <v>987.57</v>
      </c>
      <c r="J3391">
        <v>55.458799999999997</v>
      </c>
      <c r="K3391">
        <v>4.3637000000000002E-2</v>
      </c>
      <c r="L3391">
        <v>80.44</v>
      </c>
      <c r="M3391">
        <v>64.739999999999995</v>
      </c>
      <c r="N3391">
        <v>59.36</v>
      </c>
      <c r="O3391">
        <v>56.34</v>
      </c>
      <c r="P3391">
        <v>991.94</v>
      </c>
      <c r="Q3391">
        <v>988.66</v>
      </c>
      <c r="R3391">
        <v>990.24</v>
      </c>
      <c r="S3391">
        <v>2.8754</v>
      </c>
      <c r="W3391" s="1">
        <v>37852</v>
      </c>
      <c r="X3391">
        <v>28.47</v>
      </c>
      <c r="Y3391">
        <v>-0.66</v>
      </c>
      <c r="Z3391">
        <v>33968</v>
      </c>
      <c r="AA3391">
        <v>361.6</v>
      </c>
      <c r="AB3391">
        <v>0.89</v>
      </c>
      <c r="AC3391">
        <v>92</v>
      </c>
      <c r="AD3391" s="1">
        <v>37852</v>
      </c>
      <c r="AE3391">
        <v>17.86</v>
      </c>
      <c r="AF3391">
        <v>0.93</v>
      </c>
      <c r="AG3391">
        <v>0.875</v>
      </c>
      <c r="AH3391">
        <v>1</v>
      </c>
      <c r="AI3391">
        <v>2.1</v>
      </c>
    </row>
    <row r="3392" spans="1:35" x14ac:dyDescent="0.3">
      <c r="A3392" s="1">
        <v>37855</v>
      </c>
      <c r="B3392">
        <v>993.06</v>
      </c>
      <c r="C3392">
        <v>1283594222</v>
      </c>
      <c r="D3392">
        <v>1011.01</v>
      </c>
      <c r="E3392">
        <v>992.62</v>
      </c>
      <c r="F3392">
        <v>22.315200000000001</v>
      </c>
      <c r="G3392">
        <v>-357</v>
      </c>
      <c r="H3392">
        <v>2.5251000000000001</v>
      </c>
      <c r="I3392">
        <v>987.28</v>
      </c>
      <c r="J3392">
        <v>55.4649</v>
      </c>
      <c r="K3392">
        <v>5.5789999999999998E-3</v>
      </c>
      <c r="L3392">
        <v>33.19</v>
      </c>
      <c r="M3392">
        <v>51.98</v>
      </c>
      <c r="N3392">
        <v>52.37</v>
      </c>
      <c r="O3392">
        <v>53.62</v>
      </c>
      <c r="P3392">
        <v>993.49</v>
      </c>
      <c r="Q3392">
        <v>988.49</v>
      </c>
      <c r="R3392">
        <v>990.13</v>
      </c>
      <c r="S3392">
        <v>2.8472</v>
      </c>
      <c r="W3392" s="1">
        <v>37853</v>
      </c>
      <c r="X3392">
        <v>28.84</v>
      </c>
      <c r="Y3392">
        <v>1.3</v>
      </c>
      <c r="Z3392">
        <v>34802</v>
      </c>
      <c r="AA3392">
        <v>365.6</v>
      </c>
      <c r="AB3392">
        <v>1.1100000000000001</v>
      </c>
      <c r="AC3392">
        <v>93</v>
      </c>
      <c r="AD3392" s="1">
        <v>37853</v>
      </c>
      <c r="AE3392">
        <v>17.82</v>
      </c>
      <c r="AF3392">
        <v>0.89</v>
      </c>
      <c r="AG3392">
        <v>0.875</v>
      </c>
      <c r="AH3392">
        <v>1</v>
      </c>
      <c r="AI3392">
        <v>2.1</v>
      </c>
    </row>
    <row r="3393" spans="1:35" x14ac:dyDescent="0.3">
      <c r="A3393" s="1">
        <v>37858</v>
      </c>
      <c r="B3393">
        <v>993.71</v>
      </c>
      <c r="C3393">
        <v>834694177</v>
      </c>
      <c r="D3393">
        <v>993.71</v>
      </c>
      <c r="E3393">
        <v>987.91</v>
      </c>
      <c r="F3393">
        <v>22.329699999999999</v>
      </c>
      <c r="G3393">
        <v>-75</v>
      </c>
      <c r="H3393">
        <v>2.0583999999999998</v>
      </c>
      <c r="I3393">
        <v>987.14</v>
      </c>
      <c r="J3393">
        <v>55.444000000000003</v>
      </c>
      <c r="K3393">
        <v>2.696E-3</v>
      </c>
      <c r="L3393">
        <v>36.74</v>
      </c>
      <c r="M3393">
        <v>52.65</v>
      </c>
      <c r="N3393">
        <v>52.75</v>
      </c>
      <c r="O3393">
        <v>53.76</v>
      </c>
      <c r="P3393">
        <v>994.8</v>
      </c>
      <c r="Q3393">
        <v>988.16</v>
      </c>
      <c r="R3393">
        <v>990.23</v>
      </c>
      <c r="S3393">
        <v>2.8490000000000002</v>
      </c>
      <c r="W3393" s="1">
        <v>37854</v>
      </c>
      <c r="X3393">
        <v>29.71</v>
      </c>
      <c r="Y3393">
        <v>3.02</v>
      </c>
      <c r="Z3393">
        <v>50767</v>
      </c>
      <c r="AA3393">
        <v>360.6</v>
      </c>
      <c r="AB3393">
        <v>-1.37</v>
      </c>
      <c r="AC3393">
        <v>49</v>
      </c>
      <c r="AD3393" s="1">
        <v>37854</v>
      </c>
      <c r="AE3393">
        <v>17.84</v>
      </c>
      <c r="AF3393">
        <v>1.01</v>
      </c>
      <c r="AG3393">
        <v>1</v>
      </c>
      <c r="AH3393">
        <v>1</v>
      </c>
      <c r="AI3393">
        <v>2.1</v>
      </c>
    </row>
    <row r="3394" spans="1:35" x14ac:dyDescent="0.3">
      <c r="A3394" s="1">
        <v>37859</v>
      </c>
      <c r="B3394">
        <v>996.73</v>
      </c>
      <c r="C3394">
        <v>1045142012</v>
      </c>
      <c r="D3394">
        <v>997.93</v>
      </c>
      <c r="E3394">
        <v>983.57</v>
      </c>
      <c r="F3394">
        <v>22.397600000000001</v>
      </c>
      <c r="G3394">
        <v>94</v>
      </c>
      <c r="H3394">
        <v>2.7806000000000002</v>
      </c>
      <c r="I3394">
        <v>987.52</v>
      </c>
      <c r="J3394">
        <v>55.4437</v>
      </c>
      <c r="K3394">
        <v>3.6830000000000001E-3</v>
      </c>
      <c r="L3394">
        <v>53.82</v>
      </c>
      <c r="M3394">
        <v>55.86</v>
      </c>
      <c r="N3394">
        <v>54.57</v>
      </c>
      <c r="O3394">
        <v>54.46</v>
      </c>
      <c r="P3394">
        <v>995.44</v>
      </c>
      <c r="Q3394">
        <v>988.03</v>
      </c>
      <c r="R3394">
        <v>989.95</v>
      </c>
      <c r="S3394">
        <v>2.8576999999999999</v>
      </c>
      <c r="W3394" s="1">
        <v>37855</v>
      </c>
      <c r="X3394">
        <v>29.7</v>
      </c>
      <c r="Y3394">
        <v>-0.03</v>
      </c>
      <c r="Z3394">
        <v>27849</v>
      </c>
      <c r="AA3394">
        <v>363.1</v>
      </c>
      <c r="AB3394">
        <v>0.69</v>
      </c>
      <c r="AC3394">
        <v>37</v>
      </c>
      <c r="AD3394" s="1">
        <v>37855</v>
      </c>
      <c r="AE3394">
        <v>18.55</v>
      </c>
      <c r="AF3394">
        <v>0.99</v>
      </c>
      <c r="AG3394">
        <v>0.9375</v>
      </c>
      <c r="AH3394">
        <v>1</v>
      </c>
      <c r="AI3394">
        <v>2.1</v>
      </c>
    </row>
    <row r="3395" spans="1:35" x14ac:dyDescent="0.3">
      <c r="A3395" s="1">
        <v>37860</v>
      </c>
      <c r="B3395">
        <v>996.79</v>
      </c>
      <c r="C3395">
        <v>908684197</v>
      </c>
      <c r="D3395">
        <v>998.05</v>
      </c>
      <c r="E3395">
        <v>993.33</v>
      </c>
      <c r="F3395">
        <v>22.399000000000001</v>
      </c>
      <c r="G3395">
        <v>21</v>
      </c>
      <c r="H3395">
        <v>1.2734000000000001</v>
      </c>
      <c r="I3395">
        <v>987.98</v>
      </c>
      <c r="J3395">
        <v>55.460999999999999</v>
      </c>
      <c r="K3395">
        <v>0.16516400000000001</v>
      </c>
      <c r="L3395">
        <v>54.18</v>
      </c>
      <c r="M3395">
        <v>55.93</v>
      </c>
      <c r="N3395">
        <v>54.61</v>
      </c>
      <c r="O3395">
        <v>54.47</v>
      </c>
      <c r="P3395">
        <v>996.71</v>
      </c>
      <c r="Q3395">
        <v>988.13</v>
      </c>
      <c r="R3395">
        <v>989.65</v>
      </c>
      <c r="S3395">
        <v>2.8578999999999999</v>
      </c>
      <c r="W3395" s="1">
        <v>37858</v>
      </c>
      <c r="X3395">
        <v>29.7</v>
      </c>
      <c r="Y3395">
        <v>-0.03</v>
      </c>
      <c r="Z3395">
        <v>27849</v>
      </c>
      <c r="AA3395">
        <v>361.3</v>
      </c>
      <c r="AB3395">
        <v>-0.5</v>
      </c>
      <c r="AC3395">
        <v>26</v>
      </c>
      <c r="AD3395" s="1">
        <v>37858</v>
      </c>
      <c r="AE3395">
        <v>19.53</v>
      </c>
      <c r="AF3395">
        <v>1.04</v>
      </c>
      <c r="AG3395">
        <v>1</v>
      </c>
      <c r="AH3395">
        <v>1</v>
      </c>
      <c r="AI3395">
        <v>2.1</v>
      </c>
    </row>
    <row r="3396" spans="1:35" x14ac:dyDescent="0.3">
      <c r="A3396" s="1">
        <v>37861</v>
      </c>
      <c r="B3396">
        <v>1002.84</v>
      </c>
      <c r="C3396">
        <v>979105142</v>
      </c>
      <c r="D3396">
        <v>1004.12</v>
      </c>
      <c r="E3396">
        <v>991.42</v>
      </c>
      <c r="F3396">
        <v>22.5349</v>
      </c>
      <c r="G3396">
        <v>274</v>
      </c>
      <c r="H3396">
        <v>2.3180999999999998</v>
      </c>
      <c r="I3396">
        <v>988.61</v>
      </c>
      <c r="J3396">
        <v>55.469200000000001</v>
      </c>
      <c r="K3396">
        <v>5.8852000000000002E-2</v>
      </c>
      <c r="L3396">
        <v>79.239999999999995</v>
      </c>
      <c r="M3396">
        <v>62.38</v>
      </c>
      <c r="N3396">
        <v>58.33</v>
      </c>
      <c r="O3396">
        <v>55.89</v>
      </c>
      <c r="P3396">
        <v>997.95</v>
      </c>
      <c r="Q3396">
        <v>988.83</v>
      </c>
      <c r="R3396">
        <v>989.51</v>
      </c>
      <c r="S3396">
        <v>2.8752</v>
      </c>
      <c r="W3396" s="1">
        <v>37859</v>
      </c>
      <c r="X3396">
        <v>29.77</v>
      </c>
      <c r="Y3396">
        <v>0.24</v>
      </c>
      <c r="Z3396">
        <v>40208</v>
      </c>
      <c r="AA3396">
        <v>365.8</v>
      </c>
      <c r="AB3396">
        <v>1.25</v>
      </c>
      <c r="AC3396">
        <v>187</v>
      </c>
      <c r="AD3396" s="1">
        <v>37859</v>
      </c>
      <c r="AE3396">
        <v>19.489999999999998</v>
      </c>
      <c r="AF3396">
        <v>1</v>
      </c>
      <c r="AG3396">
        <v>1</v>
      </c>
      <c r="AH3396">
        <v>1</v>
      </c>
      <c r="AI3396">
        <v>2.1</v>
      </c>
    </row>
    <row r="3397" spans="1:35" x14ac:dyDescent="0.3">
      <c r="A3397" s="1">
        <v>37862</v>
      </c>
      <c r="B3397">
        <v>1008.01</v>
      </c>
      <c r="C3397">
        <v>872103096</v>
      </c>
      <c r="D3397">
        <v>1008.85</v>
      </c>
      <c r="E3397">
        <v>999.52</v>
      </c>
      <c r="F3397">
        <v>22.649000000000001</v>
      </c>
      <c r="G3397">
        <v>273</v>
      </c>
      <c r="H3397">
        <v>1.9928999999999999</v>
      </c>
      <c r="I3397">
        <v>990</v>
      </c>
      <c r="J3397">
        <v>55.502200000000002</v>
      </c>
      <c r="K3397">
        <v>6.8520999999999999E-2</v>
      </c>
      <c r="L3397">
        <v>87.8</v>
      </c>
      <c r="M3397">
        <v>67.02</v>
      </c>
      <c r="N3397">
        <v>61.25</v>
      </c>
      <c r="O3397">
        <v>57.08</v>
      </c>
      <c r="P3397">
        <v>999.68</v>
      </c>
      <c r="Q3397">
        <v>989.32</v>
      </c>
      <c r="R3397">
        <v>989.77</v>
      </c>
      <c r="S3397">
        <v>2.8891</v>
      </c>
      <c r="W3397" s="1">
        <v>37860</v>
      </c>
      <c r="X3397">
        <v>29.18</v>
      </c>
      <c r="Y3397">
        <v>-1.98</v>
      </c>
      <c r="Z3397">
        <v>41616</v>
      </c>
      <c r="AA3397">
        <v>373.5</v>
      </c>
      <c r="AB3397">
        <v>2.1</v>
      </c>
      <c r="AC3397">
        <v>32</v>
      </c>
      <c r="AD3397" s="1">
        <v>37860</v>
      </c>
      <c r="AE3397">
        <v>19.13</v>
      </c>
      <c r="AF3397">
        <v>0.98</v>
      </c>
      <c r="AG3397">
        <v>0.9375</v>
      </c>
      <c r="AH3397">
        <v>1</v>
      </c>
      <c r="AI3397">
        <v>2.1</v>
      </c>
    </row>
    <row r="3398" spans="1:35" x14ac:dyDescent="0.3">
      <c r="A3398" s="1">
        <v>37865</v>
      </c>
      <c r="B3398" t="s">
        <v>22</v>
      </c>
      <c r="C3398" t="s">
        <v>22</v>
      </c>
      <c r="D3398" t="s">
        <v>22</v>
      </c>
      <c r="E3398" t="s">
        <v>22</v>
      </c>
      <c r="F3398">
        <v>22.6493</v>
      </c>
      <c r="G3398" t="s">
        <v>22</v>
      </c>
      <c r="H3398">
        <v>2.6324000000000001</v>
      </c>
      <c r="I3398" t="s">
        <v>22</v>
      </c>
      <c r="J3398">
        <v>55.549399999999999</v>
      </c>
      <c r="K3398">
        <v>0</v>
      </c>
      <c r="L3398" t="s">
        <v>22</v>
      </c>
      <c r="M3398" t="s">
        <v>22</v>
      </c>
      <c r="N3398" t="s">
        <v>22</v>
      </c>
      <c r="O3398" t="s">
        <v>22</v>
      </c>
      <c r="P3398" t="s">
        <v>22</v>
      </c>
      <c r="Q3398" t="s">
        <v>22</v>
      </c>
      <c r="R3398" t="s">
        <v>22</v>
      </c>
      <c r="S3398">
        <v>2.8891</v>
      </c>
      <c r="W3398" s="1">
        <v>37861</v>
      </c>
      <c r="X3398">
        <v>29.44</v>
      </c>
      <c r="Y3398">
        <v>0.89</v>
      </c>
      <c r="Z3398">
        <v>36077</v>
      </c>
      <c r="AA3398">
        <v>370.6</v>
      </c>
      <c r="AB3398">
        <v>-0.78</v>
      </c>
      <c r="AC3398">
        <v>2357</v>
      </c>
      <c r="AD3398" s="1">
        <v>37861</v>
      </c>
      <c r="AE3398">
        <v>18.48</v>
      </c>
      <c r="AF3398">
        <v>1.04</v>
      </c>
      <c r="AG3398">
        <v>1</v>
      </c>
      <c r="AH3398">
        <v>1</v>
      </c>
      <c r="AI3398">
        <v>2.1</v>
      </c>
    </row>
    <row r="3399" spans="1:35" x14ac:dyDescent="0.3">
      <c r="A3399" s="1">
        <v>37866</v>
      </c>
      <c r="B3399">
        <v>1021.99</v>
      </c>
      <c r="C3399">
        <v>1296161216</v>
      </c>
      <c r="D3399">
        <v>1022.59</v>
      </c>
      <c r="E3399">
        <v>1005.67</v>
      </c>
      <c r="F3399">
        <v>22.9635</v>
      </c>
      <c r="G3399">
        <v>373</v>
      </c>
      <c r="H3399">
        <v>2.6324000000000001</v>
      </c>
      <c r="I3399">
        <v>991.96</v>
      </c>
      <c r="J3399">
        <v>55.512099999999997</v>
      </c>
      <c r="K3399">
        <v>2.3349000000000002E-2</v>
      </c>
      <c r="L3399">
        <v>95.43</v>
      </c>
      <c r="M3399">
        <v>76.02</v>
      </c>
      <c r="N3399">
        <v>67.83</v>
      </c>
      <c r="O3399">
        <v>60.07</v>
      </c>
      <c r="P3399">
        <v>1001.91</v>
      </c>
      <c r="Q3399">
        <v>990.76</v>
      </c>
      <c r="R3399">
        <v>990.3</v>
      </c>
      <c r="S3399">
        <v>2.9291999999999998</v>
      </c>
      <c r="W3399" s="1">
        <v>37862</v>
      </c>
      <c r="X3399">
        <v>29.49</v>
      </c>
      <c r="Y3399">
        <v>0.17</v>
      </c>
      <c r="Z3399">
        <v>31778</v>
      </c>
      <c r="AA3399">
        <v>375.8</v>
      </c>
      <c r="AB3399">
        <v>1.4</v>
      </c>
      <c r="AC3399">
        <v>1854</v>
      </c>
      <c r="AD3399" s="1">
        <v>37862</v>
      </c>
      <c r="AE3399">
        <v>18.63</v>
      </c>
      <c r="AF3399">
        <v>1.01</v>
      </c>
      <c r="AG3399">
        <v>0.9375</v>
      </c>
      <c r="AH3399">
        <v>1</v>
      </c>
      <c r="AI3399">
        <v>2.1</v>
      </c>
    </row>
    <row r="3400" spans="1:35" x14ac:dyDescent="0.3">
      <c r="A3400" s="1">
        <v>37867</v>
      </c>
      <c r="B3400">
        <v>1026.27</v>
      </c>
      <c r="C3400">
        <v>1571362863</v>
      </c>
      <c r="D3400">
        <v>1029.3399999999999</v>
      </c>
      <c r="E3400">
        <v>1021.99</v>
      </c>
      <c r="F3400">
        <v>23.058299999999999</v>
      </c>
      <c r="G3400">
        <v>91</v>
      </c>
      <c r="H3400">
        <v>2.3681000000000001</v>
      </c>
      <c r="I3400">
        <v>995</v>
      </c>
      <c r="J3400">
        <v>55.565100000000001</v>
      </c>
      <c r="K3400">
        <v>0.28874499999999997</v>
      </c>
      <c r="L3400">
        <v>96.45</v>
      </c>
      <c r="M3400">
        <v>78.08</v>
      </c>
      <c r="N3400">
        <v>69.53</v>
      </c>
      <c r="O3400">
        <v>60.94</v>
      </c>
      <c r="P3400">
        <v>1004.3</v>
      </c>
      <c r="Q3400">
        <v>992.03</v>
      </c>
      <c r="R3400">
        <v>991.19</v>
      </c>
      <c r="S3400">
        <v>2.9371999999999998</v>
      </c>
      <c r="W3400" s="1">
        <v>37865</v>
      </c>
      <c r="X3400">
        <v>29.25</v>
      </c>
      <c r="Y3400">
        <v>-0.81</v>
      </c>
      <c r="Z3400">
        <v>22145</v>
      </c>
      <c r="AA3400">
        <v>375.8</v>
      </c>
      <c r="AB3400">
        <v>1.4</v>
      </c>
      <c r="AC3400">
        <v>1854</v>
      </c>
      <c r="AD3400" s="1">
        <v>37865</v>
      </c>
      <c r="AE3400">
        <v>18.63</v>
      </c>
      <c r="AF3400">
        <v>1.01</v>
      </c>
      <c r="AG3400">
        <v>0.9375</v>
      </c>
      <c r="AH3400">
        <v>1</v>
      </c>
      <c r="AI3400">
        <v>2.2000000000000002</v>
      </c>
    </row>
    <row r="3401" spans="1:35" x14ac:dyDescent="0.3">
      <c r="A3401" s="1">
        <v>37868</v>
      </c>
      <c r="B3401">
        <v>1027.97</v>
      </c>
      <c r="C3401">
        <v>1275111190</v>
      </c>
      <c r="D3401">
        <v>1029.17</v>
      </c>
      <c r="E3401">
        <v>1022.19</v>
      </c>
      <c r="F3401">
        <v>23.096399999999999</v>
      </c>
      <c r="G3401">
        <v>-26</v>
      </c>
      <c r="H3401">
        <v>1.2236</v>
      </c>
      <c r="I3401">
        <v>998.04</v>
      </c>
      <c r="J3401">
        <v>55.588200000000001</v>
      </c>
      <c r="K3401">
        <v>3.2974000000000003E-2</v>
      </c>
      <c r="L3401">
        <v>96.87</v>
      </c>
      <c r="M3401">
        <v>78.89</v>
      </c>
      <c r="N3401">
        <v>70.2</v>
      </c>
      <c r="O3401">
        <v>61.28</v>
      </c>
      <c r="P3401">
        <v>1007.07</v>
      </c>
      <c r="Q3401">
        <v>993.34</v>
      </c>
      <c r="R3401">
        <v>992.08</v>
      </c>
      <c r="S3401">
        <v>2.9420999999999999</v>
      </c>
      <c r="W3401" s="1">
        <v>37866</v>
      </c>
      <c r="X3401">
        <v>27.52</v>
      </c>
      <c r="Y3401">
        <v>-5.91</v>
      </c>
      <c r="Z3401">
        <v>72269</v>
      </c>
      <c r="AA3401">
        <v>373.3</v>
      </c>
      <c r="AB3401">
        <v>-0.67</v>
      </c>
      <c r="AC3401">
        <v>2140</v>
      </c>
      <c r="AD3401" s="1">
        <v>37866</v>
      </c>
      <c r="AE3401">
        <v>19.02</v>
      </c>
      <c r="AF3401">
        <v>1.06</v>
      </c>
      <c r="AG3401">
        <v>1</v>
      </c>
      <c r="AH3401">
        <v>1</v>
      </c>
      <c r="AI3401">
        <v>2.2000000000000002</v>
      </c>
    </row>
    <row r="3402" spans="1:35" x14ac:dyDescent="0.3">
      <c r="A3402" s="1">
        <v>37869</v>
      </c>
      <c r="B3402">
        <v>1021.39</v>
      </c>
      <c r="C3402">
        <v>1303264758</v>
      </c>
      <c r="D3402">
        <v>1029.21</v>
      </c>
      <c r="E3402">
        <v>1018.19</v>
      </c>
      <c r="F3402">
        <v>22.847000000000001</v>
      </c>
      <c r="G3402">
        <v>-236</v>
      </c>
      <c r="H3402">
        <v>1.3371999999999999</v>
      </c>
      <c r="I3402">
        <v>1000.41</v>
      </c>
      <c r="J3402">
        <v>55.663600000000002</v>
      </c>
      <c r="K3402">
        <v>1.813E-2</v>
      </c>
      <c r="L3402">
        <v>57.61</v>
      </c>
      <c r="M3402">
        <v>67.95</v>
      </c>
      <c r="N3402">
        <v>64.27</v>
      </c>
      <c r="O3402">
        <v>59.19</v>
      </c>
      <c r="P3402">
        <v>1008.88</v>
      </c>
      <c r="Q3402">
        <v>994.67</v>
      </c>
      <c r="R3402">
        <v>993</v>
      </c>
      <c r="S3402">
        <v>2.9224999999999999</v>
      </c>
      <c r="W3402" s="1">
        <v>37867</v>
      </c>
      <c r="X3402">
        <v>27.74</v>
      </c>
      <c r="Y3402">
        <v>0.8</v>
      </c>
      <c r="Z3402">
        <v>57193</v>
      </c>
      <c r="AA3402">
        <v>374</v>
      </c>
      <c r="AB3402">
        <v>0.19</v>
      </c>
      <c r="AC3402">
        <v>1536</v>
      </c>
      <c r="AD3402" s="1">
        <v>37867</v>
      </c>
      <c r="AE3402">
        <v>19.440000000000001</v>
      </c>
      <c r="AF3402">
        <v>0.96</v>
      </c>
      <c r="AG3402">
        <v>0.9375</v>
      </c>
      <c r="AH3402">
        <v>1</v>
      </c>
      <c r="AI3402">
        <v>2.2000000000000002</v>
      </c>
    </row>
    <row r="3403" spans="1:35" x14ac:dyDescent="0.3">
      <c r="A3403" s="1">
        <v>37872</v>
      </c>
      <c r="B3403">
        <v>1031.6400000000001</v>
      </c>
      <c r="C3403">
        <v>1179890326</v>
      </c>
      <c r="D3403">
        <v>1032.4100000000001</v>
      </c>
      <c r="E3403">
        <v>1021.39</v>
      </c>
      <c r="F3403">
        <v>23.0745</v>
      </c>
      <c r="G3403">
        <v>301</v>
      </c>
      <c r="H3403">
        <v>2.2696000000000001</v>
      </c>
      <c r="I3403">
        <v>1003.11</v>
      </c>
      <c r="J3403">
        <v>55.670099999999998</v>
      </c>
      <c r="K3403">
        <v>7.1461999999999998E-2</v>
      </c>
      <c r="L3403">
        <v>78.23</v>
      </c>
      <c r="M3403">
        <v>74.22</v>
      </c>
      <c r="N3403">
        <v>68.709999999999994</v>
      </c>
      <c r="O3403">
        <v>61.32</v>
      </c>
      <c r="P3403">
        <v>1012.73</v>
      </c>
      <c r="Q3403">
        <v>995.77</v>
      </c>
      <c r="R3403">
        <v>993.92</v>
      </c>
      <c r="S3403">
        <v>2.9517000000000002</v>
      </c>
      <c r="W3403" s="1">
        <v>37868</v>
      </c>
      <c r="X3403">
        <v>27.31</v>
      </c>
      <c r="Y3403">
        <v>-1.55</v>
      </c>
      <c r="Z3403">
        <v>51966</v>
      </c>
      <c r="AA3403">
        <v>373</v>
      </c>
      <c r="AB3403">
        <v>-0.27</v>
      </c>
      <c r="AC3403">
        <v>963</v>
      </c>
      <c r="AD3403" s="1">
        <v>37868</v>
      </c>
      <c r="AE3403">
        <v>18.71</v>
      </c>
      <c r="AF3403">
        <v>0.98</v>
      </c>
      <c r="AG3403">
        <v>0.9375</v>
      </c>
      <c r="AH3403">
        <v>1</v>
      </c>
      <c r="AI3403">
        <v>2.2000000000000002</v>
      </c>
    </row>
    <row r="3404" spans="1:35" x14ac:dyDescent="0.3">
      <c r="A3404" s="1">
        <v>37873</v>
      </c>
      <c r="B3404">
        <v>1023.17</v>
      </c>
      <c r="C3404">
        <v>1251794574</v>
      </c>
      <c r="D3404">
        <v>1031.6400000000001</v>
      </c>
      <c r="E3404">
        <v>1021.14</v>
      </c>
      <c r="F3404">
        <v>22.930099999999999</v>
      </c>
      <c r="G3404">
        <v>-310</v>
      </c>
      <c r="H3404">
        <v>1.2495000000000001</v>
      </c>
      <c r="I3404">
        <v>1005.24</v>
      </c>
      <c r="J3404">
        <v>55.701999999999998</v>
      </c>
      <c r="K3404">
        <v>5.012E-3</v>
      </c>
      <c r="L3404">
        <v>48.8</v>
      </c>
      <c r="M3404">
        <v>62.8</v>
      </c>
      <c r="N3404">
        <v>61.87</v>
      </c>
      <c r="O3404">
        <v>58.71</v>
      </c>
      <c r="P3404">
        <v>1015.68</v>
      </c>
      <c r="Q3404">
        <v>996.66</v>
      </c>
      <c r="R3404">
        <v>994.86</v>
      </c>
      <c r="S3404">
        <v>2.9293</v>
      </c>
      <c r="W3404" s="1">
        <v>37869</v>
      </c>
      <c r="X3404">
        <v>27.21</v>
      </c>
      <c r="Y3404">
        <v>-0.37</v>
      </c>
      <c r="Z3404">
        <v>35254</v>
      </c>
      <c r="AA3404">
        <v>377.7</v>
      </c>
      <c r="AB3404">
        <v>1.26</v>
      </c>
      <c r="AC3404">
        <v>1415</v>
      </c>
      <c r="AD3404" s="1">
        <v>37869</v>
      </c>
      <c r="AE3404">
        <v>18.170000000000002</v>
      </c>
      <c r="AF3404">
        <v>0.96</v>
      </c>
      <c r="AG3404">
        <v>0.9375</v>
      </c>
      <c r="AH3404">
        <v>1</v>
      </c>
      <c r="AI3404">
        <v>2.2000000000000002</v>
      </c>
    </row>
    <row r="3405" spans="1:35" x14ac:dyDescent="0.3">
      <c r="A3405" s="1">
        <v>37874</v>
      </c>
      <c r="B3405">
        <v>1010.92</v>
      </c>
      <c r="C3405">
        <v>1324552597</v>
      </c>
      <c r="D3405">
        <v>1023.17</v>
      </c>
      <c r="E3405">
        <v>1009.74</v>
      </c>
      <c r="F3405">
        <v>22.611599999999999</v>
      </c>
      <c r="G3405">
        <v>-306</v>
      </c>
      <c r="H3405">
        <v>1.7596000000000001</v>
      </c>
      <c r="I3405">
        <v>1006.27</v>
      </c>
      <c r="J3405">
        <v>55.698399999999999</v>
      </c>
      <c r="K3405">
        <v>9.3538999999999997E-2</v>
      </c>
      <c r="L3405">
        <v>26.88</v>
      </c>
      <c r="M3405">
        <v>50.23</v>
      </c>
      <c r="N3405">
        <v>53.57</v>
      </c>
      <c r="O3405">
        <v>55.19</v>
      </c>
      <c r="P3405">
        <v>1017.1</v>
      </c>
      <c r="Q3405">
        <v>997.38</v>
      </c>
      <c r="R3405">
        <v>995.59</v>
      </c>
      <c r="S3405">
        <v>2.8914</v>
      </c>
      <c r="W3405" s="1">
        <v>37872</v>
      </c>
      <c r="X3405">
        <v>27.17</v>
      </c>
      <c r="Y3405">
        <v>-0.15</v>
      </c>
      <c r="Z3405">
        <v>20</v>
      </c>
      <c r="AA3405">
        <v>375.2</v>
      </c>
      <c r="AB3405">
        <v>-0.66</v>
      </c>
      <c r="AC3405">
        <v>789</v>
      </c>
      <c r="AD3405" s="1">
        <v>37872</v>
      </c>
      <c r="AE3405">
        <v>18.260000000000002</v>
      </c>
      <c r="AF3405">
        <v>0.99</v>
      </c>
      <c r="AG3405">
        <v>1</v>
      </c>
      <c r="AH3405">
        <v>1</v>
      </c>
      <c r="AI3405">
        <v>2.2000000000000002</v>
      </c>
    </row>
    <row r="3406" spans="1:35" x14ac:dyDescent="0.3">
      <c r="A3406" s="1">
        <v>37875</v>
      </c>
      <c r="B3406">
        <v>1016.42</v>
      </c>
      <c r="C3406">
        <v>1161633668</v>
      </c>
      <c r="D3406">
        <v>1020.88</v>
      </c>
      <c r="E3406">
        <v>1010.92</v>
      </c>
      <c r="F3406">
        <v>22.734300000000001</v>
      </c>
      <c r="G3406">
        <v>199</v>
      </c>
      <c r="H3406">
        <v>2.0838000000000001</v>
      </c>
      <c r="I3406">
        <v>1007.89</v>
      </c>
      <c r="J3406">
        <v>55.732900000000001</v>
      </c>
      <c r="K3406">
        <v>0.30193399999999998</v>
      </c>
      <c r="L3406">
        <v>43.86</v>
      </c>
      <c r="M3406">
        <v>54.8</v>
      </c>
      <c r="N3406">
        <v>56.4</v>
      </c>
      <c r="O3406">
        <v>56.4</v>
      </c>
      <c r="P3406">
        <v>1019.06</v>
      </c>
      <c r="Q3406">
        <v>998.34</v>
      </c>
      <c r="R3406">
        <v>996.27</v>
      </c>
      <c r="S3406">
        <v>2.9116</v>
      </c>
      <c r="W3406" s="1">
        <v>37873</v>
      </c>
      <c r="X3406">
        <v>27.37</v>
      </c>
      <c r="Y3406">
        <v>0.74</v>
      </c>
      <c r="Z3406">
        <v>35969</v>
      </c>
      <c r="AA3406">
        <v>381.8</v>
      </c>
      <c r="AB3406">
        <v>1.76</v>
      </c>
      <c r="AC3406">
        <v>1325</v>
      </c>
      <c r="AD3406" s="1">
        <v>37873</v>
      </c>
      <c r="AE3406">
        <v>18.850000000000001</v>
      </c>
      <c r="AF3406">
        <v>0.95</v>
      </c>
      <c r="AG3406">
        <v>0.875</v>
      </c>
      <c r="AH3406">
        <v>1</v>
      </c>
      <c r="AI3406">
        <v>2.2000000000000002</v>
      </c>
    </row>
    <row r="3407" spans="1:35" x14ac:dyDescent="0.3">
      <c r="A3407" s="1">
        <v>37876</v>
      </c>
      <c r="B3407">
        <v>1018.63</v>
      </c>
      <c r="C3407">
        <v>1115579870</v>
      </c>
      <c r="D3407">
        <v>1019.65</v>
      </c>
      <c r="E3407">
        <v>1007.71</v>
      </c>
      <c r="F3407">
        <v>22.825399999999998</v>
      </c>
      <c r="G3407">
        <v>129</v>
      </c>
      <c r="H3407">
        <v>1.4059999999999999</v>
      </c>
      <c r="I3407">
        <v>1009.29</v>
      </c>
      <c r="J3407">
        <v>55.737499999999997</v>
      </c>
      <c r="K3407">
        <v>4.705E-3</v>
      </c>
      <c r="L3407">
        <v>50.76</v>
      </c>
      <c r="M3407">
        <v>56.6</v>
      </c>
      <c r="N3407">
        <v>57.52</v>
      </c>
      <c r="O3407">
        <v>56.89</v>
      </c>
      <c r="P3407">
        <v>1020.64</v>
      </c>
      <c r="Q3407">
        <v>999.29</v>
      </c>
      <c r="R3407">
        <v>996.77</v>
      </c>
      <c r="S3407">
        <v>2.9213</v>
      </c>
      <c r="W3407" s="1">
        <v>37874</v>
      </c>
      <c r="X3407">
        <v>27.52</v>
      </c>
      <c r="Y3407">
        <v>0.55000000000000004</v>
      </c>
      <c r="Z3407">
        <v>41638</v>
      </c>
      <c r="AA3407">
        <v>380.1</v>
      </c>
      <c r="AB3407">
        <v>-0.45</v>
      </c>
      <c r="AC3407">
        <v>1700</v>
      </c>
      <c r="AD3407" s="1">
        <v>37874</v>
      </c>
      <c r="AE3407">
        <v>20.010000000000002</v>
      </c>
      <c r="AF3407">
        <v>0.95</v>
      </c>
      <c r="AG3407">
        <v>0.9375</v>
      </c>
      <c r="AH3407">
        <v>1</v>
      </c>
      <c r="AI3407">
        <v>2.2000000000000002</v>
      </c>
    </row>
    <row r="3408" spans="1:35" x14ac:dyDescent="0.3">
      <c r="A3408" s="1">
        <v>37879</v>
      </c>
      <c r="B3408">
        <v>1014.81</v>
      </c>
      <c r="C3408">
        <v>948524815</v>
      </c>
      <c r="D3408">
        <v>1019.79</v>
      </c>
      <c r="E3408">
        <v>1013.59</v>
      </c>
      <c r="F3408">
        <v>22.721699999999998</v>
      </c>
      <c r="G3408">
        <v>-160</v>
      </c>
      <c r="H3408">
        <v>1.5256000000000001</v>
      </c>
      <c r="I3408">
        <v>1010.5</v>
      </c>
      <c r="J3408">
        <v>55.724800000000002</v>
      </c>
      <c r="K3408">
        <v>3.6509E-2</v>
      </c>
      <c r="L3408">
        <v>38.5</v>
      </c>
      <c r="M3408">
        <v>52.53</v>
      </c>
      <c r="N3408">
        <v>54.89</v>
      </c>
      <c r="O3408">
        <v>55.78</v>
      </c>
      <c r="P3408">
        <v>1021.32</v>
      </c>
      <c r="Q3408">
        <v>1000.44</v>
      </c>
      <c r="R3408">
        <v>997.35</v>
      </c>
      <c r="S3408">
        <v>2.9104000000000001</v>
      </c>
      <c r="W3408" s="1">
        <v>37875</v>
      </c>
      <c r="X3408">
        <v>27.02</v>
      </c>
      <c r="Y3408">
        <v>-1.82</v>
      </c>
      <c r="Z3408">
        <v>27365</v>
      </c>
      <c r="AA3408">
        <v>379.8</v>
      </c>
      <c r="AB3408">
        <v>-0.08</v>
      </c>
      <c r="AC3408">
        <v>1186</v>
      </c>
      <c r="AD3408" s="1">
        <v>37875</v>
      </c>
      <c r="AE3408">
        <v>19.25</v>
      </c>
      <c r="AF3408">
        <v>1</v>
      </c>
      <c r="AG3408">
        <v>1</v>
      </c>
      <c r="AH3408">
        <v>1</v>
      </c>
      <c r="AI3408">
        <v>2.2000000000000002</v>
      </c>
    </row>
    <row r="3409" spans="1:35" x14ac:dyDescent="0.3">
      <c r="A3409" s="1">
        <v>37880</v>
      </c>
      <c r="B3409">
        <v>1029.32</v>
      </c>
      <c r="C3409">
        <v>1168038117</v>
      </c>
      <c r="D3409">
        <v>1029.6600000000001</v>
      </c>
      <c r="E3409">
        <v>1014.81</v>
      </c>
      <c r="F3409">
        <v>23.045000000000002</v>
      </c>
      <c r="G3409">
        <v>381</v>
      </c>
      <c r="H3409">
        <v>1.1518999999999999</v>
      </c>
      <c r="I3409">
        <v>1011.98</v>
      </c>
      <c r="J3409">
        <v>55.758899999999997</v>
      </c>
      <c r="K3409">
        <v>0</v>
      </c>
      <c r="L3409">
        <v>74.12</v>
      </c>
      <c r="M3409">
        <v>63.69</v>
      </c>
      <c r="N3409">
        <v>61.99</v>
      </c>
      <c r="O3409">
        <v>58.93</v>
      </c>
      <c r="P3409">
        <v>1022.05</v>
      </c>
      <c r="Q3409">
        <v>1001.99</v>
      </c>
      <c r="R3409">
        <v>997.85</v>
      </c>
      <c r="S3409">
        <v>2.9529999999999998</v>
      </c>
      <c r="W3409" s="1">
        <v>37876</v>
      </c>
      <c r="X3409">
        <v>26.77</v>
      </c>
      <c r="Y3409">
        <v>-0.93</v>
      </c>
      <c r="Z3409">
        <v>35101</v>
      </c>
      <c r="AA3409">
        <v>375.9</v>
      </c>
      <c r="AB3409">
        <v>-1.03</v>
      </c>
      <c r="AC3409">
        <v>1865</v>
      </c>
      <c r="AD3409" s="1">
        <v>37876</v>
      </c>
      <c r="AE3409">
        <v>18.68</v>
      </c>
      <c r="AF3409">
        <v>1.02</v>
      </c>
      <c r="AG3409">
        <v>1</v>
      </c>
      <c r="AH3409">
        <v>1</v>
      </c>
      <c r="AI3409">
        <v>2.2000000000000002</v>
      </c>
    </row>
    <row r="3410" spans="1:35" x14ac:dyDescent="0.3">
      <c r="A3410" s="1">
        <v>37881</v>
      </c>
      <c r="B3410">
        <v>1025.97</v>
      </c>
      <c r="C3410">
        <v>1144203791</v>
      </c>
      <c r="D3410">
        <v>1031.3399999999999</v>
      </c>
      <c r="E3410">
        <v>1024.53</v>
      </c>
      <c r="F3410">
        <v>22.969899999999999</v>
      </c>
      <c r="G3410">
        <v>-146</v>
      </c>
      <c r="H3410">
        <v>1.2174</v>
      </c>
      <c r="I3410">
        <v>1013.16</v>
      </c>
      <c r="J3410">
        <v>55.744999999999997</v>
      </c>
      <c r="K3410">
        <v>3.3848000000000003E-2</v>
      </c>
      <c r="L3410">
        <v>61.74</v>
      </c>
      <c r="M3410">
        <v>60.03</v>
      </c>
      <c r="N3410">
        <v>59.65</v>
      </c>
      <c r="O3410">
        <v>57.94</v>
      </c>
      <c r="P3410">
        <v>1022.02</v>
      </c>
      <c r="Q3410">
        <v>1004.01</v>
      </c>
      <c r="R3410">
        <v>998.21</v>
      </c>
      <c r="S3410">
        <v>2.9434</v>
      </c>
      <c r="W3410" s="1">
        <v>37879</v>
      </c>
      <c r="X3410">
        <v>26.7</v>
      </c>
      <c r="Y3410">
        <v>-0.26</v>
      </c>
      <c r="Z3410">
        <v>11356</v>
      </c>
      <c r="AA3410">
        <v>374.6</v>
      </c>
      <c r="AB3410">
        <v>-0.35</v>
      </c>
      <c r="AC3410">
        <v>1511</v>
      </c>
      <c r="AD3410" s="1">
        <v>37879</v>
      </c>
      <c r="AE3410">
        <v>19.28</v>
      </c>
      <c r="AF3410">
        <v>1.1100000000000001</v>
      </c>
      <c r="AG3410">
        <v>1.125</v>
      </c>
      <c r="AH3410">
        <v>1</v>
      </c>
      <c r="AI3410">
        <v>2.2000000000000002</v>
      </c>
    </row>
    <row r="3411" spans="1:35" x14ac:dyDescent="0.3">
      <c r="A3411" s="1">
        <v>37882</v>
      </c>
      <c r="B3411">
        <v>1039.58</v>
      </c>
      <c r="C3411">
        <v>1279023868</v>
      </c>
      <c r="D3411">
        <v>1040.1600000000001</v>
      </c>
      <c r="E3411">
        <v>1025.75</v>
      </c>
      <c r="F3411">
        <v>23.2742</v>
      </c>
      <c r="G3411">
        <v>350</v>
      </c>
      <c r="H3411">
        <v>1.7442</v>
      </c>
      <c r="I3411">
        <v>1015.12</v>
      </c>
      <c r="J3411">
        <v>55.763399999999997</v>
      </c>
      <c r="K3411">
        <v>1.2227E-2</v>
      </c>
      <c r="L3411">
        <v>81.040000000000006</v>
      </c>
      <c r="M3411">
        <v>68.349999999999994</v>
      </c>
      <c r="N3411">
        <v>65.36</v>
      </c>
      <c r="O3411">
        <v>60.7</v>
      </c>
      <c r="P3411">
        <v>1023.19</v>
      </c>
      <c r="Q3411">
        <v>1006.43</v>
      </c>
      <c r="R3411">
        <v>998.96</v>
      </c>
      <c r="S3411">
        <v>2.9826999999999999</v>
      </c>
      <c r="W3411" s="1">
        <v>37880</v>
      </c>
      <c r="X3411">
        <v>25.99</v>
      </c>
      <c r="Y3411">
        <v>-2.66</v>
      </c>
      <c r="Z3411">
        <v>48579</v>
      </c>
      <c r="AA3411">
        <v>373.6</v>
      </c>
      <c r="AB3411">
        <v>-0.27</v>
      </c>
      <c r="AC3411">
        <v>1448</v>
      </c>
      <c r="AD3411" s="1">
        <v>37880</v>
      </c>
      <c r="AE3411">
        <v>18.03</v>
      </c>
      <c r="AF3411">
        <v>0.97</v>
      </c>
      <c r="AG3411">
        <v>0.9375</v>
      </c>
      <c r="AH3411">
        <v>1</v>
      </c>
      <c r="AI3411">
        <v>2.2000000000000002</v>
      </c>
    </row>
    <row r="3412" spans="1:35" x14ac:dyDescent="0.3">
      <c r="A3412" s="1">
        <v>37883</v>
      </c>
      <c r="B3412">
        <v>1036.3</v>
      </c>
      <c r="C3412">
        <v>1341790282</v>
      </c>
      <c r="D3412">
        <v>1040.29</v>
      </c>
      <c r="E3412">
        <v>1031.8900000000001</v>
      </c>
      <c r="F3412">
        <v>23.196899999999999</v>
      </c>
      <c r="G3412">
        <v>-76</v>
      </c>
      <c r="H3412">
        <v>0.60980000000000001</v>
      </c>
      <c r="I3412">
        <v>1016.78</v>
      </c>
      <c r="J3412">
        <v>55.770200000000003</v>
      </c>
      <c r="K3412">
        <v>1.6209000000000001E-2</v>
      </c>
      <c r="L3412">
        <v>68.540000000000006</v>
      </c>
      <c r="M3412">
        <v>64.7</v>
      </c>
      <c r="N3412">
        <v>63.05</v>
      </c>
      <c r="O3412">
        <v>59.72</v>
      </c>
      <c r="P3412">
        <v>1024.68</v>
      </c>
      <c r="Q3412">
        <v>1008.5</v>
      </c>
      <c r="R3412">
        <v>999.91</v>
      </c>
      <c r="S3412">
        <v>2.9765000000000001</v>
      </c>
      <c r="W3412" s="1">
        <v>37881</v>
      </c>
      <c r="X3412">
        <v>25.67</v>
      </c>
      <c r="Y3412">
        <v>-1.23</v>
      </c>
      <c r="Z3412">
        <v>43882</v>
      </c>
      <c r="AA3412">
        <v>376.3</v>
      </c>
      <c r="AB3412">
        <v>0.72</v>
      </c>
      <c r="AC3412">
        <v>1143</v>
      </c>
      <c r="AD3412" s="1">
        <v>37881</v>
      </c>
      <c r="AE3412">
        <v>18.149999999999999</v>
      </c>
      <c r="AF3412">
        <v>0.97</v>
      </c>
      <c r="AG3412">
        <v>0.9375</v>
      </c>
      <c r="AH3412">
        <v>1</v>
      </c>
      <c r="AI3412">
        <v>2.2000000000000002</v>
      </c>
    </row>
    <row r="3413" spans="1:35" x14ac:dyDescent="0.3">
      <c r="A3413" s="1">
        <v>37886</v>
      </c>
      <c r="B3413">
        <v>1022.82</v>
      </c>
      <c r="C3413">
        <v>1089350851</v>
      </c>
      <c r="D3413">
        <v>1036.3</v>
      </c>
      <c r="E3413">
        <v>1018.3</v>
      </c>
      <c r="F3413">
        <v>22.8948</v>
      </c>
      <c r="G3413">
        <v>-387</v>
      </c>
      <c r="H3413">
        <v>2.7336999999999998</v>
      </c>
      <c r="I3413">
        <v>1018.26</v>
      </c>
      <c r="J3413">
        <v>55.656500000000001</v>
      </c>
      <c r="K3413">
        <v>4.3410000000000002E-3</v>
      </c>
      <c r="L3413">
        <v>35.130000000000003</v>
      </c>
      <c r="M3413">
        <v>51.88</v>
      </c>
      <c r="N3413">
        <v>54.51</v>
      </c>
      <c r="O3413">
        <v>55.9</v>
      </c>
      <c r="P3413">
        <v>1023.79</v>
      </c>
      <c r="Q3413">
        <v>1010.01</v>
      </c>
      <c r="R3413">
        <v>1000.4</v>
      </c>
      <c r="S3413">
        <v>2.9407000000000001</v>
      </c>
      <c r="W3413" s="1">
        <v>37882</v>
      </c>
      <c r="X3413">
        <v>25.59</v>
      </c>
      <c r="Y3413">
        <v>-0.31</v>
      </c>
      <c r="Z3413">
        <v>44823</v>
      </c>
      <c r="AA3413">
        <v>376.7</v>
      </c>
      <c r="AB3413">
        <v>0.11</v>
      </c>
      <c r="AC3413">
        <v>1965</v>
      </c>
      <c r="AD3413" s="1">
        <v>37882</v>
      </c>
      <c r="AE3413">
        <v>17.57</v>
      </c>
      <c r="AF3413">
        <v>1</v>
      </c>
      <c r="AG3413">
        <v>1</v>
      </c>
      <c r="AH3413">
        <v>1</v>
      </c>
      <c r="AI3413">
        <v>2.2000000000000002</v>
      </c>
    </row>
    <row r="3414" spans="1:35" x14ac:dyDescent="0.3">
      <c r="A3414" s="1">
        <v>37887</v>
      </c>
      <c r="B3414">
        <v>1029.03</v>
      </c>
      <c r="C3414">
        <v>1136335977</v>
      </c>
      <c r="D3414">
        <v>1030.1199999999999</v>
      </c>
      <c r="E3414">
        <v>1021.54</v>
      </c>
      <c r="F3414">
        <v>23.0337</v>
      </c>
      <c r="G3414">
        <v>256</v>
      </c>
      <c r="H3414">
        <v>1.3711</v>
      </c>
      <c r="I3414">
        <v>1020.03</v>
      </c>
      <c r="J3414">
        <v>55.683999999999997</v>
      </c>
      <c r="K3414">
        <v>4.7689999999999998E-3</v>
      </c>
      <c r="L3414">
        <v>51.48</v>
      </c>
      <c r="M3414">
        <v>56.36</v>
      </c>
      <c r="N3414">
        <v>57.37</v>
      </c>
      <c r="O3414">
        <v>57.2</v>
      </c>
      <c r="P3414">
        <v>1024.3800000000001</v>
      </c>
      <c r="Q3414">
        <v>1011.62</v>
      </c>
      <c r="R3414">
        <v>1000.91</v>
      </c>
      <c r="S3414">
        <v>2.9584000000000001</v>
      </c>
      <c r="W3414" s="1">
        <v>37883</v>
      </c>
      <c r="X3414">
        <v>25.32</v>
      </c>
      <c r="Y3414">
        <v>-1.06</v>
      </c>
      <c r="Z3414">
        <v>42711</v>
      </c>
      <c r="AA3414">
        <v>381.9</v>
      </c>
      <c r="AB3414">
        <v>1.38</v>
      </c>
      <c r="AC3414">
        <v>1301</v>
      </c>
      <c r="AD3414" s="1">
        <v>37883</v>
      </c>
      <c r="AE3414">
        <v>17.54</v>
      </c>
      <c r="AF3414">
        <v>0.99</v>
      </c>
      <c r="AG3414">
        <v>0.9375</v>
      </c>
      <c r="AH3414">
        <v>1</v>
      </c>
      <c r="AI3414">
        <v>2.2000000000000002</v>
      </c>
    </row>
    <row r="3415" spans="1:35" x14ac:dyDescent="0.3">
      <c r="A3415" s="1">
        <v>37888</v>
      </c>
      <c r="B3415">
        <v>1009.38</v>
      </c>
      <c r="C3415">
        <v>1388575463</v>
      </c>
      <c r="D3415">
        <v>1029.83</v>
      </c>
      <c r="E3415">
        <v>1008.93</v>
      </c>
      <c r="F3415">
        <v>22.618099999999998</v>
      </c>
      <c r="G3415">
        <v>-383</v>
      </c>
      <c r="H3415">
        <v>1.6677999999999999</v>
      </c>
      <c r="I3415">
        <v>1020.66</v>
      </c>
      <c r="J3415">
        <v>55.657299999999999</v>
      </c>
      <c r="K3415">
        <v>6.7990000000000004E-3</v>
      </c>
      <c r="L3415">
        <v>23.44</v>
      </c>
      <c r="M3415">
        <v>42.33</v>
      </c>
      <c r="N3415">
        <v>47.23</v>
      </c>
      <c r="O3415">
        <v>52.14</v>
      </c>
      <c r="P3415">
        <v>1024.23</v>
      </c>
      <c r="Q3415">
        <v>1012.25</v>
      </c>
      <c r="R3415">
        <v>1001.08</v>
      </c>
      <c r="S3415">
        <v>2.9020000000000001</v>
      </c>
      <c r="W3415" s="1">
        <v>37886</v>
      </c>
      <c r="X3415">
        <v>25.53</v>
      </c>
      <c r="Y3415">
        <v>0.83</v>
      </c>
      <c r="Z3415">
        <v>33801</v>
      </c>
      <c r="AA3415">
        <v>387.2</v>
      </c>
      <c r="AB3415">
        <v>1.39</v>
      </c>
      <c r="AC3415">
        <v>2293</v>
      </c>
      <c r="AD3415" s="1">
        <v>37886</v>
      </c>
      <c r="AE3415">
        <v>19.649999999999999</v>
      </c>
      <c r="AF3415">
        <v>1.02</v>
      </c>
      <c r="AG3415">
        <v>1</v>
      </c>
      <c r="AH3415">
        <v>1</v>
      </c>
      <c r="AI3415">
        <v>2.2000000000000002</v>
      </c>
    </row>
    <row r="3416" spans="1:35" x14ac:dyDescent="0.3">
      <c r="A3416" s="1">
        <v>37889</v>
      </c>
      <c r="B3416">
        <v>1003.27</v>
      </c>
      <c r="C3416">
        <v>1294463252</v>
      </c>
      <c r="D3416">
        <v>1015.97</v>
      </c>
      <c r="E3416">
        <v>1003.26</v>
      </c>
      <c r="F3416">
        <v>22.480499999999999</v>
      </c>
      <c r="G3416">
        <v>-260</v>
      </c>
      <c r="H3416">
        <v>1.5403</v>
      </c>
      <c r="I3416">
        <v>1020.99</v>
      </c>
      <c r="J3416">
        <v>55.633400000000002</v>
      </c>
      <c r="K3416">
        <v>0.206238</v>
      </c>
      <c r="L3416">
        <v>18.690000000000001</v>
      </c>
      <c r="M3416">
        <v>38.94</v>
      </c>
      <c r="N3416">
        <v>44.6</v>
      </c>
      <c r="O3416">
        <v>50.7</v>
      </c>
      <c r="P3416">
        <v>1022.91</v>
      </c>
      <c r="Q3416">
        <v>1012.9</v>
      </c>
      <c r="R3416">
        <v>1001.27</v>
      </c>
      <c r="S3416">
        <v>2.883</v>
      </c>
      <c r="W3416" s="1">
        <v>37887</v>
      </c>
      <c r="X3416">
        <v>25.52</v>
      </c>
      <c r="Y3416">
        <v>-0.04</v>
      </c>
      <c r="Z3416">
        <v>347</v>
      </c>
      <c r="AA3416">
        <v>385.9</v>
      </c>
      <c r="AB3416">
        <v>-0.34</v>
      </c>
      <c r="AC3416">
        <v>1641</v>
      </c>
      <c r="AD3416" s="1">
        <v>37887</v>
      </c>
      <c r="AE3416">
        <v>19.47</v>
      </c>
      <c r="AF3416">
        <v>1.01</v>
      </c>
      <c r="AG3416">
        <v>1</v>
      </c>
      <c r="AH3416">
        <v>1</v>
      </c>
      <c r="AI3416">
        <v>2.2000000000000002</v>
      </c>
    </row>
    <row r="3417" spans="1:35" x14ac:dyDescent="0.3">
      <c r="A3417" s="1">
        <v>37890</v>
      </c>
      <c r="B3417">
        <v>996.85</v>
      </c>
      <c r="C3417">
        <v>1246223985</v>
      </c>
      <c r="D3417">
        <v>1003.45</v>
      </c>
      <c r="E3417">
        <v>996.08</v>
      </c>
      <c r="F3417">
        <v>22.334800000000001</v>
      </c>
      <c r="G3417">
        <v>-238</v>
      </c>
      <c r="H3417">
        <v>2.1082000000000001</v>
      </c>
      <c r="I3417">
        <v>1020.69</v>
      </c>
      <c r="J3417">
        <v>55.5867</v>
      </c>
      <c r="K3417">
        <v>0.17844599999999999</v>
      </c>
      <c r="L3417">
        <v>14.17</v>
      </c>
      <c r="M3417">
        <v>35.57</v>
      </c>
      <c r="N3417">
        <v>41.94</v>
      </c>
      <c r="O3417">
        <v>49.22</v>
      </c>
      <c r="P3417">
        <v>1020.73</v>
      </c>
      <c r="Q3417">
        <v>1013.11</v>
      </c>
      <c r="R3417">
        <v>1001.57</v>
      </c>
      <c r="S3417">
        <v>2.8685999999999998</v>
      </c>
      <c r="W3417" s="1">
        <v>37888</v>
      </c>
      <c r="X3417">
        <v>26.67</v>
      </c>
      <c r="Y3417">
        <v>4.51</v>
      </c>
      <c r="Z3417">
        <v>50088</v>
      </c>
      <c r="AA3417">
        <v>387.5</v>
      </c>
      <c r="AB3417">
        <v>0.41</v>
      </c>
      <c r="AC3417">
        <v>4504</v>
      </c>
      <c r="AD3417" s="1">
        <v>37888</v>
      </c>
      <c r="AE3417">
        <v>21.22</v>
      </c>
      <c r="AF3417">
        <v>1.03</v>
      </c>
      <c r="AG3417">
        <v>1.0625</v>
      </c>
      <c r="AH3417">
        <v>1</v>
      </c>
      <c r="AI3417">
        <v>2.2000000000000002</v>
      </c>
    </row>
    <row r="3418" spans="1:35" x14ac:dyDescent="0.3">
      <c r="A3418" s="1">
        <v>37893</v>
      </c>
      <c r="B3418">
        <v>1006.58</v>
      </c>
      <c r="C3418">
        <v>1141440444</v>
      </c>
      <c r="D3418">
        <v>1006.89</v>
      </c>
      <c r="E3418">
        <v>995.31</v>
      </c>
      <c r="F3418">
        <v>22.7805</v>
      </c>
      <c r="G3418">
        <v>312</v>
      </c>
      <c r="H3418">
        <v>1.1899</v>
      </c>
      <c r="I3418">
        <v>1020.62</v>
      </c>
      <c r="J3418">
        <v>55.5794</v>
      </c>
      <c r="K3418">
        <v>1.9775999999999998E-2</v>
      </c>
      <c r="L3418">
        <v>44.63</v>
      </c>
      <c r="M3418">
        <v>43.85</v>
      </c>
      <c r="N3418">
        <v>47.08</v>
      </c>
      <c r="O3418">
        <v>51.44</v>
      </c>
      <c r="P3418">
        <v>1019.91</v>
      </c>
      <c r="Q3418">
        <v>1013.64</v>
      </c>
      <c r="R3418">
        <v>1001.84</v>
      </c>
      <c r="S3418">
        <v>2.8978000000000002</v>
      </c>
      <c r="W3418" s="1">
        <v>37889</v>
      </c>
      <c r="X3418">
        <v>26.81</v>
      </c>
      <c r="Y3418">
        <v>0.52</v>
      </c>
      <c r="Z3418">
        <v>39113</v>
      </c>
      <c r="AA3418">
        <v>385</v>
      </c>
      <c r="AB3418">
        <v>-0.65</v>
      </c>
      <c r="AC3418">
        <v>3231</v>
      </c>
      <c r="AD3418" s="1">
        <v>37889</v>
      </c>
      <c r="AE3418">
        <v>22.26</v>
      </c>
      <c r="AF3418">
        <v>1.08</v>
      </c>
      <c r="AG3418">
        <v>1.0625</v>
      </c>
      <c r="AH3418">
        <v>1</v>
      </c>
      <c r="AI3418">
        <v>2.2000000000000002</v>
      </c>
    </row>
    <row r="3419" spans="1:35" x14ac:dyDescent="0.3">
      <c r="A3419" s="1">
        <v>37894</v>
      </c>
      <c r="B3419">
        <v>995.97</v>
      </c>
      <c r="C3419">
        <v>1368535774</v>
      </c>
      <c r="D3419">
        <v>1006.58</v>
      </c>
      <c r="E3419">
        <v>990.36</v>
      </c>
      <c r="F3419">
        <v>22.540199999999999</v>
      </c>
      <c r="G3419">
        <v>-240</v>
      </c>
      <c r="H3419">
        <v>2.2200000000000002</v>
      </c>
      <c r="I3419">
        <v>1019.31</v>
      </c>
      <c r="J3419">
        <v>55.595700000000001</v>
      </c>
      <c r="K3419">
        <v>1.263E-3</v>
      </c>
      <c r="L3419">
        <v>28.24</v>
      </c>
      <c r="M3419">
        <v>37.880000000000003</v>
      </c>
      <c r="N3419">
        <v>42.65</v>
      </c>
      <c r="O3419">
        <v>49.02</v>
      </c>
      <c r="P3419">
        <v>1016.58</v>
      </c>
      <c r="Q3419">
        <v>1013.51</v>
      </c>
      <c r="R3419">
        <v>1002.18</v>
      </c>
      <c r="S3419">
        <v>2.8672</v>
      </c>
      <c r="W3419" s="1">
        <v>37890</v>
      </c>
      <c r="X3419">
        <v>26.64</v>
      </c>
      <c r="Y3419">
        <v>-0.63</v>
      </c>
      <c r="Z3419">
        <v>29646</v>
      </c>
      <c r="AA3419">
        <v>380.8</v>
      </c>
      <c r="AB3419">
        <v>-1.0900000000000001</v>
      </c>
      <c r="AC3419">
        <v>7349</v>
      </c>
      <c r="AD3419" s="1">
        <v>37890</v>
      </c>
      <c r="AE3419">
        <v>22.23</v>
      </c>
      <c r="AF3419">
        <v>1.03</v>
      </c>
      <c r="AG3419">
        <v>0.9375</v>
      </c>
      <c r="AH3419">
        <v>1</v>
      </c>
      <c r="AI3419">
        <v>2.2000000000000002</v>
      </c>
    </row>
    <row r="3420" spans="1:35" x14ac:dyDescent="0.3">
      <c r="A3420" s="1">
        <v>37895</v>
      </c>
      <c r="B3420">
        <v>1018.22</v>
      </c>
      <c r="C3420">
        <v>1349602178</v>
      </c>
      <c r="D3420">
        <v>1018.22</v>
      </c>
      <c r="E3420">
        <v>995.97</v>
      </c>
      <c r="F3420">
        <v>23.0459</v>
      </c>
      <c r="G3420">
        <v>423</v>
      </c>
      <c r="H3420">
        <v>1.6131</v>
      </c>
      <c r="I3420">
        <v>1018.91</v>
      </c>
      <c r="J3420">
        <v>55.561999999999998</v>
      </c>
      <c r="K3420">
        <v>9.3438999999999994E-2</v>
      </c>
      <c r="L3420">
        <v>66.709999999999994</v>
      </c>
      <c r="M3420">
        <v>52.99</v>
      </c>
      <c r="N3420">
        <v>52.7</v>
      </c>
      <c r="O3420">
        <v>53.74</v>
      </c>
      <c r="P3420">
        <v>1015.8</v>
      </c>
      <c r="Q3420">
        <v>1014.04</v>
      </c>
      <c r="R3420">
        <v>1002.78</v>
      </c>
      <c r="S3420">
        <v>2.9312999999999998</v>
      </c>
      <c r="W3420" s="1">
        <v>37893</v>
      </c>
      <c r="X3420">
        <v>26.83</v>
      </c>
      <c r="Y3420">
        <v>0.71</v>
      </c>
      <c r="Z3420">
        <v>29154</v>
      </c>
      <c r="AA3420">
        <v>382.4</v>
      </c>
      <c r="AB3420">
        <v>0.42</v>
      </c>
      <c r="AC3420">
        <v>5082</v>
      </c>
      <c r="AD3420" s="1">
        <v>37893</v>
      </c>
      <c r="AE3420">
        <v>21.67</v>
      </c>
      <c r="AF3420">
        <v>1.04</v>
      </c>
      <c r="AG3420">
        <v>0.9375</v>
      </c>
      <c r="AH3420">
        <v>1</v>
      </c>
      <c r="AI3420">
        <v>2.2000000000000002</v>
      </c>
    </row>
    <row r="3421" spans="1:35" x14ac:dyDescent="0.3">
      <c r="A3421" s="1">
        <v>37896</v>
      </c>
      <c r="B3421">
        <v>1020.24</v>
      </c>
      <c r="C3421">
        <v>1109084557</v>
      </c>
      <c r="D3421">
        <v>1021.87</v>
      </c>
      <c r="E3421">
        <v>1013.38</v>
      </c>
      <c r="F3421">
        <v>23.0916</v>
      </c>
      <c r="G3421">
        <v>115</v>
      </c>
      <c r="H3421">
        <v>1.5797000000000001</v>
      </c>
      <c r="I3421">
        <v>1018.53</v>
      </c>
      <c r="J3421">
        <v>55.593699999999998</v>
      </c>
      <c r="K3421">
        <v>0.12842600000000001</v>
      </c>
      <c r="L3421">
        <v>68.97</v>
      </c>
      <c r="M3421">
        <v>54.13</v>
      </c>
      <c r="N3421">
        <v>53.5</v>
      </c>
      <c r="O3421">
        <v>54.14</v>
      </c>
      <c r="P3421">
        <v>1013.87</v>
      </c>
      <c r="Q3421">
        <v>1014.71</v>
      </c>
      <c r="R3421">
        <v>1003.42</v>
      </c>
      <c r="S3421">
        <v>2.9371</v>
      </c>
      <c r="W3421" s="1">
        <v>37894</v>
      </c>
      <c r="X3421">
        <v>27.61</v>
      </c>
      <c r="Y3421">
        <v>2.91</v>
      </c>
      <c r="Z3421">
        <v>45717</v>
      </c>
      <c r="AA3421">
        <v>385.4</v>
      </c>
      <c r="AB3421">
        <v>0.78</v>
      </c>
      <c r="AC3421">
        <v>3738</v>
      </c>
      <c r="AD3421" s="1">
        <v>37894</v>
      </c>
      <c r="AE3421">
        <v>22.72</v>
      </c>
      <c r="AF3421">
        <v>1.17</v>
      </c>
      <c r="AG3421">
        <v>1.375</v>
      </c>
      <c r="AH3421">
        <v>1</v>
      </c>
      <c r="AI3421">
        <v>2.2999999999999998</v>
      </c>
    </row>
    <row r="3422" spans="1:35" x14ac:dyDescent="0.3">
      <c r="A3422" s="1">
        <v>37897</v>
      </c>
      <c r="B3422">
        <v>1029.8499999999999</v>
      </c>
      <c r="C3422">
        <v>1383099585</v>
      </c>
      <c r="D3422">
        <v>1039.31</v>
      </c>
      <c r="E3422">
        <v>1020.24</v>
      </c>
      <c r="F3422">
        <v>23.3095</v>
      </c>
      <c r="G3422">
        <v>333</v>
      </c>
      <c r="H3422">
        <v>1.7831999999999999</v>
      </c>
      <c r="I3422">
        <v>1018.95</v>
      </c>
      <c r="J3422">
        <v>55.612400000000001</v>
      </c>
      <c r="K3422">
        <v>0</v>
      </c>
      <c r="L3422">
        <v>79.11</v>
      </c>
      <c r="M3422">
        <v>59.39</v>
      </c>
      <c r="N3422">
        <v>57.19</v>
      </c>
      <c r="O3422">
        <v>56.01</v>
      </c>
      <c r="P3422">
        <v>1013.22</v>
      </c>
      <c r="Q3422">
        <v>1015.59</v>
      </c>
      <c r="R3422">
        <v>1004.38</v>
      </c>
      <c r="S3422">
        <v>2.9647000000000001</v>
      </c>
      <c r="W3422" s="1">
        <v>37895</v>
      </c>
      <c r="X3422">
        <v>27.88</v>
      </c>
      <c r="Y3422">
        <v>0.98</v>
      </c>
      <c r="Z3422">
        <v>36944</v>
      </c>
      <c r="AA3422">
        <v>384.3</v>
      </c>
      <c r="AB3422">
        <v>-0.28999999999999998</v>
      </c>
      <c r="AC3422">
        <v>86</v>
      </c>
      <c r="AD3422" s="1">
        <v>37895</v>
      </c>
      <c r="AE3422">
        <v>21.07</v>
      </c>
      <c r="AF3422">
        <v>1.1100000000000001</v>
      </c>
      <c r="AG3422">
        <v>1</v>
      </c>
      <c r="AH3422">
        <v>1</v>
      </c>
      <c r="AI3422">
        <v>2.2999999999999998</v>
      </c>
    </row>
    <row r="3423" spans="1:35" x14ac:dyDescent="0.3">
      <c r="A3423" s="1">
        <v>37900</v>
      </c>
      <c r="B3423">
        <v>1034.3499999999999</v>
      </c>
      <c r="C3423">
        <v>846649916</v>
      </c>
      <c r="D3423">
        <v>1036.48</v>
      </c>
      <c r="E3423">
        <v>1029.1500000000001</v>
      </c>
      <c r="F3423">
        <v>23.4114</v>
      </c>
      <c r="G3423">
        <v>199</v>
      </c>
      <c r="H3423">
        <v>1.5042</v>
      </c>
      <c r="I3423">
        <v>1019.08</v>
      </c>
      <c r="J3423">
        <v>55.636000000000003</v>
      </c>
      <c r="K3423">
        <v>0</v>
      </c>
      <c r="L3423">
        <v>83.01</v>
      </c>
      <c r="M3423">
        <v>61.71</v>
      </c>
      <c r="N3423">
        <v>58.84</v>
      </c>
      <c r="O3423">
        <v>56.86</v>
      </c>
      <c r="P3423">
        <v>1014.37</v>
      </c>
      <c r="Q3423">
        <v>1016.97</v>
      </c>
      <c r="R3423">
        <v>1005.09</v>
      </c>
      <c r="S3423">
        <v>2.9777</v>
      </c>
      <c r="W3423" s="1">
        <v>37896</v>
      </c>
      <c r="X3423">
        <v>28.27</v>
      </c>
      <c r="Y3423">
        <v>1.4</v>
      </c>
      <c r="Z3423">
        <v>44831</v>
      </c>
      <c r="AA3423">
        <v>383.1</v>
      </c>
      <c r="AB3423">
        <v>-0.31</v>
      </c>
      <c r="AC3423">
        <v>146</v>
      </c>
      <c r="AD3423" s="1">
        <v>37896</v>
      </c>
      <c r="AE3423">
        <v>20.8</v>
      </c>
      <c r="AF3423">
        <v>1.02</v>
      </c>
      <c r="AG3423">
        <v>1</v>
      </c>
      <c r="AH3423">
        <v>1</v>
      </c>
      <c r="AI3423">
        <v>2.2999999999999998</v>
      </c>
    </row>
    <row r="3424" spans="1:35" x14ac:dyDescent="0.3">
      <c r="A3424" s="1">
        <v>37901</v>
      </c>
      <c r="B3424">
        <v>1039.25</v>
      </c>
      <c r="C3424">
        <v>1126023756</v>
      </c>
      <c r="D3424">
        <v>1039.25</v>
      </c>
      <c r="E3424">
        <v>1026.19</v>
      </c>
      <c r="F3424">
        <v>23.522300000000001</v>
      </c>
      <c r="G3424">
        <v>164</v>
      </c>
      <c r="H3424">
        <v>1.6889000000000001</v>
      </c>
      <c r="I3424">
        <v>1019.89</v>
      </c>
      <c r="J3424">
        <v>55.6389</v>
      </c>
      <c r="K3424">
        <v>4.5959E-2</v>
      </c>
      <c r="L3424">
        <v>86.98</v>
      </c>
      <c r="M3424">
        <v>64.209999999999994</v>
      </c>
      <c r="N3424">
        <v>60.62</v>
      </c>
      <c r="O3424">
        <v>57.78</v>
      </c>
      <c r="P3424">
        <v>1015.4</v>
      </c>
      <c r="Q3424">
        <v>1018.49</v>
      </c>
      <c r="R3424">
        <v>1005.95</v>
      </c>
      <c r="S3424">
        <v>2.9918</v>
      </c>
      <c r="W3424" s="1">
        <v>37897</v>
      </c>
      <c r="X3424">
        <v>28.71</v>
      </c>
      <c r="Y3424">
        <v>1.56</v>
      </c>
      <c r="Z3424">
        <v>29838</v>
      </c>
      <c r="AA3424">
        <v>369.4</v>
      </c>
      <c r="AB3424">
        <v>-3.58</v>
      </c>
      <c r="AC3424">
        <v>736</v>
      </c>
      <c r="AD3424" s="1">
        <v>37897</v>
      </c>
      <c r="AE3424">
        <v>19.5</v>
      </c>
      <c r="AF3424">
        <v>0.99</v>
      </c>
      <c r="AG3424">
        <v>0.9375</v>
      </c>
      <c r="AH3424">
        <v>1</v>
      </c>
      <c r="AI3424">
        <v>2.2999999999999998</v>
      </c>
    </row>
    <row r="3425" spans="1:35" x14ac:dyDescent="0.3">
      <c r="A3425" s="1">
        <v>37902</v>
      </c>
      <c r="B3425">
        <v>1033.78</v>
      </c>
      <c r="C3425">
        <v>1102577153</v>
      </c>
      <c r="D3425">
        <v>1040.08</v>
      </c>
      <c r="E3425">
        <v>1030.96</v>
      </c>
      <c r="F3425">
        <v>23.398499999999999</v>
      </c>
      <c r="G3425">
        <v>-146</v>
      </c>
      <c r="H3425">
        <v>2.0343</v>
      </c>
      <c r="I3425">
        <v>1021.03</v>
      </c>
      <c r="J3425">
        <v>55.6297</v>
      </c>
      <c r="K3425">
        <v>0.35040500000000002</v>
      </c>
      <c r="L3425">
        <v>62.52</v>
      </c>
      <c r="M3425">
        <v>59.34</v>
      </c>
      <c r="N3425">
        <v>57.63</v>
      </c>
      <c r="O3425">
        <v>56.39</v>
      </c>
      <c r="P3425">
        <v>1017.84</v>
      </c>
      <c r="Q3425">
        <v>1019.72</v>
      </c>
      <c r="R3425">
        <v>1006.84</v>
      </c>
      <c r="S3425">
        <v>2.9761000000000002</v>
      </c>
      <c r="W3425" s="1">
        <v>37900</v>
      </c>
      <c r="X3425">
        <v>28.89</v>
      </c>
      <c r="Y3425">
        <v>0.63</v>
      </c>
      <c r="Z3425">
        <v>26334</v>
      </c>
      <c r="AA3425">
        <v>372.7</v>
      </c>
      <c r="AB3425">
        <v>0.89</v>
      </c>
      <c r="AC3425">
        <v>98</v>
      </c>
      <c r="AD3425" s="1">
        <v>37900</v>
      </c>
      <c r="AE3425">
        <v>19.510000000000002</v>
      </c>
      <c r="AF3425">
        <v>0.99</v>
      </c>
      <c r="AG3425">
        <v>0.9375</v>
      </c>
      <c r="AH3425">
        <v>1</v>
      </c>
      <c r="AI3425">
        <v>2.2999999999999998</v>
      </c>
    </row>
    <row r="3426" spans="1:35" x14ac:dyDescent="0.3">
      <c r="A3426" s="1">
        <v>37903</v>
      </c>
      <c r="B3426">
        <v>1038.73</v>
      </c>
      <c r="C3426">
        <v>1427317736</v>
      </c>
      <c r="D3426">
        <v>1048.28</v>
      </c>
      <c r="E3426">
        <v>1033.78</v>
      </c>
      <c r="F3426">
        <v>23.5105</v>
      </c>
      <c r="G3426">
        <v>200</v>
      </c>
      <c r="H3426">
        <v>2.0472999999999999</v>
      </c>
      <c r="I3426">
        <v>1022.15</v>
      </c>
      <c r="J3426">
        <v>55.661000000000001</v>
      </c>
      <c r="K3426">
        <v>0</v>
      </c>
      <c r="L3426">
        <v>72.87</v>
      </c>
      <c r="M3426">
        <v>62.26</v>
      </c>
      <c r="N3426">
        <v>59.57</v>
      </c>
      <c r="O3426">
        <v>57.35</v>
      </c>
      <c r="P3426">
        <v>1021.38</v>
      </c>
      <c r="Q3426">
        <v>1021.12</v>
      </c>
      <c r="R3426">
        <v>1007.86</v>
      </c>
      <c r="S3426">
        <v>2.9903</v>
      </c>
      <c r="W3426" s="1">
        <v>37901</v>
      </c>
      <c r="X3426">
        <v>29.03</v>
      </c>
      <c r="Y3426">
        <v>0.48</v>
      </c>
      <c r="Z3426">
        <v>28547</v>
      </c>
      <c r="AA3426">
        <v>377.2</v>
      </c>
      <c r="AB3426">
        <v>1.21</v>
      </c>
      <c r="AC3426">
        <v>116</v>
      </c>
      <c r="AD3426" s="1">
        <v>37901</v>
      </c>
      <c r="AE3426">
        <v>19.41</v>
      </c>
      <c r="AF3426">
        <v>0.98</v>
      </c>
      <c r="AG3426">
        <v>0.9375</v>
      </c>
      <c r="AH3426">
        <v>1</v>
      </c>
      <c r="AI3426">
        <v>2.2999999999999998</v>
      </c>
    </row>
    <row r="3427" spans="1:35" x14ac:dyDescent="0.3">
      <c r="A3427" s="1">
        <v>37904</v>
      </c>
      <c r="B3427">
        <v>1038.06</v>
      </c>
      <c r="C3427">
        <v>974659181</v>
      </c>
      <c r="D3427">
        <v>1040.8399999999999</v>
      </c>
      <c r="E3427">
        <v>1035.74</v>
      </c>
      <c r="F3427">
        <v>23.4954</v>
      </c>
      <c r="G3427">
        <v>-53</v>
      </c>
      <c r="H3427">
        <v>1.6079000000000001</v>
      </c>
      <c r="I3427">
        <v>1023.12</v>
      </c>
      <c r="J3427">
        <v>55.689500000000002</v>
      </c>
      <c r="K3427">
        <v>8.1418000000000004E-2</v>
      </c>
      <c r="L3427">
        <v>69</v>
      </c>
      <c r="M3427">
        <v>61.58</v>
      </c>
      <c r="N3427">
        <v>59.18</v>
      </c>
      <c r="O3427">
        <v>57.18</v>
      </c>
      <c r="P3427">
        <v>1025.5</v>
      </c>
      <c r="Q3427">
        <v>1022.29</v>
      </c>
      <c r="R3427">
        <v>1008.82</v>
      </c>
      <c r="S3427">
        <v>2.9883999999999999</v>
      </c>
      <c r="W3427" s="1">
        <v>37902</v>
      </c>
      <c r="X3427">
        <v>28.73</v>
      </c>
      <c r="Y3427">
        <v>-1.03</v>
      </c>
      <c r="Z3427">
        <v>34873</v>
      </c>
      <c r="AA3427">
        <v>375.4</v>
      </c>
      <c r="AB3427">
        <v>-0.48</v>
      </c>
      <c r="AC3427">
        <v>89</v>
      </c>
      <c r="AD3427" s="1">
        <v>37902</v>
      </c>
      <c r="AE3427">
        <v>19.18</v>
      </c>
      <c r="AF3427">
        <v>0.99</v>
      </c>
      <c r="AG3427">
        <v>1</v>
      </c>
      <c r="AH3427">
        <v>1</v>
      </c>
      <c r="AI3427">
        <v>2.2999999999999998</v>
      </c>
    </row>
    <row r="3428" spans="1:35" x14ac:dyDescent="0.3">
      <c r="A3428" s="1">
        <v>37907</v>
      </c>
      <c r="B3428">
        <v>1045.3499999999999</v>
      </c>
      <c r="C3428">
        <v>918521545</v>
      </c>
      <c r="D3428">
        <v>1048.9000000000001</v>
      </c>
      <c r="E3428">
        <v>1038.06</v>
      </c>
      <c r="F3428">
        <v>23.660399999999999</v>
      </c>
      <c r="G3428">
        <v>298</v>
      </c>
      <c r="H3428">
        <v>2.8378000000000001</v>
      </c>
      <c r="I3428">
        <v>1024.6400000000001</v>
      </c>
      <c r="J3428">
        <v>55.7027</v>
      </c>
      <c r="K3428">
        <v>0</v>
      </c>
      <c r="L3428">
        <v>83.4</v>
      </c>
      <c r="M3428">
        <v>66.069999999999993</v>
      </c>
      <c r="N3428">
        <v>62.13</v>
      </c>
      <c r="O3428">
        <v>58.61</v>
      </c>
      <c r="P3428">
        <v>1029.3800000000001</v>
      </c>
      <c r="Q3428">
        <v>1023.54</v>
      </c>
      <c r="R3428">
        <v>1010.12</v>
      </c>
      <c r="S3428">
        <v>3.0093999999999999</v>
      </c>
      <c r="W3428" s="1">
        <v>37903</v>
      </c>
      <c r="X3428">
        <v>30.14</v>
      </c>
      <c r="Y3428">
        <v>4.91</v>
      </c>
      <c r="Z3428">
        <v>32956</v>
      </c>
      <c r="AA3428">
        <v>369.2</v>
      </c>
      <c r="AB3428">
        <v>-1.65</v>
      </c>
      <c r="AC3428">
        <v>1570</v>
      </c>
      <c r="AD3428" s="1">
        <v>37903</v>
      </c>
      <c r="AE3428">
        <v>18.82</v>
      </c>
      <c r="AF3428">
        <v>1.02</v>
      </c>
      <c r="AG3428">
        <v>1</v>
      </c>
      <c r="AH3428">
        <v>1</v>
      </c>
      <c r="AI3428">
        <v>2.2999999999999998</v>
      </c>
    </row>
    <row r="3429" spans="1:35" x14ac:dyDescent="0.3">
      <c r="A3429" s="1">
        <v>37908</v>
      </c>
      <c r="B3429">
        <v>1049.48</v>
      </c>
      <c r="C3429">
        <v>1057858088</v>
      </c>
      <c r="D3429">
        <v>1049.49</v>
      </c>
      <c r="E3429">
        <v>1040.8399999999999</v>
      </c>
      <c r="F3429">
        <v>23.754100000000001</v>
      </c>
      <c r="G3429">
        <v>166</v>
      </c>
      <c r="H3429">
        <v>1.6987000000000001</v>
      </c>
      <c r="I3429">
        <v>1025.6500000000001</v>
      </c>
      <c r="J3429">
        <v>55.764699999999998</v>
      </c>
      <c r="K3429">
        <v>0</v>
      </c>
      <c r="L3429">
        <v>88.09</v>
      </c>
      <c r="M3429">
        <v>68.41</v>
      </c>
      <c r="N3429">
        <v>63.73</v>
      </c>
      <c r="O3429">
        <v>59.4</v>
      </c>
      <c r="P3429">
        <v>1034.73</v>
      </c>
      <c r="Q3429">
        <v>1024.45</v>
      </c>
      <c r="R3429">
        <v>1011.46</v>
      </c>
      <c r="S3429">
        <v>3.0213000000000001</v>
      </c>
      <c r="W3429" s="1">
        <v>37904</v>
      </c>
      <c r="X3429">
        <v>30.9</v>
      </c>
      <c r="Y3429">
        <v>2.52</v>
      </c>
      <c r="Z3429">
        <v>28326</v>
      </c>
      <c r="AA3429">
        <v>373.6</v>
      </c>
      <c r="AB3429">
        <v>1.19</v>
      </c>
      <c r="AC3429">
        <v>97</v>
      </c>
      <c r="AD3429" s="1">
        <v>37904</v>
      </c>
      <c r="AE3429">
        <v>18.45</v>
      </c>
      <c r="AF3429">
        <v>1</v>
      </c>
      <c r="AG3429">
        <v>0.9375</v>
      </c>
      <c r="AH3429">
        <v>1</v>
      </c>
      <c r="AI3429">
        <v>2.2999999999999998</v>
      </c>
    </row>
    <row r="3430" spans="1:35" x14ac:dyDescent="0.3">
      <c r="A3430" s="1">
        <v>37909</v>
      </c>
      <c r="B3430">
        <v>1046.76</v>
      </c>
      <c r="C3430">
        <v>1371777987</v>
      </c>
      <c r="D3430">
        <v>1053.79</v>
      </c>
      <c r="E3430">
        <v>1043.1500000000001</v>
      </c>
      <c r="F3430">
        <v>23.693200000000001</v>
      </c>
      <c r="G3430">
        <v>-133</v>
      </c>
      <c r="H3430">
        <v>1.4748000000000001</v>
      </c>
      <c r="I3430">
        <v>1026.69</v>
      </c>
      <c r="J3430">
        <v>55.810899999999997</v>
      </c>
      <c r="K3430">
        <v>0.21208399999999999</v>
      </c>
      <c r="L3430">
        <v>68.849999999999994</v>
      </c>
      <c r="M3430">
        <v>65.08</v>
      </c>
      <c r="N3430">
        <v>61.87</v>
      </c>
      <c r="O3430">
        <v>58.63</v>
      </c>
      <c r="P3430">
        <v>1037.5899999999999</v>
      </c>
      <c r="Q3430">
        <v>1025.1400000000001</v>
      </c>
      <c r="R3430">
        <v>1013.08</v>
      </c>
      <c r="S3430">
        <v>3.0133999999999999</v>
      </c>
      <c r="W3430" s="1">
        <v>37907</v>
      </c>
      <c r="X3430">
        <v>30.67</v>
      </c>
      <c r="Y3430">
        <v>-0.74</v>
      </c>
      <c r="Z3430">
        <v>22388</v>
      </c>
      <c r="AA3430">
        <v>375.2</v>
      </c>
      <c r="AB3430">
        <v>0.43</v>
      </c>
      <c r="AC3430">
        <v>13</v>
      </c>
      <c r="AD3430" s="1">
        <v>37907</v>
      </c>
      <c r="AE3430">
        <v>17.55</v>
      </c>
      <c r="AF3430">
        <v>1</v>
      </c>
      <c r="AG3430">
        <v>0.9375</v>
      </c>
      <c r="AH3430">
        <v>1</v>
      </c>
      <c r="AI3430">
        <v>2.2999999999999998</v>
      </c>
    </row>
    <row r="3431" spans="1:35" x14ac:dyDescent="0.3">
      <c r="A3431" s="1">
        <v>37910</v>
      </c>
      <c r="B3431">
        <v>1050.07</v>
      </c>
      <c r="C3431">
        <v>1230021105</v>
      </c>
      <c r="D3431">
        <v>1052.94</v>
      </c>
      <c r="E3431">
        <v>1044.04</v>
      </c>
      <c r="F3431">
        <v>23.7682</v>
      </c>
      <c r="G3431">
        <v>155</v>
      </c>
      <c r="H3431">
        <v>0.81669999999999998</v>
      </c>
      <c r="I3431">
        <v>1027.22</v>
      </c>
      <c r="J3431">
        <v>55.880099999999999</v>
      </c>
      <c r="K3431">
        <v>2.3925999999999999E-2</v>
      </c>
      <c r="L3431">
        <v>77.73</v>
      </c>
      <c r="M3431">
        <v>67.260000000000005</v>
      </c>
      <c r="N3431">
        <v>63.27</v>
      </c>
      <c r="O3431">
        <v>59.3</v>
      </c>
      <c r="P3431">
        <v>1040.57</v>
      </c>
      <c r="Q3431">
        <v>1025.8699999999999</v>
      </c>
      <c r="R3431">
        <v>1014.74</v>
      </c>
      <c r="S3431">
        <v>3.0284</v>
      </c>
      <c r="W3431" s="1">
        <v>37908</v>
      </c>
      <c r="X3431">
        <v>30.69</v>
      </c>
      <c r="Y3431">
        <v>7.0000000000000007E-2</v>
      </c>
      <c r="Z3431">
        <v>27150</v>
      </c>
      <c r="AA3431">
        <v>375.7</v>
      </c>
      <c r="AB3431">
        <v>0.13</v>
      </c>
      <c r="AC3431">
        <v>35</v>
      </c>
      <c r="AD3431" s="1">
        <v>37908</v>
      </c>
      <c r="AE3431">
        <v>17.37</v>
      </c>
      <c r="AF3431">
        <v>1.08</v>
      </c>
      <c r="AG3431">
        <v>1.0625</v>
      </c>
      <c r="AH3431">
        <v>1</v>
      </c>
      <c r="AI3431">
        <v>2.2999999999999998</v>
      </c>
    </row>
    <row r="3432" spans="1:35" x14ac:dyDescent="0.3">
      <c r="A3432" s="1">
        <v>37911</v>
      </c>
      <c r="B3432">
        <v>1039.32</v>
      </c>
      <c r="C3432">
        <v>1208310615</v>
      </c>
      <c r="D3432">
        <v>1051.9000000000001</v>
      </c>
      <c r="E3432">
        <v>1036.57</v>
      </c>
      <c r="F3432">
        <v>23.524899999999999</v>
      </c>
      <c r="G3432">
        <v>-347</v>
      </c>
      <c r="H3432">
        <v>1.3556999999999999</v>
      </c>
      <c r="I3432">
        <v>1027.3699999999999</v>
      </c>
      <c r="J3432">
        <v>55.901499999999999</v>
      </c>
      <c r="K3432">
        <v>2.454E-3</v>
      </c>
      <c r="L3432">
        <v>32.54</v>
      </c>
      <c r="M3432">
        <v>54.74</v>
      </c>
      <c r="N3432">
        <v>56.07</v>
      </c>
      <c r="O3432">
        <v>56.27</v>
      </c>
      <c r="P3432">
        <v>1041.52</v>
      </c>
      <c r="Q3432">
        <v>1026.47</v>
      </c>
      <c r="R3432">
        <v>1016.05</v>
      </c>
      <c r="S3432">
        <v>2.9973999999999998</v>
      </c>
      <c r="W3432" s="1">
        <v>37909</v>
      </c>
      <c r="X3432">
        <v>30.87</v>
      </c>
      <c r="Y3432">
        <v>0.59</v>
      </c>
      <c r="Z3432">
        <v>33095</v>
      </c>
      <c r="AA3432">
        <v>372.6</v>
      </c>
      <c r="AB3432">
        <v>-0.83</v>
      </c>
      <c r="AC3432">
        <v>2</v>
      </c>
      <c r="AD3432" s="1">
        <v>37909</v>
      </c>
      <c r="AE3432">
        <v>17.690000000000001</v>
      </c>
      <c r="AF3432">
        <v>1.0900000000000001</v>
      </c>
      <c r="AG3432">
        <v>1.0625</v>
      </c>
      <c r="AH3432">
        <v>1</v>
      </c>
      <c r="AI3432">
        <v>2.2999999999999998</v>
      </c>
    </row>
    <row r="3433" spans="1:35" x14ac:dyDescent="0.3">
      <c r="A3433" s="1">
        <v>37914</v>
      </c>
      <c r="B3433">
        <v>1044.68</v>
      </c>
      <c r="C3433">
        <v>1015915279</v>
      </c>
      <c r="D3433">
        <v>1044.69</v>
      </c>
      <c r="E3433">
        <v>1036.1300000000001</v>
      </c>
      <c r="F3433">
        <v>23.6462</v>
      </c>
      <c r="G3433">
        <v>118</v>
      </c>
      <c r="H3433">
        <v>2.6442999999999999</v>
      </c>
      <c r="I3433">
        <v>1028.46</v>
      </c>
      <c r="J3433">
        <v>55.9238</v>
      </c>
      <c r="K3433">
        <v>2.0999999999999999E-3</v>
      </c>
      <c r="L3433">
        <v>52.98</v>
      </c>
      <c r="M3433">
        <v>59.02</v>
      </c>
      <c r="N3433">
        <v>58.6</v>
      </c>
      <c r="O3433">
        <v>57.39</v>
      </c>
      <c r="P3433">
        <v>1042.55</v>
      </c>
      <c r="Q3433">
        <v>1026.9100000000001</v>
      </c>
      <c r="R3433">
        <v>1017.39</v>
      </c>
      <c r="S3433">
        <v>3.0127999999999999</v>
      </c>
      <c r="W3433" s="1">
        <v>37910</v>
      </c>
      <c r="X3433">
        <v>31.11</v>
      </c>
      <c r="Y3433">
        <v>0.78</v>
      </c>
      <c r="Z3433">
        <v>9907</v>
      </c>
      <c r="AA3433">
        <v>372.7</v>
      </c>
      <c r="AB3433">
        <v>0.03</v>
      </c>
      <c r="AC3433">
        <v>18</v>
      </c>
      <c r="AD3433" s="1">
        <v>37910</v>
      </c>
      <c r="AE3433">
        <v>17.190000000000001</v>
      </c>
      <c r="AF3433">
        <v>1.04</v>
      </c>
      <c r="AG3433">
        <v>1</v>
      </c>
      <c r="AH3433">
        <v>1</v>
      </c>
      <c r="AI3433">
        <v>2.2999999999999998</v>
      </c>
    </row>
    <row r="3434" spans="1:35" x14ac:dyDescent="0.3">
      <c r="A3434" s="1">
        <v>37915</v>
      </c>
      <c r="B3434">
        <v>1046.03</v>
      </c>
      <c r="C3434">
        <v>1220931907</v>
      </c>
      <c r="D3434">
        <v>1048.57</v>
      </c>
      <c r="E3434">
        <v>1042.5</v>
      </c>
      <c r="F3434">
        <v>23.6767</v>
      </c>
      <c r="G3434">
        <v>3</v>
      </c>
      <c r="H3434">
        <v>1.5629999999999999</v>
      </c>
      <c r="I3434">
        <v>1029.31</v>
      </c>
      <c r="J3434">
        <v>55.950499999999998</v>
      </c>
      <c r="K3434">
        <v>3.6699999999999998E-4</v>
      </c>
      <c r="L3434">
        <v>57.81</v>
      </c>
      <c r="M3434">
        <v>60.09</v>
      </c>
      <c r="N3434">
        <v>59.24</v>
      </c>
      <c r="O3434">
        <v>57.67</v>
      </c>
      <c r="P3434">
        <v>1043.23</v>
      </c>
      <c r="Q3434">
        <v>1027.67</v>
      </c>
      <c r="R3434">
        <v>1018.7</v>
      </c>
      <c r="S3434">
        <v>3.0167000000000002</v>
      </c>
      <c r="W3434" s="1">
        <v>37911</v>
      </c>
      <c r="X3434">
        <v>29.03</v>
      </c>
      <c r="Y3434">
        <v>-6.69</v>
      </c>
      <c r="Z3434">
        <v>61094</v>
      </c>
      <c r="AA3434">
        <v>371.8</v>
      </c>
      <c r="AB3434">
        <v>-0.24</v>
      </c>
      <c r="AC3434">
        <v>2</v>
      </c>
      <c r="AD3434" s="1">
        <v>37911</v>
      </c>
      <c r="AE3434">
        <v>17.62</v>
      </c>
      <c r="AF3434">
        <v>0.98</v>
      </c>
      <c r="AG3434">
        <v>0.9375</v>
      </c>
      <c r="AH3434">
        <v>1</v>
      </c>
      <c r="AI3434">
        <v>2.2999999999999998</v>
      </c>
    </row>
    <row r="3435" spans="1:35" x14ac:dyDescent="0.3">
      <c r="A3435" s="1">
        <v>37916</v>
      </c>
      <c r="B3435">
        <v>1030.3599999999999</v>
      </c>
      <c r="C3435">
        <v>1297587376</v>
      </c>
      <c r="D3435">
        <v>1046.03</v>
      </c>
      <c r="E3435">
        <v>1028.3900000000001</v>
      </c>
      <c r="F3435">
        <v>23.320599999999999</v>
      </c>
      <c r="G3435">
        <v>-353</v>
      </c>
      <c r="H3435">
        <v>1.2628999999999999</v>
      </c>
      <c r="I3435">
        <v>1030.3599999999999</v>
      </c>
      <c r="J3435">
        <v>55.962000000000003</v>
      </c>
      <c r="K3435">
        <v>9.5620999999999998E-2</v>
      </c>
      <c r="L3435">
        <v>20.73</v>
      </c>
      <c r="M3435">
        <v>44.82</v>
      </c>
      <c r="N3435">
        <v>49.69</v>
      </c>
      <c r="O3435">
        <v>53.42</v>
      </c>
      <c r="P3435">
        <v>1042.8800000000001</v>
      </c>
      <c r="Q3435">
        <v>1028.32</v>
      </c>
      <c r="R3435">
        <v>1019.5</v>
      </c>
      <c r="S3435">
        <v>2.9716</v>
      </c>
      <c r="W3435" s="1">
        <v>37914</v>
      </c>
      <c r="X3435">
        <v>28.62</v>
      </c>
      <c r="Y3435">
        <v>-1.41</v>
      </c>
      <c r="Z3435">
        <v>55917</v>
      </c>
      <c r="AA3435">
        <v>374</v>
      </c>
      <c r="AB3435">
        <v>0.59</v>
      </c>
      <c r="AC3435">
        <v>9</v>
      </c>
      <c r="AD3435" s="1">
        <v>37914</v>
      </c>
      <c r="AE3435">
        <v>17.04</v>
      </c>
      <c r="AF3435">
        <v>1.02</v>
      </c>
      <c r="AG3435">
        <v>1</v>
      </c>
      <c r="AH3435">
        <v>1</v>
      </c>
      <c r="AI3435">
        <v>2.2999999999999998</v>
      </c>
    </row>
    <row r="3436" spans="1:35" x14ac:dyDescent="0.3">
      <c r="A3436" s="1">
        <v>37917</v>
      </c>
      <c r="B3436">
        <v>1033.77</v>
      </c>
      <c r="C3436">
        <v>1389317504</v>
      </c>
      <c r="D3436">
        <v>1035.44</v>
      </c>
      <c r="E3436">
        <v>1025.8699999999999</v>
      </c>
      <c r="F3436">
        <v>23.396899999999999</v>
      </c>
      <c r="G3436">
        <v>72</v>
      </c>
      <c r="H3436">
        <v>2.2057000000000002</v>
      </c>
      <c r="I3436">
        <v>1031.8800000000001</v>
      </c>
      <c r="J3436">
        <v>55.7425</v>
      </c>
      <c r="K3436">
        <v>1.5217E-2</v>
      </c>
      <c r="L3436">
        <v>34.450000000000003</v>
      </c>
      <c r="M3436">
        <v>48.05</v>
      </c>
      <c r="N3436">
        <v>51.52</v>
      </c>
      <c r="O3436">
        <v>54.18</v>
      </c>
      <c r="P3436">
        <v>1042.3900000000001</v>
      </c>
      <c r="Q3436">
        <v>1028.8900000000001</v>
      </c>
      <c r="R3436">
        <v>1020.49</v>
      </c>
      <c r="S3436">
        <v>2.9813999999999998</v>
      </c>
      <c r="W3436" s="1">
        <v>37915</v>
      </c>
      <c r="X3436">
        <v>28.63</v>
      </c>
      <c r="Y3436">
        <v>0.03</v>
      </c>
      <c r="Z3436">
        <v>41525</v>
      </c>
      <c r="AA3436">
        <v>381.7</v>
      </c>
      <c r="AB3436">
        <v>2.06</v>
      </c>
      <c r="AC3436">
        <v>98</v>
      </c>
      <c r="AD3436" s="1">
        <v>37915</v>
      </c>
      <c r="AE3436">
        <v>16.55</v>
      </c>
      <c r="AF3436">
        <v>0.99</v>
      </c>
      <c r="AG3436">
        <v>0.9375</v>
      </c>
      <c r="AH3436">
        <v>1</v>
      </c>
      <c r="AI3436">
        <v>2.2999999999999998</v>
      </c>
    </row>
    <row r="3437" spans="1:35" x14ac:dyDescent="0.3">
      <c r="A3437" s="1">
        <v>37918</v>
      </c>
      <c r="B3437">
        <v>1028.9100000000001</v>
      </c>
      <c r="C3437">
        <v>1328457649</v>
      </c>
      <c r="D3437">
        <v>1033.77</v>
      </c>
      <c r="E3437">
        <v>1018.32</v>
      </c>
      <c r="F3437">
        <v>23.287299999999998</v>
      </c>
      <c r="G3437">
        <v>-104</v>
      </c>
      <c r="H3437">
        <v>1.3951</v>
      </c>
      <c r="I3437">
        <v>1033.49</v>
      </c>
      <c r="J3437">
        <v>55.770400000000002</v>
      </c>
      <c r="K3437">
        <v>0</v>
      </c>
      <c r="L3437">
        <v>25.15</v>
      </c>
      <c r="M3437">
        <v>43.93</v>
      </c>
      <c r="N3437">
        <v>48.79</v>
      </c>
      <c r="O3437">
        <v>52.91</v>
      </c>
      <c r="P3437">
        <v>1041.47</v>
      </c>
      <c r="Q3437">
        <v>1029.24</v>
      </c>
      <c r="R3437">
        <v>1021.26</v>
      </c>
      <c r="S3437">
        <v>2.9674</v>
      </c>
      <c r="W3437" s="1">
        <v>37916</v>
      </c>
      <c r="X3437">
        <v>28.28</v>
      </c>
      <c r="Y3437">
        <v>-1.22</v>
      </c>
      <c r="Z3437">
        <v>56841</v>
      </c>
      <c r="AA3437">
        <v>386.5</v>
      </c>
      <c r="AB3437">
        <v>1.26</v>
      </c>
      <c r="AC3437">
        <v>186</v>
      </c>
      <c r="AD3437" s="1">
        <v>37916</v>
      </c>
      <c r="AE3437">
        <v>17.670000000000002</v>
      </c>
      <c r="AF3437">
        <v>0.99</v>
      </c>
      <c r="AG3437">
        <v>1</v>
      </c>
      <c r="AH3437">
        <v>1</v>
      </c>
      <c r="AI3437">
        <v>2.2999999999999998</v>
      </c>
    </row>
    <row r="3438" spans="1:35" x14ac:dyDescent="0.3">
      <c r="A3438" s="1">
        <v>37921</v>
      </c>
      <c r="B3438">
        <v>1031.1300000000001</v>
      </c>
      <c r="C3438">
        <v>1164337432</v>
      </c>
      <c r="D3438">
        <v>1037.75</v>
      </c>
      <c r="E3438">
        <v>1028.9100000000001</v>
      </c>
      <c r="F3438">
        <v>23.337499999999999</v>
      </c>
      <c r="G3438">
        <v>144</v>
      </c>
      <c r="H3438">
        <v>1.6689000000000001</v>
      </c>
      <c r="I3438">
        <v>1034.72</v>
      </c>
      <c r="J3438">
        <v>55.853999999999999</v>
      </c>
      <c r="K3438">
        <v>0</v>
      </c>
      <c r="L3438">
        <v>36.840000000000003</v>
      </c>
      <c r="M3438">
        <v>46.3</v>
      </c>
      <c r="N3438">
        <v>50.09</v>
      </c>
      <c r="O3438">
        <v>53.42</v>
      </c>
      <c r="P3438">
        <v>1040.05</v>
      </c>
      <c r="Q3438">
        <v>1029.78</v>
      </c>
      <c r="R3438">
        <v>1022.07</v>
      </c>
      <c r="S3438">
        <v>2.9738000000000002</v>
      </c>
      <c r="W3438" s="1">
        <v>37917</v>
      </c>
      <c r="X3438">
        <v>28.63</v>
      </c>
      <c r="Y3438">
        <v>1.24</v>
      </c>
      <c r="Z3438">
        <v>50040</v>
      </c>
      <c r="AA3438">
        <v>384.7</v>
      </c>
      <c r="AB3438">
        <v>-0.47</v>
      </c>
      <c r="AC3438">
        <v>42</v>
      </c>
      <c r="AD3438" s="1">
        <v>37917</v>
      </c>
      <c r="AE3438">
        <v>17.68</v>
      </c>
      <c r="AF3438">
        <v>1.02</v>
      </c>
      <c r="AG3438">
        <v>1</v>
      </c>
      <c r="AH3438">
        <v>1</v>
      </c>
      <c r="AI3438">
        <v>2.2999999999999998</v>
      </c>
    </row>
    <row r="3439" spans="1:35" x14ac:dyDescent="0.3">
      <c r="A3439" s="1">
        <v>37922</v>
      </c>
      <c r="B3439">
        <v>1046.79</v>
      </c>
      <c r="C3439">
        <v>1477691045</v>
      </c>
      <c r="D3439">
        <v>1046.79</v>
      </c>
      <c r="E3439">
        <v>1031.1300000000001</v>
      </c>
      <c r="F3439">
        <v>23.6919</v>
      </c>
      <c r="G3439">
        <v>331</v>
      </c>
      <c r="H3439">
        <v>2.0085000000000002</v>
      </c>
      <c r="I3439">
        <v>1037.26</v>
      </c>
      <c r="J3439">
        <v>55.853000000000002</v>
      </c>
      <c r="K3439">
        <v>6.3280000000000003E-3</v>
      </c>
      <c r="L3439">
        <v>76.19</v>
      </c>
      <c r="M3439">
        <v>59.78</v>
      </c>
      <c r="N3439">
        <v>58.16</v>
      </c>
      <c r="O3439">
        <v>56.88</v>
      </c>
      <c r="P3439">
        <v>1039.78</v>
      </c>
      <c r="Q3439">
        <v>1030.3599999999999</v>
      </c>
      <c r="R3439">
        <v>1023.01</v>
      </c>
      <c r="S3439">
        <v>3.0211000000000001</v>
      </c>
      <c r="W3439" s="1">
        <v>37918</v>
      </c>
      <c r="X3439">
        <v>28.58</v>
      </c>
      <c r="Y3439">
        <v>-0.17</v>
      </c>
      <c r="Z3439">
        <v>41971</v>
      </c>
      <c r="AA3439">
        <v>388.9</v>
      </c>
      <c r="AB3439">
        <v>1.0900000000000001</v>
      </c>
      <c r="AC3439">
        <v>62</v>
      </c>
      <c r="AD3439" s="1">
        <v>37918</v>
      </c>
      <c r="AE3439">
        <v>17.71</v>
      </c>
      <c r="AF3439">
        <v>1.01</v>
      </c>
      <c r="AG3439">
        <v>1</v>
      </c>
      <c r="AH3439">
        <v>1</v>
      </c>
      <c r="AI3439">
        <v>2.2999999999999998</v>
      </c>
    </row>
    <row r="3440" spans="1:35" x14ac:dyDescent="0.3">
      <c r="A3440" s="1">
        <v>37923</v>
      </c>
      <c r="B3440">
        <v>1048.1099999999999</v>
      </c>
      <c r="C3440">
        <v>1322496258</v>
      </c>
      <c r="D3440">
        <v>1049.83</v>
      </c>
      <c r="E3440">
        <v>1043.3499999999999</v>
      </c>
      <c r="F3440">
        <v>23.720700000000001</v>
      </c>
      <c r="G3440">
        <v>110</v>
      </c>
      <c r="H3440">
        <v>0.92149999999999999</v>
      </c>
      <c r="I3440">
        <v>1038.75</v>
      </c>
      <c r="J3440">
        <v>55.916400000000003</v>
      </c>
      <c r="K3440">
        <v>0.19630400000000001</v>
      </c>
      <c r="L3440">
        <v>77.930000000000007</v>
      </c>
      <c r="M3440">
        <v>60.72</v>
      </c>
      <c r="N3440">
        <v>58.76</v>
      </c>
      <c r="O3440">
        <v>57.16</v>
      </c>
      <c r="P3440">
        <v>1039.92</v>
      </c>
      <c r="Q3440">
        <v>1031.0999999999999</v>
      </c>
      <c r="R3440">
        <v>1023.92</v>
      </c>
      <c r="S3440">
        <v>3.0249000000000001</v>
      </c>
      <c r="W3440" s="1">
        <v>37921</v>
      </c>
      <c r="X3440">
        <v>28.39</v>
      </c>
      <c r="Y3440">
        <v>-0.66</v>
      </c>
      <c r="Z3440">
        <v>35450</v>
      </c>
      <c r="AA3440">
        <v>387.9</v>
      </c>
      <c r="AB3440">
        <v>-0.26</v>
      </c>
      <c r="AC3440">
        <v>55</v>
      </c>
      <c r="AD3440" s="1">
        <v>37921</v>
      </c>
      <c r="AE3440">
        <v>18.05</v>
      </c>
      <c r="AF3440">
        <v>1.03</v>
      </c>
      <c r="AG3440">
        <v>1</v>
      </c>
      <c r="AH3440">
        <v>1</v>
      </c>
      <c r="AI3440">
        <v>2.2999999999999998</v>
      </c>
    </row>
    <row r="3441" spans="1:35" x14ac:dyDescent="0.3">
      <c r="A3441" s="1">
        <v>37924</v>
      </c>
      <c r="B3441">
        <v>1046.94</v>
      </c>
      <c r="C3441">
        <v>1402071128</v>
      </c>
      <c r="D3441">
        <v>1052.82</v>
      </c>
      <c r="E3441">
        <v>1043.82</v>
      </c>
      <c r="F3441">
        <v>23.694199999999999</v>
      </c>
      <c r="G3441">
        <v>18</v>
      </c>
      <c r="H3441">
        <v>1.0670999999999999</v>
      </c>
      <c r="I3441">
        <v>1040.0899999999999</v>
      </c>
      <c r="J3441">
        <v>55.935499999999998</v>
      </c>
      <c r="K3441">
        <v>0.27693499999999999</v>
      </c>
      <c r="L3441">
        <v>71.03</v>
      </c>
      <c r="M3441">
        <v>59.34</v>
      </c>
      <c r="N3441">
        <v>57.96</v>
      </c>
      <c r="O3441">
        <v>56.82</v>
      </c>
      <c r="P3441">
        <v>1039.5999999999999</v>
      </c>
      <c r="Q3441">
        <v>1031.3499999999999</v>
      </c>
      <c r="R3441">
        <v>1024.8599999999999</v>
      </c>
      <c r="S3441">
        <v>3.0215000000000001</v>
      </c>
      <c r="W3441" s="1">
        <v>37922</v>
      </c>
      <c r="X3441">
        <v>28.04</v>
      </c>
      <c r="Y3441">
        <v>-1.23</v>
      </c>
      <c r="Z3441">
        <v>47180</v>
      </c>
      <c r="AA3441">
        <v>383.2</v>
      </c>
      <c r="AB3441">
        <v>-1.21</v>
      </c>
      <c r="AC3441">
        <v>253</v>
      </c>
      <c r="AD3441" s="1">
        <v>37922</v>
      </c>
      <c r="AE3441">
        <v>16.82</v>
      </c>
      <c r="AF3441">
        <v>0.98</v>
      </c>
      <c r="AG3441">
        <v>0.8125</v>
      </c>
      <c r="AH3441">
        <v>1</v>
      </c>
      <c r="AI3441">
        <v>2.2999999999999998</v>
      </c>
    </row>
    <row r="3442" spans="1:35" x14ac:dyDescent="0.3">
      <c r="A3442" s="1">
        <v>37925</v>
      </c>
      <c r="B3442">
        <v>1050.71</v>
      </c>
      <c r="C3442">
        <v>1222204468</v>
      </c>
      <c r="D3442">
        <v>1053.0899999999999</v>
      </c>
      <c r="E3442">
        <v>1046.94</v>
      </c>
      <c r="F3442">
        <v>23.779</v>
      </c>
      <c r="G3442">
        <v>68</v>
      </c>
      <c r="H3442">
        <v>2.0105</v>
      </c>
      <c r="I3442">
        <v>1041.1300000000001</v>
      </c>
      <c r="J3442">
        <v>55.922600000000003</v>
      </c>
      <c r="K3442">
        <v>5.5919999999999997E-3</v>
      </c>
      <c r="L3442">
        <v>79.709999999999994</v>
      </c>
      <c r="M3442">
        <v>62.43</v>
      </c>
      <c r="N3442">
        <v>59.86</v>
      </c>
      <c r="O3442">
        <v>57.65</v>
      </c>
      <c r="P3442">
        <v>1040.74</v>
      </c>
      <c r="Q3442">
        <v>1031.83</v>
      </c>
      <c r="R3442">
        <v>1025.81</v>
      </c>
      <c r="S3442">
        <v>3.0324</v>
      </c>
      <c r="W3442" s="1">
        <v>37923</v>
      </c>
      <c r="X3442">
        <v>27.44</v>
      </c>
      <c r="Y3442">
        <v>-2.14</v>
      </c>
      <c r="Z3442">
        <v>62113</v>
      </c>
      <c r="AA3442">
        <v>386.8</v>
      </c>
      <c r="AB3442">
        <v>0.94</v>
      </c>
      <c r="AC3442">
        <v>187</v>
      </c>
      <c r="AD3442" s="1">
        <v>37923</v>
      </c>
      <c r="AE3442">
        <v>16.43</v>
      </c>
      <c r="AF3442">
        <v>0.97</v>
      </c>
      <c r="AG3442">
        <v>0.9375</v>
      </c>
      <c r="AH3442">
        <v>1</v>
      </c>
      <c r="AI3442">
        <v>2.2999999999999998</v>
      </c>
    </row>
    <row r="3443" spans="1:35" x14ac:dyDescent="0.3">
      <c r="A3443" s="1">
        <v>37928</v>
      </c>
      <c r="B3443">
        <v>1059.02</v>
      </c>
      <c r="C3443">
        <v>1192838789</v>
      </c>
      <c r="D3443">
        <v>1061.44</v>
      </c>
      <c r="E3443">
        <v>1050.71</v>
      </c>
      <c r="F3443">
        <v>23.9664</v>
      </c>
      <c r="G3443">
        <v>267</v>
      </c>
      <c r="H3443">
        <v>1.3424</v>
      </c>
      <c r="I3443">
        <v>1042.3599999999999</v>
      </c>
      <c r="J3443">
        <v>55.990499999999997</v>
      </c>
      <c r="K3443">
        <v>1.1492E-2</v>
      </c>
      <c r="L3443">
        <v>89.81</v>
      </c>
      <c r="M3443">
        <v>68.38</v>
      </c>
      <c r="N3443">
        <v>63.74</v>
      </c>
      <c r="O3443">
        <v>59.43</v>
      </c>
      <c r="P3443">
        <v>1042.18</v>
      </c>
      <c r="Q3443">
        <v>1033.03</v>
      </c>
      <c r="R3443">
        <v>1027.1300000000001</v>
      </c>
      <c r="S3443">
        <v>3.0564</v>
      </c>
      <c r="W3443" s="1">
        <v>37924</v>
      </c>
      <c r="X3443">
        <v>27.1</v>
      </c>
      <c r="Y3443">
        <v>-1.24</v>
      </c>
      <c r="Z3443">
        <v>57286</v>
      </c>
      <c r="AA3443">
        <v>384.4</v>
      </c>
      <c r="AB3443">
        <v>-0.62</v>
      </c>
      <c r="AC3443">
        <v>58411</v>
      </c>
      <c r="AD3443" s="1">
        <v>37924</v>
      </c>
      <c r="AE3443">
        <v>16.329999999999998</v>
      </c>
      <c r="AF3443">
        <v>1.02</v>
      </c>
      <c r="AG3443">
        <v>1</v>
      </c>
      <c r="AH3443">
        <v>1</v>
      </c>
      <c r="AI3443">
        <v>2.2999999999999998</v>
      </c>
    </row>
    <row r="3444" spans="1:35" x14ac:dyDescent="0.3">
      <c r="A3444" s="1">
        <v>37929</v>
      </c>
      <c r="B3444">
        <v>1053.25</v>
      </c>
      <c r="C3444">
        <v>1265296367</v>
      </c>
      <c r="D3444">
        <v>1059.02</v>
      </c>
      <c r="E3444">
        <v>1051.7</v>
      </c>
      <c r="F3444">
        <v>23.835799999999999</v>
      </c>
      <c r="G3444">
        <v>-181</v>
      </c>
      <c r="H3444">
        <v>1.0809</v>
      </c>
      <c r="I3444">
        <v>1043.06</v>
      </c>
      <c r="J3444">
        <v>55.968299999999999</v>
      </c>
      <c r="K3444">
        <v>1.2130999999999999E-2</v>
      </c>
      <c r="L3444">
        <v>59.15</v>
      </c>
      <c r="M3444">
        <v>60.85</v>
      </c>
      <c r="N3444">
        <v>59.44</v>
      </c>
      <c r="O3444">
        <v>57.69</v>
      </c>
      <c r="P3444">
        <v>1042.9000000000001</v>
      </c>
      <c r="Q3444">
        <v>1033.8399999999999</v>
      </c>
      <c r="R3444">
        <v>1028.32</v>
      </c>
      <c r="S3444">
        <v>3.0396999999999998</v>
      </c>
      <c r="W3444" s="1">
        <v>37925</v>
      </c>
      <c r="X3444">
        <v>27.7</v>
      </c>
      <c r="Y3444">
        <v>2.21</v>
      </c>
      <c r="Z3444">
        <v>33651</v>
      </c>
      <c r="AA3444">
        <v>384.6</v>
      </c>
      <c r="AB3444">
        <v>0.05</v>
      </c>
      <c r="AC3444">
        <v>49016</v>
      </c>
      <c r="AD3444" s="1">
        <v>37925</v>
      </c>
      <c r="AE3444">
        <v>16.100000000000001</v>
      </c>
      <c r="AF3444">
        <v>1.03</v>
      </c>
      <c r="AG3444">
        <v>1</v>
      </c>
      <c r="AH3444">
        <v>1</v>
      </c>
      <c r="AI3444">
        <v>2</v>
      </c>
    </row>
    <row r="3445" spans="1:35" x14ac:dyDescent="0.3">
      <c r="A3445" s="1">
        <v>37930</v>
      </c>
      <c r="B3445">
        <v>1051.81</v>
      </c>
      <c r="C3445">
        <v>1208873618</v>
      </c>
      <c r="D3445">
        <v>1054.54</v>
      </c>
      <c r="E3445">
        <v>1044.8800000000001</v>
      </c>
      <c r="F3445">
        <v>23.8032</v>
      </c>
      <c r="G3445">
        <v>-67</v>
      </c>
      <c r="H3445">
        <v>1.4215</v>
      </c>
      <c r="I3445">
        <v>1043.96</v>
      </c>
      <c r="J3445">
        <v>55.989899999999999</v>
      </c>
      <c r="K3445">
        <v>0.20085900000000001</v>
      </c>
      <c r="L3445">
        <v>52.45</v>
      </c>
      <c r="M3445">
        <v>59.02</v>
      </c>
      <c r="N3445">
        <v>58.38</v>
      </c>
      <c r="O3445">
        <v>57.26</v>
      </c>
      <c r="P3445">
        <v>1045.04</v>
      </c>
      <c r="Q3445">
        <v>1035.25</v>
      </c>
      <c r="R3445">
        <v>1029.42</v>
      </c>
      <c r="S3445">
        <v>3.0356000000000001</v>
      </c>
      <c r="W3445" s="1">
        <v>37928</v>
      </c>
      <c r="X3445">
        <v>27.36</v>
      </c>
      <c r="Y3445">
        <v>-1.23</v>
      </c>
      <c r="Z3445">
        <v>35318</v>
      </c>
      <c r="AA3445">
        <v>377.1</v>
      </c>
      <c r="AB3445">
        <v>-1.95</v>
      </c>
      <c r="AC3445">
        <v>57768</v>
      </c>
      <c r="AD3445" s="1">
        <v>37928</v>
      </c>
      <c r="AE3445">
        <v>16.55</v>
      </c>
      <c r="AF3445">
        <v>1.02</v>
      </c>
      <c r="AG3445">
        <v>0.9375</v>
      </c>
      <c r="AH3445">
        <v>1</v>
      </c>
      <c r="AI3445">
        <v>2</v>
      </c>
    </row>
    <row r="3446" spans="1:35" x14ac:dyDescent="0.3">
      <c r="A3446" s="1">
        <v>37931</v>
      </c>
      <c r="B3446">
        <v>1058.05</v>
      </c>
      <c r="C3446">
        <v>1292290478</v>
      </c>
      <c r="D3446">
        <v>1058.94</v>
      </c>
      <c r="E3446">
        <v>1046.93</v>
      </c>
      <c r="F3446">
        <v>23.944199999999999</v>
      </c>
      <c r="G3446">
        <v>202</v>
      </c>
      <c r="H3446">
        <v>2.0546000000000002</v>
      </c>
      <c r="I3446">
        <v>1044.93</v>
      </c>
      <c r="J3446">
        <v>56.026200000000003</v>
      </c>
      <c r="K3446">
        <v>8.6192000000000005E-2</v>
      </c>
      <c r="L3446">
        <v>72.62</v>
      </c>
      <c r="M3446">
        <v>64.25</v>
      </c>
      <c r="N3446">
        <v>61.58</v>
      </c>
      <c r="O3446">
        <v>58.65</v>
      </c>
      <c r="P3446">
        <v>1047.47</v>
      </c>
      <c r="Q3446">
        <v>1037.08</v>
      </c>
      <c r="R3446">
        <v>1030.6400000000001</v>
      </c>
      <c r="S3446">
        <v>3.0535999999999999</v>
      </c>
      <c r="W3446" s="1">
        <v>37929</v>
      </c>
      <c r="X3446">
        <v>27.16</v>
      </c>
      <c r="Y3446">
        <v>-0.73</v>
      </c>
      <c r="Z3446">
        <v>39732</v>
      </c>
      <c r="AA3446">
        <v>380</v>
      </c>
      <c r="AB3446">
        <v>0.77</v>
      </c>
      <c r="AC3446">
        <v>41425</v>
      </c>
      <c r="AD3446" s="1">
        <v>37929</v>
      </c>
      <c r="AE3446">
        <v>16.55</v>
      </c>
      <c r="AF3446">
        <v>0.98</v>
      </c>
      <c r="AG3446">
        <v>0.9375</v>
      </c>
      <c r="AH3446">
        <v>1</v>
      </c>
      <c r="AI3446">
        <v>2</v>
      </c>
    </row>
    <row r="3447" spans="1:35" x14ac:dyDescent="0.3">
      <c r="A3447" s="1">
        <v>37932</v>
      </c>
      <c r="B3447">
        <v>1053.21</v>
      </c>
      <c r="C3447">
        <v>1248292223</v>
      </c>
      <c r="D3447">
        <v>1062.3900000000001</v>
      </c>
      <c r="E3447">
        <v>1052.17</v>
      </c>
      <c r="F3447">
        <v>23.834599999999998</v>
      </c>
      <c r="G3447">
        <v>-77</v>
      </c>
      <c r="H3447">
        <v>1.2977000000000001</v>
      </c>
      <c r="I3447">
        <v>1045.69</v>
      </c>
      <c r="J3447">
        <v>56.033299999999997</v>
      </c>
      <c r="K3447">
        <v>0.226244</v>
      </c>
      <c r="L3447">
        <v>48.62</v>
      </c>
      <c r="M3447">
        <v>57.82</v>
      </c>
      <c r="N3447">
        <v>57.87</v>
      </c>
      <c r="O3447">
        <v>57.16</v>
      </c>
      <c r="P3447">
        <v>1049.9000000000001</v>
      </c>
      <c r="Q3447">
        <v>1038.96</v>
      </c>
      <c r="R3447">
        <v>1031.6500000000001</v>
      </c>
      <c r="S3447">
        <v>3.0396000000000001</v>
      </c>
      <c r="W3447" s="1">
        <v>37930</v>
      </c>
      <c r="X3447">
        <v>28.6</v>
      </c>
      <c r="Y3447">
        <v>5.3</v>
      </c>
      <c r="Z3447">
        <v>48791</v>
      </c>
      <c r="AA3447">
        <v>382.7</v>
      </c>
      <c r="AB3447">
        <v>0.71</v>
      </c>
      <c r="AC3447">
        <v>39968</v>
      </c>
      <c r="AD3447" s="1">
        <v>37930</v>
      </c>
      <c r="AE3447">
        <v>16.86</v>
      </c>
      <c r="AF3447">
        <v>0.98</v>
      </c>
      <c r="AG3447">
        <v>0.9375</v>
      </c>
      <c r="AH3447">
        <v>1</v>
      </c>
      <c r="AI3447">
        <v>2</v>
      </c>
    </row>
    <row r="3448" spans="1:35" x14ac:dyDescent="0.3">
      <c r="A3448" s="1">
        <v>37935</v>
      </c>
      <c r="B3448">
        <v>1047.1099999999999</v>
      </c>
      <c r="C3448">
        <v>1022892771</v>
      </c>
      <c r="D3448">
        <v>1053.6500000000001</v>
      </c>
      <c r="E3448">
        <v>1045.58</v>
      </c>
      <c r="F3448">
        <v>23.697299999999998</v>
      </c>
      <c r="G3448">
        <v>-273</v>
      </c>
      <c r="H3448">
        <v>2.2892000000000001</v>
      </c>
      <c r="I3448">
        <v>1045.78</v>
      </c>
      <c r="J3448">
        <v>56.026699999999998</v>
      </c>
      <c r="K3448">
        <v>7.4778999999999998E-2</v>
      </c>
      <c r="L3448">
        <v>29.93</v>
      </c>
      <c r="M3448">
        <v>50.63</v>
      </c>
      <c r="N3448">
        <v>53.5</v>
      </c>
      <c r="O3448">
        <v>55.33</v>
      </c>
      <c r="P3448">
        <v>1051.5</v>
      </c>
      <c r="Q3448">
        <v>1040.31</v>
      </c>
      <c r="R3448">
        <v>1032.43</v>
      </c>
      <c r="S3448">
        <v>3.0219999999999998</v>
      </c>
      <c r="W3448" s="1">
        <v>37931</v>
      </c>
      <c r="X3448">
        <v>28.41</v>
      </c>
      <c r="Y3448">
        <v>-0.66</v>
      </c>
      <c r="Z3448">
        <v>50168</v>
      </c>
      <c r="AA3448">
        <v>380.7</v>
      </c>
      <c r="AB3448">
        <v>-0.52</v>
      </c>
      <c r="AC3448">
        <v>31098</v>
      </c>
      <c r="AD3448" s="1">
        <v>37931</v>
      </c>
      <c r="AE3448">
        <v>16.739999999999998</v>
      </c>
      <c r="AF3448">
        <v>1</v>
      </c>
      <c r="AG3448">
        <v>1</v>
      </c>
      <c r="AH3448">
        <v>1</v>
      </c>
      <c r="AI3448">
        <v>2</v>
      </c>
    </row>
    <row r="3449" spans="1:35" x14ac:dyDescent="0.3">
      <c r="A3449" s="1">
        <v>37936</v>
      </c>
      <c r="B3449">
        <v>1046.57</v>
      </c>
      <c r="C3449">
        <v>937630764</v>
      </c>
      <c r="D3449">
        <v>1048.23</v>
      </c>
      <c r="E3449">
        <v>1043.46</v>
      </c>
      <c r="F3449">
        <v>23.684799999999999</v>
      </c>
      <c r="G3449">
        <v>-70</v>
      </c>
      <c r="H3449">
        <v>2.0057</v>
      </c>
      <c r="I3449">
        <v>1045.6300000000001</v>
      </c>
      <c r="J3449">
        <v>56.0167</v>
      </c>
      <c r="K3449">
        <v>0</v>
      </c>
      <c r="L3449">
        <v>28.47</v>
      </c>
      <c r="M3449">
        <v>50.01</v>
      </c>
      <c r="N3449">
        <v>53.11</v>
      </c>
      <c r="O3449">
        <v>55.16</v>
      </c>
      <c r="P3449">
        <v>1051.48</v>
      </c>
      <c r="Q3449">
        <v>1042</v>
      </c>
      <c r="R3449">
        <v>1032.92</v>
      </c>
      <c r="S3449">
        <v>3.0204</v>
      </c>
      <c r="W3449" s="1">
        <v>37932</v>
      </c>
      <c r="X3449">
        <v>28.91</v>
      </c>
      <c r="Y3449">
        <v>1.76</v>
      </c>
      <c r="Z3449">
        <v>36324</v>
      </c>
      <c r="AA3449">
        <v>383.4</v>
      </c>
      <c r="AB3449">
        <v>0.71</v>
      </c>
      <c r="AC3449">
        <v>50190</v>
      </c>
      <c r="AD3449" s="1">
        <v>37932</v>
      </c>
      <c r="AE3449">
        <v>16.93</v>
      </c>
      <c r="AF3449">
        <v>0.98</v>
      </c>
      <c r="AG3449">
        <v>0.9375</v>
      </c>
      <c r="AH3449">
        <v>1</v>
      </c>
      <c r="AI3449">
        <v>2</v>
      </c>
    </row>
    <row r="3450" spans="1:35" x14ac:dyDescent="0.3">
      <c r="A3450" s="1">
        <v>37937</v>
      </c>
      <c r="B3450">
        <v>1058.56</v>
      </c>
      <c r="C3450">
        <v>1092798010</v>
      </c>
      <c r="D3450">
        <v>1059.0999999999999</v>
      </c>
      <c r="E3450">
        <v>1046.57</v>
      </c>
      <c r="F3450">
        <v>23.956099999999999</v>
      </c>
      <c r="G3450">
        <v>343</v>
      </c>
      <c r="H3450">
        <v>2.556</v>
      </c>
      <c r="I3450">
        <v>1046.22</v>
      </c>
      <c r="J3450">
        <v>56.034700000000001</v>
      </c>
      <c r="K3450">
        <v>0.38817000000000002</v>
      </c>
      <c r="L3450">
        <v>72.680000000000007</v>
      </c>
      <c r="M3450">
        <v>61.71</v>
      </c>
      <c r="N3450">
        <v>59.96</v>
      </c>
      <c r="O3450">
        <v>57.99</v>
      </c>
      <c r="P3450">
        <v>1052.52</v>
      </c>
      <c r="Q3450">
        <v>1043.3399999999999</v>
      </c>
      <c r="R3450">
        <v>1033.57</v>
      </c>
      <c r="S3450">
        <v>3.0550000000000002</v>
      </c>
      <c r="W3450" s="1">
        <v>37935</v>
      </c>
      <c r="X3450">
        <v>28.99</v>
      </c>
      <c r="Y3450">
        <v>0.28000000000000003</v>
      </c>
      <c r="Z3450">
        <v>40972</v>
      </c>
      <c r="AA3450">
        <v>386.7</v>
      </c>
      <c r="AB3450">
        <v>0.86</v>
      </c>
      <c r="AC3450">
        <v>38225</v>
      </c>
      <c r="AD3450" s="1">
        <v>37935</v>
      </c>
      <c r="AE3450">
        <v>17.62</v>
      </c>
      <c r="AF3450">
        <v>0.99</v>
      </c>
      <c r="AG3450">
        <v>0.9375</v>
      </c>
      <c r="AH3450">
        <v>1</v>
      </c>
      <c r="AI3450">
        <v>2</v>
      </c>
    </row>
    <row r="3451" spans="1:35" x14ac:dyDescent="0.3">
      <c r="A3451" s="1">
        <v>37938</v>
      </c>
      <c r="B3451">
        <v>1058.4100000000001</v>
      </c>
      <c r="C3451">
        <v>1195626169</v>
      </c>
      <c r="D3451">
        <v>1059.6199999999999</v>
      </c>
      <c r="E3451">
        <v>1052.96</v>
      </c>
      <c r="F3451">
        <v>22.145800000000001</v>
      </c>
      <c r="G3451">
        <v>-1</v>
      </c>
      <c r="H3451">
        <v>1.3962000000000001</v>
      </c>
      <c r="I3451">
        <v>1046.6400000000001</v>
      </c>
      <c r="J3451">
        <v>56.083599999999997</v>
      </c>
      <c r="K3451">
        <v>1.9063E-2</v>
      </c>
      <c r="L3451">
        <v>71.84</v>
      </c>
      <c r="M3451">
        <v>61.51</v>
      </c>
      <c r="N3451">
        <v>59.84</v>
      </c>
      <c r="O3451">
        <v>57.94</v>
      </c>
      <c r="P3451">
        <v>1053.67</v>
      </c>
      <c r="Q3451">
        <v>1044.6099999999999</v>
      </c>
      <c r="R3451">
        <v>1034.18</v>
      </c>
      <c r="S3451">
        <v>3.0836999999999999</v>
      </c>
      <c r="W3451" s="1">
        <v>37936</v>
      </c>
      <c r="X3451">
        <v>29.09</v>
      </c>
      <c r="Y3451">
        <v>0.34</v>
      </c>
      <c r="Z3451">
        <v>50588</v>
      </c>
      <c r="AA3451">
        <v>388.2</v>
      </c>
      <c r="AB3451">
        <v>0.39</v>
      </c>
      <c r="AC3451">
        <v>33981</v>
      </c>
      <c r="AD3451" s="1">
        <v>37936</v>
      </c>
      <c r="AE3451">
        <v>17.54</v>
      </c>
      <c r="AF3451">
        <v>0.99</v>
      </c>
      <c r="AG3451">
        <v>0.9375</v>
      </c>
      <c r="AH3451">
        <v>1</v>
      </c>
      <c r="AI3451">
        <v>2</v>
      </c>
    </row>
    <row r="3452" spans="1:35" x14ac:dyDescent="0.3">
      <c r="A3452" s="1">
        <v>37939</v>
      </c>
      <c r="B3452">
        <v>1050.3499999999999</v>
      </c>
      <c r="C3452">
        <v>1172464859</v>
      </c>
      <c r="D3452">
        <v>1063.6500000000001</v>
      </c>
      <c r="E3452">
        <v>1048.1099999999999</v>
      </c>
      <c r="F3452">
        <v>22.290800000000001</v>
      </c>
      <c r="G3452">
        <v>-253</v>
      </c>
      <c r="H3452">
        <v>1.3197000000000001</v>
      </c>
      <c r="I3452">
        <v>1047.19</v>
      </c>
      <c r="J3452">
        <v>56.051699999999997</v>
      </c>
      <c r="K3452">
        <v>0.17915600000000001</v>
      </c>
      <c r="L3452">
        <v>37.340000000000003</v>
      </c>
      <c r="M3452">
        <v>51.32</v>
      </c>
      <c r="N3452">
        <v>53.74</v>
      </c>
      <c r="O3452">
        <v>55.43</v>
      </c>
      <c r="P3452">
        <v>1053.6300000000001</v>
      </c>
      <c r="Q3452">
        <v>1045.3</v>
      </c>
      <c r="R3452">
        <v>1034.76</v>
      </c>
      <c r="S3452">
        <v>3.0367999999999999</v>
      </c>
      <c r="W3452" s="1">
        <v>37937</v>
      </c>
      <c r="X3452">
        <v>29.2</v>
      </c>
      <c r="Y3452">
        <v>0.38</v>
      </c>
      <c r="Z3452">
        <v>33379</v>
      </c>
      <c r="AA3452">
        <v>395</v>
      </c>
      <c r="AB3452">
        <v>1.75</v>
      </c>
      <c r="AC3452">
        <v>83062</v>
      </c>
      <c r="AD3452" s="1">
        <v>37937</v>
      </c>
      <c r="AE3452">
        <v>16.75</v>
      </c>
      <c r="AF3452">
        <v>1</v>
      </c>
      <c r="AG3452">
        <v>1</v>
      </c>
      <c r="AH3452">
        <v>1</v>
      </c>
      <c r="AI3452">
        <v>2</v>
      </c>
    </row>
    <row r="3453" spans="1:35" x14ac:dyDescent="0.3">
      <c r="A3453" s="1">
        <v>37942</v>
      </c>
      <c r="B3453">
        <v>1043.6300000000001</v>
      </c>
      <c r="C3453">
        <v>1150020780</v>
      </c>
      <c r="D3453">
        <v>1050.3499999999999</v>
      </c>
      <c r="E3453">
        <v>1035.28</v>
      </c>
      <c r="F3453">
        <v>22.144500000000001</v>
      </c>
      <c r="G3453">
        <v>-315</v>
      </c>
      <c r="H3453">
        <v>1.6878</v>
      </c>
      <c r="I3453">
        <v>1047.1400000000001</v>
      </c>
      <c r="J3453">
        <v>56.041899999999998</v>
      </c>
      <c r="K3453">
        <v>1.0512000000000001E-2</v>
      </c>
      <c r="L3453">
        <v>23.33</v>
      </c>
      <c r="M3453">
        <v>44.42</v>
      </c>
      <c r="N3453">
        <v>49.23</v>
      </c>
      <c r="O3453">
        <v>53.44</v>
      </c>
      <c r="P3453">
        <v>1052.0999999999999</v>
      </c>
      <c r="Q3453">
        <v>1045.6099999999999</v>
      </c>
      <c r="R3453">
        <v>1035</v>
      </c>
      <c r="S3453">
        <v>3.0158</v>
      </c>
      <c r="W3453" s="1">
        <v>37938</v>
      </c>
      <c r="X3453">
        <v>29.21</v>
      </c>
      <c r="Y3453">
        <v>0.03</v>
      </c>
      <c r="Z3453">
        <v>16188</v>
      </c>
      <c r="AA3453">
        <v>394.3</v>
      </c>
      <c r="AB3453">
        <v>-0.18</v>
      </c>
      <c r="AC3453">
        <v>70196</v>
      </c>
      <c r="AD3453" s="1">
        <v>37938</v>
      </c>
      <c r="AE3453">
        <v>16.47</v>
      </c>
      <c r="AF3453">
        <v>0.99</v>
      </c>
      <c r="AG3453">
        <v>0.9375</v>
      </c>
      <c r="AH3453">
        <v>1</v>
      </c>
      <c r="AI3453">
        <v>2</v>
      </c>
    </row>
    <row r="3454" spans="1:35" x14ac:dyDescent="0.3">
      <c r="A3454" s="1">
        <v>37943</v>
      </c>
      <c r="B3454">
        <v>1034.1500000000001</v>
      </c>
      <c r="C3454">
        <v>1216979130</v>
      </c>
      <c r="D3454">
        <v>1048.77</v>
      </c>
      <c r="E3454">
        <v>1034</v>
      </c>
      <c r="F3454">
        <v>21.942799999999998</v>
      </c>
      <c r="G3454">
        <v>-340</v>
      </c>
      <c r="H3454">
        <v>1.9368000000000001</v>
      </c>
      <c r="I3454">
        <v>1046.54</v>
      </c>
      <c r="J3454">
        <v>56.054499999999997</v>
      </c>
      <c r="K3454">
        <v>3.9791E-2</v>
      </c>
      <c r="L3454">
        <v>13</v>
      </c>
      <c r="M3454">
        <v>36.61</v>
      </c>
      <c r="N3454">
        <v>43.66</v>
      </c>
      <c r="O3454">
        <v>50.77</v>
      </c>
      <c r="P3454">
        <v>1050.19</v>
      </c>
      <c r="Q3454">
        <v>1045.44</v>
      </c>
      <c r="R3454">
        <v>1035.22</v>
      </c>
      <c r="S3454">
        <v>2.9876999999999998</v>
      </c>
      <c r="W3454" s="1">
        <v>37939</v>
      </c>
      <c r="X3454">
        <v>29.56</v>
      </c>
      <c r="Y3454">
        <v>1.2</v>
      </c>
      <c r="Z3454">
        <v>46910</v>
      </c>
      <c r="AA3454">
        <v>398</v>
      </c>
      <c r="AB3454">
        <v>0.94</v>
      </c>
      <c r="AC3454">
        <v>72115</v>
      </c>
      <c r="AD3454" s="1">
        <v>37939</v>
      </c>
      <c r="AE3454">
        <v>16.940000000000001</v>
      </c>
      <c r="AF3454">
        <v>0.98</v>
      </c>
      <c r="AG3454">
        <v>0.9375</v>
      </c>
      <c r="AH3454">
        <v>1</v>
      </c>
      <c r="AI3454">
        <v>2</v>
      </c>
    </row>
    <row r="3455" spans="1:35" x14ac:dyDescent="0.3">
      <c r="A3455" s="1">
        <v>37944</v>
      </c>
      <c r="B3455">
        <v>1042.44</v>
      </c>
      <c r="C3455">
        <v>1146215723</v>
      </c>
      <c r="D3455">
        <v>1043.95</v>
      </c>
      <c r="E3455">
        <v>1034.1500000000001</v>
      </c>
      <c r="F3455">
        <v>22.1843</v>
      </c>
      <c r="G3455">
        <v>204</v>
      </c>
      <c r="H3455">
        <v>1.6458999999999999</v>
      </c>
      <c r="I3455">
        <v>1047.1500000000001</v>
      </c>
      <c r="J3455">
        <v>56.030999999999999</v>
      </c>
      <c r="K3455">
        <v>8.3476999999999996E-2</v>
      </c>
      <c r="L3455">
        <v>44.96</v>
      </c>
      <c r="M3455">
        <v>45.96</v>
      </c>
      <c r="N3455">
        <v>49.08</v>
      </c>
      <c r="O3455">
        <v>52.9</v>
      </c>
      <c r="P3455">
        <v>1049.25</v>
      </c>
      <c r="Q3455">
        <v>1045.73</v>
      </c>
      <c r="R3455">
        <v>1035.8499999999999</v>
      </c>
      <c r="S3455">
        <v>2.9931999999999999</v>
      </c>
      <c r="W3455" s="1">
        <v>37942</v>
      </c>
      <c r="X3455">
        <v>29.05</v>
      </c>
      <c r="Y3455">
        <v>-1.73</v>
      </c>
      <c r="Z3455">
        <v>35797</v>
      </c>
      <c r="AA3455">
        <v>391.5</v>
      </c>
      <c r="AB3455">
        <v>-1.63</v>
      </c>
      <c r="AC3455">
        <v>82770</v>
      </c>
      <c r="AD3455" s="1">
        <v>37942</v>
      </c>
      <c r="AE3455">
        <v>18.600000000000001</v>
      </c>
      <c r="AF3455">
        <v>1.04</v>
      </c>
      <c r="AG3455">
        <v>0.9375</v>
      </c>
      <c r="AH3455">
        <v>1</v>
      </c>
      <c r="AI3455">
        <v>2</v>
      </c>
    </row>
    <row r="3456" spans="1:35" x14ac:dyDescent="0.3">
      <c r="A3456" s="1">
        <v>37945</v>
      </c>
      <c r="B3456">
        <v>1033.6500000000001</v>
      </c>
      <c r="C3456">
        <v>1113235578</v>
      </c>
      <c r="D3456">
        <v>1046.48</v>
      </c>
      <c r="E3456">
        <v>1033.42</v>
      </c>
      <c r="F3456">
        <v>22.005800000000001</v>
      </c>
      <c r="G3456">
        <v>-285</v>
      </c>
      <c r="H3456">
        <v>1.1447000000000001</v>
      </c>
      <c r="I3456">
        <v>1047.1400000000001</v>
      </c>
      <c r="J3456">
        <v>56.037500000000001</v>
      </c>
      <c r="K3456">
        <v>3.5784000000000003E-2</v>
      </c>
      <c r="L3456">
        <v>28.38</v>
      </c>
      <c r="M3456">
        <v>39.08</v>
      </c>
      <c r="N3456">
        <v>44.22</v>
      </c>
      <c r="O3456">
        <v>50.5</v>
      </c>
      <c r="P3456">
        <v>1046.81</v>
      </c>
      <c r="Q3456">
        <v>1045.56</v>
      </c>
      <c r="R3456">
        <v>1036.19</v>
      </c>
      <c r="S3456">
        <v>2.9592000000000001</v>
      </c>
      <c r="W3456" s="1">
        <v>37943</v>
      </c>
      <c r="X3456">
        <v>30.47</v>
      </c>
      <c r="Y3456">
        <v>4.8899999999999997</v>
      </c>
      <c r="Z3456">
        <v>62678</v>
      </c>
      <c r="AA3456">
        <v>397.6</v>
      </c>
      <c r="AB3456">
        <v>1.56</v>
      </c>
      <c r="AC3456">
        <v>75638</v>
      </c>
      <c r="AD3456" s="1">
        <v>37943</v>
      </c>
      <c r="AE3456">
        <v>19.11</v>
      </c>
      <c r="AF3456">
        <v>0.98</v>
      </c>
      <c r="AG3456">
        <v>0.9375</v>
      </c>
      <c r="AH3456">
        <v>1</v>
      </c>
      <c r="AI3456">
        <v>2</v>
      </c>
    </row>
    <row r="3457" spans="1:35" x14ac:dyDescent="0.3">
      <c r="A3457" s="1">
        <v>37946</v>
      </c>
      <c r="B3457">
        <v>1035.28</v>
      </c>
      <c r="C3457">
        <v>1060362971</v>
      </c>
      <c r="D3457">
        <v>1037.57</v>
      </c>
      <c r="E3457">
        <v>1031.2</v>
      </c>
      <c r="F3457">
        <v>22.039300000000001</v>
      </c>
      <c r="G3457">
        <v>166</v>
      </c>
      <c r="H3457">
        <v>1.8884000000000001</v>
      </c>
      <c r="I3457">
        <v>1047.46</v>
      </c>
      <c r="J3457">
        <v>56.082299999999996</v>
      </c>
      <c r="K3457">
        <v>4.8499E-2</v>
      </c>
      <c r="L3457">
        <v>35.04</v>
      </c>
      <c r="M3457">
        <v>40.93</v>
      </c>
      <c r="N3457">
        <v>45.3</v>
      </c>
      <c r="O3457">
        <v>50.93</v>
      </c>
      <c r="P3457">
        <v>1045.02</v>
      </c>
      <c r="Q3457">
        <v>1045.46</v>
      </c>
      <c r="R3457">
        <v>1036.53</v>
      </c>
      <c r="S3457">
        <v>2.9624000000000001</v>
      </c>
      <c r="W3457" s="1">
        <v>37944</v>
      </c>
      <c r="X3457">
        <v>29.78</v>
      </c>
      <c r="Y3457">
        <v>-2.2599999999999998</v>
      </c>
      <c r="Z3457">
        <v>68177</v>
      </c>
      <c r="AA3457">
        <v>394.9</v>
      </c>
      <c r="AB3457">
        <v>-0.68</v>
      </c>
      <c r="AC3457">
        <v>54792</v>
      </c>
      <c r="AD3457" s="1">
        <v>37944</v>
      </c>
      <c r="AE3457">
        <v>18.8</v>
      </c>
      <c r="AF3457">
        <v>0.98</v>
      </c>
      <c r="AG3457">
        <v>1</v>
      </c>
      <c r="AH3457">
        <v>1</v>
      </c>
      <c r="AI3457">
        <v>2</v>
      </c>
    </row>
    <row r="3458" spans="1:35" x14ac:dyDescent="0.3">
      <c r="A3458" s="1">
        <v>37949</v>
      </c>
      <c r="B3458">
        <v>1052.08</v>
      </c>
      <c r="C3458">
        <v>1108159851</v>
      </c>
      <c r="D3458">
        <v>1052.08</v>
      </c>
      <c r="E3458">
        <v>1035.28</v>
      </c>
      <c r="F3458">
        <v>22.396899999999999</v>
      </c>
      <c r="G3458">
        <v>423</v>
      </c>
      <c r="H3458">
        <v>1.6956</v>
      </c>
      <c r="I3458">
        <v>1048.51</v>
      </c>
      <c r="J3458">
        <v>56.112000000000002</v>
      </c>
      <c r="K3458">
        <v>8.6339999999999993E-3</v>
      </c>
      <c r="L3458">
        <v>73.36</v>
      </c>
      <c r="M3458">
        <v>56.27</v>
      </c>
      <c r="N3458">
        <v>54.99</v>
      </c>
      <c r="O3458">
        <v>55.05</v>
      </c>
      <c r="P3458">
        <v>1045.51</v>
      </c>
      <c r="Q3458">
        <v>1045.69</v>
      </c>
      <c r="R3458">
        <v>1037.27</v>
      </c>
      <c r="S3458">
        <v>3.0095000000000001</v>
      </c>
      <c r="W3458" s="1">
        <v>37945</v>
      </c>
      <c r="X3458">
        <v>29.56</v>
      </c>
      <c r="Y3458">
        <v>-0.74</v>
      </c>
      <c r="Z3458">
        <v>54667</v>
      </c>
      <c r="AA3458">
        <v>393.7</v>
      </c>
      <c r="AB3458">
        <v>-0.3</v>
      </c>
      <c r="AC3458">
        <v>63782</v>
      </c>
      <c r="AD3458" s="1">
        <v>37945</v>
      </c>
      <c r="AE3458">
        <v>19.48</v>
      </c>
      <c r="AF3458">
        <v>1</v>
      </c>
      <c r="AG3458">
        <v>0.9375</v>
      </c>
      <c r="AH3458">
        <v>1</v>
      </c>
      <c r="AI3458">
        <v>2</v>
      </c>
    </row>
    <row r="3459" spans="1:35" x14ac:dyDescent="0.3">
      <c r="A3459" s="1">
        <v>37950</v>
      </c>
      <c r="B3459">
        <v>1053.8900000000001</v>
      </c>
      <c r="C3459">
        <v>1133919653</v>
      </c>
      <c r="D3459">
        <v>1058.05</v>
      </c>
      <c r="E3459">
        <v>1049.31</v>
      </c>
      <c r="F3459">
        <v>22.433299999999999</v>
      </c>
      <c r="G3459">
        <v>209</v>
      </c>
      <c r="H3459">
        <v>2.0831</v>
      </c>
      <c r="I3459">
        <v>1048.8599999999999</v>
      </c>
      <c r="J3459">
        <v>56.1614</v>
      </c>
      <c r="K3459">
        <v>0.105422</v>
      </c>
      <c r="L3459">
        <v>75.680000000000007</v>
      </c>
      <c r="M3459">
        <v>57.61</v>
      </c>
      <c r="N3459">
        <v>55.9</v>
      </c>
      <c r="O3459">
        <v>55.47</v>
      </c>
      <c r="P3459">
        <v>1046.24</v>
      </c>
      <c r="Q3459">
        <v>1045.83</v>
      </c>
      <c r="R3459">
        <v>1037.76</v>
      </c>
      <c r="S3459">
        <v>3.0144000000000002</v>
      </c>
      <c r="W3459" s="1">
        <v>37946</v>
      </c>
      <c r="X3459">
        <v>29.36</v>
      </c>
      <c r="Y3459">
        <v>-0.68</v>
      </c>
      <c r="Z3459">
        <v>41016</v>
      </c>
      <c r="AA3459">
        <v>396</v>
      </c>
      <c r="AB3459">
        <v>0.57999999999999996</v>
      </c>
      <c r="AC3459">
        <v>76688</v>
      </c>
      <c r="AD3459" s="1">
        <v>37946</v>
      </c>
      <c r="AE3459">
        <v>18.98</v>
      </c>
      <c r="AF3459">
        <v>0.98</v>
      </c>
      <c r="AG3459">
        <v>0.9375</v>
      </c>
      <c r="AH3459">
        <v>1</v>
      </c>
      <c r="AI3459">
        <v>2</v>
      </c>
    </row>
    <row r="3460" spans="1:35" x14ac:dyDescent="0.3">
      <c r="A3460" s="1">
        <v>37951</v>
      </c>
      <c r="B3460">
        <v>1058.45</v>
      </c>
      <c r="C3460">
        <v>925706988</v>
      </c>
      <c r="D3460">
        <v>1058.45</v>
      </c>
      <c r="E3460">
        <v>1048.28</v>
      </c>
      <c r="F3460">
        <v>22.530200000000001</v>
      </c>
      <c r="G3460">
        <v>230</v>
      </c>
      <c r="H3460">
        <v>1.7901</v>
      </c>
      <c r="I3460">
        <v>1049.3800000000001</v>
      </c>
      <c r="J3460">
        <v>56.218299999999999</v>
      </c>
      <c r="K3460">
        <v>0.17748700000000001</v>
      </c>
      <c r="L3460">
        <v>81.7</v>
      </c>
      <c r="M3460">
        <v>60.98</v>
      </c>
      <c r="N3460">
        <v>58.18</v>
      </c>
      <c r="O3460">
        <v>56.52</v>
      </c>
      <c r="P3460">
        <v>1046.23</v>
      </c>
      <c r="Q3460">
        <v>1046.22</v>
      </c>
      <c r="R3460">
        <v>1038.4100000000001</v>
      </c>
      <c r="S3460">
        <v>3.0285000000000002</v>
      </c>
      <c r="W3460" s="1">
        <v>37949</v>
      </c>
      <c r="X3460">
        <v>27.86</v>
      </c>
      <c r="Y3460">
        <v>-5.1100000000000003</v>
      </c>
      <c r="Z3460">
        <v>53416</v>
      </c>
      <c r="AA3460">
        <v>391.5</v>
      </c>
      <c r="AB3460">
        <v>-1.1399999999999999</v>
      </c>
      <c r="AC3460">
        <v>79196</v>
      </c>
      <c r="AD3460" s="1">
        <v>37949</v>
      </c>
      <c r="AE3460">
        <v>17.440000000000001</v>
      </c>
      <c r="AF3460">
        <v>0.98</v>
      </c>
      <c r="AG3460">
        <v>0.9375</v>
      </c>
      <c r="AH3460">
        <v>1</v>
      </c>
      <c r="AI3460">
        <v>2</v>
      </c>
    </row>
    <row r="3461" spans="1:35" x14ac:dyDescent="0.3">
      <c r="A3461" s="1">
        <v>37952</v>
      </c>
      <c r="B3461" t="s">
        <v>22</v>
      </c>
      <c r="C3461" t="s">
        <v>22</v>
      </c>
      <c r="D3461" t="s">
        <v>22</v>
      </c>
      <c r="E3461" t="s">
        <v>22</v>
      </c>
      <c r="F3461">
        <v>22.530200000000001</v>
      </c>
      <c r="G3461" t="s">
        <v>22</v>
      </c>
      <c r="H3461" t="s">
        <v>22</v>
      </c>
      <c r="I3461" t="s">
        <v>22</v>
      </c>
      <c r="J3461">
        <v>56.215699999999998</v>
      </c>
      <c r="K3461">
        <v>0</v>
      </c>
      <c r="L3461" t="s">
        <v>22</v>
      </c>
      <c r="M3461" t="s">
        <v>22</v>
      </c>
      <c r="N3461" t="s">
        <v>22</v>
      </c>
      <c r="O3461" t="s">
        <v>22</v>
      </c>
      <c r="P3461" t="s">
        <v>22</v>
      </c>
      <c r="Q3461" t="s">
        <v>22</v>
      </c>
      <c r="R3461" t="s">
        <v>22</v>
      </c>
      <c r="S3461">
        <v>3.0285000000000002</v>
      </c>
      <c r="W3461" s="1">
        <v>37950</v>
      </c>
      <c r="X3461">
        <v>27.94</v>
      </c>
      <c r="Y3461">
        <v>0.28999999999999998</v>
      </c>
      <c r="Z3461">
        <v>58448</v>
      </c>
      <c r="AA3461">
        <v>391.1</v>
      </c>
      <c r="AB3461">
        <v>-0.1</v>
      </c>
      <c r="AC3461">
        <v>74696</v>
      </c>
      <c r="AD3461" s="1">
        <v>37950</v>
      </c>
      <c r="AE3461">
        <v>16.71</v>
      </c>
      <c r="AF3461">
        <v>1.02</v>
      </c>
      <c r="AG3461">
        <v>1.0625</v>
      </c>
      <c r="AH3461">
        <v>1</v>
      </c>
      <c r="AI3461">
        <v>2</v>
      </c>
    </row>
    <row r="3462" spans="1:35" x14ac:dyDescent="0.3">
      <c r="A3462" s="1">
        <v>37953</v>
      </c>
      <c r="B3462">
        <v>1058.2</v>
      </c>
      <c r="C3462">
        <v>401885892</v>
      </c>
      <c r="D3462">
        <v>1060.6300000000001</v>
      </c>
      <c r="E3462">
        <v>1056.77</v>
      </c>
      <c r="F3462">
        <v>22.524899999999999</v>
      </c>
      <c r="G3462">
        <v>37</v>
      </c>
      <c r="H3462">
        <v>1.613</v>
      </c>
      <c r="I3462">
        <v>1049.94</v>
      </c>
      <c r="J3462">
        <v>56.206200000000003</v>
      </c>
      <c r="K3462">
        <v>1.9782999999999999E-2</v>
      </c>
      <c r="L3462">
        <v>80.069999999999993</v>
      </c>
      <c r="M3462">
        <v>60.68</v>
      </c>
      <c r="N3462">
        <v>58</v>
      </c>
      <c r="O3462">
        <v>56.44</v>
      </c>
      <c r="P3462">
        <v>1046.21</v>
      </c>
      <c r="Q3462">
        <v>1046.5</v>
      </c>
      <c r="R3462">
        <v>1038.78</v>
      </c>
      <c r="S3462">
        <v>3.0278</v>
      </c>
      <c r="W3462" s="1">
        <v>37951</v>
      </c>
      <c r="X3462">
        <v>28.47</v>
      </c>
      <c r="Y3462">
        <v>1.9</v>
      </c>
      <c r="Z3462">
        <v>44139</v>
      </c>
      <c r="AA3462">
        <v>396.8</v>
      </c>
      <c r="AB3462">
        <v>1.46</v>
      </c>
      <c r="AC3462">
        <v>12730</v>
      </c>
      <c r="AD3462" s="1">
        <v>37951</v>
      </c>
      <c r="AE3462">
        <v>16.23</v>
      </c>
      <c r="AF3462">
        <v>1.01</v>
      </c>
      <c r="AG3462">
        <v>0.9375</v>
      </c>
      <c r="AH3462">
        <v>1</v>
      </c>
      <c r="AI3462">
        <v>2</v>
      </c>
    </row>
    <row r="3463" spans="1:35" x14ac:dyDescent="0.3">
      <c r="A3463" s="1">
        <v>37956</v>
      </c>
      <c r="B3463">
        <v>1070.1199999999999</v>
      </c>
      <c r="C3463">
        <v>1157508781</v>
      </c>
      <c r="D3463">
        <v>1070.47</v>
      </c>
      <c r="E3463">
        <v>1058.2</v>
      </c>
      <c r="F3463">
        <v>22.7789</v>
      </c>
      <c r="G3463">
        <v>352</v>
      </c>
      <c r="H3463">
        <v>0.72440000000000004</v>
      </c>
      <c r="I3463">
        <v>1050.9100000000001</v>
      </c>
      <c r="J3463">
        <v>56.223700000000001</v>
      </c>
      <c r="K3463">
        <v>4.4851000000000002E-2</v>
      </c>
      <c r="L3463">
        <v>91.79</v>
      </c>
      <c r="M3463">
        <v>68.849999999999994</v>
      </c>
      <c r="N3463">
        <v>63.69</v>
      </c>
      <c r="O3463">
        <v>59.14</v>
      </c>
      <c r="P3463">
        <v>1048.19</v>
      </c>
      <c r="Q3463">
        <v>1047.52</v>
      </c>
      <c r="R3463">
        <v>1039.46</v>
      </c>
      <c r="S3463">
        <v>3.0604</v>
      </c>
      <c r="W3463" s="1">
        <v>37952</v>
      </c>
      <c r="X3463">
        <v>28.7</v>
      </c>
      <c r="Y3463">
        <v>0.81</v>
      </c>
      <c r="Z3463">
        <v>21664</v>
      </c>
      <c r="AA3463">
        <v>396.8</v>
      </c>
      <c r="AB3463">
        <v>1.46</v>
      </c>
      <c r="AC3463">
        <v>12730</v>
      </c>
      <c r="AD3463" s="1">
        <v>37952</v>
      </c>
      <c r="AE3463">
        <v>16.23</v>
      </c>
      <c r="AF3463">
        <v>1.01</v>
      </c>
      <c r="AG3463">
        <v>0.9375</v>
      </c>
      <c r="AH3463">
        <v>1</v>
      </c>
      <c r="AI3463">
        <v>2</v>
      </c>
    </row>
    <row r="3464" spans="1:35" x14ac:dyDescent="0.3">
      <c r="A3464" s="1">
        <v>37957</v>
      </c>
      <c r="B3464">
        <v>1066.6199999999999</v>
      </c>
      <c r="C3464">
        <v>1151944793</v>
      </c>
      <c r="D3464">
        <v>1071.22</v>
      </c>
      <c r="E3464">
        <v>1065.22</v>
      </c>
      <c r="F3464">
        <v>22.7042</v>
      </c>
      <c r="G3464">
        <v>-137</v>
      </c>
      <c r="H3464">
        <v>1.4887999999999999</v>
      </c>
      <c r="I3464">
        <v>1051.29</v>
      </c>
      <c r="J3464">
        <v>56.236499999999999</v>
      </c>
      <c r="K3464">
        <v>1.7382999999999999E-2</v>
      </c>
      <c r="L3464">
        <v>72.91</v>
      </c>
      <c r="M3464">
        <v>64.430000000000007</v>
      </c>
      <c r="N3464">
        <v>61.08</v>
      </c>
      <c r="O3464">
        <v>58.05</v>
      </c>
      <c r="P3464">
        <v>1050.49</v>
      </c>
      <c r="Q3464">
        <v>1048.25</v>
      </c>
      <c r="R3464">
        <v>1040.3399999999999</v>
      </c>
      <c r="S3464">
        <v>3.0503999999999998</v>
      </c>
      <c r="W3464" s="1">
        <v>37953</v>
      </c>
      <c r="X3464">
        <v>28.45</v>
      </c>
      <c r="Y3464">
        <v>-0.87</v>
      </c>
      <c r="Z3464">
        <v>19359</v>
      </c>
      <c r="AA3464">
        <v>396.8</v>
      </c>
      <c r="AB3464">
        <v>1.46</v>
      </c>
      <c r="AC3464">
        <v>12730</v>
      </c>
      <c r="AD3464" s="1">
        <v>37953</v>
      </c>
      <c r="AE3464">
        <v>16.32</v>
      </c>
      <c r="AF3464">
        <v>1.01</v>
      </c>
      <c r="AG3464">
        <v>0.9375</v>
      </c>
      <c r="AH3464">
        <v>1</v>
      </c>
      <c r="AI3464">
        <v>2</v>
      </c>
    </row>
    <row r="3465" spans="1:35" x14ac:dyDescent="0.3">
      <c r="A3465" s="1">
        <v>37958</v>
      </c>
      <c r="B3465">
        <v>1064.73</v>
      </c>
      <c r="C3465">
        <v>1276243437</v>
      </c>
      <c r="D3465">
        <v>1074.3</v>
      </c>
      <c r="E3465">
        <v>1064.6300000000001</v>
      </c>
      <c r="F3465">
        <v>22.664100000000001</v>
      </c>
      <c r="G3465">
        <v>-43</v>
      </c>
      <c r="H3465">
        <v>1.8110999999999999</v>
      </c>
      <c r="I3465">
        <v>1051.8699999999999</v>
      </c>
      <c r="J3465">
        <v>56.227800000000002</v>
      </c>
      <c r="K3465">
        <v>0.29763299999999998</v>
      </c>
      <c r="L3465">
        <v>62.5</v>
      </c>
      <c r="M3465">
        <v>62.01</v>
      </c>
      <c r="N3465">
        <v>59.65</v>
      </c>
      <c r="O3465">
        <v>57.46</v>
      </c>
      <c r="P3465">
        <v>1053.55</v>
      </c>
      <c r="Q3465">
        <v>1048.8800000000001</v>
      </c>
      <c r="R3465">
        <v>1041.05</v>
      </c>
      <c r="S3465">
        <v>3.0449999999999999</v>
      </c>
      <c r="W3465" s="1">
        <v>37956</v>
      </c>
      <c r="X3465">
        <v>28.25</v>
      </c>
      <c r="Y3465">
        <v>-0.7</v>
      </c>
      <c r="Z3465">
        <v>52232</v>
      </c>
      <c r="AA3465">
        <v>402.7</v>
      </c>
      <c r="AB3465">
        <v>1.49</v>
      </c>
      <c r="AC3465">
        <v>1711</v>
      </c>
      <c r="AD3465" s="1">
        <v>37956</v>
      </c>
      <c r="AE3465">
        <v>16.77</v>
      </c>
      <c r="AF3465">
        <v>1.03</v>
      </c>
      <c r="AG3465">
        <v>1</v>
      </c>
      <c r="AH3465">
        <v>1</v>
      </c>
      <c r="AI3465">
        <v>1.8</v>
      </c>
    </row>
    <row r="3466" spans="1:35" x14ac:dyDescent="0.3">
      <c r="A3466" s="1">
        <v>37959</v>
      </c>
      <c r="B3466">
        <v>1069.72</v>
      </c>
      <c r="C3466">
        <v>1246900077</v>
      </c>
      <c r="D3466">
        <v>1070.3699999999999</v>
      </c>
      <c r="E3466">
        <v>1063.1500000000001</v>
      </c>
      <c r="F3466">
        <v>22.768899999999999</v>
      </c>
      <c r="G3466">
        <v>67</v>
      </c>
      <c r="H3466">
        <v>2.1095000000000002</v>
      </c>
      <c r="I3466">
        <v>1052.76</v>
      </c>
      <c r="J3466">
        <v>56.194000000000003</v>
      </c>
      <c r="K3466">
        <v>6.7581000000000002E-2</v>
      </c>
      <c r="L3466">
        <v>76.040000000000006</v>
      </c>
      <c r="M3466">
        <v>65.819999999999993</v>
      </c>
      <c r="N3466">
        <v>62.16</v>
      </c>
      <c r="O3466">
        <v>58.61</v>
      </c>
      <c r="P3466">
        <v>1056.27</v>
      </c>
      <c r="Q3466">
        <v>1050.19</v>
      </c>
      <c r="R3466">
        <v>1042.26</v>
      </c>
      <c r="S3466">
        <v>3.0550999999999999</v>
      </c>
      <c r="W3466" s="1">
        <v>37957</v>
      </c>
      <c r="X3466">
        <v>28.94</v>
      </c>
      <c r="Y3466">
        <v>2.44</v>
      </c>
      <c r="Z3466">
        <v>48223</v>
      </c>
      <c r="AA3466">
        <v>403.7</v>
      </c>
      <c r="AB3466">
        <v>0.25</v>
      </c>
      <c r="AC3466">
        <v>1537</v>
      </c>
      <c r="AD3466" s="1">
        <v>37957</v>
      </c>
      <c r="AE3466">
        <v>16.27</v>
      </c>
      <c r="AF3466">
        <v>0.97</v>
      </c>
      <c r="AG3466">
        <v>0.9375</v>
      </c>
      <c r="AH3466">
        <v>1</v>
      </c>
      <c r="AI3466">
        <v>1.8</v>
      </c>
    </row>
    <row r="3467" spans="1:35" x14ac:dyDescent="0.3">
      <c r="A3467" s="1">
        <v>37960</v>
      </c>
      <c r="B3467">
        <v>1061.5</v>
      </c>
      <c r="C3467">
        <v>1045690046</v>
      </c>
      <c r="D3467">
        <v>1069.72</v>
      </c>
      <c r="E3467">
        <v>1060.0899999999999</v>
      </c>
      <c r="F3467">
        <v>22.587499999999999</v>
      </c>
      <c r="G3467">
        <v>-266</v>
      </c>
      <c r="H3467">
        <v>2.1770999999999998</v>
      </c>
      <c r="I3467">
        <v>1052.93</v>
      </c>
      <c r="J3467">
        <v>56.186399999999999</v>
      </c>
      <c r="K3467">
        <v>1.5483E-2</v>
      </c>
      <c r="L3467">
        <v>40.18</v>
      </c>
      <c r="M3467">
        <v>55.5</v>
      </c>
      <c r="N3467">
        <v>55.99</v>
      </c>
      <c r="O3467">
        <v>56.02</v>
      </c>
      <c r="P3467">
        <v>1059.06</v>
      </c>
      <c r="Q3467">
        <v>1051.1099999999999</v>
      </c>
      <c r="R3467">
        <v>1043.42</v>
      </c>
      <c r="S3467">
        <v>3.0323000000000002</v>
      </c>
      <c r="W3467" s="1">
        <v>37958</v>
      </c>
      <c r="X3467">
        <v>29.14</v>
      </c>
      <c r="Y3467">
        <v>0.69</v>
      </c>
      <c r="Z3467">
        <v>40573</v>
      </c>
      <c r="AA3467">
        <v>403.9</v>
      </c>
      <c r="AB3467">
        <v>0.05</v>
      </c>
      <c r="AC3467">
        <v>2726</v>
      </c>
      <c r="AD3467" s="1">
        <v>37958</v>
      </c>
      <c r="AE3467">
        <v>16.63</v>
      </c>
      <c r="AF3467">
        <v>0.98</v>
      </c>
      <c r="AG3467">
        <v>0.9375</v>
      </c>
      <c r="AH3467">
        <v>1</v>
      </c>
      <c r="AI3467">
        <v>1.8</v>
      </c>
    </row>
    <row r="3468" spans="1:35" x14ac:dyDescent="0.3">
      <c r="A3468" s="1">
        <v>37963</v>
      </c>
      <c r="B3468">
        <v>1069.3</v>
      </c>
      <c r="C3468">
        <v>988096939</v>
      </c>
      <c r="D3468">
        <v>1069.5899999999999</v>
      </c>
      <c r="E3468">
        <v>1060.93</v>
      </c>
      <c r="F3468">
        <v>22.750499999999999</v>
      </c>
      <c r="G3468">
        <v>254</v>
      </c>
      <c r="H3468">
        <v>2.0476999999999999</v>
      </c>
      <c r="I3468">
        <v>1053.74</v>
      </c>
      <c r="J3468">
        <v>56.191699999999997</v>
      </c>
      <c r="K3468">
        <v>5.7430000000000002E-2</v>
      </c>
      <c r="L3468">
        <v>64.209999999999994</v>
      </c>
      <c r="M3468">
        <v>61.88</v>
      </c>
      <c r="N3468">
        <v>60.04</v>
      </c>
      <c r="O3468">
        <v>57.85</v>
      </c>
      <c r="P3468">
        <v>1062.46</v>
      </c>
      <c r="Q3468">
        <v>1052.46</v>
      </c>
      <c r="R3468">
        <v>1044.8699999999999</v>
      </c>
      <c r="S3468">
        <v>3.0541999999999998</v>
      </c>
      <c r="W3468" s="1">
        <v>37959</v>
      </c>
      <c r="X3468">
        <v>29.23</v>
      </c>
      <c r="Y3468">
        <v>0.31</v>
      </c>
      <c r="Z3468">
        <v>60855</v>
      </c>
      <c r="AA3468">
        <v>403.3</v>
      </c>
      <c r="AB3468">
        <v>-0.15</v>
      </c>
      <c r="AC3468">
        <v>346</v>
      </c>
      <c r="AD3468" s="1">
        <v>37959</v>
      </c>
      <c r="AE3468">
        <v>16.3</v>
      </c>
      <c r="AF3468">
        <v>0.99</v>
      </c>
      <c r="AG3468">
        <v>1</v>
      </c>
      <c r="AH3468">
        <v>1</v>
      </c>
      <c r="AI3468">
        <v>1.8</v>
      </c>
    </row>
    <row r="3469" spans="1:35" x14ac:dyDescent="0.3">
      <c r="A3469" s="1">
        <v>37964</v>
      </c>
      <c r="B3469">
        <v>1060.18</v>
      </c>
      <c r="C3469">
        <v>1203431598</v>
      </c>
      <c r="D3469">
        <v>1071.94</v>
      </c>
      <c r="E3469">
        <v>1059.1600000000001</v>
      </c>
      <c r="F3469">
        <v>22.633500000000002</v>
      </c>
      <c r="G3469">
        <v>-268</v>
      </c>
      <c r="H3469">
        <v>1.2685</v>
      </c>
      <c r="I3469">
        <v>1054.3900000000001</v>
      </c>
      <c r="J3469">
        <v>56.1753</v>
      </c>
      <c r="K3469">
        <v>5.0000000000000001E-3</v>
      </c>
      <c r="L3469">
        <v>37.67</v>
      </c>
      <c r="M3469">
        <v>52.06</v>
      </c>
      <c r="N3469">
        <v>53.8</v>
      </c>
      <c r="O3469">
        <v>55.08</v>
      </c>
      <c r="P3469">
        <v>1063.27</v>
      </c>
      <c r="Q3469">
        <v>1053.43</v>
      </c>
      <c r="R3469">
        <v>1045.94</v>
      </c>
      <c r="S3469">
        <v>3.0335999999999999</v>
      </c>
      <c r="W3469" s="1">
        <v>37960</v>
      </c>
      <c r="X3469">
        <v>28.74</v>
      </c>
      <c r="Y3469">
        <v>-1.68</v>
      </c>
      <c r="Z3469">
        <v>30788</v>
      </c>
      <c r="AA3469">
        <v>406.4</v>
      </c>
      <c r="AB3469">
        <v>0.77</v>
      </c>
      <c r="AC3469">
        <v>666</v>
      </c>
      <c r="AD3469" s="1">
        <v>37960</v>
      </c>
      <c r="AE3469">
        <v>17.09</v>
      </c>
      <c r="AF3469">
        <v>0.98</v>
      </c>
      <c r="AG3469">
        <v>0.9375</v>
      </c>
      <c r="AH3469">
        <v>1</v>
      </c>
      <c r="AI3469">
        <v>1.8</v>
      </c>
    </row>
    <row r="3470" spans="1:35" x14ac:dyDescent="0.3">
      <c r="A3470" s="1">
        <v>37965</v>
      </c>
      <c r="B3470">
        <v>1059.05</v>
      </c>
      <c r="C3470">
        <v>1195522445</v>
      </c>
      <c r="D3470">
        <v>1063.02</v>
      </c>
      <c r="E3470">
        <v>1053.4100000000001</v>
      </c>
      <c r="F3470">
        <v>22.5975</v>
      </c>
      <c r="G3470">
        <v>-148</v>
      </c>
      <c r="H3470">
        <v>1.1841999999999999</v>
      </c>
      <c r="I3470">
        <v>1055.02</v>
      </c>
      <c r="J3470">
        <v>56.125999999999998</v>
      </c>
      <c r="K3470">
        <v>0.19648199999999999</v>
      </c>
      <c r="L3470">
        <v>34.979999999999997</v>
      </c>
      <c r="M3470">
        <v>50.94</v>
      </c>
      <c r="N3470">
        <v>53.06</v>
      </c>
      <c r="O3470">
        <v>54.75</v>
      </c>
      <c r="P3470">
        <v>1063.79</v>
      </c>
      <c r="Q3470">
        <v>1053.8399999999999</v>
      </c>
      <c r="R3470">
        <v>1047.2</v>
      </c>
      <c r="S3470">
        <v>3.0322</v>
      </c>
      <c r="W3470" s="1">
        <v>37963</v>
      </c>
      <c r="X3470">
        <v>29.98</v>
      </c>
      <c r="Y3470">
        <v>4.3099999999999996</v>
      </c>
      <c r="Z3470">
        <v>37248</v>
      </c>
      <c r="AA3470">
        <v>406.6</v>
      </c>
      <c r="AB3470">
        <v>0.05</v>
      </c>
      <c r="AC3470">
        <v>265</v>
      </c>
      <c r="AD3470" s="1">
        <v>37963</v>
      </c>
      <c r="AE3470">
        <v>16.54</v>
      </c>
      <c r="AF3470">
        <v>0.99</v>
      </c>
      <c r="AG3470">
        <v>1</v>
      </c>
      <c r="AH3470">
        <v>1</v>
      </c>
      <c r="AI3470">
        <v>1.8</v>
      </c>
    </row>
    <row r="3471" spans="1:35" x14ac:dyDescent="0.3">
      <c r="A3471" s="1">
        <v>37966</v>
      </c>
      <c r="B3471">
        <v>1071.21</v>
      </c>
      <c r="C3471">
        <v>1166223774</v>
      </c>
      <c r="D3471">
        <v>1073.6300000000001</v>
      </c>
      <c r="E3471">
        <v>1059.05</v>
      </c>
      <c r="F3471">
        <v>22.894300000000001</v>
      </c>
      <c r="G3471">
        <v>395</v>
      </c>
      <c r="H3471">
        <v>1.4745999999999999</v>
      </c>
      <c r="I3471">
        <v>1055.6500000000001</v>
      </c>
      <c r="J3471">
        <v>56.147500000000001</v>
      </c>
      <c r="K3471">
        <v>0.12042</v>
      </c>
      <c r="L3471">
        <v>69.78</v>
      </c>
      <c r="M3471">
        <v>61.12</v>
      </c>
      <c r="N3471">
        <v>59.49</v>
      </c>
      <c r="O3471">
        <v>57.62</v>
      </c>
      <c r="P3471">
        <v>1065.06</v>
      </c>
      <c r="Q3471">
        <v>1054.6099999999999</v>
      </c>
      <c r="R3471">
        <v>1048.26</v>
      </c>
      <c r="S3471">
        <v>3.0636000000000001</v>
      </c>
      <c r="W3471" s="1">
        <v>37964</v>
      </c>
      <c r="X3471">
        <v>29.63</v>
      </c>
      <c r="Y3471">
        <v>-1.17</v>
      </c>
      <c r="Z3471">
        <v>41646</v>
      </c>
      <c r="AA3471">
        <v>408.2</v>
      </c>
      <c r="AB3471">
        <v>0.39</v>
      </c>
      <c r="AC3471">
        <v>1230</v>
      </c>
      <c r="AD3471" s="1">
        <v>37964</v>
      </c>
      <c r="AE3471">
        <v>17.63</v>
      </c>
      <c r="AF3471">
        <v>0.97</v>
      </c>
      <c r="AG3471">
        <v>0.9375</v>
      </c>
      <c r="AH3471">
        <v>1</v>
      </c>
      <c r="AI3471">
        <v>1.8</v>
      </c>
    </row>
    <row r="3472" spans="1:35" x14ac:dyDescent="0.3">
      <c r="A3472" s="1">
        <v>37967</v>
      </c>
      <c r="B3472">
        <v>1074.1400000000001</v>
      </c>
      <c r="C3472">
        <v>957774258</v>
      </c>
      <c r="D3472">
        <v>1074.76</v>
      </c>
      <c r="E3472">
        <v>1067.6400000000001</v>
      </c>
      <c r="F3472">
        <v>22.966799999999999</v>
      </c>
      <c r="G3472">
        <v>139</v>
      </c>
      <c r="H3472">
        <v>1.0367</v>
      </c>
      <c r="I3472">
        <v>1056.43</v>
      </c>
      <c r="J3472">
        <v>56.182000000000002</v>
      </c>
      <c r="K3472">
        <v>4.9810000000000002E-3</v>
      </c>
      <c r="L3472">
        <v>74.680000000000007</v>
      </c>
      <c r="M3472">
        <v>63.19</v>
      </c>
      <c r="N3472">
        <v>60.88</v>
      </c>
      <c r="O3472">
        <v>58.28</v>
      </c>
      <c r="P3472">
        <v>1066.6600000000001</v>
      </c>
      <c r="Q3472">
        <v>1055.51</v>
      </c>
      <c r="R3472">
        <v>1049.3399999999999</v>
      </c>
      <c r="S3472">
        <v>3.0724999999999998</v>
      </c>
      <c r="W3472" s="1">
        <v>37965</v>
      </c>
      <c r="X3472">
        <v>29.66</v>
      </c>
      <c r="Y3472">
        <v>0.1</v>
      </c>
      <c r="Z3472">
        <v>45819</v>
      </c>
      <c r="AA3472">
        <v>406.2</v>
      </c>
      <c r="AB3472">
        <v>-0.49</v>
      </c>
      <c r="AC3472">
        <v>862</v>
      </c>
      <c r="AD3472" s="1">
        <v>37965</v>
      </c>
      <c r="AE3472">
        <v>17.87</v>
      </c>
      <c r="AF3472">
        <v>0.99</v>
      </c>
      <c r="AG3472">
        <v>1</v>
      </c>
      <c r="AH3472">
        <v>1</v>
      </c>
      <c r="AI3472">
        <v>1.8</v>
      </c>
    </row>
    <row r="3473" spans="1:35" x14ac:dyDescent="0.3">
      <c r="A3473" s="1">
        <v>37970</v>
      </c>
      <c r="B3473">
        <v>1068.04</v>
      </c>
      <c r="C3473">
        <v>1262757023</v>
      </c>
      <c r="D3473">
        <v>1082.79</v>
      </c>
      <c r="E3473">
        <v>1068</v>
      </c>
      <c r="F3473">
        <v>22.834599999999998</v>
      </c>
      <c r="G3473">
        <v>-226</v>
      </c>
      <c r="H3473">
        <v>0.97460000000000002</v>
      </c>
      <c r="I3473">
        <v>1057.32</v>
      </c>
      <c r="J3473">
        <v>56.200899999999997</v>
      </c>
      <c r="K3473">
        <v>3.8190000000000002E-2</v>
      </c>
      <c r="L3473">
        <v>49.58</v>
      </c>
      <c r="M3473">
        <v>56.18</v>
      </c>
      <c r="N3473">
        <v>56.53</v>
      </c>
      <c r="O3473">
        <v>56.39</v>
      </c>
      <c r="P3473">
        <v>1066.45</v>
      </c>
      <c r="Q3473">
        <v>1056.0899999999999</v>
      </c>
      <c r="R3473">
        <v>1050.1099999999999</v>
      </c>
      <c r="S3473">
        <v>3.0548999999999999</v>
      </c>
      <c r="W3473" s="1">
        <v>37966</v>
      </c>
      <c r="X3473">
        <v>29.57</v>
      </c>
      <c r="Y3473">
        <v>-0.3</v>
      </c>
      <c r="Z3473">
        <v>32279</v>
      </c>
      <c r="AA3473">
        <v>404.6</v>
      </c>
      <c r="AB3473">
        <v>-0.39</v>
      </c>
      <c r="AC3473">
        <v>102</v>
      </c>
      <c r="AD3473" s="1">
        <v>37966</v>
      </c>
      <c r="AE3473">
        <v>16.73</v>
      </c>
      <c r="AF3473">
        <v>0.99</v>
      </c>
      <c r="AG3473">
        <v>0.9375</v>
      </c>
      <c r="AH3473">
        <v>1</v>
      </c>
      <c r="AI3473">
        <v>1.8</v>
      </c>
    </row>
    <row r="3474" spans="1:35" x14ac:dyDescent="0.3">
      <c r="A3474" s="1">
        <v>37971</v>
      </c>
      <c r="B3474">
        <v>1075.1300000000001</v>
      </c>
      <c r="C3474">
        <v>1254135915</v>
      </c>
      <c r="D3474">
        <v>1075.94</v>
      </c>
      <c r="E3474">
        <v>1068.04</v>
      </c>
      <c r="F3474">
        <v>22.985199999999999</v>
      </c>
      <c r="G3474">
        <v>190</v>
      </c>
      <c r="H3474">
        <v>1.5126999999999999</v>
      </c>
      <c r="I3474">
        <v>1058.8900000000001</v>
      </c>
      <c r="J3474">
        <v>56.168599999999998</v>
      </c>
      <c r="K3474">
        <v>7.2909999999999997E-3</v>
      </c>
      <c r="L3474">
        <v>68.209999999999994</v>
      </c>
      <c r="M3474">
        <v>61.73</v>
      </c>
      <c r="N3474">
        <v>60.1</v>
      </c>
      <c r="O3474">
        <v>58.03</v>
      </c>
      <c r="P3474">
        <v>1067.3</v>
      </c>
      <c r="Q3474">
        <v>1056.6300000000001</v>
      </c>
      <c r="R3474">
        <v>1050.92</v>
      </c>
      <c r="S3474">
        <v>3.0754999999999999</v>
      </c>
      <c r="W3474" s="1">
        <v>37967</v>
      </c>
      <c r="X3474">
        <v>30.37</v>
      </c>
      <c r="Y3474">
        <v>2.71</v>
      </c>
      <c r="Z3474">
        <v>38087</v>
      </c>
      <c r="AA3474">
        <v>409.4</v>
      </c>
      <c r="AB3474">
        <v>1.19</v>
      </c>
      <c r="AC3474">
        <v>182</v>
      </c>
      <c r="AD3474" s="1">
        <v>37967</v>
      </c>
      <c r="AE3474">
        <v>16.41</v>
      </c>
      <c r="AF3474">
        <v>0.99</v>
      </c>
      <c r="AG3474">
        <v>0.9375</v>
      </c>
      <c r="AH3474">
        <v>1</v>
      </c>
      <c r="AI3474">
        <v>1.8</v>
      </c>
    </row>
    <row r="3475" spans="1:35" x14ac:dyDescent="0.3">
      <c r="A3475" s="1">
        <v>37972</v>
      </c>
      <c r="B3475">
        <v>1076.48</v>
      </c>
      <c r="C3475">
        <v>1104875198</v>
      </c>
      <c r="D3475">
        <v>1076.54</v>
      </c>
      <c r="E3475">
        <v>1071.1400000000001</v>
      </c>
      <c r="F3475">
        <v>23.021100000000001</v>
      </c>
      <c r="G3475">
        <v>39</v>
      </c>
      <c r="H3475">
        <v>1.4982</v>
      </c>
      <c r="I3475">
        <v>1061.01</v>
      </c>
      <c r="J3475">
        <v>56.160299999999999</v>
      </c>
      <c r="K3475">
        <v>9.6476999999999993E-2</v>
      </c>
      <c r="L3475">
        <v>71.239999999999995</v>
      </c>
      <c r="M3475">
        <v>62.74</v>
      </c>
      <c r="N3475">
        <v>60.76</v>
      </c>
      <c r="O3475">
        <v>58.34</v>
      </c>
      <c r="P3475">
        <v>1068.48</v>
      </c>
      <c r="Q3475">
        <v>1057.4000000000001</v>
      </c>
      <c r="R3475">
        <v>1051.67</v>
      </c>
      <c r="S3475">
        <v>3.0796000000000001</v>
      </c>
      <c r="W3475" s="1">
        <v>37970</v>
      </c>
      <c r="X3475">
        <v>30.32</v>
      </c>
      <c r="Y3475">
        <v>-0.16</v>
      </c>
      <c r="Z3475">
        <v>35925</v>
      </c>
      <c r="AA3475">
        <v>409.2</v>
      </c>
      <c r="AB3475">
        <v>-0.05</v>
      </c>
      <c r="AC3475">
        <v>91</v>
      </c>
      <c r="AD3475" s="1">
        <v>37970</v>
      </c>
      <c r="AE3475">
        <v>17.23</v>
      </c>
      <c r="AF3475">
        <v>1.04</v>
      </c>
      <c r="AG3475">
        <v>1.0625</v>
      </c>
      <c r="AH3475">
        <v>1</v>
      </c>
      <c r="AI3475">
        <v>1.8</v>
      </c>
    </row>
    <row r="3476" spans="1:35" x14ac:dyDescent="0.3">
      <c r="A3476" s="1">
        <v>37973</v>
      </c>
      <c r="B3476">
        <v>1089.18</v>
      </c>
      <c r="C3476">
        <v>1263356734</v>
      </c>
      <c r="D3476">
        <v>1089.5</v>
      </c>
      <c r="E3476">
        <v>1076.48</v>
      </c>
      <c r="F3476">
        <v>23.2927</v>
      </c>
      <c r="G3476">
        <v>386</v>
      </c>
      <c r="H3476">
        <v>1.3473999999999999</v>
      </c>
      <c r="I3476">
        <v>1063.3499999999999</v>
      </c>
      <c r="J3476">
        <v>56.2226</v>
      </c>
      <c r="K3476">
        <v>0.16372400000000001</v>
      </c>
      <c r="L3476">
        <v>87.75</v>
      </c>
      <c r="M3476">
        <v>70.88</v>
      </c>
      <c r="N3476">
        <v>66.39</v>
      </c>
      <c r="O3476">
        <v>61.12</v>
      </c>
      <c r="P3476">
        <v>1070.42</v>
      </c>
      <c r="Q3476">
        <v>1058.6500000000001</v>
      </c>
      <c r="R3476">
        <v>1052.77</v>
      </c>
      <c r="S3476">
        <v>3.1158999999999999</v>
      </c>
      <c r="W3476" s="1">
        <v>37971</v>
      </c>
      <c r="X3476">
        <v>30.38</v>
      </c>
      <c r="Y3476">
        <v>0.2</v>
      </c>
      <c r="Z3476">
        <v>12071</v>
      </c>
      <c r="AA3476">
        <v>407.7</v>
      </c>
      <c r="AB3476">
        <v>-0.37</v>
      </c>
      <c r="AC3476">
        <v>69</v>
      </c>
      <c r="AD3476" s="1">
        <v>37971</v>
      </c>
      <c r="AE3476">
        <v>15.93</v>
      </c>
      <c r="AF3476">
        <v>0.99</v>
      </c>
      <c r="AG3476">
        <v>0.9375</v>
      </c>
      <c r="AH3476">
        <v>1</v>
      </c>
      <c r="AI3476">
        <v>1.8</v>
      </c>
    </row>
    <row r="3477" spans="1:35" x14ac:dyDescent="0.3">
      <c r="A3477" s="1">
        <v>37974</v>
      </c>
      <c r="B3477">
        <v>1088.67</v>
      </c>
      <c r="C3477">
        <v>1486506482</v>
      </c>
      <c r="D3477">
        <v>1091.06</v>
      </c>
      <c r="E3477">
        <v>1084.19</v>
      </c>
      <c r="F3477">
        <v>23.278700000000001</v>
      </c>
      <c r="G3477">
        <v>-27</v>
      </c>
      <c r="H3477">
        <v>0.98599999999999999</v>
      </c>
      <c r="I3477">
        <v>1066.0999999999999</v>
      </c>
      <c r="J3477">
        <v>56.270400000000002</v>
      </c>
      <c r="K3477">
        <v>2.4507000000000001E-2</v>
      </c>
      <c r="L3477">
        <v>84.81</v>
      </c>
      <c r="M3477">
        <v>70.19</v>
      </c>
      <c r="N3477">
        <v>65.98</v>
      </c>
      <c r="O3477">
        <v>60.95</v>
      </c>
      <c r="P3477">
        <v>1073.1400000000001</v>
      </c>
      <c r="Q3477">
        <v>1059.67</v>
      </c>
      <c r="R3477">
        <v>1053.77</v>
      </c>
      <c r="S3477">
        <v>3.1128</v>
      </c>
      <c r="W3477" s="1">
        <v>37972</v>
      </c>
      <c r="X3477">
        <v>30.59</v>
      </c>
      <c r="Y3477">
        <v>0.69</v>
      </c>
      <c r="Z3477">
        <v>44036</v>
      </c>
      <c r="AA3477">
        <v>412</v>
      </c>
      <c r="AB3477">
        <v>1.05</v>
      </c>
      <c r="AC3477">
        <v>191</v>
      </c>
      <c r="AD3477" s="1">
        <v>37972</v>
      </c>
      <c r="AE3477">
        <v>15.58</v>
      </c>
      <c r="AF3477">
        <v>0.99</v>
      </c>
      <c r="AG3477">
        <v>1</v>
      </c>
      <c r="AH3477">
        <v>1</v>
      </c>
      <c r="AI3477">
        <v>1.8</v>
      </c>
    </row>
    <row r="3478" spans="1:35" x14ac:dyDescent="0.3">
      <c r="A3478" s="1">
        <v>37977</v>
      </c>
      <c r="B3478">
        <v>1092.94</v>
      </c>
      <c r="C3478">
        <v>998426363</v>
      </c>
      <c r="D3478">
        <v>1092.94</v>
      </c>
      <c r="E3478">
        <v>1086.1400000000001</v>
      </c>
      <c r="F3478">
        <v>23.492599999999999</v>
      </c>
      <c r="G3478">
        <v>206</v>
      </c>
      <c r="H3478">
        <v>1.6875</v>
      </c>
      <c r="I3478">
        <v>1068.98</v>
      </c>
      <c r="J3478">
        <v>56.353000000000002</v>
      </c>
      <c r="K3478">
        <v>1.8749999999999999E-3</v>
      </c>
      <c r="L3478">
        <v>89.3</v>
      </c>
      <c r="M3478">
        <v>72.7</v>
      </c>
      <c r="N3478">
        <v>67.77</v>
      </c>
      <c r="O3478">
        <v>61.86</v>
      </c>
      <c r="P3478">
        <v>1075.5</v>
      </c>
      <c r="Q3478">
        <v>1060.99</v>
      </c>
      <c r="R3478">
        <v>1054.8699999999999</v>
      </c>
      <c r="S3478">
        <v>3.1252</v>
      </c>
      <c r="W3478" s="1">
        <v>37973</v>
      </c>
      <c r="X3478">
        <v>30.8</v>
      </c>
      <c r="Y3478">
        <v>0.69</v>
      </c>
      <c r="Z3478">
        <v>43741</v>
      </c>
      <c r="AA3478">
        <v>410.4</v>
      </c>
      <c r="AB3478">
        <v>-0.39</v>
      </c>
      <c r="AC3478">
        <v>109</v>
      </c>
      <c r="AD3478" s="1">
        <v>37973</v>
      </c>
      <c r="AE3478">
        <v>16.16</v>
      </c>
      <c r="AF3478">
        <v>1.01</v>
      </c>
      <c r="AG3478">
        <v>1</v>
      </c>
      <c r="AH3478">
        <v>1</v>
      </c>
      <c r="AI3478">
        <v>1.8</v>
      </c>
    </row>
    <row r="3479" spans="1:35" x14ac:dyDescent="0.3">
      <c r="A3479" s="1">
        <v>37978</v>
      </c>
      <c r="B3479">
        <v>1096.02</v>
      </c>
      <c r="C3479">
        <v>941049546</v>
      </c>
      <c r="D3479">
        <v>1096.95</v>
      </c>
      <c r="E3479">
        <v>1091.73</v>
      </c>
      <c r="F3479">
        <v>23.5778</v>
      </c>
      <c r="G3479">
        <v>155</v>
      </c>
      <c r="H3479">
        <v>5.9402999999999997</v>
      </c>
      <c r="I3479">
        <v>1071.18</v>
      </c>
      <c r="J3479">
        <v>56.359299999999998</v>
      </c>
      <c r="K3479">
        <v>7.0800000000000004E-3</v>
      </c>
      <c r="L3479">
        <v>91.9</v>
      </c>
      <c r="M3479">
        <v>74.45</v>
      </c>
      <c r="N3479">
        <v>69.040000000000006</v>
      </c>
      <c r="O3479">
        <v>62.52</v>
      </c>
      <c r="P3479">
        <v>1079.0899999999999</v>
      </c>
      <c r="Q3479">
        <v>1062.6199999999999</v>
      </c>
      <c r="R3479">
        <v>1055.8800000000001</v>
      </c>
      <c r="S3479">
        <v>3.1360000000000001</v>
      </c>
      <c r="W3479" s="1">
        <v>37974</v>
      </c>
      <c r="X3479">
        <v>30.05</v>
      </c>
      <c r="Y3479">
        <v>-2.44</v>
      </c>
      <c r="Z3479">
        <v>33052</v>
      </c>
      <c r="AA3479">
        <v>409.2</v>
      </c>
      <c r="AB3479">
        <v>-0.28999999999999998</v>
      </c>
      <c r="AC3479">
        <v>101</v>
      </c>
      <c r="AD3479" s="1">
        <v>37974</v>
      </c>
      <c r="AE3479">
        <v>16.420000000000002</v>
      </c>
      <c r="AF3479">
        <v>0.98</v>
      </c>
      <c r="AG3479">
        <v>0.9375</v>
      </c>
      <c r="AH3479">
        <v>1</v>
      </c>
      <c r="AI3479">
        <v>1.8</v>
      </c>
    </row>
    <row r="3480" spans="1:35" x14ac:dyDescent="0.3">
      <c r="A3480" s="1">
        <v>37979</v>
      </c>
      <c r="B3480">
        <v>1094.04</v>
      </c>
      <c r="C3480">
        <v>399854422</v>
      </c>
      <c r="D3480">
        <v>1096.4000000000001</v>
      </c>
      <c r="E3480">
        <v>1092.73</v>
      </c>
      <c r="F3480">
        <v>23.534500000000001</v>
      </c>
      <c r="G3480">
        <v>-135</v>
      </c>
      <c r="H3480">
        <v>3.1539000000000001</v>
      </c>
      <c r="I3480">
        <v>1073.19</v>
      </c>
      <c r="J3480">
        <v>56.374899999999997</v>
      </c>
      <c r="K3480">
        <v>0</v>
      </c>
      <c r="L3480">
        <v>74.489999999999995</v>
      </c>
      <c r="M3480">
        <v>71.16</v>
      </c>
      <c r="N3480">
        <v>67.209999999999994</v>
      </c>
      <c r="O3480">
        <v>61.81</v>
      </c>
      <c r="P3480">
        <v>1082.5899999999999</v>
      </c>
      <c r="Q3480">
        <v>1064.21</v>
      </c>
      <c r="R3480">
        <v>1056.78</v>
      </c>
      <c r="S3480">
        <v>3.1305999999999998</v>
      </c>
      <c r="W3480" s="1">
        <v>37977</v>
      </c>
      <c r="X3480">
        <v>28.99</v>
      </c>
      <c r="Y3480">
        <v>-3.53</v>
      </c>
      <c r="Z3480">
        <v>46362</v>
      </c>
      <c r="AA3480">
        <v>410.6</v>
      </c>
      <c r="AB3480">
        <v>0.34</v>
      </c>
      <c r="AC3480">
        <v>60</v>
      </c>
      <c r="AD3480" s="1">
        <v>37977</v>
      </c>
      <c r="AE3480">
        <v>16.940000000000001</v>
      </c>
      <c r="AF3480">
        <v>1.02</v>
      </c>
      <c r="AG3480">
        <v>1</v>
      </c>
      <c r="AH3480">
        <v>1</v>
      </c>
      <c r="AI3480">
        <v>1.8</v>
      </c>
    </row>
    <row r="3481" spans="1:35" x14ac:dyDescent="0.3">
      <c r="A3481" s="1">
        <v>37980</v>
      </c>
      <c r="B3481" t="s">
        <v>22</v>
      </c>
      <c r="C3481" t="s">
        <v>22</v>
      </c>
      <c r="D3481" t="s">
        <v>22</v>
      </c>
      <c r="E3481" t="s">
        <v>22</v>
      </c>
      <c r="F3481">
        <v>23.534500000000001</v>
      </c>
      <c r="G3481" t="s">
        <v>22</v>
      </c>
      <c r="H3481">
        <v>3.1539000000000001</v>
      </c>
      <c r="I3481" t="s">
        <v>22</v>
      </c>
      <c r="J3481">
        <v>56.374899999999997</v>
      </c>
      <c r="K3481">
        <v>0</v>
      </c>
      <c r="L3481" t="s">
        <v>22</v>
      </c>
      <c r="M3481" t="s">
        <v>22</v>
      </c>
      <c r="N3481" t="s">
        <v>22</v>
      </c>
      <c r="O3481" t="s">
        <v>22</v>
      </c>
      <c r="P3481" t="s">
        <v>22</v>
      </c>
      <c r="Q3481" t="s">
        <v>22</v>
      </c>
      <c r="R3481" t="s">
        <v>22</v>
      </c>
      <c r="S3481">
        <v>3.1305999999999998</v>
      </c>
      <c r="W3481" s="1">
        <v>37978</v>
      </c>
      <c r="X3481">
        <v>29.04</v>
      </c>
      <c r="Y3481">
        <v>0.17</v>
      </c>
      <c r="Z3481">
        <v>40370</v>
      </c>
      <c r="AA3481">
        <v>411</v>
      </c>
      <c r="AB3481">
        <v>0.1</v>
      </c>
      <c r="AC3481">
        <v>186</v>
      </c>
      <c r="AD3481" s="1">
        <v>37978</v>
      </c>
      <c r="AE3481">
        <v>16.489999999999998</v>
      </c>
      <c r="AF3481">
        <v>1</v>
      </c>
      <c r="AG3481">
        <v>1</v>
      </c>
      <c r="AH3481">
        <v>1</v>
      </c>
      <c r="AI3481">
        <v>1.8</v>
      </c>
    </row>
    <row r="3482" spans="1:35" x14ac:dyDescent="0.3">
      <c r="A3482" s="1">
        <v>37981</v>
      </c>
      <c r="B3482">
        <v>1095.8900000000001</v>
      </c>
      <c r="C3482">
        <v>261455059</v>
      </c>
      <c r="D3482">
        <v>1098.47</v>
      </c>
      <c r="E3482">
        <v>1094.04</v>
      </c>
      <c r="F3482">
        <v>23.574300000000001</v>
      </c>
      <c r="G3482">
        <v>152</v>
      </c>
      <c r="H3482">
        <v>3.1539000000000001</v>
      </c>
      <c r="I3482">
        <v>1075.06</v>
      </c>
      <c r="J3482">
        <v>56.375500000000002</v>
      </c>
      <c r="K3482">
        <v>5.1400000000000003E-4</v>
      </c>
      <c r="L3482">
        <v>79.84</v>
      </c>
      <c r="M3482">
        <v>72.44</v>
      </c>
      <c r="N3482">
        <v>68.06</v>
      </c>
      <c r="O3482">
        <v>62.22</v>
      </c>
      <c r="P3482">
        <v>1085.05</v>
      </c>
      <c r="Q3482">
        <v>1065.45</v>
      </c>
      <c r="R3482">
        <v>1057.76</v>
      </c>
      <c r="S3482">
        <v>3.1358999999999999</v>
      </c>
      <c r="W3482" s="1">
        <v>37979</v>
      </c>
      <c r="X3482">
        <v>29.06</v>
      </c>
      <c r="Y3482">
        <v>7.0000000000000007E-2</v>
      </c>
      <c r="Z3482">
        <v>13339</v>
      </c>
      <c r="AA3482">
        <v>412.3</v>
      </c>
      <c r="AB3482">
        <v>0.32</v>
      </c>
      <c r="AC3482">
        <v>178</v>
      </c>
      <c r="AD3482" s="1">
        <v>37979</v>
      </c>
      <c r="AE3482">
        <v>16.66</v>
      </c>
      <c r="AF3482">
        <v>0.97</v>
      </c>
      <c r="AG3482">
        <v>0.875</v>
      </c>
      <c r="AH3482">
        <v>1</v>
      </c>
      <c r="AI3482">
        <v>1.8</v>
      </c>
    </row>
    <row r="3483" spans="1:35" x14ac:dyDescent="0.3">
      <c r="A3483" s="1">
        <v>37984</v>
      </c>
      <c r="B3483">
        <v>1109.48</v>
      </c>
      <c r="C3483">
        <v>818582376</v>
      </c>
      <c r="D3483">
        <v>1109.48</v>
      </c>
      <c r="E3483">
        <v>1095.8900000000001</v>
      </c>
      <c r="F3483">
        <v>23.866599999999998</v>
      </c>
      <c r="G3483">
        <v>443</v>
      </c>
      <c r="H3483">
        <v>3.7519</v>
      </c>
      <c r="I3483">
        <v>1077.6199999999999</v>
      </c>
      <c r="J3483">
        <v>56.388399999999997</v>
      </c>
      <c r="K3483">
        <v>0.40558499999999997</v>
      </c>
      <c r="L3483">
        <v>93.91</v>
      </c>
      <c r="M3483">
        <v>79.84</v>
      </c>
      <c r="N3483">
        <v>73.510000000000005</v>
      </c>
      <c r="O3483">
        <v>65.09</v>
      </c>
      <c r="P3483">
        <v>1088.5899999999999</v>
      </c>
      <c r="Q3483">
        <v>1067.1500000000001</v>
      </c>
      <c r="R3483">
        <v>1058.95</v>
      </c>
      <c r="S3483">
        <v>3.1747999999999998</v>
      </c>
      <c r="W3483" s="1">
        <v>37980</v>
      </c>
      <c r="X3483">
        <v>29.06</v>
      </c>
      <c r="Y3483">
        <v>7.0000000000000007E-2</v>
      </c>
      <c r="Z3483">
        <v>13339</v>
      </c>
      <c r="AA3483">
        <v>412.3</v>
      </c>
      <c r="AB3483">
        <v>0.32</v>
      </c>
      <c r="AC3483">
        <v>178</v>
      </c>
      <c r="AD3483" s="1">
        <v>37980</v>
      </c>
      <c r="AE3483">
        <v>16.66</v>
      </c>
      <c r="AF3483">
        <v>0.97</v>
      </c>
      <c r="AG3483">
        <v>0.875</v>
      </c>
      <c r="AH3483">
        <v>1</v>
      </c>
      <c r="AI3483">
        <v>1.8</v>
      </c>
    </row>
    <row r="3484" spans="1:35" x14ac:dyDescent="0.3">
      <c r="A3484" s="1">
        <v>37985</v>
      </c>
      <c r="B3484">
        <v>1109.6400000000001</v>
      </c>
      <c r="C3484">
        <v>789796198</v>
      </c>
      <c r="D3484">
        <v>1109.75</v>
      </c>
      <c r="E3484">
        <v>1106.4100000000001</v>
      </c>
      <c r="F3484">
        <v>23.870100000000001</v>
      </c>
      <c r="G3484">
        <v>32</v>
      </c>
      <c r="H3484">
        <v>0.96230000000000004</v>
      </c>
      <c r="I3484">
        <v>1079.5999999999999</v>
      </c>
      <c r="J3484">
        <v>56.396099999999997</v>
      </c>
      <c r="K3484">
        <v>0.132246</v>
      </c>
      <c r="L3484">
        <v>93.99</v>
      </c>
      <c r="M3484">
        <v>79.92</v>
      </c>
      <c r="N3484">
        <v>73.56</v>
      </c>
      <c r="O3484">
        <v>65.12</v>
      </c>
      <c r="P3484">
        <v>1092.75</v>
      </c>
      <c r="Q3484">
        <v>1069.1300000000001</v>
      </c>
      <c r="R3484">
        <v>1060.3499999999999</v>
      </c>
      <c r="S3484">
        <v>3.1753</v>
      </c>
      <c r="W3484" s="1">
        <v>37981</v>
      </c>
      <c r="X3484">
        <v>29.06</v>
      </c>
      <c r="Y3484">
        <v>7.0000000000000007E-2</v>
      </c>
      <c r="Z3484">
        <v>13339</v>
      </c>
      <c r="AA3484">
        <v>412.3</v>
      </c>
      <c r="AB3484">
        <v>0.32</v>
      </c>
      <c r="AC3484">
        <v>178</v>
      </c>
      <c r="AD3484" s="1">
        <v>37981</v>
      </c>
      <c r="AE3484">
        <v>17.45</v>
      </c>
      <c r="AF3484">
        <v>0.97</v>
      </c>
      <c r="AG3484">
        <v>0.875</v>
      </c>
      <c r="AH3484">
        <v>1</v>
      </c>
      <c r="AI3484">
        <v>1.8</v>
      </c>
    </row>
    <row r="3485" spans="1:35" x14ac:dyDescent="0.3">
      <c r="A3485" s="1">
        <v>37986</v>
      </c>
      <c r="B3485">
        <v>1111.92</v>
      </c>
      <c r="C3485">
        <v>835701543</v>
      </c>
      <c r="D3485">
        <v>1112.56</v>
      </c>
      <c r="E3485">
        <v>1106.21</v>
      </c>
      <c r="F3485">
        <v>23.9191</v>
      </c>
      <c r="G3485">
        <v>52</v>
      </c>
      <c r="H3485">
        <v>1.9038999999999999</v>
      </c>
      <c r="I3485">
        <v>1081.8599999999999</v>
      </c>
      <c r="J3485">
        <v>56.399099999999997</v>
      </c>
      <c r="K3485">
        <v>1.7767999999999999E-2</v>
      </c>
      <c r="L3485">
        <v>95.23</v>
      </c>
      <c r="M3485">
        <v>81</v>
      </c>
      <c r="N3485">
        <v>74.41</v>
      </c>
      <c r="O3485">
        <v>65.59</v>
      </c>
      <c r="P3485">
        <v>1096.43</v>
      </c>
      <c r="Q3485">
        <v>1071.4000000000001</v>
      </c>
      <c r="R3485">
        <v>1061.7</v>
      </c>
      <c r="S3485">
        <v>3.1819000000000002</v>
      </c>
      <c r="W3485" s="1">
        <v>37984</v>
      </c>
      <c r="X3485">
        <v>29.31</v>
      </c>
      <c r="Y3485">
        <v>0.86</v>
      </c>
      <c r="Z3485">
        <v>23571</v>
      </c>
      <c r="AA3485">
        <v>414.8</v>
      </c>
      <c r="AB3485">
        <v>0.61</v>
      </c>
      <c r="AC3485">
        <v>391</v>
      </c>
      <c r="AD3485" s="1">
        <v>37984</v>
      </c>
      <c r="AE3485">
        <v>17.09</v>
      </c>
      <c r="AF3485">
        <v>0.98</v>
      </c>
      <c r="AG3485">
        <v>0.875</v>
      </c>
      <c r="AH3485">
        <v>1</v>
      </c>
      <c r="AI3485">
        <v>1.8</v>
      </c>
    </row>
    <row r="3486" spans="1:35" x14ac:dyDescent="0.3">
      <c r="A3486" s="1">
        <v>37987</v>
      </c>
      <c r="B3486" t="s">
        <v>22</v>
      </c>
      <c r="C3486" t="s">
        <v>22</v>
      </c>
      <c r="D3486" t="s">
        <v>22</v>
      </c>
      <c r="E3486" t="s">
        <v>22</v>
      </c>
      <c r="F3486">
        <v>23.920400000000001</v>
      </c>
      <c r="G3486" t="s">
        <v>22</v>
      </c>
      <c r="H3486">
        <v>1.9038999999999999</v>
      </c>
      <c r="I3486" t="s">
        <v>22</v>
      </c>
      <c r="J3486">
        <v>56.404000000000003</v>
      </c>
      <c r="K3486">
        <v>0</v>
      </c>
      <c r="L3486" t="s">
        <v>22</v>
      </c>
      <c r="M3486" t="s">
        <v>22</v>
      </c>
      <c r="N3486" t="s">
        <v>22</v>
      </c>
      <c r="O3486" t="s">
        <v>22</v>
      </c>
      <c r="P3486" t="s">
        <v>22</v>
      </c>
      <c r="Q3486" t="s">
        <v>22</v>
      </c>
      <c r="R3486" t="s">
        <v>22</v>
      </c>
      <c r="S3486">
        <v>3.1819000000000002</v>
      </c>
      <c r="W3486" s="1">
        <v>37985</v>
      </c>
      <c r="X3486">
        <v>29.74</v>
      </c>
      <c r="Y3486">
        <v>1.47</v>
      </c>
      <c r="Z3486">
        <v>27600</v>
      </c>
      <c r="AA3486">
        <v>417.2</v>
      </c>
      <c r="AB3486">
        <v>0.57999999999999996</v>
      </c>
      <c r="AC3486">
        <v>24138</v>
      </c>
      <c r="AD3486" s="1">
        <v>37985</v>
      </c>
      <c r="AE3486">
        <v>17.68</v>
      </c>
      <c r="AF3486">
        <v>0.93</v>
      </c>
      <c r="AG3486">
        <v>0.75</v>
      </c>
      <c r="AH3486">
        <v>1</v>
      </c>
      <c r="AI3486">
        <v>1.8</v>
      </c>
    </row>
    <row r="3487" spans="1:35" x14ac:dyDescent="0.3">
      <c r="A3487" s="1">
        <v>37988</v>
      </c>
      <c r="B3487">
        <v>1108.48</v>
      </c>
      <c r="C3487">
        <v>964861653</v>
      </c>
      <c r="D3487">
        <v>1118.8499999999999</v>
      </c>
      <c r="E3487">
        <v>1105.08</v>
      </c>
      <c r="F3487">
        <v>23.846499999999999</v>
      </c>
      <c r="G3487">
        <v>-181</v>
      </c>
      <c r="H3487">
        <v>2.6736</v>
      </c>
      <c r="I3487">
        <v>1084.05</v>
      </c>
      <c r="J3487">
        <v>56.408799999999999</v>
      </c>
      <c r="K3487">
        <v>8.2035999999999998E-2</v>
      </c>
      <c r="L3487">
        <v>64.900000000000006</v>
      </c>
      <c r="M3487">
        <v>74.22</v>
      </c>
      <c r="N3487">
        <v>70.73</v>
      </c>
      <c r="O3487">
        <v>64.239999999999995</v>
      </c>
      <c r="P3487">
        <v>1099.6300000000001</v>
      </c>
      <c r="Q3487">
        <v>1073.8800000000001</v>
      </c>
      <c r="R3487">
        <v>1062.95</v>
      </c>
      <c r="S3487">
        <v>3.1720000000000002</v>
      </c>
      <c r="W3487" s="1">
        <v>37986</v>
      </c>
      <c r="X3487">
        <v>30.17</v>
      </c>
      <c r="Y3487">
        <v>1.45</v>
      </c>
      <c r="Z3487">
        <v>13601</v>
      </c>
      <c r="AA3487">
        <v>416.1</v>
      </c>
      <c r="AB3487">
        <v>-0.26</v>
      </c>
      <c r="AC3487">
        <v>23251</v>
      </c>
      <c r="AD3487" s="1">
        <v>37986</v>
      </c>
      <c r="AE3487">
        <v>18.309999999999999</v>
      </c>
      <c r="AF3487">
        <v>0.94</v>
      </c>
      <c r="AG3487">
        <v>0.9375</v>
      </c>
      <c r="AH3487">
        <v>1</v>
      </c>
      <c r="AI3487">
        <v>1.9</v>
      </c>
    </row>
    <row r="3488" spans="1:35" x14ac:dyDescent="0.3">
      <c r="A3488" s="1">
        <v>37991</v>
      </c>
      <c r="B3488">
        <v>1122.22</v>
      </c>
      <c r="C3488">
        <v>1322618551</v>
      </c>
      <c r="D3488">
        <v>1122.22</v>
      </c>
      <c r="E3488">
        <v>1108.48</v>
      </c>
      <c r="F3488">
        <v>24.1419</v>
      </c>
      <c r="G3488">
        <v>279</v>
      </c>
      <c r="H3488">
        <v>2.2475000000000001</v>
      </c>
      <c r="I3488">
        <v>1086.68</v>
      </c>
      <c r="J3488">
        <v>56.407600000000002</v>
      </c>
      <c r="K3488">
        <v>4.8440000000000002E-3</v>
      </c>
      <c r="L3488">
        <v>87.93</v>
      </c>
      <c r="M3488">
        <v>81.260000000000005</v>
      </c>
      <c r="N3488">
        <v>75.87</v>
      </c>
      <c r="O3488">
        <v>67.03</v>
      </c>
      <c r="P3488">
        <v>1102.93</v>
      </c>
      <c r="Q3488">
        <v>1076.54</v>
      </c>
      <c r="R3488">
        <v>1064.78</v>
      </c>
      <c r="S3488">
        <v>3.2113</v>
      </c>
      <c r="W3488" s="1">
        <v>37987</v>
      </c>
      <c r="X3488">
        <v>30.17</v>
      </c>
      <c r="Y3488">
        <v>1.45</v>
      </c>
      <c r="Z3488">
        <v>13601</v>
      </c>
      <c r="AA3488">
        <v>416.1</v>
      </c>
      <c r="AB3488">
        <v>-0.26</v>
      </c>
      <c r="AC3488">
        <v>23251</v>
      </c>
      <c r="AD3488" s="1">
        <v>37987</v>
      </c>
      <c r="AE3488">
        <v>18.309999999999999</v>
      </c>
      <c r="AF3488">
        <v>0.94</v>
      </c>
      <c r="AG3488">
        <v>0.9375</v>
      </c>
      <c r="AH3488">
        <v>1</v>
      </c>
      <c r="AI3488">
        <v>1.9</v>
      </c>
    </row>
    <row r="3489" spans="1:35" x14ac:dyDescent="0.3">
      <c r="A3489" s="1">
        <v>37992</v>
      </c>
      <c r="B3489">
        <v>1123.67</v>
      </c>
      <c r="C3489">
        <v>1246928506</v>
      </c>
      <c r="D3489">
        <v>1124.46</v>
      </c>
      <c r="E3489">
        <v>1118.44</v>
      </c>
      <c r="F3489">
        <v>24.173100000000002</v>
      </c>
      <c r="G3489">
        <v>-25</v>
      </c>
      <c r="H3489">
        <v>1.3909</v>
      </c>
      <c r="I3489">
        <v>1089.78</v>
      </c>
      <c r="J3489">
        <v>56.421100000000003</v>
      </c>
      <c r="K3489">
        <v>5.1633999999999999E-2</v>
      </c>
      <c r="L3489">
        <v>89.07</v>
      </c>
      <c r="M3489">
        <v>81.849999999999994</v>
      </c>
      <c r="N3489">
        <v>76.34</v>
      </c>
      <c r="O3489">
        <v>67.31</v>
      </c>
      <c r="P3489">
        <v>1106.43</v>
      </c>
      <c r="Q3489">
        <v>1079.54</v>
      </c>
      <c r="R3489">
        <v>1066.58</v>
      </c>
      <c r="S3489">
        <v>3.2155</v>
      </c>
      <c r="W3489" s="1">
        <v>37988</v>
      </c>
      <c r="X3489">
        <v>29.32</v>
      </c>
      <c r="Y3489">
        <v>-2.82</v>
      </c>
      <c r="Z3489">
        <v>13126</v>
      </c>
      <c r="AA3489">
        <v>416.1</v>
      </c>
      <c r="AB3489">
        <v>-0.26</v>
      </c>
      <c r="AC3489">
        <v>23251</v>
      </c>
      <c r="AD3489" s="1">
        <v>37988</v>
      </c>
      <c r="AE3489">
        <v>18.22</v>
      </c>
      <c r="AF3489">
        <v>1.01</v>
      </c>
      <c r="AG3489">
        <v>0.9375</v>
      </c>
      <c r="AH3489">
        <v>1</v>
      </c>
      <c r="AI3489">
        <v>1.9</v>
      </c>
    </row>
    <row r="3490" spans="1:35" x14ac:dyDescent="0.3">
      <c r="A3490" s="1">
        <v>37993</v>
      </c>
      <c r="B3490">
        <v>1126.33</v>
      </c>
      <c r="C3490">
        <v>1383056069</v>
      </c>
      <c r="D3490">
        <v>1126.33</v>
      </c>
      <c r="E3490">
        <v>1116.45</v>
      </c>
      <c r="F3490">
        <v>24.2303</v>
      </c>
      <c r="G3490">
        <v>12</v>
      </c>
      <c r="H3490">
        <v>1.4756</v>
      </c>
      <c r="I3490">
        <v>1092.6400000000001</v>
      </c>
      <c r="J3490">
        <v>56.432899999999997</v>
      </c>
      <c r="K3490">
        <v>0.28722199999999998</v>
      </c>
      <c r="L3490">
        <v>91.31</v>
      </c>
      <c r="M3490">
        <v>82.96</v>
      </c>
      <c r="N3490">
        <v>77.22</v>
      </c>
      <c r="O3490">
        <v>67.83</v>
      </c>
      <c r="P3490">
        <v>1109.77</v>
      </c>
      <c r="Q3490">
        <v>1082.58</v>
      </c>
      <c r="R3490">
        <v>1068.53</v>
      </c>
      <c r="S3490">
        <v>3.2231000000000001</v>
      </c>
      <c r="W3490" s="1">
        <v>37991</v>
      </c>
      <c r="X3490">
        <v>30.89</v>
      </c>
      <c r="Y3490">
        <v>5.35</v>
      </c>
      <c r="Z3490">
        <v>49940</v>
      </c>
      <c r="AA3490">
        <v>424.8</v>
      </c>
      <c r="AB3490">
        <v>2.09</v>
      </c>
      <c r="AC3490">
        <v>61886</v>
      </c>
      <c r="AD3490" s="1">
        <v>37991</v>
      </c>
      <c r="AE3490">
        <v>17.489999999999998</v>
      </c>
      <c r="AF3490">
        <v>0.97</v>
      </c>
      <c r="AG3490">
        <v>0.9375</v>
      </c>
      <c r="AH3490">
        <v>1</v>
      </c>
      <c r="AI3490">
        <v>1.9</v>
      </c>
    </row>
    <row r="3491" spans="1:35" x14ac:dyDescent="0.3">
      <c r="A3491" s="1">
        <v>37994</v>
      </c>
      <c r="B3491">
        <v>1131.92</v>
      </c>
      <c r="C3491">
        <v>1582329500</v>
      </c>
      <c r="D3491">
        <v>1131.92</v>
      </c>
      <c r="E3491">
        <v>1124.9100000000001</v>
      </c>
      <c r="F3491">
        <v>24.3506</v>
      </c>
      <c r="G3491">
        <v>128</v>
      </c>
      <c r="H3491">
        <v>1.4942</v>
      </c>
      <c r="I3491">
        <v>1096.22</v>
      </c>
      <c r="J3491">
        <v>56.430300000000003</v>
      </c>
      <c r="K3491">
        <v>4.7361E-2</v>
      </c>
      <c r="L3491">
        <v>94.73</v>
      </c>
      <c r="M3491">
        <v>85.1</v>
      </c>
      <c r="N3491">
        <v>78.989999999999995</v>
      </c>
      <c r="O3491">
        <v>68.900000000000006</v>
      </c>
      <c r="P3491">
        <v>1113.3599999999999</v>
      </c>
      <c r="Q3491">
        <v>1085.24</v>
      </c>
      <c r="R3491">
        <v>1070.55</v>
      </c>
      <c r="S3491">
        <v>3.2391000000000001</v>
      </c>
      <c r="W3491" s="1">
        <v>37992</v>
      </c>
      <c r="X3491">
        <v>30.82</v>
      </c>
      <c r="Y3491">
        <v>-0.23</v>
      </c>
      <c r="Z3491">
        <v>52345</v>
      </c>
      <c r="AA3491">
        <v>423.2</v>
      </c>
      <c r="AB3491">
        <v>-0.38</v>
      </c>
      <c r="AC3491">
        <v>62360</v>
      </c>
      <c r="AD3491" s="1">
        <v>37992</v>
      </c>
      <c r="AE3491">
        <v>16.73</v>
      </c>
      <c r="AF3491">
        <v>0.92</v>
      </c>
      <c r="AG3491">
        <v>0.75</v>
      </c>
      <c r="AH3491">
        <v>1</v>
      </c>
      <c r="AI3491">
        <v>1.9</v>
      </c>
    </row>
    <row r="3492" spans="1:35" x14ac:dyDescent="0.3">
      <c r="A3492" s="1">
        <v>37995</v>
      </c>
      <c r="B3492">
        <v>1121.8599999999999</v>
      </c>
      <c r="C3492">
        <v>1399328555</v>
      </c>
      <c r="D3492">
        <v>1131.3599999999999</v>
      </c>
      <c r="E3492">
        <v>1120.9000000000001</v>
      </c>
      <c r="F3492">
        <v>24.134</v>
      </c>
      <c r="G3492">
        <v>-229</v>
      </c>
      <c r="H3492">
        <v>1.0918000000000001</v>
      </c>
      <c r="I3492">
        <v>1099.3599999999999</v>
      </c>
      <c r="J3492">
        <v>56.439399999999999</v>
      </c>
      <c r="K3492">
        <v>0</v>
      </c>
      <c r="L3492">
        <v>45.95</v>
      </c>
      <c r="M3492">
        <v>67.819999999999993</v>
      </c>
      <c r="N3492">
        <v>68.66</v>
      </c>
      <c r="O3492">
        <v>64.89</v>
      </c>
      <c r="P3492">
        <v>1116.1400000000001</v>
      </c>
      <c r="Q3492">
        <v>1087.5</v>
      </c>
      <c r="R3492">
        <v>1072.05</v>
      </c>
      <c r="S3492">
        <v>3.2103000000000002</v>
      </c>
      <c r="W3492" s="1">
        <v>37993</v>
      </c>
      <c r="X3492">
        <v>30.76</v>
      </c>
      <c r="Y3492">
        <v>-0.19</v>
      </c>
      <c r="Z3492">
        <v>45050</v>
      </c>
      <c r="AA3492">
        <v>422.3</v>
      </c>
      <c r="AB3492">
        <v>-0.21</v>
      </c>
      <c r="AC3492">
        <v>53578</v>
      </c>
      <c r="AD3492" s="1">
        <v>37993</v>
      </c>
      <c r="AE3492">
        <v>15.5</v>
      </c>
      <c r="AF3492">
        <v>0.94</v>
      </c>
      <c r="AG3492">
        <v>0.9375</v>
      </c>
      <c r="AH3492">
        <v>1</v>
      </c>
      <c r="AI3492">
        <v>1.9</v>
      </c>
    </row>
    <row r="3493" spans="1:35" x14ac:dyDescent="0.3">
      <c r="A3493" s="1">
        <v>37998</v>
      </c>
      <c r="B3493">
        <v>1127.23</v>
      </c>
      <c r="C3493">
        <v>1172269068</v>
      </c>
      <c r="D3493">
        <v>1127.8499999999999</v>
      </c>
      <c r="E3493">
        <v>1120.9000000000001</v>
      </c>
      <c r="F3493">
        <v>24.249099999999999</v>
      </c>
      <c r="G3493">
        <v>93</v>
      </c>
      <c r="H3493">
        <v>2.2846000000000002</v>
      </c>
      <c r="I3493">
        <v>1102.1600000000001</v>
      </c>
      <c r="J3493">
        <v>56.421700000000001</v>
      </c>
      <c r="K3493">
        <v>3.0173999999999999E-2</v>
      </c>
      <c r="L3493">
        <v>61.73</v>
      </c>
      <c r="M3493">
        <v>71.319999999999993</v>
      </c>
      <c r="N3493">
        <v>70.849999999999994</v>
      </c>
      <c r="O3493">
        <v>65.98</v>
      </c>
      <c r="P3493">
        <v>1119.28</v>
      </c>
      <c r="Q3493">
        <v>1089.8</v>
      </c>
      <c r="R3493">
        <v>1073.6300000000001</v>
      </c>
      <c r="S3493">
        <v>3.2256999999999998</v>
      </c>
      <c r="W3493" s="1">
        <v>37994</v>
      </c>
      <c r="X3493">
        <v>31.08</v>
      </c>
      <c r="Y3493">
        <v>1.04</v>
      </c>
      <c r="Z3493">
        <v>39289</v>
      </c>
      <c r="AA3493">
        <v>424.4</v>
      </c>
      <c r="AB3493">
        <v>0.5</v>
      </c>
      <c r="AC3493">
        <v>58344</v>
      </c>
      <c r="AD3493" s="1">
        <v>37994</v>
      </c>
      <c r="AE3493">
        <v>15.61</v>
      </c>
      <c r="AF3493">
        <v>0.99</v>
      </c>
      <c r="AG3493">
        <v>0.9375</v>
      </c>
      <c r="AH3493">
        <v>1</v>
      </c>
      <c r="AI3493">
        <v>1.9</v>
      </c>
    </row>
    <row r="3494" spans="1:35" x14ac:dyDescent="0.3">
      <c r="A3494" s="1">
        <v>37999</v>
      </c>
      <c r="B3494">
        <v>1121.22</v>
      </c>
      <c r="C3494">
        <v>1302951382</v>
      </c>
      <c r="D3494">
        <v>1129.07</v>
      </c>
      <c r="E3494">
        <v>1115.19</v>
      </c>
      <c r="F3494">
        <v>24.1188</v>
      </c>
      <c r="G3494">
        <v>-155</v>
      </c>
      <c r="H3494">
        <v>2.3113000000000001</v>
      </c>
      <c r="I3494">
        <v>1104.52</v>
      </c>
      <c r="J3494">
        <v>56.427300000000002</v>
      </c>
      <c r="K3494">
        <v>5.0967999999999999E-2</v>
      </c>
      <c r="L3494">
        <v>41.42</v>
      </c>
      <c r="M3494">
        <v>62.73</v>
      </c>
      <c r="N3494">
        <v>65.34</v>
      </c>
      <c r="O3494">
        <v>63.69</v>
      </c>
      <c r="P3494">
        <v>1120.45</v>
      </c>
      <c r="Q3494">
        <v>1091.9000000000001</v>
      </c>
      <c r="R3494">
        <v>1075.1099999999999</v>
      </c>
      <c r="S3494">
        <v>3.2109999999999999</v>
      </c>
      <c r="W3494" s="1">
        <v>37995</v>
      </c>
      <c r="X3494">
        <v>31.37</v>
      </c>
      <c r="Y3494">
        <v>0.93</v>
      </c>
      <c r="Z3494">
        <v>36550</v>
      </c>
      <c r="AA3494">
        <v>426.8</v>
      </c>
      <c r="AB3494">
        <v>0.56999999999999995</v>
      </c>
      <c r="AC3494">
        <v>52414</v>
      </c>
      <c r="AD3494" s="1">
        <v>37995</v>
      </c>
      <c r="AE3494">
        <v>16.75</v>
      </c>
      <c r="AF3494">
        <v>0.99</v>
      </c>
      <c r="AG3494">
        <v>1</v>
      </c>
      <c r="AH3494">
        <v>1</v>
      </c>
      <c r="AI3494">
        <v>1.9</v>
      </c>
    </row>
    <row r="3495" spans="1:35" x14ac:dyDescent="0.3">
      <c r="A3495" s="1">
        <v>38000</v>
      </c>
      <c r="B3495">
        <v>1130.52</v>
      </c>
      <c r="C3495">
        <v>1232914535</v>
      </c>
      <c r="D3495">
        <v>1130.75</v>
      </c>
      <c r="E3495">
        <v>1121.22</v>
      </c>
      <c r="F3495">
        <v>24.3187</v>
      </c>
      <c r="G3495">
        <v>293</v>
      </c>
      <c r="H3495">
        <v>1.3187</v>
      </c>
      <c r="I3495">
        <v>1107.6400000000001</v>
      </c>
      <c r="J3495">
        <v>56.555300000000003</v>
      </c>
      <c r="K3495">
        <v>3.3288999999999999E-2</v>
      </c>
      <c r="L3495">
        <v>66.78</v>
      </c>
      <c r="M3495">
        <v>69.19</v>
      </c>
      <c r="N3495">
        <v>69.319999999999993</v>
      </c>
      <c r="O3495">
        <v>65.599999999999994</v>
      </c>
      <c r="P3495">
        <v>1122.54</v>
      </c>
      <c r="Q3495">
        <v>1093.9100000000001</v>
      </c>
      <c r="R3495">
        <v>1076.71</v>
      </c>
      <c r="S3495">
        <v>3.2376</v>
      </c>
      <c r="W3495" s="1">
        <v>37998</v>
      </c>
      <c r="X3495">
        <v>31.76</v>
      </c>
      <c r="Y3495">
        <v>1.24</v>
      </c>
      <c r="Z3495">
        <v>36737</v>
      </c>
      <c r="AA3495">
        <v>426.6</v>
      </c>
      <c r="AB3495">
        <v>-0.05</v>
      </c>
      <c r="AC3495">
        <v>46317</v>
      </c>
      <c r="AD3495" s="1">
        <v>37998</v>
      </c>
      <c r="AE3495">
        <v>16.82</v>
      </c>
      <c r="AF3495">
        <v>1</v>
      </c>
      <c r="AG3495">
        <v>1</v>
      </c>
      <c r="AH3495">
        <v>1</v>
      </c>
      <c r="AI3495">
        <v>1.9</v>
      </c>
    </row>
    <row r="3496" spans="1:35" x14ac:dyDescent="0.3">
      <c r="A3496" s="1">
        <v>38001</v>
      </c>
      <c r="B3496">
        <v>1132.05</v>
      </c>
      <c r="C3496">
        <v>1474423821</v>
      </c>
      <c r="D3496">
        <v>1137.1099999999999</v>
      </c>
      <c r="E3496">
        <v>1124.5</v>
      </c>
      <c r="F3496">
        <v>24.3612</v>
      </c>
      <c r="G3496">
        <v>-2</v>
      </c>
      <c r="H3496">
        <v>1.4433</v>
      </c>
      <c r="I3496">
        <v>1110.49</v>
      </c>
      <c r="J3496">
        <v>56.794600000000003</v>
      </c>
      <c r="K3496">
        <v>1.3889E-2</v>
      </c>
      <c r="L3496">
        <v>69.989999999999995</v>
      </c>
      <c r="M3496">
        <v>70.150000000000006</v>
      </c>
      <c r="N3496">
        <v>69.930000000000007</v>
      </c>
      <c r="O3496">
        <v>65.91</v>
      </c>
      <c r="P3496">
        <v>1124.55</v>
      </c>
      <c r="Q3496">
        <v>1096.0899999999999</v>
      </c>
      <c r="R3496">
        <v>1078.17</v>
      </c>
      <c r="S3496">
        <v>3.242</v>
      </c>
      <c r="W3496" s="1">
        <v>37999</v>
      </c>
      <c r="X3496">
        <v>31.37</v>
      </c>
      <c r="Y3496">
        <v>-1.23</v>
      </c>
      <c r="Z3496">
        <v>38473</v>
      </c>
      <c r="AA3496">
        <v>424</v>
      </c>
      <c r="AB3496">
        <v>-0.61</v>
      </c>
      <c r="AC3496">
        <v>39666</v>
      </c>
      <c r="AD3496" s="1">
        <v>37999</v>
      </c>
      <c r="AE3496">
        <v>18.04</v>
      </c>
      <c r="AF3496">
        <v>0.99</v>
      </c>
      <c r="AG3496">
        <v>1</v>
      </c>
      <c r="AH3496">
        <v>1</v>
      </c>
      <c r="AI3496">
        <v>1.9</v>
      </c>
    </row>
    <row r="3497" spans="1:35" x14ac:dyDescent="0.3">
      <c r="A3497" s="1">
        <v>38002</v>
      </c>
      <c r="B3497">
        <v>1139.83</v>
      </c>
      <c r="C3497">
        <v>1589490036</v>
      </c>
      <c r="D3497">
        <v>1139.83</v>
      </c>
      <c r="E3497">
        <v>1132.05</v>
      </c>
      <c r="F3497">
        <v>24.528600000000001</v>
      </c>
      <c r="G3497">
        <v>202</v>
      </c>
      <c r="H3497">
        <v>0.93110000000000004</v>
      </c>
      <c r="I3497">
        <v>1113.6600000000001</v>
      </c>
      <c r="J3497">
        <v>56.797600000000003</v>
      </c>
      <c r="K3497">
        <v>0</v>
      </c>
      <c r="L3497">
        <v>82.72</v>
      </c>
      <c r="M3497">
        <v>74.650000000000006</v>
      </c>
      <c r="N3497">
        <v>72.88</v>
      </c>
      <c r="O3497">
        <v>67.430000000000007</v>
      </c>
      <c r="P3497">
        <v>1127.69</v>
      </c>
      <c r="Q3497">
        <v>1098.5999999999999</v>
      </c>
      <c r="R3497">
        <v>1079.9000000000001</v>
      </c>
      <c r="S3497">
        <v>3.2643</v>
      </c>
      <c r="W3497" s="1">
        <v>38000</v>
      </c>
      <c r="X3497">
        <v>31.03</v>
      </c>
      <c r="Y3497">
        <v>-1.08</v>
      </c>
      <c r="Z3497">
        <v>42641</v>
      </c>
      <c r="AA3497">
        <v>422</v>
      </c>
      <c r="AB3497">
        <v>-0.47</v>
      </c>
      <c r="AC3497">
        <v>61768</v>
      </c>
      <c r="AD3497" s="1">
        <v>38000</v>
      </c>
      <c r="AE3497">
        <v>16.75</v>
      </c>
      <c r="AF3497">
        <v>1.01</v>
      </c>
      <c r="AG3497">
        <v>1</v>
      </c>
      <c r="AH3497">
        <v>1</v>
      </c>
      <c r="AI3497">
        <v>1.9</v>
      </c>
    </row>
    <row r="3498" spans="1:35" x14ac:dyDescent="0.3">
      <c r="A3498" s="1">
        <v>38005</v>
      </c>
      <c r="B3498" t="s">
        <v>22</v>
      </c>
      <c r="C3498" t="s">
        <v>22</v>
      </c>
      <c r="D3498" t="s">
        <v>22</v>
      </c>
      <c r="E3498" t="s">
        <v>22</v>
      </c>
      <c r="F3498">
        <v>24.528700000000001</v>
      </c>
      <c r="G3498" t="s">
        <v>22</v>
      </c>
      <c r="H3498">
        <v>2.1339000000000001</v>
      </c>
      <c r="I3498" t="s">
        <v>22</v>
      </c>
      <c r="J3498">
        <v>56.798499999999997</v>
      </c>
      <c r="K3498">
        <v>0</v>
      </c>
      <c r="L3498" t="s">
        <v>22</v>
      </c>
      <c r="M3498" t="s">
        <v>22</v>
      </c>
      <c r="N3498" t="s">
        <v>22</v>
      </c>
      <c r="O3498" t="s">
        <v>22</v>
      </c>
      <c r="P3498" t="s">
        <v>22</v>
      </c>
      <c r="Q3498" t="s">
        <v>22</v>
      </c>
      <c r="R3498" t="s">
        <v>22</v>
      </c>
      <c r="S3498">
        <v>3.2643</v>
      </c>
      <c r="W3498" s="1">
        <v>38001</v>
      </c>
      <c r="X3498">
        <v>31.56</v>
      </c>
      <c r="Y3498">
        <v>1.71</v>
      </c>
      <c r="Z3498">
        <v>11872</v>
      </c>
      <c r="AA3498">
        <v>408.7</v>
      </c>
      <c r="AB3498">
        <v>-3.15</v>
      </c>
      <c r="AC3498">
        <v>100388</v>
      </c>
      <c r="AD3498" s="1">
        <v>38001</v>
      </c>
      <c r="AE3498">
        <v>15.56</v>
      </c>
      <c r="AF3498">
        <v>1.04</v>
      </c>
      <c r="AG3498">
        <v>1</v>
      </c>
      <c r="AH3498">
        <v>1</v>
      </c>
      <c r="AI3498">
        <v>1.9</v>
      </c>
    </row>
    <row r="3499" spans="1:35" x14ac:dyDescent="0.3">
      <c r="A3499" s="1">
        <v>38006</v>
      </c>
      <c r="B3499">
        <v>1138.77</v>
      </c>
      <c r="C3499">
        <v>1453247704</v>
      </c>
      <c r="D3499">
        <v>1142.93</v>
      </c>
      <c r="E3499">
        <v>1135.4000000000001</v>
      </c>
      <c r="F3499">
        <v>24.505800000000001</v>
      </c>
      <c r="G3499">
        <v>-24</v>
      </c>
      <c r="H3499">
        <v>2.1339000000000001</v>
      </c>
      <c r="I3499">
        <v>1116.1300000000001</v>
      </c>
      <c r="J3499">
        <v>56.780500000000004</v>
      </c>
      <c r="K3499">
        <v>4.9300000000000004E-3</v>
      </c>
      <c r="L3499">
        <v>76.12</v>
      </c>
      <c r="M3499">
        <v>72.959999999999994</v>
      </c>
      <c r="N3499">
        <v>71.849999999999994</v>
      </c>
      <c r="O3499">
        <v>67.010000000000005</v>
      </c>
      <c r="P3499">
        <v>1129.3399999999999</v>
      </c>
      <c r="Q3499">
        <v>1100.9000000000001</v>
      </c>
      <c r="R3499">
        <v>1081.6400000000001</v>
      </c>
      <c r="S3499">
        <v>3.2612999999999999</v>
      </c>
      <c r="W3499" s="1">
        <v>38002</v>
      </c>
      <c r="X3499">
        <v>30.47</v>
      </c>
      <c r="Y3499">
        <v>-3.45</v>
      </c>
      <c r="Z3499">
        <v>53107</v>
      </c>
      <c r="AA3499">
        <v>407</v>
      </c>
      <c r="AB3499">
        <v>-0.42</v>
      </c>
      <c r="AC3499">
        <v>57131</v>
      </c>
      <c r="AD3499" s="1">
        <v>38002</v>
      </c>
      <c r="AE3499">
        <v>15</v>
      </c>
      <c r="AF3499">
        <v>0.98</v>
      </c>
      <c r="AG3499">
        <v>0.9375</v>
      </c>
      <c r="AH3499">
        <v>1</v>
      </c>
      <c r="AI3499">
        <v>1.9</v>
      </c>
    </row>
    <row r="3500" spans="1:35" x14ac:dyDescent="0.3">
      <c r="A3500" s="1">
        <v>38007</v>
      </c>
      <c r="B3500">
        <v>1147.6199999999999</v>
      </c>
      <c r="C3500">
        <v>1412880240</v>
      </c>
      <c r="D3500">
        <v>1149.21</v>
      </c>
      <c r="E3500">
        <v>1134.6199999999999</v>
      </c>
      <c r="F3500">
        <v>24.696100000000001</v>
      </c>
      <c r="G3500">
        <v>191</v>
      </c>
      <c r="H3500">
        <v>1.2707999999999999</v>
      </c>
      <c r="I3500">
        <v>1119.08</v>
      </c>
      <c r="J3500">
        <v>57.294699999999999</v>
      </c>
      <c r="K3500">
        <v>8.2369999999999999E-2</v>
      </c>
      <c r="L3500">
        <v>88.05</v>
      </c>
      <c r="M3500">
        <v>77.7</v>
      </c>
      <c r="N3500">
        <v>75.040000000000006</v>
      </c>
      <c r="O3500">
        <v>68.7</v>
      </c>
      <c r="P3500">
        <v>1131.74</v>
      </c>
      <c r="Q3500">
        <v>1103.77</v>
      </c>
      <c r="R3500">
        <v>1083.43</v>
      </c>
      <c r="S3500">
        <v>3.2866</v>
      </c>
      <c r="W3500" s="1">
        <v>38005</v>
      </c>
      <c r="X3500">
        <v>30.57</v>
      </c>
      <c r="Y3500">
        <v>0.33</v>
      </c>
      <c r="Z3500">
        <v>22436</v>
      </c>
      <c r="AA3500">
        <v>407</v>
      </c>
      <c r="AB3500">
        <v>-0.42</v>
      </c>
      <c r="AC3500">
        <v>57131</v>
      </c>
      <c r="AD3500" s="1">
        <v>38005</v>
      </c>
      <c r="AE3500">
        <v>15</v>
      </c>
      <c r="AF3500">
        <v>0.98</v>
      </c>
      <c r="AG3500">
        <v>0.9375</v>
      </c>
      <c r="AH3500">
        <v>1</v>
      </c>
      <c r="AI3500">
        <v>1.9</v>
      </c>
    </row>
    <row r="3501" spans="1:35" x14ac:dyDescent="0.3">
      <c r="A3501" s="1">
        <v>38008</v>
      </c>
      <c r="B3501">
        <v>1143.94</v>
      </c>
      <c r="C3501">
        <v>1409556588</v>
      </c>
      <c r="D3501">
        <v>1150.51</v>
      </c>
      <c r="E3501">
        <v>1143.01</v>
      </c>
      <c r="F3501">
        <v>24.617000000000001</v>
      </c>
      <c r="G3501">
        <v>-117</v>
      </c>
      <c r="H3501">
        <v>1.7739</v>
      </c>
      <c r="I3501">
        <v>1121.6300000000001</v>
      </c>
      <c r="J3501">
        <v>56.6633</v>
      </c>
      <c r="K3501">
        <v>1.6337999999999998E-2</v>
      </c>
      <c r="L3501">
        <v>67.13</v>
      </c>
      <c r="M3501">
        <v>71.819999999999993</v>
      </c>
      <c r="N3501">
        <v>71.41</v>
      </c>
      <c r="O3501">
        <v>67.22</v>
      </c>
      <c r="P3501">
        <v>1133.5</v>
      </c>
      <c r="Q3501">
        <v>1106.26</v>
      </c>
      <c r="R3501">
        <v>1085.25</v>
      </c>
      <c r="S3501">
        <v>3.2761</v>
      </c>
      <c r="W3501" s="1">
        <v>38006</v>
      </c>
      <c r="X3501">
        <v>31.23</v>
      </c>
      <c r="Y3501">
        <v>2.16</v>
      </c>
      <c r="Z3501">
        <v>55180</v>
      </c>
      <c r="AA3501">
        <v>412.9</v>
      </c>
      <c r="AB3501">
        <v>1.45</v>
      </c>
      <c r="AC3501">
        <v>54711</v>
      </c>
      <c r="AD3501" s="1">
        <v>38006</v>
      </c>
      <c r="AE3501">
        <v>15.21</v>
      </c>
      <c r="AF3501">
        <v>1.02</v>
      </c>
      <c r="AG3501">
        <v>1</v>
      </c>
      <c r="AH3501">
        <v>1</v>
      </c>
      <c r="AI3501">
        <v>1.9</v>
      </c>
    </row>
    <row r="3502" spans="1:35" x14ac:dyDescent="0.3">
      <c r="A3502" s="1">
        <v>38009</v>
      </c>
      <c r="B3502">
        <v>1141.55</v>
      </c>
      <c r="C3502">
        <v>1327298005</v>
      </c>
      <c r="D3502">
        <v>1150.31</v>
      </c>
      <c r="E3502">
        <v>1136.8499999999999</v>
      </c>
      <c r="F3502">
        <v>24.6052</v>
      </c>
      <c r="G3502">
        <v>-99</v>
      </c>
      <c r="H3502">
        <v>2.6265000000000001</v>
      </c>
      <c r="I3502">
        <v>1123.9100000000001</v>
      </c>
      <c r="J3502">
        <v>56.617199999999997</v>
      </c>
      <c r="K3502">
        <v>1.2795000000000001E-2</v>
      </c>
      <c r="L3502">
        <v>54.51</v>
      </c>
      <c r="M3502">
        <v>68.05</v>
      </c>
      <c r="N3502">
        <v>69.08</v>
      </c>
      <c r="O3502">
        <v>66.260000000000005</v>
      </c>
      <c r="P3502">
        <v>1134.46</v>
      </c>
      <c r="Q3502">
        <v>1108.97</v>
      </c>
      <c r="R3502">
        <v>1087.1400000000001</v>
      </c>
      <c r="S3502">
        <v>3.2696000000000001</v>
      </c>
      <c r="W3502" s="1">
        <v>38007</v>
      </c>
      <c r="X3502">
        <v>30.86</v>
      </c>
      <c r="Y3502">
        <v>-1.18</v>
      </c>
      <c r="Z3502">
        <v>41073</v>
      </c>
      <c r="AA3502">
        <v>411.2</v>
      </c>
      <c r="AB3502">
        <v>-0.41</v>
      </c>
      <c r="AC3502">
        <v>54745</v>
      </c>
      <c r="AD3502" s="1">
        <v>38007</v>
      </c>
      <c r="AE3502">
        <v>14.34</v>
      </c>
      <c r="AF3502">
        <v>1</v>
      </c>
      <c r="AG3502">
        <v>1</v>
      </c>
      <c r="AH3502">
        <v>1</v>
      </c>
      <c r="AI3502">
        <v>1.9</v>
      </c>
    </row>
    <row r="3503" spans="1:35" x14ac:dyDescent="0.3">
      <c r="A3503" s="1">
        <v>38012</v>
      </c>
      <c r="B3503">
        <v>1155.3699999999999</v>
      </c>
      <c r="C3503">
        <v>1187642805</v>
      </c>
      <c r="D3503">
        <v>1155.3800000000001</v>
      </c>
      <c r="E3503">
        <v>1141</v>
      </c>
      <c r="F3503">
        <v>24.903099999999998</v>
      </c>
      <c r="G3503">
        <v>233</v>
      </c>
      <c r="H3503">
        <v>2.1802999999999999</v>
      </c>
      <c r="I3503">
        <v>1126.98</v>
      </c>
      <c r="J3503">
        <v>56.5488</v>
      </c>
      <c r="K3503">
        <v>0</v>
      </c>
      <c r="L3503">
        <v>82.71</v>
      </c>
      <c r="M3503">
        <v>76.180000000000007</v>
      </c>
      <c r="N3503">
        <v>74.31</v>
      </c>
      <c r="O3503">
        <v>68.92</v>
      </c>
      <c r="P3503">
        <v>1137.81</v>
      </c>
      <c r="Q3503">
        <v>1112.18</v>
      </c>
      <c r="R3503">
        <v>1089.31</v>
      </c>
      <c r="S3503">
        <v>3.3092000000000001</v>
      </c>
      <c r="W3503" s="1">
        <v>38008</v>
      </c>
      <c r="X3503">
        <v>31.11</v>
      </c>
      <c r="Y3503">
        <v>0.81</v>
      </c>
      <c r="Z3503">
        <v>50492</v>
      </c>
      <c r="AA3503">
        <v>410.1</v>
      </c>
      <c r="AB3503">
        <v>-0.27</v>
      </c>
      <c r="AC3503">
        <v>67261</v>
      </c>
      <c r="AD3503" s="1">
        <v>38008</v>
      </c>
      <c r="AE3503">
        <v>14.71</v>
      </c>
      <c r="AF3503">
        <v>1.02</v>
      </c>
      <c r="AG3503">
        <v>1</v>
      </c>
      <c r="AH3503">
        <v>1</v>
      </c>
      <c r="AI3503">
        <v>1.9</v>
      </c>
    </row>
    <row r="3504" spans="1:35" x14ac:dyDescent="0.3">
      <c r="A3504" s="1">
        <v>38013</v>
      </c>
      <c r="B3504">
        <v>1144.05</v>
      </c>
      <c r="C3504">
        <v>1387103541</v>
      </c>
      <c r="D3504">
        <v>1155.3699999999999</v>
      </c>
      <c r="E3504">
        <v>1144.05</v>
      </c>
      <c r="F3504">
        <v>24.659099999999999</v>
      </c>
      <c r="G3504">
        <v>-235</v>
      </c>
      <c r="H3504">
        <v>0.94840000000000002</v>
      </c>
      <c r="I3504">
        <v>1129.3800000000001</v>
      </c>
      <c r="J3504">
        <v>56.717599999999997</v>
      </c>
      <c r="K3504">
        <v>6.1590000000000004E-3</v>
      </c>
      <c r="L3504">
        <v>46.95</v>
      </c>
      <c r="M3504">
        <v>61.71</v>
      </c>
      <c r="N3504">
        <v>64.66</v>
      </c>
      <c r="O3504">
        <v>64.599999999999994</v>
      </c>
      <c r="P3504">
        <v>1139.49</v>
      </c>
      <c r="Q3504">
        <v>1114.6099999999999</v>
      </c>
      <c r="R3504">
        <v>1091.02</v>
      </c>
      <c r="S3504">
        <v>3.2766999999999999</v>
      </c>
      <c r="W3504" s="1">
        <v>38009</v>
      </c>
      <c r="X3504">
        <v>30.96</v>
      </c>
      <c r="Y3504">
        <v>-0.48</v>
      </c>
      <c r="Z3504">
        <v>43902</v>
      </c>
      <c r="AA3504">
        <v>408</v>
      </c>
      <c r="AB3504">
        <v>-0.51</v>
      </c>
      <c r="AC3504">
        <v>74401</v>
      </c>
      <c r="AD3504" s="1">
        <v>38009</v>
      </c>
      <c r="AE3504">
        <v>14.84</v>
      </c>
      <c r="AF3504">
        <v>1</v>
      </c>
      <c r="AG3504">
        <v>1</v>
      </c>
      <c r="AH3504">
        <v>1</v>
      </c>
      <c r="AI3504">
        <v>1.9</v>
      </c>
    </row>
    <row r="3505" spans="1:35" x14ac:dyDescent="0.3">
      <c r="A3505" s="1">
        <v>38014</v>
      </c>
      <c r="B3505">
        <v>1128.48</v>
      </c>
      <c r="C3505">
        <v>1504456411</v>
      </c>
      <c r="D3505">
        <v>1149.1400000000001</v>
      </c>
      <c r="E3505">
        <v>1126.5</v>
      </c>
      <c r="F3505">
        <v>24.323499999999999</v>
      </c>
      <c r="G3505">
        <v>-324</v>
      </c>
      <c r="H3505">
        <v>2.3561999999999999</v>
      </c>
      <c r="I3505">
        <v>1130.33</v>
      </c>
      <c r="J3505">
        <v>56.580300000000001</v>
      </c>
      <c r="K3505">
        <v>0.18232000000000001</v>
      </c>
      <c r="L3505">
        <v>24.82</v>
      </c>
      <c r="M3505">
        <v>47.7</v>
      </c>
      <c r="N3505">
        <v>54.23</v>
      </c>
      <c r="O3505">
        <v>59.32</v>
      </c>
      <c r="P3505">
        <v>1140.22</v>
      </c>
      <c r="Q3505">
        <v>1116.42</v>
      </c>
      <c r="R3505">
        <v>1092.42</v>
      </c>
      <c r="S3505">
        <v>3.2321</v>
      </c>
      <c r="W3505" s="1">
        <v>38012</v>
      </c>
      <c r="X3505">
        <v>30.45</v>
      </c>
      <c r="Y3505">
        <v>-1.65</v>
      </c>
      <c r="Z3505">
        <v>37769</v>
      </c>
      <c r="AA3505">
        <v>406.7</v>
      </c>
      <c r="AB3505">
        <v>-0.32</v>
      </c>
      <c r="AC3505">
        <v>58386</v>
      </c>
      <c r="AD3505" s="1">
        <v>38012</v>
      </c>
      <c r="AE3505">
        <v>14.55</v>
      </c>
      <c r="AF3505">
        <v>1.08</v>
      </c>
      <c r="AG3505">
        <v>1.0625</v>
      </c>
      <c r="AH3505">
        <v>1</v>
      </c>
      <c r="AI3505">
        <v>1.9</v>
      </c>
    </row>
    <row r="3506" spans="1:35" x14ac:dyDescent="0.3">
      <c r="A3506" s="1">
        <v>38015</v>
      </c>
      <c r="B3506">
        <v>1134.1199999999999</v>
      </c>
      <c r="C3506">
        <v>1642272393</v>
      </c>
      <c r="D3506">
        <v>1134.3900000000001</v>
      </c>
      <c r="E3506">
        <v>1122.3800000000001</v>
      </c>
      <c r="F3506">
        <v>22.962900000000001</v>
      </c>
      <c r="G3506">
        <v>63</v>
      </c>
      <c r="H3506">
        <v>2.8675000000000002</v>
      </c>
      <c r="I3506">
        <v>1131.56</v>
      </c>
      <c r="J3506">
        <v>56.534300000000002</v>
      </c>
      <c r="K3506">
        <v>0.28914499999999999</v>
      </c>
      <c r="L3506">
        <v>40.15</v>
      </c>
      <c r="M3506">
        <v>52.13</v>
      </c>
      <c r="N3506">
        <v>56.94</v>
      </c>
      <c r="O3506">
        <v>60.53</v>
      </c>
      <c r="P3506">
        <v>1140.58</v>
      </c>
      <c r="Q3506">
        <v>1118.6199999999999</v>
      </c>
      <c r="R3506">
        <v>1094.0999999999999</v>
      </c>
      <c r="S3506">
        <v>3.2481</v>
      </c>
      <c r="W3506" s="1">
        <v>38013</v>
      </c>
      <c r="X3506">
        <v>30.23</v>
      </c>
      <c r="Y3506">
        <v>-0.72</v>
      </c>
      <c r="Z3506">
        <v>49003</v>
      </c>
      <c r="AA3506">
        <v>410.1</v>
      </c>
      <c r="AB3506">
        <v>0.84</v>
      </c>
      <c r="AC3506">
        <v>104614</v>
      </c>
      <c r="AD3506" s="1">
        <v>38013</v>
      </c>
      <c r="AE3506">
        <v>15.35</v>
      </c>
      <c r="AF3506">
        <v>1.02</v>
      </c>
      <c r="AG3506">
        <v>1</v>
      </c>
      <c r="AH3506">
        <v>1</v>
      </c>
      <c r="AI3506">
        <v>1.9</v>
      </c>
    </row>
    <row r="3507" spans="1:35" x14ac:dyDescent="0.3">
      <c r="A3507" s="1">
        <v>38016</v>
      </c>
      <c r="B3507">
        <v>1131.1300000000001</v>
      </c>
      <c r="C3507">
        <v>1329267214</v>
      </c>
      <c r="D3507">
        <v>1134.17</v>
      </c>
      <c r="E3507">
        <v>1127.73</v>
      </c>
      <c r="F3507">
        <v>22.898499999999999</v>
      </c>
      <c r="G3507">
        <v>7</v>
      </c>
      <c r="H3507">
        <v>1.6783999999999999</v>
      </c>
      <c r="I3507">
        <v>1132.52</v>
      </c>
      <c r="J3507">
        <v>56.356099999999998</v>
      </c>
      <c r="K3507">
        <v>0</v>
      </c>
      <c r="L3507">
        <v>34.549999999999997</v>
      </c>
      <c r="M3507">
        <v>49.62</v>
      </c>
      <c r="N3507">
        <v>55.08</v>
      </c>
      <c r="O3507">
        <v>59.56</v>
      </c>
      <c r="P3507">
        <v>1140.49</v>
      </c>
      <c r="Q3507">
        <v>1120.49</v>
      </c>
      <c r="R3507">
        <v>1095.8499999999999</v>
      </c>
      <c r="S3507">
        <v>3.24</v>
      </c>
      <c r="W3507" s="1">
        <v>38014</v>
      </c>
      <c r="X3507">
        <v>29.77</v>
      </c>
      <c r="Y3507">
        <v>-1.52</v>
      </c>
      <c r="Z3507">
        <v>61246</v>
      </c>
      <c r="AA3507">
        <v>414.6</v>
      </c>
      <c r="AB3507">
        <v>1.1000000000000001</v>
      </c>
      <c r="AC3507">
        <v>79265</v>
      </c>
      <c r="AD3507" s="1">
        <v>38014</v>
      </c>
      <c r="AE3507">
        <v>16.78</v>
      </c>
      <c r="AF3507">
        <v>0.99</v>
      </c>
      <c r="AG3507">
        <v>0.875</v>
      </c>
      <c r="AH3507">
        <v>1</v>
      </c>
      <c r="AI3507">
        <v>1.9</v>
      </c>
    </row>
    <row r="3508" spans="1:35" x14ac:dyDescent="0.3">
      <c r="A3508" s="1">
        <v>38019</v>
      </c>
      <c r="B3508">
        <v>1135.26</v>
      </c>
      <c r="C3508">
        <v>1302459791</v>
      </c>
      <c r="D3508">
        <v>1142.58</v>
      </c>
      <c r="E3508">
        <v>1127.8699999999999</v>
      </c>
      <c r="F3508">
        <v>22.9819</v>
      </c>
      <c r="G3508">
        <v>41</v>
      </c>
      <c r="H3508">
        <v>1.4301999999999999</v>
      </c>
      <c r="I3508">
        <v>1133.8599999999999</v>
      </c>
      <c r="J3508">
        <v>56.327500000000001</v>
      </c>
      <c r="K3508">
        <v>1.1884E-2</v>
      </c>
      <c r="L3508">
        <v>49.23</v>
      </c>
      <c r="M3508">
        <v>53.13</v>
      </c>
      <c r="N3508">
        <v>57.16</v>
      </c>
      <c r="O3508">
        <v>60.46</v>
      </c>
      <c r="P3508">
        <v>1140.03</v>
      </c>
      <c r="Q3508">
        <v>1122.45</v>
      </c>
      <c r="R3508">
        <v>1097.8699999999999</v>
      </c>
      <c r="S3508">
        <v>3.2517999999999998</v>
      </c>
      <c r="W3508" s="1">
        <v>38015</v>
      </c>
      <c r="X3508">
        <v>29.13</v>
      </c>
      <c r="Y3508">
        <v>-2.15</v>
      </c>
      <c r="Z3508">
        <v>65451</v>
      </c>
      <c r="AA3508">
        <v>398.5</v>
      </c>
      <c r="AB3508">
        <v>-3.88</v>
      </c>
      <c r="AC3508">
        <v>42867</v>
      </c>
      <c r="AD3508" s="1">
        <v>38015</v>
      </c>
      <c r="AE3508">
        <v>17.14</v>
      </c>
      <c r="AF3508">
        <v>1</v>
      </c>
      <c r="AG3508">
        <v>1</v>
      </c>
      <c r="AH3508">
        <v>1</v>
      </c>
      <c r="AI3508">
        <v>1.9</v>
      </c>
    </row>
    <row r="3509" spans="1:35" x14ac:dyDescent="0.3">
      <c r="A3509" s="1">
        <v>38020</v>
      </c>
      <c r="B3509">
        <v>1136.03</v>
      </c>
      <c r="C3509">
        <v>1162370667</v>
      </c>
      <c r="D3509">
        <v>1137.44</v>
      </c>
      <c r="E3509">
        <v>1131.33</v>
      </c>
      <c r="F3509">
        <v>22.997499999999999</v>
      </c>
      <c r="G3509">
        <v>-49</v>
      </c>
      <c r="H3509">
        <v>1.927</v>
      </c>
      <c r="I3509">
        <v>1134.55</v>
      </c>
      <c r="J3509">
        <v>56.366</v>
      </c>
      <c r="K3509">
        <v>5.9109999999999996E-3</v>
      </c>
      <c r="L3509">
        <v>52.22</v>
      </c>
      <c r="M3509">
        <v>53.8</v>
      </c>
      <c r="N3509">
        <v>57.56</v>
      </c>
      <c r="O3509">
        <v>60.63</v>
      </c>
      <c r="P3509">
        <v>1139.76</v>
      </c>
      <c r="Q3509">
        <v>1124.01</v>
      </c>
      <c r="R3509">
        <v>1099.74</v>
      </c>
      <c r="S3509">
        <v>3.254</v>
      </c>
      <c r="W3509" s="1">
        <v>38016</v>
      </c>
      <c r="X3509">
        <v>29.18</v>
      </c>
      <c r="Y3509">
        <v>0.17</v>
      </c>
      <c r="Z3509">
        <v>44984</v>
      </c>
      <c r="AA3509">
        <v>402.2</v>
      </c>
      <c r="AB3509">
        <v>0.93</v>
      </c>
      <c r="AC3509">
        <v>13578</v>
      </c>
      <c r="AD3509" s="1">
        <v>38016</v>
      </c>
      <c r="AE3509">
        <v>16.63</v>
      </c>
      <c r="AF3509">
        <v>1.03</v>
      </c>
      <c r="AG3509">
        <v>1</v>
      </c>
      <c r="AH3509">
        <v>1</v>
      </c>
      <c r="AI3509">
        <v>1.9</v>
      </c>
    </row>
    <row r="3510" spans="1:35" x14ac:dyDescent="0.3">
      <c r="A3510" s="1">
        <v>38021</v>
      </c>
      <c r="B3510">
        <v>1126.53</v>
      </c>
      <c r="C3510">
        <v>1425596355</v>
      </c>
      <c r="D3510">
        <v>1136.03</v>
      </c>
      <c r="E3510">
        <v>1124.74</v>
      </c>
      <c r="F3510">
        <v>22.805099999999999</v>
      </c>
      <c r="G3510">
        <v>-266</v>
      </c>
      <c r="H3510">
        <v>1.7732000000000001</v>
      </c>
      <c r="I3510">
        <v>1134.69</v>
      </c>
      <c r="J3510">
        <v>56.312100000000001</v>
      </c>
      <c r="K3510">
        <v>0.17940400000000001</v>
      </c>
      <c r="L3510">
        <v>24.96</v>
      </c>
      <c r="M3510">
        <v>44.85</v>
      </c>
      <c r="N3510">
        <v>51.27</v>
      </c>
      <c r="O3510">
        <v>57.48</v>
      </c>
      <c r="P3510">
        <v>1137.6500000000001</v>
      </c>
      <c r="Q3510">
        <v>1125.27</v>
      </c>
      <c r="R3510">
        <v>1101.5999999999999</v>
      </c>
      <c r="S3510">
        <v>3.2267999999999999</v>
      </c>
      <c r="W3510" s="1">
        <v>38019</v>
      </c>
      <c r="X3510">
        <v>30.23</v>
      </c>
      <c r="Y3510">
        <v>3.6</v>
      </c>
      <c r="Z3510">
        <v>41165</v>
      </c>
      <c r="AA3510">
        <v>398.7</v>
      </c>
      <c r="AB3510">
        <v>-0.87</v>
      </c>
      <c r="AC3510">
        <v>2672</v>
      </c>
      <c r="AD3510" s="1">
        <v>38019</v>
      </c>
      <c r="AE3510">
        <v>17.11</v>
      </c>
      <c r="AF3510">
        <v>1.01</v>
      </c>
      <c r="AG3510">
        <v>0.9375</v>
      </c>
      <c r="AH3510">
        <v>1</v>
      </c>
      <c r="AI3510">
        <v>1.9</v>
      </c>
    </row>
    <row r="3511" spans="1:35" x14ac:dyDescent="0.3">
      <c r="A3511" s="1">
        <v>38022</v>
      </c>
      <c r="B3511">
        <v>1128.5899999999999</v>
      </c>
      <c r="C3511">
        <v>1289416474</v>
      </c>
      <c r="D3511">
        <v>1131.17</v>
      </c>
      <c r="E3511">
        <v>1124.44</v>
      </c>
      <c r="F3511">
        <v>22.846800000000002</v>
      </c>
      <c r="G3511">
        <v>68</v>
      </c>
      <c r="H3511">
        <v>2.2658</v>
      </c>
      <c r="I3511">
        <v>1134.8</v>
      </c>
      <c r="J3511">
        <v>56.328400000000002</v>
      </c>
      <c r="K3511">
        <v>2.9798999999999999E-2</v>
      </c>
      <c r="L3511">
        <v>35.85</v>
      </c>
      <c r="M3511">
        <v>47</v>
      </c>
      <c r="N3511">
        <v>52.49</v>
      </c>
      <c r="O3511">
        <v>57.97</v>
      </c>
      <c r="P3511">
        <v>1136.1099999999999</v>
      </c>
      <c r="Q3511">
        <v>1126.46</v>
      </c>
      <c r="R3511">
        <v>1103.47</v>
      </c>
      <c r="S3511">
        <v>3.2326999999999999</v>
      </c>
      <c r="W3511" s="1">
        <v>38020</v>
      </c>
      <c r="X3511">
        <v>29.5</v>
      </c>
      <c r="Y3511">
        <v>-2.41</v>
      </c>
      <c r="Z3511">
        <v>45595</v>
      </c>
      <c r="AA3511">
        <v>399.2</v>
      </c>
      <c r="AB3511">
        <v>0.13</v>
      </c>
      <c r="AC3511">
        <v>596</v>
      </c>
      <c r="AD3511" s="1">
        <v>38020</v>
      </c>
      <c r="AE3511">
        <v>17.34</v>
      </c>
      <c r="AF3511">
        <v>0.97</v>
      </c>
      <c r="AG3511">
        <v>0.875</v>
      </c>
      <c r="AH3511">
        <v>1</v>
      </c>
      <c r="AI3511">
        <v>1.9</v>
      </c>
    </row>
    <row r="3512" spans="1:35" x14ac:dyDescent="0.3">
      <c r="A3512" s="1">
        <v>38023</v>
      </c>
      <c r="B3512">
        <v>1142.76</v>
      </c>
      <c r="C3512">
        <v>1174014130</v>
      </c>
      <c r="D3512">
        <v>1142.79</v>
      </c>
      <c r="E3512">
        <v>1128.3900000000001</v>
      </c>
      <c r="F3512">
        <v>23.133700000000001</v>
      </c>
      <c r="G3512">
        <v>375</v>
      </c>
      <c r="H3512">
        <v>2.13</v>
      </c>
      <c r="I3512">
        <v>1135.3499999999999</v>
      </c>
      <c r="J3512">
        <v>56.6098</v>
      </c>
      <c r="K3512">
        <v>5.9369999999999999E-2</v>
      </c>
      <c r="L3512">
        <v>74.319999999999993</v>
      </c>
      <c r="M3512">
        <v>59.29</v>
      </c>
      <c r="N3512">
        <v>59.88</v>
      </c>
      <c r="O3512">
        <v>61.16</v>
      </c>
      <c r="P3512">
        <v>1136.23</v>
      </c>
      <c r="Q3512">
        <v>1128.02</v>
      </c>
      <c r="R3512">
        <v>1105.28</v>
      </c>
      <c r="S3512">
        <v>3.2732999999999999</v>
      </c>
      <c r="W3512" s="1">
        <v>38021</v>
      </c>
      <c r="X3512">
        <v>28.88</v>
      </c>
      <c r="Y3512">
        <v>-2.1</v>
      </c>
      <c r="Z3512">
        <v>51373</v>
      </c>
      <c r="AA3512">
        <v>401</v>
      </c>
      <c r="AB3512">
        <v>0.45</v>
      </c>
      <c r="AC3512">
        <v>983</v>
      </c>
      <c r="AD3512" s="1">
        <v>38021</v>
      </c>
      <c r="AE3512">
        <v>17.87</v>
      </c>
      <c r="AF3512">
        <v>1</v>
      </c>
      <c r="AG3512">
        <v>0.9375</v>
      </c>
      <c r="AH3512">
        <v>1</v>
      </c>
      <c r="AI3512">
        <v>1.9</v>
      </c>
    </row>
    <row r="3513" spans="1:35" x14ac:dyDescent="0.3">
      <c r="A3513" s="1">
        <v>38026</v>
      </c>
      <c r="B3513">
        <v>1139.81</v>
      </c>
      <c r="C3513">
        <v>996848602</v>
      </c>
      <c r="D3513">
        <v>1144.46</v>
      </c>
      <c r="E3513">
        <v>1139.21</v>
      </c>
      <c r="F3513">
        <v>23.074100000000001</v>
      </c>
      <c r="G3513">
        <v>-74</v>
      </c>
      <c r="H3513">
        <v>2.1960000000000002</v>
      </c>
      <c r="I3513">
        <v>1136.24</v>
      </c>
      <c r="J3513">
        <v>56.6554</v>
      </c>
      <c r="K3513">
        <v>0.22354199999999999</v>
      </c>
      <c r="L3513">
        <v>62.6</v>
      </c>
      <c r="M3513">
        <v>56.23</v>
      </c>
      <c r="N3513">
        <v>57.86</v>
      </c>
      <c r="O3513">
        <v>60.17</v>
      </c>
      <c r="P3513">
        <v>1134.68</v>
      </c>
      <c r="Q3513">
        <v>1129.54</v>
      </c>
      <c r="R3513">
        <v>1107</v>
      </c>
      <c r="S3513">
        <v>3.2648000000000001</v>
      </c>
      <c r="W3513" s="1">
        <v>38022</v>
      </c>
      <c r="X3513">
        <v>29.27</v>
      </c>
      <c r="Y3513">
        <v>1.35</v>
      </c>
      <c r="Z3513">
        <v>44097</v>
      </c>
      <c r="AA3513">
        <v>398.1</v>
      </c>
      <c r="AB3513">
        <v>-0.72</v>
      </c>
      <c r="AC3513">
        <v>144</v>
      </c>
      <c r="AD3513" s="1">
        <v>38022</v>
      </c>
      <c r="AE3513">
        <v>17.71</v>
      </c>
      <c r="AF3513">
        <v>1.01</v>
      </c>
      <c r="AG3513">
        <v>1</v>
      </c>
      <c r="AH3513">
        <v>1</v>
      </c>
      <c r="AI3513">
        <v>1.9</v>
      </c>
    </row>
    <row r="3514" spans="1:35" x14ac:dyDescent="0.3">
      <c r="A3514" s="1">
        <v>38027</v>
      </c>
      <c r="B3514">
        <v>1145.54</v>
      </c>
      <c r="C3514">
        <v>1047577149</v>
      </c>
      <c r="D3514">
        <v>1147.02</v>
      </c>
      <c r="E3514">
        <v>1138.7</v>
      </c>
      <c r="F3514">
        <v>23.190100000000001</v>
      </c>
      <c r="G3514">
        <v>178</v>
      </c>
      <c r="H3514">
        <v>1.7698</v>
      </c>
      <c r="I3514">
        <v>1137.1600000000001</v>
      </c>
      <c r="J3514">
        <v>56.463099999999997</v>
      </c>
      <c r="K3514">
        <v>7.3879999999999996E-3</v>
      </c>
      <c r="L3514">
        <v>74.37</v>
      </c>
      <c r="M3514">
        <v>60.66</v>
      </c>
      <c r="N3514">
        <v>60.63</v>
      </c>
      <c r="O3514">
        <v>61.42</v>
      </c>
      <c r="P3514">
        <v>1134.83</v>
      </c>
      <c r="Q3514">
        <v>1131.2</v>
      </c>
      <c r="R3514">
        <v>1108.74</v>
      </c>
      <c r="S3514">
        <v>3.2812000000000001</v>
      </c>
      <c r="W3514" s="1">
        <v>38023</v>
      </c>
      <c r="X3514">
        <v>28.83</v>
      </c>
      <c r="Y3514">
        <v>-1.5</v>
      </c>
      <c r="Z3514">
        <v>29746</v>
      </c>
      <c r="AA3514">
        <v>403.6</v>
      </c>
      <c r="AB3514">
        <v>1.38</v>
      </c>
      <c r="AC3514">
        <v>327</v>
      </c>
      <c r="AD3514" s="1">
        <v>38023</v>
      </c>
      <c r="AE3514">
        <v>16</v>
      </c>
      <c r="AF3514">
        <v>0.99</v>
      </c>
      <c r="AG3514">
        <v>0.9375</v>
      </c>
      <c r="AH3514">
        <v>1</v>
      </c>
      <c r="AI3514">
        <v>1.9</v>
      </c>
    </row>
    <row r="3515" spans="1:35" x14ac:dyDescent="0.3">
      <c r="A3515" s="1">
        <v>38028</v>
      </c>
      <c r="B3515">
        <v>1157.76</v>
      </c>
      <c r="C3515">
        <v>1389256587</v>
      </c>
      <c r="D3515">
        <v>1158.8900000000001</v>
      </c>
      <c r="E3515">
        <v>1142.33</v>
      </c>
      <c r="F3515">
        <v>23.4374</v>
      </c>
      <c r="G3515">
        <v>326</v>
      </c>
      <c r="H3515">
        <v>1.2743</v>
      </c>
      <c r="I3515">
        <v>1138.99</v>
      </c>
      <c r="J3515">
        <v>56.09</v>
      </c>
      <c r="K3515">
        <v>0.42335099999999998</v>
      </c>
      <c r="L3515">
        <v>87.23</v>
      </c>
      <c r="M3515">
        <v>68.34</v>
      </c>
      <c r="N3515">
        <v>65.8</v>
      </c>
      <c r="O3515">
        <v>63.91</v>
      </c>
      <c r="P3515">
        <v>1137.75</v>
      </c>
      <c r="Q3515">
        <v>1132.81</v>
      </c>
      <c r="R3515">
        <v>1110.73</v>
      </c>
      <c r="S3515">
        <v>3.3161999999999998</v>
      </c>
      <c r="W3515" s="1">
        <v>38026</v>
      </c>
      <c r="X3515">
        <v>29.11</v>
      </c>
      <c r="Y3515">
        <v>0.97</v>
      </c>
      <c r="Z3515">
        <v>30254</v>
      </c>
      <c r="AA3515">
        <v>406.8</v>
      </c>
      <c r="AB3515">
        <v>0.79</v>
      </c>
      <c r="AC3515">
        <v>109</v>
      </c>
      <c r="AD3515" s="1">
        <v>38026</v>
      </c>
      <c r="AE3515">
        <v>16.39</v>
      </c>
      <c r="AF3515">
        <v>1.01</v>
      </c>
      <c r="AG3515">
        <v>0.9375</v>
      </c>
      <c r="AH3515">
        <v>1</v>
      </c>
      <c r="AI3515">
        <v>1.9</v>
      </c>
    </row>
    <row r="3516" spans="1:35" x14ac:dyDescent="0.3">
      <c r="A3516" s="1">
        <v>38029</v>
      </c>
      <c r="B3516">
        <v>1152.1099999999999</v>
      </c>
      <c r="C3516">
        <v>1108059924</v>
      </c>
      <c r="D3516">
        <v>1157.76</v>
      </c>
      <c r="E3516">
        <v>1151.44</v>
      </c>
      <c r="F3516">
        <v>23.319900000000001</v>
      </c>
      <c r="G3516">
        <v>-173</v>
      </c>
      <c r="H3516">
        <v>1.1537999999999999</v>
      </c>
      <c r="I3516">
        <v>1140.06</v>
      </c>
      <c r="J3516">
        <v>56.1023</v>
      </c>
      <c r="K3516">
        <v>0.109248</v>
      </c>
      <c r="L3516">
        <v>64.709999999999994</v>
      </c>
      <c r="M3516">
        <v>62.04</v>
      </c>
      <c r="N3516">
        <v>61.76</v>
      </c>
      <c r="O3516">
        <v>62</v>
      </c>
      <c r="P3516">
        <v>1139.55</v>
      </c>
      <c r="Q3516">
        <v>1134.22</v>
      </c>
      <c r="R3516">
        <v>1112.3699999999999</v>
      </c>
      <c r="S3516">
        <v>3.3001</v>
      </c>
      <c r="W3516" s="1">
        <v>38027</v>
      </c>
      <c r="X3516">
        <v>30.04</v>
      </c>
      <c r="Y3516">
        <v>3.19</v>
      </c>
      <c r="Z3516">
        <v>38661</v>
      </c>
      <c r="AA3516">
        <v>406.4</v>
      </c>
      <c r="AB3516">
        <v>-0.1</v>
      </c>
      <c r="AC3516">
        <v>74</v>
      </c>
      <c r="AD3516" s="1">
        <v>38027</v>
      </c>
      <c r="AE3516">
        <v>15.94</v>
      </c>
      <c r="AF3516">
        <v>1</v>
      </c>
      <c r="AG3516">
        <v>1</v>
      </c>
      <c r="AH3516">
        <v>1</v>
      </c>
      <c r="AI3516">
        <v>1.9</v>
      </c>
    </row>
    <row r="3517" spans="1:35" x14ac:dyDescent="0.3">
      <c r="A3517" s="1">
        <v>38030</v>
      </c>
      <c r="B3517">
        <v>1145.81</v>
      </c>
      <c r="C3517">
        <v>1066594737</v>
      </c>
      <c r="D3517">
        <v>1156.8800000000001</v>
      </c>
      <c r="E3517">
        <v>1143.23</v>
      </c>
      <c r="F3517">
        <v>23.192399999999999</v>
      </c>
      <c r="G3517">
        <v>-258</v>
      </c>
      <c r="H3517">
        <v>2.3795000000000002</v>
      </c>
      <c r="I3517">
        <v>1140.75</v>
      </c>
      <c r="J3517">
        <v>55.578000000000003</v>
      </c>
      <c r="K3517">
        <v>0.100324</v>
      </c>
      <c r="L3517">
        <v>45.2</v>
      </c>
      <c r="M3517">
        <v>55.61</v>
      </c>
      <c r="N3517">
        <v>57.52</v>
      </c>
      <c r="O3517">
        <v>59.93</v>
      </c>
      <c r="P3517">
        <v>1141.02</v>
      </c>
      <c r="Q3517">
        <v>1135.3499999999999</v>
      </c>
      <c r="R3517">
        <v>1113.96</v>
      </c>
      <c r="S3517">
        <v>3.282</v>
      </c>
      <c r="W3517" s="1">
        <v>38028</v>
      </c>
      <c r="X3517">
        <v>29.87</v>
      </c>
      <c r="Y3517">
        <v>-0.56999999999999995</v>
      </c>
      <c r="Z3517">
        <v>50200</v>
      </c>
      <c r="AA3517">
        <v>410.2</v>
      </c>
      <c r="AB3517">
        <v>0.94</v>
      </c>
      <c r="AC3517">
        <v>184</v>
      </c>
      <c r="AD3517" s="1">
        <v>38028</v>
      </c>
      <c r="AE3517">
        <v>15.39</v>
      </c>
      <c r="AF3517">
        <v>1</v>
      </c>
      <c r="AG3517">
        <v>1</v>
      </c>
      <c r="AH3517">
        <v>1</v>
      </c>
      <c r="AI3517">
        <v>1.9</v>
      </c>
    </row>
    <row r="3518" spans="1:35" x14ac:dyDescent="0.3">
      <c r="A3518" s="1">
        <v>38033</v>
      </c>
      <c r="B3518" t="s">
        <v>22</v>
      </c>
      <c r="C3518" t="s">
        <v>22</v>
      </c>
      <c r="D3518" t="s">
        <v>22</v>
      </c>
      <c r="E3518" t="s">
        <v>22</v>
      </c>
      <c r="F3518">
        <v>23.192399999999999</v>
      </c>
      <c r="G3518" t="s">
        <v>22</v>
      </c>
      <c r="H3518">
        <v>1.7419</v>
      </c>
      <c r="I3518" t="s">
        <v>22</v>
      </c>
      <c r="J3518">
        <v>55.579000000000001</v>
      </c>
      <c r="K3518">
        <v>0</v>
      </c>
      <c r="L3518" t="s">
        <v>22</v>
      </c>
      <c r="M3518" t="s">
        <v>22</v>
      </c>
      <c r="N3518" t="s">
        <v>22</v>
      </c>
      <c r="O3518" t="s">
        <v>22</v>
      </c>
      <c r="P3518" t="s">
        <v>22</v>
      </c>
      <c r="Q3518" t="s">
        <v>22</v>
      </c>
      <c r="R3518" t="s">
        <v>22</v>
      </c>
      <c r="S3518">
        <v>3.282</v>
      </c>
      <c r="W3518" s="1">
        <v>38029</v>
      </c>
      <c r="X3518">
        <v>30.07</v>
      </c>
      <c r="Y3518">
        <v>0.67</v>
      </c>
      <c r="Z3518">
        <v>14636</v>
      </c>
      <c r="AA3518">
        <v>413.7</v>
      </c>
      <c r="AB3518">
        <v>0.85</v>
      </c>
      <c r="AC3518">
        <v>180</v>
      </c>
      <c r="AD3518" s="1">
        <v>38029</v>
      </c>
      <c r="AE3518">
        <v>15.31</v>
      </c>
      <c r="AF3518">
        <v>1.02</v>
      </c>
      <c r="AG3518">
        <v>1</v>
      </c>
      <c r="AH3518">
        <v>1</v>
      </c>
      <c r="AI3518">
        <v>1.9</v>
      </c>
    </row>
    <row r="3519" spans="1:35" x14ac:dyDescent="0.3">
      <c r="A3519" s="1">
        <v>38034</v>
      </c>
      <c r="B3519">
        <v>1156.99</v>
      </c>
      <c r="C3519">
        <v>1100848825</v>
      </c>
      <c r="D3519">
        <v>1158.98</v>
      </c>
      <c r="E3519">
        <v>1145.81</v>
      </c>
      <c r="F3519">
        <v>23.418700000000001</v>
      </c>
      <c r="G3519">
        <v>340</v>
      </c>
      <c r="H3519">
        <v>1.7419</v>
      </c>
      <c r="I3519">
        <v>1141.6099999999999</v>
      </c>
      <c r="J3519">
        <v>55.519300000000001</v>
      </c>
      <c r="K3519">
        <v>7.2129999999999998E-3</v>
      </c>
      <c r="L3519">
        <v>69.599999999999994</v>
      </c>
      <c r="M3519">
        <v>63.22</v>
      </c>
      <c r="N3519">
        <v>62.45</v>
      </c>
      <c r="O3519">
        <v>62.24</v>
      </c>
      <c r="P3519">
        <v>1143.19</v>
      </c>
      <c r="Q3519">
        <v>1136.97</v>
      </c>
      <c r="R3519">
        <v>1115.8</v>
      </c>
      <c r="S3519">
        <v>3.3140000000000001</v>
      </c>
      <c r="W3519" s="1">
        <v>38030</v>
      </c>
      <c r="X3519">
        <v>30.57</v>
      </c>
      <c r="Y3519">
        <v>1.66</v>
      </c>
      <c r="Z3519">
        <v>51191</v>
      </c>
      <c r="AA3519">
        <v>410.3</v>
      </c>
      <c r="AB3519">
        <v>-0.82</v>
      </c>
      <c r="AC3519">
        <v>8</v>
      </c>
      <c r="AD3519" s="1">
        <v>38030</v>
      </c>
      <c r="AE3519">
        <v>15.58</v>
      </c>
      <c r="AF3519">
        <v>1.01</v>
      </c>
      <c r="AG3519">
        <v>0.9375</v>
      </c>
      <c r="AH3519">
        <v>1</v>
      </c>
      <c r="AI3519">
        <v>1.9</v>
      </c>
    </row>
    <row r="3520" spans="1:35" x14ac:dyDescent="0.3">
      <c r="A3520" s="1">
        <v>38035</v>
      </c>
      <c r="B3520">
        <v>1151.82</v>
      </c>
      <c r="C3520">
        <v>1066014840</v>
      </c>
      <c r="D3520">
        <v>1157.4000000000001</v>
      </c>
      <c r="E3520">
        <v>1149.42</v>
      </c>
      <c r="F3520">
        <v>20.855699999999999</v>
      </c>
      <c r="G3520">
        <v>-169</v>
      </c>
      <c r="H3520">
        <v>1.5479000000000001</v>
      </c>
      <c r="I3520">
        <v>1142.26</v>
      </c>
      <c r="J3520">
        <v>63.567700000000002</v>
      </c>
      <c r="K3520">
        <v>0.155475</v>
      </c>
      <c r="L3520">
        <v>53.18</v>
      </c>
      <c r="M3520">
        <v>58.04</v>
      </c>
      <c r="N3520">
        <v>59.04</v>
      </c>
      <c r="O3520">
        <v>60.57</v>
      </c>
      <c r="P3520">
        <v>1144.77</v>
      </c>
      <c r="Q3520">
        <v>1137.96</v>
      </c>
      <c r="R3520">
        <v>1117.44</v>
      </c>
      <c r="S3520">
        <v>3.3014000000000001</v>
      </c>
      <c r="W3520" s="1">
        <v>38033</v>
      </c>
      <c r="X3520">
        <v>30.32</v>
      </c>
      <c r="Y3520">
        <v>-0.82</v>
      </c>
      <c r="Z3520">
        <v>18770</v>
      </c>
      <c r="AA3520">
        <v>410.3</v>
      </c>
      <c r="AB3520">
        <v>-0.82</v>
      </c>
      <c r="AC3520">
        <v>8</v>
      </c>
      <c r="AD3520" s="1">
        <v>38033</v>
      </c>
      <c r="AE3520">
        <v>15.58</v>
      </c>
      <c r="AF3520">
        <v>1.01</v>
      </c>
      <c r="AG3520">
        <v>0.9375</v>
      </c>
      <c r="AH3520">
        <v>1</v>
      </c>
      <c r="AI3520">
        <v>1.9</v>
      </c>
    </row>
    <row r="3521" spans="1:35" x14ac:dyDescent="0.3">
      <c r="A3521" s="1">
        <v>38036</v>
      </c>
      <c r="B3521">
        <v>1147.06</v>
      </c>
      <c r="C3521">
        <v>1278543885</v>
      </c>
      <c r="D3521">
        <v>1158.57</v>
      </c>
      <c r="E3521">
        <v>1146.83</v>
      </c>
      <c r="F3521">
        <v>20.786799999999999</v>
      </c>
      <c r="G3521">
        <v>-161</v>
      </c>
      <c r="H3521">
        <v>1.2634000000000001</v>
      </c>
      <c r="I3521">
        <v>1142.24</v>
      </c>
      <c r="J3521">
        <v>63.586199999999998</v>
      </c>
      <c r="K3521">
        <v>5.6330999999999999E-2</v>
      </c>
      <c r="L3521">
        <v>40.1</v>
      </c>
      <c r="M3521">
        <v>53.5</v>
      </c>
      <c r="N3521">
        <v>56.01</v>
      </c>
      <c r="O3521">
        <v>59.05</v>
      </c>
      <c r="P3521">
        <v>1146.83</v>
      </c>
      <c r="Q3521">
        <v>1138.74</v>
      </c>
      <c r="R3521">
        <v>1119.1500000000001</v>
      </c>
      <c r="S3521">
        <v>3.4672999999999998</v>
      </c>
      <c r="W3521" s="1">
        <v>38034</v>
      </c>
      <c r="X3521">
        <v>30.69</v>
      </c>
      <c r="Y3521">
        <v>1.22</v>
      </c>
      <c r="Z3521">
        <v>35370</v>
      </c>
      <c r="AA3521">
        <v>416</v>
      </c>
      <c r="AB3521">
        <v>1.39</v>
      </c>
      <c r="AC3521">
        <v>12</v>
      </c>
      <c r="AD3521" s="1">
        <v>38034</v>
      </c>
      <c r="AE3521">
        <v>15.4</v>
      </c>
      <c r="AF3521">
        <v>1.02</v>
      </c>
      <c r="AG3521">
        <v>1</v>
      </c>
      <c r="AH3521">
        <v>1</v>
      </c>
      <c r="AI3521">
        <v>1.9</v>
      </c>
    </row>
    <row r="3522" spans="1:35" x14ac:dyDescent="0.3">
      <c r="A3522" s="1">
        <v>38037</v>
      </c>
      <c r="B3522">
        <v>1144.1099999999999</v>
      </c>
      <c r="C3522">
        <v>1201293741</v>
      </c>
      <c r="D3522">
        <v>1149.81</v>
      </c>
      <c r="E3522">
        <v>1139</v>
      </c>
      <c r="F3522">
        <v>20.753799999999998</v>
      </c>
      <c r="G3522">
        <v>-206</v>
      </c>
      <c r="H3522">
        <v>1.0668</v>
      </c>
      <c r="I3522">
        <v>1142.24</v>
      </c>
      <c r="J3522">
        <v>63.5792</v>
      </c>
      <c r="K3522">
        <v>1.2991000000000001E-2</v>
      </c>
      <c r="L3522">
        <v>32.65</v>
      </c>
      <c r="M3522">
        <v>50.74</v>
      </c>
      <c r="N3522">
        <v>54.15</v>
      </c>
      <c r="O3522">
        <v>58.12</v>
      </c>
      <c r="P3522">
        <v>1148.3800000000001</v>
      </c>
      <c r="Q3522">
        <v>1139.33</v>
      </c>
      <c r="R3522">
        <v>1120.6500000000001</v>
      </c>
      <c r="S3522">
        <v>3.4603999999999999</v>
      </c>
      <c r="W3522" s="1">
        <v>38035</v>
      </c>
      <c r="X3522">
        <v>30.99</v>
      </c>
      <c r="Y3522">
        <v>0.98</v>
      </c>
      <c r="Z3522">
        <v>53744</v>
      </c>
      <c r="AA3522">
        <v>412.3</v>
      </c>
      <c r="AB3522">
        <v>-0.89</v>
      </c>
      <c r="AC3522">
        <v>5</v>
      </c>
      <c r="AD3522" s="1">
        <v>38035</v>
      </c>
      <c r="AE3522">
        <v>15.59</v>
      </c>
      <c r="AF3522">
        <v>1</v>
      </c>
      <c r="AG3522">
        <v>0.9375</v>
      </c>
      <c r="AH3522">
        <v>1</v>
      </c>
      <c r="AI3522">
        <v>1.9</v>
      </c>
    </row>
    <row r="3523" spans="1:35" x14ac:dyDescent="0.3">
      <c r="A3523" s="1">
        <v>38040</v>
      </c>
      <c r="B3523">
        <v>1140.99</v>
      </c>
      <c r="C3523">
        <v>1193779263</v>
      </c>
      <c r="D3523">
        <v>1146.69</v>
      </c>
      <c r="E3523">
        <v>1136.98</v>
      </c>
      <c r="F3523">
        <v>20.6919</v>
      </c>
      <c r="G3523">
        <v>-191</v>
      </c>
      <c r="H3523">
        <v>2.8942000000000001</v>
      </c>
      <c r="I3523">
        <v>1142.22</v>
      </c>
      <c r="J3523">
        <v>63.509700000000002</v>
      </c>
      <c r="K3523">
        <v>2.7647999999999999E-2</v>
      </c>
      <c r="L3523">
        <v>25.21</v>
      </c>
      <c r="M3523">
        <v>47.8</v>
      </c>
      <c r="N3523">
        <v>52.18</v>
      </c>
      <c r="O3523">
        <v>57.14</v>
      </c>
      <c r="P3523">
        <v>1148.2</v>
      </c>
      <c r="Q3523">
        <v>1139.6300000000001</v>
      </c>
      <c r="R3523">
        <v>1122.27</v>
      </c>
      <c r="S3523">
        <v>3.4521999999999999</v>
      </c>
      <c r="W3523" s="1">
        <v>38036</v>
      </c>
      <c r="X3523">
        <v>30.82</v>
      </c>
      <c r="Y3523">
        <v>-0.55000000000000004</v>
      </c>
      <c r="Z3523">
        <v>34116</v>
      </c>
      <c r="AA3523">
        <v>409.8</v>
      </c>
      <c r="AB3523">
        <v>-0.61</v>
      </c>
      <c r="AC3523">
        <v>66</v>
      </c>
      <c r="AD3523" s="1">
        <v>38036</v>
      </c>
      <c r="AE3523">
        <v>15.8</v>
      </c>
      <c r="AF3523">
        <v>1</v>
      </c>
      <c r="AG3523">
        <v>0.9375</v>
      </c>
      <c r="AH3523">
        <v>1</v>
      </c>
      <c r="AI3523">
        <v>1.9</v>
      </c>
    </row>
    <row r="3524" spans="1:35" x14ac:dyDescent="0.3">
      <c r="A3524" s="1">
        <v>38041</v>
      </c>
      <c r="B3524">
        <v>1139.0899999999999</v>
      </c>
      <c r="C3524">
        <v>1275002580</v>
      </c>
      <c r="D3524">
        <v>1144.54</v>
      </c>
      <c r="E3524">
        <v>1134.43</v>
      </c>
      <c r="F3524">
        <v>20.6404</v>
      </c>
      <c r="G3524">
        <v>-67</v>
      </c>
      <c r="H3524">
        <v>1.6733</v>
      </c>
      <c r="I3524">
        <v>1141.4000000000001</v>
      </c>
      <c r="J3524">
        <v>63.529000000000003</v>
      </c>
      <c r="K3524">
        <v>4.0480000000000004E-3</v>
      </c>
      <c r="L3524">
        <v>20.86</v>
      </c>
      <c r="M3524">
        <v>45.97</v>
      </c>
      <c r="N3524">
        <v>50.96</v>
      </c>
      <c r="O3524">
        <v>56.53</v>
      </c>
      <c r="P3524">
        <v>1148.1300000000001</v>
      </c>
      <c r="Q3524">
        <v>1140.2</v>
      </c>
      <c r="R3524">
        <v>1123.8699999999999</v>
      </c>
      <c r="S3524">
        <v>3.4256000000000002</v>
      </c>
      <c r="W3524" s="1">
        <v>38037</v>
      </c>
      <c r="X3524">
        <v>30.69</v>
      </c>
      <c r="Y3524">
        <v>-0.42</v>
      </c>
      <c r="Z3524">
        <v>44017</v>
      </c>
      <c r="AA3524">
        <v>397.5</v>
      </c>
      <c r="AB3524">
        <v>-3</v>
      </c>
      <c r="AC3524">
        <v>111</v>
      </c>
      <c r="AD3524" s="1">
        <v>38037</v>
      </c>
      <c r="AE3524">
        <v>16.04</v>
      </c>
      <c r="AF3524">
        <v>0.99</v>
      </c>
      <c r="AG3524">
        <v>0.9375</v>
      </c>
      <c r="AH3524">
        <v>1</v>
      </c>
      <c r="AI3524">
        <v>1.9</v>
      </c>
    </row>
    <row r="3525" spans="1:35" x14ac:dyDescent="0.3">
      <c r="A3525" s="1">
        <v>38042</v>
      </c>
      <c r="B3525">
        <v>1143.67</v>
      </c>
      <c r="C3525">
        <v>1062629460</v>
      </c>
      <c r="D3525">
        <v>1145.24</v>
      </c>
      <c r="E3525">
        <v>1138.71</v>
      </c>
      <c r="F3525">
        <v>20.7498</v>
      </c>
      <c r="G3525">
        <v>218</v>
      </c>
      <c r="H3525">
        <v>1.4370000000000001</v>
      </c>
      <c r="I3525">
        <v>1141.3800000000001</v>
      </c>
      <c r="J3525">
        <v>63.558500000000002</v>
      </c>
      <c r="K3525">
        <v>0.14741399999999999</v>
      </c>
      <c r="L3525">
        <v>51.24</v>
      </c>
      <c r="M3525">
        <v>51.04</v>
      </c>
      <c r="N3525">
        <v>53.76</v>
      </c>
      <c r="O3525">
        <v>57.65</v>
      </c>
      <c r="P3525">
        <v>1147.94</v>
      </c>
      <c r="Q3525">
        <v>1140.75</v>
      </c>
      <c r="R3525">
        <v>1125.32</v>
      </c>
      <c r="S3525">
        <v>3.4188999999999998</v>
      </c>
      <c r="W3525" s="1">
        <v>38040</v>
      </c>
      <c r="X3525">
        <v>30.81</v>
      </c>
      <c r="Y3525">
        <v>0.39</v>
      </c>
      <c r="Z3525">
        <v>40892</v>
      </c>
      <c r="AA3525">
        <v>399</v>
      </c>
      <c r="AB3525">
        <v>0.38</v>
      </c>
      <c r="AC3525">
        <v>163</v>
      </c>
      <c r="AD3525" s="1">
        <v>38040</v>
      </c>
      <c r="AE3525">
        <v>16.29</v>
      </c>
      <c r="AF3525">
        <v>1</v>
      </c>
      <c r="AG3525">
        <v>1</v>
      </c>
      <c r="AH3525">
        <v>1</v>
      </c>
      <c r="AI3525">
        <v>1.9</v>
      </c>
    </row>
    <row r="3526" spans="1:35" x14ac:dyDescent="0.3">
      <c r="A3526" s="1">
        <v>38043</v>
      </c>
      <c r="B3526">
        <v>1144.9100000000001</v>
      </c>
      <c r="C3526">
        <v>1074757682</v>
      </c>
      <c r="D3526">
        <v>1147.23</v>
      </c>
      <c r="E3526">
        <v>1138.6199999999999</v>
      </c>
      <c r="F3526">
        <v>20.748000000000001</v>
      </c>
      <c r="G3526">
        <v>118</v>
      </c>
      <c r="H3526">
        <v>2.8367</v>
      </c>
      <c r="I3526">
        <v>1142.2</v>
      </c>
      <c r="J3526">
        <v>63.593899999999998</v>
      </c>
      <c r="K3526">
        <v>0.32584800000000003</v>
      </c>
      <c r="L3526">
        <v>57.81</v>
      </c>
      <c r="M3526">
        <v>52.4</v>
      </c>
      <c r="N3526">
        <v>54.52</v>
      </c>
      <c r="O3526">
        <v>57.95</v>
      </c>
      <c r="P3526">
        <v>1146.6600000000001</v>
      </c>
      <c r="Q3526">
        <v>1141.54</v>
      </c>
      <c r="R3526">
        <v>1126.73</v>
      </c>
      <c r="S3526">
        <v>3.4159000000000002</v>
      </c>
      <c r="W3526" s="1">
        <v>38041</v>
      </c>
      <c r="X3526">
        <v>30.81</v>
      </c>
      <c r="Y3526">
        <v>0</v>
      </c>
      <c r="Z3526">
        <v>45798</v>
      </c>
      <c r="AA3526">
        <v>404.5</v>
      </c>
      <c r="AB3526">
        <v>1.38</v>
      </c>
      <c r="AC3526">
        <v>86</v>
      </c>
      <c r="AD3526" s="1">
        <v>38041</v>
      </c>
      <c r="AE3526">
        <v>15.9</v>
      </c>
      <c r="AF3526">
        <v>0.99</v>
      </c>
      <c r="AG3526">
        <v>0.9375</v>
      </c>
      <c r="AH3526">
        <v>1</v>
      </c>
      <c r="AI3526">
        <v>1.9</v>
      </c>
    </row>
    <row r="3527" spans="1:35" x14ac:dyDescent="0.3">
      <c r="A3527" s="1">
        <v>38044</v>
      </c>
      <c r="B3527">
        <v>1144.94</v>
      </c>
      <c r="C3527">
        <v>1227186303</v>
      </c>
      <c r="D3527">
        <v>1151.68</v>
      </c>
      <c r="E3527">
        <v>1141.8</v>
      </c>
      <c r="F3527">
        <v>20.871700000000001</v>
      </c>
      <c r="G3527">
        <v>140</v>
      </c>
      <c r="H3527">
        <v>2.6088</v>
      </c>
      <c r="I3527">
        <v>1142.75</v>
      </c>
      <c r="J3527">
        <v>63.631599999999999</v>
      </c>
      <c r="K3527">
        <v>1.4021E-2</v>
      </c>
      <c r="L3527">
        <v>58.02</v>
      </c>
      <c r="M3527">
        <v>52.44</v>
      </c>
      <c r="N3527">
        <v>54.54</v>
      </c>
      <c r="O3527">
        <v>57.96</v>
      </c>
      <c r="P3527">
        <v>1145.94</v>
      </c>
      <c r="Q3527">
        <v>1142.02</v>
      </c>
      <c r="R3527">
        <v>1128.27</v>
      </c>
      <c r="S3527">
        <v>3.3544</v>
      </c>
      <c r="W3527" s="1">
        <v>38042</v>
      </c>
      <c r="X3527">
        <v>31.57</v>
      </c>
      <c r="Y3527">
        <v>2.4700000000000002</v>
      </c>
      <c r="Z3527">
        <v>64434</v>
      </c>
      <c r="AA3527">
        <v>395.8</v>
      </c>
      <c r="AB3527">
        <v>-2.15</v>
      </c>
      <c r="AC3527">
        <v>31</v>
      </c>
      <c r="AD3527" s="1">
        <v>38042</v>
      </c>
      <c r="AE3527">
        <v>14.93</v>
      </c>
      <c r="AF3527">
        <v>1.02</v>
      </c>
      <c r="AG3527">
        <v>1</v>
      </c>
      <c r="AH3527">
        <v>1</v>
      </c>
      <c r="AI3527">
        <v>1.9</v>
      </c>
    </row>
    <row r="3528" spans="1:35" x14ac:dyDescent="0.3">
      <c r="A3528" s="1">
        <v>38047</v>
      </c>
      <c r="B3528">
        <v>1155.96</v>
      </c>
      <c r="C3528">
        <v>1116417664</v>
      </c>
      <c r="D3528">
        <v>1157.45</v>
      </c>
      <c r="E3528">
        <v>1144.94</v>
      </c>
      <c r="F3528">
        <v>21.129200000000001</v>
      </c>
      <c r="G3528">
        <v>333</v>
      </c>
      <c r="H3528">
        <v>2.0331999999999999</v>
      </c>
      <c r="I3528">
        <v>1143.99</v>
      </c>
      <c r="J3528">
        <v>63.666200000000003</v>
      </c>
      <c r="K3528">
        <v>4.7197999999999997E-2</v>
      </c>
      <c r="L3528">
        <v>88.6</v>
      </c>
      <c r="M3528">
        <v>63.76</v>
      </c>
      <c r="N3528">
        <v>61.1</v>
      </c>
      <c r="O3528">
        <v>60.63</v>
      </c>
      <c r="P3528">
        <v>1146.95</v>
      </c>
      <c r="Q3528">
        <v>1142.82</v>
      </c>
      <c r="R3528">
        <v>1129.8900000000001</v>
      </c>
      <c r="S3528">
        <v>3.3917999999999999</v>
      </c>
      <c r="W3528" s="1">
        <v>38043</v>
      </c>
      <c r="X3528">
        <v>31.57</v>
      </c>
      <c r="Y3528">
        <v>0</v>
      </c>
      <c r="Z3528">
        <v>43467</v>
      </c>
      <c r="AA3528">
        <v>395.5</v>
      </c>
      <c r="AB3528">
        <v>-0.08</v>
      </c>
      <c r="AC3528">
        <v>61111</v>
      </c>
      <c r="AD3528" s="1">
        <v>38043</v>
      </c>
      <c r="AE3528">
        <v>14.83</v>
      </c>
      <c r="AF3528">
        <v>1.03</v>
      </c>
      <c r="AG3528">
        <v>0.9375</v>
      </c>
      <c r="AH3528">
        <v>1</v>
      </c>
      <c r="AI3528">
        <v>1.9</v>
      </c>
    </row>
    <row r="3529" spans="1:35" x14ac:dyDescent="0.3">
      <c r="A3529" s="1">
        <v>38048</v>
      </c>
      <c r="B3529">
        <v>1149.0999999999999</v>
      </c>
      <c r="C3529">
        <v>1151273965</v>
      </c>
      <c r="D3529">
        <v>1156.54</v>
      </c>
      <c r="E3529">
        <v>1147.31</v>
      </c>
      <c r="F3529">
        <v>21.0032</v>
      </c>
      <c r="G3529">
        <v>-208</v>
      </c>
      <c r="H3529">
        <v>1.3139000000000001</v>
      </c>
      <c r="I3529">
        <v>1144.68</v>
      </c>
      <c r="J3529">
        <v>63.710799999999999</v>
      </c>
      <c r="K3529">
        <v>1.7406999999999999E-2</v>
      </c>
      <c r="L3529">
        <v>52.73</v>
      </c>
      <c r="M3529">
        <v>54.65</v>
      </c>
      <c r="N3529">
        <v>55.71</v>
      </c>
      <c r="O3529">
        <v>58.25</v>
      </c>
      <c r="P3529">
        <v>1146.17</v>
      </c>
      <c r="Q3529">
        <v>1143.1300000000001</v>
      </c>
      <c r="R3529">
        <v>1131.3399999999999</v>
      </c>
      <c r="S3529">
        <v>3.3130999999999999</v>
      </c>
      <c r="W3529" s="1">
        <v>38044</v>
      </c>
      <c r="X3529">
        <v>32.229999999999997</v>
      </c>
      <c r="Y3529">
        <v>2.09</v>
      </c>
      <c r="Z3529">
        <v>42778</v>
      </c>
      <c r="AA3529">
        <v>396.8</v>
      </c>
      <c r="AB3529">
        <v>0.33</v>
      </c>
      <c r="AC3529">
        <v>39885</v>
      </c>
      <c r="AD3529" s="1">
        <v>38044</v>
      </c>
      <c r="AE3529">
        <v>14.55</v>
      </c>
      <c r="AF3529">
        <v>1.04</v>
      </c>
      <c r="AG3529">
        <v>0.9375</v>
      </c>
      <c r="AH3529">
        <v>1</v>
      </c>
      <c r="AI3529">
        <v>1.9</v>
      </c>
    </row>
    <row r="3530" spans="1:35" x14ac:dyDescent="0.3">
      <c r="A3530" s="1">
        <v>38049</v>
      </c>
      <c r="B3530">
        <v>1151.04</v>
      </c>
      <c r="C3530">
        <v>1021939797</v>
      </c>
      <c r="D3530">
        <v>1152.44</v>
      </c>
      <c r="E3530">
        <v>1143.78</v>
      </c>
      <c r="F3530">
        <v>21.055700000000002</v>
      </c>
      <c r="G3530">
        <v>79</v>
      </c>
      <c r="H3530">
        <v>1.9266000000000001</v>
      </c>
      <c r="I3530">
        <v>1145.43</v>
      </c>
      <c r="J3530">
        <v>63.789499999999997</v>
      </c>
      <c r="K3530">
        <v>0.30935800000000002</v>
      </c>
      <c r="L3530">
        <v>59.66</v>
      </c>
      <c r="M3530">
        <v>56.62</v>
      </c>
      <c r="N3530">
        <v>56.87</v>
      </c>
      <c r="O3530">
        <v>58.72</v>
      </c>
      <c r="P3530">
        <v>1146.0899999999999</v>
      </c>
      <c r="Q3530">
        <v>1143.54</v>
      </c>
      <c r="R3530">
        <v>1132.58</v>
      </c>
      <c r="S3530">
        <v>3.3191999999999999</v>
      </c>
      <c r="W3530" s="1">
        <v>38047</v>
      </c>
      <c r="X3530">
        <v>33.340000000000003</v>
      </c>
      <c r="Y3530">
        <v>3.44</v>
      </c>
      <c r="Z3530">
        <v>48188</v>
      </c>
      <c r="AA3530">
        <v>399.6</v>
      </c>
      <c r="AB3530">
        <v>0.71</v>
      </c>
      <c r="AC3530">
        <v>44084</v>
      </c>
      <c r="AD3530" s="1">
        <v>38047</v>
      </c>
      <c r="AE3530">
        <v>14.44</v>
      </c>
      <c r="AF3530">
        <v>1.04</v>
      </c>
      <c r="AG3530">
        <v>1</v>
      </c>
      <c r="AH3530">
        <v>1</v>
      </c>
      <c r="AI3530">
        <v>1.7</v>
      </c>
    </row>
    <row r="3531" spans="1:35" x14ac:dyDescent="0.3">
      <c r="A3531" s="1">
        <v>38050</v>
      </c>
      <c r="B3531">
        <v>1154.8800000000001</v>
      </c>
      <c r="C3531">
        <v>938229281</v>
      </c>
      <c r="D3531">
        <v>1154.97</v>
      </c>
      <c r="E3531">
        <v>1149.81</v>
      </c>
      <c r="F3531">
        <v>21.0913</v>
      </c>
      <c r="G3531">
        <v>121</v>
      </c>
      <c r="H3531">
        <v>0.9919</v>
      </c>
      <c r="I3531">
        <v>1146.8499999999999</v>
      </c>
      <c r="J3531">
        <v>63.912799999999997</v>
      </c>
      <c r="K3531">
        <v>2.9696E-2</v>
      </c>
      <c r="L3531">
        <v>71.89</v>
      </c>
      <c r="M3531">
        <v>60.45</v>
      </c>
      <c r="N3531">
        <v>59.14</v>
      </c>
      <c r="O3531">
        <v>59.66</v>
      </c>
      <c r="P3531">
        <v>1146.8699999999999</v>
      </c>
      <c r="Q3531">
        <v>1143.78</v>
      </c>
      <c r="R3531">
        <v>1133.9000000000001</v>
      </c>
      <c r="S3531">
        <v>3.3319000000000001</v>
      </c>
      <c r="W3531" s="1">
        <v>38048</v>
      </c>
      <c r="X3531">
        <v>33.15</v>
      </c>
      <c r="Y3531">
        <v>-0.56999999999999995</v>
      </c>
      <c r="Z3531">
        <v>39435</v>
      </c>
      <c r="AA3531">
        <v>393.8</v>
      </c>
      <c r="AB3531">
        <v>-1.45</v>
      </c>
      <c r="AC3531">
        <v>61569</v>
      </c>
      <c r="AD3531" s="1">
        <v>38048</v>
      </c>
      <c r="AE3531">
        <v>14.86</v>
      </c>
      <c r="AF3531">
        <v>1</v>
      </c>
      <c r="AG3531">
        <v>0.9375</v>
      </c>
      <c r="AH3531">
        <v>1</v>
      </c>
      <c r="AI3531">
        <v>1.7</v>
      </c>
    </row>
    <row r="3532" spans="1:35" x14ac:dyDescent="0.3">
      <c r="A3532" s="1">
        <v>38051</v>
      </c>
      <c r="B3532">
        <v>1156.8699999999999</v>
      </c>
      <c r="C3532">
        <v>1177072315</v>
      </c>
      <c r="D3532">
        <v>1163.23</v>
      </c>
      <c r="E3532">
        <v>1148.71</v>
      </c>
      <c r="F3532">
        <v>21.214099999999998</v>
      </c>
      <c r="G3532">
        <v>92</v>
      </c>
      <c r="H3532">
        <v>1.3991</v>
      </c>
      <c r="I3532">
        <v>1148.26</v>
      </c>
      <c r="J3532">
        <v>63.868699999999997</v>
      </c>
      <c r="K3532">
        <v>4.4470000000000004E-3</v>
      </c>
      <c r="L3532">
        <v>77.25</v>
      </c>
      <c r="M3532">
        <v>62.39</v>
      </c>
      <c r="N3532">
        <v>60.31</v>
      </c>
      <c r="O3532">
        <v>60.15</v>
      </c>
      <c r="P3532">
        <v>1148.1500000000001</v>
      </c>
      <c r="Q3532">
        <v>1144.21</v>
      </c>
      <c r="R3532">
        <v>1135.18</v>
      </c>
      <c r="S3532">
        <v>3.3424999999999998</v>
      </c>
      <c r="W3532" s="1">
        <v>38049</v>
      </c>
      <c r="X3532">
        <v>32.229999999999997</v>
      </c>
      <c r="Y3532">
        <v>-2.78</v>
      </c>
      <c r="Z3532">
        <v>44101</v>
      </c>
      <c r="AA3532">
        <v>392.7</v>
      </c>
      <c r="AB3532">
        <v>-0.28000000000000003</v>
      </c>
      <c r="AC3532">
        <v>54443</v>
      </c>
      <c r="AD3532" s="1">
        <v>38049</v>
      </c>
      <c r="AE3532">
        <v>14.55</v>
      </c>
      <c r="AF3532">
        <v>1</v>
      </c>
      <c r="AG3532">
        <v>0.9375</v>
      </c>
      <c r="AH3532">
        <v>1</v>
      </c>
      <c r="AI3532">
        <v>1.7</v>
      </c>
    </row>
    <row r="3533" spans="1:35" x14ac:dyDescent="0.3">
      <c r="A3533" s="1">
        <v>38054</v>
      </c>
      <c r="B3533">
        <v>1147.21</v>
      </c>
      <c r="C3533">
        <v>1015083227</v>
      </c>
      <c r="D3533">
        <v>1159.94</v>
      </c>
      <c r="E3533">
        <v>1146.97</v>
      </c>
      <c r="F3533">
        <v>21.040900000000001</v>
      </c>
      <c r="G3533">
        <v>-290</v>
      </c>
      <c r="H3533">
        <v>1.7405999999999999</v>
      </c>
      <c r="I3533">
        <v>1148.48</v>
      </c>
      <c r="J3533">
        <v>63.854599999999998</v>
      </c>
      <c r="K3533">
        <v>8.1589999999999996E-2</v>
      </c>
      <c r="L3533">
        <v>32.340000000000003</v>
      </c>
      <c r="M3533">
        <v>49.23</v>
      </c>
      <c r="N3533">
        <v>52.46</v>
      </c>
      <c r="O3533">
        <v>56.71</v>
      </c>
      <c r="P3533">
        <v>1148.77</v>
      </c>
      <c r="Q3533">
        <v>1144.4000000000001</v>
      </c>
      <c r="R3533">
        <v>1136.2</v>
      </c>
      <c r="S3533">
        <v>3.3090999999999999</v>
      </c>
      <c r="W3533" s="1">
        <v>38050</v>
      </c>
      <c r="X3533">
        <v>32.89</v>
      </c>
      <c r="Y3533">
        <v>2.0499999999999998</v>
      </c>
      <c r="Z3533">
        <v>30967</v>
      </c>
      <c r="AA3533">
        <v>393.2</v>
      </c>
      <c r="AB3533">
        <v>0.13</v>
      </c>
      <c r="AC3533">
        <v>38246</v>
      </c>
      <c r="AD3533" s="1">
        <v>38050</v>
      </c>
      <c r="AE3533">
        <v>14.4</v>
      </c>
      <c r="AF3533">
        <v>0.99</v>
      </c>
      <c r="AG3533">
        <v>0.9375</v>
      </c>
      <c r="AH3533">
        <v>1</v>
      </c>
      <c r="AI3533">
        <v>1.7</v>
      </c>
    </row>
    <row r="3534" spans="1:35" x14ac:dyDescent="0.3">
      <c r="A3534" s="1">
        <v>38055</v>
      </c>
      <c r="B3534">
        <v>1140.58</v>
      </c>
      <c r="C3534">
        <v>1232250444</v>
      </c>
      <c r="D3534">
        <v>1147.32</v>
      </c>
      <c r="E3534">
        <v>1136.8399999999999</v>
      </c>
      <c r="F3534">
        <v>20.896100000000001</v>
      </c>
      <c r="G3534">
        <v>-293</v>
      </c>
      <c r="H3534">
        <v>2.3384</v>
      </c>
      <c r="I3534">
        <v>1148.52</v>
      </c>
      <c r="J3534">
        <v>63.803899999999999</v>
      </c>
      <c r="K3534">
        <v>3.1579000000000003E-2</v>
      </c>
      <c r="L3534">
        <v>20.23</v>
      </c>
      <c r="M3534">
        <v>42.33</v>
      </c>
      <c r="N3534">
        <v>47.86</v>
      </c>
      <c r="O3534">
        <v>54.5</v>
      </c>
      <c r="P3534">
        <v>1148.92</v>
      </c>
      <c r="Q3534">
        <v>1143.9100000000001</v>
      </c>
      <c r="R3534">
        <v>1137.1300000000001</v>
      </c>
      <c r="S3534">
        <v>3.2538</v>
      </c>
      <c r="W3534" s="1">
        <v>38051</v>
      </c>
      <c r="X3534">
        <v>33.35</v>
      </c>
      <c r="Y3534">
        <v>1.4</v>
      </c>
      <c r="Z3534">
        <v>36211</v>
      </c>
      <c r="AA3534">
        <v>401.6</v>
      </c>
      <c r="AB3534">
        <v>2.14</v>
      </c>
      <c r="AC3534">
        <v>62518</v>
      </c>
      <c r="AD3534" s="1">
        <v>38051</v>
      </c>
      <c r="AE3534">
        <v>14.48</v>
      </c>
      <c r="AF3534">
        <v>1</v>
      </c>
      <c r="AG3534">
        <v>1</v>
      </c>
      <c r="AH3534">
        <v>1</v>
      </c>
      <c r="AI3534">
        <v>1.7</v>
      </c>
    </row>
    <row r="3535" spans="1:35" x14ac:dyDescent="0.3">
      <c r="A3535" s="1">
        <v>38056</v>
      </c>
      <c r="B3535">
        <v>1123.8900000000001</v>
      </c>
      <c r="C3535">
        <v>1343292890</v>
      </c>
      <c r="D3535">
        <v>1141.51</v>
      </c>
      <c r="E3535">
        <v>1122.53</v>
      </c>
      <c r="F3535">
        <v>20.560600000000001</v>
      </c>
      <c r="G3535">
        <v>-388</v>
      </c>
      <c r="H3535">
        <v>1.3331</v>
      </c>
      <c r="I3535">
        <v>1147.44</v>
      </c>
      <c r="J3535">
        <v>63.777799999999999</v>
      </c>
      <c r="K3535">
        <v>0.10458099999999999</v>
      </c>
      <c r="L3535">
        <v>8.3800000000000008</v>
      </c>
      <c r="M3535">
        <v>30.31</v>
      </c>
      <c r="N3535">
        <v>38.659999999999997</v>
      </c>
      <c r="O3535">
        <v>49.48</v>
      </c>
      <c r="P3535">
        <v>1146.94</v>
      </c>
      <c r="Q3535">
        <v>1143.23</v>
      </c>
      <c r="R3535">
        <v>1137.69</v>
      </c>
      <c r="S3535">
        <v>3.2128000000000001</v>
      </c>
      <c r="W3535" s="1">
        <v>38054</v>
      </c>
      <c r="X3535">
        <v>32.770000000000003</v>
      </c>
      <c r="Y3535">
        <v>-1.74</v>
      </c>
      <c r="Z3535">
        <v>31155</v>
      </c>
      <c r="AA3535">
        <v>400.9</v>
      </c>
      <c r="AB3535">
        <v>-0.17</v>
      </c>
      <c r="AC3535">
        <v>25668</v>
      </c>
      <c r="AD3535" s="1">
        <v>38054</v>
      </c>
      <c r="AE3535">
        <v>15.79</v>
      </c>
      <c r="AF3535">
        <v>1</v>
      </c>
      <c r="AG3535">
        <v>0.9375</v>
      </c>
      <c r="AH3535">
        <v>1</v>
      </c>
      <c r="AI3535">
        <v>1.7</v>
      </c>
    </row>
    <row r="3536" spans="1:35" x14ac:dyDescent="0.3">
      <c r="A3536" s="1">
        <v>38057</v>
      </c>
      <c r="B3536">
        <v>1106.78</v>
      </c>
      <c r="C3536">
        <v>1498397066</v>
      </c>
      <c r="D3536">
        <v>1125.96</v>
      </c>
      <c r="E3536">
        <v>1105.8699999999999</v>
      </c>
      <c r="F3536">
        <v>20.157900000000001</v>
      </c>
      <c r="G3536">
        <v>-393</v>
      </c>
      <c r="H3536">
        <v>1.3686</v>
      </c>
      <c r="I3536">
        <v>1144.8900000000001</v>
      </c>
      <c r="J3536">
        <v>63.801699999999997</v>
      </c>
      <c r="K3536">
        <v>0.326156</v>
      </c>
      <c r="L3536">
        <v>4.41</v>
      </c>
      <c r="M3536">
        <v>22.83</v>
      </c>
      <c r="N3536">
        <v>31.89</v>
      </c>
      <c r="O3536">
        <v>45.08</v>
      </c>
      <c r="P3536">
        <v>1143.1300000000001</v>
      </c>
      <c r="Q3536">
        <v>1142.51</v>
      </c>
      <c r="R3536">
        <v>1137.6400000000001</v>
      </c>
      <c r="S3536">
        <v>3.157</v>
      </c>
      <c r="W3536" s="1">
        <v>38055</v>
      </c>
      <c r="X3536">
        <v>32.229999999999997</v>
      </c>
      <c r="Y3536">
        <v>-1.65</v>
      </c>
      <c r="Z3536">
        <v>44123</v>
      </c>
      <c r="AA3536">
        <v>404.5</v>
      </c>
      <c r="AB3536">
        <v>0.9</v>
      </c>
      <c r="AC3536">
        <v>46970</v>
      </c>
      <c r="AD3536" s="1">
        <v>38055</v>
      </c>
      <c r="AE3536">
        <v>16.600000000000001</v>
      </c>
      <c r="AF3536">
        <v>0.99</v>
      </c>
      <c r="AG3536">
        <v>0.9375</v>
      </c>
      <c r="AH3536">
        <v>1</v>
      </c>
      <c r="AI3536">
        <v>1.7</v>
      </c>
    </row>
    <row r="3537" spans="1:35" x14ac:dyDescent="0.3">
      <c r="A3537" s="1">
        <v>38058</v>
      </c>
      <c r="B3537">
        <v>1120.57</v>
      </c>
      <c r="C3537">
        <v>1122350087</v>
      </c>
      <c r="D3537">
        <v>1120.6300000000001</v>
      </c>
      <c r="E3537">
        <v>1106.78</v>
      </c>
      <c r="F3537">
        <v>20.2624</v>
      </c>
      <c r="G3537">
        <v>400</v>
      </c>
      <c r="H3537">
        <v>1.8646</v>
      </c>
      <c r="I3537">
        <v>1143.31</v>
      </c>
      <c r="J3537">
        <v>63.8583</v>
      </c>
      <c r="K3537">
        <v>6.6270000000000001E-3</v>
      </c>
      <c r="L3537">
        <v>39.229999999999997</v>
      </c>
      <c r="M3537">
        <v>36.94</v>
      </c>
      <c r="N3537">
        <v>40.880000000000003</v>
      </c>
      <c r="O3537">
        <v>48.87</v>
      </c>
      <c r="P3537">
        <v>1140.69</v>
      </c>
      <c r="Q3537">
        <v>1142.06</v>
      </c>
      <c r="R3537">
        <v>1137.8599999999999</v>
      </c>
      <c r="S3537">
        <v>3.1758000000000002</v>
      </c>
      <c r="W3537" s="1">
        <v>38056</v>
      </c>
      <c r="X3537">
        <v>31.99</v>
      </c>
      <c r="Y3537">
        <v>-0.74</v>
      </c>
      <c r="Z3537">
        <v>47056</v>
      </c>
      <c r="AA3537">
        <v>400.3</v>
      </c>
      <c r="AB3537">
        <v>-1.04</v>
      </c>
      <c r="AC3537">
        <v>53465</v>
      </c>
      <c r="AD3537" s="1">
        <v>38056</v>
      </c>
      <c r="AE3537">
        <v>18.670000000000002</v>
      </c>
      <c r="AF3537">
        <v>1</v>
      </c>
      <c r="AG3537">
        <v>1</v>
      </c>
      <c r="AH3537">
        <v>1</v>
      </c>
      <c r="AI3537">
        <v>1.7</v>
      </c>
    </row>
    <row r="3538" spans="1:35" x14ac:dyDescent="0.3">
      <c r="A3538" s="1">
        <v>38061</v>
      </c>
      <c r="B3538">
        <v>1104.49</v>
      </c>
      <c r="C3538">
        <v>1164379400</v>
      </c>
      <c r="D3538">
        <v>1120.57</v>
      </c>
      <c r="E3538">
        <v>1103.3599999999999</v>
      </c>
      <c r="F3538">
        <v>20.1188</v>
      </c>
      <c r="G3538">
        <v>-375</v>
      </c>
      <c r="H3538">
        <v>2.7919999999999998</v>
      </c>
      <c r="I3538">
        <v>1141.25</v>
      </c>
      <c r="J3538">
        <v>63.814100000000003</v>
      </c>
      <c r="K3538">
        <v>2.631E-2</v>
      </c>
      <c r="L3538">
        <v>23.96</v>
      </c>
      <c r="M3538">
        <v>29.8</v>
      </c>
      <c r="N3538">
        <v>35.07</v>
      </c>
      <c r="O3538">
        <v>45.11</v>
      </c>
      <c r="P3538">
        <v>1135.54</v>
      </c>
      <c r="Q3538">
        <v>1141.17</v>
      </c>
      <c r="R3538">
        <v>1137.71</v>
      </c>
      <c r="S3538">
        <v>3.0379</v>
      </c>
      <c r="W3538" s="1">
        <v>38057</v>
      </c>
      <c r="X3538">
        <v>32.83</v>
      </c>
      <c r="Y3538">
        <v>2.63</v>
      </c>
      <c r="Z3538">
        <v>37478</v>
      </c>
      <c r="AA3538">
        <v>401</v>
      </c>
      <c r="AB3538">
        <v>0.17</v>
      </c>
      <c r="AC3538">
        <v>38968</v>
      </c>
      <c r="AD3538" s="1">
        <v>38057</v>
      </c>
      <c r="AE3538">
        <v>20.67</v>
      </c>
      <c r="AF3538">
        <v>1.01</v>
      </c>
      <c r="AG3538">
        <v>1</v>
      </c>
      <c r="AH3538">
        <v>1</v>
      </c>
      <c r="AI3538">
        <v>1.7</v>
      </c>
    </row>
    <row r="3539" spans="1:35" x14ac:dyDescent="0.3">
      <c r="A3539" s="1">
        <v>38062</v>
      </c>
      <c r="B3539">
        <v>1110.7</v>
      </c>
      <c r="C3539">
        <v>1150837593</v>
      </c>
      <c r="D3539">
        <v>1113.82</v>
      </c>
      <c r="E3539">
        <v>1102.6099999999999</v>
      </c>
      <c r="F3539">
        <v>20.226500000000001</v>
      </c>
      <c r="G3539">
        <v>196</v>
      </c>
      <c r="H3539">
        <v>2.1962000000000002</v>
      </c>
      <c r="I3539">
        <v>1138.93</v>
      </c>
      <c r="J3539">
        <v>63.8095</v>
      </c>
      <c r="K3539">
        <v>1.6995E-2</v>
      </c>
      <c r="L3539">
        <v>37.950000000000003</v>
      </c>
      <c r="M3539">
        <v>35.24</v>
      </c>
      <c r="N3539">
        <v>38.69</v>
      </c>
      <c r="O3539">
        <v>46.75</v>
      </c>
      <c r="P3539">
        <v>1131.7</v>
      </c>
      <c r="Q3539">
        <v>1140.3499999999999</v>
      </c>
      <c r="R3539">
        <v>1137.75</v>
      </c>
      <c r="S3539">
        <v>3.0554999999999999</v>
      </c>
      <c r="W3539" s="1">
        <v>38058</v>
      </c>
      <c r="X3539">
        <v>32.24</v>
      </c>
      <c r="Y3539">
        <v>-1.8</v>
      </c>
      <c r="Z3539">
        <v>40728</v>
      </c>
      <c r="AA3539">
        <v>395.6</v>
      </c>
      <c r="AB3539">
        <v>-1.35</v>
      </c>
      <c r="AC3539">
        <v>54982</v>
      </c>
      <c r="AD3539" s="1">
        <v>38058</v>
      </c>
      <c r="AE3539">
        <v>18.3</v>
      </c>
      <c r="AF3539">
        <v>0.99</v>
      </c>
      <c r="AG3539">
        <v>0.9375</v>
      </c>
      <c r="AH3539">
        <v>1</v>
      </c>
      <c r="AI3539">
        <v>1.7</v>
      </c>
    </row>
    <row r="3540" spans="1:35" x14ac:dyDescent="0.3">
      <c r="A3540" s="1">
        <v>38063</v>
      </c>
      <c r="B3540">
        <v>1123.75</v>
      </c>
      <c r="C3540">
        <v>1065621798</v>
      </c>
      <c r="D3540">
        <v>1125.76</v>
      </c>
      <c r="E3540">
        <v>1110.7</v>
      </c>
      <c r="F3540">
        <v>20.464099999999998</v>
      </c>
      <c r="G3540">
        <v>407</v>
      </c>
      <c r="H3540">
        <v>1.6554</v>
      </c>
      <c r="I3540">
        <v>1137.53</v>
      </c>
      <c r="J3540">
        <v>64.005399999999995</v>
      </c>
      <c r="K3540">
        <v>9.4928999999999999E-2</v>
      </c>
      <c r="L3540">
        <v>60.72</v>
      </c>
      <c r="M3540">
        <v>45.27</v>
      </c>
      <c r="N3540">
        <v>45.57</v>
      </c>
      <c r="O3540">
        <v>49.99</v>
      </c>
      <c r="P3540">
        <v>1128.97</v>
      </c>
      <c r="Q3540">
        <v>1139.94</v>
      </c>
      <c r="R3540">
        <v>1137.79</v>
      </c>
      <c r="S3540">
        <v>3.0914000000000001</v>
      </c>
      <c r="W3540" s="1">
        <v>38061</v>
      </c>
      <c r="X3540">
        <v>33.799999999999997</v>
      </c>
      <c r="Y3540">
        <v>4.84</v>
      </c>
      <c r="Z3540">
        <v>39540</v>
      </c>
      <c r="AA3540">
        <v>399.6</v>
      </c>
      <c r="AB3540">
        <v>1.01</v>
      </c>
      <c r="AC3540">
        <v>38983</v>
      </c>
      <c r="AD3540" s="1">
        <v>38061</v>
      </c>
      <c r="AE3540">
        <v>21.13</v>
      </c>
      <c r="AF3540">
        <v>1.05</v>
      </c>
      <c r="AG3540">
        <v>1</v>
      </c>
      <c r="AH3540">
        <v>1</v>
      </c>
      <c r="AI3540">
        <v>1.7</v>
      </c>
    </row>
    <row r="3541" spans="1:35" x14ac:dyDescent="0.3">
      <c r="A3541" s="1">
        <v>38064</v>
      </c>
      <c r="B3541">
        <v>1122.32</v>
      </c>
      <c r="C3541">
        <v>1069617586</v>
      </c>
      <c r="D3541">
        <v>1125.5</v>
      </c>
      <c r="E3541">
        <v>1113.25</v>
      </c>
      <c r="F3541">
        <v>20.436699999999998</v>
      </c>
      <c r="G3541">
        <v>-93</v>
      </c>
      <c r="H3541">
        <v>1.4704999999999999</v>
      </c>
      <c r="I3541">
        <v>1136.29</v>
      </c>
      <c r="J3541">
        <v>64.064899999999994</v>
      </c>
      <c r="K3541">
        <v>1.8114000000000002E-2</v>
      </c>
      <c r="L3541">
        <v>57.27</v>
      </c>
      <c r="M3541">
        <v>44.42</v>
      </c>
      <c r="N3541">
        <v>44.97</v>
      </c>
      <c r="O3541">
        <v>49.65</v>
      </c>
      <c r="P3541">
        <v>1125.72</v>
      </c>
      <c r="Q3541">
        <v>1139.8</v>
      </c>
      <c r="R3541">
        <v>1137.76</v>
      </c>
      <c r="S3541">
        <v>3.0870000000000002</v>
      </c>
      <c r="W3541" s="1">
        <v>38062</v>
      </c>
      <c r="X3541">
        <v>33.450000000000003</v>
      </c>
      <c r="Y3541">
        <v>-1.04</v>
      </c>
      <c r="Z3541">
        <v>19306</v>
      </c>
      <c r="AA3541">
        <v>402.6</v>
      </c>
      <c r="AB3541">
        <v>0.75</v>
      </c>
      <c r="AC3541">
        <v>42084</v>
      </c>
      <c r="AD3541" s="1">
        <v>38062</v>
      </c>
      <c r="AE3541">
        <v>20.34</v>
      </c>
      <c r="AF3541">
        <v>0.99</v>
      </c>
      <c r="AG3541">
        <v>0.875</v>
      </c>
      <c r="AH3541">
        <v>1</v>
      </c>
      <c r="AI3541">
        <v>1.7</v>
      </c>
    </row>
    <row r="3542" spans="1:35" x14ac:dyDescent="0.3">
      <c r="A3542" s="1">
        <v>38065</v>
      </c>
      <c r="B3542">
        <v>1109.78</v>
      </c>
      <c r="C3542">
        <v>1207673345</v>
      </c>
      <c r="D3542">
        <v>1122.72</v>
      </c>
      <c r="E3542">
        <v>1109.69</v>
      </c>
      <c r="F3542">
        <v>20.208300000000001</v>
      </c>
      <c r="G3542">
        <v>-313</v>
      </c>
      <c r="H3542">
        <v>1.4704999999999999</v>
      </c>
      <c r="I3542">
        <v>1134.58</v>
      </c>
      <c r="J3542">
        <v>64.098100000000002</v>
      </c>
      <c r="K3542">
        <v>4.1679999999999998E-3</v>
      </c>
      <c r="L3542">
        <v>32.76</v>
      </c>
      <c r="M3542">
        <v>37.49</v>
      </c>
      <c r="N3542">
        <v>40.03</v>
      </c>
      <c r="O3542">
        <v>46.74</v>
      </c>
      <c r="P3542">
        <v>1121.01</v>
      </c>
      <c r="Q3542">
        <v>1139.18</v>
      </c>
      <c r="R3542">
        <v>1137.43</v>
      </c>
      <c r="S3542">
        <v>3.0552000000000001</v>
      </c>
      <c r="W3542" s="1">
        <v>38063</v>
      </c>
      <c r="X3542">
        <v>33.53</v>
      </c>
      <c r="Y3542">
        <v>0.24</v>
      </c>
      <c r="Z3542">
        <v>63150</v>
      </c>
      <c r="AA3542">
        <v>407.1</v>
      </c>
      <c r="AB3542">
        <v>1.1200000000000001</v>
      </c>
      <c r="AC3542">
        <v>47319</v>
      </c>
      <c r="AD3542" s="1">
        <v>38063</v>
      </c>
      <c r="AE3542">
        <v>18.11</v>
      </c>
      <c r="AF3542">
        <v>1</v>
      </c>
      <c r="AG3542">
        <v>1</v>
      </c>
      <c r="AH3542">
        <v>1</v>
      </c>
      <c r="AI3542">
        <v>1.7</v>
      </c>
    </row>
    <row r="3543" spans="1:35" x14ac:dyDescent="0.3">
      <c r="A3543" s="1">
        <v>38068</v>
      </c>
      <c r="B3543">
        <v>1095.4000000000001</v>
      </c>
      <c r="C3543">
        <v>1187066542</v>
      </c>
      <c r="D3543">
        <v>1109.78</v>
      </c>
      <c r="E3543">
        <v>1089.49</v>
      </c>
      <c r="F3543">
        <v>19.946400000000001</v>
      </c>
      <c r="G3543">
        <v>-411</v>
      </c>
      <c r="H3543">
        <v>2.6366999999999998</v>
      </c>
      <c r="I3543">
        <v>1132.3</v>
      </c>
      <c r="J3543">
        <v>64.117400000000004</v>
      </c>
      <c r="K3543">
        <v>1.5004E-2</v>
      </c>
      <c r="L3543">
        <v>18.86</v>
      </c>
      <c r="M3543">
        <v>31.21</v>
      </c>
      <c r="N3543">
        <v>35.25</v>
      </c>
      <c r="O3543">
        <v>43.71</v>
      </c>
      <c r="P3543">
        <v>1115.83</v>
      </c>
      <c r="Q3543">
        <v>1137.5999999999999</v>
      </c>
      <c r="R3543">
        <v>1136.7</v>
      </c>
      <c r="S3543">
        <v>3.0156000000000001</v>
      </c>
      <c r="W3543" s="1">
        <v>38064</v>
      </c>
      <c r="X3543">
        <v>33.130000000000003</v>
      </c>
      <c r="Y3543">
        <v>-1.19</v>
      </c>
      <c r="Z3543">
        <v>43871</v>
      </c>
      <c r="AA3543">
        <v>411.3</v>
      </c>
      <c r="AB3543">
        <v>1.03</v>
      </c>
      <c r="AC3543">
        <v>81453</v>
      </c>
      <c r="AD3543" s="1">
        <v>38064</v>
      </c>
      <c r="AE3543">
        <v>18.53</v>
      </c>
      <c r="AF3543">
        <v>1</v>
      </c>
      <c r="AG3543">
        <v>0.9375</v>
      </c>
      <c r="AH3543">
        <v>1</v>
      </c>
      <c r="AI3543">
        <v>1.7</v>
      </c>
    </row>
    <row r="3544" spans="1:35" x14ac:dyDescent="0.3">
      <c r="A3544" s="1">
        <v>38069</v>
      </c>
      <c r="B3544">
        <v>1093.95</v>
      </c>
      <c r="C3544">
        <v>1162233598</v>
      </c>
      <c r="D3544">
        <v>1101.52</v>
      </c>
      <c r="E3544">
        <v>1091.57</v>
      </c>
      <c r="F3544">
        <v>19.920000000000002</v>
      </c>
      <c r="G3544">
        <v>-36</v>
      </c>
      <c r="H3544">
        <v>1.9799</v>
      </c>
      <c r="I3544">
        <v>1130.04</v>
      </c>
      <c r="J3544">
        <v>64.197100000000006</v>
      </c>
      <c r="K3544">
        <v>0</v>
      </c>
      <c r="L3544">
        <v>17.73</v>
      </c>
      <c r="M3544">
        <v>30.63</v>
      </c>
      <c r="N3544">
        <v>34.799999999999997</v>
      </c>
      <c r="O3544">
        <v>43.41</v>
      </c>
      <c r="P3544">
        <v>1111.1600000000001</v>
      </c>
      <c r="Q3544">
        <v>1136.07</v>
      </c>
      <c r="R3544">
        <v>1136.1400000000001</v>
      </c>
      <c r="S3544">
        <v>3.0116999999999998</v>
      </c>
      <c r="W3544" s="1">
        <v>38065</v>
      </c>
      <c r="X3544">
        <v>33.26</v>
      </c>
      <c r="Y3544">
        <v>0.39</v>
      </c>
      <c r="Z3544">
        <v>27013</v>
      </c>
      <c r="AA3544">
        <v>412.7</v>
      </c>
      <c r="AB3544">
        <v>0.34</v>
      </c>
      <c r="AC3544">
        <v>42484</v>
      </c>
      <c r="AD3544" s="1">
        <v>38065</v>
      </c>
      <c r="AE3544">
        <v>19.149999999999999</v>
      </c>
      <c r="AF3544">
        <v>0.99</v>
      </c>
      <c r="AG3544">
        <v>0.9375</v>
      </c>
      <c r="AH3544">
        <v>1</v>
      </c>
      <c r="AI3544">
        <v>1.7</v>
      </c>
    </row>
    <row r="3545" spans="1:35" x14ac:dyDescent="0.3">
      <c r="A3545" s="1">
        <v>38070</v>
      </c>
      <c r="B3545">
        <v>1091.33</v>
      </c>
      <c r="C3545">
        <v>1202632949</v>
      </c>
      <c r="D3545">
        <v>1098.3900000000001</v>
      </c>
      <c r="E3545">
        <v>1087.06</v>
      </c>
      <c r="F3545">
        <v>19.879799999999999</v>
      </c>
      <c r="G3545">
        <v>-152</v>
      </c>
      <c r="H3545" t="s">
        <v>22</v>
      </c>
      <c r="I3545">
        <v>1127.42</v>
      </c>
      <c r="J3545">
        <v>64.210599999999999</v>
      </c>
      <c r="K3545">
        <v>4.1440000000000001E-3</v>
      </c>
      <c r="L3545">
        <v>15.24</v>
      </c>
      <c r="M3545">
        <v>29.51</v>
      </c>
      <c r="N3545">
        <v>33.96</v>
      </c>
      <c r="O3545">
        <v>42.88</v>
      </c>
      <c r="P3545">
        <v>1107.9100000000001</v>
      </c>
      <c r="Q3545">
        <v>1134.26</v>
      </c>
      <c r="R3545">
        <v>1135.42</v>
      </c>
      <c r="S3545">
        <v>3.0044</v>
      </c>
      <c r="W3545" s="1">
        <v>38068</v>
      </c>
      <c r="X3545">
        <v>32.799999999999997</v>
      </c>
      <c r="Y3545">
        <v>-1.38</v>
      </c>
      <c r="Z3545">
        <v>33420</v>
      </c>
      <c r="AA3545">
        <v>417.6</v>
      </c>
      <c r="AB3545">
        <v>1.19</v>
      </c>
      <c r="AC3545">
        <v>72044</v>
      </c>
      <c r="AD3545" s="1">
        <v>38068</v>
      </c>
      <c r="AE3545">
        <v>21.58</v>
      </c>
      <c r="AF3545">
        <v>1.01</v>
      </c>
      <c r="AG3545">
        <v>1</v>
      </c>
      <c r="AH3545">
        <v>1</v>
      </c>
      <c r="AI3545">
        <v>1.7</v>
      </c>
    </row>
    <row r="3546" spans="1:35" x14ac:dyDescent="0.3">
      <c r="A3546" s="1">
        <v>38071</v>
      </c>
      <c r="B3546">
        <v>1109.19</v>
      </c>
      <c r="C3546">
        <v>1213254430</v>
      </c>
      <c r="D3546">
        <v>1110.3800000000001</v>
      </c>
      <c r="E3546">
        <v>1091.33</v>
      </c>
      <c r="F3546">
        <v>20.2105</v>
      </c>
      <c r="G3546">
        <v>398</v>
      </c>
      <c r="H3546">
        <v>1.5760000000000001</v>
      </c>
      <c r="I3546">
        <v>1125.6400000000001</v>
      </c>
      <c r="J3546">
        <v>64.274799999999999</v>
      </c>
      <c r="K3546">
        <v>0</v>
      </c>
      <c r="L3546">
        <v>65.2</v>
      </c>
      <c r="M3546">
        <v>44.93</v>
      </c>
      <c r="N3546">
        <v>43.95</v>
      </c>
      <c r="O3546">
        <v>47.47</v>
      </c>
      <c r="P3546">
        <v>1108.1500000000001</v>
      </c>
      <c r="Q3546">
        <v>1132.6400000000001</v>
      </c>
      <c r="R3546">
        <v>1135.18</v>
      </c>
      <c r="S3546">
        <v>3.0499000000000001</v>
      </c>
      <c r="W3546" s="1">
        <v>38069</v>
      </c>
      <c r="X3546">
        <v>33.31</v>
      </c>
      <c r="Y3546">
        <v>1.55</v>
      </c>
      <c r="Z3546">
        <v>41491</v>
      </c>
      <c r="AA3546">
        <v>420</v>
      </c>
      <c r="AB3546">
        <v>0.56999999999999995</v>
      </c>
      <c r="AC3546">
        <v>66581</v>
      </c>
      <c r="AD3546" s="1">
        <v>38069</v>
      </c>
      <c r="AE3546">
        <v>20.67</v>
      </c>
      <c r="AF3546">
        <v>0.99</v>
      </c>
      <c r="AG3546">
        <v>0.9375</v>
      </c>
      <c r="AH3546">
        <v>1</v>
      </c>
      <c r="AI3546">
        <v>1.7</v>
      </c>
    </row>
    <row r="3547" spans="1:35" x14ac:dyDescent="0.3">
      <c r="A3547" s="1">
        <v>38072</v>
      </c>
      <c r="B3547">
        <v>1108.06</v>
      </c>
      <c r="C3547">
        <v>1036728846</v>
      </c>
      <c r="D3547">
        <v>1115.27</v>
      </c>
      <c r="E3547">
        <v>1106.1300000000001</v>
      </c>
      <c r="F3547">
        <v>20.190000000000001</v>
      </c>
      <c r="G3547">
        <v>-60</v>
      </c>
      <c r="H3547">
        <v>1.6040000000000001</v>
      </c>
      <c r="I3547">
        <v>1123.79</v>
      </c>
      <c r="J3547">
        <v>64.294200000000004</v>
      </c>
      <c r="K3547">
        <v>3.21E-4</v>
      </c>
      <c r="L3547">
        <v>61.75</v>
      </c>
      <c r="M3547">
        <v>44.24</v>
      </c>
      <c r="N3547">
        <v>43.51</v>
      </c>
      <c r="O3547">
        <v>47.23</v>
      </c>
      <c r="P3547">
        <v>1106.9000000000001</v>
      </c>
      <c r="Q3547">
        <v>1131.17</v>
      </c>
      <c r="R3547">
        <v>1134.73</v>
      </c>
      <c r="S3547">
        <v>3.0468000000000002</v>
      </c>
      <c r="W3547" s="1">
        <v>38070</v>
      </c>
      <c r="X3547">
        <v>33.01</v>
      </c>
      <c r="Y3547">
        <v>-0.9</v>
      </c>
      <c r="Z3547">
        <v>42935</v>
      </c>
      <c r="AA3547">
        <v>417.4</v>
      </c>
      <c r="AB3547">
        <v>-0.62</v>
      </c>
      <c r="AC3547">
        <v>71928</v>
      </c>
      <c r="AD3547" s="1">
        <v>38070</v>
      </c>
      <c r="AE3547">
        <v>19.809999999999999</v>
      </c>
      <c r="AF3547">
        <v>0.99</v>
      </c>
      <c r="AG3547">
        <v>0.9375</v>
      </c>
      <c r="AH3547">
        <v>1</v>
      </c>
      <c r="AI3547">
        <v>1.7</v>
      </c>
    </row>
    <row r="3548" spans="1:35" x14ac:dyDescent="0.3">
      <c r="A3548" s="1">
        <v>38075</v>
      </c>
      <c r="B3548">
        <v>1122.47</v>
      </c>
      <c r="C3548">
        <v>1069702120</v>
      </c>
      <c r="D3548">
        <v>1124.3699999999999</v>
      </c>
      <c r="E3548">
        <v>1108.06</v>
      </c>
      <c r="F3548">
        <v>20.447500000000002</v>
      </c>
      <c r="G3548">
        <v>409</v>
      </c>
      <c r="H3548">
        <v>2.4422999999999999</v>
      </c>
      <c r="I3548">
        <v>1122.1199999999999</v>
      </c>
      <c r="J3548">
        <v>64.291399999999996</v>
      </c>
      <c r="K3548">
        <v>0.19375500000000001</v>
      </c>
      <c r="L3548">
        <v>81</v>
      </c>
      <c r="M3548">
        <v>54.3</v>
      </c>
      <c r="N3548">
        <v>50.45</v>
      </c>
      <c r="O3548">
        <v>50.64</v>
      </c>
      <c r="P3548">
        <v>1108.7</v>
      </c>
      <c r="Q3548">
        <v>1130.4000000000001</v>
      </c>
      <c r="R3548">
        <v>1134.54</v>
      </c>
      <c r="S3548">
        <v>3.0855000000000001</v>
      </c>
      <c r="W3548" s="1">
        <v>38071</v>
      </c>
      <c r="X3548">
        <v>31.83</v>
      </c>
      <c r="Y3548">
        <v>-3.57</v>
      </c>
      <c r="Z3548">
        <v>56428</v>
      </c>
      <c r="AA3548">
        <v>416.9</v>
      </c>
      <c r="AB3548">
        <v>-0.12</v>
      </c>
      <c r="AC3548">
        <v>70432</v>
      </c>
      <c r="AD3548" s="1">
        <v>38071</v>
      </c>
      <c r="AE3548">
        <v>17.88</v>
      </c>
      <c r="AF3548">
        <v>1.02</v>
      </c>
      <c r="AG3548">
        <v>1</v>
      </c>
      <c r="AH3548">
        <v>1</v>
      </c>
      <c r="AI3548">
        <v>1.7</v>
      </c>
    </row>
    <row r="3549" spans="1:35" x14ac:dyDescent="0.3">
      <c r="A3549" s="1">
        <v>38076</v>
      </c>
      <c r="B3549">
        <v>1127</v>
      </c>
      <c r="C3549">
        <v>967004979</v>
      </c>
      <c r="D3549">
        <v>1127.5999999999999</v>
      </c>
      <c r="E3549">
        <v>1119.6600000000001</v>
      </c>
      <c r="F3549">
        <v>20.5244</v>
      </c>
      <c r="G3549">
        <v>203</v>
      </c>
      <c r="H3549">
        <v>2.2517</v>
      </c>
      <c r="I3549">
        <v>1121.01</v>
      </c>
      <c r="J3549">
        <v>64.328400000000002</v>
      </c>
      <c r="K3549">
        <v>2.4306000000000001E-2</v>
      </c>
      <c r="L3549">
        <v>84.65</v>
      </c>
      <c r="M3549">
        <v>57.04</v>
      </c>
      <c r="N3549">
        <v>52.43</v>
      </c>
      <c r="O3549">
        <v>51.66</v>
      </c>
      <c r="P3549">
        <v>1110.33</v>
      </c>
      <c r="Q3549">
        <v>1129.4000000000001</v>
      </c>
      <c r="R3549">
        <v>1134.28</v>
      </c>
      <c r="S3549">
        <v>3.0992000000000002</v>
      </c>
      <c r="W3549" s="1">
        <v>38072</v>
      </c>
      <c r="X3549">
        <v>31.99</v>
      </c>
      <c r="Y3549">
        <v>0.5</v>
      </c>
      <c r="Z3549">
        <v>39981</v>
      </c>
      <c r="AA3549">
        <v>422.2</v>
      </c>
      <c r="AB3549">
        <v>1.27</v>
      </c>
      <c r="AC3549">
        <v>74573</v>
      </c>
      <c r="AD3549" s="1">
        <v>38072</v>
      </c>
      <c r="AE3549">
        <v>17.329999999999998</v>
      </c>
      <c r="AF3549">
        <v>1</v>
      </c>
      <c r="AG3549">
        <v>0.9375</v>
      </c>
      <c r="AH3549">
        <v>1</v>
      </c>
      <c r="AI3549">
        <v>1.7</v>
      </c>
    </row>
    <row r="3550" spans="1:35" x14ac:dyDescent="0.3">
      <c r="A3550" s="1">
        <v>38077</v>
      </c>
      <c r="B3550">
        <v>1126.21</v>
      </c>
      <c r="C3550">
        <v>1151104136</v>
      </c>
      <c r="D3550">
        <v>1130.83</v>
      </c>
      <c r="E3550">
        <v>1121.46</v>
      </c>
      <c r="F3550">
        <v>20.509699999999999</v>
      </c>
      <c r="G3550">
        <v>55</v>
      </c>
      <c r="H3550">
        <v>1.4665999999999999</v>
      </c>
      <c r="I3550">
        <v>1119.77</v>
      </c>
      <c r="J3550">
        <v>64.357100000000003</v>
      </c>
      <c r="K3550">
        <v>0.10059700000000001</v>
      </c>
      <c r="L3550">
        <v>80.599999999999994</v>
      </c>
      <c r="M3550">
        <v>56.38</v>
      </c>
      <c r="N3550">
        <v>52.04</v>
      </c>
      <c r="O3550">
        <v>51.46</v>
      </c>
      <c r="P3550">
        <v>1110.57</v>
      </c>
      <c r="Q3550">
        <v>1128.54</v>
      </c>
      <c r="R3550">
        <v>1134.03</v>
      </c>
      <c r="S3550">
        <v>3.0985999999999998</v>
      </c>
      <c r="W3550" s="1">
        <v>38075</v>
      </c>
      <c r="X3550">
        <v>31.74</v>
      </c>
      <c r="Y3550">
        <v>-0.78</v>
      </c>
      <c r="Z3550">
        <v>26047</v>
      </c>
      <c r="AA3550">
        <v>417.1</v>
      </c>
      <c r="AB3550">
        <v>-1.21</v>
      </c>
      <c r="AC3550">
        <v>65335</v>
      </c>
      <c r="AD3550" s="1">
        <v>38075</v>
      </c>
      <c r="AE3550">
        <v>16.5</v>
      </c>
      <c r="AF3550">
        <v>1</v>
      </c>
      <c r="AG3550">
        <v>1</v>
      </c>
      <c r="AH3550">
        <v>1</v>
      </c>
      <c r="AI3550">
        <v>1.7</v>
      </c>
    </row>
    <row r="3551" spans="1:35" x14ac:dyDescent="0.3">
      <c r="A3551" s="1">
        <v>38078</v>
      </c>
      <c r="B3551">
        <v>1132.17</v>
      </c>
      <c r="C3551">
        <v>1185075080</v>
      </c>
      <c r="D3551">
        <v>1135.67</v>
      </c>
      <c r="E3551">
        <v>1126.2</v>
      </c>
      <c r="F3551">
        <v>20.6296</v>
      </c>
      <c r="G3551">
        <v>191</v>
      </c>
      <c r="H3551">
        <v>1.4665999999999999</v>
      </c>
      <c r="I3551">
        <v>1118.6400000000001</v>
      </c>
      <c r="J3551">
        <v>64.637</v>
      </c>
      <c r="K3551">
        <v>1.1027E-2</v>
      </c>
      <c r="L3551">
        <v>87.41</v>
      </c>
      <c r="M3551">
        <v>60.29</v>
      </c>
      <c r="N3551">
        <v>54.78</v>
      </c>
      <c r="O3551">
        <v>52.83</v>
      </c>
      <c r="P3551">
        <v>1111.56</v>
      </c>
      <c r="Q3551">
        <v>1128.05</v>
      </c>
      <c r="R3551">
        <v>1133.72</v>
      </c>
      <c r="S3551">
        <v>3.1150000000000002</v>
      </c>
      <c r="W3551" s="1">
        <v>38076</v>
      </c>
      <c r="X3551">
        <v>32.450000000000003</v>
      </c>
      <c r="Y3551">
        <v>2.2400000000000002</v>
      </c>
      <c r="Z3551">
        <v>37865</v>
      </c>
      <c r="AA3551">
        <v>421.7</v>
      </c>
      <c r="AB3551">
        <v>1.1000000000000001</v>
      </c>
      <c r="AC3551">
        <v>36860</v>
      </c>
      <c r="AD3551" s="1">
        <v>38076</v>
      </c>
      <c r="AE3551">
        <v>16.28</v>
      </c>
      <c r="AF3551">
        <v>0.98</v>
      </c>
      <c r="AG3551">
        <v>0.9375</v>
      </c>
      <c r="AH3551">
        <v>1</v>
      </c>
      <c r="AI3551">
        <v>1.7</v>
      </c>
    </row>
    <row r="3552" spans="1:35" x14ac:dyDescent="0.3">
      <c r="A3552" s="1">
        <v>38079</v>
      </c>
      <c r="B3552">
        <v>1141.81</v>
      </c>
      <c r="C3552">
        <v>1363779295</v>
      </c>
      <c r="D3552">
        <v>1144.81</v>
      </c>
      <c r="E3552">
        <v>1132.17</v>
      </c>
      <c r="F3552">
        <v>20.805299999999999</v>
      </c>
      <c r="G3552">
        <v>225</v>
      </c>
      <c r="H3552">
        <v>2.0007999999999999</v>
      </c>
      <c r="I3552">
        <v>1117.8800000000001</v>
      </c>
      <c r="J3552">
        <v>64.559799999999996</v>
      </c>
      <c r="K3552">
        <v>7.5253E-2</v>
      </c>
      <c r="L3552">
        <v>93.2</v>
      </c>
      <c r="M3552">
        <v>65.87</v>
      </c>
      <c r="N3552">
        <v>58.87</v>
      </c>
      <c r="O3552">
        <v>54.95</v>
      </c>
      <c r="P3552">
        <v>1114.76</v>
      </c>
      <c r="Q3552">
        <v>1127.97</v>
      </c>
      <c r="R3552">
        <v>1133.68</v>
      </c>
      <c r="S3552">
        <v>3.1415000000000002</v>
      </c>
      <c r="W3552" s="1">
        <v>38077</v>
      </c>
      <c r="X3552">
        <v>31.51</v>
      </c>
      <c r="Y3552">
        <v>-2.9</v>
      </c>
      <c r="Z3552">
        <v>62623</v>
      </c>
      <c r="AA3552">
        <v>427.3</v>
      </c>
      <c r="AB3552">
        <v>1.33</v>
      </c>
      <c r="AC3552">
        <v>4629</v>
      </c>
      <c r="AD3552" s="1">
        <v>38077</v>
      </c>
      <c r="AE3552">
        <v>16.739999999999998</v>
      </c>
      <c r="AF3552">
        <v>1.05</v>
      </c>
      <c r="AG3552">
        <v>1.125</v>
      </c>
      <c r="AH3552">
        <v>1</v>
      </c>
      <c r="AI3552">
        <v>1.7</v>
      </c>
    </row>
    <row r="3553" spans="1:35" x14ac:dyDescent="0.3">
      <c r="A3553" s="1">
        <v>38082</v>
      </c>
      <c r="B3553">
        <v>1150.57</v>
      </c>
      <c r="C3553">
        <v>1060848756</v>
      </c>
      <c r="D3553">
        <v>1150.57</v>
      </c>
      <c r="E3553">
        <v>1141.6400000000001</v>
      </c>
      <c r="F3553">
        <v>20.974499999999999</v>
      </c>
      <c r="G3553">
        <v>221</v>
      </c>
      <c r="H3553">
        <v>1.6924999999999999</v>
      </c>
      <c r="I3553">
        <v>1118.05</v>
      </c>
      <c r="J3553">
        <v>64.529499999999999</v>
      </c>
      <c r="K3553">
        <v>1.671E-3</v>
      </c>
      <c r="L3553">
        <v>95.82</v>
      </c>
      <c r="M3553">
        <v>70.16</v>
      </c>
      <c r="N3553">
        <v>62.21</v>
      </c>
      <c r="O3553">
        <v>56.77</v>
      </c>
      <c r="P3553">
        <v>1120.28</v>
      </c>
      <c r="Q3553">
        <v>1128.29</v>
      </c>
      <c r="R3553">
        <v>1133.8599999999999</v>
      </c>
      <c r="S3553">
        <v>3.1656</v>
      </c>
      <c r="W3553" s="1">
        <v>38078</v>
      </c>
      <c r="X3553">
        <v>31.55</v>
      </c>
      <c r="Y3553">
        <v>0.13</v>
      </c>
      <c r="Z3553">
        <v>45345</v>
      </c>
      <c r="AA3553">
        <v>427.8</v>
      </c>
      <c r="AB3553">
        <v>0.12</v>
      </c>
      <c r="AC3553">
        <v>1589</v>
      </c>
      <c r="AD3553" s="1">
        <v>38078</v>
      </c>
      <c r="AE3553">
        <v>16.649999999999999</v>
      </c>
      <c r="AF3553">
        <v>1.03</v>
      </c>
      <c r="AG3553">
        <v>0.9375</v>
      </c>
      <c r="AH3553">
        <v>1</v>
      </c>
      <c r="AI3553">
        <v>1.7</v>
      </c>
    </row>
    <row r="3554" spans="1:35" x14ac:dyDescent="0.3">
      <c r="A3554" s="1">
        <v>38083</v>
      </c>
      <c r="B3554">
        <v>1148.1600000000001</v>
      </c>
      <c r="C3554">
        <v>1019762316</v>
      </c>
      <c r="D3554">
        <v>1150.57</v>
      </c>
      <c r="E3554">
        <v>1143.3</v>
      </c>
      <c r="F3554">
        <v>20.930499999999999</v>
      </c>
      <c r="G3554">
        <v>-52</v>
      </c>
      <c r="H3554">
        <v>1.8684000000000001</v>
      </c>
      <c r="I3554">
        <v>1118.43</v>
      </c>
      <c r="J3554">
        <v>64.530900000000003</v>
      </c>
      <c r="K3554">
        <v>0.35526799999999997</v>
      </c>
      <c r="L3554">
        <v>82.67</v>
      </c>
      <c r="M3554">
        <v>67.53</v>
      </c>
      <c r="N3554">
        <v>60.75</v>
      </c>
      <c r="O3554">
        <v>56.12</v>
      </c>
      <c r="P3554">
        <v>1125.7</v>
      </c>
      <c r="Q3554">
        <v>1128.5899999999999</v>
      </c>
      <c r="R3554">
        <v>1133.72</v>
      </c>
      <c r="S3554">
        <v>3.1589999999999998</v>
      </c>
      <c r="W3554" s="1">
        <v>38079</v>
      </c>
      <c r="X3554">
        <v>30.21</v>
      </c>
      <c r="Y3554">
        <v>-4.25</v>
      </c>
      <c r="Z3554">
        <v>56875</v>
      </c>
      <c r="AA3554">
        <v>421.6</v>
      </c>
      <c r="AB3554">
        <v>-1.45</v>
      </c>
      <c r="AC3554">
        <v>1475</v>
      </c>
      <c r="AD3554" s="1">
        <v>38079</v>
      </c>
      <c r="AE3554">
        <v>15.64</v>
      </c>
      <c r="AF3554">
        <v>1</v>
      </c>
      <c r="AG3554">
        <v>1</v>
      </c>
      <c r="AH3554">
        <v>1</v>
      </c>
      <c r="AI3554">
        <v>1.7</v>
      </c>
    </row>
    <row r="3555" spans="1:35" x14ac:dyDescent="0.3">
      <c r="A3555" s="1">
        <v>38084</v>
      </c>
      <c r="B3555">
        <v>1140.53</v>
      </c>
      <c r="C3555">
        <v>1096733145</v>
      </c>
      <c r="D3555">
        <v>1148.1600000000001</v>
      </c>
      <c r="E3555">
        <v>1138.4100000000001</v>
      </c>
      <c r="F3555">
        <v>20.791399999999999</v>
      </c>
      <c r="G3555">
        <v>-233</v>
      </c>
      <c r="H3555">
        <v>2.4746000000000001</v>
      </c>
      <c r="I3555">
        <v>1119.26</v>
      </c>
      <c r="J3555">
        <v>64.555199999999999</v>
      </c>
      <c r="K3555">
        <v>5.9624000000000003E-2</v>
      </c>
      <c r="L3555">
        <v>50.06</v>
      </c>
      <c r="M3555">
        <v>59.59</v>
      </c>
      <c r="N3555">
        <v>56.24</v>
      </c>
      <c r="O3555">
        <v>54.1</v>
      </c>
      <c r="P3555">
        <v>1130.6199999999999</v>
      </c>
      <c r="Q3555">
        <v>1128.49</v>
      </c>
      <c r="R3555">
        <v>1133.6500000000001</v>
      </c>
      <c r="S3555">
        <v>3.1379999999999999</v>
      </c>
      <c r="W3555" s="1">
        <v>38082</v>
      </c>
      <c r="X3555">
        <v>30.69</v>
      </c>
      <c r="Y3555">
        <v>1.59</v>
      </c>
      <c r="Z3555">
        <v>33598</v>
      </c>
      <c r="AA3555">
        <v>415.4</v>
      </c>
      <c r="AB3555">
        <v>-1.47</v>
      </c>
      <c r="AC3555">
        <v>588</v>
      </c>
      <c r="AD3555" s="1">
        <v>38082</v>
      </c>
      <c r="AE3555">
        <v>14.97</v>
      </c>
      <c r="AF3555">
        <v>1.01</v>
      </c>
      <c r="AG3555">
        <v>0.9375</v>
      </c>
      <c r="AH3555">
        <v>1</v>
      </c>
      <c r="AI3555">
        <v>1.7</v>
      </c>
    </row>
    <row r="3556" spans="1:35" x14ac:dyDescent="0.3">
      <c r="A3556" s="1">
        <v>38085</v>
      </c>
      <c r="B3556">
        <v>1139.32</v>
      </c>
      <c r="C3556">
        <v>970729485</v>
      </c>
      <c r="D3556">
        <v>1148.97</v>
      </c>
      <c r="E3556">
        <v>1134.52</v>
      </c>
      <c r="F3556">
        <v>20.770099999999999</v>
      </c>
      <c r="G3556">
        <v>-95</v>
      </c>
      <c r="H3556">
        <v>2.4325999999999999</v>
      </c>
      <c r="I3556">
        <v>1120.8900000000001</v>
      </c>
      <c r="J3556">
        <v>64.619600000000005</v>
      </c>
      <c r="K3556">
        <v>0</v>
      </c>
      <c r="L3556">
        <v>45.76</v>
      </c>
      <c r="M3556">
        <v>58.37</v>
      </c>
      <c r="N3556">
        <v>55.54</v>
      </c>
      <c r="O3556">
        <v>53.79</v>
      </c>
      <c r="P3556">
        <v>1133.6300000000001</v>
      </c>
      <c r="Q3556">
        <v>1128.3</v>
      </c>
      <c r="R3556">
        <v>1133.8599999999999</v>
      </c>
      <c r="S3556">
        <v>3.1320000000000001</v>
      </c>
      <c r="W3556" s="1">
        <v>38083</v>
      </c>
      <c r="X3556">
        <v>31.35</v>
      </c>
      <c r="Y3556">
        <v>2.15</v>
      </c>
      <c r="Z3556">
        <v>43275</v>
      </c>
      <c r="AA3556">
        <v>418.9</v>
      </c>
      <c r="AB3556">
        <v>0.84</v>
      </c>
      <c r="AC3556">
        <v>204</v>
      </c>
      <c r="AD3556" s="1">
        <v>38083</v>
      </c>
      <c r="AE3556">
        <v>15.32</v>
      </c>
      <c r="AF3556">
        <v>1</v>
      </c>
      <c r="AG3556">
        <v>1</v>
      </c>
      <c r="AH3556">
        <v>1</v>
      </c>
      <c r="AI3556">
        <v>1.7</v>
      </c>
    </row>
    <row r="3557" spans="1:35" x14ac:dyDescent="0.3">
      <c r="A3557" s="1">
        <v>38086</v>
      </c>
      <c r="B3557" t="s">
        <v>22</v>
      </c>
      <c r="C3557" t="s">
        <v>22</v>
      </c>
      <c r="D3557" t="s">
        <v>22</v>
      </c>
      <c r="E3557" t="s">
        <v>22</v>
      </c>
      <c r="F3557">
        <v>20.770099999999999</v>
      </c>
      <c r="G3557" t="s">
        <v>22</v>
      </c>
      <c r="H3557">
        <v>2.5764</v>
      </c>
      <c r="I3557" t="s">
        <v>22</v>
      </c>
      <c r="J3557">
        <v>64.623099999999994</v>
      </c>
      <c r="K3557">
        <v>0</v>
      </c>
      <c r="L3557" t="s">
        <v>22</v>
      </c>
      <c r="M3557" t="s">
        <v>22</v>
      </c>
      <c r="N3557" t="s">
        <v>22</v>
      </c>
      <c r="O3557" t="s">
        <v>22</v>
      </c>
      <c r="P3557" t="s">
        <v>22</v>
      </c>
      <c r="Q3557" t="s">
        <v>22</v>
      </c>
      <c r="R3557" t="s">
        <v>22</v>
      </c>
      <c r="S3557">
        <v>3.1320000000000001</v>
      </c>
      <c r="W3557" s="1">
        <v>38084</v>
      </c>
      <c r="X3557">
        <v>32.450000000000003</v>
      </c>
      <c r="Y3557">
        <v>3.51</v>
      </c>
      <c r="Z3557">
        <v>46951</v>
      </c>
      <c r="AA3557">
        <v>422.8</v>
      </c>
      <c r="AB3557">
        <v>0.93</v>
      </c>
      <c r="AC3557">
        <v>410</v>
      </c>
      <c r="AD3557" s="1">
        <v>38084</v>
      </c>
      <c r="AE3557">
        <v>15.76</v>
      </c>
      <c r="AF3557">
        <v>1</v>
      </c>
      <c r="AG3557">
        <v>1</v>
      </c>
      <c r="AH3557">
        <v>1</v>
      </c>
      <c r="AI3557">
        <v>1.7</v>
      </c>
    </row>
    <row r="3558" spans="1:35" x14ac:dyDescent="0.3">
      <c r="A3558" s="1">
        <v>38089</v>
      </c>
      <c r="B3558">
        <v>1145.2</v>
      </c>
      <c r="C3558">
        <v>777262404</v>
      </c>
      <c r="D3558">
        <v>1147.29</v>
      </c>
      <c r="E3558">
        <v>1139.32</v>
      </c>
      <c r="F3558">
        <v>20.877300000000002</v>
      </c>
      <c r="G3558">
        <v>186</v>
      </c>
      <c r="H3558">
        <v>2.5764</v>
      </c>
      <c r="I3558">
        <v>1122.1199999999999</v>
      </c>
      <c r="J3558">
        <v>64.671899999999994</v>
      </c>
      <c r="K3558">
        <v>2.2404E-2</v>
      </c>
      <c r="L3558">
        <v>66.63</v>
      </c>
      <c r="M3558">
        <v>62.57</v>
      </c>
      <c r="N3558">
        <v>58.27</v>
      </c>
      <c r="O3558">
        <v>55.11</v>
      </c>
      <c r="P3558">
        <v>1137.3399999999999</v>
      </c>
      <c r="Q3558">
        <v>1128.31</v>
      </c>
      <c r="R3558">
        <v>1134.08</v>
      </c>
      <c r="S3558">
        <v>3.1482000000000001</v>
      </c>
      <c r="W3558" s="1">
        <v>38085</v>
      </c>
      <c r="X3558">
        <v>33.340000000000003</v>
      </c>
      <c r="Y3558">
        <v>2.74</v>
      </c>
      <c r="Z3558">
        <v>48289</v>
      </c>
      <c r="AA3558">
        <v>419.9</v>
      </c>
      <c r="AB3558">
        <v>-0.69</v>
      </c>
      <c r="AC3558">
        <v>803</v>
      </c>
      <c r="AD3558" s="1">
        <v>38085</v>
      </c>
      <c r="AE3558">
        <v>16.260000000000002</v>
      </c>
      <c r="AF3558">
        <v>1.02</v>
      </c>
      <c r="AG3558">
        <v>1</v>
      </c>
      <c r="AH3558">
        <v>1</v>
      </c>
      <c r="AI3558">
        <v>1.7</v>
      </c>
    </row>
    <row r="3559" spans="1:35" x14ac:dyDescent="0.3">
      <c r="A3559" s="1">
        <v>38090</v>
      </c>
      <c r="B3559">
        <v>1129.44</v>
      </c>
      <c r="C3559">
        <v>1028323373</v>
      </c>
      <c r="D3559">
        <v>1147.81</v>
      </c>
      <c r="E3559">
        <v>1127.7</v>
      </c>
      <c r="F3559">
        <v>20.592400000000001</v>
      </c>
      <c r="G3559">
        <v>-434</v>
      </c>
      <c r="H3559">
        <v>2.1619999999999999</v>
      </c>
      <c r="I3559">
        <v>1123.3699999999999</v>
      </c>
      <c r="J3559">
        <v>64.649000000000001</v>
      </c>
      <c r="K3559">
        <v>5.3099E-2</v>
      </c>
      <c r="L3559">
        <v>26.16</v>
      </c>
      <c r="M3559">
        <v>47.97</v>
      </c>
      <c r="N3559">
        <v>49.49</v>
      </c>
      <c r="O3559">
        <v>51.06</v>
      </c>
      <c r="P3559">
        <v>1138.04</v>
      </c>
      <c r="Q3559">
        <v>1127.43</v>
      </c>
      <c r="R3559">
        <v>1134.05</v>
      </c>
      <c r="S3559">
        <v>3.1032000000000002</v>
      </c>
      <c r="W3559" s="1">
        <v>38086</v>
      </c>
      <c r="X3559">
        <v>33.340000000000003</v>
      </c>
      <c r="Y3559">
        <v>2.74</v>
      </c>
      <c r="Z3559">
        <v>47739</v>
      </c>
      <c r="AA3559">
        <v>419.9</v>
      </c>
      <c r="AB3559">
        <v>-0.69</v>
      </c>
      <c r="AC3559">
        <v>803</v>
      </c>
      <c r="AD3559" s="1">
        <v>38086</v>
      </c>
      <c r="AE3559">
        <v>16.260000000000002</v>
      </c>
      <c r="AF3559">
        <v>1.01</v>
      </c>
      <c r="AG3559">
        <v>1</v>
      </c>
      <c r="AH3559">
        <v>1</v>
      </c>
      <c r="AI3559">
        <v>1.7</v>
      </c>
    </row>
    <row r="3560" spans="1:35" x14ac:dyDescent="0.3">
      <c r="A3560" s="1">
        <v>38091</v>
      </c>
      <c r="B3560">
        <v>1128.17</v>
      </c>
      <c r="C3560">
        <v>1151379470</v>
      </c>
      <c r="D3560">
        <v>1132.52</v>
      </c>
      <c r="E3560">
        <v>1122.1500000000001</v>
      </c>
      <c r="F3560">
        <v>20.5701</v>
      </c>
      <c r="G3560">
        <v>-110</v>
      </c>
      <c r="H3560">
        <v>1.6959</v>
      </c>
      <c r="I3560">
        <v>1124.24</v>
      </c>
      <c r="J3560">
        <v>64.664500000000004</v>
      </c>
      <c r="K3560">
        <v>3.1972E-2</v>
      </c>
      <c r="L3560">
        <v>24.37</v>
      </c>
      <c r="M3560">
        <v>46.97</v>
      </c>
      <c r="N3560">
        <v>48.85</v>
      </c>
      <c r="O3560">
        <v>50.74</v>
      </c>
      <c r="P3560">
        <v>1138.1600000000001</v>
      </c>
      <c r="Q3560">
        <v>1126.73</v>
      </c>
      <c r="R3560">
        <v>1133.9100000000001</v>
      </c>
      <c r="S3560">
        <v>3.0968</v>
      </c>
      <c r="W3560" s="1">
        <v>38089</v>
      </c>
      <c r="X3560">
        <v>33.340000000000003</v>
      </c>
      <c r="Y3560">
        <v>2.74</v>
      </c>
      <c r="Z3560">
        <v>47739</v>
      </c>
      <c r="AA3560">
        <v>420.1</v>
      </c>
      <c r="AB3560">
        <v>0.05</v>
      </c>
      <c r="AC3560">
        <v>40</v>
      </c>
      <c r="AD3560" s="1">
        <v>38089</v>
      </c>
      <c r="AE3560">
        <v>15.28</v>
      </c>
      <c r="AF3560">
        <v>1</v>
      </c>
      <c r="AG3560">
        <v>0.9375</v>
      </c>
      <c r="AH3560">
        <v>1</v>
      </c>
      <c r="AI3560">
        <v>1.7</v>
      </c>
    </row>
    <row r="3561" spans="1:35" x14ac:dyDescent="0.3">
      <c r="A3561" s="1">
        <v>38092</v>
      </c>
      <c r="B3561">
        <v>1128.8399999999999</v>
      </c>
      <c r="C3561">
        <v>1250678084</v>
      </c>
      <c r="D3561">
        <v>1134.08</v>
      </c>
      <c r="E3561">
        <v>1120.75</v>
      </c>
      <c r="F3561">
        <v>20.579799999999999</v>
      </c>
      <c r="G3561">
        <v>-26</v>
      </c>
      <c r="H3561">
        <v>1.9046000000000001</v>
      </c>
      <c r="I3561">
        <v>1124.5</v>
      </c>
      <c r="J3561">
        <v>64.675399999999996</v>
      </c>
      <c r="K3561">
        <v>0</v>
      </c>
      <c r="L3561">
        <v>28.26</v>
      </c>
      <c r="M3561">
        <v>47.62</v>
      </c>
      <c r="N3561">
        <v>49.22</v>
      </c>
      <c r="O3561">
        <v>50.91</v>
      </c>
      <c r="P3561">
        <v>1138.42</v>
      </c>
      <c r="Q3561">
        <v>1125.99</v>
      </c>
      <c r="R3561">
        <v>1133.76</v>
      </c>
      <c r="S3561">
        <v>3.0956999999999999</v>
      </c>
      <c r="W3561" s="1">
        <v>38090</v>
      </c>
      <c r="X3561">
        <v>33.19</v>
      </c>
      <c r="Y3561">
        <v>-0.45</v>
      </c>
      <c r="Z3561">
        <v>33755</v>
      </c>
      <c r="AA3561">
        <v>407</v>
      </c>
      <c r="AB3561">
        <v>-3.12</v>
      </c>
      <c r="AC3561">
        <v>624</v>
      </c>
      <c r="AD3561" s="1">
        <v>38090</v>
      </c>
      <c r="AE3561">
        <v>17.260000000000002</v>
      </c>
      <c r="AF3561">
        <v>1</v>
      </c>
      <c r="AG3561">
        <v>1</v>
      </c>
      <c r="AH3561">
        <v>1</v>
      </c>
      <c r="AI3561">
        <v>1.7</v>
      </c>
    </row>
    <row r="3562" spans="1:35" x14ac:dyDescent="0.3">
      <c r="A3562" s="1">
        <v>38093</v>
      </c>
      <c r="B3562">
        <v>1134.6099999999999</v>
      </c>
      <c r="C3562">
        <v>1159252802</v>
      </c>
      <c r="D3562">
        <v>1136.8</v>
      </c>
      <c r="E3562">
        <v>1126.79</v>
      </c>
      <c r="F3562">
        <v>20.685199999999998</v>
      </c>
      <c r="G3562">
        <v>219</v>
      </c>
      <c r="H3562">
        <v>1.4689000000000001</v>
      </c>
      <c r="I3562">
        <v>1125.1099999999999</v>
      </c>
      <c r="J3562">
        <v>64.736599999999996</v>
      </c>
      <c r="K3562">
        <v>0</v>
      </c>
      <c r="L3562">
        <v>56.87</v>
      </c>
      <c r="M3562">
        <v>53.13</v>
      </c>
      <c r="N3562">
        <v>52.43</v>
      </c>
      <c r="O3562">
        <v>52.32</v>
      </c>
      <c r="P3562">
        <v>1138.67</v>
      </c>
      <c r="Q3562">
        <v>1125.31</v>
      </c>
      <c r="R3562">
        <v>1133.93</v>
      </c>
      <c r="S3562">
        <v>3.1137000000000001</v>
      </c>
      <c r="W3562" s="1">
        <v>38091</v>
      </c>
      <c r="X3562">
        <v>33.450000000000003</v>
      </c>
      <c r="Y3562">
        <v>0.78</v>
      </c>
      <c r="Z3562">
        <v>34516</v>
      </c>
      <c r="AA3562">
        <v>399.8</v>
      </c>
      <c r="AB3562">
        <v>-1.77</v>
      </c>
      <c r="AC3562">
        <v>183</v>
      </c>
      <c r="AD3562" s="1">
        <v>38091</v>
      </c>
      <c r="AE3562">
        <v>15.62</v>
      </c>
      <c r="AF3562">
        <v>1.01</v>
      </c>
      <c r="AG3562">
        <v>1</v>
      </c>
      <c r="AH3562">
        <v>1</v>
      </c>
      <c r="AI3562">
        <v>1.7</v>
      </c>
    </row>
    <row r="3563" spans="1:35" x14ac:dyDescent="0.3">
      <c r="A3563" s="1">
        <v>38096</v>
      </c>
      <c r="B3563">
        <v>1135.82</v>
      </c>
      <c r="C3563">
        <v>911798974</v>
      </c>
      <c r="D3563">
        <v>1136.18</v>
      </c>
      <c r="E3563">
        <v>1129.8399999999999</v>
      </c>
      <c r="F3563">
        <v>20.7073</v>
      </c>
      <c r="G3563">
        <v>-45</v>
      </c>
      <c r="H3563">
        <v>1.917</v>
      </c>
      <c r="I3563">
        <v>1126.4100000000001</v>
      </c>
      <c r="J3563">
        <v>64.792900000000003</v>
      </c>
      <c r="K3563">
        <v>3.4910000000000002E-3</v>
      </c>
      <c r="L3563">
        <v>61.67</v>
      </c>
      <c r="M3563">
        <v>54.27</v>
      </c>
      <c r="N3563">
        <v>53.1</v>
      </c>
      <c r="O3563">
        <v>52.61</v>
      </c>
      <c r="P3563">
        <v>1138.07</v>
      </c>
      <c r="Q3563">
        <v>1124.6099999999999</v>
      </c>
      <c r="R3563">
        <v>1134.07</v>
      </c>
      <c r="S3563">
        <v>3.117</v>
      </c>
      <c r="W3563" s="1">
        <v>38092</v>
      </c>
      <c r="X3563">
        <v>33.119999999999997</v>
      </c>
      <c r="Y3563">
        <v>-0.99</v>
      </c>
      <c r="Z3563">
        <v>14708</v>
      </c>
      <c r="AA3563">
        <v>397.7</v>
      </c>
      <c r="AB3563">
        <v>-0.53</v>
      </c>
      <c r="AC3563">
        <v>334</v>
      </c>
      <c r="AD3563" s="1">
        <v>38092</v>
      </c>
      <c r="AE3563">
        <v>15.74</v>
      </c>
      <c r="AF3563">
        <v>1.03</v>
      </c>
      <c r="AG3563">
        <v>0.9375</v>
      </c>
      <c r="AH3563">
        <v>1</v>
      </c>
      <c r="AI3563">
        <v>1.7</v>
      </c>
    </row>
    <row r="3564" spans="1:35" x14ac:dyDescent="0.3">
      <c r="A3564" s="1">
        <v>38097</v>
      </c>
      <c r="B3564">
        <v>1118.1500000000001</v>
      </c>
      <c r="C3564">
        <v>1144263225</v>
      </c>
      <c r="D3564">
        <v>1139.26</v>
      </c>
      <c r="E3564">
        <v>1118.0899999999999</v>
      </c>
      <c r="F3564">
        <v>20.385200000000001</v>
      </c>
      <c r="G3564">
        <v>-368</v>
      </c>
      <c r="H3564">
        <v>1.2157</v>
      </c>
      <c r="I3564">
        <v>1127.55</v>
      </c>
      <c r="J3564">
        <v>64.765299999999996</v>
      </c>
      <c r="K3564">
        <v>2.091E-3</v>
      </c>
      <c r="L3564">
        <v>17.920000000000002</v>
      </c>
      <c r="M3564">
        <v>38.81</v>
      </c>
      <c r="N3564">
        <v>43.47</v>
      </c>
      <c r="O3564">
        <v>48.12</v>
      </c>
      <c r="P3564">
        <v>1134.82</v>
      </c>
      <c r="Q3564">
        <v>1123.6400000000001</v>
      </c>
      <c r="R3564">
        <v>1133.58</v>
      </c>
      <c r="S3564">
        <v>3.0684999999999998</v>
      </c>
      <c r="W3564" s="1">
        <v>38093</v>
      </c>
      <c r="X3564">
        <v>33.64</v>
      </c>
      <c r="Y3564">
        <v>1.57</v>
      </c>
      <c r="Z3564">
        <v>44227</v>
      </c>
      <c r="AA3564">
        <v>401</v>
      </c>
      <c r="AB3564">
        <v>0.83</v>
      </c>
      <c r="AC3564">
        <v>180</v>
      </c>
      <c r="AD3564" s="1">
        <v>38093</v>
      </c>
      <c r="AE3564">
        <v>14.94</v>
      </c>
      <c r="AF3564">
        <v>0.99</v>
      </c>
      <c r="AG3564">
        <v>0.9375</v>
      </c>
      <c r="AH3564">
        <v>1</v>
      </c>
      <c r="AI3564">
        <v>1.7</v>
      </c>
    </row>
    <row r="3565" spans="1:35" x14ac:dyDescent="0.3">
      <c r="A3565" s="1">
        <v>38098</v>
      </c>
      <c r="B3565">
        <v>1124.0899999999999</v>
      </c>
      <c r="C3565">
        <v>1336741235</v>
      </c>
      <c r="D3565">
        <v>1125.72</v>
      </c>
      <c r="E3565">
        <v>1116.03</v>
      </c>
      <c r="F3565">
        <v>20.493400000000001</v>
      </c>
      <c r="G3565">
        <v>173</v>
      </c>
      <c r="H3565">
        <v>1.9216</v>
      </c>
      <c r="I3565">
        <v>1129.06</v>
      </c>
      <c r="J3565">
        <v>64.910499999999999</v>
      </c>
      <c r="K3565">
        <v>7.5952000000000006E-2</v>
      </c>
      <c r="L3565">
        <v>39.549999999999997</v>
      </c>
      <c r="M3565">
        <v>44.76</v>
      </c>
      <c r="N3565">
        <v>46.95</v>
      </c>
      <c r="O3565">
        <v>49.61</v>
      </c>
      <c r="P3565">
        <v>1132.42</v>
      </c>
      <c r="Q3565">
        <v>1123.0899999999999</v>
      </c>
      <c r="R3565">
        <v>1133.26</v>
      </c>
      <c r="S3565">
        <v>3.0848</v>
      </c>
      <c r="W3565" s="1">
        <v>38096</v>
      </c>
      <c r="X3565">
        <v>33.46</v>
      </c>
      <c r="Y3565">
        <v>-0.54</v>
      </c>
      <c r="Z3565">
        <v>42543</v>
      </c>
      <c r="AA3565">
        <v>400.6</v>
      </c>
      <c r="AB3565">
        <v>-0.1</v>
      </c>
      <c r="AC3565">
        <v>77</v>
      </c>
      <c r="AD3565" s="1">
        <v>38096</v>
      </c>
      <c r="AE3565">
        <v>15.42</v>
      </c>
      <c r="AF3565">
        <v>1</v>
      </c>
      <c r="AG3565">
        <v>1</v>
      </c>
      <c r="AH3565">
        <v>1</v>
      </c>
      <c r="AI3565">
        <v>1.7</v>
      </c>
    </row>
    <row r="3566" spans="1:35" x14ac:dyDescent="0.3">
      <c r="A3566" s="1">
        <v>38099</v>
      </c>
      <c r="B3566">
        <v>1139.93</v>
      </c>
      <c r="C3566">
        <v>1435782033</v>
      </c>
      <c r="D3566">
        <v>1142.77</v>
      </c>
      <c r="E3566">
        <v>1121.92</v>
      </c>
      <c r="F3566">
        <v>20.7822</v>
      </c>
      <c r="G3566">
        <v>387</v>
      </c>
      <c r="H3566">
        <v>1.2513000000000001</v>
      </c>
      <c r="I3566">
        <v>1131.49</v>
      </c>
      <c r="J3566">
        <v>64.930400000000006</v>
      </c>
      <c r="K3566">
        <v>5.7329999999999999E-2</v>
      </c>
      <c r="L3566">
        <v>70.569999999999993</v>
      </c>
      <c r="M3566">
        <v>57.24</v>
      </c>
      <c r="N3566">
        <v>54.93</v>
      </c>
      <c r="O3566">
        <v>53.33</v>
      </c>
      <c r="P3566">
        <v>1132.3599999999999</v>
      </c>
      <c r="Q3566">
        <v>1123.6300000000001</v>
      </c>
      <c r="R3566">
        <v>1133.1500000000001</v>
      </c>
      <c r="S3566">
        <v>3.1282999999999999</v>
      </c>
      <c r="W3566" s="1">
        <v>38097</v>
      </c>
      <c r="X3566">
        <v>33.11</v>
      </c>
      <c r="Y3566">
        <v>-1.05</v>
      </c>
      <c r="Z3566">
        <v>51582</v>
      </c>
      <c r="AA3566">
        <v>397.7</v>
      </c>
      <c r="AB3566">
        <v>-0.72</v>
      </c>
      <c r="AC3566">
        <v>52</v>
      </c>
      <c r="AD3566" s="1">
        <v>38097</v>
      </c>
      <c r="AE3566">
        <v>16.670000000000002</v>
      </c>
      <c r="AF3566">
        <v>0.99</v>
      </c>
      <c r="AG3566">
        <v>1</v>
      </c>
      <c r="AH3566">
        <v>1</v>
      </c>
      <c r="AI3566">
        <v>1.7</v>
      </c>
    </row>
    <row r="3567" spans="1:35" x14ac:dyDescent="0.3">
      <c r="A3567" s="1">
        <v>38100</v>
      </c>
      <c r="B3567">
        <v>1140.5999999999999</v>
      </c>
      <c r="C3567">
        <v>1160610235</v>
      </c>
      <c r="D3567">
        <v>1141.92</v>
      </c>
      <c r="E3567">
        <v>1134.81</v>
      </c>
      <c r="F3567">
        <v>20.7944</v>
      </c>
      <c r="G3567">
        <v>-116</v>
      </c>
      <c r="H3567">
        <v>1.151</v>
      </c>
      <c r="I3567">
        <v>1133.06</v>
      </c>
      <c r="J3567">
        <v>65.086500000000001</v>
      </c>
      <c r="K3567">
        <v>1.2985E-2</v>
      </c>
      <c r="L3567">
        <v>71.489999999999995</v>
      </c>
      <c r="M3567">
        <v>57.69</v>
      </c>
      <c r="N3567">
        <v>55.24</v>
      </c>
      <c r="O3567">
        <v>53.48</v>
      </c>
      <c r="P3567">
        <v>1132.49</v>
      </c>
      <c r="Q3567">
        <v>1124.75</v>
      </c>
      <c r="R3567">
        <v>1132.81</v>
      </c>
      <c r="S3567">
        <v>3.1301000000000001</v>
      </c>
      <c r="W3567" s="1">
        <v>38098</v>
      </c>
      <c r="X3567">
        <v>32.46</v>
      </c>
      <c r="Y3567">
        <v>-1.96</v>
      </c>
      <c r="Z3567">
        <v>57953</v>
      </c>
      <c r="AA3567">
        <v>390.8</v>
      </c>
      <c r="AB3567">
        <v>-1.73</v>
      </c>
      <c r="AC3567">
        <v>63</v>
      </c>
      <c r="AD3567" s="1">
        <v>38098</v>
      </c>
      <c r="AE3567">
        <v>15.6</v>
      </c>
      <c r="AF3567">
        <v>0.99</v>
      </c>
      <c r="AG3567">
        <v>0.9375</v>
      </c>
      <c r="AH3567">
        <v>1</v>
      </c>
      <c r="AI3567">
        <v>1.7</v>
      </c>
    </row>
    <row r="3568" spans="1:35" x14ac:dyDescent="0.3">
      <c r="A3568" s="1">
        <v>38103</v>
      </c>
      <c r="B3568">
        <v>1135.53</v>
      </c>
      <c r="C3568">
        <v>980730752</v>
      </c>
      <c r="D3568">
        <v>1145.08</v>
      </c>
      <c r="E3568">
        <v>1132.9100000000001</v>
      </c>
      <c r="F3568">
        <v>20.702000000000002</v>
      </c>
      <c r="G3568">
        <v>-184</v>
      </c>
      <c r="H3568">
        <v>1.6133</v>
      </c>
      <c r="I3568">
        <v>1134.43</v>
      </c>
      <c r="J3568">
        <v>65.259</v>
      </c>
      <c r="K3568">
        <v>6.0980000000000001E-3</v>
      </c>
      <c r="L3568">
        <v>52.65</v>
      </c>
      <c r="M3568">
        <v>52.9</v>
      </c>
      <c r="N3568">
        <v>52.33</v>
      </c>
      <c r="O3568">
        <v>52.17</v>
      </c>
      <c r="P3568">
        <v>1131.52</v>
      </c>
      <c r="Q3568">
        <v>1125.25</v>
      </c>
      <c r="R3568">
        <v>1132.48</v>
      </c>
      <c r="S3568">
        <v>3.1162000000000001</v>
      </c>
      <c r="W3568" s="1">
        <v>38099</v>
      </c>
      <c r="X3568">
        <v>33.39</v>
      </c>
      <c r="Y3568">
        <v>2.87</v>
      </c>
      <c r="Z3568">
        <v>52211</v>
      </c>
      <c r="AA3568">
        <v>393.3</v>
      </c>
      <c r="AB3568">
        <v>0.64</v>
      </c>
      <c r="AC3568">
        <v>58</v>
      </c>
      <c r="AD3568" s="1">
        <v>38099</v>
      </c>
      <c r="AE3568">
        <v>14.61</v>
      </c>
      <c r="AF3568">
        <v>1</v>
      </c>
      <c r="AG3568">
        <v>0.9375</v>
      </c>
      <c r="AH3568">
        <v>1</v>
      </c>
      <c r="AI3568">
        <v>1.7</v>
      </c>
    </row>
    <row r="3569" spans="1:35" x14ac:dyDescent="0.3">
      <c r="A3569" s="1">
        <v>38104</v>
      </c>
      <c r="B3569">
        <v>1138.1099999999999</v>
      </c>
      <c r="C3569">
        <v>1150433754</v>
      </c>
      <c r="D3569">
        <v>1146.8399999999999</v>
      </c>
      <c r="E3569">
        <v>1135.53</v>
      </c>
      <c r="F3569">
        <v>20.748999999999999</v>
      </c>
      <c r="G3569">
        <v>44</v>
      </c>
      <c r="H3569">
        <v>2.262</v>
      </c>
      <c r="I3569">
        <v>1135.21</v>
      </c>
      <c r="J3569">
        <v>65.270300000000006</v>
      </c>
      <c r="K3569">
        <v>0</v>
      </c>
      <c r="L3569">
        <v>60.58</v>
      </c>
      <c r="M3569">
        <v>55.04</v>
      </c>
      <c r="N3569">
        <v>53.67</v>
      </c>
      <c r="O3569">
        <v>52.78</v>
      </c>
      <c r="P3569">
        <v>1132.3900000000001</v>
      </c>
      <c r="Q3569">
        <v>1126.3699999999999</v>
      </c>
      <c r="R3569">
        <v>1132.32</v>
      </c>
      <c r="S3569">
        <v>3.1233</v>
      </c>
      <c r="W3569" s="1">
        <v>38100</v>
      </c>
      <c r="X3569">
        <v>33.090000000000003</v>
      </c>
      <c r="Y3569">
        <v>-0.9</v>
      </c>
      <c r="Z3569">
        <v>38203</v>
      </c>
      <c r="AA3569">
        <v>395.1</v>
      </c>
      <c r="AB3569">
        <v>0.46</v>
      </c>
      <c r="AC3569">
        <v>41</v>
      </c>
      <c r="AD3569" s="1">
        <v>38100</v>
      </c>
      <c r="AE3569">
        <v>14.01</v>
      </c>
      <c r="AF3569">
        <v>0.99</v>
      </c>
      <c r="AG3569">
        <v>0.9375</v>
      </c>
      <c r="AH3569">
        <v>1</v>
      </c>
      <c r="AI3569">
        <v>1.7</v>
      </c>
    </row>
    <row r="3570" spans="1:35" x14ac:dyDescent="0.3">
      <c r="A3570" s="1">
        <v>38105</v>
      </c>
      <c r="B3570">
        <v>1122.4100000000001</v>
      </c>
      <c r="C3570">
        <v>1259972263</v>
      </c>
      <c r="D3570">
        <v>1138.1099999999999</v>
      </c>
      <c r="E3570">
        <v>1121.7</v>
      </c>
      <c r="F3570">
        <v>20.462800000000001</v>
      </c>
      <c r="G3570">
        <v>-374</v>
      </c>
      <c r="H3570">
        <v>2.2381000000000002</v>
      </c>
      <c r="I3570">
        <v>1134.98</v>
      </c>
      <c r="J3570">
        <v>65.367000000000004</v>
      </c>
      <c r="K3570">
        <v>0.16620299999999999</v>
      </c>
      <c r="L3570">
        <v>23.96</v>
      </c>
      <c r="M3570">
        <v>42</v>
      </c>
      <c r="N3570">
        <v>45.35</v>
      </c>
      <c r="O3570">
        <v>48.85</v>
      </c>
      <c r="P3570">
        <v>1131.81</v>
      </c>
      <c r="Q3570">
        <v>1126.76</v>
      </c>
      <c r="R3570">
        <v>1131.6300000000001</v>
      </c>
      <c r="S3570">
        <v>3.0802</v>
      </c>
      <c r="W3570" s="1">
        <v>38103</v>
      </c>
      <c r="X3570">
        <v>33.58</v>
      </c>
      <c r="Y3570">
        <v>1.48</v>
      </c>
      <c r="Z3570">
        <v>39792</v>
      </c>
      <c r="AA3570">
        <v>396</v>
      </c>
      <c r="AB3570">
        <v>0.23</v>
      </c>
      <c r="AC3570">
        <v>45</v>
      </c>
      <c r="AD3570" s="1">
        <v>38103</v>
      </c>
      <c r="AE3570">
        <v>14.77</v>
      </c>
      <c r="AF3570">
        <v>1.01</v>
      </c>
      <c r="AG3570">
        <v>1.0625</v>
      </c>
      <c r="AH3570">
        <v>1</v>
      </c>
      <c r="AI3570">
        <v>1.7</v>
      </c>
    </row>
    <row r="3571" spans="1:35" x14ac:dyDescent="0.3">
      <c r="A3571" s="1">
        <v>38106</v>
      </c>
      <c r="B3571">
        <v>1113.8900000000001</v>
      </c>
      <c r="C3571">
        <v>1444045945</v>
      </c>
      <c r="D3571">
        <v>1128.8</v>
      </c>
      <c r="E3571">
        <v>1108.02</v>
      </c>
      <c r="F3571">
        <v>20.3063</v>
      </c>
      <c r="G3571">
        <v>-281</v>
      </c>
      <c r="H3571">
        <v>3.3894000000000002</v>
      </c>
      <c r="I3571">
        <v>1134.3699999999999</v>
      </c>
      <c r="J3571">
        <v>65.509699999999995</v>
      </c>
      <c r="K3571">
        <v>0.31374299999999999</v>
      </c>
      <c r="L3571">
        <v>16.059999999999999</v>
      </c>
      <c r="M3571">
        <v>36.69</v>
      </c>
      <c r="N3571">
        <v>41.59</v>
      </c>
      <c r="O3571">
        <v>46.89</v>
      </c>
      <c r="P3571">
        <v>1130.31</v>
      </c>
      <c r="Q3571">
        <v>1126.44</v>
      </c>
      <c r="R3571">
        <v>1130.8699999999999</v>
      </c>
      <c r="S3571">
        <v>3.0587</v>
      </c>
      <c r="W3571" s="1">
        <v>38104</v>
      </c>
      <c r="X3571">
        <v>34.28</v>
      </c>
      <c r="Y3571">
        <v>2.08</v>
      </c>
      <c r="Z3571">
        <v>56864</v>
      </c>
      <c r="AA3571">
        <v>398.6</v>
      </c>
      <c r="AB3571">
        <v>0.66</v>
      </c>
      <c r="AC3571">
        <v>61</v>
      </c>
      <c r="AD3571" s="1">
        <v>38104</v>
      </c>
      <c r="AE3571">
        <v>15.07</v>
      </c>
      <c r="AF3571">
        <v>0.99</v>
      </c>
      <c r="AG3571">
        <v>0.9375</v>
      </c>
      <c r="AH3571">
        <v>1</v>
      </c>
      <c r="AI3571">
        <v>1.7</v>
      </c>
    </row>
    <row r="3572" spans="1:35" x14ac:dyDescent="0.3">
      <c r="A3572" s="1">
        <v>38107</v>
      </c>
      <c r="B3572">
        <v>1107.31</v>
      </c>
      <c r="C3572">
        <v>1288499035</v>
      </c>
      <c r="D3572">
        <v>1119.26</v>
      </c>
      <c r="E3572">
        <v>1107.23</v>
      </c>
      <c r="F3572">
        <v>20.186299999999999</v>
      </c>
      <c r="G3572">
        <v>-164</v>
      </c>
      <c r="H3572">
        <v>1.8005</v>
      </c>
      <c r="I3572">
        <v>1133.1199999999999</v>
      </c>
      <c r="J3572">
        <v>65.601500000000001</v>
      </c>
      <c r="K3572">
        <v>5.5719999999999997E-3</v>
      </c>
      <c r="L3572">
        <v>11.62</v>
      </c>
      <c r="M3572">
        <v>33.06</v>
      </c>
      <c r="N3572">
        <v>38.9</v>
      </c>
      <c r="O3572">
        <v>45.44</v>
      </c>
      <c r="P3572">
        <v>1127.58</v>
      </c>
      <c r="Q3572">
        <v>1125.94</v>
      </c>
      <c r="R3572">
        <v>1130.08</v>
      </c>
      <c r="S3572">
        <v>3.0407000000000002</v>
      </c>
      <c r="W3572" s="1">
        <v>38105</v>
      </c>
      <c r="X3572">
        <v>34.31</v>
      </c>
      <c r="Y3572">
        <v>0.09</v>
      </c>
      <c r="Z3572">
        <v>59455</v>
      </c>
      <c r="AA3572">
        <v>385.4</v>
      </c>
      <c r="AB3572">
        <v>-3.31</v>
      </c>
      <c r="AC3572">
        <v>45</v>
      </c>
      <c r="AD3572" s="1">
        <v>38105</v>
      </c>
      <c r="AE3572">
        <v>16.29</v>
      </c>
      <c r="AF3572">
        <v>1.01</v>
      </c>
      <c r="AG3572">
        <v>0.9375</v>
      </c>
      <c r="AH3572">
        <v>1</v>
      </c>
      <c r="AI3572">
        <v>1.7</v>
      </c>
    </row>
    <row r="3573" spans="1:35" x14ac:dyDescent="0.3">
      <c r="A3573" s="1">
        <v>38110</v>
      </c>
      <c r="B3573">
        <v>1117.49</v>
      </c>
      <c r="C3573">
        <v>1235030084</v>
      </c>
      <c r="D3573">
        <v>1118.72</v>
      </c>
      <c r="E3573">
        <v>1107.3</v>
      </c>
      <c r="F3573">
        <v>20.3719</v>
      </c>
      <c r="G3573">
        <v>246</v>
      </c>
      <c r="H3573">
        <v>1.2746</v>
      </c>
      <c r="I3573">
        <v>1131.9100000000001</v>
      </c>
      <c r="J3573">
        <v>65.744799999999998</v>
      </c>
      <c r="K3573">
        <v>2.9169999999999999E-3</v>
      </c>
      <c r="L3573">
        <v>46.16</v>
      </c>
      <c r="M3573">
        <v>42.89</v>
      </c>
      <c r="N3573">
        <v>44.84</v>
      </c>
      <c r="O3573">
        <v>48.02</v>
      </c>
      <c r="P3573">
        <v>1125.75</v>
      </c>
      <c r="Q3573">
        <v>1126.19</v>
      </c>
      <c r="R3573">
        <v>1129.55</v>
      </c>
      <c r="S3573">
        <v>3.0686</v>
      </c>
      <c r="W3573" s="1">
        <v>38106</v>
      </c>
      <c r="X3573">
        <v>34.380000000000003</v>
      </c>
      <c r="Y3573">
        <v>0.2</v>
      </c>
      <c r="Z3573">
        <v>46150</v>
      </c>
      <c r="AA3573">
        <v>387.1</v>
      </c>
      <c r="AB3573">
        <v>0.44</v>
      </c>
      <c r="AC3573">
        <v>67630</v>
      </c>
      <c r="AD3573" s="1">
        <v>38106</v>
      </c>
      <c r="AE3573">
        <v>16.600000000000001</v>
      </c>
      <c r="AF3573">
        <v>1.03</v>
      </c>
      <c r="AG3573">
        <v>1</v>
      </c>
      <c r="AH3573">
        <v>1</v>
      </c>
      <c r="AI3573">
        <v>1.7</v>
      </c>
    </row>
    <row r="3574" spans="1:35" x14ac:dyDescent="0.3">
      <c r="A3574" s="1">
        <v>38111</v>
      </c>
      <c r="B3574">
        <v>1119.55</v>
      </c>
      <c r="C3574">
        <v>1214248457</v>
      </c>
      <c r="D3574">
        <v>1127.74</v>
      </c>
      <c r="E3574">
        <v>1112.8900000000001</v>
      </c>
      <c r="F3574">
        <v>20.409400000000002</v>
      </c>
      <c r="G3574">
        <v>26</v>
      </c>
      <c r="H3574">
        <v>1.5938000000000001</v>
      </c>
      <c r="I3574">
        <v>1130.3599999999999</v>
      </c>
      <c r="J3574">
        <v>65.791200000000003</v>
      </c>
      <c r="K3574">
        <v>1.0777999999999999E-2</v>
      </c>
      <c r="L3574">
        <v>51.87</v>
      </c>
      <c r="M3574">
        <v>44.74</v>
      </c>
      <c r="N3574">
        <v>45.98</v>
      </c>
      <c r="O3574">
        <v>48.53</v>
      </c>
      <c r="P3574">
        <v>1125.8900000000001</v>
      </c>
      <c r="Q3574">
        <v>1127</v>
      </c>
      <c r="R3574">
        <v>1129.1199999999999</v>
      </c>
      <c r="S3574">
        <v>3.0743</v>
      </c>
      <c r="W3574" s="1">
        <v>38107</v>
      </c>
      <c r="X3574">
        <v>34.479999999999997</v>
      </c>
      <c r="Y3574">
        <v>0.28999999999999998</v>
      </c>
      <c r="Z3574">
        <v>39202</v>
      </c>
      <c r="AA3574">
        <v>387.5</v>
      </c>
      <c r="AB3574">
        <v>0.1</v>
      </c>
      <c r="AC3574">
        <v>45013</v>
      </c>
      <c r="AD3574" s="1">
        <v>38107</v>
      </c>
      <c r="AE3574">
        <v>17.190000000000001</v>
      </c>
      <c r="AF3574">
        <v>1.03</v>
      </c>
      <c r="AG3574">
        <v>0.9375</v>
      </c>
      <c r="AH3574">
        <v>1</v>
      </c>
      <c r="AI3574">
        <v>2.2999999999999998</v>
      </c>
    </row>
    <row r="3575" spans="1:35" x14ac:dyDescent="0.3">
      <c r="A3575" s="1">
        <v>38112</v>
      </c>
      <c r="B3575">
        <v>1121.53</v>
      </c>
      <c r="C3575">
        <v>1074706393</v>
      </c>
      <c r="D3575">
        <v>1125.07</v>
      </c>
      <c r="E3575">
        <v>1117.8599999999999</v>
      </c>
      <c r="F3575">
        <v>20.445499999999999</v>
      </c>
      <c r="G3575">
        <v>74</v>
      </c>
      <c r="H3575">
        <v>2.7816999999999998</v>
      </c>
      <c r="I3575">
        <v>1129.03</v>
      </c>
      <c r="J3575">
        <v>65.782700000000006</v>
      </c>
      <c r="K3575">
        <v>0.16373699999999999</v>
      </c>
      <c r="L3575">
        <v>58.25</v>
      </c>
      <c r="M3575">
        <v>46.61</v>
      </c>
      <c r="N3575">
        <v>47.12</v>
      </c>
      <c r="O3575">
        <v>49.03</v>
      </c>
      <c r="P3575">
        <v>1125.6400000000001</v>
      </c>
      <c r="Q3575">
        <v>1127.92</v>
      </c>
      <c r="R3575">
        <v>1128.77</v>
      </c>
      <c r="S3575">
        <v>3.0796999999999999</v>
      </c>
      <c r="W3575" s="1">
        <v>38110</v>
      </c>
      <c r="X3575">
        <v>34.479999999999997</v>
      </c>
      <c r="Y3575">
        <v>0.28999999999999998</v>
      </c>
      <c r="Z3575">
        <v>39202</v>
      </c>
      <c r="AA3575">
        <v>387.5</v>
      </c>
      <c r="AB3575">
        <v>0</v>
      </c>
      <c r="AC3575">
        <v>27773</v>
      </c>
      <c r="AD3575" s="1">
        <v>38110</v>
      </c>
      <c r="AE3575">
        <v>16.62</v>
      </c>
      <c r="AF3575">
        <v>1.03</v>
      </c>
      <c r="AG3575">
        <v>1</v>
      </c>
      <c r="AH3575">
        <v>1</v>
      </c>
      <c r="AI3575">
        <v>2.2999999999999998</v>
      </c>
    </row>
    <row r="3576" spans="1:35" x14ac:dyDescent="0.3">
      <c r="A3576" s="1">
        <v>38113</v>
      </c>
      <c r="B3576">
        <v>1113.99</v>
      </c>
      <c r="C3576">
        <v>1136660014</v>
      </c>
      <c r="D3576">
        <v>1121.53</v>
      </c>
      <c r="E3576">
        <v>1106.3</v>
      </c>
      <c r="F3576">
        <v>20.3081</v>
      </c>
      <c r="G3576">
        <v>-273</v>
      </c>
      <c r="H3576">
        <v>2.7494000000000001</v>
      </c>
      <c r="I3576">
        <v>1127.7</v>
      </c>
      <c r="J3576">
        <v>65.780699999999996</v>
      </c>
      <c r="K3576">
        <v>0.113716</v>
      </c>
      <c r="L3576">
        <v>33.14</v>
      </c>
      <c r="M3576">
        <v>40.71</v>
      </c>
      <c r="N3576">
        <v>43.38</v>
      </c>
      <c r="O3576">
        <v>47.23</v>
      </c>
      <c r="P3576">
        <v>1123.04</v>
      </c>
      <c r="Q3576">
        <v>1128.67</v>
      </c>
      <c r="R3576">
        <v>1128.17</v>
      </c>
      <c r="S3576">
        <v>3.0590000000000002</v>
      </c>
      <c r="W3576" s="1">
        <v>38111</v>
      </c>
      <c r="X3576">
        <v>35.93</v>
      </c>
      <c r="Y3576">
        <v>4.21</v>
      </c>
      <c r="Z3576">
        <v>41161</v>
      </c>
      <c r="AA3576">
        <v>391.8</v>
      </c>
      <c r="AB3576">
        <v>1.1100000000000001</v>
      </c>
      <c r="AC3576">
        <v>44365</v>
      </c>
      <c r="AD3576" s="1">
        <v>38111</v>
      </c>
      <c r="AE3576">
        <v>16.55</v>
      </c>
      <c r="AF3576">
        <v>1</v>
      </c>
      <c r="AG3576">
        <v>0.9375</v>
      </c>
      <c r="AH3576">
        <v>1</v>
      </c>
      <c r="AI3576">
        <v>2.2999999999999998</v>
      </c>
    </row>
    <row r="3577" spans="1:35" x14ac:dyDescent="0.3">
      <c r="A3577" s="1">
        <v>38114</v>
      </c>
      <c r="B3577">
        <v>1098.7</v>
      </c>
      <c r="C3577">
        <v>1195103925</v>
      </c>
      <c r="D3577">
        <v>1117.33</v>
      </c>
      <c r="E3577">
        <v>1098.6300000000001</v>
      </c>
      <c r="F3577">
        <v>20.029299999999999</v>
      </c>
      <c r="G3577">
        <v>-397</v>
      </c>
      <c r="H3577">
        <v>2.93</v>
      </c>
      <c r="I3577">
        <v>1125.67</v>
      </c>
      <c r="J3577">
        <v>65.734899999999996</v>
      </c>
      <c r="K3577">
        <v>0</v>
      </c>
      <c r="L3577">
        <v>14.34</v>
      </c>
      <c r="M3577">
        <v>31.59</v>
      </c>
      <c r="N3577">
        <v>36.97</v>
      </c>
      <c r="O3577">
        <v>43.86</v>
      </c>
      <c r="P3577">
        <v>1118.8499999999999</v>
      </c>
      <c r="Q3577">
        <v>1128.32</v>
      </c>
      <c r="R3577">
        <v>1127.25</v>
      </c>
      <c r="S3577">
        <v>3.0169999999999999</v>
      </c>
      <c r="W3577" s="1">
        <v>38112</v>
      </c>
      <c r="X3577">
        <v>36.72</v>
      </c>
      <c r="Y3577">
        <v>2.2000000000000002</v>
      </c>
      <c r="Z3577">
        <v>55600</v>
      </c>
      <c r="AA3577">
        <v>393.8</v>
      </c>
      <c r="AB3577">
        <v>0.51</v>
      </c>
      <c r="AC3577">
        <v>41049</v>
      </c>
      <c r="AD3577" s="1">
        <v>38112</v>
      </c>
      <c r="AE3577">
        <v>15.77</v>
      </c>
      <c r="AF3577">
        <v>0.99</v>
      </c>
      <c r="AG3577">
        <v>0.9375</v>
      </c>
      <c r="AH3577">
        <v>1</v>
      </c>
      <c r="AI3577">
        <v>2.2999999999999998</v>
      </c>
    </row>
    <row r="3578" spans="1:35" x14ac:dyDescent="0.3">
      <c r="A3578" s="1">
        <v>38117</v>
      </c>
      <c r="B3578">
        <v>1087.1199999999999</v>
      </c>
      <c r="C3578">
        <v>1397711462</v>
      </c>
      <c r="D3578">
        <v>1098.7</v>
      </c>
      <c r="E3578">
        <v>1079.6300000000001</v>
      </c>
      <c r="F3578">
        <v>19.818200000000001</v>
      </c>
      <c r="G3578">
        <v>-314</v>
      </c>
      <c r="H3578">
        <v>2.1366999999999998</v>
      </c>
      <c r="I3578">
        <v>1122.76</v>
      </c>
      <c r="J3578">
        <v>65.731200000000001</v>
      </c>
      <c r="K3578">
        <v>3.9305E-2</v>
      </c>
      <c r="L3578">
        <v>8.7200000000000006</v>
      </c>
      <c r="M3578">
        <v>26.53</v>
      </c>
      <c r="N3578">
        <v>33</v>
      </c>
      <c r="O3578">
        <v>41.53</v>
      </c>
      <c r="P3578">
        <v>1114.01</v>
      </c>
      <c r="Q3578">
        <v>1127.6199999999999</v>
      </c>
      <c r="R3578">
        <v>1126.0899999999999</v>
      </c>
      <c r="S3578">
        <v>2.9851999999999999</v>
      </c>
      <c r="W3578" s="1">
        <v>38113</v>
      </c>
      <c r="X3578">
        <v>36.53</v>
      </c>
      <c r="Y3578">
        <v>-0.52</v>
      </c>
      <c r="Z3578">
        <v>49308</v>
      </c>
      <c r="AA3578">
        <v>388.4</v>
      </c>
      <c r="AB3578">
        <v>-1.37</v>
      </c>
      <c r="AC3578">
        <v>43649</v>
      </c>
      <c r="AD3578" s="1">
        <v>38113</v>
      </c>
      <c r="AE3578">
        <v>17.05</v>
      </c>
      <c r="AF3578">
        <v>1</v>
      </c>
      <c r="AG3578">
        <v>1</v>
      </c>
      <c r="AH3578">
        <v>1</v>
      </c>
      <c r="AI3578">
        <v>2.2999999999999998</v>
      </c>
    </row>
    <row r="3579" spans="1:35" x14ac:dyDescent="0.3">
      <c r="A3579" s="1">
        <v>38118</v>
      </c>
      <c r="B3579">
        <v>1095.45</v>
      </c>
      <c r="C3579">
        <v>1163379192</v>
      </c>
      <c r="D3579">
        <v>1095.69</v>
      </c>
      <c r="E3579">
        <v>1087.1199999999999</v>
      </c>
      <c r="F3579">
        <v>19.970099999999999</v>
      </c>
      <c r="G3579">
        <v>293</v>
      </c>
      <c r="H3579">
        <v>2.7749000000000001</v>
      </c>
      <c r="I3579">
        <v>1121.06</v>
      </c>
      <c r="J3579">
        <v>65.808300000000003</v>
      </c>
      <c r="K3579">
        <v>0.23141700000000001</v>
      </c>
      <c r="L3579">
        <v>35.85</v>
      </c>
      <c r="M3579">
        <v>34.97</v>
      </c>
      <c r="N3579">
        <v>38.15</v>
      </c>
      <c r="O3579">
        <v>43.75</v>
      </c>
      <c r="P3579">
        <v>1109.74</v>
      </c>
      <c r="Q3579">
        <v>1126.72</v>
      </c>
      <c r="R3579">
        <v>1124.8800000000001</v>
      </c>
      <c r="S3579">
        <v>3.0081000000000002</v>
      </c>
      <c r="W3579" s="1">
        <v>38114</v>
      </c>
      <c r="X3579">
        <v>37</v>
      </c>
      <c r="Y3579">
        <v>1.29</v>
      </c>
      <c r="Z3579">
        <v>35179</v>
      </c>
      <c r="AA3579">
        <v>379.1</v>
      </c>
      <c r="AB3579">
        <v>-2.39</v>
      </c>
      <c r="AC3579">
        <v>74624</v>
      </c>
      <c r="AD3579" s="1">
        <v>38114</v>
      </c>
      <c r="AE3579">
        <v>18.13</v>
      </c>
      <c r="AF3579">
        <v>0.99</v>
      </c>
      <c r="AG3579">
        <v>0.9375</v>
      </c>
      <c r="AH3579">
        <v>1</v>
      </c>
      <c r="AI3579">
        <v>2.2999999999999998</v>
      </c>
    </row>
    <row r="3580" spans="1:35" x14ac:dyDescent="0.3">
      <c r="A3580" s="1">
        <v>38119</v>
      </c>
      <c r="B3580">
        <v>1097.28</v>
      </c>
      <c r="C3580">
        <v>1308534569</v>
      </c>
      <c r="D3580">
        <v>1097.55</v>
      </c>
      <c r="E3580">
        <v>1076.32</v>
      </c>
      <c r="F3580">
        <v>20.003499999999999</v>
      </c>
      <c r="G3580">
        <v>33</v>
      </c>
      <c r="H3580">
        <v>1.9126000000000001</v>
      </c>
      <c r="I3580">
        <v>1119.52</v>
      </c>
      <c r="J3580">
        <v>65.874799999999993</v>
      </c>
      <c r="K3580">
        <v>0.35859000000000002</v>
      </c>
      <c r="L3580">
        <v>41.57</v>
      </c>
      <c r="M3580">
        <v>36.76</v>
      </c>
      <c r="N3580">
        <v>39.25</v>
      </c>
      <c r="O3580">
        <v>44.23</v>
      </c>
      <c r="P3580">
        <v>1107.23</v>
      </c>
      <c r="Q3580">
        <v>1125.73</v>
      </c>
      <c r="R3580">
        <v>1123.8399999999999</v>
      </c>
      <c r="S3580">
        <v>3.0131000000000001</v>
      </c>
      <c r="W3580" s="1">
        <v>38117</v>
      </c>
      <c r="X3580">
        <v>35.97</v>
      </c>
      <c r="Y3580">
        <v>-2.78</v>
      </c>
      <c r="Z3580">
        <v>58342</v>
      </c>
      <c r="AA3580">
        <v>378.7</v>
      </c>
      <c r="AB3580">
        <v>-0.11</v>
      </c>
      <c r="AC3580">
        <v>58932</v>
      </c>
      <c r="AD3580" s="1">
        <v>38117</v>
      </c>
      <c r="AE3580">
        <v>19.77</v>
      </c>
      <c r="AF3580">
        <v>1</v>
      </c>
      <c r="AG3580">
        <v>1</v>
      </c>
      <c r="AH3580">
        <v>1</v>
      </c>
      <c r="AI3580">
        <v>2.2999999999999998</v>
      </c>
    </row>
    <row r="3581" spans="1:35" x14ac:dyDescent="0.3">
      <c r="A3581" s="1">
        <v>38120</v>
      </c>
      <c r="B3581">
        <v>1096.44</v>
      </c>
      <c r="C3581">
        <v>1100093733</v>
      </c>
      <c r="D3581">
        <v>1102.77</v>
      </c>
      <c r="E3581">
        <v>1091.76</v>
      </c>
      <c r="F3581">
        <v>18.7</v>
      </c>
      <c r="G3581">
        <v>51</v>
      </c>
      <c r="H3581">
        <v>2.2944</v>
      </c>
      <c r="I3581">
        <v>1117.9000000000001</v>
      </c>
      <c r="J3581">
        <v>65.831900000000005</v>
      </c>
      <c r="K3581">
        <v>9.7708000000000003E-2</v>
      </c>
      <c r="L3581">
        <v>39.17</v>
      </c>
      <c r="M3581">
        <v>36.24</v>
      </c>
      <c r="N3581">
        <v>38.909999999999997</v>
      </c>
      <c r="O3581">
        <v>44.05</v>
      </c>
      <c r="P3581">
        <v>1105.49</v>
      </c>
      <c r="Q3581">
        <v>1124.74</v>
      </c>
      <c r="R3581">
        <v>1122.75</v>
      </c>
      <c r="S3581">
        <v>2.8986999999999998</v>
      </c>
      <c r="W3581" s="1">
        <v>38118</v>
      </c>
      <c r="X3581">
        <v>37.36</v>
      </c>
      <c r="Y3581">
        <v>3.86</v>
      </c>
      <c r="Z3581">
        <v>46335</v>
      </c>
      <c r="AA3581">
        <v>377.2</v>
      </c>
      <c r="AB3581">
        <v>-0.4</v>
      </c>
      <c r="AC3581">
        <v>48063</v>
      </c>
      <c r="AD3581" s="1">
        <v>38118</v>
      </c>
      <c r="AE3581">
        <v>18.57</v>
      </c>
      <c r="AF3581">
        <v>0.96</v>
      </c>
      <c r="AG3581">
        <v>0.875</v>
      </c>
      <c r="AH3581">
        <v>1</v>
      </c>
      <c r="AI3581">
        <v>2.2999999999999998</v>
      </c>
    </row>
    <row r="3582" spans="1:35" x14ac:dyDescent="0.3">
      <c r="A3582" s="1">
        <v>38121</v>
      </c>
      <c r="B3582">
        <v>1095.7</v>
      </c>
      <c r="C3582">
        <v>1020214228</v>
      </c>
      <c r="D3582">
        <v>1102.3699999999999</v>
      </c>
      <c r="E3582">
        <v>1088.24</v>
      </c>
      <c r="F3582">
        <v>18.684000000000001</v>
      </c>
      <c r="G3582">
        <v>5</v>
      </c>
      <c r="H3582">
        <v>2.8506999999999998</v>
      </c>
      <c r="I3582">
        <v>1115.95</v>
      </c>
      <c r="J3582">
        <v>65.896799999999999</v>
      </c>
      <c r="K3582">
        <v>0.10431600000000001</v>
      </c>
      <c r="L3582">
        <v>36.380000000000003</v>
      </c>
      <c r="M3582">
        <v>35.75</v>
      </c>
      <c r="N3582">
        <v>38.590000000000003</v>
      </c>
      <c r="O3582">
        <v>43.89</v>
      </c>
      <c r="P3582">
        <v>1104.33</v>
      </c>
      <c r="Q3582">
        <v>1123.52</v>
      </c>
      <c r="R3582">
        <v>1121.57</v>
      </c>
      <c r="S3582">
        <v>2.8948999999999998</v>
      </c>
      <c r="W3582" s="1">
        <v>38119</v>
      </c>
      <c r="X3582">
        <v>37.950000000000003</v>
      </c>
      <c r="Y3582">
        <v>1.58</v>
      </c>
      <c r="Z3582">
        <v>49215</v>
      </c>
      <c r="AA3582">
        <v>377.7</v>
      </c>
      <c r="AB3582">
        <v>0.13</v>
      </c>
      <c r="AC3582">
        <v>56744</v>
      </c>
      <c r="AD3582" s="1">
        <v>38119</v>
      </c>
      <c r="AE3582">
        <v>18.14</v>
      </c>
      <c r="AF3582">
        <v>0.98</v>
      </c>
      <c r="AG3582">
        <v>0.9375</v>
      </c>
      <c r="AH3582">
        <v>1</v>
      </c>
      <c r="AI3582">
        <v>2.2999999999999998</v>
      </c>
    </row>
    <row r="3583" spans="1:35" x14ac:dyDescent="0.3">
      <c r="A3583" s="1">
        <v>38124</v>
      </c>
      <c r="B3583">
        <v>1084.0999999999999</v>
      </c>
      <c r="C3583">
        <v>1087591018</v>
      </c>
      <c r="D3583">
        <v>1095.7</v>
      </c>
      <c r="E3583">
        <v>1079.3599999999999</v>
      </c>
      <c r="F3583">
        <v>18.482700000000001</v>
      </c>
      <c r="G3583">
        <v>-392</v>
      </c>
      <c r="H3583">
        <v>1.8515999999999999</v>
      </c>
      <c r="I3583">
        <v>1113.3699999999999</v>
      </c>
      <c r="J3583">
        <v>65.890900000000002</v>
      </c>
      <c r="K3583">
        <v>0.102261</v>
      </c>
      <c r="L3583">
        <v>13.63</v>
      </c>
      <c r="M3583">
        <v>28.78</v>
      </c>
      <c r="N3583">
        <v>33.880000000000003</v>
      </c>
      <c r="O3583">
        <v>41.43</v>
      </c>
      <c r="P3583">
        <v>1100.99</v>
      </c>
      <c r="Q3583">
        <v>1121.5999999999999</v>
      </c>
      <c r="R3583">
        <v>1120.1099999999999</v>
      </c>
      <c r="S3583">
        <v>2.8639000000000001</v>
      </c>
      <c r="W3583" s="1">
        <v>38120</v>
      </c>
      <c r="X3583">
        <v>38.49</v>
      </c>
      <c r="Y3583">
        <v>1.42</v>
      </c>
      <c r="Z3583">
        <v>44749</v>
      </c>
      <c r="AA3583">
        <v>374.9</v>
      </c>
      <c r="AB3583">
        <v>-0.74</v>
      </c>
      <c r="AC3583">
        <v>49882</v>
      </c>
      <c r="AD3583" s="1">
        <v>38120</v>
      </c>
      <c r="AE3583">
        <v>18.86</v>
      </c>
      <c r="AF3583">
        <v>1</v>
      </c>
      <c r="AG3583">
        <v>1</v>
      </c>
      <c r="AH3583">
        <v>1</v>
      </c>
      <c r="AI3583">
        <v>2.2999999999999998</v>
      </c>
    </row>
    <row r="3584" spans="1:35" x14ac:dyDescent="0.3">
      <c r="A3584" s="1">
        <v>38125</v>
      </c>
      <c r="B3584">
        <v>1091.49</v>
      </c>
      <c r="C3584">
        <v>988275121</v>
      </c>
      <c r="D3584">
        <v>1094.1400000000001</v>
      </c>
      <c r="E3584">
        <v>1084.0999999999999</v>
      </c>
      <c r="F3584">
        <v>18.6174</v>
      </c>
      <c r="G3584">
        <v>265</v>
      </c>
      <c r="H3584">
        <v>2.3553000000000002</v>
      </c>
      <c r="I3584">
        <v>1112.04</v>
      </c>
      <c r="J3584">
        <v>65.975300000000004</v>
      </c>
      <c r="K3584">
        <v>3.3619999999999997E-2</v>
      </c>
      <c r="L3584">
        <v>45.94</v>
      </c>
      <c r="M3584">
        <v>37.51</v>
      </c>
      <c r="N3584">
        <v>38.99</v>
      </c>
      <c r="O3584">
        <v>43.52</v>
      </c>
      <c r="P3584">
        <v>1098.18</v>
      </c>
      <c r="Q3584">
        <v>1119.6300000000001</v>
      </c>
      <c r="R3584">
        <v>1119</v>
      </c>
      <c r="S3584">
        <v>2.8822999999999999</v>
      </c>
      <c r="W3584" s="1">
        <v>38121</v>
      </c>
      <c r="X3584">
        <v>38.76</v>
      </c>
      <c r="Y3584">
        <v>0.7</v>
      </c>
      <c r="Z3584">
        <v>12481</v>
      </c>
      <c r="AA3584">
        <v>377.1</v>
      </c>
      <c r="AB3584">
        <v>0.59</v>
      </c>
      <c r="AC3584">
        <v>40917</v>
      </c>
      <c r="AD3584" s="1">
        <v>38121</v>
      </c>
      <c r="AE3584">
        <v>18.47</v>
      </c>
      <c r="AF3584">
        <v>1.02</v>
      </c>
      <c r="AG3584">
        <v>1.0625</v>
      </c>
      <c r="AH3584">
        <v>1</v>
      </c>
      <c r="AI3584">
        <v>2.2999999999999998</v>
      </c>
    </row>
    <row r="3585" spans="1:35" x14ac:dyDescent="0.3">
      <c r="A3585" s="1">
        <v>38126</v>
      </c>
      <c r="B3585">
        <v>1088.69</v>
      </c>
      <c r="C3585">
        <v>1217275927</v>
      </c>
      <c r="D3585">
        <v>1105.93</v>
      </c>
      <c r="E3585">
        <v>1088.49</v>
      </c>
      <c r="F3585">
        <v>18.569700000000001</v>
      </c>
      <c r="G3585">
        <v>-62</v>
      </c>
      <c r="H3585">
        <v>2.7486999999999999</v>
      </c>
      <c r="I3585">
        <v>1110.27</v>
      </c>
      <c r="J3585">
        <v>66.029399999999995</v>
      </c>
      <c r="K3585">
        <v>0.18020700000000001</v>
      </c>
      <c r="L3585">
        <v>37.880000000000003</v>
      </c>
      <c r="M3585">
        <v>35.65</v>
      </c>
      <c r="N3585">
        <v>37.799999999999997</v>
      </c>
      <c r="O3585">
        <v>42.92</v>
      </c>
      <c r="P3585">
        <v>1094.9000000000001</v>
      </c>
      <c r="Q3585">
        <v>1117.6500000000001</v>
      </c>
      <c r="R3585">
        <v>1117.96</v>
      </c>
      <c r="S3585">
        <v>2.8753000000000002</v>
      </c>
      <c r="W3585" s="1">
        <v>38124</v>
      </c>
      <c r="X3585">
        <v>37.909999999999997</v>
      </c>
      <c r="Y3585">
        <v>-2.19</v>
      </c>
      <c r="Z3585">
        <v>42207</v>
      </c>
      <c r="AA3585">
        <v>379.6</v>
      </c>
      <c r="AB3585">
        <v>0.66</v>
      </c>
      <c r="AC3585">
        <v>45652</v>
      </c>
      <c r="AD3585" s="1">
        <v>38124</v>
      </c>
      <c r="AE3585">
        <v>19.96</v>
      </c>
      <c r="AF3585">
        <v>1.05</v>
      </c>
      <c r="AG3585">
        <v>1</v>
      </c>
      <c r="AH3585">
        <v>1</v>
      </c>
      <c r="AI3585">
        <v>2.2999999999999998</v>
      </c>
    </row>
    <row r="3586" spans="1:35" x14ac:dyDescent="0.3">
      <c r="A3586" s="1">
        <v>38127</v>
      </c>
      <c r="B3586">
        <v>1089.19</v>
      </c>
      <c r="C3586">
        <v>951198829</v>
      </c>
      <c r="D3586">
        <v>1092.6199999999999</v>
      </c>
      <c r="E3586">
        <v>1085.43</v>
      </c>
      <c r="F3586">
        <v>18.589700000000001</v>
      </c>
      <c r="G3586">
        <v>-15</v>
      </c>
      <c r="H3586">
        <v>1.5529999999999999</v>
      </c>
      <c r="I3586">
        <v>1107.73</v>
      </c>
      <c r="J3586">
        <v>66.048500000000004</v>
      </c>
      <c r="K3586">
        <v>2.2506000000000002E-2</v>
      </c>
      <c r="L3586">
        <v>40.67</v>
      </c>
      <c r="M3586">
        <v>36.28</v>
      </c>
      <c r="N3586">
        <v>38.159999999999997</v>
      </c>
      <c r="O3586">
        <v>43.06</v>
      </c>
      <c r="P3586">
        <v>1092.42</v>
      </c>
      <c r="Q3586">
        <v>1115.94</v>
      </c>
      <c r="R3586">
        <v>1117.27</v>
      </c>
      <c r="S3586">
        <v>2.8767999999999998</v>
      </c>
      <c r="W3586" s="1">
        <v>38125</v>
      </c>
      <c r="X3586">
        <v>36.950000000000003</v>
      </c>
      <c r="Y3586">
        <v>-2.5299999999999998</v>
      </c>
      <c r="Z3586">
        <v>53896</v>
      </c>
      <c r="AA3586">
        <v>375.9</v>
      </c>
      <c r="AB3586">
        <v>-0.97</v>
      </c>
      <c r="AC3586">
        <v>34570</v>
      </c>
      <c r="AD3586" s="1">
        <v>38125</v>
      </c>
      <c r="AE3586">
        <v>19.329999999999998</v>
      </c>
      <c r="AF3586">
        <v>1</v>
      </c>
      <c r="AG3586">
        <v>1</v>
      </c>
      <c r="AH3586">
        <v>1</v>
      </c>
      <c r="AI3586">
        <v>2.2999999999999998</v>
      </c>
    </row>
    <row r="3587" spans="1:35" x14ac:dyDescent="0.3">
      <c r="A3587" s="1">
        <v>38128</v>
      </c>
      <c r="B3587">
        <v>1093.56</v>
      </c>
      <c r="C3587">
        <v>1013083180</v>
      </c>
      <c r="D3587">
        <v>1099.7</v>
      </c>
      <c r="E3587">
        <v>1089.19</v>
      </c>
      <c r="F3587">
        <v>18.664300000000001</v>
      </c>
      <c r="G3587">
        <v>225</v>
      </c>
      <c r="H3587">
        <v>2.2069000000000001</v>
      </c>
      <c r="I3587">
        <v>1105.3800000000001</v>
      </c>
      <c r="J3587">
        <v>66.0608</v>
      </c>
      <c r="K3587">
        <v>9.3769999999999999E-3</v>
      </c>
      <c r="L3587">
        <v>62.64</v>
      </c>
      <c r="M3587">
        <v>41.92</v>
      </c>
      <c r="N3587">
        <v>41.38</v>
      </c>
      <c r="O3587">
        <v>44.34</v>
      </c>
      <c r="P3587">
        <v>1091.9000000000001</v>
      </c>
      <c r="Q3587">
        <v>1114.4100000000001</v>
      </c>
      <c r="R3587">
        <v>1117</v>
      </c>
      <c r="S3587">
        <v>2.8883000000000001</v>
      </c>
      <c r="W3587" s="1">
        <v>38126</v>
      </c>
      <c r="X3587">
        <v>37.9</v>
      </c>
      <c r="Y3587">
        <v>2.57</v>
      </c>
      <c r="Z3587">
        <v>51124</v>
      </c>
      <c r="AA3587">
        <v>383</v>
      </c>
      <c r="AB3587">
        <v>1.89</v>
      </c>
      <c r="AC3587">
        <v>48535</v>
      </c>
      <c r="AD3587" s="1">
        <v>38126</v>
      </c>
      <c r="AE3587">
        <v>18.93</v>
      </c>
      <c r="AF3587">
        <v>1</v>
      </c>
      <c r="AG3587">
        <v>0.9375</v>
      </c>
      <c r="AH3587">
        <v>1</v>
      </c>
      <c r="AI3587">
        <v>2.2999999999999998</v>
      </c>
    </row>
    <row r="3588" spans="1:35" x14ac:dyDescent="0.3">
      <c r="A3588" s="1">
        <v>38131</v>
      </c>
      <c r="B3588">
        <v>1095.4100000000001</v>
      </c>
      <c r="C3588">
        <v>986722391</v>
      </c>
      <c r="D3588">
        <v>1101.71</v>
      </c>
      <c r="E3588">
        <v>1091.77</v>
      </c>
      <c r="F3588">
        <v>18.695399999999999</v>
      </c>
      <c r="G3588">
        <v>179</v>
      </c>
      <c r="H3588">
        <v>4.9317000000000002</v>
      </c>
      <c r="I3588">
        <v>1103.3699999999999</v>
      </c>
      <c r="J3588">
        <v>66.0989</v>
      </c>
      <c r="K3588">
        <v>7.8790000000000006E-3</v>
      </c>
      <c r="L3588">
        <v>69.75</v>
      </c>
      <c r="M3588">
        <v>44.27</v>
      </c>
      <c r="N3588">
        <v>42.75</v>
      </c>
      <c r="O3588">
        <v>44.88</v>
      </c>
      <c r="P3588">
        <v>1092.73</v>
      </c>
      <c r="Q3588">
        <v>1112.75</v>
      </c>
      <c r="R3588">
        <v>1116.5</v>
      </c>
      <c r="S3588">
        <v>2.9016000000000002</v>
      </c>
      <c r="W3588" s="1">
        <v>38127</v>
      </c>
      <c r="X3588">
        <v>37.26</v>
      </c>
      <c r="Y3588">
        <v>-1.69</v>
      </c>
      <c r="Z3588">
        <v>46700</v>
      </c>
      <c r="AA3588">
        <v>378.5</v>
      </c>
      <c r="AB3588">
        <v>-1.17</v>
      </c>
      <c r="AC3588">
        <v>42827</v>
      </c>
      <c r="AD3588" s="1">
        <v>38127</v>
      </c>
      <c r="AE3588">
        <v>18.670000000000002</v>
      </c>
      <c r="AF3588">
        <v>1</v>
      </c>
      <c r="AG3588">
        <v>1</v>
      </c>
      <c r="AH3588">
        <v>1</v>
      </c>
      <c r="AI3588">
        <v>2.2999999999999998</v>
      </c>
    </row>
    <row r="3589" spans="1:35" x14ac:dyDescent="0.3">
      <c r="A3589" s="1">
        <v>38132</v>
      </c>
      <c r="B3589">
        <v>1113.05</v>
      </c>
      <c r="C3589">
        <v>1212032956</v>
      </c>
      <c r="D3589">
        <v>1113.8</v>
      </c>
      <c r="E3589">
        <v>1090.74</v>
      </c>
      <c r="F3589">
        <v>18.996300000000002</v>
      </c>
      <c r="G3589">
        <v>446</v>
      </c>
      <c r="H3589">
        <v>1.7902</v>
      </c>
      <c r="I3589">
        <v>1102.1199999999999</v>
      </c>
      <c r="J3589">
        <v>66.220399999999998</v>
      </c>
      <c r="K3589">
        <v>4.2589999999999998E-3</v>
      </c>
      <c r="L3589">
        <v>91.88</v>
      </c>
      <c r="M3589">
        <v>61.14</v>
      </c>
      <c r="N3589">
        <v>53.77</v>
      </c>
      <c r="O3589">
        <v>49.72</v>
      </c>
      <c r="P3589">
        <v>1094.49</v>
      </c>
      <c r="Q3589">
        <v>1112.21</v>
      </c>
      <c r="R3589">
        <v>1116.67</v>
      </c>
      <c r="S3589">
        <v>2.9483000000000001</v>
      </c>
      <c r="W3589" s="1">
        <v>38128</v>
      </c>
      <c r="X3589">
        <v>36.51</v>
      </c>
      <c r="Y3589">
        <v>-2.0099999999999998</v>
      </c>
      <c r="Z3589">
        <v>46091</v>
      </c>
      <c r="AA3589">
        <v>384.9</v>
      </c>
      <c r="AB3589">
        <v>1.69</v>
      </c>
      <c r="AC3589">
        <v>68629</v>
      </c>
      <c r="AD3589" s="1">
        <v>38128</v>
      </c>
      <c r="AE3589">
        <v>18.489999999999998</v>
      </c>
      <c r="AF3589">
        <v>0.99</v>
      </c>
      <c r="AG3589">
        <v>0.9375</v>
      </c>
      <c r="AH3589">
        <v>1</v>
      </c>
      <c r="AI3589">
        <v>2.2999999999999998</v>
      </c>
    </row>
    <row r="3590" spans="1:35" x14ac:dyDescent="0.3">
      <c r="A3590" s="1">
        <v>38133</v>
      </c>
      <c r="B3590">
        <v>1114.94</v>
      </c>
      <c r="C3590">
        <v>1095166282</v>
      </c>
      <c r="D3590">
        <v>1116.71</v>
      </c>
      <c r="E3590">
        <v>1109.9100000000001</v>
      </c>
      <c r="F3590">
        <v>19.028500000000001</v>
      </c>
      <c r="G3590">
        <v>102</v>
      </c>
      <c r="H3590">
        <v>1.5669</v>
      </c>
      <c r="I3590">
        <v>1101.74</v>
      </c>
      <c r="J3590">
        <v>66.224599999999995</v>
      </c>
      <c r="K3590">
        <v>0.14866099999999999</v>
      </c>
      <c r="L3590">
        <v>92.73</v>
      </c>
      <c r="M3590">
        <v>62.5</v>
      </c>
      <c r="N3590">
        <v>54.77</v>
      </c>
      <c r="O3590">
        <v>50.2</v>
      </c>
      <c r="P3590">
        <v>1096.26</v>
      </c>
      <c r="Q3590">
        <v>1111.77</v>
      </c>
      <c r="R3590">
        <v>1116.76</v>
      </c>
      <c r="S3590">
        <v>2.9533</v>
      </c>
      <c r="W3590" s="1">
        <v>38131</v>
      </c>
      <c r="X3590">
        <v>38.17</v>
      </c>
      <c r="Y3590">
        <v>4.55</v>
      </c>
      <c r="Z3590">
        <v>64134</v>
      </c>
      <c r="AA3590">
        <v>385.7</v>
      </c>
      <c r="AB3590">
        <v>0.21</v>
      </c>
      <c r="AC3590">
        <v>54115</v>
      </c>
      <c r="AD3590" s="1">
        <v>38131</v>
      </c>
      <c r="AE3590">
        <v>18.079999999999998</v>
      </c>
      <c r="AF3590">
        <v>1</v>
      </c>
      <c r="AG3590">
        <v>1</v>
      </c>
      <c r="AH3590">
        <v>1</v>
      </c>
      <c r="AI3590">
        <v>2.2999999999999998</v>
      </c>
    </row>
    <row r="3591" spans="1:35" x14ac:dyDescent="0.3">
      <c r="A3591" s="1">
        <v>38134</v>
      </c>
      <c r="B3591">
        <v>1121.28</v>
      </c>
      <c r="C3591">
        <v>1144005045</v>
      </c>
      <c r="D3591">
        <v>1123.95</v>
      </c>
      <c r="E3591">
        <v>1114.8599999999999</v>
      </c>
      <c r="F3591">
        <v>19.136600000000001</v>
      </c>
      <c r="G3591">
        <v>238</v>
      </c>
      <c r="H3591">
        <v>2.5013999999999998</v>
      </c>
      <c r="I3591">
        <v>1102.1099999999999</v>
      </c>
      <c r="J3591">
        <v>66.3215</v>
      </c>
      <c r="K3591">
        <v>0.12478499999999999</v>
      </c>
      <c r="L3591">
        <v>95.25</v>
      </c>
      <c r="M3591">
        <v>66.900000000000006</v>
      </c>
      <c r="N3591">
        <v>58.06</v>
      </c>
      <c r="O3591">
        <v>51.81</v>
      </c>
      <c r="P3591">
        <v>1098.74</v>
      </c>
      <c r="Q3591">
        <v>1111.51</v>
      </c>
      <c r="R3591">
        <v>1116.71</v>
      </c>
      <c r="S3591">
        <v>2.9702000000000002</v>
      </c>
      <c r="W3591" s="1">
        <v>38132</v>
      </c>
      <c r="X3591">
        <v>37.44</v>
      </c>
      <c r="Y3591">
        <v>-1.91</v>
      </c>
      <c r="Z3591">
        <v>48441</v>
      </c>
      <c r="AA3591">
        <v>388.4</v>
      </c>
      <c r="AB3591">
        <v>0.7</v>
      </c>
      <c r="AC3591">
        <v>70768</v>
      </c>
      <c r="AD3591" s="1">
        <v>38132</v>
      </c>
      <c r="AE3591">
        <v>15.96</v>
      </c>
      <c r="AF3591">
        <v>1</v>
      </c>
      <c r="AG3591">
        <v>0.9375</v>
      </c>
      <c r="AH3591">
        <v>1</v>
      </c>
      <c r="AI3591">
        <v>2.2999999999999998</v>
      </c>
    </row>
    <row r="3592" spans="1:35" x14ac:dyDescent="0.3">
      <c r="A3592" s="1">
        <v>38135</v>
      </c>
      <c r="B3592">
        <v>1120.68</v>
      </c>
      <c r="C3592">
        <v>901721216</v>
      </c>
      <c r="D3592">
        <v>1122.69</v>
      </c>
      <c r="E3592">
        <v>1118.0999999999999</v>
      </c>
      <c r="F3592">
        <v>19.117999999999999</v>
      </c>
      <c r="G3592">
        <v>77</v>
      </c>
      <c r="H3592">
        <v>3.0287999999999999</v>
      </c>
      <c r="I3592">
        <v>1102.78</v>
      </c>
      <c r="J3592">
        <v>66.486099999999993</v>
      </c>
      <c r="K3592">
        <v>1.9740000000000001E-2</v>
      </c>
      <c r="L3592">
        <v>90.79</v>
      </c>
      <c r="M3592">
        <v>66.08</v>
      </c>
      <c r="N3592">
        <v>57.64</v>
      </c>
      <c r="O3592">
        <v>51.65</v>
      </c>
      <c r="P3592">
        <v>1101.24</v>
      </c>
      <c r="Q3592">
        <v>1111.05</v>
      </c>
      <c r="R3592">
        <v>1116.67</v>
      </c>
      <c r="S3592">
        <v>2.9670999999999998</v>
      </c>
      <c r="W3592" s="1">
        <v>38133</v>
      </c>
      <c r="X3592">
        <v>37.08</v>
      </c>
      <c r="Y3592">
        <v>-0.96</v>
      </c>
      <c r="Z3592">
        <v>49109</v>
      </c>
      <c r="AA3592">
        <v>388.3</v>
      </c>
      <c r="AB3592">
        <v>-0.03</v>
      </c>
      <c r="AC3592">
        <v>83850</v>
      </c>
      <c r="AD3592" s="1">
        <v>38133</v>
      </c>
      <c r="AE3592">
        <v>15.97</v>
      </c>
      <c r="AF3592">
        <v>0.99</v>
      </c>
      <c r="AG3592">
        <v>0.9375</v>
      </c>
      <c r="AH3592">
        <v>1</v>
      </c>
      <c r="AI3592">
        <v>2.2999999999999998</v>
      </c>
    </row>
    <row r="3593" spans="1:35" x14ac:dyDescent="0.3">
      <c r="A3593" s="1">
        <v>38138</v>
      </c>
      <c r="B3593" t="s">
        <v>22</v>
      </c>
      <c r="C3593" t="s">
        <v>22</v>
      </c>
      <c r="D3593" t="s">
        <v>22</v>
      </c>
      <c r="E3593" t="s">
        <v>22</v>
      </c>
      <c r="F3593">
        <v>19.117999999999999</v>
      </c>
      <c r="G3593" t="s">
        <v>22</v>
      </c>
      <c r="H3593">
        <v>4.3762999999999996</v>
      </c>
      <c r="I3593" t="s">
        <v>22</v>
      </c>
      <c r="J3593">
        <v>66.501499999999993</v>
      </c>
      <c r="K3593">
        <v>0</v>
      </c>
      <c r="L3593" t="s">
        <v>22</v>
      </c>
      <c r="M3593" t="s">
        <v>22</v>
      </c>
      <c r="N3593" t="s">
        <v>22</v>
      </c>
      <c r="O3593" t="s">
        <v>22</v>
      </c>
      <c r="P3593" t="s">
        <v>22</v>
      </c>
      <c r="Q3593" t="s">
        <v>22</v>
      </c>
      <c r="R3593" t="s">
        <v>22</v>
      </c>
      <c r="S3593">
        <v>2.9670999999999998</v>
      </c>
      <c r="W3593" s="1">
        <v>38134</v>
      </c>
      <c r="X3593">
        <v>36.25</v>
      </c>
      <c r="Y3593">
        <v>-2.2400000000000002</v>
      </c>
      <c r="Z3593">
        <v>60868</v>
      </c>
      <c r="AA3593">
        <v>394.9</v>
      </c>
      <c r="AB3593">
        <v>1.7</v>
      </c>
      <c r="AC3593">
        <v>53432</v>
      </c>
      <c r="AD3593" s="1">
        <v>38134</v>
      </c>
      <c r="AE3593">
        <v>15.28</v>
      </c>
      <c r="AF3593">
        <v>1</v>
      </c>
      <c r="AG3593">
        <v>1</v>
      </c>
      <c r="AH3593">
        <v>1</v>
      </c>
      <c r="AI3593">
        <v>2.2999999999999998</v>
      </c>
    </row>
    <row r="3594" spans="1:35" x14ac:dyDescent="0.3">
      <c r="A3594" s="1">
        <v>38139</v>
      </c>
      <c r="B3594">
        <v>1121.2</v>
      </c>
      <c r="C3594">
        <v>959113333</v>
      </c>
      <c r="D3594">
        <v>1122.7</v>
      </c>
      <c r="E3594">
        <v>1113.32</v>
      </c>
      <c r="F3594">
        <v>19.126799999999999</v>
      </c>
      <c r="G3594">
        <v>-48</v>
      </c>
      <c r="H3594">
        <v>4.3762999999999996</v>
      </c>
      <c r="I3594">
        <v>1102.97</v>
      </c>
      <c r="J3594">
        <v>66.504000000000005</v>
      </c>
      <c r="K3594">
        <v>9.7809999999999998E-3</v>
      </c>
      <c r="L3594">
        <v>91.31</v>
      </c>
      <c r="M3594">
        <v>66.48</v>
      </c>
      <c r="N3594">
        <v>57.93</v>
      </c>
      <c r="O3594">
        <v>51.78</v>
      </c>
      <c r="P3594">
        <v>1104.95</v>
      </c>
      <c r="Q3594">
        <v>1110.56</v>
      </c>
      <c r="R3594">
        <v>1116.9000000000001</v>
      </c>
      <c r="S3594">
        <v>2.9685000000000001</v>
      </c>
      <c r="W3594" s="1">
        <v>38135</v>
      </c>
      <c r="X3594">
        <v>36.58</v>
      </c>
      <c r="Y3594">
        <v>0.91</v>
      </c>
      <c r="Z3594">
        <v>32434</v>
      </c>
      <c r="AA3594">
        <v>394</v>
      </c>
      <c r="AB3594">
        <v>-0.23</v>
      </c>
      <c r="AC3594">
        <v>9882</v>
      </c>
      <c r="AD3594" s="1">
        <v>38135</v>
      </c>
      <c r="AE3594">
        <v>15.5</v>
      </c>
      <c r="AF3594">
        <v>1.02</v>
      </c>
      <c r="AG3594">
        <v>0.9375</v>
      </c>
      <c r="AH3594">
        <v>1</v>
      </c>
      <c r="AI3594">
        <v>2.2999999999999998</v>
      </c>
    </row>
    <row r="3595" spans="1:35" x14ac:dyDescent="0.3">
      <c r="A3595" s="1">
        <v>38140</v>
      </c>
      <c r="B3595">
        <v>1124.99</v>
      </c>
      <c r="C3595">
        <v>1000855523</v>
      </c>
      <c r="D3595">
        <v>1128.0999999999999</v>
      </c>
      <c r="E3595">
        <v>1118.6400000000001</v>
      </c>
      <c r="F3595">
        <v>19.1938</v>
      </c>
      <c r="G3595">
        <v>155</v>
      </c>
      <c r="H3595">
        <v>2.0556000000000001</v>
      </c>
      <c r="I3595">
        <v>1103.24</v>
      </c>
      <c r="J3595">
        <v>66.509500000000003</v>
      </c>
      <c r="K3595">
        <v>0.35380600000000001</v>
      </c>
      <c r="L3595">
        <v>94.66</v>
      </c>
      <c r="M3595">
        <v>69.45</v>
      </c>
      <c r="N3595">
        <v>60.06</v>
      </c>
      <c r="O3595">
        <v>52.79</v>
      </c>
      <c r="P3595">
        <v>1108.3</v>
      </c>
      <c r="Q3595">
        <v>1110.79</v>
      </c>
      <c r="R3595">
        <v>1117.49</v>
      </c>
      <c r="S3595">
        <v>2.9786000000000001</v>
      </c>
      <c r="W3595" s="1">
        <v>38138</v>
      </c>
      <c r="X3595">
        <v>36.58</v>
      </c>
      <c r="Y3595">
        <v>0.91</v>
      </c>
      <c r="Z3595">
        <v>31463</v>
      </c>
      <c r="AA3595">
        <v>394</v>
      </c>
      <c r="AB3595">
        <v>-0.23</v>
      </c>
      <c r="AC3595">
        <v>9882</v>
      </c>
      <c r="AD3595" s="1">
        <v>38138</v>
      </c>
      <c r="AE3595">
        <v>15.5</v>
      </c>
      <c r="AF3595">
        <v>1.02</v>
      </c>
      <c r="AG3595">
        <v>0.9375</v>
      </c>
      <c r="AH3595">
        <v>1</v>
      </c>
      <c r="AI3595">
        <v>3.1</v>
      </c>
    </row>
    <row r="3596" spans="1:35" x14ac:dyDescent="0.3">
      <c r="A3596" s="1">
        <v>38141</v>
      </c>
      <c r="B3596">
        <v>1116.6400000000001</v>
      </c>
      <c r="C3596">
        <v>945785598</v>
      </c>
      <c r="D3596">
        <v>1125.31</v>
      </c>
      <c r="E3596">
        <v>1116.56</v>
      </c>
      <c r="F3596">
        <v>19.069500000000001</v>
      </c>
      <c r="G3596">
        <v>-338</v>
      </c>
      <c r="H3596">
        <v>1.8884000000000001</v>
      </c>
      <c r="I3596">
        <v>1102.99</v>
      </c>
      <c r="J3596">
        <v>66.478099999999998</v>
      </c>
      <c r="K3596">
        <v>2.2126E-2</v>
      </c>
      <c r="L3596">
        <v>41.63</v>
      </c>
      <c r="M3596">
        <v>56.93</v>
      </c>
      <c r="N3596">
        <v>53.6</v>
      </c>
      <c r="O3596">
        <v>50.4</v>
      </c>
      <c r="P3596">
        <v>1111.0899999999999</v>
      </c>
      <c r="Q3596">
        <v>1110.54</v>
      </c>
      <c r="R3596">
        <v>1117.95</v>
      </c>
      <c r="S3596">
        <v>2.9561999999999999</v>
      </c>
      <c r="W3596" s="1">
        <v>38139</v>
      </c>
      <c r="X3596">
        <v>39.08</v>
      </c>
      <c r="Y3596">
        <v>6.83</v>
      </c>
      <c r="Z3596">
        <v>48572</v>
      </c>
      <c r="AA3596">
        <v>394.6</v>
      </c>
      <c r="AB3596">
        <v>0.15</v>
      </c>
      <c r="AC3596">
        <v>1895</v>
      </c>
      <c r="AD3596" s="1">
        <v>38139</v>
      </c>
      <c r="AE3596">
        <v>16.3</v>
      </c>
      <c r="AF3596">
        <v>1.02</v>
      </c>
      <c r="AG3596">
        <v>0.9375</v>
      </c>
      <c r="AH3596">
        <v>1</v>
      </c>
      <c r="AI3596">
        <v>3.1</v>
      </c>
    </row>
    <row r="3597" spans="1:35" x14ac:dyDescent="0.3">
      <c r="A3597" s="1">
        <v>38142</v>
      </c>
      <c r="B3597">
        <v>1122.5</v>
      </c>
      <c r="C3597">
        <v>902917798</v>
      </c>
      <c r="D3597">
        <v>1129.17</v>
      </c>
      <c r="E3597">
        <v>1116.6400000000001</v>
      </c>
      <c r="F3597">
        <v>19.1572</v>
      </c>
      <c r="G3597">
        <v>223</v>
      </c>
      <c r="H3597">
        <v>1.5508999999999999</v>
      </c>
      <c r="I3597">
        <v>1103.42</v>
      </c>
      <c r="J3597">
        <v>66.5488</v>
      </c>
      <c r="K3597">
        <v>1.9968E-2</v>
      </c>
      <c r="L3597">
        <v>63.28</v>
      </c>
      <c r="M3597">
        <v>62.3</v>
      </c>
      <c r="N3597">
        <v>57.09</v>
      </c>
      <c r="O3597">
        <v>51.97</v>
      </c>
      <c r="P3597">
        <v>1114.43</v>
      </c>
      <c r="Q3597">
        <v>1109.96</v>
      </c>
      <c r="R3597">
        <v>1118.57</v>
      </c>
      <c r="S3597">
        <v>2.9765000000000001</v>
      </c>
      <c r="W3597" s="1">
        <v>38140</v>
      </c>
      <c r="X3597">
        <v>36.86</v>
      </c>
      <c r="Y3597">
        <v>-5.68</v>
      </c>
      <c r="Z3597">
        <v>51823</v>
      </c>
      <c r="AA3597">
        <v>391.6</v>
      </c>
      <c r="AB3597">
        <v>-0.76</v>
      </c>
      <c r="AC3597">
        <v>952</v>
      </c>
      <c r="AD3597" s="1">
        <v>38140</v>
      </c>
      <c r="AE3597">
        <v>16.079999999999998</v>
      </c>
      <c r="AF3597">
        <v>0.98</v>
      </c>
      <c r="AG3597">
        <v>0.9375</v>
      </c>
      <c r="AH3597">
        <v>1</v>
      </c>
      <c r="AI3597">
        <v>3.1</v>
      </c>
    </row>
    <row r="3598" spans="1:35" x14ac:dyDescent="0.3">
      <c r="A3598" s="1">
        <v>38145</v>
      </c>
      <c r="B3598">
        <v>1140.42</v>
      </c>
      <c r="C3598">
        <v>952301394</v>
      </c>
      <c r="D3598">
        <v>1140.54</v>
      </c>
      <c r="E3598">
        <v>1122.5</v>
      </c>
      <c r="F3598">
        <v>19.456800000000001</v>
      </c>
      <c r="G3598">
        <v>452</v>
      </c>
      <c r="H3598">
        <v>1.6363000000000001</v>
      </c>
      <c r="I3598">
        <v>1105.51</v>
      </c>
      <c r="J3598">
        <v>66.6374</v>
      </c>
      <c r="K3598">
        <v>5.0132000000000003E-2</v>
      </c>
      <c r="L3598">
        <v>86.41</v>
      </c>
      <c r="M3598">
        <v>73.61</v>
      </c>
      <c r="N3598">
        <v>65.61</v>
      </c>
      <c r="O3598">
        <v>56.37</v>
      </c>
      <c r="P3598">
        <v>1119.1099999999999</v>
      </c>
      <c r="Q3598">
        <v>1109.95</v>
      </c>
      <c r="R3598">
        <v>1119.2</v>
      </c>
      <c r="S3598">
        <v>3.0240999999999998</v>
      </c>
      <c r="W3598" s="1">
        <v>38141</v>
      </c>
      <c r="X3598">
        <v>36.4</v>
      </c>
      <c r="Y3598">
        <v>-1.25</v>
      </c>
      <c r="Z3598">
        <v>57960</v>
      </c>
      <c r="AA3598">
        <v>388.1</v>
      </c>
      <c r="AB3598">
        <v>-0.89</v>
      </c>
      <c r="AC3598">
        <v>614</v>
      </c>
      <c r="AD3598" s="1">
        <v>38141</v>
      </c>
      <c r="AE3598">
        <v>17.03</v>
      </c>
      <c r="AF3598">
        <v>0.99</v>
      </c>
      <c r="AG3598">
        <v>0.9375</v>
      </c>
      <c r="AH3598">
        <v>1</v>
      </c>
      <c r="AI3598">
        <v>3.1</v>
      </c>
    </row>
    <row r="3599" spans="1:35" x14ac:dyDescent="0.3">
      <c r="A3599" s="1">
        <v>38146</v>
      </c>
      <c r="B3599">
        <v>1142.18</v>
      </c>
      <c r="C3599">
        <v>956334450</v>
      </c>
      <c r="D3599">
        <v>1142.18</v>
      </c>
      <c r="E3599">
        <v>1135.45</v>
      </c>
      <c r="F3599">
        <v>19.496600000000001</v>
      </c>
      <c r="G3599">
        <v>39</v>
      </c>
      <c r="H3599">
        <v>1.2862</v>
      </c>
      <c r="I3599">
        <v>1108.26</v>
      </c>
      <c r="J3599">
        <v>66.651499999999999</v>
      </c>
      <c r="K3599">
        <v>8.9677000000000007E-2</v>
      </c>
      <c r="L3599">
        <v>87.56</v>
      </c>
      <c r="M3599">
        <v>74.459999999999994</v>
      </c>
      <c r="N3599">
        <v>66.319999999999993</v>
      </c>
      <c r="O3599">
        <v>56.77</v>
      </c>
      <c r="P3599">
        <v>1123.79</v>
      </c>
      <c r="Q3599">
        <v>1110.18</v>
      </c>
      <c r="R3599">
        <v>1119.8800000000001</v>
      </c>
      <c r="S3599">
        <v>3.0282</v>
      </c>
      <c r="W3599" s="1">
        <v>38142</v>
      </c>
      <c r="X3599">
        <v>35.67</v>
      </c>
      <c r="Y3599">
        <v>-2.0099999999999998</v>
      </c>
      <c r="Z3599">
        <v>43457</v>
      </c>
      <c r="AA3599">
        <v>390.9</v>
      </c>
      <c r="AB3599">
        <v>0.72</v>
      </c>
      <c r="AC3599">
        <v>248</v>
      </c>
      <c r="AD3599" s="1">
        <v>38142</v>
      </c>
      <c r="AE3599">
        <v>16.78</v>
      </c>
      <c r="AF3599">
        <v>0.99</v>
      </c>
      <c r="AG3599">
        <v>1</v>
      </c>
      <c r="AH3599">
        <v>1</v>
      </c>
      <c r="AI3599">
        <v>3.1</v>
      </c>
    </row>
    <row r="3600" spans="1:35" x14ac:dyDescent="0.3">
      <c r="A3600" s="1">
        <v>38147</v>
      </c>
      <c r="B3600">
        <v>1131.33</v>
      </c>
      <c r="C3600">
        <v>945662265</v>
      </c>
      <c r="D3600">
        <v>1142.18</v>
      </c>
      <c r="E3600">
        <v>1131.1099999999999</v>
      </c>
      <c r="F3600">
        <v>19.308700000000002</v>
      </c>
      <c r="G3600">
        <v>-366</v>
      </c>
      <c r="H3600">
        <v>1.6261000000000001</v>
      </c>
      <c r="I3600">
        <v>1110.05</v>
      </c>
      <c r="J3600">
        <v>66.6447</v>
      </c>
      <c r="K3600">
        <v>9.2087000000000002E-2</v>
      </c>
      <c r="L3600">
        <v>49.05</v>
      </c>
      <c r="M3600">
        <v>60.9</v>
      </c>
      <c r="N3600">
        <v>58.35</v>
      </c>
      <c r="O3600">
        <v>53.62</v>
      </c>
      <c r="P3600">
        <v>1125.6199999999999</v>
      </c>
      <c r="Q3600">
        <v>1109.95</v>
      </c>
      <c r="R3600">
        <v>1120.06</v>
      </c>
      <c r="S3600">
        <v>2.9998</v>
      </c>
      <c r="W3600" s="1">
        <v>38145</v>
      </c>
      <c r="X3600">
        <v>35.96</v>
      </c>
      <c r="Y3600">
        <v>0.81</v>
      </c>
      <c r="Z3600">
        <v>43697</v>
      </c>
      <c r="AA3600">
        <v>393.7</v>
      </c>
      <c r="AB3600">
        <v>0.72</v>
      </c>
      <c r="AC3600">
        <v>134</v>
      </c>
      <c r="AD3600" s="1">
        <v>38145</v>
      </c>
      <c r="AE3600">
        <v>15.39</v>
      </c>
      <c r="AF3600">
        <v>0.99</v>
      </c>
      <c r="AG3600">
        <v>0.9375</v>
      </c>
      <c r="AH3600">
        <v>1</v>
      </c>
      <c r="AI3600">
        <v>3.1</v>
      </c>
    </row>
    <row r="3601" spans="1:35" x14ac:dyDescent="0.3">
      <c r="A3601" s="1">
        <v>38148</v>
      </c>
      <c r="B3601">
        <v>1136.47</v>
      </c>
      <c r="C3601">
        <v>865686249</v>
      </c>
      <c r="D3601">
        <v>1136.47</v>
      </c>
      <c r="E3601">
        <v>1131.33</v>
      </c>
      <c r="F3601">
        <v>19.399000000000001</v>
      </c>
      <c r="G3601">
        <v>181</v>
      </c>
      <c r="H3601">
        <v>1.83</v>
      </c>
      <c r="I3601">
        <v>1112.01</v>
      </c>
      <c r="J3601">
        <v>66.656999999999996</v>
      </c>
      <c r="K3601">
        <v>4.4714999999999998E-2</v>
      </c>
      <c r="L3601">
        <v>61.18</v>
      </c>
      <c r="M3601">
        <v>64.36</v>
      </c>
      <c r="N3601">
        <v>60.76</v>
      </c>
      <c r="O3601">
        <v>54.85</v>
      </c>
      <c r="P3601">
        <v>1127.77</v>
      </c>
      <c r="Q3601">
        <v>1110.42</v>
      </c>
      <c r="R3601">
        <v>1120.24</v>
      </c>
      <c r="S3601">
        <v>3.0106000000000002</v>
      </c>
      <c r="W3601" s="1">
        <v>38146</v>
      </c>
      <c r="X3601">
        <v>35.049999999999997</v>
      </c>
      <c r="Y3601">
        <v>-2.5299999999999998</v>
      </c>
      <c r="Z3601">
        <v>56264</v>
      </c>
      <c r="AA3601">
        <v>391</v>
      </c>
      <c r="AB3601">
        <v>-0.69</v>
      </c>
      <c r="AC3601">
        <v>614</v>
      </c>
      <c r="AD3601" s="1">
        <v>38146</v>
      </c>
      <c r="AE3601">
        <v>15.01</v>
      </c>
      <c r="AF3601">
        <v>0.97</v>
      </c>
      <c r="AG3601">
        <v>0.875</v>
      </c>
      <c r="AH3601">
        <v>1</v>
      </c>
      <c r="AI3601">
        <v>3.1</v>
      </c>
    </row>
    <row r="3602" spans="1:35" x14ac:dyDescent="0.3">
      <c r="A3602" s="1">
        <v>38149</v>
      </c>
      <c r="B3602" t="s">
        <v>22</v>
      </c>
      <c r="C3602" t="s">
        <v>22</v>
      </c>
      <c r="D3602" t="s">
        <v>22</v>
      </c>
      <c r="E3602" t="s">
        <v>22</v>
      </c>
      <c r="F3602">
        <v>19.399000000000001</v>
      </c>
      <c r="G3602" t="s">
        <v>22</v>
      </c>
      <c r="H3602">
        <v>1.8788</v>
      </c>
      <c r="I3602" t="s">
        <v>22</v>
      </c>
      <c r="J3602">
        <v>66.654700000000005</v>
      </c>
      <c r="K3602">
        <v>0</v>
      </c>
      <c r="L3602" t="s">
        <v>22</v>
      </c>
      <c r="M3602" t="s">
        <v>22</v>
      </c>
      <c r="N3602" t="s">
        <v>22</v>
      </c>
      <c r="O3602" t="s">
        <v>22</v>
      </c>
      <c r="P3602" t="s">
        <v>22</v>
      </c>
      <c r="Q3602" t="s">
        <v>22</v>
      </c>
      <c r="R3602" t="s">
        <v>22</v>
      </c>
      <c r="S3602">
        <v>3.0106000000000002</v>
      </c>
      <c r="W3602" s="1">
        <v>38147</v>
      </c>
      <c r="X3602">
        <v>35.29</v>
      </c>
      <c r="Y3602">
        <v>0.68</v>
      </c>
      <c r="Z3602">
        <v>48814</v>
      </c>
      <c r="AA3602">
        <v>384.5</v>
      </c>
      <c r="AB3602">
        <v>-1.66</v>
      </c>
      <c r="AC3602">
        <v>543</v>
      </c>
      <c r="AD3602" s="1">
        <v>38147</v>
      </c>
      <c r="AE3602">
        <v>15.39</v>
      </c>
      <c r="AF3602">
        <v>0.99</v>
      </c>
      <c r="AG3602">
        <v>0.9375</v>
      </c>
      <c r="AH3602">
        <v>1</v>
      </c>
      <c r="AI3602">
        <v>3.1</v>
      </c>
    </row>
    <row r="3603" spans="1:35" x14ac:dyDescent="0.3">
      <c r="A3603" s="1">
        <v>38152</v>
      </c>
      <c r="B3603">
        <v>1125.29</v>
      </c>
      <c r="C3603">
        <v>844094187</v>
      </c>
      <c r="D3603">
        <v>1136.47</v>
      </c>
      <c r="E3603">
        <v>1122.1600000000001</v>
      </c>
      <c r="F3603">
        <v>19.2437</v>
      </c>
      <c r="G3603">
        <v>-375</v>
      </c>
      <c r="H3603">
        <v>1.8788</v>
      </c>
      <c r="I3603">
        <v>1113.46</v>
      </c>
      <c r="J3603">
        <v>66.603800000000007</v>
      </c>
      <c r="K3603">
        <v>0.29198800000000003</v>
      </c>
      <c r="L3603">
        <v>34.43</v>
      </c>
      <c r="M3603">
        <v>52.91</v>
      </c>
      <c r="N3603">
        <v>53.51</v>
      </c>
      <c r="O3603">
        <v>51.77</v>
      </c>
      <c r="P3603">
        <v>1128.17</v>
      </c>
      <c r="Q3603">
        <v>1110.8</v>
      </c>
      <c r="R3603">
        <v>1120.23</v>
      </c>
      <c r="S3603">
        <v>2.9885000000000002</v>
      </c>
      <c r="W3603" s="1">
        <v>38148</v>
      </c>
      <c r="X3603">
        <v>35.74</v>
      </c>
      <c r="Y3603">
        <v>1.28</v>
      </c>
      <c r="Z3603">
        <v>38142</v>
      </c>
      <c r="AA3603">
        <v>385.9</v>
      </c>
      <c r="AB3603">
        <v>0.36</v>
      </c>
      <c r="AC3603">
        <v>71</v>
      </c>
      <c r="AD3603" s="1">
        <v>38148</v>
      </c>
      <c r="AE3603">
        <v>15.04</v>
      </c>
      <c r="AF3603">
        <v>1</v>
      </c>
      <c r="AG3603">
        <v>1</v>
      </c>
      <c r="AH3603">
        <v>1</v>
      </c>
      <c r="AI3603">
        <v>3.1</v>
      </c>
    </row>
    <row r="3604" spans="1:35" x14ac:dyDescent="0.3">
      <c r="A3604" s="1">
        <v>38153</v>
      </c>
      <c r="B3604">
        <v>1132.01</v>
      </c>
      <c r="C3604">
        <v>1080871142</v>
      </c>
      <c r="D3604">
        <v>1137.3599999999999</v>
      </c>
      <c r="E3604">
        <v>1125.29</v>
      </c>
      <c r="F3604">
        <v>19.360299999999999</v>
      </c>
      <c r="G3604">
        <v>299</v>
      </c>
      <c r="H3604">
        <v>2.0994999999999999</v>
      </c>
      <c r="I3604">
        <v>1115.27</v>
      </c>
      <c r="J3604">
        <v>66.634200000000007</v>
      </c>
      <c r="K3604">
        <v>1.9559E-2</v>
      </c>
      <c r="L3604">
        <v>52.97</v>
      </c>
      <c r="M3604">
        <v>57.97</v>
      </c>
      <c r="N3604">
        <v>56.84</v>
      </c>
      <c r="O3604">
        <v>53.39</v>
      </c>
      <c r="P3604">
        <v>1129.3</v>
      </c>
      <c r="Q3604">
        <v>1111.6199999999999</v>
      </c>
      <c r="R3604">
        <v>1120.22</v>
      </c>
      <c r="S3604">
        <v>3.0038</v>
      </c>
      <c r="W3604" s="1">
        <v>38149</v>
      </c>
      <c r="X3604">
        <v>35.44</v>
      </c>
      <c r="Y3604">
        <v>-0.84</v>
      </c>
      <c r="Z3604">
        <v>23147</v>
      </c>
      <c r="AA3604">
        <v>385.9</v>
      </c>
      <c r="AB3604">
        <v>0.36</v>
      </c>
      <c r="AC3604">
        <v>71</v>
      </c>
      <c r="AD3604" s="1">
        <v>38149</v>
      </c>
      <c r="AE3604">
        <v>15.04</v>
      </c>
      <c r="AF3604">
        <v>1</v>
      </c>
      <c r="AG3604">
        <v>0.9375</v>
      </c>
      <c r="AH3604">
        <v>1</v>
      </c>
      <c r="AI3604">
        <v>3.1</v>
      </c>
    </row>
    <row r="3605" spans="1:35" x14ac:dyDescent="0.3">
      <c r="A3605" s="1">
        <v>38154</v>
      </c>
      <c r="B3605">
        <v>1133.56</v>
      </c>
      <c r="C3605">
        <v>864745655</v>
      </c>
      <c r="D3605">
        <v>1135.28</v>
      </c>
      <c r="E3605">
        <v>1130.55</v>
      </c>
      <c r="F3605">
        <v>19.386800000000001</v>
      </c>
      <c r="G3605">
        <v>56</v>
      </c>
      <c r="H3605">
        <v>1.0929</v>
      </c>
      <c r="I3605">
        <v>1117.74</v>
      </c>
      <c r="J3605">
        <v>66.607100000000003</v>
      </c>
      <c r="K3605">
        <v>2.4857000000000001E-2</v>
      </c>
      <c r="L3605">
        <v>57.16</v>
      </c>
      <c r="M3605">
        <v>59.11</v>
      </c>
      <c r="N3605">
        <v>57.6</v>
      </c>
      <c r="O3605">
        <v>53.77</v>
      </c>
      <c r="P3605">
        <v>1130.54</v>
      </c>
      <c r="Q3605">
        <v>1112.1600000000001</v>
      </c>
      <c r="R3605">
        <v>1120.06</v>
      </c>
      <c r="S3605">
        <v>3.0078999999999998</v>
      </c>
      <c r="W3605" s="1">
        <v>38152</v>
      </c>
      <c r="X3605">
        <v>35.49</v>
      </c>
      <c r="Y3605">
        <v>0.14000000000000001</v>
      </c>
      <c r="Z3605">
        <v>34472</v>
      </c>
      <c r="AA3605">
        <v>383.6</v>
      </c>
      <c r="AB3605">
        <v>-0.6</v>
      </c>
      <c r="AC3605">
        <v>213</v>
      </c>
      <c r="AD3605" s="1">
        <v>38152</v>
      </c>
      <c r="AE3605">
        <v>16.07</v>
      </c>
      <c r="AF3605">
        <v>1.02</v>
      </c>
      <c r="AG3605">
        <v>1</v>
      </c>
      <c r="AH3605">
        <v>1</v>
      </c>
      <c r="AI3605">
        <v>3.1</v>
      </c>
    </row>
    <row r="3606" spans="1:35" x14ac:dyDescent="0.3">
      <c r="A3606" s="1">
        <v>38155</v>
      </c>
      <c r="B3606">
        <v>1132.05</v>
      </c>
      <c r="C3606">
        <v>976324317</v>
      </c>
      <c r="D3606">
        <v>1133.56</v>
      </c>
      <c r="E3606">
        <v>1126.8800000000001</v>
      </c>
      <c r="F3606">
        <v>19.361000000000001</v>
      </c>
      <c r="G3606">
        <v>-6</v>
      </c>
      <c r="H3606">
        <v>1.4381999999999999</v>
      </c>
      <c r="I3606">
        <v>1119.77</v>
      </c>
      <c r="J3606">
        <v>66.6524</v>
      </c>
      <c r="K3606">
        <v>1.0812E-2</v>
      </c>
      <c r="L3606">
        <v>50.58</v>
      </c>
      <c r="M3606">
        <v>57.4</v>
      </c>
      <c r="N3606">
        <v>56.56</v>
      </c>
      <c r="O3606">
        <v>53.34</v>
      </c>
      <c r="P3606">
        <v>1131.25</v>
      </c>
      <c r="Q3606">
        <v>1112.57</v>
      </c>
      <c r="R3606">
        <v>1119.69</v>
      </c>
      <c r="S3606">
        <v>3.0061</v>
      </c>
      <c r="W3606" s="1">
        <v>38153</v>
      </c>
      <c r="X3606">
        <v>35.29</v>
      </c>
      <c r="Y3606">
        <v>-0.56000000000000005</v>
      </c>
      <c r="Z3606">
        <v>8856</v>
      </c>
      <c r="AA3606">
        <v>388.1</v>
      </c>
      <c r="AB3606">
        <v>1.17</v>
      </c>
      <c r="AC3606">
        <v>51</v>
      </c>
      <c r="AD3606" s="1">
        <v>38153</v>
      </c>
      <c r="AE3606">
        <v>15.05</v>
      </c>
      <c r="AF3606">
        <v>1.03</v>
      </c>
      <c r="AG3606">
        <v>1</v>
      </c>
      <c r="AH3606">
        <v>1</v>
      </c>
      <c r="AI3606">
        <v>3.1</v>
      </c>
    </row>
    <row r="3607" spans="1:35" x14ac:dyDescent="0.3">
      <c r="A3607" s="1">
        <v>38156</v>
      </c>
      <c r="B3607">
        <v>1135.02</v>
      </c>
      <c r="C3607">
        <v>1271365133</v>
      </c>
      <c r="D3607">
        <v>1139.08</v>
      </c>
      <c r="E3607">
        <v>1129.82</v>
      </c>
      <c r="F3607">
        <v>19.421199999999999</v>
      </c>
      <c r="G3607">
        <v>106</v>
      </c>
      <c r="H3607">
        <v>1.7206999999999999</v>
      </c>
      <c r="I3607">
        <v>1122.0899999999999</v>
      </c>
      <c r="J3607">
        <v>66.677999999999997</v>
      </c>
      <c r="K3607">
        <v>2.1619999999999999E-3</v>
      </c>
      <c r="L3607">
        <v>63.11</v>
      </c>
      <c r="M3607">
        <v>59.96</v>
      </c>
      <c r="N3607">
        <v>58.16</v>
      </c>
      <c r="O3607">
        <v>54.08</v>
      </c>
      <c r="P3607">
        <v>1133.08</v>
      </c>
      <c r="Q3607">
        <v>1113.02</v>
      </c>
      <c r="R3607">
        <v>1119.42</v>
      </c>
      <c r="S3607">
        <v>3.0141</v>
      </c>
      <c r="W3607" s="1">
        <v>38154</v>
      </c>
      <c r="X3607">
        <v>35.200000000000003</v>
      </c>
      <c r="Y3607">
        <v>-0.26</v>
      </c>
      <c r="Z3607">
        <v>49262</v>
      </c>
      <c r="AA3607">
        <v>384.6</v>
      </c>
      <c r="AB3607">
        <v>-0.9</v>
      </c>
      <c r="AC3607">
        <v>104</v>
      </c>
      <c r="AD3607" s="1">
        <v>38154</v>
      </c>
      <c r="AE3607">
        <v>14.79</v>
      </c>
      <c r="AF3607">
        <v>1</v>
      </c>
      <c r="AG3607">
        <v>1</v>
      </c>
      <c r="AH3607">
        <v>1</v>
      </c>
      <c r="AI3607">
        <v>3.1</v>
      </c>
    </row>
    <row r="3608" spans="1:35" x14ac:dyDescent="0.3">
      <c r="A3608" s="1">
        <v>38159</v>
      </c>
      <c r="B3608">
        <v>1130.3</v>
      </c>
      <c r="C3608">
        <v>882876083</v>
      </c>
      <c r="D3608">
        <v>1138.05</v>
      </c>
      <c r="E3608">
        <v>1129.6400000000001</v>
      </c>
      <c r="F3608">
        <v>19.340399999999999</v>
      </c>
      <c r="G3608">
        <v>-141</v>
      </c>
      <c r="H3608">
        <v>4.8783000000000003</v>
      </c>
      <c r="I3608">
        <v>1124.1400000000001</v>
      </c>
      <c r="J3608">
        <v>66.661299999999997</v>
      </c>
      <c r="K3608">
        <v>6.1700000000000001E-3</v>
      </c>
      <c r="L3608">
        <v>39.33</v>
      </c>
      <c r="M3608">
        <v>54.15</v>
      </c>
      <c r="N3608">
        <v>54.72</v>
      </c>
      <c r="O3608">
        <v>52.7</v>
      </c>
      <c r="P3608">
        <v>1133.8599999999999</v>
      </c>
      <c r="Q3608">
        <v>1113.57</v>
      </c>
      <c r="R3608">
        <v>1119.22</v>
      </c>
      <c r="S3608">
        <v>3.0015000000000001</v>
      </c>
      <c r="W3608" s="1">
        <v>38155</v>
      </c>
      <c r="X3608">
        <v>36.21</v>
      </c>
      <c r="Y3608">
        <v>2.87</v>
      </c>
      <c r="Z3608">
        <v>61835</v>
      </c>
      <c r="AA3608">
        <v>388.9</v>
      </c>
      <c r="AB3608">
        <v>1.1200000000000001</v>
      </c>
      <c r="AC3608">
        <v>17</v>
      </c>
      <c r="AD3608" s="1">
        <v>38155</v>
      </c>
      <c r="AE3608">
        <v>15.15</v>
      </c>
      <c r="AF3608">
        <v>1.01</v>
      </c>
      <c r="AG3608">
        <v>1</v>
      </c>
      <c r="AH3608">
        <v>1</v>
      </c>
      <c r="AI3608">
        <v>3.1</v>
      </c>
    </row>
    <row r="3609" spans="1:35" x14ac:dyDescent="0.3">
      <c r="A3609" s="1">
        <v>38160</v>
      </c>
      <c r="B3609">
        <v>1134.4100000000001</v>
      </c>
      <c r="C3609">
        <v>1110410577</v>
      </c>
      <c r="D3609">
        <v>1135.05</v>
      </c>
      <c r="E3609">
        <v>1124.3699999999999</v>
      </c>
      <c r="F3609">
        <v>19.410799999999998</v>
      </c>
      <c r="G3609">
        <v>210</v>
      </c>
      <c r="H3609">
        <v>4.1073000000000004</v>
      </c>
      <c r="I3609">
        <v>1126.19</v>
      </c>
      <c r="J3609">
        <v>66.759200000000007</v>
      </c>
      <c r="K3609">
        <v>2.2565000000000002E-2</v>
      </c>
      <c r="L3609">
        <v>59.34</v>
      </c>
      <c r="M3609">
        <v>58.12</v>
      </c>
      <c r="N3609">
        <v>57.1</v>
      </c>
      <c r="O3609">
        <v>53.77</v>
      </c>
      <c r="P3609">
        <v>1133.26</v>
      </c>
      <c r="Q3609">
        <v>1114.76</v>
      </c>
      <c r="R3609">
        <v>1119.1199999999999</v>
      </c>
      <c r="S3609">
        <v>3.0125000000000002</v>
      </c>
      <c r="W3609" s="1">
        <v>38156</v>
      </c>
      <c r="X3609">
        <v>36.21</v>
      </c>
      <c r="Y3609">
        <v>0</v>
      </c>
      <c r="Z3609">
        <v>43535</v>
      </c>
      <c r="AA3609">
        <v>395.1</v>
      </c>
      <c r="AB3609">
        <v>1.59</v>
      </c>
      <c r="AC3609">
        <v>155</v>
      </c>
      <c r="AD3609" s="1">
        <v>38156</v>
      </c>
      <c r="AE3609">
        <v>14.99</v>
      </c>
      <c r="AF3609">
        <v>1</v>
      </c>
      <c r="AG3609">
        <v>0.9375</v>
      </c>
      <c r="AH3609">
        <v>1</v>
      </c>
      <c r="AI3609">
        <v>3.1</v>
      </c>
    </row>
    <row r="3610" spans="1:35" x14ac:dyDescent="0.3">
      <c r="A3610" s="1">
        <v>38161</v>
      </c>
      <c r="B3610">
        <v>1144.06</v>
      </c>
      <c r="C3610">
        <v>1159853586</v>
      </c>
      <c r="D3610">
        <v>1145.1600000000001</v>
      </c>
      <c r="E3610">
        <v>1131.73</v>
      </c>
      <c r="F3610">
        <v>19.575900000000001</v>
      </c>
      <c r="G3610">
        <v>303</v>
      </c>
      <c r="H3610">
        <v>1.7485999999999999</v>
      </c>
      <c r="I3610">
        <v>1128.6199999999999</v>
      </c>
      <c r="J3610">
        <v>66.802899999999994</v>
      </c>
      <c r="K3610">
        <v>1.1774E-2</v>
      </c>
      <c r="L3610">
        <v>81.19</v>
      </c>
      <c r="M3610">
        <v>65.930000000000007</v>
      </c>
      <c r="N3610">
        <v>62.13</v>
      </c>
      <c r="O3610">
        <v>56.17</v>
      </c>
      <c r="P3610">
        <v>1133.45</v>
      </c>
      <c r="Q3610">
        <v>1116.6600000000001</v>
      </c>
      <c r="R3610">
        <v>1119.0999999999999</v>
      </c>
      <c r="S3610">
        <v>3.0381</v>
      </c>
      <c r="W3610" s="1">
        <v>38159</v>
      </c>
      <c r="X3610">
        <v>35.130000000000003</v>
      </c>
      <c r="Y3610">
        <v>-2.98</v>
      </c>
      <c r="Z3610">
        <v>55009</v>
      </c>
      <c r="AA3610">
        <v>394</v>
      </c>
      <c r="AB3610">
        <v>-0.28000000000000003</v>
      </c>
      <c r="AC3610">
        <v>133</v>
      </c>
      <c r="AD3610" s="1">
        <v>38159</v>
      </c>
      <c r="AE3610">
        <v>15.26</v>
      </c>
      <c r="AF3610">
        <v>1</v>
      </c>
      <c r="AG3610">
        <v>0.9375</v>
      </c>
      <c r="AH3610">
        <v>1</v>
      </c>
      <c r="AI3610">
        <v>3.1</v>
      </c>
    </row>
    <row r="3611" spans="1:35" x14ac:dyDescent="0.3">
      <c r="A3611" s="1">
        <v>38162</v>
      </c>
      <c r="B3611">
        <v>1140.6500000000001</v>
      </c>
      <c r="C3611">
        <v>1088947179</v>
      </c>
      <c r="D3611">
        <v>1146.3399999999999</v>
      </c>
      <c r="E3611">
        <v>1139.94</v>
      </c>
      <c r="F3611">
        <v>19.517499999999998</v>
      </c>
      <c r="G3611">
        <v>-115</v>
      </c>
      <c r="H3611">
        <v>1.6942999999999999</v>
      </c>
      <c r="I3611">
        <v>1130</v>
      </c>
      <c r="J3611">
        <v>66.767300000000006</v>
      </c>
      <c r="K3611">
        <v>0.22674</v>
      </c>
      <c r="L3611">
        <v>63.19</v>
      </c>
      <c r="M3611">
        <v>61.38</v>
      </c>
      <c r="N3611">
        <v>59.47</v>
      </c>
      <c r="O3611">
        <v>55.12</v>
      </c>
      <c r="P3611">
        <v>1134.3800000000001</v>
      </c>
      <c r="Q3611">
        <v>1118.1600000000001</v>
      </c>
      <c r="R3611">
        <v>1119.32</v>
      </c>
      <c r="S3611">
        <v>3.0289999999999999</v>
      </c>
      <c r="W3611" s="1">
        <v>38160</v>
      </c>
      <c r="X3611">
        <v>35.61</v>
      </c>
      <c r="Y3611">
        <v>1.37</v>
      </c>
      <c r="Z3611">
        <v>48580</v>
      </c>
      <c r="AA3611">
        <v>395</v>
      </c>
      <c r="AB3611">
        <v>0.25</v>
      </c>
      <c r="AC3611">
        <v>70</v>
      </c>
      <c r="AD3611" s="1">
        <v>38160</v>
      </c>
      <c r="AE3611">
        <v>14.31</v>
      </c>
      <c r="AF3611">
        <v>1</v>
      </c>
      <c r="AG3611">
        <v>0.9375</v>
      </c>
      <c r="AH3611">
        <v>1</v>
      </c>
      <c r="AI3611">
        <v>3.1</v>
      </c>
    </row>
    <row r="3612" spans="1:35" x14ac:dyDescent="0.3">
      <c r="A3612" s="1">
        <v>38163</v>
      </c>
      <c r="B3612">
        <v>1134.43</v>
      </c>
      <c r="C3612">
        <v>1434470941</v>
      </c>
      <c r="D3612">
        <v>1145.97</v>
      </c>
      <c r="E3612">
        <v>1134.24</v>
      </c>
      <c r="F3612">
        <v>19.410499999999999</v>
      </c>
      <c r="G3612">
        <v>-12</v>
      </c>
      <c r="H3612">
        <v>2.3096000000000001</v>
      </c>
      <c r="I3612">
        <v>1130.97</v>
      </c>
      <c r="J3612">
        <v>66.842399999999998</v>
      </c>
      <c r="K3612">
        <v>4.0679999999999996E-3</v>
      </c>
      <c r="L3612">
        <v>39.33</v>
      </c>
      <c r="M3612">
        <v>53.77</v>
      </c>
      <c r="N3612">
        <v>54.87</v>
      </c>
      <c r="O3612">
        <v>53.25</v>
      </c>
      <c r="P3612">
        <v>1134.18</v>
      </c>
      <c r="Q3612">
        <v>1119.4000000000001</v>
      </c>
      <c r="R3612">
        <v>1119.45</v>
      </c>
      <c r="S3612">
        <v>3.0125000000000002</v>
      </c>
      <c r="W3612" s="1">
        <v>38161</v>
      </c>
      <c r="X3612">
        <v>35.03</v>
      </c>
      <c r="Y3612">
        <v>-1.63</v>
      </c>
      <c r="Z3612">
        <v>70788</v>
      </c>
      <c r="AA3612">
        <v>395</v>
      </c>
      <c r="AB3612">
        <v>0</v>
      </c>
      <c r="AC3612">
        <v>71</v>
      </c>
      <c r="AD3612" s="1">
        <v>38161</v>
      </c>
      <c r="AE3612">
        <v>13.98</v>
      </c>
      <c r="AF3612">
        <v>1.02</v>
      </c>
      <c r="AG3612">
        <v>1</v>
      </c>
      <c r="AH3612">
        <v>1</v>
      </c>
      <c r="AI3612">
        <v>3.1</v>
      </c>
    </row>
    <row r="3613" spans="1:35" x14ac:dyDescent="0.3">
      <c r="A3613" s="1">
        <v>38166</v>
      </c>
      <c r="B3613">
        <v>1133.3499999999999</v>
      </c>
      <c r="C3613">
        <v>1057680312</v>
      </c>
      <c r="D3613">
        <v>1142.5999999999999</v>
      </c>
      <c r="E3613">
        <v>1131.6199999999999</v>
      </c>
      <c r="F3613">
        <v>19.392099999999999</v>
      </c>
      <c r="G3613">
        <v>-85</v>
      </c>
      <c r="H3613">
        <v>1.7145999999999999</v>
      </c>
      <c r="I3613">
        <v>1131.58</v>
      </c>
      <c r="J3613">
        <v>66.717600000000004</v>
      </c>
      <c r="K3613">
        <v>0.187837</v>
      </c>
      <c r="L3613">
        <v>35.81</v>
      </c>
      <c r="M3613">
        <v>52.5</v>
      </c>
      <c r="N3613">
        <v>54.08</v>
      </c>
      <c r="O3613">
        <v>52.92</v>
      </c>
      <c r="P3613">
        <v>1134.98</v>
      </c>
      <c r="Q3613">
        <v>1120.6300000000001</v>
      </c>
      <c r="R3613">
        <v>1119.54</v>
      </c>
      <c r="S3613">
        <v>3.0095999999999998</v>
      </c>
      <c r="W3613" s="1">
        <v>38162</v>
      </c>
      <c r="X3613">
        <v>35.299999999999997</v>
      </c>
      <c r="Y3613">
        <v>0.77</v>
      </c>
      <c r="Z3613">
        <v>48169</v>
      </c>
      <c r="AA3613">
        <v>403.1</v>
      </c>
      <c r="AB3613">
        <v>2.0499999999999998</v>
      </c>
      <c r="AC3613">
        <v>150</v>
      </c>
      <c r="AD3613" s="1">
        <v>38162</v>
      </c>
      <c r="AE3613">
        <v>14.81</v>
      </c>
      <c r="AF3613">
        <v>1.03</v>
      </c>
      <c r="AG3613">
        <v>1</v>
      </c>
      <c r="AH3613">
        <v>1</v>
      </c>
      <c r="AI3613">
        <v>3.1</v>
      </c>
    </row>
    <row r="3614" spans="1:35" x14ac:dyDescent="0.3">
      <c r="A3614" s="1">
        <v>38167</v>
      </c>
      <c r="B3614">
        <v>1136.2</v>
      </c>
      <c r="C3614">
        <v>1078001964</v>
      </c>
      <c r="D3614">
        <v>1138.26</v>
      </c>
      <c r="E3614">
        <v>1131.81</v>
      </c>
      <c r="F3614">
        <v>19.4405</v>
      </c>
      <c r="G3614">
        <v>92</v>
      </c>
      <c r="H3614">
        <v>1.9543999999999999</v>
      </c>
      <c r="I3614">
        <v>1132.3499999999999</v>
      </c>
      <c r="J3614">
        <v>66.753799999999998</v>
      </c>
      <c r="K3614">
        <v>2.2148999999999999E-2</v>
      </c>
      <c r="L3614">
        <v>52.61</v>
      </c>
      <c r="M3614">
        <v>55.61</v>
      </c>
      <c r="N3614">
        <v>55.88</v>
      </c>
      <c r="O3614">
        <v>53.69</v>
      </c>
      <c r="P3614">
        <v>1135.4000000000001</v>
      </c>
      <c r="Q3614">
        <v>1121.98</v>
      </c>
      <c r="R3614">
        <v>1119.57</v>
      </c>
      <c r="S3614">
        <v>3.0181</v>
      </c>
      <c r="W3614" s="1">
        <v>38163</v>
      </c>
      <c r="X3614">
        <v>34.97</v>
      </c>
      <c r="Y3614">
        <v>-0.93</v>
      </c>
      <c r="Z3614">
        <v>42618</v>
      </c>
      <c r="AA3614">
        <v>402.9</v>
      </c>
      <c r="AB3614">
        <v>-0.05</v>
      </c>
      <c r="AC3614">
        <v>190</v>
      </c>
      <c r="AD3614" s="1">
        <v>38163</v>
      </c>
      <c r="AE3614">
        <v>15.19</v>
      </c>
      <c r="AF3614">
        <v>1.05</v>
      </c>
      <c r="AG3614">
        <v>1</v>
      </c>
      <c r="AH3614">
        <v>1</v>
      </c>
      <c r="AI3614">
        <v>3.1</v>
      </c>
    </row>
    <row r="3615" spans="1:35" x14ac:dyDescent="0.3">
      <c r="A3615" s="1">
        <v>38168</v>
      </c>
      <c r="B3615">
        <v>1140.8399999999999</v>
      </c>
      <c r="C3615">
        <v>1130206764</v>
      </c>
      <c r="D3615">
        <v>1144.22</v>
      </c>
      <c r="E3615">
        <v>1133.6199999999999</v>
      </c>
      <c r="F3615">
        <v>19.5199</v>
      </c>
      <c r="G3615">
        <v>258</v>
      </c>
      <c r="H3615">
        <v>1.2028000000000001</v>
      </c>
      <c r="I3615">
        <v>1133.33</v>
      </c>
      <c r="J3615">
        <v>66.814099999999996</v>
      </c>
      <c r="K3615">
        <v>0.112358</v>
      </c>
      <c r="L3615">
        <v>71.08</v>
      </c>
      <c r="M3615">
        <v>60.37</v>
      </c>
      <c r="N3615">
        <v>58.7</v>
      </c>
      <c r="O3615">
        <v>54.93</v>
      </c>
      <c r="P3615">
        <v>1136.1300000000001</v>
      </c>
      <c r="Q3615">
        <v>1123.8699999999999</v>
      </c>
      <c r="R3615">
        <v>1119.67</v>
      </c>
      <c r="S3615">
        <v>3.0305</v>
      </c>
      <c r="W3615" s="1">
        <v>38166</v>
      </c>
      <c r="X3615">
        <v>33.700000000000003</v>
      </c>
      <c r="Y3615">
        <v>-3.63</v>
      </c>
      <c r="Z3615">
        <v>48615</v>
      </c>
      <c r="AA3615">
        <v>401</v>
      </c>
      <c r="AB3615">
        <v>-0.47</v>
      </c>
      <c r="AC3615">
        <v>341</v>
      </c>
      <c r="AD3615" s="1">
        <v>38166</v>
      </c>
      <c r="AE3615">
        <v>16.07</v>
      </c>
      <c r="AF3615">
        <v>1.0900000000000001</v>
      </c>
      <c r="AG3615">
        <v>0.9375</v>
      </c>
      <c r="AH3615">
        <v>1</v>
      </c>
      <c r="AI3615">
        <v>3.1</v>
      </c>
    </row>
    <row r="3616" spans="1:35" x14ac:dyDescent="0.3">
      <c r="A3616" s="1">
        <v>38169</v>
      </c>
      <c r="B3616">
        <v>1128.94</v>
      </c>
      <c r="C3616">
        <v>1210867948</v>
      </c>
      <c r="D3616">
        <v>1140.8399999999999</v>
      </c>
      <c r="E3616">
        <v>1123.06</v>
      </c>
      <c r="F3616">
        <v>19.3352</v>
      </c>
      <c r="G3616">
        <v>-332</v>
      </c>
      <c r="H3616">
        <v>1.1899</v>
      </c>
      <c r="I3616">
        <v>1133.53</v>
      </c>
      <c r="J3616">
        <v>66.812899999999999</v>
      </c>
      <c r="K3616">
        <v>0.1363</v>
      </c>
      <c r="L3616">
        <v>28.44</v>
      </c>
      <c r="M3616">
        <v>46.11</v>
      </c>
      <c r="N3616">
        <v>49.88</v>
      </c>
      <c r="O3616">
        <v>51.29</v>
      </c>
      <c r="P3616">
        <v>1135.82</v>
      </c>
      <c r="Q3616">
        <v>1125.1199999999999</v>
      </c>
      <c r="R3616">
        <v>1119.8900000000001</v>
      </c>
      <c r="S3616">
        <v>2.9986999999999999</v>
      </c>
      <c r="W3616" s="1">
        <v>38167</v>
      </c>
      <c r="X3616">
        <v>33.11</v>
      </c>
      <c r="Y3616">
        <v>-1.75</v>
      </c>
      <c r="Z3616">
        <v>43980</v>
      </c>
      <c r="AA3616">
        <v>392.8</v>
      </c>
      <c r="AB3616">
        <v>-2.04</v>
      </c>
      <c r="AC3616">
        <v>61810</v>
      </c>
      <c r="AD3616" s="1">
        <v>38167</v>
      </c>
      <c r="AE3616">
        <v>15.47</v>
      </c>
      <c r="AF3616">
        <v>1.1299999999999999</v>
      </c>
      <c r="AG3616">
        <v>1</v>
      </c>
      <c r="AH3616">
        <v>1</v>
      </c>
      <c r="AI3616">
        <v>3.1</v>
      </c>
    </row>
    <row r="3617" spans="1:35" x14ac:dyDescent="0.3">
      <c r="A3617" s="1">
        <v>38170</v>
      </c>
      <c r="B3617">
        <v>1125.3800000000001</v>
      </c>
      <c r="C3617">
        <v>837057737</v>
      </c>
      <c r="D3617">
        <v>1129.18</v>
      </c>
      <c r="E3617">
        <v>1123.26</v>
      </c>
      <c r="F3617">
        <v>19.265999999999998</v>
      </c>
      <c r="G3617">
        <v>-137</v>
      </c>
      <c r="H3617">
        <v>2.5867</v>
      </c>
      <c r="I3617">
        <v>1133.97</v>
      </c>
      <c r="J3617">
        <v>66.826499999999996</v>
      </c>
      <c r="K3617">
        <v>3.3798000000000002E-2</v>
      </c>
      <c r="L3617">
        <v>22.4</v>
      </c>
      <c r="M3617">
        <v>42.71</v>
      </c>
      <c r="N3617">
        <v>47.58</v>
      </c>
      <c r="O3617">
        <v>50.26</v>
      </c>
      <c r="P3617">
        <v>1134.8599999999999</v>
      </c>
      <c r="Q3617">
        <v>1126.3399999999999</v>
      </c>
      <c r="R3617">
        <v>1119.9100000000001</v>
      </c>
      <c r="S3617">
        <v>2.9910000000000001</v>
      </c>
      <c r="W3617" s="1">
        <v>38168</v>
      </c>
      <c r="X3617">
        <v>34.5</v>
      </c>
      <c r="Y3617">
        <v>4.2</v>
      </c>
      <c r="Z3617">
        <v>48627</v>
      </c>
      <c r="AA3617">
        <v>393</v>
      </c>
      <c r="AB3617">
        <v>0.05</v>
      </c>
      <c r="AC3617">
        <v>40666</v>
      </c>
      <c r="AD3617" s="1">
        <v>38168</v>
      </c>
      <c r="AE3617">
        <v>14.34</v>
      </c>
      <c r="AF3617">
        <v>1.38</v>
      </c>
      <c r="AG3617">
        <v>1.25</v>
      </c>
      <c r="AH3617">
        <v>1</v>
      </c>
      <c r="AI3617">
        <v>3.3</v>
      </c>
    </row>
    <row r="3618" spans="1:35" x14ac:dyDescent="0.3">
      <c r="A3618" s="1">
        <v>38173</v>
      </c>
      <c r="B3618" t="s">
        <v>22</v>
      </c>
      <c r="C3618" t="s">
        <v>22</v>
      </c>
      <c r="D3618" t="s">
        <v>22</v>
      </c>
      <c r="E3618" t="s">
        <v>22</v>
      </c>
      <c r="F3618">
        <v>19.265999999999998</v>
      </c>
      <c r="G3618" t="s">
        <v>22</v>
      </c>
      <c r="H3618">
        <v>1.8091999999999999</v>
      </c>
      <c r="I3618" t="s">
        <v>22</v>
      </c>
      <c r="J3618">
        <v>66.841700000000003</v>
      </c>
      <c r="K3618">
        <v>0</v>
      </c>
      <c r="L3618" t="s">
        <v>22</v>
      </c>
      <c r="M3618" t="s">
        <v>22</v>
      </c>
      <c r="N3618" t="s">
        <v>22</v>
      </c>
      <c r="O3618" t="s">
        <v>22</v>
      </c>
      <c r="P3618" t="s">
        <v>22</v>
      </c>
      <c r="Q3618" t="s">
        <v>22</v>
      </c>
      <c r="R3618" t="s">
        <v>22</v>
      </c>
      <c r="S3618">
        <v>2.9910000000000001</v>
      </c>
      <c r="W3618" s="1">
        <v>38169</v>
      </c>
      <c r="X3618">
        <v>36.07</v>
      </c>
      <c r="Y3618">
        <v>4.55</v>
      </c>
      <c r="Z3618">
        <v>57610</v>
      </c>
      <c r="AA3618">
        <v>396.4</v>
      </c>
      <c r="AB3618">
        <v>0.87</v>
      </c>
      <c r="AC3618">
        <v>27510</v>
      </c>
      <c r="AD3618" s="1">
        <v>38169</v>
      </c>
      <c r="AE3618">
        <v>15.2</v>
      </c>
      <c r="AF3618">
        <v>1.4</v>
      </c>
      <c r="AG3618">
        <v>1.375</v>
      </c>
      <c r="AH3618">
        <v>1</v>
      </c>
      <c r="AI3618">
        <v>3.3</v>
      </c>
    </row>
    <row r="3619" spans="1:35" x14ac:dyDescent="0.3">
      <c r="A3619" s="1">
        <v>38174</v>
      </c>
      <c r="B3619">
        <v>1116.21</v>
      </c>
      <c r="C3619">
        <v>1102452702</v>
      </c>
      <c r="D3619">
        <v>1125.3800000000001</v>
      </c>
      <c r="E3619">
        <v>1113.21</v>
      </c>
      <c r="F3619">
        <v>19.109000000000002</v>
      </c>
      <c r="G3619">
        <v>-267</v>
      </c>
      <c r="H3619">
        <v>1.8091999999999999</v>
      </c>
      <c r="I3619">
        <v>1133.6500000000001</v>
      </c>
      <c r="J3619">
        <v>66.788600000000002</v>
      </c>
      <c r="K3619">
        <v>0</v>
      </c>
      <c r="L3619">
        <v>12.31</v>
      </c>
      <c r="M3619">
        <v>35.200000000000003</v>
      </c>
      <c r="N3619">
        <v>42.18</v>
      </c>
      <c r="O3619">
        <v>47.71</v>
      </c>
      <c r="P3619">
        <v>1133.45</v>
      </c>
      <c r="Q3619">
        <v>1127.25</v>
      </c>
      <c r="R3619">
        <v>1119.44</v>
      </c>
      <c r="S3619">
        <v>2.9666000000000001</v>
      </c>
      <c r="W3619" s="1">
        <v>38170</v>
      </c>
      <c r="X3619">
        <v>35.92</v>
      </c>
      <c r="Y3619">
        <v>-0.42</v>
      </c>
      <c r="Z3619">
        <v>35292</v>
      </c>
      <c r="AA3619">
        <v>398.7</v>
      </c>
      <c r="AB3619">
        <v>0.57999999999999996</v>
      </c>
      <c r="AC3619">
        <v>35921</v>
      </c>
      <c r="AD3619" s="1">
        <v>38170</v>
      </c>
      <c r="AE3619">
        <v>15.08</v>
      </c>
      <c r="AF3619">
        <v>1.25</v>
      </c>
      <c r="AG3619">
        <v>1.1875</v>
      </c>
      <c r="AH3619">
        <v>1</v>
      </c>
      <c r="AI3619">
        <v>3.3</v>
      </c>
    </row>
    <row r="3620" spans="1:35" x14ac:dyDescent="0.3">
      <c r="A3620" s="1">
        <v>38175</v>
      </c>
      <c r="B3620">
        <v>1118.33</v>
      </c>
      <c r="C3620">
        <v>1102061233</v>
      </c>
      <c r="D3620">
        <v>1122.3699999999999</v>
      </c>
      <c r="E3620">
        <v>1114.92</v>
      </c>
      <c r="F3620">
        <v>19.145299999999999</v>
      </c>
      <c r="G3620">
        <v>88</v>
      </c>
      <c r="H3620">
        <v>1.8069999999999999</v>
      </c>
      <c r="I3620">
        <v>1132.55</v>
      </c>
      <c r="J3620">
        <v>66.812299999999993</v>
      </c>
      <c r="K3620">
        <v>0.27984799999999999</v>
      </c>
      <c r="L3620">
        <v>24.16</v>
      </c>
      <c r="M3620">
        <v>38.03</v>
      </c>
      <c r="N3620">
        <v>43.77</v>
      </c>
      <c r="O3620">
        <v>48.34</v>
      </c>
      <c r="P3620">
        <v>1131.8399999999999</v>
      </c>
      <c r="Q3620">
        <v>1128.07</v>
      </c>
      <c r="R3620">
        <v>1118.99</v>
      </c>
      <c r="S3620">
        <v>2.9722</v>
      </c>
      <c r="W3620" s="1">
        <v>38173</v>
      </c>
      <c r="X3620">
        <v>36.299999999999997</v>
      </c>
      <c r="Y3620">
        <v>1.06</v>
      </c>
      <c r="Z3620">
        <v>22364</v>
      </c>
      <c r="AA3620">
        <v>398.7</v>
      </c>
      <c r="AB3620">
        <v>0.57999999999999996</v>
      </c>
      <c r="AC3620">
        <v>35921</v>
      </c>
      <c r="AD3620" s="1">
        <v>38173</v>
      </c>
      <c r="AE3620">
        <v>15.08</v>
      </c>
      <c r="AF3620">
        <v>1.25</v>
      </c>
      <c r="AG3620">
        <v>1.1875</v>
      </c>
      <c r="AH3620">
        <v>1</v>
      </c>
      <c r="AI3620">
        <v>3.3</v>
      </c>
    </row>
    <row r="3621" spans="1:35" x14ac:dyDescent="0.3">
      <c r="A3621" s="1">
        <v>38176</v>
      </c>
      <c r="B3621">
        <v>1109.1099999999999</v>
      </c>
      <c r="C3621">
        <v>1173147576</v>
      </c>
      <c r="D3621">
        <v>1119.1199999999999</v>
      </c>
      <c r="E3621">
        <v>1108.72</v>
      </c>
      <c r="F3621">
        <v>18.987400000000001</v>
      </c>
      <c r="G3621">
        <v>-340</v>
      </c>
      <c r="H3621">
        <v>2.0661999999999998</v>
      </c>
      <c r="I3621">
        <v>1130.9000000000001</v>
      </c>
      <c r="J3621">
        <v>66.794499999999999</v>
      </c>
      <c r="K3621">
        <v>6.5742999999999996E-2</v>
      </c>
      <c r="L3621">
        <v>12.84</v>
      </c>
      <c r="M3621">
        <v>31.33</v>
      </c>
      <c r="N3621">
        <v>38.78</v>
      </c>
      <c r="O3621">
        <v>45.87</v>
      </c>
      <c r="P3621">
        <v>1128.3399999999999</v>
      </c>
      <c r="Q3621">
        <v>1128.53</v>
      </c>
      <c r="R3621">
        <v>1118.46</v>
      </c>
      <c r="S3621">
        <v>2.9477000000000002</v>
      </c>
      <c r="W3621" s="1">
        <v>38174</v>
      </c>
      <c r="X3621">
        <v>37.18</v>
      </c>
      <c r="Y3621">
        <v>2.42</v>
      </c>
      <c r="Z3621">
        <v>44555</v>
      </c>
      <c r="AA3621">
        <v>393</v>
      </c>
      <c r="AB3621">
        <v>-1.43</v>
      </c>
      <c r="AC3621">
        <v>65518</v>
      </c>
      <c r="AD3621" s="1">
        <v>38174</v>
      </c>
      <c r="AE3621">
        <v>16.25</v>
      </c>
      <c r="AF3621">
        <v>1.3</v>
      </c>
      <c r="AG3621">
        <v>1.375</v>
      </c>
      <c r="AH3621">
        <v>1</v>
      </c>
      <c r="AI3621">
        <v>3.3</v>
      </c>
    </row>
    <row r="3622" spans="1:35" x14ac:dyDescent="0.3">
      <c r="A3622" s="1">
        <v>38177</v>
      </c>
      <c r="B3622">
        <v>1112.81</v>
      </c>
      <c r="C3622">
        <v>962348434</v>
      </c>
      <c r="D3622">
        <v>1115.57</v>
      </c>
      <c r="E3622">
        <v>1109.1099999999999</v>
      </c>
      <c r="F3622">
        <v>19.050799999999999</v>
      </c>
      <c r="G3622">
        <v>163</v>
      </c>
      <c r="H3622">
        <v>1.8786</v>
      </c>
      <c r="I3622">
        <v>1129.97</v>
      </c>
      <c r="J3622">
        <v>66.783100000000005</v>
      </c>
      <c r="K3622">
        <v>5.3073000000000002E-2</v>
      </c>
      <c r="L3622">
        <v>32.01</v>
      </c>
      <c r="M3622">
        <v>36.39</v>
      </c>
      <c r="N3622">
        <v>41.65</v>
      </c>
      <c r="O3622">
        <v>46.99</v>
      </c>
      <c r="P3622">
        <v>1125.56</v>
      </c>
      <c r="Q3622">
        <v>1128.52</v>
      </c>
      <c r="R3622">
        <v>1117.96</v>
      </c>
      <c r="S3622">
        <v>2.9575999999999998</v>
      </c>
      <c r="W3622" s="1">
        <v>38175</v>
      </c>
      <c r="X3622">
        <v>36.61</v>
      </c>
      <c r="Y3622">
        <v>-1.53</v>
      </c>
      <c r="Z3622">
        <v>45268</v>
      </c>
      <c r="AA3622">
        <v>402.7</v>
      </c>
      <c r="AB3622">
        <v>2.4700000000000002</v>
      </c>
      <c r="AC3622">
        <v>63863</v>
      </c>
      <c r="AD3622" s="1">
        <v>38175</v>
      </c>
      <c r="AE3622">
        <v>15.81</v>
      </c>
      <c r="AF3622">
        <v>1.26</v>
      </c>
      <c r="AG3622">
        <v>1.25</v>
      </c>
      <c r="AH3622">
        <v>1</v>
      </c>
      <c r="AI3622">
        <v>3.3</v>
      </c>
    </row>
    <row r="3623" spans="1:35" x14ac:dyDescent="0.3">
      <c r="A3623" s="1">
        <v>38180</v>
      </c>
      <c r="B3623">
        <v>1114.3499999999999</v>
      </c>
      <c r="C3623">
        <v>894566942</v>
      </c>
      <c r="D3623">
        <v>1116.1099999999999</v>
      </c>
      <c r="E3623">
        <v>1106.71</v>
      </c>
      <c r="F3623">
        <v>19.077200000000001</v>
      </c>
      <c r="G3623">
        <v>28</v>
      </c>
      <c r="H3623">
        <v>1.4028</v>
      </c>
      <c r="I3623">
        <v>1128.8599999999999</v>
      </c>
      <c r="J3623">
        <v>66.814899999999994</v>
      </c>
      <c r="K3623">
        <v>3.0237E-2</v>
      </c>
      <c r="L3623">
        <v>40.22</v>
      </c>
      <c r="M3623">
        <v>38.51</v>
      </c>
      <c r="N3623">
        <v>42.86</v>
      </c>
      <c r="O3623">
        <v>47.46</v>
      </c>
      <c r="P3623">
        <v>1123.55</v>
      </c>
      <c r="Q3623">
        <v>1128.5</v>
      </c>
      <c r="R3623">
        <v>1117.8</v>
      </c>
      <c r="S3623">
        <v>2.9617</v>
      </c>
      <c r="W3623" s="1">
        <v>38176</v>
      </c>
      <c r="X3623">
        <v>37.770000000000003</v>
      </c>
      <c r="Y3623">
        <v>3.17</v>
      </c>
      <c r="Z3623">
        <v>54792</v>
      </c>
      <c r="AA3623">
        <v>408.2</v>
      </c>
      <c r="AB3623">
        <v>1.37</v>
      </c>
      <c r="AC3623">
        <v>80378</v>
      </c>
      <c r="AD3623" s="1">
        <v>38176</v>
      </c>
      <c r="AE3623">
        <v>16.2</v>
      </c>
      <c r="AF3623">
        <v>1.26</v>
      </c>
      <c r="AG3623">
        <v>1.25</v>
      </c>
      <c r="AH3623">
        <v>1</v>
      </c>
      <c r="AI3623">
        <v>3.3</v>
      </c>
    </row>
    <row r="3624" spans="1:35" x14ac:dyDescent="0.3">
      <c r="A3624" s="1">
        <v>38181</v>
      </c>
      <c r="B3624">
        <v>1115.1400000000001</v>
      </c>
      <c r="C3624">
        <v>915880733</v>
      </c>
      <c r="D3624">
        <v>1116.3</v>
      </c>
      <c r="E3624">
        <v>1112.99</v>
      </c>
      <c r="F3624">
        <v>19.090699999999998</v>
      </c>
      <c r="G3624">
        <v>-2</v>
      </c>
      <c r="H3624">
        <v>1.7718</v>
      </c>
      <c r="I3624">
        <v>1128.3599999999999</v>
      </c>
      <c r="J3624">
        <v>66.825800000000001</v>
      </c>
      <c r="K3624">
        <v>5.3929999999999999E-2</v>
      </c>
      <c r="L3624">
        <v>45.3</v>
      </c>
      <c r="M3624">
        <v>39.67</v>
      </c>
      <c r="N3624">
        <v>43.5</v>
      </c>
      <c r="O3624">
        <v>47.71</v>
      </c>
      <c r="P3624">
        <v>1121.73</v>
      </c>
      <c r="Q3624">
        <v>1128.3</v>
      </c>
      <c r="R3624">
        <v>1117.82</v>
      </c>
      <c r="S3624">
        <v>2.9638</v>
      </c>
      <c r="W3624" s="1">
        <v>38177</v>
      </c>
      <c r="X3624">
        <v>37.049999999999997</v>
      </c>
      <c r="Y3624">
        <v>-1.91</v>
      </c>
      <c r="Z3624">
        <v>33603</v>
      </c>
      <c r="AA3624">
        <v>407.9</v>
      </c>
      <c r="AB3624">
        <v>-7.0000000000000007E-2</v>
      </c>
      <c r="AC3624">
        <v>47344</v>
      </c>
      <c r="AD3624" s="1">
        <v>38177</v>
      </c>
      <c r="AE3624">
        <v>15.78</v>
      </c>
      <c r="AF3624">
        <v>1.24</v>
      </c>
      <c r="AG3624">
        <v>1.1875</v>
      </c>
      <c r="AH3624">
        <v>1</v>
      </c>
      <c r="AI3624">
        <v>3.3</v>
      </c>
    </row>
    <row r="3625" spans="1:35" x14ac:dyDescent="0.3">
      <c r="A3625" s="1">
        <v>38182</v>
      </c>
      <c r="B3625">
        <v>1111.47</v>
      </c>
      <c r="C3625">
        <v>1272067312</v>
      </c>
      <c r="D3625">
        <v>1119.5999999999999</v>
      </c>
      <c r="E3625">
        <v>1107.83</v>
      </c>
      <c r="F3625">
        <v>19.027899999999999</v>
      </c>
      <c r="G3625">
        <v>-102</v>
      </c>
      <c r="H3625">
        <v>1.5241</v>
      </c>
      <c r="I3625">
        <v>1127.33</v>
      </c>
      <c r="J3625">
        <v>66.782300000000006</v>
      </c>
      <c r="K3625">
        <v>3.5965999999999998E-2</v>
      </c>
      <c r="L3625">
        <v>28.45</v>
      </c>
      <c r="M3625">
        <v>36.11</v>
      </c>
      <c r="N3625">
        <v>41.18</v>
      </c>
      <c r="O3625">
        <v>46.66</v>
      </c>
      <c r="P3625">
        <v>1119.26</v>
      </c>
      <c r="Q3625">
        <v>1127.99</v>
      </c>
      <c r="R3625">
        <v>1117.9100000000001</v>
      </c>
      <c r="S3625">
        <v>2.9540000000000002</v>
      </c>
      <c r="W3625" s="1">
        <v>38180</v>
      </c>
      <c r="X3625">
        <v>36.630000000000003</v>
      </c>
      <c r="Y3625">
        <v>-1.1299999999999999</v>
      </c>
      <c r="Z3625">
        <v>33517</v>
      </c>
      <c r="AA3625">
        <v>408.4</v>
      </c>
      <c r="AB3625">
        <v>0.12</v>
      </c>
      <c r="AC3625">
        <v>42519</v>
      </c>
      <c r="AD3625" s="1">
        <v>38180</v>
      </c>
      <c r="AE3625">
        <v>14.96</v>
      </c>
      <c r="AF3625">
        <v>1.26</v>
      </c>
      <c r="AG3625">
        <v>1.25</v>
      </c>
      <c r="AH3625">
        <v>1</v>
      </c>
      <c r="AI3625">
        <v>3.3</v>
      </c>
    </row>
    <row r="3626" spans="1:35" x14ac:dyDescent="0.3">
      <c r="A3626" s="1">
        <v>38183</v>
      </c>
      <c r="B3626">
        <v>1106.69</v>
      </c>
      <c r="C3626">
        <v>1098447166</v>
      </c>
      <c r="D3626">
        <v>1114.67</v>
      </c>
      <c r="E3626">
        <v>1106.5999999999999</v>
      </c>
      <c r="F3626">
        <v>18.946000000000002</v>
      </c>
      <c r="G3626">
        <v>-73</v>
      </c>
      <c r="H3626">
        <v>2.0045999999999999</v>
      </c>
      <c r="I3626">
        <v>1125.99</v>
      </c>
      <c r="J3626">
        <v>66.826400000000007</v>
      </c>
      <c r="K3626">
        <v>0</v>
      </c>
      <c r="L3626">
        <v>16.48</v>
      </c>
      <c r="M3626">
        <v>31.91</v>
      </c>
      <c r="N3626">
        <v>38.31</v>
      </c>
      <c r="O3626">
        <v>45.31</v>
      </c>
      <c r="P3626">
        <v>1115.8399999999999</v>
      </c>
      <c r="Q3626">
        <v>1127.5</v>
      </c>
      <c r="R3626">
        <v>1117.69</v>
      </c>
      <c r="S3626">
        <v>2.9413</v>
      </c>
      <c r="W3626" s="1">
        <v>38181</v>
      </c>
      <c r="X3626">
        <v>36.69</v>
      </c>
      <c r="Y3626">
        <v>0.16</v>
      </c>
      <c r="Z3626">
        <v>29345</v>
      </c>
      <c r="AA3626">
        <v>402.3</v>
      </c>
      <c r="AB3626">
        <v>-1.49</v>
      </c>
      <c r="AC3626">
        <v>50811</v>
      </c>
      <c r="AD3626" s="1">
        <v>38181</v>
      </c>
      <c r="AE3626">
        <v>14.46</v>
      </c>
      <c r="AF3626">
        <v>1.24</v>
      </c>
      <c r="AG3626">
        <v>1.125</v>
      </c>
      <c r="AH3626">
        <v>1</v>
      </c>
      <c r="AI3626">
        <v>3.3</v>
      </c>
    </row>
    <row r="3627" spans="1:35" x14ac:dyDescent="0.3">
      <c r="A3627" s="1">
        <v>38184</v>
      </c>
      <c r="B3627">
        <v>1101.4000000000001</v>
      </c>
      <c r="C3627">
        <v>1217737294</v>
      </c>
      <c r="D3627">
        <v>1112.17</v>
      </c>
      <c r="E3627">
        <v>1101.07</v>
      </c>
      <c r="F3627">
        <v>18.855499999999999</v>
      </c>
      <c r="G3627">
        <v>-159</v>
      </c>
      <c r="H3627">
        <v>1.7843</v>
      </c>
      <c r="I3627">
        <v>1124.45</v>
      </c>
      <c r="J3627">
        <v>66.797700000000006</v>
      </c>
      <c r="K3627">
        <v>1.5021E-2</v>
      </c>
      <c r="L3627">
        <v>9.6999999999999993</v>
      </c>
      <c r="M3627">
        <v>27.87</v>
      </c>
      <c r="N3627">
        <v>35.380000000000003</v>
      </c>
      <c r="O3627">
        <v>43.86</v>
      </c>
      <c r="P3627">
        <v>1113.0899999999999</v>
      </c>
      <c r="Q3627">
        <v>1126.72</v>
      </c>
      <c r="R3627">
        <v>1117.33</v>
      </c>
      <c r="S3627">
        <v>2.9272</v>
      </c>
      <c r="W3627" s="1">
        <v>38182</v>
      </c>
      <c r="X3627">
        <v>38.54</v>
      </c>
      <c r="Y3627">
        <v>5.04</v>
      </c>
      <c r="Z3627">
        <v>33329</v>
      </c>
      <c r="AA3627">
        <v>405.6</v>
      </c>
      <c r="AB3627">
        <v>0.82</v>
      </c>
      <c r="AC3627">
        <v>42137</v>
      </c>
      <c r="AD3627" s="1">
        <v>38182</v>
      </c>
      <c r="AE3627">
        <v>13.76</v>
      </c>
      <c r="AF3627">
        <v>1.24</v>
      </c>
      <c r="AG3627">
        <v>1.1875</v>
      </c>
      <c r="AH3627">
        <v>1</v>
      </c>
      <c r="AI3627">
        <v>3.3</v>
      </c>
    </row>
    <row r="3628" spans="1:35" x14ac:dyDescent="0.3">
      <c r="A3628" s="1">
        <v>38187</v>
      </c>
      <c r="B3628">
        <v>1100.9100000000001</v>
      </c>
      <c r="C3628">
        <v>1084254298</v>
      </c>
      <c r="D3628">
        <v>1105.52</v>
      </c>
      <c r="E3628">
        <v>1096.55</v>
      </c>
      <c r="F3628">
        <v>18.847100000000001</v>
      </c>
      <c r="G3628">
        <v>15</v>
      </c>
      <c r="H3628">
        <v>3.0962000000000001</v>
      </c>
      <c r="I3628">
        <v>1122.75</v>
      </c>
      <c r="J3628">
        <v>66.808499999999995</v>
      </c>
      <c r="K3628">
        <v>0</v>
      </c>
      <c r="L3628">
        <v>9.17</v>
      </c>
      <c r="M3628">
        <v>27.51</v>
      </c>
      <c r="N3628">
        <v>35.11</v>
      </c>
      <c r="O3628">
        <v>43.73</v>
      </c>
      <c r="P3628">
        <v>1110.6400000000001</v>
      </c>
      <c r="Q3628">
        <v>1126.19</v>
      </c>
      <c r="R3628">
        <v>1116.9100000000001</v>
      </c>
      <c r="S3628">
        <v>2.9258999999999999</v>
      </c>
      <c r="W3628" s="1">
        <v>38183</v>
      </c>
      <c r="X3628">
        <v>38.11</v>
      </c>
      <c r="Y3628">
        <v>-1.1200000000000001</v>
      </c>
      <c r="Z3628">
        <v>10550</v>
      </c>
      <c r="AA3628">
        <v>404.4</v>
      </c>
      <c r="AB3628">
        <v>-0.3</v>
      </c>
      <c r="AC3628">
        <v>41005</v>
      </c>
      <c r="AD3628" s="1">
        <v>38183</v>
      </c>
      <c r="AE3628">
        <v>14.71</v>
      </c>
      <c r="AF3628">
        <v>1.3</v>
      </c>
      <c r="AG3628">
        <v>1.1875</v>
      </c>
      <c r="AH3628">
        <v>1</v>
      </c>
      <c r="AI3628">
        <v>3.3</v>
      </c>
    </row>
    <row r="3629" spans="1:35" x14ac:dyDescent="0.3">
      <c r="A3629" s="1">
        <v>38188</v>
      </c>
      <c r="B3629">
        <v>1108.67</v>
      </c>
      <c r="C3629">
        <v>1148146786</v>
      </c>
      <c r="D3629">
        <v>1108.8800000000001</v>
      </c>
      <c r="E3629">
        <v>1099.0999999999999</v>
      </c>
      <c r="F3629">
        <v>18.979900000000001</v>
      </c>
      <c r="G3629">
        <v>224</v>
      </c>
      <c r="H3629">
        <v>1.4027000000000001</v>
      </c>
      <c r="I3629">
        <v>1121.67</v>
      </c>
      <c r="J3629">
        <v>66.817300000000003</v>
      </c>
      <c r="K3629">
        <v>4.9119999999999997E-3</v>
      </c>
      <c r="L3629">
        <v>60.24</v>
      </c>
      <c r="M3629">
        <v>41.15</v>
      </c>
      <c r="N3629">
        <v>42.54</v>
      </c>
      <c r="O3629">
        <v>46.41</v>
      </c>
      <c r="P3629">
        <v>1109.8900000000001</v>
      </c>
      <c r="Q3629">
        <v>1125.73</v>
      </c>
      <c r="R3629">
        <v>1116.81</v>
      </c>
      <c r="S3629">
        <v>2.9466000000000001</v>
      </c>
      <c r="W3629" s="1">
        <v>38184</v>
      </c>
      <c r="X3629">
        <v>38</v>
      </c>
      <c r="Y3629">
        <v>-0.28999999999999998</v>
      </c>
      <c r="Z3629">
        <v>49727</v>
      </c>
      <c r="AA3629">
        <v>406.8</v>
      </c>
      <c r="AB3629">
        <v>0.59</v>
      </c>
      <c r="AC3629">
        <v>37377</v>
      </c>
      <c r="AD3629" s="1">
        <v>38184</v>
      </c>
      <c r="AE3629">
        <v>14.34</v>
      </c>
      <c r="AF3629">
        <v>1.24</v>
      </c>
      <c r="AG3629">
        <v>1.1875</v>
      </c>
      <c r="AH3629">
        <v>1</v>
      </c>
      <c r="AI3629">
        <v>3.3</v>
      </c>
    </row>
    <row r="3630" spans="1:35" x14ac:dyDescent="0.3">
      <c r="A3630" s="1">
        <v>38189</v>
      </c>
      <c r="B3630">
        <v>1093.8800000000001</v>
      </c>
      <c r="C3630">
        <v>1315414103</v>
      </c>
      <c r="D3630">
        <v>1116.27</v>
      </c>
      <c r="E3630">
        <v>1093.8800000000001</v>
      </c>
      <c r="F3630">
        <v>18.726700000000001</v>
      </c>
      <c r="G3630">
        <v>-370</v>
      </c>
      <c r="H3630">
        <v>1.0005999999999999</v>
      </c>
      <c r="I3630">
        <v>1119.6400000000001</v>
      </c>
      <c r="J3630">
        <v>66.941699999999997</v>
      </c>
      <c r="K3630">
        <v>9.1405E-2</v>
      </c>
      <c r="L3630">
        <v>23.1</v>
      </c>
      <c r="M3630">
        <v>29.32</v>
      </c>
      <c r="N3630">
        <v>34.450000000000003</v>
      </c>
      <c r="O3630">
        <v>42.42</v>
      </c>
      <c r="P3630">
        <v>1107.44</v>
      </c>
      <c r="Q3630">
        <v>1124.18</v>
      </c>
      <c r="R3630">
        <v>1116.71</v>
      </c>
      <c r="S3630">
        <v>2.9073000000000002</v>
      </c>
      <c r="W3630" s="1">
        <v>38187</v>
      </c>
      <c r="X3630">
        <v>37.9</v>
      </c>
      <c r="Y3630">
        <v>-0.26</v>
      </c>
      <c r="Z3630">
        <v>35785</v>
      </c>
      <c r="AA3630">
        <v>405.8</v>
      </c>
      <c r="AB3630">
        <v>-0.25</v>
      </c>
      <c r="AC3630">
        <v>29922</v>
      </c>
      <c r="AD3630" s="1">
        <v>38187</v>
      </c>
      <c r="AE3630">
        <v>15.17</v>
      </c>
      <c r="AF3630">
        <v>1.25</v>
      </c>
      <c r="AG3630">
        <v>1.1875</v>
      </c>
      <c r="AH3630">
        <v>1</v>
      </c>
      <c r="AI3630">
        <v>3.3</v>
      </c>
    </row>
    <row r="3631" spans="1:35" x14ac:dyDescent="0.3">
      <c r="A3631" s="1">
        <v>38190</v>
      </c>
      <c r="B3631">
        <v>1096.8499999999999</v>
      </c>
      <c r="C3631">
        <v>1289009504</v>
      </c>
      <c r="D3631">
        <v>1099.69</v>
      </c>
      <c r="E3631">
        <v>1084.1600000000001</v>
      </c>
      <c r="F3631">
        <v>18.7776</v>
      </c>
      <c r="G3631">
        <v>-66</v>
      </c>
      <c r="H3631">
        <v>1.7190000000000001</v>
      </c>
      <c r="I3631">
        <v>1117.28</v>
      </c>
      <c r="J3631">
        <v>66.875299999999996</v>
      </c>
      <c r="K3631">
        <v>1.7406999999999999E-2</v>
      </c>
      <c r="L3631">
        <v>35.15</v>
      </c>
      <c r="M3631">
        <v>33.630000000000003</v>
      </c>
      <c r="N3631">
        <v>37.04</v>
      </c>
      <c r="O3631">
        <v>43.43</v>
      </c>
      <c r="P3631">
        <v>1106.22</v>
      </c>
      <c r="Q3631">
        <v>1122.67</v>
      </c>
      <c r="R3631">
        <v>1116.9100000000001</v>
      </c>
      <c r="S3631">
        <v>2.9150999999999998</v>
      </c>
      <c r="W3631" s="1">
        <v>38188</v>
      </c>
      <c r="X3631">
        <v>37.01</v>
      </c>
      <c r="Y3631">
        <v>-2.35</v>
      </c>
      <c r="Z3631">
        <v>47147</v>
      </c>
      <c r="AA3631">
        <v>402.1</v>
      </c>
      <c r="AB3631">
        <v>-0.91</v>
      </c>
      <c r="AC3631">
        <v>61860</v>
      </c>
      <c r="AD3631" s="1">
        <v>38188</v>
      </c>
      <c r="AE3631">
        <v>14.17</v>
      </c>
      <c r="AF3631">
        <v>1.25</v>
      </c>
      <c r="AG3631">
        <v>1.1875</v>
      </c>
      <c r="AH3631">
        <v>1</v>
      </c>
      <c r="AI3631">
        <v>3.3</v>
      </c>
    </row>
    <row r="3632" spans="1:35" x14ac:dyDescent="0.3">
      <c r="A3632" s="1">
        <v>38191</v>
      </c>
      <c r="B3632">
        <v>1086.2</v>
      </c>
      <c r="C3632">
        <v>1074441155</v>
      </c>
      <c r="D3632">
        <v>1096.8399999999999</v>
      </c>
      <c r="E3632">
        <v>1083.49</v>
      </c>
      <c r="F3632">
        <v>18.597100000000001</v>
      </c>
      <c r="G3632">
        <v>-316</v>
      </c>
      <c r="H3632">
        <v>1.45</v>
      </c>
      <c r="I3632">
        <v>1114.56</v>
      </c>
      <c r="J3632">
        <v>66.873400000000004</v>
      </c>
      <c r="K3632">
        <v>1.2928E-2</v>
      </c>
      <c r="L3632">
        <v>19.079999999999998</v>
      </c>
      <c r="M3632">
        <v>26.99</v>
      </c>
      <c r="N3632">
        <v>32.130000000000003</v>
      </c>
      <c r="O3632">
        <v>40.78</v>
      </c>
      <c r="P3632">
        <v>1103.56</v>
      </c>
      <c r="Q3632">
        <v>1121.17</v>
      </c>
      <c r="R3632">
        <v>1116.72</v>
      </c>
      <c r="S3632">
        <v>2.8868</v>
      </c>
      <c r="W3632" s="1">
        <v>38189</v>
      </c>
      <c r="X3632">
        <v>37.159999999999997</v>
      </c>
      <c r="Y3632">
        <v>0.41</v>
      </c>
      <c r="Z3632">
        <v>36099</v>
      </c>
      <c r="AA3632">
        <v>397.3</v>
      </c>
      <c r="AB3632">
        <v>-1.19</v>
      </c>
      <c r="AC3632">
        <v>69100</v>
      </c>
      <c r="AD3632" s="1">
        <v>38189</v>
      </c>
      <c r="AE3632">
        <v>16.41</v>
      </c>
      <c r="AF3632">
        <v>1.25</v>
      </c>
      <c r="AG3632">
        <v>1.1875</v>
      </c>
      <c r="AH3632">
        <v>1</v>
      </c>
      <c r="AI3632">
        <v>3.3</v>
      </c>
    </row>
    <row r="3633" spans="1:35" x14ac:dyDescent="0.3">
      <c r="A3633" s="1">
        <v>38194</v>
      </c>
      <c r="B3633">
        <v>1084.07</v>
      </c>
      <c r="C3633">
        <v>1112562712</v>
      </c>
      <c r="D3633">
        <v>1089.82</v>
      </c>
      <c r="E3633">
        <v>1078.78</v>
      </c>
      <c r="F3633">
        <v>18.560600000000001</v>
      </c>
      <c r="G3633">
        <v>-180</v>
      </c>
      <c r="H3633">
        <v>1.9012</v>
      </c>
      <c r="I3633">
        <v>1112.04</v>
      </c>
      <c r="J3633">
        <v>66.849199999999996</v>
      </c>
      <c r="K3633">
        <v>6.1370000000000001E-3</v>
      </c>
      <c r="L3633">
        <v>16.78</v>
      </c>
      <c r="M3633">
        <v>25.84</v>
      </c>
      <c r="N3633">
        <v>31.24</v>
      </c>
      <c r="O3633">
        <v>40.270000000000003</v>
      </c>
      <c r="P3633">
        <v>1100.53</v>
      </c>
      <c r="Q3633">
        <v>1119.42</v>
      </c>
      <c r="R3633">
        <v>1116.46</v>
      </c>
      <c r="S3633">
        <v>2.8812000000000002</v>
      </c>
      <c r="W3633" s="1">
        <v>38190</v>
      </c>
      <c r="X3633">
        <v>38.01</v>
      </c>
      <c r="Y3633">
        <v>2.29</v>
      </c>
      <c r="Z3633">
        <v>49922</v>
      </c>
      <c r="AA3633">
        <v>395.3</v>
      </c>
      <c r="AB3633">
        <v>-0.5</v>
      </c>
      <c r="AC3633">
        <v>41065</v>
      </c>
      <c r="AD3633" s="1">
        <v>38190</v>
      </c>
      <c r="AE3633">
        <v>15.75</v>
      </c>
      <c r="AF3633">
        <v>1.26</v>
      </c>
      <c r="AG3633">
        <v>1.25</v>
      </c>
      <c r="AH3633">
        <v>1</v>
      </c>
      <c r="AI3633">
        <v>3.3</v>
      </c>
    </row>
    <row r="3634" spans="1:35" x14ac:dyDescent="0.3">
      <c r="A3634" s="1">
        <v>38195</v>
      </c>
      <c r="B3634">
        <v>1094.83</v>
      </c>
      <c r="C3634">
        <v>1252654044</v>
      </c>
      <c r="D3634">
        <v>1096.6500000000001</v>
      </c>
      <c r="E3634">
        <v>1084.07</v>
      </c>
      <c r="F3634">
        <v>18.744800000000001</v>
      </c>
      <c r="G3634">
        <v>258</v>
      </c>
      <c r="H3634">
        <v>2.0246</v>
      </c>
      <c r="I3634">
        <v>1110.1099999999999</v>
      </c>
      <c r="J3634">
        <v>66.917199999999994</v>
      </c>
      <c r="K3634">
        <v>0</v>
      </c>
      <c r="L3634">
        <v>56.52</v>
      </c>
      <c r="M3634">
        <v>40.28</v>
      </c>
      <c r="N3634">
        <v>40.25</v>
      </c>
      <c r="O3634">
        <v>43.93</v>
      </c>
      <c r="P3634">
        <v>1098.5</v>
      </c>
      <c r="Q3634">
        <v>1118.4000000000001</v>
      </c>
      <c r="R3634">
        <v>1116.42</v>
      </c>
      <c r="S3634">
        <v>2.9098000000000002</v>
      </c>
      <c r="W3634" s="1">
        <v>38191</v>
      </c>
      <c r="X3634">
        <v>38.270000000000003</v>
      </c>
      <c r="Y3634">
        <v>0.68</v>
      </c>
      <c r="Z3634">
        <v>33667</v>
      </c>
      <c r="AA3634">
        <v>390.5</v>
      </c>
      <c r="AB3634">
        <v>-1.21</v>
      </c>
      <c r="AC3634">
        <v>75745</v>
      </c>
      <c r="AD3634" s="1">
        <v>38191</v>
      </c>
      <c r="AE3634">
        <v>16.5</v>
      </c>
      <c r="AF3634">
        <v>1.25</v>
      </c>
      <c r="AG3634">
        <v>1.25</v>
      </c>
      <c r="AH3634">
        <v>1</v>
      </c>
      <c r="AI3634">
        <v>3.3</v>
      </c>
    </row>
    <row r="3635" spans="1:35" x14ac:dyDescent="0.3">
      <c r="A3635" s="1">
        <v>38196</v>
      </c>
      <c r="B3635">
        <v>1095.42</v>
      </c>
      <c r="C3635">
        <v>1213592432</v>
      </c>
      <c r="D3635">
        <v>1098.8399999999999</v>
      </c>
      <c r="E3635">
        <v>1082.17</v>
      </c>
      <c r="F3635">
        <v>18.754799999999999</v>
      </c>
      <c r="G3635">
        <v>-38</v>
      </c>
      <c r="H3635">
        <v>1.4196</v>
      </c>
      <c r="I3635">
        <v>1108.07</v>
      </c>
      <c r="J3635">
        <v>66.929100000000005</v>
      </c>
      <c r="K3635">
        <v>0.19934499999999999</v>
      </c>
      <c r="L3635">
        <v>58.16</v>
      </c>
      <c r="M3635">
        <v>40.99</v>
      </c>
      <c r="N3635">
        <v>40.71</v>
      </c>
      <c r="O3635">
        <v>44.12</v>
      </c>
      <c r="P3635">
        <v>1096.8900000000001</v>
      </c>
      <c r="Q3635">
        <v>1117.18</v>
      </c>
      <c r="R3635">
        <v>1116.42</v>
      </c>
      <c r="S3635">
        <v>2.9113000000000002</v>
      </c>
      <c r="W3635" s="1">
        <v>38194</v>
      </c>
      <c r="X3635">
        <v>38.11</v>
      </c>
      <c r="Y3635">
        <v>-0.42</v>
      </c>
      <c r="Z3635">
        <v>33775</v>
      </c>
      <c r="AA3635">
        <v>390.3</v>
      </c>
      <c r="AB3635">
        <v>-0.05</v>
      </c>
      <c r="AC3635">
        <v>68765</v>
      </c>
      <c r="AD3635" s="1">
        <v>38194</v>
      </c>
      <c r="AE3635">
        <v>17.3</v>
      </c>
      <c r="AF3635">
        <v>1.27</v>
      </c>
      <c r="AG3635">
        <v>1.25</v>
      </c>
      <c r="AH3635">
        <v>1</v>
      </c>
      <c r="AI3635">
        <v>3.3</v>
      </c>
    </row>
    <row r="3636" spans="1:35" x14ac:dyDescent="0.3">
      <c r="A3636" s="1">
        <v>38197</v>
      </c>
      <c r="B3636">
        <v>1100.43</v>
      </c>
      <c r="C3636">
        <v>1166438019</v>
      </c>
      <c r="D3636">
        <v>1103.71</v>
      </c>
      <c r="E3636">
        <v>1095.42</v>
      </c>
      <c r="F3636">
        <v>18.840499999999999</v>
      </c>
      <c r="G3636">
        <v>253</v>
      </c>
      <c r="H3636">
        <v>1.6771</v>
      </c>
      <c r="I3636">
        <v>1106.05</v>
      </c>
      <c r="J3636">
        <v>67.001599999999996</v>
      </c>
      <c r="K3636">
        <v>0.32373499999999999</v>
      </c>
      <c r="L3636">
        <v>71.760000000000005</v>
      </c>
      <c r="M3636">
        <v>47</v>
      </c>
      <c r="N3636">
        <v>44.61</v>
      </c>
      <c r="O3636">
        <v>45.77</v>
      </c>
      <c r="P3636">
        <v>1096.27</v>
      </c>
      <c r="Q3636">
        <v>1116.08</v>
      </c>
      <c r="R3636">
        <v>1116.75</v>
      </c>
      <c r="S3636">
        <v>2.9247000000000001</v>
      </c>
      <c r="W3636" s="1">
        <v>38195</v>
      </c>
      <c r="X3636">
        <v>38.54</v>
      </c>
      <c r="Y3636">
        <v>1.1299999999999999</v>
      </c>
      <c r="Z3636">
        <v>36543</v>
      </c>
      <c r="AA3636">
        <v>387</v>
      </c>
      <c r="AB3636">
        <v>-0.85</v>
      </c>
      <c r="AC3636">
        <v>81470</v>
      </c>
      <c r="AD3636" s="1">
        <v>38195</v>
      </c>
      <c r="AE3636">
        <v>16.55</v>
      </c>
      <c r="AF3636">
        <v>1.27</v>
      </c>
      <c r="AG3636">
        <v>1.25</v>
      </c>
      <c r="AH3636">
        <v>1</v>
      </c>
      <c r="AI3636">
        <v>3.3</v>
      </c>
    </row>
    <row r="3637" spans="1:35" x14ac:dyDescent="0.3">
      <c r="A3637" s="1">
        <v>38198</v>
      </c>
      <c r="B3637">
        <v>1101.72</v>
      </c>
      <c r="C3637">
        <v>1028438810</v>
      </c>
      <c r="D3637">
        <v>1103.73</v>
      </c>
      <c r="E3637">
        <v>1096.96</v>
      </c>
      <c r="F3637">
        <v>18.8626</v>
      </c>
      <c r="G3637">
        <v>57</v>
      </c>
      <c r="H3637">
        <v>0.90920000000000001</v>
      </c>
      <c r="I3637">
        <v>1104.69</v>
      </c>
      <c r="J3637">
        <v>67.098699999999994</v>
      </c>
      <c r="K3637">
        <v>5.5659999999999998E-3</v>
      </c>
      <c r="L3637">
        <v>74.91</v>
      </c>
      <c r="M3637">
        <v>48.52</v>
      </c>
      <c r="N3637">
        <v>45.6</v>
      </c>
      <c r="O3637">
        <v>46.19</v>
      </c>
      <c r="P3637">
        <v>1096.3</v>
      </c>
      <c r="Q3637">
        <v>1115.07</v>
      </c>
      <c r="R3637">
        <v>1116.95</v>
      </c>
      <c r="S3637">
        <v>2.9281000000000001</v>
      </c>
      <c r="W3637" s="1">
        <v>38196</v>
      </c>
      <c r="X3637">
        <v>39.53</v>
      </c>
      <c r="Y3637">
        <v>2.57</v>
      </c>
      <c r="Z3637">
        <v>57130</v>
      </c>
      <c r="AA3637">
        <v>389</v>
      </c>
      <c r="AB3637">
        <v>0.52</v>
      </c>
      <c r="AC3637">
        <v>70618</v>
      </c>
      <c r="AD3637" s="1">
        <v>38196</v>
      </c>
      <c r="AE3637">
        <v>16.149999999999999</v>
      </c>
      <c r="AF3637">
        <v>1.29</v>
      </c>
      <c r="AG3637">
        <v>1.25</v>
      </c>
      <c r="AH3637">
        <v>1</v>
      </c>
      <c r="AI3637">
        <v>3.3</v>
      </c>
    </row>
    <row r="3638" spans="1:35" x14ac:dyDescent="0.3">
      <c r="A3638" s="1">
        <v>38201</v>
      </c>
      <c r="B3638">
        <v>1106.6199999999999</v>
      </c>
      <c r="C3638">
        <v>943902737</v>
      </c>
      <c r="D3638">
        <v>1108.5999999999999</v>
      </c>
      <c r="E3638">
        <v>1097.3399999999999</v>
      </c>
      <c r="F3638">
        <v>18.946400000000001</v>
      </c>
      <c r="G3638">
        <v>121</v>
      </c>
      <c r="H3638">
        <v>2.1886999999999999</v>
      </c>
      <c r="I3638">
        <v>1103.76</v>
      </c>
      <c r="J3638">
        <v>67.099400000000003</v>
      </c>
      <c r="K3638">
        <v>1.7340000000000001E-3</v>
      </c>
      <c r="L3638">
        <v>84.66</v>
      </c>
      <c r="M3638">
        <v>54.13</v>
      </c>
      <c r="N3638">
        <v>49.3</v>
      </c>
      <c r="O3638">
        <v>47.79</v>
      </c>
      <c r="P3638">
        <v>1096.8699999999999</v>
      </c>
      <c r="Q3638">
        <v>1114.1199999999999</v>
      </c>
      <c r="R3638">
        <v>1117.31</v>
      </c>
      <c r="S3638">
        <v>2.9411</v>
      </c>
      <c r="W3638" s="1">
        <v>38197</v>
      </c>
      <c r="X3638">
        <v>39.25</v>
      </c>
      <c r="Y3638">
        <v>-0.71</v>
      </c>
      <c r="Z3638">
        <v>47288</v>
      </c>
      <c r="AA3638">
        <v>387</v>
      </c>
      <c r="AB3638">
        <v>-0.51</v>
      </c>
      <c r="AC3638">
        <v>42362</v>
      </c>
      <c r="AD3638" s="1">
        <v>38197</v>
      </c>
      <c r="AE3638">
        <v>15.68</v>
      </c>
      <c r="AF3638">
        <v>1.3</v>
      </c>
      <c r="AG3638">
        <v>1.25</v>
      </c>
      <c r="AH3638">
        <v>1</v>
      </c>
      <c r="AI3638">
        <v>3.3</v>
      </c>
    </row>
    <row r="3639" spans="1:35" x14ac:dyDescent="0.3">
      <c r="A3639" s="1">
        <v>38202</v>
      </c>
      <c r="B3639">
        <v>1099.69</v>
      </c>
      <c r="C3639">
        <v>997904432</v>
      </c>
      <c r="D3639">
        <v>1106.6199999999999</v>
      </c>
      <c r="E3639">
        <v>1099.2</v>
      </c>
      <c r="F3639">
        <v>18.817299999999999</v>
      </c>
      <c r="G3639">
        <v>-246</v>
      </c>
      <c r="H3639">
        <v>1.5123</v>
      </c>
      <c r="I3639">
        <v>1102.93</v>
      </c>
      <c r="J3639">
        <v>67.209900000000005</v>
      </c>
      <c r="K3639">
        <v>6.7510000000000001E-3</v>
      </c>
      <c r="L3639">
        <v>46.41</v>
      </c>
      <c r="M3639">
        <v>46.13</v>
      </c>
      <c r="N3639">
        <v>44.67</v>
      </c>
      <c r="O3639">
        <v>45.8</v>
      </c>
      <c r="P3639">
        <v>1095.97</v>
      </c>
      <c r="Q3639">
        <v>1113.0999999999999</v>
      </c>
      <c r="R3639">
        <v>1117.52</v>
      </c>
      <c r="S3639">
        <v>2.9226999999999999</v>
      </c>
      <c r="W3639" s="1">
        <v>38198</v>
      </c>
      <c r="X3639">
        <v>40.03</v>
      </c>
      <c r="Y3639">
        <v>1.99</v>
      </c>
      <c r="Z3639">
        <v>34639</v>
      </c>
      <c r="AA3639">
        <v>391</v>
      </c>
      <c r="AB3639">
        <v>1.03</v>
      </c>
      <c r="AC3639">
        <v>5055</v>
      </c>
      <c r="AD3639" s="1">
        <v>38198</v>
      </c>
      <c r="AE3639">
        <v>15.32</v>
      </c>
      <c r="AF3639">
        <v>1.29</v>
      </c>
      <c r="AG3639">
        <v>1.1875</v>
      </c>
      <c r="AH3639">
        <v>1</v>
      </c>
      <c r="AI3639">
        <v>3.3</v>
      </c>
    </row>
    <row r="3640" spans="1:35" x14ac:dyDescent="0.3">
      <c r="A3640" s="1">
        <v>38203</v>
      </c>
      <c r="B3640">
        <v>1098.6300000000001</v>
      </c>
      <c r="C3640">
        <v>1041790293</v>
      </c>
      <c r="D3640">
        <v>1102.45</v>
      </c>
      <c r="E3640">
        <v>1092.4000000000001</v>
      </c>
      <c r="F3640">
        <v>18.799199999999999</v>
      </c>
      <c r="G3640">
        <v>6</v>
      </c>
      <c r="H3640">
        <v>2.3481999999999998</v>
      </c>
      <c r="I3640">
        <v>1101.94</v>
      </c>
      <c r="J3640">
        <v>67.165899999999993</v>
      </c>
      <c r="K3640">
        <v>0.18395300000000001</v>
      </c>
      <c r="L3640">
        <v>42.05</v>
      </c>
      <c r="M3640">
        <v>44.98</v>
      </c>
      <c r="N3640">
        <v>43.99</v>
      </c>
      <c r="O3640">
        <v>45.5</v>
      </c>
      <c r="P3640">
        <v>1096.45</v>
      </c>
      <c r="Q3640">
        <v>1111.9100000000001</v>
      </c>
      <c r="R3640">
        <v>1117.6199999999999</v>
      </c>
      <c r="S3640">
        <v>2.9199000000000002</v>
      </c>
      <c r="W3640" s="1">
        <v>38201</v>
      </c>
      <c r="X3640">
        <v>39.97</v>
      </c>
      <c r="Y3640">
        <v>-0.15</v>
      </c>
      <c r="Z3640">
        <v>37042</v>
      </c>
      <c r="AA3640">
        <v>391.7</v>
      </c>
      <c r="AB3640">
        <v>0.18</v>
      </c>
      <c r="AC3640">
        <v>1142</v>
      </c>
      <c r="AD3640" s="1">
        <v>38201</v>
      </c>
      <c r="AE3640">
        <v>15.37</v>
      </c>
      <c r="AF3640">
        <v>1.28</v>
      </c>
      <c r="AG3640">
        <v>1.1875</v>
      </c>
      <c r="AH3640">
        <v>1</v>
      </c>
      <c r="AI3640">
        <v>3</v>
      </c>
    </row>
    <row r="3641" spans="1:35" x14ac:dyDescent="0.3">
      <c r="A3641" s="1">
        <v>38204</v>
      </c>
      <c r="B3641">
        <v>1080.7</v>
      </c>
      <c r="C3641">
        <v>1058701545</v>
      </c>
      <c r="D3641">
        <v>1098.83</v>
      </c>
      <c r="E3641">
        <v>1079.98</v>
      </c>
      <c r="F3641">
        <v>18.4924</v>
      </c>
      <c r="G3641">
        <v>-441</v>
      </c>
      <c r="H3641">
        <v>2.2159</v>
      </c>
      <c r="I3641">
        <v>1100.52</v>
      </c>
      <c r="J3641">
        <v>66.980999999999995</v>
      </c>
      <c r="K3641">
        <v>4.2785999999999998E-2</v>
      </c>
      <c r="L3641">
        <v>12.43</v>
      </c>
      <c r="M3641">
        <v>30.55</v>
      </c>
      <c r="N3641">
        <v>34.42</v>
      </c>
      <c r="O3641">
        <v>40.82</v>
      </c>
      <c r="P3641">
        <v>1094.83</v>
      </c>
      <c r="Q3641">
        <v>1109.8</v>
      </c>
      <c r="R3641">
        <v>1117.33</v>
      </c>
      <c r="S3641">
        <v>2.8721999999999999</v>
      </c>
      <c r="W3641" s="1">
        <v>38202</v>
      </c>
      <c r="X3641">
        <v>40.64</v>
      </c>
      <c r="Y3641">
        <v>1.68</v>
      </c>
      <c r="Z3641">
        <v>40902</v>
      </c>
      <c r="AA3641">
        <v>394</v>
      </c>
      <c r="AB3641">
        <v>0.59</v>
      </c>
      <c r="AC3641">
        <v>2706</v>
      </c>
      <c r="AD3641" s="1">
        <v>38202</v>
      </c>
      <c r="AE3641">
        <v>16.03</v>
      </c>
      <c r="AF3641">
        <v>1.24</v>
      </c>
      <c r="AG3641">
        <v>1.1875</v>
      </c>
      <c r="AH3641">
        <v>1</v>
      </c>
      <c r="AI3641">
        <v>3</v>
      </c>
    </row>
    <row r="3642" spans="1:35" x14ac:dyDescent="0.3">
      <c r="A3642" s="1">
        <v>38205</v>
      </c>
      <c r="B3642">
        <v>1063.97</v>
      </c>
      <c r="C3642">
        <v>1172947107</v>
      </c>
      <c r="D3642">
        <v>1080.7</v>
      </c>
      <c r="E3642">
        <v>1062.23</v>
      </c>
      <c r="F3642">
        <v>18.206099999999999</v>
      </c>
      <c r="G3642">
        <v>-372</v>
      </c>
      <c r="H3642">
        <v>2.2825000000000002</v>
      </c>
      <c r="I3642">
        <v>1098.08</v>
      </c>
      <c r="J3642">
        <v>66.982399999999998</v>
      </c>
      <c r="K3642">
        <v>6.0102999999999997E-2</v>
      </c>
      <c r="L3642">
        <v>6.26</v>
      </c>
      <c r="M3642">
        <v>22.86</v>
      </c>
      <c r="N3642">
        <v>28.25</v>
      </c>
      <c r="O3642">
        <v>37.14</v>
      </c>
      <c r="P3642">
        <v>1092.6099999999999</v>
      </c>
      <c r="Q3642">
        <v>1107.24</v>
      </c>
      <c r="R3642">
        <v>1116.3399999999999</v>
      </c>
      <c r="S3642">
        <v>2.8277999999999999</v>
      </c>
      <c r="W3642" s="1">
        <v>38203</v>
      </c>
      <c r="X3642">
        <v>39.700000000000003</v>
      </c>
      <c r="Y3642">
        <v>-2.31</v>
      </c>
      <c r="Z3642">
        <v>49392</v>
      </c>
      <c r="AA3642">
        <v>392.2</v>
      </c>
      <c r="AB3642">
        <v>-0.46</v>
      </c>
      <c r="AC3642">
        <v>158</v>
      </c>
      <c r="AD3642" s="1">
        <v>38203</v>
      </c>
      <c r="AE3642">
        <v>16.21</v>
      </c>
      <c r="AF3642">
        <v>1.22</v>
      </c>
      <c r="AG3642">
        <v>1</v>
      </c>
      <c r="AH3642">
        <v>1</v>
      </c>
      <c r="AI3642">
        <v>3</v>
      </c>
    </row>
    <row r="3643" spans="1:35" x14ac:dyDescent="0.3">
      <c r="A3643" s="1">
        <v>38208</v>
      </c>
      <c r="B3643">
        <v>1065.22</v>
      </c>
      <c r="C3643">
        <v>818071737</v>
      </c>
      <c r="D3643">
        <v>1069.46</v>
      </c>
      <c r="E3643">
        <v>1063.97</v>
      </c>
      <c r="F3643">
        <v>18.227499999999999</v>
      </c>
      <c r="G3643">
        <v>50</v>
      </c>
      <c r="H3643">
        <v>2.1865999999999999</v>
      </c>
      <c r="I3643">
        <v>1095.6300000000001</v>
      </c>
      <c r="J3643">
        <v>66.959699999999998</v>
      </c>
      <c r="K3643">
        <v>3.1753000000000003E-2</v>
      </c>
      <c r="L3643">
        <v>11.2</v>
      </c>
      <c r="M3643">
        <v>24.46</v>
      </c>
      <c r="N3643">
        <v>29.27</v>
      </c>
      <c r="O3643">
        <v>37.57</v>
      </c>
      <c r="P3643">
        <v>1090.72</v>
      </c>
      <c r="Q3643">
        <v>1104.93</v>
      </c>
      <c r="R3643">
        <v>1115.3499999999999</v>
      </c>
      <c r="S3643">
        <v>2.8311000000000002</v>
      </c>
      <c r="W3643" s="1">
        <v>38204</v>
      </c>
      <c r="X3643">
        <v>41.12</v>
      </c>
      <c r="Y3643">
        <v>3.58</v>
      </c>
      <c r="Z3643">
        <v>37740</v>
      </c>
      <c r="AA3643">
        <v>392.3</v>
      </c>
      <c r="AB3643">
        <v>0.03</v>
      </c>
      <c r="AC3643">
        <v>112</v>
      </c>
      <c r="AD3643" s="1">
        <v>38204</v>
      </c>
      <c r="AE3643">
        <v>18.32</v>
      </c>
      <c r="AF3643">
        <v>1.3</v>
      </c>
      <c r="AG3643">
        <v>1.3125</v>
      </c>
      <c r="AH3643">
        <v>1</v>
      </c>
      <c r="AI3643">
        <v>3</v>
      </c>
    </row>
    <row r="3644" spans="1:35" x14ac:dyDescent="0.3">
      <c r="A3644" s="1">
        <v>38209</v>
      </c>
      <c r="B3644">
        <v>1079.04</v>
      </c>
      <c r="C3644">
        <v>937049991</v>
      </c>
      <c r="D3644">
        <v>1079.04</v>
      </c>
      <c r="E3644">
        <v>1065.22</v>
      </c>
      <c r="F3644">
        <v>18.463999999999999</v>
      </c>
      <c r="G3644">
        <v>420</v>
      </c>
      <c r="H3644">
        <v>1.5666</v>
      </c>
      <c r="I3644">
        <v>1093.82</v>
      </c>
      <c r="J3644">
        <v>66.994200000000006</v>
      </c>
      <c r="K3644">
        <v>1.7791000000000001E-2</v>
      </c>
      <c r="L3644">
        <v>52.62</v>
      </c>
      <c r="M3644">
        <v>39.94</v>
      </c>
      <c r="N3644">
        <v>39.51</v>
      </c>
      <c r="O3644">
        <v>42.16</v>
      </c>
      <c r="P3644">
        <v>1089.1400000000001</v>
      </c>
      <c r="Q3644">
        <v>1103.1199999999999</v>
      </c>
      <c r="R3644">
        <v>1114.51</v>
      </c>
      <c r="S3644">
        <v>2.8677999999999999</v>
      </c>
      <c r="W3644" s="1">
        <v>38205</v>
      </c>
      <c r="X3644">
        <v>40.630000000000003</v>
      </c>
      <c r="Y3644">
        <v>-1.19</v>
      </c>
      <c r="Z3644">
        <v>38232</v>
      </c>
      <c r="AA3644">
        <v>399.8</v>
      </c>
      <c r="AB3644">
        <v>1.91</v>
      </c>
      <c r="AC3644">
        <v>134</v>
      </c>
      <c r="AD3644" s="1">
        <v>38205</v>
      </c>
      <c r="AE3644">
        <v>19.34</v>
      </c>
      <c r="AF3644">
        <v>1.32</v>
      </c>
      <c r="AG3644">
        <v>1.25</v>
      </c>
      <c r="AH3644">
        <v>1</v>
      </c>
      <c r="AI3644">
        <v>3</v>
      </c>
    </row>
    <row r="3645" spans="1:35" x14ac:dyDescent="0.3">
      <c r="A3645" s="1">
        <v>38210</v>
      </c>
      <c r="B3645">
        <v>1075.8</v>
      </c>
      <c r="C3645">
        <v>1122306409</v>
      </c>
      <c r="D3645">
        <v>1079.04</v>
      </c>
      <c r="E3645">
        <v>1065.92</v>
      </c>
      <c r="F3645">
        <v>18.4085</v>
      </c>
      <c r="G3645">
        <v>-60</v>
      </c>
      <c r="H3645">
        <v>1.1554</v>
      </c>
      <c r="I3645">
        <v>1092.04</v>
      </c>
      <c r="J3645">
        <v>66.950699999999998</v>
      </c>
      <c r="K3645">
        <v>0.58572800000000003</v>
      </c>
      <c r="L3645">
        <v>45.2</v>
      </c>
      <c r="M3645">
        <v>37.9</v>
      </c>
      <c r="N3645">
        <v>38.119999999999997</v>
      </c>
      <c r="O3645">
        <v>41.42</v>
      </c>
      <c r="P3645">
        <v>1087.18</v>
      </c>
      <c r="Q3645">
        <v>1101.1099999999999</v>
      </c>
      <c r="R3645">
        <v>1113.6099999999999</v>
      </c>
      <c r="S3645">
        <v>2.8592</v>
      </c>
      <c r="W3645" s="1">
        <v>38208</v>
      </c>
      <c r="X3645">
        <v>41.56</v>
      </c>
      <c r="Y3645">
        <v>2.29</v>
      </c>
      <c r="Z3645">
        <v>33092</v>
      </c>
      <c r="AA3645">
        <v>400.7</v>
      </c>
      <c r="AB3645">
        <v>0.23</v>
      </c>
      <c r="AC3645">
        <v>319</v>
      </c>
      <c r="AD3645" s="1">
        <v>38208</v>
      </c>
      <c r="AE3645">
        <v>18.89</v>
      </c>
      <c r="AF3645">
        <v>1.35</v>
      </c>
      <c r="AG3645">
        <v>1.3125</v>
      </c>
      <c r="AH3645">
        <v>1</v>
      </c>
      <c r="AI3645">
        <v>3</v>
      </c>
    </row>
    <row r="3646" spans="1:35" x14ac:dyDescent="0.3">
      <c r="A3646" s="1">
        <v>38211</v>
      </c>
      <c r="B3646">
        <v>1063.23</v>
      </c>
      <c r="C3646">
        <v>1154796598</v>
      </c>
      <c r="D3646">
        <v>1075.79</v>
      </c>
      <c r="E3646">
        <v>1062.82</v>
      </c>
      <c r="F3646">
        <v>17.3933</v>
      </c>
      <c r="G3646">
        <v>-375</v>
      </c>
      <c r="H3646">
        <v>2.0802999999999998</v>
      </c>
      <c r="I3646">
        <v>1089.8599999999999</v>
      </c>
      <c r="J3646">
        <v>66.857699999999994</v>
      </c>
      <c r="K3646">
        <v>2.5326000000000001E-2</v>
      </c>
      <c r="L3646">
        <v>24.84</v>
      </c>
      <c r="M3646">
        <v>30.96</v>
      </c>
      <c r="N3646">
        <v>33.22</v>
      </c>
      <c r="O3646">
        <v>38.700000000000003</v>
      </c>
      <c r="P3646">
        <v>1083.46</v>
      </c>
      <c r="Q3646">
        <v>1098.52</v>
      </c>
      <c r="R3646">
        <v>1112.45</v>
      </c>
      <c r="S3646">
        <v>2.7494999999999998</v>
      </c>
      <c r="W3646" s="1">
        <v>38209</v>
      </c>
      <c r="X3646">
        <v>41.28</v>
      </c>
      <c r="Y3646">
        <v>-0.67</v>
      </c>
      <c r="Z3646">
        <v>38582</v>
      </c>
      <c r="AA3646">
        <v>400</v>
      </c>
      <c r="AB3646">
        <v>-0.17</v>
      </c>
      <c r="AC3646">
        <v>135</v>
      </c>
      <c r="AD3646" s="1">
        <v>38209</v>
      </c>
      <c r="AE3646">
        <v>17.47</v>
      </c>
      <c r="AF3646">
        <v>1.43</v>
      </c>
      <c r="AG3646">
        <v>1.25</v>
      </c>
      <c r="AH3646">
        <v>1</v>
      </c>
      <c r="AI3646">
        <v>3</v>
      </c>
    </row>
    <row r="3647" spans="1:35" x14ac:dyDescent="0.3">
      <c r="A3647" s="1">
        <v>38212</v>
      </c>
      <c r="B3647">
        <v>1064.8</v>
      </c>
      <c r="C3647">
        <v>946040987</v>
      </c>
      <c r="D3647">
        <v>1067.58</v>
      </c>
      <c r="E3647">
        <v>1060.72</v>
      </c>
      <c r="F3647">
        <v>17.411899999999999</v>
      </c>
      <c r="G3647">
        <v>-17</v>
      </c>
      <c r="H3647">
        <v>1.9638</v>
      </c>
      <c r="I3647">
        <v>1088.03</v>
      </c>
      <c r="J3647">
        <v>66.846199999999996</v>
      </c>
      <c r="K3647">
        <v>0.12466099999999999</v>
      </c>
      <c r="L3647">
        <v>30.69</v>
      </c>
      <c r="M3647">
        <v>32.69</v>
      </c>
      <c r="N3647">
        <v>34.36</v>
      </c>
      <c r="O3647">
        <v>39.22</v>
      </c>
      <c r="P3647">
        <v>1079.77</v>
      </c>
      <c r="Q3647">
        <v>1096.3900000000001</v>
      </c>
      <c r="R3647">
        <v>1111.24</v>
      </c>
      <c r="S3647">
        <v>2.7524999999999999</v>
      </c>
      <c r="W3647" s="1">
        <v>38210</v>
      </c>
      <c r="X3647">
        <v>41.57</v>
      </c>
      <c r="Y3647">
        <v>0.7</v>
      </c>
      <c r="Z3647">
        <v>40448</v>
      </c>
      <c r="AA3647">
        <v>395.5</v>
      </c>
      <c r="AB3647">
        <v>-1.1299999999999999</v>
      </c>
      <c r="AC3647">
        <v>197</v>
      </c>
      <c r="AD3647" s="1">
        <v>38210</v>
      </c>
      <c r="AE3647">
        <v>18.04</v>
      </c>
      <c r="AF3647">
        <v>1.5</v>
      </c>
      <c r="AG3647">
        <v>1.4375</v>
      </c>
      <c r="AH3647">
        <v>1</v>
      </c>
      <c r="AI3647">
        <v>3</v>
      </c>
    </row>
    <row r="3648" spans="1:35" x14ac:dyDescent="0.3">
      <c r="A3648" s="1">
        <v>38215</v>
      </c>
      <c r="B3648">
        <v>1079.3399999999999</v>
      </c>
      <c r="C3648">
        <v>937212872</v>
      </c>
      <c r="D3648">
        <v>1080.6600000000001</v>
      </c>
      <c r="E3648">
        <v>1064.8</v>
      </c>
      <c r="F3648">
        <v>17.646599999999999</v>
      </c>
      <c r="G3648">
        <v>442</v>
      </c>
      <c r="H3648">
        <v>1.8407</v>
      </c>
      <c r="I3648">
        <v>1086.96</v>
      </c>
      <c r="J3648">
        <v>66.925299999999993</v>
      </c>
      <c r="K3648">
        <v>3.4699000000000001E-2</v>
      </c>
      <c r="L3648">
        <v>66.7</v>
      </c>
      <c r="M3648">
        <v>46.63</v>
      </c>
      <c r="N3648">
        <v>43.87</v>
      </c>
      <c r="O3648">
        <v>43.75</v>
      </c>
      <c r="P3648">
        <v>1077.04</v>
      </c>
      <c r="Q3648">
        <v>1094.8499999999999</v>
      </c>
      <c r="R3648">
        <v>1110.5</v>
      </c>
      <c r="S3648">
        <v>2.7902999999999998</v>
      </c>
      <c r="W3648" s="1">
        <v>38211</v>
      </c>
      <c r="X3648">
        <v>42.29</v>
      </c>
      <c r="Y3648">
        <v>1.73</v>
      </c>
      <c r="Z3648">
        <v>27962</v>
      </c>
      <c r="AA3648">
        <v>394.3</v>
      </c>
      <c r="AB3648">
        <v>-0.3</v>
      </c>
      <c r="AC3648">
        <v>74</v>
      </c>
      <c r="AD3648" s="1">
        <v>38211</v>
      </c>
      <c r="AE3648">
        <v>19.079999999999998</v>
      </c>
      <c r="AF3648">
        <v>1.51</v>
      </c>
      <c r="AG3648">
        <v>1.5</v>
      </c>
      <c r="AH3648">
        <v>1</v>
      </c>
      <c r="AI3648">
        <v>3</v>
      </c>
    </row>
    <row r="3649" spans="1:35" x14ac:dyDescent="0.3">
      <c r="A3649" s="1">
        <v>38216</v>
      </c>
      <c r="B3649">
        <v>1081.71</v>
      </c>
      <c r="C3649">
        <v>994220696</v>
      </c>
      <c r="D3649">
        <v>1086.96</v>
      </c>
      <c r="E3649">
        <v>1079.3399999999999</v>
      </c>
      <c r="F3649">
        <v>17.694800000000001</v>
      </c>
      <c r="G3649">
        <v>151</v>
      </c>
      <c r="H3649">
        <v>1.7219</v>
      </c>
      <c r="I3649">
        <v>1085.6099999999999</v>
      </c>
      <c r="J3649">
        <v>66.968500000000006</v>
      </c>
      <c r="K3649">
        <v>9.2572000000000002E-2</v>
      </c>
      <c r="L3649">
        <v>70.45</v>
      </c>
      <c r="M3649">
        <v>48.58</v>
      </c>
      <c r="N3649">
        <v>45.26</v>
      </c>
      <c r="O3649">
        <v>44.45</v>
      </c>
      <c r="P3649">
        <v>1075.24</v>
      </c>
      <c r="Q3649">
        <v>1093.7</v>
      </c>
      <c r="R3649">
        <v>1109.68</v>
      </c>
      <c r="S3649">
        <v>2.7959999999999998</v>
      </c>
      <c r="W3649" s="1">
        <v>38212</v>
      </c>
      <c r="X3649">
        <v>43.88</v>
      </c>
      <c r="Y3649">
        <v>3.76</v>
      </c>
      <c r="Z3649">
        <v>39689</v>
      </c>
      <c r="AA3649">
        <v>398.9</v>
      </c>
      <c r="AB3649">
        <v>1.17</v>
      </c>
      <c r="AC3649">
        <v>64</v>
      </c>
      <c r="AD3649" s="1">
        <v>38212</v>
      </c>
      <c r="AE3649">
        <v>17.98</v>
      </c>
      <c r="AF3649">
        <v>1.48</v>
      </c>
      <c r="AG3649">
        <v>1.4375</v>
      </c>
      <c r="AH3649">
        <v>1</v>
      </c>
      <c r="AI3649">
        <v>3</v>
      </c>
    </row>
    <row r="3650" spans="1:35" x14ac:dyDescent="0.3">
      <c r="A3650" s="1">
        <v>38217</v>
      </c>
      <c r="B3650">
        <v>1095.17</v>
      </c>
      <c r="C3650">
        <v>1040051113</v>
      </c>
      <c r="D3650">
        <v>1095.17</v>
      </c>
      <c r="E3650">
        <v>1078.93</v>
      </c>
      <c r="F3650">
        <v>17.914999999999999</v>
      </c>
      <c r="G3650">
        <v>411</v>
      </c>
      <c r="H3650">
        <v>1.7301</v>
      </c>
      <c r="I3650">
        <v>1085.67</v>
      </c>
      <c r="J3650">
        <v>67.054500000000004</v>
      </c>
      <c r="K3650">
        <v>0.20311100000000001</v>
      </c>
      <c r="L3650">
        <v>84.93</v>
      </c>
      <c r="M3650">
        <v>58.32</v>
      </c>
      <c r="N3650">
        <v>52.47</v>
      </c>
      <c r="O3650">
        <v>48.22</v>
      </c>
      <c r="P3650">
        <v>1074.9000000000001</v>
      </c>
      <c r="Q3650">
        <v>1092.93</v>
      </c>
      <c r="R3650">
        <v>1108.78</v>
      </c>
      <c r="S3650">
        <v>2.831</v>
      </c>
      <c r="W3650" s="1">
        <v>38215</v>
      </c>
      <c r="X3650">
        <v>43.67</v>
      </c>
      <c r="Y3650">
        <v>-0.48</v>
      </c>
      <c r="Z3650">
        <v>11280</v>
      </c>
      <c r="AA3650">
        <v>402.9</v>
      </c>
      <c r="AB3650">
        <v>1</v>
      </c>
      <c r="AC3650">
        <v>289</v>
      </c>
      <c r="AD3650" s="1">
        <v>38215</v>
      </c>
      <c r="AE3650">
        <v>17.57</v>
      </c>
      <c r="AF3650">
        <v>1.43</v>
      </c>
      <c r="AG3650">
        <v>1.25</v>
      </c>
      <c r="AH3650">
        <v>1</v>
      </c>
      <c r="AI3650">
        <v>3</v>
      </c>
    </row>
    <row r="3651" spans="1:35" x14ac:dyDescent="0.3">
      <c r="A3651" s="1">
        <v>38218</v>
      </c>
      <c r="B3651">
        <v>1091.23</v>
      </c>
      <c r="C3651">
        <v>961178488</v>
      </c>
      <c r="D3651">
        <v>1095.17</v>
      </c>
      <c r="E3651">
        <v>1086.28</v>
      </c>
      <c r="F3651">
        <v>17.860900000000001</v>
      </c>
      <c r="G3651">
        <v>-192</v>
      </c>
      <c r="H3651">
        <v>1.2797000000000001</v>
      </c>
      <c r="I3651">
        <v>1085.3900000000001</v>
      </c>
      <c r="J3651">
        <v>67.076800000000006</v>
      </c>
      <c r="K3651">
        <v>3.8121000000000002E-2</v>
      </c>
      <c r="L3651">
        <v>69.89</v>
      </c>
      <c r="M3651">
        <v>54.9</v>
      </c>
      <c r="N3651">
        <v>50.38</v>
      </c>
      <c r="O3651">
        <v>47.25</v>
      </c>
      <c r="P3651">
        <v>1075.95</v>
      </c>
      <c r="Q3651">
        <v>1092.33</v>
      </c>
      <c r="R3651">
        <v>1107.76</v>
      </c>
      <c r="S3651">
        <v>2.8206000000000002</v>
      </c>
      <c r="W3651" s="1">
        <v>38216</v>
      </c>
      <c r="X3651">
        <v>42.99</v>
      </c>
      <c r="Y3651">
        <v>-1.56</v>
      </c>
      <c r="Z3651">
        <v>46445</v>
      </c>
      <c r="AA3651">
        <v>404.4</v>
      </c>
      <c r="AB3651">
        <v>0.37</v>
      </c>
      <c r="AC3651">
        <v>208</v>
      </c>
      <c r="AD3651" s="1">
        <v>38216</v>
      </c>
      <c r="AE3651">
        <v>17.02</v>
      </c>
      <c r="AF3651">
        <v>1.2</v>
      </c>
      <c r="AG3651">
        <v>6.25E-2</v>
      </c>
      <c r="AH3651">
        <v>1</v>
      </c>
      <c r="AI3651">
        <v>3</v>
      </c>
    </row>
    <row r="3652" spans="1:35" x14ac:dyDescent="0.3">
      <c r="A3652" s="1">
        <v>38219</v>
      </c>
      <c r="B3652">
        <v>1098.3499999999999</v>
      </c>
      <c r="C3652">
        <v>906607393</v>
      </c>
      <c r="D3652">
        <v>1100.26</v>
      </c>
      <c r="E3652">
        <v>1089.57</v>
      </c>
      <c r="F3652">
        <v>17.977499999999999</v>
      </c>
      <c r="G3652">
        <v>341</v>
      </c>
      <c r="H3652">
        <v>1.6597999999999999</v>
      </c>
      <c r="I3652">
        <v>1086</v>
      </c>
      <c r="J3652">
        <v>67.1113</v>
      </c>
      <c r="K3652">
        <v>0</v>
      </c>
      <c r="L3652">
        <v>79.650000000000006</v>
      </c>
      <c r="M3652">
        <v>59.71</v>
      </c>
      <c r="N3652">
        <v>53.95</v>
      </c>
      <c r="O3652">
        <v>49.17</v>
      </c>
      <c r="P3652">
        <v>1079.3900000000001</v>
      </c>
      <c r="Q3652">
        <v>1091.8499999999999</v>
      </c>
      <c r="R3652">
        <v>1107.0999999999999</v>
      </c>
      <c r="S3652">
        <v>2.839</v>
      </c>
      <c r="W3652" s="1">
        <v>38217</v>
      </c>
      <c r="X3652">
        <v>43.03</v>
      </c>
      <c r="Y3652">
        <v>0.09</v>
      </c>
      <c r="Z3652">
        <v>50024</v>
      </c>
      <c r="AA3652">
        <v>404.3</v>
      </c>
      <c r="AB3652">
        <v>-0.02</v>
      </c>
      <c r="AC3652">
        <v>63</v>
      </c>
      <c r="AD3652" s="1">
        <v>38217</v>
      </c>
      <c r="AE3652">
        <v>16.23</v>
      </c>
      <c r="AF3652">
        <v>1.39</v>
      </c>
      <c r="AG3652">
        <v>1.375</v>
      </c>
      <c r="AH3652">
        <v>1</v>
      </c>
      <c r="AI3652">
        <v>3</v>
      </c>
    </row>
    <row r="3653" spans="1:35" x14ac:dyDescent="0.3">
      <c r="A3653" s="1">
        <v>38222</v>
      </c>
      <c r="B3653">
        <v>1095.68</v>
      </c>
      <c r="C3653">
        <v>763550679</v>
      </c>
      <c r="D3653">
        <v>1101.4000000000001</v>
      </c>
      <c r="E3653">
        <v>1094.73</v>
      </c>
      <c r="F3653">
        <v>17.933700000000002</v>
      </c>
      <c r="G3653">
        <v>-157</v>
      </c>
      <c r="H3653">
        <v>2.6263000000000001</v>
      </c>
      <c r="I3653">
        <v>1086.58</v>
      </c>
      <c r="J3653">
        <v>67.111400000000003</v>
      </c>
      <c r="K3653">
        <v>0.103029</v>
      </c>
      <c r="L3653">
        <v>67.37</v>
      </c>
      <c r="M3653">
        <v>57.14</v>
      </c>
      <c r="N3653">
        <v>52.42</v>
      </c>
      <c r="O3653">
        <v>48.48</v>
      </c>
      <c r="P3653">
        <v>1082.44</v>
      </c>
      <c r="Q3653">
        <v>1091.23</v>
      </c>
      <c r="R3653">
        <v>1106.28</v>
      </c>
      <c r="S3653">
        <v>2.8321000000000001</v>
      </c>
      <c r="W3653" s="1">
        <v>38218</v>
      </c>
      <c r="X3653">
        <v>44.33</v>
      </c>
      <c r="Y3653">
        <v>3.02</v>
      </c>
      <c r="Z3653">
        <v>45195</v>
      </c>
      <c r="AA3653">
        <v>407.1</v>
      </c>
      <c r="AB3653">
        <v>0.69</v>
      </c>
      <c r="AC3653">
        <v>128</v>
      </c>
      <c r="AD3653" s="1">
        <v>38218</v>
      </c>
      <c r="AE3653">
        <v>16.96</v>
      </c>
      <c r="AF3653">
        <v>1.5</v>
      </c>
      <c r="AG3653">
        <v>1.5</v>
      </c>
      <c r="AH3653">
        <v>1</v>
      </c>
      <c r="AI3653">
        <v>3</v>
      </c>
    </row>
    <row r="3654" spans="1:35" x14ac:dyDescent="0.3">
      <c r="A3654" s="1">
        <v>38223</v>
      </c>
      <c r="B3654">
        <v>1096.19</v>
      </c>
      <c r="C3654">
        <v>827300671</v>
      </c>
      <c r="D3654">
        <v>1100.94</v>
      </c>
      <c r="E3654">
        <v>1092.82</v>
      </c>
      <c r="F3654">
        <v>17.9419</v>
      </c>
      <c r="G3654">
        <v>67</v>
      </c>
      <c r="H3654">
        <v>1.5270999999999999</v>
      </c>
      <c r="I3654">
        <v>1086.6500000000001</v>
      </c>
      <c r="J3654">
        <v>67.181899999999999</v>
      </c>
      <c r="K3654">
        <v>1.5306999999999999E-2</v>
      </c>
      <c r="L3654">
        <v>68.75</v>
      </c>
      <c r="M3654">
        <v>57.53</v>
      </c>
      <c r="N3654">
        <v>52.7</v>
      </c>
      <c r="O3654">
        <v>48.62</v>
      </c>
      <c r="P3654">
        <v>1084.1500000000001</v>
      </c>
      <c r="Q3654">
        <v>1090.5999999999999</v>
      </c>
      <c r="R3654">
        <v>1105.7</v>
      </c>
      <c r="S3654">
        <v>2.8334000000000001</v>
      </c>
      <c r="W3654" s="1">
        <v>38219</v>
      </c>
      <c r="X3654">
        <v>43.54</v>
      </c>
      <c r="Y3654">
        <v>-1.78</v>
      </c>
      <c r="Z3654">
        <v>40916</v>
      </c>
      <c r="AA3654">
        <v>413.2</v>
      </c>
      <c r="AB3654">
        <v>1.5</v>
      </c>
      <c r="AC3654">
        <v>256</v>
      </c>
      <c r="AD3654" s="1">
        <v>38219</v>
      </c>
      <c r="AE3654">
        <v>16</v>
      </c>
      <c r="AF3654">
        <v>1.5</v>
      </c>
      <c r="AG3654">
        <v>1.5625</v>
      </c>
      <c r="AH3654">
        <v>1</v>
      </c>
      <c r="AI3654">
        <v>3</v>
      </c>
    </row>
    <row r="3655" spans="1:35" x14ac:dyDescent="0.3">
      <c r="A3655" s="1">
        <v>38224</v>
      </c>
      <c r="B3655">
        <v>1104.96</v>
      </c>
      <c r="C3655">
        <v>906805104</v>
      </c>
      <c r="D3655">
        <v>1106.29</v>
      </c>
      <c r="E3655">
        <v>1093.24</v>
      </c>
      <c r="F3655">
        <v>18.0855</v>
      </c>
      <c r="G3655">
        <v>312</v>
      </c>
      <c r="H3655">
        <v>2.3733</v>
      </c>
      <c r="I3655">
        <v>1087.1199999999999</v>
      </c>
      <c r="J3655">
        <v>67.202100000000002</v>
      </c>
      <c r="K3655">
        <v>4.6119E-2</v>
      </c>
      <c r="L3655">
        <v>85.06</v>
      </c>
      <c r="M3655">
        <v>63.93</v>
      </c>
      <c r="N3655">
        <v>57.27</v>
      </c>
      <c r="O3655">
        <v>51.01</v>
      </c>
      <c r="P3655">
        <v>1087.07</v>
      </c>
      <c r="Q3655">
        <v>1090.3800000000001</v>
      </c>
      <c r="R3655">
        <v>1105.1600000000001</v>
      </c>
      <c r="S3655">
        <v>2.8559999999999999</v>
      </c>
      <c r="W3655" s="1">
        <v>38222</v>
      </c>
      <c r="X3655">
        <v>43.03</v>
      </c>
      <c r="Y3655">
        <v>-1.17</v>
      </c>
      <c r="Z3655">
        <v>41886</v>
      </c>
      <c r="AA3655">
        <v>410.5</v>
      </c>
      <c r="AB3655">
        <v>-0.65</v>
      </c>
      <c r="AC3655">
        <v>18</v>
      </c>
      <c r="AD3655" s="1">
        <v>38222</v>
      </c>
      <c r="AE3655">
        <v>15.88</v>
      </c>
      <c r="AF3655">
        <v>1.51</v>
      </c>
      <c r="AG3655">
        <v>1.5</v>
      </c>
      <c r="AH3655">
        <v>1</v>
      </c>
      <c r="AI3655">
        <v>3</v>
      </c>
    </row>
    <row r="3656" spans="1:35" x14ac:dyDescent="0.3">
      <c r="A3656" s="1">
        <v>38225</v>
      </c>
      <c r="B3656">
        <v>1105.0899999999999</v>
      </c>
      <c r="C3656">
        <v>772888666</v>
      </c>
      <c r="D3656">
        <v>1106.78</v>
      </c>
      <c r="E3656">
        <v>1102.43</v>
      </c>
      <c r="F3656">
        <v>18.087</v>
      </c>
      <c r="G3656">
        <v>7</v>
      </c>
      <c r="H3656">
        <v>2.4041999999999999</v>
      </c>
      <c r="I3656">
        <v>1087.3599999999999</v>
      </c>
      <c r="J3656">
        <v>67.183300000000003</v>
      </c>
      <c r="K3656">
        <v>8.848E-3</v>
      </c>
      <c r="L3656">
        <v>85.23</v>
      </c>
      <c r="M3656">
        <v>64.02</v>
      </c>
      <c r="N3656">
        <v>57.34</v>
      </c>
      <c r="O3656">
        <v>51.05</v>
      </c>
      <c r="P3656">
        <v>1091.25</v>
      </c>
      <c r="Q3656">
        <v>1090.33</v>
      </c>
      <c r="R3656">
        <v>1104.5899999999999</v>
      </c>
      <c r="S3656">
        <v>2.8559000000000001</v>
      </c>
      <c r="W3656" s="1">
        <v>38223</v>
      </c>
      <c r="X3656">
        <v>42.32</v>
      </c>
      <c r="Y3656">
        <v>-1.65</v>
      </c>
      <c r="Z3656">
        <v>55298</v>
      </c>
      <c r="AA3656">
        <v>403</v>
      </c>
      <c r="AB3656">
        <v>-1.83</v>
      </c>
      <c r="AC3656">
        <v>38</v>
      </c>
      <c r="AD3656" s="1">
        <v>38223</v>
      </c>
      <c r="AE3656">
        <v>15.33</v>
      </c>
      <c r="AF3656">
        <v>1.51</v>
      </c>
      <c r="AG3656">
        <v>1.5</v>
      </c>
      <c r="AH3656">
        <v>1</v>
      </c>
      <c r="AI3656">
        <v>3</v>
      </c>
    </row>
    <row r="3657" spans="1:35" x14ac:dyDescent="0.3">
      <c r="A3657" s="1">
        <v>38226</v>
      </c>
      <c r="B3657">
        <v>1107.77</v>
      </c>
      <c r="C3657">
        <v>641548270</v>
      </c>
      <c r="D3657">
        <v>1109.68</v>
      </c>
      <c r="E3657">
        <v>1104.6099999999999</v>
      </c>
      <c r="F3657">
        <v>18.1294</v>
      </c>
      <c r="G3657">
        <v>115</v>
      </c>
      <c r="H3657">
        <v>1.8431999999999999</v>
      </c>
      <c r="I3657">
        <v>1087.6600000000001</v>
      </c>
      <c r="J3657">
        <v>67.194199999999995</v>
      </c>
      <c r="K3657">
        <v>0.13026399999999999</v>
      </c>
      <c r="L3657">
        <v>89.1</v>
      </c>
      <c r="M3657">
        <v>65.989999999999995</v>
      </c>
      <c r="N3657">
        <v>58.75</v>
      </c>
      <c r="O3657">
        <v>51.78</v>
      </c>
      <c r="P3657">
        <v>1095.55</v>
      </c>
      <c r="Q3657">
        <v>1090.54</v>
      </c>
      <c r="R3657">
        <v>1104.1099999999999</v>
      </c>
      <c r="S3657">
        <v>2.8639000000000001</v>
      </c>
      <c r="W3657" s="1">
        <v>38224</v>
      </c>
      <c r="X3657">
        <v>40.68</v>
      </c>
      <c r="Y3657">
        <v>-3.88</v>
      </c>
      <c r="Z3657">
        <v>56688</v>
      </c>
      <c r="AA3657">
        <v>407.9</v>
      </c>
      <c r="AB3657">
        <v>1.22</v>
      </c>
      <c r="AC3657">
        <v>164</v>
      </c>
      <c r="AD3657" s="1">
        <v>38224</v>
      </c>
      <c r="AE3657">
        <v>14.98</v>
      </c>
      <c r="AF3657">
        <v>1.55</v>
      </c>
      <c r="AG3657">
        <v>1.625</v>
      </c>
      <c r="AH3657">
        <v>1</v>
      </c>
      <c r="AI3657">
        <v>3</v>
      </c>
    </row>
    <row r="3658" spans="1:35" x14ac:dyDescent="0.3">
      <c r="A3658" s="1">
        <v>38229</v>
      </c>
      <c r="B3658">
        <v>1099.1500000000001</v>
      </c>
      <c r="C3658">
        <v>636343721</v>
      </c>
      <c r="D3658">
        <v>1107.77</v>
      </c>
      <c r="E3658">
        <v>1099.1500000000001</v>
      </c>
      <c r="F3658">
        <v>17.9876</v>
      </c>
      <c r="G3658">
        <v>-331</v>
      </c>
      <c r="H3658">
        <v>2.7048000000000001</v>
      </c>
      <c r="I3658">
        <v>1087.29</v>
      </c>
      <c r="J3658">
        <v>67.188999999999993</v>
      </c>
      <c r="K3658">
        <v>0.108236</v>
      </c>
      <c r="L3658">
        <v>39.369999999999997</v>
      </c>
      <c r="M3658">
        <v>55.05</v>
      </c>
      <c r="N3658">
        <v>52.71</v>
      </c>
      <c r="O3658">
        <v>49.32</v>
      </c>
      <c r="P3658">
        <v>1097.53</v>
      </c>
      <c r="Q3658">
        <v>1090.48</v>
      </c>
      <c r="R3658">
        <v>1103.3900000000001</v>
      </c>
      <c r="S3658">
        <v>2.8445999999999998</v>
      </c>
      <c r="W3658" s="1">
        <v>38225</v>
      </c>
      <c r="X3658">
        <v>40.33</v>
      </c>
      <c r="Y3658">
        <v>-0.86</v>
      </c>
      <c r="Z3658">
        <v>61692</v>
      </c>
      <c r="AA3658">
        <v>407.4</v>
      </c>
      <c r="AB3658">
        <v>-0.12</v>
      </c>
      <c r="AC3658">
        <v>29</v>
      </c>
      <c r="AD3658" s="1">
        <v>38225</v>
      </c>
      <c r="AE3658">
        <v>14.91</v>
      </c>
      <c r="AF3658">
        <v>1.55</v>
      </c>
      <c r="AG3658">
        <v>1.5</v>
      </c>
      <c r="AH3658">
        <v>1</v>
      </c>
      <c r="AI3658">
        <v>3</v>
      </c>
    </row>
    <row r="3659" spans="1:35" x14ac:dyDescent="0.3">
      <c r="A3659" s="1">
        <v>38230</v>
      </c>
      <c r="B3659">
        <v>1104.24</v>
      </c>
      <c r="C3659">
        <v>909074543</v>
      </c>
      <c r="D3659">
        <v>1104.24</v>
      </c>
      <c r="E3659">
        <v>1094.72</v>
      </c>
      <c r="F3659">
        <v>18.069099999999999</v>
      </c>
      <c r="G3659">
        <v>211</v>
      </c>
      <c r="H3659">
        <v>2.2113</v>
      </c>
      <c r="I3659">
        <v>1087.51</v>
      </c>
      <c r="J3659">
        <v>67.175399999999996</v>
      </c>
      <c r="K3659">
        <v>3.2196000000000002E-2</v>
      </c>
      <c r="L3659">
        <v>59.43</v>
      </c>
      <c r="M3659">
        <v>59.51</v>
      </c>
      <c r="N3659">
        <v>55.61</v>
      </c>
      <c r="O3659">
        <v>50.75</v>
      </c>
      <c r="P3659">
        <v>1099.78</v>
      </c>
      <c r="Q3659">
        <v>1090.33</v>
      </c>
      <c r="R3659">
        <v>1102.8699999999999</v>
      </c>
      <c r="S3659">
        <v>2.8569</v>
      </c>
      <c r="W3659" s="1">
        <v>38226</v>
      </c>
      <c r="X3659">
        <v>40.64</v>
      </c>
      <c r="Y3659">
        <v>0.77</v>
      </c>
      <c r="Z3659">
        <v>37997</v>
      </c>
      <c r="AA3659">
        <v>403.3</v>
      </c>
      <c r="AB3659">
        <v>-1.01</v>
      </c>
      <c r="AC3659">
        <v>660</v>
      </c>
      <c r="AD3659" s="1">
        <v>38226</v>
      </c>
      <c r="AE3659">
        <v>14.71</v>
      </c>
      <c r="AF3659">
        <v>1.52</v>
      </c>
      <c r="AG3659">
        <v>1.5</v>
      </c>
      <c r="AH3659">
        <v>1</v>
      </c>
      <c r="AI3659">
        <v>3</v>
      </c>
    </row>
    <row r="3660" spans="1:35" x14ac:dyDescent="0.3">
      <c r="A3660" s="1">
        <v>38231</v>
      </c>
      <c r="B3660">
        <v>1105.9100000000001</v>
      </c>
      <c r="C3660">
        <v>969522225</v>
      </c>
      <c r="D3660">
        <v>1109.25</v>
      </c>
      <c r="E3660">
        <v>1099.1099999999999</v>
      </c>
      <c r="F3660">
        <v>17.9726</v>
      </c>
      <c r="G3660">
        <v>121</v>
      </c>
      <c r="H3660">
        <v>1.464</v>
      </c>
      <c r="I3660">
        <v>1087.8800000000001</v>
      </c>
      <c r="J3660">
        <v>67.206699999999998</v>
      </c>
      <c r="K3660">
        <v>0.35159400000000002</v>
      </c>
      <c r="L3660">
        <v>65.11</v>
      </c>
      <c r="M3660">
        <v>60.94</v>
      </c>
      <c r="N3660">
        <v>56.55</v>
      </c>
      <c r="O3660">
        <v>51.22</v>
      </c>
      <c r="P3660">
        <v>1100.8599999999999</v>
      </c>
      <c r="Q3660">
        <v>1090.73</v>
      </c>
      <c r="R3660">
        <v>1102.3</v>
      </c>
      <c r="S3660">
        <v>2.8612000000000002</v>
      </c>
      <c r="W3660" s="1">
        <v>38229</v>
      </c>
      <c r="X3660">
        <v>40.64</v>
      </c>
      <c r="Y3660">
        <v>0.77</v>
      </c>
      <c r="Z3660">
        <v>37997</v>
      </c>
      <c r="AA3660">
        <v>408.4</v>
      </c>
      <c r="AB3660">
        <v>1.26</v>
      </c>
      <c r="AC3660">
        <v>1996</v>
      </c>
      <c r="AD3660" s="1">
        <v>38229</v>
      </c>
      <c r="AE3660">
        <v>15.44</v>
      </c>
      <c r="AF3660">
        <v>1.54</v>
      </c>
      <c r="AG3660">
        <v>1.5</v>
      </c>
      <c r="AH3660">
        <v>1</v>
      </c>
      <c r="AI3660">
        <v>3</v>
      </c>
    </row>
    <row r="3661" spans="1:35" x14ac:dyDescent="0.3">
      <c r="A3661" s="1">
        <v>38232</v>
      </c>
      <c r="B3661">
        <v>1118.31</v>
      </c>
      <c r="C3661">
        <v>940544698</v>
      </c>
      <c r="D3661">
        <v>1119.1099999999999</v>
      </c>
      <c r="E3661">
        <v>1105.5999999999999</v>
      </c>
      <c r="F3661">
        <v>18.1844</v>
      </c>
      <c r="G3661">
        <v>398</v>
      </c>
      <c r="H3661">
        <v>3.1099000000000001</v>
      </c>
      <c r="I3661">
        <v>1089.76</v>
      </c>
      <c r="J3661">
        <v>67.191199999999995</v>
      </c>
      <c r="K3661">
        <v>1.1349E-2</v>
      </c>
      <c r="L3661">
        <v>86.37</v>
      </c>
      <c r="M3661">
        <v>69.84</v>
      </c>
      <c r="N3661">
        <v>62.85</v>
      </c>
      <c r="O3661">
        <v>54.52</v>
      </c>
      <c r="P3661">
        <v>1103.57</v>
      </c>
      <c r="Q3661">
        <v>1091.45</v>
      </c>
      <c r="R3661">
        <v>1101.78</v>
      </c>
      <c r="S3661">
        <v>2.8929</v>
      </c>
      <c r="W3661" s="1">
        <v>38230</v>
      </c>
      <c r="X3661">
        <v>39.61</v>
      </c>
      <c r="Y3661">
        <v>-2.5299999999999998</v>
      </c>
      <c r="Z3661">
        <v>49056</v>
      </c>
      <c r="AA3661">
        <v>410.9</v>
      </c>
      <c r="AB3661">
        <v>0.61</v>
      </c>
      <c r="AC3661">
        <v>2474</v>
      </c>
      <c r="AD3661" s="1">
        <v>38230</v>
      </c>
      <c r="AE3661">
        <v>15.29</v>
      </c>
      <c r="AF3661">
        <v>1.55</v>
      </c>
      <c r="AG3661">
        <v>1.375</v>
      </c>
      <c r="AH3661">
        <v>1</v>
      </c>
      <c r="AI3661">
        <v>2.7</v>
      </c>
    </row>
    <row r="3662" spans="1:35" x14ac:dyDescent="0.3">
      <c r="A3662" s="1">
        <v>38233</v>
      </c>
      <c r="B3662">
        <v>1113.6300000000001</v>
      </c>
      <c r="C3662">
        <v>868831726</v>
      </c>
      <c r="D3662">
        <v>1120.8</v>
      </c>
      <c r="E3662">
        <v>1113.57</v>
      </c>
      <c r="F3662">
        <v>18.105899999999998</v>
      </c>
      <c r="G3662">
        <v>-65</v>
      </c>
      <c r="H3662">
        <v>1.5924</v>
      </c>
      <c r="I3662">
        <v>1092.24</v>
      </c>
      <c r="J3662">
        <v>67.102000000000004</v>
      </c>
      <c r="K3662">
        <v>1.3513000000000001E-2</v>
      </c>
      <c r="L3662">
        <v>64.22</v>
      </c>
      <c r="M3662">
        <v>63.68</v>
      </c>
      <c r="N3662">
        <v>59.35</v>
      </c>
      <c r="O3662">
        <v>53.12</v>
      </c>
      <c r="P3662">
        <v>1105.0899999999999</v>
      </c>
      <c r="Q3662">
        <v>1092.3599999999999</v>
      </c>
      <c r="R3662">
        <v>1101.24</v>
      </c>
      <c r="S3662">
        <v>2.8839999999999999</v>
      </c>
      <c r="W3662" s="1">
        <v>38231</v>
      </c>
      <c r="X3662">
        <v>41.47</v>
      </c>
      <c r="Y3662">
        <v>4.7</v>
      </c>
      <c r="Z3662">
        <v>44093</v>
      </c>
      <c r="AA3662">
        <v>409.3</v>
      </c>
      <c r="AB3662">
        <v>-0.39</v>
      </c>
      <c r="AC3662">
        <v>912</v>
      </c>
      <c r="AD3662" s="1">
        <v>38231</v>
      </c>
      <c r="AE3662">
        <v>14.91</v>
      </c>
      <c r="AF3662">
        <v>1.53</v>
      </c>
      <c r="AG3662">
        <v>1.5</v>
      </c>
      <c r="AH3662">
        <v>1</v>
      </c>
      <c r="AI3662">
        <v>2.7</v>
      </c>
    </row>
    <row r="3663" spans="1:35" x14ac:dyDescent="0.3">
      <c r="A3663" s="1">
        <v>38236</v>
      </c>
      <c r="B3663" t="s">
        <v>22</v>
      </c>
      <c r="C3663" t="s">
        <v>22</v>
      </c>
      <c r="D3663" t="s">
        <v>22</v>
      </c>
      <c r="E3663" t="s">
        <v>22</v>
      </c>
      <c r="F3663">
        <v>18.105599999999999</v>
      </c>
      <c r="G3663" t="s">
        <v>22</v>
      </c>
      <c r="H3663">
        <v>1.5342</v>
      </c>
      <c r="I3663" t="s">
        <v>22</v>
      </c>
      <c r="J3663">
        <v>67.104299999999995</v>
      </c>
      <c r="K3663">
        <v>0</v>
      </c>
      <c r="L3663" t="s">
        <v>22</v>
      </c>
      <c r="M3663" t="s">
        <v>22</v>
      </c>
      <c r="N3663" t="s">
        <v>22</v>
      </c>
      <c r="O3663" t="s">
        <v>22</v>
      </c>
      <c r="P3663" t="s">
        <v>22</v>
      </c>
      <c r="Q3663" t="s">
        <v>22</v>
      </c>
      <c r="R3663" t="s">
        <v>22</v>
      </c>
      <c r="S3663">
        <v>2.8839999999999999</v>
      </c>
      <c r="W3663" s="1">
        <v>38232</v>
      </c>
      <c r="X3663">
        <v>41.57</v>
      </c>
      <c r="Y3663">
        <v>0.24</v>
      </c>
      <c r="Z3663">
        <v>55542</v>
      </c>
      <c r="AA3663">
        <v>406.5</v>
      </c>
      <c r="AB3663">
        <v>-0.68</v>
      </c>
      <c r="AC3663">
        <v>559</v>
      </c>
      <c r="AD3663" s="1">
        <v>38232</v>
      </c>
      <c r="AE3663">
        <v>14.28</v>
      </c>
      <c r="AF3663">
        <v>1.51</v>
      </c>
      <c r="AG3663">
        <v>1.5</v>
      </c>
      <c r="AH3663">
        <v>1</v>
      </c>
      <c r="AI3663">
        <v>2.7</v>
      </c>
    </row>
    <row r="3664" spans="1:35" x14ac:dyDescent="0.3">
      <c r="A3664" s="1">
        <v>38237</v>
      </c>
      <c r="B3664">
        <v>1121.3</v>
      </c>
      <c r="C3664">
        <v>1021299633</v>
      </c>
      <c r="D3664">
        <v>1124.08</v>
      </c>
      <c r="E3664">
        <v>1113.6300000000001</v>
      </c>
      <c r="F3664">
        <v>18.2303</v>
      </c>
      <c r="G3664">
        <v>278</v>
      </c>
      <c r="H3664">
        <v>1.5342</v>
      </c>
      <c r="I3664">
        <v>1095.04</v>
      </c>
      <c r="J3664">
        <v>67.101200000000006</v>
      </c>
      <c r="K3664">
        <v>5.2214000000000003E-2</v>
      </c>
      <c r="L3664">
        <v>78.05</v>
      </c>
      <c r="M3664">
        <v>68.760000000000005</v>
      </c>
      <c r="N3664">
        <v>62.99</v>
      </c>
      <c r="O3664">
        <v>55.08</v>
      </c>
      <c r="P3664">
        <v>1107.6600000000001</v>
      </c>
      <c r="Q3664">
        <v>1093.5999999999999</v>
      </c>
      <c r="R3664">
        <v>1100.98</v>
      </c>
      <c r="S3664">
        <v>2.9037999999999999</v>
      </c>
      <c r="W3664" s="1">
        <v>38233</v>
      </c>
      <c r="X3664">
        <v>41.23</v>
      </c>
      <c r="Y3664">
        <v>-0.82</v>
      </c>
      <c r="Z3664">
        <v>33311</v>
      </c>
      <c r="AA3664">
        <v>401</v>
      </c>
      <c r="AB3664">
        <v>-1.35</v>
      </c>
      <c r="AC3664">
        <v>929</v>
      </c>
      <c r="AD3664" s="1">
        <v>38233</v>
      </c>
      <c r="AE3664">
        <v>13.91</v>
      </c>
      <c r="AF3664">
        <v>1.48</v>
      </c>
      <c r="AG3664">
        <v>1.4375</v>
      </c>
      <c r="AH3664">
        <v>1</v>
      </c>
      <c r="AI3664">
        <v>2.7</v>
      </c>
    </row>
    <row r="3665" spans="1:35" x14ac:dyDescent="0.3">
      <c r="A3665" s="1">
        <v>38238</v>
      </c>
      <c r="B3665">
        <v>1116.27</v>
      </c>
      <c r="C3665">
        <v>1096910516</v>
      </c>
      <c r="D3665">
        <v>1123.05</v>
      </c>
      <c r="E3665">
        <v>1116.27</v>
      </c>
      <c r="F3665">
        <v>18.141400000000001</v>
      </c>
      <c r="G3665">
        <v>-253</v>
      </c>
      <c r="H3665">
        <v>1.1882999999999999</v>
      </c>
      <c r="I3665">
        <v>1096.9100000000001</v>
      </c>
      <c r="J3665">
        <v>67.144000000000005</v>
      </c>
      <c r="K3665">
        <v>0.20011000000000001</v>
      </c>
      <c r="L3665">
        <v>56.54</v>
      </c>
      <c r="M3665">
        <v>62.33</v>
      </c>
      <c r="N3665">
        <v>59.25</v>
      </c>
      <c r="O3665">
        <v>53.56</v>
      </c>
      <c r="P3665">
        <v>1109.6600000000001</v>
      </c>
      <c r="Q3665">
        <v>1094.32</v>
      </c>
      <c r="R3665">
        <v>1100.6400000000001</v>
      </c>
      <c r="S3665">
        <v>2.8877000000000002</v>
      </c>
      <c r="W3665" s="1">
        <v>38236</v>
      </c>
      <c r="X3665">
        <v>40.619999999999997</v>
      </c>
      <c r="Y3665">
        <v>-1.48</v>
      </c>
      <c r="Z3665">
        <v>22677</v>
      </c>
      <c r="AA3665">
        <v>401</v>
      </c>
      <c r="AB3665">
        <v>-1.35</v>
      </c>
      <c r="AC3665">
        <v>929</v>
      </c>
      <c r="AD3665" s="1">
        <v>38236</v>
      </c>
      <c r="AE3665">
        <v>13.91</v>
      </c>
      <c r="AF3665">
        <v>1.48</v>
      </c>
      <c r="AG3665">
        <v>1.4375</v>
      </c>
      <c r="AH3665">
        <v>1</v>
      </c>
      <c r="AI3665">
        <v>2.7</v>
      </c>
    </row>
    <row r="3666" spans="1:35" x14ac:dyDescent="0.3">
      <c r="A3666" s="1">
        <v>38239</v>
      </c>
      <c r="B3666">
        <v>1118.3800000000001</v>
      </c>
      <c r="C3666">
        <v>1160359390</v>
      </c>
      <c r="D3666">
        <v>1121.3</v>
      </c>
      <c r="E3666">
        <v>1113.6199999999999</v>
      </c>
      <c r="F3666">
        <v>18.1768</v>
      </c>
      <c r="G3666">
        <v>38</v>
      </c>
      <c r="H3666">
        <v>3.0169000000000001</v>
      </c>
      <c r="I3666">
        <v>1099.04</v>
      </c>
      <c r="J3666">
        <v>67.152500000000003</v>
      </c>
      <c r="K3666">
        <v>6.0280000000000004E-3</v>
      </c>
      <c r="L3666">
        <v>62.97</v>
      </c>
      <c r="M3666">
        <v>63.92</v>
      </c>
      <c r="N3666">
        <v>60.31</v>
      </c>
      <c r="O3666">
        <v>54.11</v>
      </c>
      <c r="P3666">
        <v>1111.01</v>
      </c>
      <c r="Q3666">
        <v>1095.08</v>
      </c>
      <c r="R3666">
        <v>1100.28</v>
      </c>
      <c r="S3666">
        <v>2.8978999999999999</v>
      </c>
      <c r="W3666" s="1">
        <v>38237</v>
      </c>
      <c r="X3666">
        <v>40.76</v>
      </c>
      <c r="Y3666">
        <v>0.34</v>
      </c>
      <c r="Z3666">
        <v>45874</v>
      </c>
      <c r="AA3666">
        <v>397.9</v>
      </c>
      <c r="AB3666">
        <v>-0.77</v>
      </c>
      <c r="AC3666">
        <v>4389</v>
      </c>
      <c r="AD3666" s="1">
        <v>38237</v>
      </c>
      <c r="AE3666">
        <v>14.07</v>
      </c>
      <c r="AF3666">
        <v>1.54</v>
      </c>
      <c r="AG3666">
        <v>1.5</v>
      </c>
      <c r="AH3666">
        <v>1</v>
      </c>
      <c r="AI3666">
        <v>2.7</v>
      </c>
    </row>
    <row r="3667" spans="1:35" x14ac:dyDescent="0.3">
      <c r="A3667" s="1">
        <v>38240</v>
      </c>
      <c r="B3667">
        <v>1123.92</v>
      </c>
      <c r="C3667">
        <v>1130748173</v>
      </c>
      <c r="D3667">
        <v>1125.26</v>
      </c>
      <c r="E3667">
        <v>1114.3900000000001</v>
      </c>
      <c r="F3667">
        <v>18.2683</v>
      </c>
      <c r="G3667">
        <v>157</v>
      </c>
      <c r="H3667">
        <v>1.6488</v>
      </c>
      <c r="I3667">
        <v>1102.07</v>
      </c>
      <c r="J3667">
        <v>67.149699999999996</v>
      </c>
      <c r="K3667">
        <v>9.2090000000000002E-3</v>
      </c>
      <c r="L3667">
        <v>76.59</v>
      </c>
      <c r="M3667">
        <v>67.930000000000007</v>
      </c>
      <c r="N3667">
        <v>63.04</v>
      </c>
      <c r="O3667">
        <v>55.54</v>
      </c>
      <c r="P3667">
        <v>1112.8900000000001</v>
      </c>
      <c r="Q3667">
        <v>1095.8699999999999</v>
      </c>
      <c r="R3667">
        <v>1099.94</v>
      </c>
      <c r="S3667">
        <v>2.9121999999999999</v>
      </c>
      <c r="W3667" s="1">
        <v>38238</v>
      </c>
      <c r="X3667">
        <v>40.39</v>
      </c>
      <c r="Y3667">
        <v>-0.91</v>
      </c>
      <c r="Z3667">
        <v>39605</v>
      </c>
      <c r="AA3667">
        <v>399.9</v>
      </c>
      <c r="AB3667">
        <v>0.5</v>
      </c>
      <c r="AC3667">
        <v>1050</v>
      </c>
      <c r="AD3667" s="1">
        <v>38238</v>
      </c>
      <c r="AE3667">
        <v>14.06</v>
      </c>
      <c r="AF3667">
        <v>1.51</v>
      </c>
      <c r="AG3667">
        <v>1.5</v>
      </c>
      <c r="AH3667">
        <v>1</v>
      </c>
      <c r="AI3667">
        <v>2.7</v>
      </c>
    </row>
    <row r="3668" spans="1:35" x14ac:dyDescent="0.3">
      <c r="A3668" s="1">
        <v>38243</v>
      </c>
      <c r="B3668">
        <v>1125.82</v>
      </c>
      <c r="C3668">
        <v>1160789500</v>
      </c>
      <c r="D3668">
        <v>1129.78</v>
      </c>
      <c r="E3668">
        <v>1123.3499999999999</v>
      </c>
      <c r="F3668">
        <v>18.299600000000002</v>
      </c>
      <c r="G3668">
        <v>151</v>
      </c>
      <c r="H3668">
        <v>1.4987999999999999</v>
      </c>
      <c r="I3668">
        <v>1105.1199999999999</v>
      </c>
      <c r="J3668">
        <v>67.123000000000005</v>
      </c>
      <c r="K3668">
        <v>0.30846299999999999</v>
      </c>
      <c r="L3668">
        <v>80.319999999999993</v>
      </c>
      <c r="M3668">
        <v>69.239999999999995</v>
      </c>
      <c r="N3668">
        <v>63.96</v>
      </c>
      <c r="O3668">
        <v>56.02</v>
      </c>
      <c r="P3668">
        <v>1114.69</v>
      </c>
      <c r="Q3668">
        <v>1096.67</v>
      </c>
      <c r="R3668">
        <v>1099.8800000000001</v>
      </c>
      <c r="S3668">
        <v>2.9195000000000002</v>
      </c>
      <c r="W3668" s="1">
        <v>38239</v>
      </c>
      <c r="X3668">
        <v>42.22</v>
      </c>
      <c r="Y3668">
        <v>4.53</v>
      </c>
      <c r="Z3668">
        <v>50327</v>
      </c>
      <c r="AA3668">
        <v>398.9</v>
      </c>
      <c r="AB3668">
        <v>-0.25</v>
      </c>
      <c r="AC3668">
        <v>498</v>
      </c>
      <c r="AD3668" s="1">
        <v>38239</v>
      </c>
      <c r="AE3668">
        <v>14.01</v>
      </c>
      <c r="AF3668">
        <v>1.49</v>
      </c>
      <c r="AG3668">
        <v>1.5</v>
      </c>
      <c r="AH3668">
        <v>1</v>
      </c>
      <c r="AI3668">
        <v>2.7</v>
      </c>
    </row>
    <row r="3669" spans="1:35" x14ac:dyDescent="0.3">
      <c r="A3669" s="1">
        <v>38244</v>
      </c>
      <c r="B3669">
        <v>1128.33</v>
      </c>
      <c r="C3669">
        <v>1076216690</v>
      </c>
      <c r="D3669">
        <v>1129.46</v>
      </c>
      <c r="E3669">
        <v>1124.72</v>
      </c>
      <c r="F3669">
        <v>18.349900000000002</v>
      </c>
      <c r="G3669">
        <v>3</v>
      </c>
      <c r="H3669">
        <v>1.3025</v>
      </c>
      <c r="I3669">
        <v>1107.57</v>
      </c>
      <c r="J3669">
        <v>67.140500000000003</v>
      </c>
      <c r="K3669">
        <v>2.8900000000000002E-3</v>
      </c>
      <c r="L3669">
        <v>85.03</v>
      </c>
      <c r="M3669">
        <v>71.010000000000005</v>
      </c>
      <c r="N3669">
        <v>65.19</v>
      </c>
      <c r="O3669">
        <v>56.67</v>
      </c>
      <c r="P3669">
        <v>1117.6099999999999</v>
      </c>
      <c r="Q3669">
        <v>1097.3900000000001</v>
      </c>
      <c r="R3669">
        <v>1099.94</v>
      </c>
      <c r="S3669">
        <v>2.9260000000000002</v>
      </c>
      <c r="W3669" s="1">
        <v>38240</v>
      </c>
      <c r="X3669">
        <v>40.200000000000003</v>
      </c>
      <c r="Y3669">
        <v>-4.78</v>
      </c>
      <c r="Z3669">
        <v>42760</v>
      </c>
      <c r="AA3669">
        <v>402.3</v>
      </c>
      <c r="AB3669">
        <v>0.85</v>
      </c>
      <c r="AC3669">
        <v>1041</v>
      </c>
      <c r="AD3669" s="1">
        <v>38240</v>
      </c>
      <c r="AE3669">
        <v>13.76</v>
      </c>
      <c r="AF3669">
        <v>1.48</v>
      </c>
      <c r="AG3669">
        <v>1.4375</v>
      </c>
      <c r="AH3669">
        <v>1</v>
      </c>
      <c r="AI3669">
        <v>2.7</v>
      </c>
    </row>
    <row r="3670" spans="1:35" x14ac:dyDescent="0.3">
      <c r="A3670" s="1">
        <v>38245</v>
      </c>
      <c r="B3670">
        <v>1120.3699999999999</v>
      </c>
      <c r="C3670">
        <v>1139293687</v>
      </c>
      <c r="D3670">
        <v>1128.33</v>
      </c>
      <c r="E3670">
        <v>1119.74</v>
      </c>
      <c r="F3670">
        <v>18.220199999999998</v>
      </c>
      <c r="G3670">
        <v>-268</v>
      </c>
      <c r="H3670">
        <v>1.4316</v>
      </c>
      <c r="I3670">
        <v>1109.5</v>
      </c>
      <c r="J3670">
        <v>67.104399999999998</v>
      </c>
      <c r="K3670">
        <v>3.2825E-2</v>
      </c>
      <c r="L3670">
        <v>39.729999999999997</v>
      </c>
      <c r="M3670">
        <v>58.92</v>
      </c>
      <c r="N3670">
        <v>58.39</v>
      </c>
      <c r="O3670">
        <v>54.06</v>
      </c>
      <c r="P3670">
        <v>1119.22</v>
      </c>
      <c r="Q3670">
        <v>1098.08</v>
      </c>
      <c r="R3670">
        <v>1100.02</v>
      </c>
      <c r="S3670">
        <v>2.9054000000000002</v>
      </c>
      <c r="W3670" s="1">
        <v>38243</v>
      </c>
      <c r="X3670">
        <v>41.06</v>
      </c>
      <c r="Y3670">
        <v>2.14</v>
      </c>
      <c r="Z3670">
        <v>31985</v>
      </c>
      <c r="AA3670">
        <v>404.5</v>
      </c>
      <c r="AB3670">
        <v>0.55000000000000004</v>
      </c>
      <c r="AC3670">
        <v>520</v>
      </c>
      <c r="AD3670" s="1">
        <v>38243</v>
      </c>
      <c r="AE3670">
        <v>13.17</v>
      </c>
      <c r="AF3670">
        <v>1.51</v>
      </c>
      <c r="AG3670">
        <v>1.4375</v>
      </c>
      <c r="AH3670">
        <v>1</v>
      </c>
      <c r="AI3670">
        <v>2.7</v>
      </c>
    </row>
    <row r="3671" spans="1:35" x14ac:dyDescent="0.3">
      <c r="A3671" s="1">
        <v>38246</v>
      </c>
      <c r="B3671">
        <v>1123.5</v>
      </c>
      <c r="C3671">
        <v>900929069</v>
      </c>
      <c r="D3671">
        <v>1126.06</v>
      </c>
      <c r="E3671">
        <v>1120.3699999999999</v>
      </c>
      <c r="F3671">
        <v>18.282299999999999</v>
      </c>
      <c r="G3671">
        <v>245</v>
      </c>
      <c r="H3671">
        <v>3.298</v>
      </c>
      <c r="I3671">
        <v>1110.92</v>
      </c>
      <c r="J3671">
        <v>67.207999999999998</v>
      </c>
      <c r="K3671">
        <v>2.9848E-2</v>
      </c>
      <c r="L3671">
        <v>54.14</v>
      </c>
      <c r="M3671">
        <v>61.8</v>
      </c>
      <c r="N3671">
        <v>60.15</v>
      </c>
      <c r="O3671">
        <v>54.91</v>
      </c>
      <c r="P3671">
        <v>1120.98</v>
      </c>
      <c r="Q3671">
        <v>1098.9100000000001</v>
      </c>
      <c r="R3671">
        <v>1100.1300000000001</v>
      </c>
      <c r="S3671">
        <v>2.9180000000000001</v>
      </c>
      <c r="W3671" s="1">
        <v>38244</v>
      </c>
      <c r="X3671">
        <v>41.73</v>
      </c>
      <c r="Y3671">
        <v>1.63</v>
      </c>
      <c r="Z3671">
        <v>54364</v>
      </c>
      <c r="AA3671">
        <v>406</v>
      </c>
      <c r="AB3671">
        <v>0.37</v>
      </c>
      <c r="AC3671">
        <v>1458</v>
      </c>
      <c r="AD3671" s="1">
        <v>38244</v>
      </c>
      <c r="AE3671">
        <v>13.56</v>
      </c>
      <c r="AF3671">
        <v>1.4</v>
      </c>
      <c r="AG3671">
        <v>1</v>
      </c>
      <c r="AH3671">
        <v>1</v>
      </c>
      <c r="AI3671">
        <v>2.7</v>
      </c>
    </row>
    <row r="3672" spans="1:35" x14ac:dyDescent="0.3">
      <c r="A3672" s="1">
        <v>38247</v>
      </c>
      <c r="B3672">
        <v>1128.55</v>
      </c>
      <c r="C3672">
        <v>1329899875</v>
      </c>
      <c r="D3672">
        <v>1130.48</v>
      </c>
      <c r="E3672">
        <v>1123.5</v>
      </c>
      <c r="F3672">
        <v>18.3645</v>
      </c>
      <c r="G3672">
        <v>150</v>
      </c>
      <c r="H3672">
        <v>1.4359999999999999</v>
      </c>
      <c r="I3672">
        <v>1112.79</v>
      </c>
      <c r="J3672">
        <v>67.183000000000007</v>
      </c>
      <c r="K3672">
        <v>1.1757E-2</v>
      </c>
      <c r="L3672">
        <v>70.95</v>
      </c>
      <c r="M3672">
        <v>66.11</v>
      </c>
      <c r="N3672">
        <v>62.88</v>
      </c>
      <c r="O3672">
        <v>56.25</v>
      </c>
      <c r="P3672">
        <v>1122.01</v>
      </c>
      <c r="Q3672">
        <v>1100.51</v>
      </c>
      <c r="R3672">
        <v>1100.51</v>
      </c>
      <c r="S3672">
        <v>2.9310999999999998</v>
      </c>
      <c r="W3672" s="1">
        <v>38245</v>
      </c>
      <c r="X3672">
        <v>41.85</v>
      </c>
      <c r="Y3672">
        <v>0.28999999999999998</v>
      </c>
      <c r="Z3672">
        <v>10183</v>
      </c>
      <c r="AA3672">
        <v>405.3</v>
      </c>
      <c r="AB3672">
        <v>-0.17</v>
      </c>
      <c r="AC3672">
        <v>205</v>
      </c>
      <c r="AD3672" s="1">
        <v>38245</v>
      </c>
      <c r="AE3672">
        <v>14.64</v>
      </c>
      <c r="AF3672">
        <v>1.57</v>
      </c>
      <c r="AG3672">
        <v>1.625</v>
      </c>
      <c r="AH3672">
        <v>1</v>
      </c>
      <c r="AI3672">
        <v>2.7</v>
      </c>
    </row>
    <row r="3673" spans="1:35" x14ac:dyDescent="0.3">
      <c r="A3673" s="1">
        <v>38250</v>
      </c>
      <c r="B3673">
        <v>1122.2</v>
      </c>
      <c r="C3673">
        <v>1048946496</v>
      </c>
      <c r="D3673">
        <v>1128.55</v>
      </c>
      <c r="E3673">
        <v>1120.3399999999999</v>
      </c>
      <c r="F3673">
        <v>18.261199999999999</v>
      </c>
      <c r="G3673">
        <v>-200</v>
      </c>
      <c r="H3673">
        <v>1.9157999999999999</v>
      </c>
      <c r="I3673">
        <v>1113.98</v>
      </c>
      <c r="J3673">
        <v>67.0822</v>
      </c>
      <c r="K3673">
        <v>2.1779999999999998E-3</v>
      </c>
      <c r="L3673">
        <v>41.95</v>
      </c>
      <c r="M3673">
        <v>57.01</v>
      </c>
      <c r="N3673">
        <v>57.55</v>
      </c>
      <c r="O3673">
        <v>54.15</v>
      </c>
      <c r="P3673">
        <v>1122.8599999999999</v>
      </c>
      <c r="Q3673">
        <v>1102.45</v>
      </c>
      <c r="R3673">
        <v>1100.7</v>
      </c>
      <c r="S3673">
        <v>2.9146000000000001</v>
      </c>
      <c r="W3673" s="1">
        <v>38246</v>
      </c>
      <c r="X3673">
        <v>40.75</v>
      </c>
      <c r="Y3673">
        <v>-2.63</v>
      </c>
      <c r="Z3673">
        <v>56810</v>
      </c>
      <c r="AA3673">
        <v>405</v>
      </c>
      <c r="AB3673">
        <v>-7.0000000000000007E-2</v>
      </c>
      <c r="AC3673">
        <v>255</v>
      </c>
      <c r="AD3673" s="1">
        <v>38246</v>
      </c>
      <c r="AE3673">
        <v>14.39</v>
      </c>
      <c r="AF3673">
        <v>1.61</v>
      </c>
      <c r="AG3673">
        <v>1.5625</v>
      </c>
      <c r="AH3673">
        <v>1</v>
      </c>
      <c r="AI3673">
        <v>2.7</v>
      </c>
    </row>
    <row r="3674" spans="1:35" x14ac:dyDescent="0.3">
      <c r="A3674" s="1">
        <v>38251</v>
      </c>
      <c r="B3674">
        <v>1129.3</v>
      </c>
      <c r="C3674">
        <v>1127683636</v>
      </c>
      <c r="D3674">
        <v>1131.54</v>
      </c>
      <c r="E3674">
        <v>1122.2</v>
      </c>
      <c r="F3674">
        <v>18.3767</v>
      </c>
      <c r="G3674">
        <v>261</v>
      </c>
      <c r="H3674">
        <v>3.5722</v>
      </c>
      <c r="I3674">
        <v>1115.6600000000001</v>
      </c>
      <c r="J3674">
        <v>67.097700000000003</v>
      </c>
      <c r="K3674">
        <v>1.2442999999999999E-2</v>
      </c>
      <c r="L3674">
        <v>65.56</v>
      </c>
      <c r="M3674">
        <v>63.35</v>
      </c>
      <c r="N3674">
        <v>61.48</v>
      </c>
      <c r="O3674">
        <v>56.05</v>
      </c>
      <c r="P3674">
        <v>1123.6600000000001</v>
      </c>
      <c r="Q3674">
        <v>1104.58</v>
      </c>
      <c r="R3674">
        <v>1101</v>
      </c>
      <c r="S3674">
        <v>2.9331</v>
      </c>
      <c r="W3674" s="1">
        <v>38247</v>
      </c>
      <c r="X3674">
        <v>42.45</v>
      </c>
      <c r="Y3674">
        <v>4.17</v>
      </c>
      <c r="Z3674">
        <v>56319</v>
      </c>
      <c r="AA3674">
        <v>406.1</v>
      </c>
      <c r="AB3674">
        <v>0.27</v>
      </c>
      <c r="AC3674">
        <v>193</v>
      </c>
      <c r="AD3674" s="1">
        <v>38247</v>
      </c>
      <c r="AE3674">
        <v>14.03</v>
      </c>
      <c r="AF3674">
        <v>1.58</v>
      </c>
      <c r="AG3674">
        <v>1.625</v>
      </c>
      <c r="AH3674">
        <v>1</v>
      </c>
      <c r="AI3674">
        <v>2.7</v>
      </c>
    </row>
    <row r="3675" spans="1:35" x14ac:dyDescent="0.3">
      <c r="A3675" s="1">
        <v>38252</v>
      </c>
      <c r="B3675">
        <v>1113.56</v>
      </c>
      <c r="C3675">
        <v>1217854434</v>
      </c>
      <c r="D3675">
        <v>1129.3</v>
      </c>
      <c r="E3675">
        <v>1112.67</v>
      </c>
      <c r="F3675">
        <v>18.1206</v>
      </c>
      <c r="G3675">
        <v>-412</v>
      </c>
      <c r="H3675">
        <v>0.92969999999999997</v>
      </c>
      <c r="I3675">
        <v>1116.53</v>
      </c>
      <c r="J3675">
        <v>67.093400000000003</v>
      </c>
      <c r="K3675">
        <v>2.2006999999999999E-2</v>
      </c>
      <c r="L3675">
        <v>27.87</v>
      </c>
      <c r="M3675">
        <v>46.31</v>
      </c>
      <c r="N3675">
        <v>50.34</v>
      </c>
      <c r="O3675">
        <v>51.19</v>
      </c>
      <c r="P3675">
        <v>1123.3900000000001</v>
      </c>
      <c r="Q3675">
        <v>1105.74</v>
      </c>
      <c r="R3675">
        <v>1100.97</v>
      </c>
      <c r="S3675">
        <v>2.8921999999999999</v>
      </c>
      <c r="W3675" s="1">
        <v>38250</v>
      </c>
      <c r="X3675">
        <v>42.91</v>
      </c>
      <c r="Y3675">
        <v>1.08</v>
      </c>
      <c r="Z3675">
        <v>36440</v>
      </c>
      <c r="AA3675">
        <v>405.5</v>
      </c>
      <c r="AB3675">
        <v>-0.15</v>
      </c>
      <c r="AC3675">
        <v>900</v>
      </c>
      <c r="AD3675" s="1">
        <v>38250</v>
      </c>
      <c r="AE3675">
        <v>14.43</v>
      </c>
      <c r="AF3675">
        <v>1.64</v>
      </c>
      <c r="AG3675">
        <v>1.6875</v>
      </c>
      <c r="AH3675">
        <v>1</v>
      </c>
      <c r="AI3675">
        <v>2.7</v>
      </c>
    </row>
    <row r="3676" spans="1:35" x14ac:dyDescent="0.3">
      <c r="A3676" s="1">
        <v>38253</v>
      </c>
      <c r="B3676">
        <v>1108.3599999999999</v>
      </c>
      <c r="C3676">
        <v>1117462568</v>
      </c>
      <c r="D3676">
        <v>1113.6099999999999</v>
      </c>
      <c r="E3676">
        <v>1108.05</v>
      </c>
      <c r="F3676">
        <v>18.036300000000001</v>
      </c>
      <c r="G3676">
        <v>-202</v>
      </c>
      <c r="H3676">
        <v>1.6919</v>
      </c>
      <c r="I3676">
        <v>1116.7</v>
      </c>
      <c r="J3676">
        <v>67.091999999999999</v>
      </c>
      <c r="K3676">
        <v>0.229628</v>
      </c>
      <c r="L3676">
        <v>21.69</v>
      </c>
      <c r="M3676">
        <v>42.1</v>
      </c>
      <c r="N3676">
        <v>47.3</v>
      </c>
      <c r="O3676">
        <v>49.72</v>
      </c>
      <c r="P3676">
        <v>1122.3900000000001</v>
      </c>
      <c r="Q3676">
        <v>1106.82</v>
      </c>
      <c r="R3676">
        <v>1100.9100000000001</v>
      </c>
      <c r="S3676">
        <v>2.8784999999999998</v>
      </c>
      <c r="W3676" s="1">
        <v>38251</v>
      </c>
      <c r="X3676">
        <v>43.39</v>
      </c>
      <c r="Y3676">
        <v>1.1200000000000001</v>
      </c>
      <c r="Z3676">
        <v>38172</v>
      </c>
      <c r="AA3676">
        <v>408.5</v>
      </c>
      <c r="AB3676">
        <v>0.74</v>
      </c>
      <c r="AC3676">
        <v>1678</v>
      </c>
      <c r="AD3676" s="1">
        <v>38251</v>
      </c>
      <c r="AE3676">
        <v>13.66</v>
      </c>
      <c r="AF3676">
        <v>1.7</v>
      </c>
      <c r="AG3676">
        <v>1.5</v>
      </c>
      <c r="AH3676">
        <v>1</v>
      </c>
      <c r="AI3676">
        <v>2.7</v>
      </c>
    </row>
    <row r="3677" spans="1:35" x14ac:dyDescent="0.3">
      <c r="A3677" s="1">
        <v>38254</v>
      </c>
      <c r="B3677">
        <v>1110.1099999999999</v>
      </c>
      <c r="C3677">
        <v>1077236765</v>
      </c>
      <c r="D3677">
        <v>1113.81</v>
      </c>
      <c r="E3677">
        <v>1108.3599999999999</v>
      </c>
      <c r="F3677">
        <v>18.0641</v>
      </c>
      <c r="G3677">
        <v>90</v>
      </c>
      <c r="H3677">
        <v>1.6919</v>
      </c>
      <c r="I3677">
        <v>1116.95</v>
      </c>
      <c r="J3677">
        <v>67.085599999999999</v>
      </c>
      <c r="K3677">
        <v>3.21E-4</v>
      </c>
      <c r="L3677">
        <v>29.57</v>
      </c>
      <c r="M3677">
        <v>44.03</v>
      </c>
      <c r="N3677">
        <v>48.43</v>
      </c>
      <c r="O3677">
        <v>50.22</v>
      </c>
      <c r="P3677">
        <v>1121.01</v>
      </c>
      <c r="Q3677">
        <v>1108.3800000000001</v>
      </c>
      <c r="R3677">
        <v>1100.98</v>
      </c>
      <c r="S3677">
        <v>2.8732000000000002</v>
      </c>
      <c r="W3677" s="1">
        <v>38252</v>
      </c>
      <c r="X3677">
        <v>44.93</v>
      </c>
      <c r="Y3677">
        <v>3.55</v>
      </c>
      <c r="Z3677">
        <v>49046</v>
      </c>
      <c r="AA3677">
        <v>407.4</v>
      </c>
      <c r="AB3677">
        <v>-0.27</v>
      </c>
      <c r="AC3677">
        <v>863</v>
      </c>
      <c r="AD3677" s="1">
        <v>38252</v>
      </c>
      <c r="AE3677">
        <v>14.74</v>
      </c>
      <c r="AF3677">
        <v>1.78</v>
      </c>
      <c r="AG3677">
        <v>1.75</v>
      </c>
      <c r="AH3677">
        <v>1</v>
      </c>
      <c r="AI3677">
        <v>2.7</v>
      </c>
    </row>
    <row r="3678" spans="1:35" x14ac:dyDescent="0.3">
      <c r="A3678" s="1">
        <v>38257</v>
      </c>
      <c r="B3678">
        <v>1103.52</v>
      </c>
      <c r="C3678">
        <v>1035364972</v>
      </c>
      <c r="D3678">
        <v>1110.1099999999999</v>
      </c>
      <c r="E3678">
        <v>1103.24</v>
      </c>
      <c r="F3678">
        <v>17.956900000000001</v>
      </c>
      <c r="G3678">
        <v>-281</v>
      </c>
      <c r="H3678">
        <v>1.5757000000000001</v>
      </c>
      <c r="I3678">
        <v>1116.74</v>
      </c>
      <c r="J3678">
        <v>67.031999999999996</v>
      </c>
      <c r="K3678">
        <v>6.2119999999999996E-3</v>
      </c>
      <c r="L3678">
        <v>18.850000000000001</v>
      </c>
      <c r="M3678">
        <v>38.590000000000003</v>
      </c>
      <c r="N3678">
        <v>44.55</v>
      </c>
      <c r="O3678">
        <v>48.35</v>
      </c>
      <c r="P3678">
        <v>1118.78</v>
      </c>
      <c r="Q3678">
        <v>1109.67</v>
      </c>
      <c r="R3678">
        <v>1101.02</v>
      </c>
      <c r="S3678">
        <v>2.8561999999999999</v>
      </c>
      <c r="W3678" s="1">
        <v>38253</v>
      </c>
      <c r="X3678">
        <v>45.13</v>
      </c>
      <c r="Y3678">
        <v>0.45</v>
      </c>
      <c r="Z3678">
        <v>43548</v>
      </c>
      <c r="AA3678">
        <v>411</v>
      </c>
      <c r="AB3678">
        <v>0.88</v>
      </c>
      <c r="AC3678">
        <v>1337</v>
      </c>
      <c r="AD3678" s="1">
        <v>38253</v>
      </c>
      <c r="AE3678">
        <v>14.8</v>
      </c>
      <c r="AF3678">
        <v>1.8</v>
      </c>
      <c r="AG3678">
        <v>1.8125</v>
      </c>
      <c r="AH3678">
        <v>1</v>
      </c>
      <c r="AI3678">
        <v>2.7</v>
      </c>
    </row>
    <row r="3679" spans="1:35" x14ac:dyDescent="0.3">
      <c r="A3679" s="1">
        <v>38258</v>
      </c>
      <c r="B3679">
        <v>1110.06</v>
      </c>
      <c r="C3679">
        <v>1169586105</v>
      </c>
      <c r="D3679">
        <v>1111.77</v>
      </c>
      <c r="E3679">
        <v>1101.29</v>
      </c>
      <c r="F3679">
        <v>18.063300000000002</v>
      </c>
      <c r="G3679">
        <v>230</v>
      </c>
      <c r="H3679">
        <v>1.4362999999999999</v>
      </c>
      <c r="I3679">
        <v>1117.28</v>
      </c>
      <c r="J3679">
        <v>67.0334</v>
      </c>
      <c r="K3679">
        <v>0.18943599999999999</v>
      </c>
      <c r="L3679">
        <v>47.29</v>
      </c>
      <c r="M3679">
        <v>46.03</v>
      </c>
      <c r="N3679">
        <v>48.92</v>
      </c>
      <c r="O3679">
        <v>50.25</v>
      </c>
      <c r="P3679">
        <v>1116.95</v>
      </c>
      <c r="Q3679">
        <v>1110.7</v>
      </c>
      <c r="R3679">
        <v>1101.2</v>
      </c>
      <c r="S3679">
        <v>2.8731</v>
      </c>
      <c r="W3679" s="1">
        <v>38254</v>
      </c>
      <c r="X3679">
        <v>45.33</v>
      </c>
      <c r="Y3679">
        <v>0.44</v>
      </c>
      <c r="Z3679">
        <v>34155</v>
      </c>
      <c r="AA3679">
        <v>408.1</v>
      </c>
      <c r="AB3679">
        <v>-0.71</v>
      </c>
      <c r="AC3679">
        <v>2609</v>
      </c>
      <c r="AD3679" s="1">
        <v>38254</v>
      </c>
      <c r="AE3679">
        <v>14.28</v>
      </c>
      <c r="AF3679">
        <v>1.76</v>
      </c>
      <c r="AG3679">
        <v>1.75</v>
      </c>
      <c r="AH3679">
        <v>1</v>
      </c>
      <c r="AI3679">
        <v>2.7</v>
      </c>
    </row>
    <row r="3680" spans="1:35" x14ac:dyDescent="0.3">
      <c r="A3680" s="1">
        <v>38259</v>
      </c>
      <c r="B3680">
        <v>1114.8</v>
      </c>
      <c r="C3680">
        <v>1177473471</v>
      </c>
      <c r="D3680">
        <v>1114.8</v>
      </c>
      <c r="E3680">
        <v>1107.3599999999999</v>
      </c>
      <c r="F3680">
        <v>18.1403</v>
      </c>
      <c r="G3680">
        <v>102</v>
      </c>
      <c r="H3680">
        <v>1.2677</v>
      </c>
      <c r="I3680">
        <v>1117.81</v>
      </c>
      <c r="J3680">
        <v>67.034000000000006</v>
      </c>
      <c r="K3680">
        <v>0.107724</v>
      </c>
      <c r="L3680">
        <v>61.84</v>
      </c>
      <c r="M3680">
        <v>50.88</v>
      </c>
      <c r="N3680">
        <v>51.88</v>
      </c>
      <c r="O3680">
        <v>51.58</v>
      </c>
      <c r="P3680">
        <v>1116.4000000000001</v>
      </c>
      <c r="Q3680">
        <v>1111.8</v>
      </c>
      <c r="R3680">
        <v>1101.32</v>
      </c>
      <c r="S3680">
        <v>2.8854000000000002</v>
      </c>
      <c r="W3680" s="1">
        <v>38257</v>
      </c>
      <c r="X3680">
        <v>45.93</v>
      </c>
      <c r="Y3680">
        <v>1.32</v>
      </c>
      <c r="Z3680">
        <v>30381</v>
      </c>
      <c r="AA3680">
        <v>409.1</v>
      </c>
      <c r="AB3680">
        <v>0.25</v>
      </c>
      <c r="AC3680">
        <v>2112</v>
      </c>
      <c r="AD3680" s="1">
        <v>38257</v>
      </c>
      <c r="AE3680">
        <v>14.62</v>
      </c>
      <c r="AF3680">
        <v>1.76</v>
      </c>
      <c r="AG3680">
        <v>1.75</v>
      </c>
      <c r="AH3680">
        <v>1</v>
      </c>
      <c r="AI3680">
        <v>2.7</v>
      </c>
    </row>
    <row r="3681" spans="1:35" x14ac:dyDescent="0.3">
      <c r="A3681" s="1">
        <v>38260</v>
      </c>
      <c r="B3681">
        <v>1114.58</v>
      </c>
      <c r="C3681">
        <v>1496367297</v>
      </c>
      <c r="D3681">
        <v>1116.31</v>
      </c>
      <c r="E3681">
        <v>1109.6099999999999</v>
      </c>
      <c r="F3681">
        <v>18.136800000000001</v>
      </c>
      <c r="G3681">
        <v>214</v>
      </c>
      <c r="H3681">
        <v>1.5888</v>
      </c>
      <c r="I3681">
        <v>1118.24</v>
      </c>
      <c r="J3681">
        <v>67.115600000000001</v>
      </c>
      <c r="K3681">
        <v>1.1943E-2</v>
      </c>
      <c r="L3681">
        <v>60.67</v>
      </c>
      <c r="M3681">
        <v>50.65</v>
      </c>
      <c r="N3681">
        <v>51.73</v>
      </c>
      <c r="O3681">
        <v>51.52</v>
      </c>
      <c r="P3681">
        <v>1115.5</v>
      </c>
      <c r="Q3681">
        <v>1112.45</v>
      </c>
      <c r="R3681">
        <v>1101.74</v>
      </c>
      <c r="S3681">
        <v>2.8824000000000001</v>
      </c>
      <c r="W3681" s="1">
        <v>38258</v>
      </c>
      <c r="X3681">
        <v>46.45</v>
      </c>
      <c r="Y3681">
        <v>1.1299999999999999</v>
      </c>
      <c r="Z3681">
        <v>41424</v>
      </c>
      <c r="AA3681">
        <v>412.5</v>
      </c>
      <c r="AB3681">
        <v>0.83</v>
      </c>
      <c r="AC3681">
        <v>9161</v>
      </c>
      <c r="AD3681" s="1">
        <v>38258</v>
      </c>
      <c r="AE3681">
        <v>13.83</v>
      </c>
      <c r="AF3681">
        <v>1.72</v>
      </c>
      <c r="AG3681">
        <v>1.5</v>
      </c>
      <c r="AH3681">
        <v>1</v>
      </c>
      <c r="AI3681">
        <v>2.7</v>
      </c>
    </row>
    <row r="3682" spans="1:35" x14ac:dyDescent="0.3">
      <c r="A3682" s="1">
        <v>38261</v>
      </c>
      <c r="B3682">
        <v>1131.5</v>
      </c>
      <c r="C3682">
        <v>1347157957</v>
      </c>
      <c r="D3682">
        <v>1131.6400000000001</v>
      </c>
      <c r="E3682">
        <v>1114.58</v>
      </c>
      <c r="F3682">
        <v>18.4435</v>
      </c>
      <c r="G3682">
        <v>389</v>
      </c>
      <c r="H3682">
        <v>2.1524999999999999</v>
      </c>
      <c r="I3682">
        <v>1118.9000000000001</v>
      </c>
      <c r="J3682">
        <v>67.115799999999993</v>
      </c>
      <c r="K3682">
        <v>0</v>
      </c>
      <c r="L3682">
        <v>87.61</v>
      </c>
      <c r="M3682">
        <v>64.86</v>
      </c>
      <c r="N3682">
        <v>61.05</v>
      </c>
      <c r="O3682">
        <v>56.02</v>
      </c>
      <c r="P3682">
        <v>1115.8</v>
      </c>
      <c r="Q3682">
        <v>1113.79</v>
      </c>
      <c r="R3682">
        <v>1102.43</v>
      </c>
      <c r="S3682">
        <v>2.9262000000000001</v>
      </c>
      <c r="W3682" s="1">
        <v>38259</v>
      </c>
      <c r="X3682">
        <v>46.08</v>
      </c>
      <c r="Y3682">
        <v>-0.8</v>
      </c>
      <c r="Z3682">
        <v>40835</v>
      </c>
      <c r="AA3682">
        <v>413</v>
      </c>
      <c r="AB3682">
        <v>0.12</v>
      </c>
      <c r="AC3682">
        <v>5066</v>
      </c>
      <c r="AD3682" s="1">
        <v>38259</v>
      </c>
      <c r="AE3682">
        <v>13.21</v>
      </c>
      <c r="AF3682">
        <v>1.76</v>
      </c>
      <c r="AG3682">
        <v>1.6875</v>
      </c>
      <c r="AH3682">
        <v>1</v>
      </c>
      <c r="AI3682">
        <v>2.7</v>
      </c>
    </row>
    <row r="3683" spans="1:35" x14ac:dyDescent="0.3">
      <c r="A3683" s="1">
        <v>38264</v>
      </c>
      <c r="B3683">
        <v>1135.17</v>
      </c>
      <c r="C3683">
        <v>1307839871</v>
      </c>
      <c r="D3683">
        <v>1140.19</v>
      </c>
      <c r="E3683">
        <v>1131.5</v>
      </c>
      <c r="F3683">
        <v>18.503299999999999</v>
      </c>
      <c r="G3683">
        <v>107</v>
      </c>
      <c r="H3683">
        <v>1.4532</v>
      </c>
      <c r="I3683">
        <v>1119.98</v>
      </c>
      <c r="J3683">
        <v>67.128299999999996</v>
      </c>
      <c r="K3683">
        <v>0.13479099999999999</v>
      </c>
      <c r="L3683">
        <v>89.87</v>
      </c>
      <c r="M3683">
        <v>67.17</v>
      </c>
      <c r="N3683">
        <v>62.74</v>
      </c>
      <c r="O3683">
        <v>56.92</v>
      </c>
      <c r="P3683">
        <v>1117.0999999999999</v>
      </c>
      <c r="Q3683">
        <v>1115.02</v>
      </c>
      <c r="R3683">
        <v>1103.4100000000001</v>
      </c>
      <c r="S3683">
        <v>2.9357000000000002</v>
      </c>
      <c r="W3683" s="1">
        <v>38260</v>
      </c>
      <c r="X3683">
        <v>46.38</v>
      </c>
      <c r="Y3683">
        <v>0.65</v>
      </c>
      <c r="Z3683">
        <v>35029</v>
      </c>
      <c r="AA3683">
        <v>418.7</v>
      </c>
      <c r="AB3683">
        <v>1.38</v>
      </c>
      <c r="AC3683">
        <v>1168</v>
      </c>
      <c r="AD3683" s="1">
        <v>38260</v>
      </c>
      <c r="AE3683">
        <v>13.34</v>
      </c>
      <c r="AF3683">
        <v>1.94</v>
      </c>
      <c r="AG3683">
        <v>2</v>
      </c>
      <c r="AH3683">
        <v>1</v>
      </c>
      <c r="AI3683">
        <v>2.5</v>
      </c>
    </row>
    <row r="3684" spans="1:35" x14ac:dyDescent="0.3">
      <c r="A3684" s="1">
        <v>38265</v>
      </c>
      <c r="B3684">
        <v>1134.48</v>
      </c>
      <c r="C3684">
        <v>1174096365</v>
      </c>
      <c r="D3684">
        <v>1137.8699999999999</v>
      </c>
      <c r="E3684">
        <v>1132.03</v>
      </c>
      <c r="F3684">
        <v>18.491399999999999</v>
      </c>
      <c r="G3684">
        <v>-128</v>
      </c>
      <c r="H3684">
        <v>2.3754</v>
      </c>
      <c r="I3684">
        <v>1120.6400000000001</v>
      </c>
      <c r="J3684">
        <v>67.048500000000004</v>
      </c>
      <c r="K3684">
        <v>0</v>
      </c>
      <c r="L3684">
        <v>85.47</v>
      </c>
      <c r="M3684">
        <v>66.25</v>
      </c>
      <c r="N3684">
        <v>62.19</v>
      </c>
      <c r="O3684">
        <v>56.69</v>
      </c>
      <c r="P3684">
        <v>1117.6099999999999</v>
      </c>
      <c r="Q3684">
        <v>1116.31</v>
      </c>
      <c r="R3684">
        <v>1104.42</v>
      </c>
      <c r="S3684">
        <v>2.9339</v>
      </c>
      <c r="W3684" s="1">
        <v>38261</v>
      </c>
      <c r="X3684">
        <v>46.62</v>
      </c>
      <c r="Y3684">
        <v>0.52</v>
      </c>
      <c r="Z3684">
        <v>33086</v>
      </c>
      <c r="AA3684">
        <v>419.5</v>
      </c>
      <c r="AB3684">
        <v>0.19</v>
      </c>
      <c r="AC3684">
        <v>167</v>
      </c>
      <c r="AD3684" s="1">
        <v>38261</v>
      </c>
      <c r="AE3684">
        <v>12.75</v>
      </c>
      <c r="AF3684">
        <v>1.86</v>
      </c>
      <c r="AG3684">
        <v>1.8125</v>
      </c>
      <c r="AH3684">
        <v>1</v>
      </c>
      <c r="AI3684">
        <v>2.5</v>
      </c>
    </row>
    <row r="3685" spans="1:35" x14ac:dyDescent="0.3">
      <c r="A3685" s="1">
        <v>38266</v>
      </c>
      <c r="B3685">
        <v>1142.05</v>
      </c>
      <c r="C3685">
        <v>1171007887</v>
      </c>
      <c r="D3685">
        <v>1142.05</v>
      </c>
      <c r="E3685">
        <v>1132.94</v>
      </c>
      <c r="F3685">
        <v>18.614699999999999</v>
      </c>
      <c r="G3685">
        <v>282</v>
      </c>
      <c r="H3685">
        <v>2.9982000000000002</v>
      </c>
      <c r="I3685">
        <v>1121.93</v>
      </c>
      <c r="J3685">
        <v>67.052199999999999</v>
      </c>
      <c r="K3685">
        <v>0.36938199999999999</v>
      </c>
      <c r="L3685">
        <v>91.95</v>
      </c>
      <c r="M3685">
        <v>71.13</v>
      </c>
      <c r="N3685">
        <v>65.7</v>
      </c>
      <c r="O3685">
        <v>58.55</v>
      </c>
      <c r="P3685">
        <v>1120.46</v>
      </c>
      <c r="Q3685">
        <v>1117.8399999999999</v>
      </c>
      <c r="R3685">
        <v>1105.3599999999999</v>
      </c>
      <c r="S3685">
        <v>2.9535</v>
      </c>
      <c r="W3685" s="1">
        <v>38264</v>
      </c>
      <c r="X3685">
        <v>46.19</v>
      </c>
      <c r="Y3685">
        <v>-0.92</v>
      </c>
      <c r="Z3685">
        <v>27837</v>
      </c>
      <c r="AA3685">
        <v>414</v>
      </c>
      <c r="AB3685">
        <v>-1.31</v>
      </c>
      <c r="AC3685">
        <v>327</v>
      </c>
      <c r="AD3685" s="1">
        <v>38264</v>
      </c>
      <c r="AE3685">
        <v>13.41</v>
      </c>
      <c r="AF3685">
        <v>1.77</v>
      </c>
      <c r="AG3685">
        <v>1.75</v>
      </c>
      <c r="AH3685">
        <v>1</v>
      </c>
      <c r="AI3685">
        <v>2.5</v>
      </c>
    </row>
    <row r="3686" spans="1:35" x14ac:dyDescent="0.3">
      <c r="A3686" s="1">
        <v>38267</v>
      </c>
      <c r="B3686">
        <v>1130.6500000000001</v>
      </c>
      <c r="C3686">
        <v>1178191159</v>
      </c>
      <c r="D3686">
        <v>1142.05</v>
      </c>
      <c r="E3686">
        <v>1130.46</v>
      </c>
      <c r="F3686">
        <v>18.4282</v>
      </c>
      <c r="G3686">
        <v>-343</v>
      </c>
      <c r="H3686">
        <v>1.9761</v>
      </c>
      <c r="I3686">
        <v>1122.54</v>
      </c>
      <c r="J3686">
        <v>67.128100000000003</v>
      </c>
      <c r="K3686">
        <v>7.2108000000000005E-2</v>
      </c>
      <c r="L3686">
        <v>45.81</v>
      </c>
      <c r="M3686">
        <v>57.13</v>
      </c>
      <c r="N3686">
        <v>57.1</v>
      </c>
      <c r="O3686">
        <v>54.88</v>
      </c>
      <c r="P3686">
        <v>1122.69</v>
      </c>
      <c r="Q3686">
        <v>1118.7</v>
      </c>
      <c r="R3686">
        <v>1106.07</v>
      </c>
      <c r="S3686">
        <v>2.9239999999999999</v>
      </c>
      <c r="W3686" s="1">
        <v>38265</v>
      </c>
      <c r="X3686">
        <v>47.13</v>
      </c>
      <c r="Y3686">
        <v>2.04</v>
      </c>
      <c r="Z3686">
        <v>43976</v>
      </c>
      <c r="AA3686">
        <v>418.2</v>
      </c>
      <c r="AB3686">
        <v>1.01</v>
      </c>
      <c r="AC3686">
        <v>164</v>
      </c>
      <c r="AD3686" s="1">
        <v>38265</v>
      </c>
      <c r="AE3686">
        <v>13.95</v>
      </c>
      <c r="AF3686">
        <v>1.73</v>
      </c>
      <c r="AG3686">
        <v>1.75</v>
      </c>
      <c r="AH3686">
        <v>1</v>
      </c>
      <c r="AI3686">
        <v>2.5</v>
      </c>
    </row>
    <row r="3687" spans="1:35" x14ac:dyDescent="0.3">
      <c r="A3687" s="1">
        <v>38268</v>
      </c>
      <c r="B3687">
        <v>1122.1400000000001</v>
      </c>
      <c r="C3687">
        <v>1095688733</v>
      </c>
      <c r="D3687">
        <v>1132.92</v>
      </c>
      <c r="E3687">
        <v>1120.19</v>
      </c>
      <c r="F3687">
        <v>18.2895</v>
      </c>
      <c r="G3687">
        <v>-256</v>
      </c>
      <c r="H3687">
        <v>1.6831</v>
      </c>
      <c r="I3687">
        <v>1122.45</v>
      </c>
      <c r="J3687">
        <v>67.133399999999995</v>
      </c>
      <c r="K3687">
        <v>1.5114000000000001E-2</v>
      </c>
      <c r="L3687">
        <v>29.33</v>
      </c>
      <c r="M3687">
        <v>49.03</v>
      </c>
      <c r="N3687">
        <v>51.67</v>
      </c>
      <c r="O3687">
        <v>52.34</v>
      </c>
      <c r="P3687">
        <v>1123.9000000000001</v>
      </c>
      <c r="Q3687">
        <v>1119.26</v>
      </c>
      <c r="R3687">
        <v>1106.5</v>
      </c>
      <c r="S3687">
        <v>2.9020000000000001</v>
      </c>
      <c r="W3687" s="1">
        <v>38266</v>
      </c>
      <c r="X3687">
        <v>47.99</v>
      </c>
      <c r="Y3687">
        <v>1.82</v>
      </c>
      <c r="Z3687">
        <v>43709</v>
      </c>
      <c r="AA3687">
        <v>418.4</v>
      </c>
      <c r="AB3687">
        <v>0.05</v>
      </c>
      <c r="AC3687">
        <v>186</v>
      </c>
      <c r="AD3687" s="1">
        <v>38266</v>
      </c>
      <c r="AE3687">
        <v>13.28</v>
      </c>
      <c r="AF3687">
        <v>1.74</v>
      </c>
      <c r="AG3687">
        <v>1.75</v>
      </c>
      <c r="AH3687">
        <v>1</v>
      </c>
      <c r="AI3687">
        <v>2.5</v>
      </c>
    </row>
    <row r="3688" spans="1:35" x14ac:dyDescent="0.3">
      <c r="A3688" s="1">
        <v>38271</v>
      </c>
      <c r="B3688">
        <v>1124.3900000000001</v>
      </c>
      <c r="C3688">
        <v>752290431</v>
      </c>
      <c r="D3688">
        <v>1126.2</v>
      </c>
      <c r="E3688">
        <v>1122.1400000000001</v>
      </c>
      <c r="F3688">
        <v>18.3262</v>
      </c>
      <c r="G3688">
        <v>34</v>
      </c>
      <c r="H3688">
        <v>1.4258</v>
      </c>
      <c r="I3688">
        <v>1122.3800000000001</v>
      </c>
      <c r="J3688">
        <v>67.121700000000004</v>
      </c>
      <c r="K3688">
        <v>0</v>
      </c>
      <c r="L3688">
        <v>38.159999999999997</v>
      </c>
      <c r="M3688">
        <v>51.09</v>
      </c>
      <c r="N3688">
        <v>52.94</v>
      </c>
      <c r="O3688">
        <v>52.94</v>
      </c>
      <c r="P3688">
        <v>1125.98</v>
      </c>
      <c r="Q3688">
        <v>1119.82</v>
      </c>
      <c r="R3688">
        <v>1106.95</v>
      </c>
      <c r="S3688">
        <v>2.9077999999999999</v>
      </c>
      <c r="W3688" s="1">
        <v>38267</v>
      </c>
      <c r="X3688">
        <v>48.9</v>
      </c>
      <c r="Y3688">
        <v>1.9</v>
      </c>
      <c r="Z3688">
        <v>35351</v>
      </c>
      <c r="AA3688">
        <v>418</v>
      </c>
      <c r="AB3688">
        <v>-0.1</v>
      </c>
      <c r="AC3688">
        <v>93</v>
      </c>
      <c r="AD3688" s="1">
        <v>38267</v>
      </c>
      <c r="AE3688">
        <v>14.5</v>
      </c>
      <c r="AF3688">
        <v>1.76</v>
      </c>
      <c r="AG3688">
        <v>1.6875</v>
      </c>
      <c r="AH3688">
        <v>1</v>
      </c>
      <c r="AI3688">
        <v>2.5</v>
      </c>
    </row>
    <row r="3689" spans="1:35" x14ac:dyDescent="0.3">
      <c r="A3689" s="1">
        <v>38272</v>
      </c>
      <c r="B3689">
        <v>1121.8399999999999</v>
      </c>
      <c r="C3689">
        <v>1112321197</v>
      </c>
      <c r="D3689">
        <v>1124.3900000000001</v>
      </c>
      <c r="E3689">
        <v>1115.77</v>
      </c>
      <c r="F3689">
        <v>18.284500000000001</v>
      </c>
      <c r="G3689">
        <v>-127</v>
      </c>
      <c r="H3689">
        <v>1.5741000000000001</v>
      </c>
      <c r="I3689">
        <v>1122.06</v>
      </c>
      <c r="J3689">
        <v>67.122200000000007</v>
      </c>
      <c r="K3689">
        <v>0</v>
      </c>
      <c r="L3689">
        <v>31.48</v>
      </c>
      <c r="M3689">
        <v>48.58</v>
      </c>
      <c r="N3689">
        <v>51.29</v>
      </c>
      <c r="O3689">
        <v>52.18</v>
      </c>
      <c r="P3689">
        <v>1127.1600000000001</v>
      </c>
      <c r="Q3689">
        <v>1120.57</v>
      </c>
      <c r="R3689">
        <v>1107.26</v>
      </c>
      <c r="S3689">
        <v>2.9011999999999998</v>
      </c>
      <c r="W3689" s="1">
        <v>38268</v>
      </c>
      <c r="X3689">
        <v>49.71</v>
      </c>
      <c r="Y3689">
        <v>1.66</v>
      </c>
      <c r="Z3689">
        <v>43866</v>
      </c>
      <c r="AA3689">
        <v>423.1</v>
      </c>
      <c r="AB3689">
        <v>1.22</v>
      </c>
      <c r="AC3689">
        <v>82</v>
      </c>
      <c r="AD3689" s="1">
        <v>38268</v>
      </c>
      <c r="AE3689">
        <v>15.05</v>
      </c>
      <c r="AF3689">
        <v>1.71</v>
      </c>
      <c r="AG3689">
        <v>1.5</v>
      </c>
      <c r="AH3689">
        <v>1</v>
      </c>
      <c r="AI3689">
        <v>2.5</v>
      </c>
    </row>
    <row r="3690" spans="1:35" x14ac:dyDescent="0.3">
      <c r="A3690" s="1">
        <v>38273</v>
      </c>
      <c r="B3690">
        <v>1113.6500000000001</v>
      </c>
      <c r="C3690">
        <v>1325303695</v>
      </c>
      <c r="D3690">
        <v>1127.01</v>
      </c>
      <c r="E3690">
        <v>1109.6300000000001</v>
      </c>
      <c r="F3690">
        <v>18.1509</v>
      </c>
      <c r="G3690">
        <v>-268</v>
      </c>
      <c r="H3690">
        <v>1.2673000000000001</v>
      </c>
      <c r="I3690">
        <v>1121.72</v>
      </c>
      <c r="J3690">
        <v>67.132199999999997</v>
      </c>
      <c r="K3690">
        <v>0.118661</v>
      </c>
      <c r="L3690">
        <v>17.07</v>
      </c>
      <c r="M3690">
        <v>41.27</v>
      </c>
      <c r="N3690">
        <v>46.29</v>
      </c>
      <c r="O3690">
        <v>49.79</v>
      </c>
      <c r="P3690">
        <v>1127.05</v>
      </c>
      <c r="Q3690">
        <v>1120.8900000000001</v>
      </c>
      <c r="R3690">
        <v>1107.54</v>
      </c>
      <c r="S3690">
        <v>2.8801000000000001</v>
      </c>
      <c r="W3690" s="1">
        <v>38271</v>
      </c>
      <c r="X3690">
        <v>50.66</v>
      </c>
      <c r="Y3690">
        <v>1.91</v>
      </c>
      <c r="Z3690">
        <v>33185</v>
      </c>
      <c r="AA3690">
        <v>422</v>
      </c>
      <c r="AB3690">
        <v>-0.26</v>
      </c>
      <c r="AC3690">
        <v>25</v>
      </c>
      <c r="AD3690" s="1">
        <v>38271</v>
      </c>
      <c r="AE3690">
        <v>14.71</v>
      </c>
      <c r="AF3690">
        <v>1.71</v>
      </c>
      <c r="AG3690">
        <v>1.5</v>
      </c>
      <c r="AH3690">
        <v>1</v>
      </c>
      <c r="AI3690">
        <v>2.5</v>
      </c>
    </row>
    <row r="3691" spans="1:35" x14ac:dyDescent="0.3">
      <c r="A3691" s="1">
        <v>38274</v>
      </c>
      <c r="B3691">
        <v>1103.29</v>
      </c>
      <c r="C3691">
        <v>1237885253</v>
      </c>
      <c r="D3691">
        <v>1114.97</v>
      </c>
      <c r="E3691">
        <v>1102.06</v>
      </c>
      <c r="F3691">
        <v>17.981999999999999</v>
      </c>
      <c r="G3691">
        <v>-197</v>
      </c>
      <c r="H3691">
        <v>2.8420000000000001</v>
      </c>
      <c r="I3691">
        <v>1120.71</v>
      </c>
      <c r="J3691">
        <v>66.961500000000001</v>
      </c>
      <c r="K3691">
        <v>0</v>
      </c>
      <c r="L3691">
        <v>9.14</v>
      </c>
      <c r="M3691">
        <v>33.979999999999997</v>
      </c>
      <c r="N3691">
        <v>40.869999999999997</v>
      </c>
      <c r="O3691">
        <v>46.98</v>
      </c>
      <c r="P3691">
        <v>1125.92</v>
      </c>
      <c r="Q3691">
        <v>1120.8</v>
      </c>
      <c r="R3691">
        <v>1107.6300000000001</v>
      </c>
      <c r="S3691">
        <v>2.8532999999999999</v>
      </c>
      <c r="W3691" s="1">
        <v>38272</v>
      </c>
      <c r="X3691">
        <v>49.6</v>
      </c>
      <c r="Y3691">
        <v>-2.09</v>
      </c>
      <c r="Z3691">
        <v>27953</v>
      </c>
      <c r="AA3691">
        <v>415.1</v>
      </c>
      <c r="AB3691">
        <v>-1.64</v>
      </c>
      <c r="AC3691">
        <v>299</v>
      </c>
      <c r="AD3691" s="1">
        <v>38272</v>
      </c>
      <c r="AE3691">
        <v>15.05</v>
      </c>
      <c r="AF3691">
        <v>1.78</v>
      </c>
      <c r="AG3691">
        <v>1.75</v>
      </c>
      <c r="AH3691">
        <v>1</v>
      </c>
      <c r="AI3691">
        <v>2.5</v>
      </c>
    </row>
    <row r="3692" spans="1:35" x14ac:dyDescent="0.3">
      <c r="A3692" s="1">
        <v>38275</v>
      </c>
      <c r="B3692">
        <v>1108.2</v>
      </c>
      <c r="C3692">
        <v>1424233898</v>
      </c>
      <c r="D3692">
        <v>1113.17</v>
      </c>
      <c r="E3692">
        <v>1102.1400000000001</v>
      </c>
      <c r="F3692">
        <v>18.062100000000001</v>
      </c>
      <c r="G3692">
        <v>237</v>
      </c>
      <c r="H3692">
        <v>1.7339</v>
      </c>
      <c r="I3692">
        <v>1119.69</v>
      </c>
      <c r="J3692">
        <v>66.960999999999999</v>
      </c>
      <c r="K3692">
        <v>9.7000000000000003E-3</v>
      </c>
      <c r="L3692">
        <v>31.7</v>
      </c>
      <c r="M3692">
        <v>39.659999999999997</v>
      </c>
      <c r="N3692">
        <v>44.21</v>
      </c>
      <c r="O3692">
        <v>48.41</v>
      </c>
      <c r="P3692">
        <v>1123.5899999999999</v>
      </c>
      <c r="Q3692">
        <v>1120.46</v>
      </c>
      <c r="R3692">
        <v>1108.18</v>
      </c>
      <c r="S3692">
        <v>2.8660000000000001</v>
      </c>
      <c r="W3692" s="1">
        <v>38273</v>
      </c>
      <c r="X3692">
        <v>50.05</v>
      </c>
      <c r="Y3692">
        <v>0.91</v>
      </c>
      <c r="Z3692">
        <v>32021</v>
      </c>
      <c r="AA3692">
        <v>413.2</v>
      </c>
      <c r="AB3692">
        <v>-0.46</v>
      </c>
      <c r="AC3692">
        <v>75</v>
      </c>
      <c r="AD3692" s="1">
        <v>38273</v>
      </c>
      <c r="AE3692">
        <v>15.42</v>
      </c>
      <c r="AF3692">
        <v>1.73</v>
      </c>
      <c r="AG3692">
        <v>1.625</v>
      </c>
      <c r="AH3692">
        <v>1</v>
      </c>
      <c r="AI3692">
        <v>2.5</v>
      </c>
    </row>
    <row r="3693" spans="1:35" x14ac:dyDescent="0.3">
      <c r="A3693" s="1">
        <v>38278</v>
      </c>
      <c r="B3693">
        <v>1114.02</v>
      </c>
      <c r="C3693">
        <v>1143644132</v>
      </c>
      <c r="D3693">
        <v>1114.46</v>
      </c>
      <c r="E3693">
        <v>1103.33</v>
      </c>
      <c r="F3693">
        <v>18.156600000000001</v>
      </c>
      <c r="G3693">
        <v>110</v>
      </c>
      <c r="H3693">
        <v>1.3633</v>
      </c>
      <c r="I3693">
        <v>1119.28</v>
      </c>
      <c r="J3693">
        <v>66.989599999999996</v>
      </c>
      <c r="K3693">
        <v>0</v>
      </c>
      <c r="L3693">
        <v>52.62</v>
      </c>
      <c r="M3693">
        <v>45.87</v>
      </c>
      <c r="N3693">
        <v>47.95</v>
      </c>
      <c r="O3693">
        <v>50.06</v>
      </c>
      <c r="P3693">
        <v>1121.47</v>
      </c>
      <c r="Q3693">
        <v>1120.48</v>
      </c>
      <c r="R3693">
        <v>1109.18</v>
      </c>
      <c r="S3693">
        <v>2.8809999999999998</v>
      </c>
      <c r="W3693" s="1">
        <v>38274</v>
      </c>
      <c r="X3693">
        <v>50.84</v>
      </c>
      <c r="Y3693">
        <v>1.58</v>
      </c>
      <c r="Z3693">
        <v>11017</v>
      </c>
      <c r="AA3693">
        <v>418.1</v>
      </c>
      <c r="AB3693">
        <v>1.19</v>
      </c>
      <c r="AC3693">
        <v>111</v>
      </c>
      <c r="AD3693" s="1">
        <v>38274</v>
      </c>
      <c r="AE3693">
        <v>16.43</v>
      </c>
      <c r="AF3693">
        <v>1.77</v>
      </c>
      <c r="AG3693">
        <v>1.75</v>
      </c>
      <c r="AH3693">
        <v>1</v>
      </c>
      <c r="AI3693">
        <v>2.5</v>
      </c>
    </row>
    <row r="3694" spans="1:35" x14ac:dyDescent="0.3">
      <c r="A3694" s="1">
        <v>38279</v>
      </c>
      <c r="B3694">
        <v>1103.23</v>
      </c>
      <c r="C3694">
        <v>1443441099</v>
      </c>
      <c r="D3694">
        <v>1118.03</v>
      </c>
      <c r="E3694">
        <v>1103.1500000000001</v>
      </c>
      <c r="F3694">
        <v>17.980699999999999</v>
      </c>
      <c r="G3694">
        <v>-264</v>
      </c>
      <c r="H3694">
        <v>1.675</v>
      </c>
      <c r="I3694">
        <v>1117.98</v>
      </c>
      <c r="J3694">
        <v>66.927300000000002</v>
      </c>
      <c r="K3694">
        <v>0</v>
      </c>
      <c r="L3694">
        <v>28.42</v>
      </c>
      <c r="M3694">
        <v>37.770000000000003</v>
      </c>
      <c r="N3694">
        <v>42.28</v>
      </c>
      <c r="O3694">
        <v>47.17</v>
      </c>
      <c r="P3694">
        <v>1118.3499999999999</v>
      </c>
      <c r="Q3694">
        <v>1119.8699999999999</v>
      </c>
      <c r="R3694">
        <v>1109.94</v>
      </c>
      <c r="S3694">
        <v>2.8531</v>
      </c>
      <c r="W3694" s="1">
        <v>38275</v>
      </c>
      <c r="X3694">
        <v>49.93</v>
      </c>
      <c r="Y3694">
        <v>-1.79</v>
      </c>
      <c r="Z3694">
        <v>37817</v>
      </c>
      <c r="AA3694">
        <v>418.7</v>
      </c>
      <c r="AB3694">
        <v>0.14000000000000001</v>
      </c>
      <c r="AC3694">
        <v>51</v>
      </c>
      <c r="AD3694" s="1">
        <v>38275</v>
      </c>
      <c r="AE3694">
        <v>15.04</v>
      </c>
      <c r="AF3694">
        <v>1.79</v>
      </c>
      <c r="AG3694">
        <v>1.75</v>
      </c>
      <c r="AH3694">
        <v>1</v>
      </c>
      <c r="AI3694">
        <v>2.5</v>
      </c>
    </row>
    <row r="3695" spans="1:35" x14ac:dyDescent="0.3">
      <c r="A3695" s="1">
        <v>38280</v>
      </c>
      <c r="B3695">
        <v>1103.6600000000001</v>
      </c>
      <c r="C3695">
        <v>1399439760</v>
      </c>
      <c r="D3695">
        <v>1104.0899999999999</v>
      </c>
      <c r="E3695">
        <v>1094.25</v>
      </c>
      <c r="F3695">
        <v>17.989799999999999</v>
      </c>
      <c r="G3695">
        <v>26</v>
      </c>
      <c r="H3695">
        <v>1.9334</v>
      </c>
      <c r="I3695">
        <v>1117.48</v>
      </c>
      <c r="J3695">
        <v>66.927700000000002</v>
      </c>
      <c r="K3695">
        <v>7.7271000000000006E-2</v>
      </c>
      <c r="L3695">
        <v>30.33</v>
      </c>
      <c r="M3695">
        <v>38.25</v>
      </c>
      <c r="N3695">
        <v>42.57</v>
      </c>
      <c r="O3695">
        <v>47.29</v>
      </c>
      <c r="P3695">
        <v>1114.51</v>
      </c>
      <c r="Q3695">
        <v>1119.45</v>
      </c>
      <c r="R3695">
        <v>1110.44</v>
      </c>
      <c r="S3695">
        <v>2.8542000000000001</v>
      </c>
      <c r="W3695" s="1">
        <v>38278</v>
      </c>
      <c r="X3695">
        <v>48.91</v>
      </c>
      <c r="Y3695">
        <v>-2.04</v>
      </c>
      <c r="Z3695">
        <v>48756</v>
      </c>
      <c r="AA3695">
        <v>416.2</v>
      </c>
      <c r="AB3695">
        <v>-0.6</v>
      </c>
      <c r="AC3695">
        <v>6</v>
      </c>
      <c r="AD3695" s="1">
        <v>38278</v>
      </c>
      <c r="AE3695">
        <v>14.71</v>
      </c>
      <c r="AF3695">
        <v>1.73</v>
      </c>
      <c r="AG3695">
        <v>1.6875</v>
      </c>
      <c r="AH3695">
        <v>1</v>
      </c>
      <c r="AI3695">
        <v>2.5</v>
      </c>
    </row>
    <row r="3696" spans="1:35" x14ac:dyDescent="0.3">
      <c r="A3696" s="1">
        <v>38281</v>
      </c>
      <c r="B3696">
        <v>1106.49</v>
      </c>
      <c r="C3696">
        <v>1455931912</v>
      </c>
      <c r="D3696">
        <v>1108.96</v>
      </c>
      <c r="E3696">
        <v>1098.47</v>
      </c>
      <c r="F3696">
        <v>18.035699999999999</v>
      </c>
      <c r="G3696">
        <v>184</v>
      </c>
      <c r="H3696">
        <v>1.2836000000000001</v>
      </c>
      <c r="I3696">
        <v>1117.3900000000001</v>
      </c>
      <c r="J3696">
        <v>66.94</v>
      </c>
      <c r="K3696">
        <v>6.2087000000000003E-2</v>
      </c>
      <c r="L3696">
        <v>44.89</v>
      </c>
      <c r="M3696">
        <v>41.65</v>
      </c>
      <c r="N3696">
        <v>44.56</v>
      </c>
      <c r="O3696">
        <v>48.13</v>
      </c>
      <c r="P3696">
        <v>1112.0899999999999</v>
      </c>
      <c r="Q3696">
        <v>1119.06</v>
      </c>
      <c r="R3696">
        <v>1111.05</v>
      </c>
      <c r="S3696">
        <v>2.8616000000000001</v>
      </c>
      <c r="W3696" s="1">
        <v>38279</v>
      </c>
      <c r="X3696">
        <v>48.77</v>
      </c>
      <c r="Y3696">
        <v>-0.28999999999999998</v>
      </c>
      <c r="Z3696">
        <v>57445</v>
      </c>
      <c r="AA3696">
        <v>420.3</v>
      </c>
      <c r="AB3696">
        <v>0.99</v>
      </c>
      <c r="AC3696">
        <v>4</v>
      </c>
      <c r="AD3696" s="1">
        <v>38279</v>
      </c>
      <c r="AE3696">
        <v>15.13</v>
      </c>
      <c r="AF3696">
        <v>1.72</v>
      </c>
      <c r="AG3696">
        <v>1.6875</v>
      </c>
      <c r="AH3696">
        <v>1</v>
      </c>
      <c r="AI3696">
        <v>2.5</v>
      </c>
    </row>
    <row r="3697" spans="1:35" x14ac:dyDescent="0.3">
      <c r="A3697" s="1">
        <v>38282</v>
      </c>
      <c r="B3697">
        <v>1095.73</v>
      </c>
      <c r="C3697">
        <v>1272208286</v>
      </c>
      <c r="D3697">
        <v>1108.32</v>
      </c>
      <c r="E3697">
        <v>1095.29</v>
      </c>
      <c r="F3697">
        <v>17.860199999999999</v>
      </c>
      <c r="G3697">
        <v>-247</v>
      </c>
      <c r="H3697">
        <v>2.0539000000000001</v>
      </c>
      <c r="I3697">
        <v>1116.67</v>
      </c>
      <c r="J3697">
        <v>66.910499999999999</v>
      </c>
      <c r="K3697">
        <v>0</v>
      </c>
      <c r="L3697">
        <v>20.48</v>
      </c>
      <c r="M3697">
        <v>33.72</v>
      </c>
      <c r="N3697">
        <v>39.04</v>
      </c>
      <c r="O3697">
        <v>45.3</v>
      </c>
      <c r="P3697">
        <v>1109.45</v>
      </c>
      <c r="Q3697">
        <v>1118.1199999999999</v>
      </c>
      <c r="R3697">
        <v>1111.7</v>
      </c>
      <c r="S3697">
        <v>2.8336999999999999</v>
      </c>
      <c r="W3697" s="1">
        <v>38280</v>
      </c>
      <c r="X3697">
        <v>50.52</v>
      </c>
      <c r="Y3697">
        <v>3.59</v>
      </c>
      <c r="Z3697">
        <v>56538</v>
      </c>
      <c r="AA3697">
        <v>423.5</v>
      </c>
      <c r="AB3697">
        <v>0.76</v>
      </c>
      <c r="AC3697">
        <v>7</v>
      </c>
      <c r="AD3697" s="1">
        <v>38280</v>
      </c>
      <c r="AE3697">
        <v>14.85</v>
      </c>
      <c r="AF3697">
        <v>1.74</v>
      </c>
      <c r="AG3697">
        <v>1.75</v>
      </c>
      <c r="AH3697">
        <v>1</v>
      </c>
      <c r="AI3697">
        <v>2.5</v>
      </c>
    </row>
    <row r="3698" spans="1:35" x14ac:dyDescent="0.3">
      <c r="A3698" s="1">
        <v>38285</v>
      </c>
      <c r="B3698">
        <v>1094.81</v>
      </c>
      <c r="C3698">
        <v>1136282998</v>
      </c>
      <c r="D3698">
        <v>1096.81</v>
      </c>
      <c r="E3698">
        <v>1090.19</v>
      </c>
      <c r="F3698">
        <v>17.844999999999999</v>
      </c>
      <c r="G3698">
        <v>-21</v>
      </c>
      <c r="H3698">
        <v>2.5933000000000002</v>
      </c>
      <c r="I3698">
        <v>1116.24</v>
      </c>
      <c r="J3698">
        <v>66.927599999999998</v>
      </c>
      <c r="K3698">
        <v>0</v>
      </c>
      <c r="L3698">
        <v>19.149999999999999</v>
      </c>
      <c r="M3698">
        <v>33.11</v>
      </c>
      <c r="N3698">
        <v>38.590000000000003</v>
      </c>
      <c r="O3698">
        <v>45.06</v>
      </c>
      <c r="P3698">
        <v>1106.49</v>
      </c>
      <c r="Q3698">
        <v>1117.08</v>
      </c>
      <c r="R3698">
        <v>1112.3</v>
      </c>
      <c r="S3698">
        <v>2.8313999999999999</v>
      </c>
      <c r="W3698" s="1">
        <v>38281</v>
      </c>
      <c r="X3698">
        <v>50.72</v>
      </c>
      <c r="Y3698">
        <v>0.4</v>
      </c>
      <c r="Z3698">
        <v>41278</v>
      </c>
      <c r="AA3698">
        <v>424.4</v>
      </c>
      <c r="AB3698">
        <v>0.21</v>
      </c>
      <c r="AC3698">
        <v>9</v>
      </c>
      <c r="AD3698" s="1">
        <v>38281</v>
      </c>
      <c r="AE3698">
        <v>14.54</v>
      </c>
      <c r="AF3698">
        <v>1.76</v>
      </c>
      <c r="AG3698">
        <v>1.75</v>
      </c>
      <c r="AH3698">
        <v>1</v>
      </c>
      <c r="AI3698">
        <v>2.5</v>
      </c>
    </row>
    <row r="3699" spans="1:35" x14ac:dyDescent="0.3">
      <c r="A3699" s="1">
        <v>38286</v>
      </c>
      <c r="B3699">
        <v>1111.0899999999999</v>
      </c>
      <c r="C3699">
        <v>1432734804</v>
      </c>
      <c r="D3699">
        <v>1111.0999999999999</v>
      </c>
      <c r="E3699">
        <v>1094.81</v>
      </c>
      <c r="F3699">
        <v>18.108599999999999</v>
      </c>
      <c r="G3699">
        <v>375</v>
      </c>
      <c r="H3699">
        <v>1.5669</v>
      </c>
      <c r="I3699">
        <v>1116.29</v>
      </c>
      <c r="J3699">
        <v>66.839799999999997</v>
      </c>
      <c r="K3699">
        <v>1.2049999999999999E-3</v>
      </c>
      <c r="L3699">
        <v>70.39</v>
      </c>
      <c r="M3699">
        <v>50.75</v>
      </c>
      <c r="N3699">
        <v>49.46</v>
      </c>
      <c r="O3699">
        <v>49.82</v>
      </c>
      <c r="P3699">
        <v>1105.42</v>
      </c>
      <c r="Q3699">
        <v>1116.51</v>
      </c>
      <c r="R3699">
        <v>1112.93</v>
      </c>
      <c r="S3699">
        <v>2.8753000000000002</v>
      </c>
      <c r="W3699" s="1">
        <v>38282</v>
      </c>
      <c r="X3699">
        <v>51.22</v>
      </c>
      <c r="Y3699">
        <v>0.99</v>
      </c>
      <c r="Z3699">
        <v>36969</v>
      </c>
      <c r="AA3699">
        <v>424.6</v>
      </c>
      <c r="AB3699">
        <v>0.05</v>
      </c>
      <c r="AC3699">
        <v>193</v>
      </c>
      <c r="AD3699" s="1">
        <v>38282</v>
      </c>
      <c r="AE3699">
        <v>15.28</v>
      </c>
      <c r="AF3699">
        <v>1.72</v>
      </c>
      <c r="AG3699">
        <v>1.6875</v>
      </c>
      <c r="AH3699">
        <v>1</v>
      </c>
      <c r="AI3699">
        <v>2.5</v>
      </c>
    </row>
    <row r="3700" spans="1:35" x14ac:dyDescent="0.3">
      <c r="A3700" s="1">
        <v>38287</v>
      </c>
      <c r="B3700">
        <v>1125.4000000000001</v>
      </c>
      <c r="C3700">
        <v>1435490453</v>
      </c>
      <c r="D3700">
        <v>1126.29</v>
      </c>
      <c r="E3700">
        <v>1107.43</v>
      </c>
      <c r="F3700">
        <v>18.335899999999999</v>
      </c>
      <c r="G3700">
        <v>320</v>
      </c>
      <c r="H3700">
        <v>1.7298</v>
      </c>
      <c r="I3700">
        <v>1116.82</v>
      </c>
      <c r="J3700">
        <v>66.889899999999997</v>
      </c>
      <c r="K3700">
        <v>0.18374299999999999</v>
      </c>
      <c r="L3700">
        <v>83.87</v>
      </c>
      <c r="M3700">
        <v>60.93</v>
      </c>
      <c r="N3700">
        <v>56.72</v>
      </c>
      <c r="O3700">
        <v>53.49</v>
      </c>
      <c r="P3700">
        <v>1106.5899999999999</v>
      </c>
      <c r="Q3700">
        <v>1116.68</v>
      </c>
      <c r="R3700">
        <v>1113.81</v>
      </c>
      <c r="S3700">
        <v>2.9140000000000001</v>
      </c>
      <c r="W3700" s="1">
        <v>38285</v>
      </c>
      <c r="X3700">
        <v>50.78</v>
      </c>
      <c r="Y3700">
        <v>-0.86</v>
      </c>
      <c r="Z3700">
        <v>41318</v>
      </c>
      <c r="AA3700">
        <v>429</v>
      </c>
      <c r="AB3700">
        <v>1.04</v>
      </c>
      <c r="AC3700">
        <v>134</v>
      </c>
      <c r="AD3700" s="1">
        <v>38285</v>
      </c>
      <c r="AE3700">
        <v>16.579999999999998</v>
      </c>
      <c r="AF3700">
        <v>1.76</v>
      </c>
      <c r="AG3700">
        <v>1.6875</v>
      </c>
      <c r="AH3700">
        <v>1</v>
      </c>
      <c r="AI3700">
        <v>2.5</v>
      </c>
    </row>
    <row r="3701" spans="1:35" x14ac:dyDescent="0.3">
      <c r="A3701" s="1">
        <v>38288</v>
      </c>
      <c r="B3701">
        <v>1127.44</v>
      </c>
      <c r="C3701">
        <v>1337975396</v>
      </c>
      <c r="D3701">
        <v>1130.67</v>
      </c>
      <c r="E3701">
        <v>1120.57</v>
      </c>
      <c r="F3701">
        <v>18.369199999999999</v>
      </c>
      <c r="G3701">
        <v>40</v>
      </c>
      <c r="H3701">
        <v>1.571</v>
      </c>
      <c r="I3701">
        <v>1117.46</v>
      </c>
      <c r="J3701">
        <v>66.981099999999998</v>
      </c>
      <c r="K3701">
        <v>0.35903400000000002</v>
      </c>
      <c r="L3701">
        <v>85.3</v>
      </c>
      <c r="M3701">
        <v>62.19</v>
      </c>
      <c r="N3701">
        <v>57.65</v>
      </c>
      <c r="O3701">
        <v>53.98</v>
      </c>
      <c r="P3701">
        <v>1109.01</v>
      </c>
      <c r="Q3701">
        <v>1116.81</v>
      </c>
      <c r="R3701">
        <v>1114.45</v>
      </c>
      <c r="S3701">
        <v>2.9192999999999998</v>
      </c>
      <c r="W3701" s="1">
        <v>38286</v>
      </c>
      <c r="X3701">
        <v>51.56</v>
      </c>
      <c r="Y3701">
        <v>1.54</v>
      </c>
      <c r="Z3701">
        <v>43574</v>
      </c>
      <c r="AA3701">
        <v>426.8</v>
      </c>
      <c r="AB3701">
        <v>-0.51</v>
      </c>
      <c r="AC3701">
        <v>55</v>
      </c>
      <c r="AD3701" s="1">
        <v>38286</v>
      </c>
      <c r="AE3701">
        <v>16.39</v>
      </c>
      <c r="AF3701">
        <v>1.72</v>
      </c>
      <c r="AG3701">
        <v>1.625</v>
      </c>
      <c r="AH3701">
        <v>1</v>
      </c>
      <c r="AI3701">
        <v>2.5</v>
      </c>
    </row>
    <row r="3702" spans="1:35" x14ac:dyDescent="0.3">
      <c r="A3702" s="1">
        <v>38289</v>
      </c>
      <c r="B3702">
        <v>1130.2</v>
      </c>
      <c r="C3702">
        <v>1285835557</v>
      </c>
      <c r="D3702">
        <v>1131.44</v>
      </c>
      <c r="E3702">
        <v>1124.6199999999999</v>
      </c>
      <c r="F3702">
        <v>18.414400000000001</v>
      </c>
      <c r="G3702">
        <v>139</v>
      </c>
      <c r="H3702">
        <v>1.4244000000000001</v>
      </c>
      <c r="I3702">
        <v>1117.4000000000001</v>
      </c>
      <c r="J3702">
        <v>67.070499999999996</v>
      </c>
      <c r="K3702">
        <v>5.5909999999999996E-3</v>
      </c>
      <c r="L3702">
        <v>87.54</v>
      </c>
      <c r="M3702">
        <v>63.95</v>
      </c>
      <c r="N3702">
        <v>58.94</v>
      </c>
      <c r="O3702">
        <v>54.66</v>
      </c>
      <c r="P3702">
        <v>1111.21</v>
      </c>
      <c r="Q3702">
        <v>1116.8599999999999</v>
      </c>
      <c r="R3702">
        <v>1115.23</v>
      </c>
      <c r="S3702">
        <v>2.9264000000000001</v>
      </c>
      <c r="W3702" s="1">
        <v>38287</v>
      </c>
      <c r="X3702">
        <v>49.45</v>
      </c>
      <c r="Y3702">
        <v>-4.09</v>
      </c>
      <c r="Z3702">
        <v>65012</v>
      </c>
      <c r="AA3702">
        <v>424.8</v>
      </c>
      <c r="AB3702">
        <v>-0.47</v>
      </c>
      <c r="AC3702">
        <v>35</v>
      </c>
      <c r="AD3702" s="1">
        <v>38287</v>
      </c>
      <c r="AE3702">
        <v>15.72</v>
      </c>
      <c r="AF3702">
        <v>1.77</v>
      </c>
      <c r="AG3702">
        <v>1.8125</v>
      </c>
      <c r="AH3702">
        <v>1</v>
      </c>
      <c r="AI3702">
        <v>2.5</v>
      </c>
    </row>
    <row r="3703" spans="1:35" x14ac:dyDescent="0.3">
      <c r="A3703" s="1">
        <v>38292</v>
      </c>
      <c r="B3703">
        <v>1130.51</v>
      </c>
      <c r="C3703">
        <v>1208632422</v>
      </c>
      <c r="D3703">
        <v>1133.43</v>
      </c>
      <c r="E3703">
        <v>1127.53</v>
      </c>
      <c r="F3703">
        <v>18.419799999999999</v>
      </c>
      <c r="G3703">
        <v>57</v>
      </c>
      <c r="H3703">
        <v>1.8153999999999999</v>
      </c>
      <c r="I3703">
        <v>1117.1600000000001</v>
      </c>
      <c r="J3703">
        <v>67.052899999999994</v>
      </c>
      <c r="K3703">
        <v>5.31E-4</v>
      </c>
      <c r="L3703">
        <v>87.85</v>
      </c>
      <c r="M3703">
        <v>64.16</v>
      </c>
      <c r="N3703">
        <v>59.09</v>
      </c>
      <c r="O3703">
        <v>54.74</v>
      </c>
      <c r="P3703">
        <v>1112.8599999999999</v>
      </c>
      <c r="Q3703">
        <v>1117.1400000000001</v>
      </c>
      <c r="R3703">
        <v>1115.8800000000001</v>
      </c>
      <c r="S3703">
        <v>2.9272</v>
      </c>
      <c r="W3703" s="1">
        <v>38288</v>
      </c>
      <c r="X3703">
        <v>48.37</v>
      </c>
      <c r="Y3703">
        <v>-2.1800000000000002</v>
      </c>
      <c r="Z3703">
        <v>64409</v>
      </c>
      <c r="AA3703">
        <v>426.1</v>
      </c>
      <c r="AB3703">
        <v>0.31</v>
      </c>
      <c r="AC3703">
        <v>60522</v>
      </c>
      <c r="AD3703" s="1">
        <v>38288</v>
      </c>
      <c r="AE3703">
        <v>15.39</v>
      </c>
      <c r="AF3703">
        <v>1.79</v>
      </c>
      <c r="AG3703">
        <v>1.75</v>
      </c>
      <c r="AH3703">
        <v>1</v>
      </c>
      <c r="AI3703">
        <v>2.5</v>
      </c>
    </row>
    <row r="3704" spans="1:35" x14ac:dyDescent="0.3">
      <c r="A3704" s="1">
        <v>38293</v>
      </c>
      <c r="B3704">
        <v>1130.55</v>
      </c>
      <c r="C3704">
        <v>1411952468</v>
      </c>
      <c r="D3704">
        <v>1140.48</v>
      </c>
      <c r="E3704">
        <v>1128.1199999999999</v>
      </c>
      <c r="F3704">
        <v>18.420300000000001</v>
      </c>
      <c r="G3704">
        <v>-24</v>
      </c>
      <c r="H3704">
        <v>2.0872999999999999</v>
      </c>
      <c r="I3704">
        <v>1116.97</v>
      </c>
      <c r="J3704">
        <v>67.052700000000002</v>
      </c>
      <c r="K3704">
        <v>0</v>
      </c>
      <c r="L3704">
        <v>87.91</v>
      </c>
      <c r="M3704">
        <v>64.19</v>
      </c>
      <c r="N3704">
        <v>59.11</v>
      </c>
      <c r="O3704">
        <v>54.75</v>
      </c>
      <c r="P3704">
        <v>1115.5899999999999</v>
      </c>
      <c r="Q3704">
        <v>1117.18</v>
      </c>
      <c r="R3704">
        <v>1116.57</v>
      </c>
      <c r="S3704">
        <v>2.9272999999999998</v>
      </c>
      <c r="W3704" s="1">
        <v>38289</v>
      </c>
      <c r="X3704">
        <v>48.98</v>
      </c>
      <c r="Y3704">
        <v>1.26</v>
      </c>
      <c r="Z3704">
        <v>43956</v>
      </c>
      <c r="AA3704">
        <v>429.4</v>
      </c>
      <c r="AB3704">
        <v>0.77</v>
      </c>
      <c r="AC3704">
        <v>42861</v>
      </c>
      <c r="AD3704" s="1">
        <v>38289</v>
      </c>
      <c r="AE3704">
        <v>16.27</v>
      </c>
      <c r="AF3704">
        <v>1.79</v>
      </c>
      <c r="AG3704">
        <v>1.5625</v>
      </c>
      <c r="AH3704">
        <v>1</v>
      </c>
      <c r="AI3704">
        <v>2.5</v>
      </c>
    </row>
    <row r="3705" spans="1:35" x14ac:dyDescent="0.3">
      <c r="A3705" s="1">
        <v>38294</v>
      </c>
      <c r="B3705">
        <v>1143.2</v>
      </c>
      <c r="C3705">
        <v>1503008123</v>
      </c>
      <c r="D3705">
        <v>1147.5999999999999</v>
      </c>
      <c r="E3705">
        <v>1130.54</v>
      </c>
      <c r="F3705">
        <v>18.618600000000001</v>
      </c>
      <c r="G3705">
        <v>313</v>
      </c>
      <c r="H3705">
        <v>2.1326000000000001</v>
      </c>
      <c r="I3705">
        <v>1117.02</v>
      </c>
      <c r="J3705">
        <v>66.963999999999999</v>
      </c>
      <c r="K3705">
        <v>0.22993</v>
      </c>
      <c r="L3705">
        <v>96.33</v>
      </c>
      <c r="M3705">
        <v>72.5</v>
      </c>
      <c r="N3705">
        <v>65.16</v>
      </c>
      <c r="O3705">
        <v>57.88</v>
      </c>
      <c r="P3705">
        <v>1119.54</v>
      </c>
      <c r="Q3705">
        <v>1118.17</v>
      </c>
      <c r="R3705">
        <v>1117.51</v>
      </c>
      <c r="S3705">
        <v>2.9584999999999999</v>
      </c>
      <c r="W3705" s="1">
        <v>38292</v>
      </c>
      <c r="X3705">
        <v>47.06</v>
      </c>
      <c r="Y3705">
        <v>-3.92</v>
      </c>
      <c r="Z3705">
        <v>53777</v>
      </c>
      <c r="AA3705">
        <v>428.2</v>
      </c>
      <c r="AB3705">
        <v>-0.28000000000000003</v>
      </c>
      <c r="AC3705">
        <v>46945</v>
      </c>
      <c r="AD3705" s="1">
        <v>38292</v>
      </c>
      <c r="AE3705">
        <v>16.27</v>
      </c>
      <c r="AF3705">
        <v>1.83</v>
      </c>
      <c r="AG3705">
        <v>1.75</v>
      </c>
      <c r="AH3705">
        <v>1</v>
      </c>
      <c r="AI3705">
        <v>3.2</v>
      </c>
    </row>
    <row r="3706" spans="1:35" x14ac:dyDescent="0.3">
      <c r="A3706" s="1">
        <v>38295</v>
      </c>
      <c r="B3706">
        <v>1161.67</v>
      </c>
      <c r="C3706">
        <v>1487525678</v>
      </c>
      <c r="D3706">
        <v>1161.67</v>
      </c>
      <c r="E3706">
        <v>1142.3399999999999</v>
      </c>
      <c r="F3706">
        <v>18.9194</v>
      </c>
      <c r="G3706">
        <v>397</v>
      </c>
      <c r="H3706">
        <v>1.5607</v>
      </c>
      <c r="I3706">
        <v>1118.58</v>
      </c>
      <c r="J3706">
        <v>67.001000000000005</v>
      </c>
      <c r="K3706">
        <v>4.9657E-2</v>
      </c>
      <c r="L3706">
        <v>98.54</v>
      </c>
      <c r="M3706">
        <v>80.08</v>
      </c>
      <c r="N3706">
        <v>71.73</v>
      </c>
      <c r="O3706">
        <v>61.87</v>
      </c>
      <c r="P3706">
        <v>1125.06</v>
      </c>
      <c r="Q3706">
        <v>1119.95</v>
      </c>
      <c r="R3706">
        <v>1118.6500000000001</v>
      </c>
      <c r="S3706">
        <v>3.0063</v>
      </c>
      <c r="W3706" s="1">
        <v>38293</v>
      </c>
      <c r="X3706">
        <v>46.55</v>
      </c>
      <c r="Y3706">
        <v>-1.08</v>
      </c>
      <c r="Z3706">
        <v>42096</v>
      </c>
      <c r="AA3706">
        <v>420.8</v>
      </c>
      <c r="AB3706">
        <v>-1.73</v>
      </c>
      <c r="AC3706">
        <v>86558</v>
      </c>
      <c r="AD3706" s="1">
        <v>38293</v>
      </c>
      <c r="AE3706">
        <v>16.18</v>
      </c>
      <c r="AF3706">
        <v>1.74</v>
      </c>
      <c r="AG3706">
        <v>1.6875</v>
      </c>
      <c r="AH3706">
        <v>1</v>
      </c>
      <c r="AI3706">
        <v>3.2</v>
      </c>
    </row>
    <row r="3707" spans="1:35" x14ac:dyDescent="0.3">
      <c r="A3707" s="1">
        <v>38296</v>
      </c>
      <c r="B3707">
        <v>1166.17</v>
      </c>
      <c r="C3707">
        <v>1478301872</v>
      </c>
      <c r="D3707">
        <v>1170.8699999999999</v>
      </c>
      <c r="E3707">
        <v>1160.3599999999999</v>
      </c>
      <c r="F3707">
        <v>18.992599999999999</v>
      </c>
      <c r="G3707">
        <v>153</v>
      </c>
      <c r="H3707">
        <v>1.3666</v>
      </c>
      <c r="I3707">
        <v>1120.78</v>
      </c>
      <c r="J3707">
        <v>66.9816</v>
      </c>
      <c r="K3707">
        <v>2.1065E-2</v>
      </c>
      <c r="L3707">
        <v>98.81</v>
      </c>
      <c r="M3707">
        <v>81.48</v>
      </c>
      <c r="N3707">
        <v>73.069999999999993</v>
      </c>
      <c r="O3707">
        <v>62.76</v>
      </c>
      <c r="P3707">
        <v>1132.0999999999999</v>
      </c>
      <c r="Q3707">
        <v>1121.82</v>
      </c>
      <c r="R3707">
        <v>1119.8699999999999</v>
      </c>
      <c r="S3707">
        <v>3.0179</v>
      </c>
      <c r="W3707" s="1">
        <v>38294</v>
      </c>
      <c r="X3707">
        <v>47.56</v>
      </c>
      <c r="Y3707">
        <v>2.17</v>
      </c>
      <c r="Z3707">
        <v>44697</v>
      </c>
      <c r="AA3707">
        <v>425.4</v>
      </c>
      <c r="AB3707">
        <v>1.0900000000000001</v>
      </c>
      <c r="AC3707">
        <v>55822</v>
      </c>
      <c r="AD3707" s="1">
        <v>38294</v>
      </c>
      <c r="AE3707">
        <v>14.04</v>
      </c>
      <c r="AF3707">
        <v>1.73</v>
      </c>
      <c r="AG3707">
        <v>1.75</v>
      </c>
      <c r="AH3707">
        <v>1</v>
      </c>
      <c r="AI3707">
        <v>3.2</v>
      </c>
    </row>
    <row r="3708" spans="1:35" x14ac:dyDescent="0.3">
      <c r="A3708" s="1">
        <v>38299</v>
      </c>
      <c r="B3708">
        <v>1164.8900000000001</v>
      </c>
      <c r="C3708">
        <v>1118232559</v>
      </c>
      <c r="D3708">
        <v>1166.8599999999999</v>
      </c>
      <c r="E3708">
        <v>1162.32</v>
      </c>
      <c r="F3708">
        <v>18.969799999999999</v>
      </c>
      <c r="G3708">
        <v>-26</v>
      </c>
      <c r="H3708">
        <v>1.5941000000000001</v>
      </c>
      <c r="I3708">
        <v>1122.8</v>
      </c>
      <c r="J3708">
        <v>66.982200000000006</v>
      </c>
      <c r="K3708">
        <v>0.105517</v>
      </c>
      <c r="L3708">
        <v>91.73</v>
      </c>
      <c r="M3708">
        <v>79.69</v>
      </c>
      <c r="N3708">
        <v>72.03</v>
      </c>
      <c r="O3708">
        <v>62.33</v>
      </c>
      <c r="P3708">
        <v>1139.1099999999999</v>
      </c>
      <c r="Q3708">
        <v>1123.8599999999999</v>
      </c>
      <c r="R3708">
        <v>1121.01</v>
      </c>
      <c r="S3708">
        <v>3.0146000000000002</v>
      </c>
      <c r="W3708" s="1">
        <v>38295</v>
      </c>
      <c r="X3708">
        <v>46.01</v>
      </c>
      <c r="Y3708">
        <v>-3.26</v>
      </c>
      <c r="Z3708">
        <v>44523</v>
      </c>
      <c r="AA3708">
        <v>430.8</v>
      </c>
      <c r="AB3708">
        <v>1.27</v>
      </c>
      <c r="AC3708">
        <v>84389</v>
      </c>
      <c r="AD3708" s="1">
        <v>38295</v>
      </c>
      <c r="AE3708">
        <v>13.97</v>
      </c>
      <c r="AF3708">
        <v>1.77</v>
      </c>
      <c r="AG3708">
        <v>1.6875</v>
      </c>
      <c r="AH3708">
        <v>1</v>
      </c>
      <c r="AI3708">
        <v>3.2</v>
      </c>
    </row>
    <row r="3709" spans="1:35" x14ac:dyDescent="0.3">
      <c r="A3709" s="1">
        <v>38300</v>
      </c>
      <c r="B3709">
        <v>1164.08</v>
      </c>
      <c r="C3709">
        <v>1202583831</v>
      </c>
      <c r="D3709">
        <v>1168.97</v>
      </c>
      <c r="E3709">
        <v>1162.48</v>
      </c>
      <c r="F3709">
        <v>18.605399999999999</v>
      </c>
      <c r="G3709">
        <v>-8</v>
      </c>
      <c r="H3709">
        <v>1.0176000000000001</v>
      </c>
      <c r="I3709">
        <v>1124.9100000000001</v>
      </c>
      <c r="J3709">
        <v>67.023300000000006</v>
      </c>
      <c r="K3709">
        <v>0.45315499999999997</v>
      </c>
      <c r="L3709">
        <v>85.89</v>
      </c>
      <c r="M3709">
        <v>78.459999999999994</v>
      </c>
      <c r="N3709">
        <v>71.33</v>
      </c>
      <c r="O3709">
        <v>62.06</v>
      </c>
      <c r="P3709">
        <v>1144.4100000000001</v>
      </c>
      <c r="Q3709">
        <v>1125.6600000000001</v>
      </c>
      <c r="R3709">
        <v>1122.31</v>
      </c>
      <c r="S3709">
        <v>2.9279999999999999</v>
      </c>
      <c r="W3709" s="1">
        <v>38296</v>
      </c>
      <c r="X3709">
        <v>46.42</v>
      </c>
      <c r="Y3709">
        <v>0.89</v>
      </c>
      <c r="Z3709">
        <v>37263</v>
      </c>
      <c r="AA3709">
        <v>434.3</v>
      </c>
      <c r="AB3709">
        <v>0.81</v>
      </c>
      <c r="AC3709">
        <v>79093</v>
      </c>
      <c r="AD3709" s="1">
        <v>38296</v>
      </c>
      <c r="AE3709">
        <v>13.84</v>
      </c>
      <c r="AF3709">
        <v>1.76</v>
      </c>
      <c r="AG3709">
        <v>1.6875</v>
      </c>
      <c r="AH3709">
        <v>1</v>
      </c>
      <c r="AI3709">
        <v>3.2</v>
      </c>
    </row>
    <row r="3710" spans="1:35" x14ac:dyDescent="0.3">
      <c r="A3710" s="1">
        <v>38301</v>
      </c>
      <c r="B3710">
        <v>1162.9100000000001</v>
      </c>
      <c r="C3710">
        <v>1304892841</v>
      </c>
      <c r="D3710">
        <v>1169.3499999999999</v>
      </c>
      <c r="E3710">
        <v>1162.51</v>
      </c>
      <c r="F3710">
        <v>18.500900000000001</v>
      </c>
      <c r="G3710">
        <v>25</v>
      </c>
      <c r="H3710">
        <v>2.1507999999999998</v>
      </c>
      <c r="I3710">
        <v>1127.3800000000001</v>
      </c>
      <c r="J3710">
        <v>66.997600000000006</v>
      </c>
      <c r="K3710">
        <v>0.221937</v>
      </c>
      <c r="L3710">
        <v>75.48</v>
      </c>
      <c r="M3710">
        <v>76.540000000000006</v>
      </c>
      <c r="N3710">
        <v>70.28</v>
      </c>
      <c r="O3710">
        <v>61.65</v>
      </c>
      <c r="P3710">
        <v>1148.1600000000001</v>
      </c>
      <c r="Q3710">
        <v>1127.27</v>
      </c>
      <c r="R3710">
        <v>1123.48</v>
      </c>
      <c r="S3710">
        <v>2.9247999999999998</v>
      </c>
      <c r="W3710" s="1">
        <v>38299</v>
      </c>
      <c r="X3710">
        <v>45.92</v>
      </c>
      <c r="Y3710">
        <v>-1.08</v>
      </c>
      <c r="Z3710">
        <v>28844</v>
      </c>
      <c r="AA3710">
        <v>433.4</v>
      </c>
      <c r="AB3710">
        <v>-0.21</v>
      </c>
      <c r="AC3710">
        <v>43548</v>
      </c>
      <c r="AD3710" s="1">
        <v>38299</v>
      </c>
      <c r="AE3710">
        <v>13.8</v>
      </c>
      <c r="AF3710">
        <v>1.8</v>
      </c>
      <c r="AG3710">
        <v>1.75</v>
      </c>
      <c r="AH3710">
        <v>1</v>
      </c>
      <c r="AI3710">
        <v>3.2</v>
      </c>
    </row>
    <row r="3711" spans="1:35" x14ac:dyDescent="0.3">
      <c r="A3711" s="1">
        <v>38302</v>
      </c>
      <c r="B3711">
        <v>1173.48</v>
      </c>
      <c r="C3711">
        <v>1140244577</v>
      </c>
      <c r="D3711">
        <v>1174.82</v>
      </c>
      <c r="E3711">
        <v>1162.9100000000001</v>
      </c>
      <c r="F3711">
        <v>18.668399999999998</v>
      </c>
      <c r="G3711">
        <v>343</v>
      </c>
      <c r="H3711">
        <v>1.2896000000000001</v>
      </c>
      <c r="I3711">
        <v>1130.8900000000001</v>
      </c>
      <c r="J3711">
        <v>67.004999999999995</v>
      </c>
      <c r="K3711">
        <v>0</v>
      </c>
      <c r="L3711">
        <v>90.72</v>
      </c>
      <c r="M3711">
        <v>81.209999999999994</v>
      </c>
      <c r="N3711">
        <v>74.010000000000005</v>
      </c>
      <c r="O3711">
        <v>63.87</v>
      </c>
      <c r="P3711">
        <v>1152.77</v>
      </c>
      <c r="Q3711">
        <v>1129.23</v>
      </c>
      <c r="R3711">
        <v>1124.8399999999999</v>
      </c>
      <c r="S3711">
        <v>2.9502999999999999</v>
      </c>
      <c r="W3711" s="1">
        <v>38300</v>
      </c>
      <c r="X3711">
        <v>43.71</v>
      </c>
      <c r="Y3711">
        <v>-4.8099999999999996</v>
      </c>
      <c r="Z3711">
        <v>38311</v>
      </c>
      <c r="AA3711">
        <v>436.2</v>
      </c>
      <c r="AB3711">
        <v>0.65</v>
      </c>
      <c r="AC3711">
        <v>61346</v>
      </c>
      <c r="AD3711" s="1">
        <v>38300</v>
      </c>
      <c r="AE3711">
        <v>13.61</v>
      </c>
      <c r="AF3711">
        <v>1.79</v>
      </c>
      <c r="AG3711">
        <v>1.6875</v>
      </c>
      <c r="AH3711">
        <v>1</v>
      </c>
      <c r="AI3711">
        <v>3.2</v>
      </c>
    </row>
    <row r="3712" spans="1:35" x14ac:dyDescent="0.3">
      <c r="A3712" s="1">
        <v>38303</v>
      </c>
      <c r="B3712">
        <v>1184.17</v>
      </c>
      <c r="C3712">
        <v>1333065162</v>
      </c>
      <c r="D3712">
        <v>1184.17</v>
      </c>
      <c r="E3712">
        <v>1171.3900000000001</v>
      </c>
      <c r="F3712">
        <v>18.852699999999999</v>
      </c>
      <c r="G3712">
        <v>306</v>
      </c>
      <c r="H3712">
        <v>1.1016999999999999</v>
      </c>
      <c r="I3712">
        <v>1134.68</v>
      </c>
      <c r="J3712">
        <v>67.003399999999999</v>
      </c>
      <c r="K3712">
        <v>0.114484</v>
      </c>
      <c r="L3712">
        <v>95.22</v>
      </c>
      <c r="M3712">
        <v>84.68</v>
      </c>
      <c r="N3712">
        <v>77.13</v>
      </c>
      <c r="O3712">
        <v>65.94</v>
      </c>
      <c r="P3712">
        <v>1158.1600000000001</v>
      </c>
      <c r="Q3712">
        <v>1130.99</v>
      </c>
      <c r="R3712">
        <v>1126.1500000000001</v>
      </c>
      <c r="S3712">
        <v>2.9759000000000002</v>
      </c>
      <c r="W3712" s="1">
        <v>38301</v>
      </c>
      <c r="X3712">
        <v>44.75</v>
      </c>
      <c r="Y3712">
        <v>2.38</v>
      </c>
      <c r="Z3712">
        <v>33671</v>
      </c>
      <c r="AA3712">
        <v>434.5</v>
      </c>
      <c r="AB3712">
        <v>-0.39</v>
      </c>
      <c r="AC3712">
        <v>65172</v>
      </c>
      <c r="AD3712" s="1">
        <v>38301</v>
      </c>
      <c r="AE3712">
        <v>13.08</v>
      </c>
      <c r="AF3712">
        <v>1.92</v>
      </c>
      <c r="AG3712">
        <v>2</v>
      </c>
      <c r="AH3712">
        <v>1</v>
      </c>
      <c r="AI3712">
        <v>3.2</v>
      </c>
    </row>
    <row r="3713" spans="1:35" x14ac:dyDescent="0.3">
      <c r="A3713" s="1">
        <v>38306</v>
      </c>
      <c r="B3713">
        <v>1183.82</v>
      </c>
      <c r="C3713">
        <v>1186420020</v>
      </c>
      <c r="D3713">
        <v>1184.48</v>
      </c>
      <c r="E3713">
        <v>1179.8499999999999</v>
      </c>
      <c r="F3713">
        <v>18.883900000000001</v>
      </c>
      <c r="G3713">
        <v>-30</v>
      </c>
      <c r="H3713">
        <v>0.98209999999999997</v>
      </c>
      <c r="I3713">
        <v>1138.17</v>
      </c>
      <c r="J3713">
        <v>67.276499999999999</v>
      </c>
      <c r="K3713">
        <v>0.127332</v>
      </c>
      <c r="L3713">
        <v>93.01</v>
      </c>
      <c r="M3713">
        <v>84.11</v>
      </c>
      <c r="N3713">
        <v>76.81</v>
      </c>
      <c r="O3713">
        <v>65.81</v>
      </c>
      <c r="P3713">
        <v>1163.49</v>
      </c>
      <c r="Q3713">
        <v>1132.6099999999999</v>
      </c>
      <c r="R3713">
        <v>1127.56</v>
      </c>
      <c r="S3713">
        <v>2.9790000000000001</v>
      </c>
      <c r="W3713" s="1">
        <v>38302</v>
      </c>
      <c r="X3713">
        <v>43.02</v>
      </c>
      <c r="Y3713">
        <v>-3.87</v>
      </c>
      <c r="Z3713">
        <v>15968</v>
      </c>
      <c r="AA3713">
        <v>435.4</v>
      </c>
      <c r="AB3713">
        <v>0.21</v>
      </c>
      <c r="AC3713">
        <v>33203</v>
      </c>
      <c r="AD3713" s="1">
        <v>38302</v>
      </c>
      <c r="AE3713">
        <v>13.04</v>
      </c>
      <c r="AF3713">
        <v>1.92</v>
      </c>
      <c r="AG3713">
        <v>2</v>
      </c>
      <c r="AH3713">
        <v>1</v>
      </c>
      <c r="AI3713">
        <v>3.2</v>
      </c>
    </row>
    <row r="3714" spans="1:35" x14ac:dyDescent="0.3">
      <c r="A3714" s="1">
        <v>38307</v>
      </c>
      <c r="B3714">
        <v>1175.43</v>
      </c>
      <c r="C3714">
        <v>1073891461</v>
      </c>
      <c r="D3714">
        <v>1183.81</v>
      </c>
      <c r="E3714">
        <v>1175.32</v>
      </c>
      <c r="F3714">
        <v>18.757200000000001</v>
      </c>
      <c r="G3714">
        <v>-275</v>
      </c>
      <c r="H3714">
        <v>1.1948000000000001</v>
      </c>
      <c r="I3714">
        <v>1141.78</v>
      </c>
      <c r="J3714">
        <v>67.261799999999994</v>
      </c>
      <c r="K3714">
        <v>0.101006</v>
      </c>
      <c r="L3714">
        <v>50.63</v>
      </c>
      <c r="M3714">
        <v>71.150000000000006</v>
      </c>
      <c r="N3714">
        <v>69.260000000000005</v>
      </c>
      <c r="O3714">
        <v>62.8</v>
      </c>
      <c r="P3714">
        <v>1167.98</v>
      </c>
      <c r="Q3714">
        <v>1133.97</v>
      </c>
      <c r="R3714">
        <v>1128.6400000000001</v>
      </c>
      <c r="S3714">
        <v>2.9424999999999999</v>
      </c>
      <c r="W3714" s="1">
        <v>38303</v>
      </c>
      <c r="X3714">
        <v>42.31</v>
      </c>
      <c r="Y3714">
        <v>-1.65</v>
      </c>
      <c r="Z3714">
        <v>23272</v>
      </c>
      <c r="AA3714">
        <v>438.3</v>
      </c>
      <c r="AB3714">
        <v>0.67</v>
      </c>
      <c r="AC3714">
        <v>59067</v>
      </c>
      <c r="AD3714" s="1">
        <v>38303</v>
      </c>
      <c r="AE3714">
        <v>13.33</v>
      </c>
      <c r="AF3714">
        <v>2.02</v>
      </c>
      <c r="AG3714">
        <v>2</v>
      </c>
      <c r="AH3714">
        <v>1</v>
      </c>
      <c r="AI3714">
        <v>3.2</v>
      </c>
    </row>
    <row r="3715" spans="1:35" x14ac:dyDescent="0.3">
      <c r="A3715" s="1">
        <v>38308</v>
      </c>
      <c r="B3715">
        <v>1181.94</v>
      </c>
      <c r="C3715">
        <v>1418018327</v>
      </c>
      <c r="D3715">
        <v>1188.46</v>
      </c>
      <c r="E3715">
        <v>1175.43</v>
      </c>
      <c r="F3715">
        <v>18.860499999999998</v>
      </c>
      <c r="G3715">
        <v>189</v>
      </c>
      <c r="H3715">
        <v>1.1178999999999999</v>
      </c>
      <c r="I3715">
        <v>1145.7</v>
      </c>
      <c r="J3715">
        <v>67.271600000000007</v>
      </c>
      <c r="K3715">
        <v>0.133905</v>
      </c>
      <c r="L3715">
        <v>67.739999999999995</v>
      </c>
      <c r="M3715">
        <v>74.569999999999993</v>
      </c>
      <c r="N3715">
        <v>71.59</v>
      </c>
      <c r="O3715">
        <v>64.12</v>
      </c>
      <c r="P3715">
        <v>1171.8599999999999</v>
      </c>
      <c r="Q3715">
        <v>1135.3</v>
      </c>
      <c r="R3715">
        <v>1129.95</v>
      </c>
      <c r="S3715">
        <v>2.9581</v>
      </c>
      <c r="W3715" s="1">
        <v>38306</v>
      </c>
      <c r="X3715">
        <v>40.340000000000003</v>
      </c>
      <c r="Y3715">
        <v>-4.66</v>
      </c>
      <c r="Z3715">
        <v>7353</v>
      </c>
      <c r="AA3715">
        <v>437.3</v>
      </c>
      <c r="AB3715">
        <v>-0.23</v>
      </c>
      <c r="AC3715">
        <v>52595</v>
      </c>
      <c r="AD3715" s="1">
        <v>38306</v>
      </c>
      <c r="AE3715">
        <v>13.38</v>
      </c>
      <c r="AF3715">
        <v>2.06</v>
      </c>
      <c r="AG3715">
        <v>2</v>
      </c>
      <c r="AH3715">
        <v>1</v>
      </c>
      <c r="AI3715">
        <v>3.2</v>
      </c>
    </row>
    <row r="3716" spans="1:35" x14ac:dyDescent="0.3">
      <c r="A3716" s="1">
        <v>38309</v>
      </c>
      <c r="B3716">
        <v>1183.55</v>
      </c>
      <c r="C3716">
        <v>1241311844</v>
      </c>
      <c r="D3716">
        <v>1184.9000000000001</v>
      </c>
      <c r="E3716">
        <v>1180.0899999999999</v>
      </c>
      <c r="F3716">
        <v>18.878900000000002</v>
      </c>
      <c r="G3716">
        <v>93</v>
      </c>
      <c r="H3716">
        <v>1.1589</v>
      </c>
      <c r="I3716">
        <v>1149.55</v>
      </c>
      <c r="J3716">
        <v>67.278499999999994</v>
      </c>
      <c r="K3716">
        <v>2.0806999999999999E-2</v>
      </c>
      <c r="L3716">
        <v>71.41</v>
      </c>
      <c r="M3716">
        <v>75.38</v>
      </c>
      <c r="N3716">
        <v>72.16</v>
      </c>
      <c r="O3716">
        <v>64.44</v>
      </c>
      <c r="P3716">
        <v>1174.04</v>
      </c>
      <c r="Q3716">
        <v>1137.06</v>
      </c>
      <c r="R3716">
        <v>1131.26</v>
      </c>
      <c r="S3716">
        <v>2.9544000000000001</v>
      </c>
      <c r="W3716" s="1">
        <v>38307</v>
      </c>
      <c r="X3716">
        <v>42.29</v>
      </c>
      <c r="Y3716">
        <v>4.83</v>
      </c>
      <c r="Z3716">
        <v>51081</v>
      </c>
      <c r="AA3716">
        <v>440.5</v>
      </c>
      <c r="AB3716">
        <v>0.73</v>
      </c>
      <c r="AC3716">
        <v>80199</v>
      </c>
      <c r="AD3716" s="1">
        <v>38307</v>
      </c>
      <c r="AE3716">
        <v>13.21</v>
      </c>
      <c r="AF3716">
        <v>1.98</v>
      </c>
      <c r="AG3716">
        <v>1.9375</v>
      </c>
      <c r="AH3716">
        <v>1</v>
      </c>
      <c r="AI3716">
        <v>3.2</v>
      </c>
    </row>
    <row r="3717" spans="1:35" x14ac:dyDescent="0.3">
      <c r="A3717" s="1">
        <v>38310</v>
      </c>
      <c r="B3717">
        <v>1170.3399999999999</v>
      </c>
      <c r="C3717">
        <v>1287679134</v>
      </c>
      <c r="D3717">
        <v>1184</v>
      </c>
      <c r="E3717">
        <v>1169.17</v>
      </c>
      <c r="F3717">
        <v>18.670100000000001</v>
      </c>
      <c r="G3717">
        <v>-367</v>
      </c>
      <c r="H3717">
        <v>1.2833000000000001</v>
      </c>
      <c r="I3717">
        <v>1153.28</v>
      </c>
      <c r="J3717">
        <v>67.253</v>
      </c>
      <c r="K3717">
        <v>3.4929000000000002E-2</v>
      </c>
      <c r="L3717">
        <v>29.73</v>
      </c>
      <c r="M3717">
        <v>58.22</v>
      </c>
      <c r="N3717">
        <v>61.41</v>
      </c>
      <c r="O3717">
        <v>59.87</v>
      </c>
      <c r="P3717">
        <v>1174.46</v>
      </c>
      <c r="Q3717">
        <v>1138.67</v>
      </c>
      <c r="R3717">
        <v>1132.18</v>
      </c>
      <c r="S3717">
        <v>2.9215</v>
      </c>
      <c r="W3717" s="1">
        <v>38308</v>
      </c>
      <c r="X3717">
        <v>42.76</v>
      </c>
      <c r="Y3717">
        <v>1.1100000000000001</v>
      </c>
      <c r="Z3717">
        <v>55277</v>
      </c>
      <c r="AA3717">
        <v>445.1</v>
      </c>
      <c r="AB3717">
        <v>1.04</v>
      </c>
      <c r="AC3717">
        <v>54445</v>
      </c>
      <c r="AD3717" s="1">
        <v>38308</v>
      </c>
      <c r="AE3717">
        <v>13.21</v>
      </c>
      <c r="AF3717">
        <v>1.99</v>
      </c>
      <c r="AG3717">
        <v>1.9375</v>
      </c>
      <c r="AH3717">
        <v>1</v>
      </c>
      <c r="AI3717">
        <v>3.2</v>
      </c>
    </row>
    <row r="3718" spans="1:35" x14ac:dyDescent="0.3">
      <c r="A3718" s="1">
        <v>38313</v>
      </c>
      <c r="B3718">
        <v>1177.24</v>
      </c>
      <c r="C3718">
        <v>1164678711</v>
      </c>
      <c r="D3718">
        <v>1178.18</v>
      </c>
      <c r="E3718">
        <v>1167.8900000000001</v>
      </c>
      <c r="F3718">
        <v>18.778500000000001</v>
      </c>
      <c r="G3718">
        <v>277</v>
      </c>
      <c r="H3718">
        <v>3.8302999999999998</v>
      </c>
      <c r="I3718">
        <v>1157.4000000000001</v>
      </c>
      <c r="J3718">
        <v>67.268299999999996</v>
      </c>
      <c r="K3718">
        <v>1.9486E-2</v>
      </c>
      <c r="L3718">
        <v>51.78</v>
      </c>
      <c r="M3718">
        <v>63.15</v>
      </c>
      <c r="N3718">
        <v>64.39</v>
      </c>
      <c r="O3718">
        <v>61.35</v>
      </c>
      <c r="P3718">
        <v>1175.7</v>
      </c>
      <c r="Q3718">
        <v>1140.43</v>
      </c>
      <c r="R3718">
        <v>1133.21</v>
      </c>
      <c r="S3718">
        <v>2.9384000000000001</v>
      </c>
      <c r="W3718" s="1">
        <v>38309</v>
      </c>
      <c r="X3718">
        <v>42.72</v>
      </c>
      <c r="Y3718">
        <v>-0.09</v>
      </c>
      <c r="Z3718">
        <v>51723</v>
      </c>
      <c r="AA3718">
        <v>442.9</v>
      </c>
      <c r="AB3718">
        <v>-0.49</v>
      </c>
      <c r="AC3718">
        <v>84501</v>
      </c>
      <c r="AD3718" s="1">
        <v>38309</v>
      </c>
      <c r="AE3718">
        <v>12.98</v>
      </c>
      <c r="AF3718">
        <v>1.99</v>
      </c>
      <c r="AG3718">
        <v>1.9375</v>
      </c>
      <c r="AH3718">
        <v>1</v>
      </c>
      <c r="AI3718">
        <v>3.2</v>
      </c>
    </row>
    <row r="3719" spans="1:35" x14ac:dyDescent="0.3">
      <c r="A3719" s="1">
        <v>38314</v>
      </c>
      <c r="B3719">
        <v>1176.94</v>
      </c>
      <c r="C3719">
        <v>1173912915</v>
      </c>
      <c r="D3719">
        <v>1179.52</v>
      </c>
      <c r="E3719">
        <v>1171.4100000000001</v>
      </c>
      <c r="F3719">
        <v>18.773599999999998</v>
      </c>
      <c r="G3719">
        <v>21</v>
      </c>
      <c r="H3719">
        <v>2.0630999999999999</v>
      </c>
      <c r="I3719">
        <v>1160.7</v>
      </c>
      <c r="J3719">
        <v>67.302000000000007</v>
      </c>
      <c r="K3719">
        <v>3.4255000000000001E-2</v>
      </c>
      <c r="L3719">
        <v>50.74</v>
      </c>
      <c r="M3719">
        <v>62.79</v>
      </c>
      <c r="N3719">
        <v>64.16</v>
      </c>
      <c r="O3719">
        <v>61.25</v>
      </c>
      <c r="P3719">
        <v>1176.98</v>
      </c>
      <c r="Q3719">
        <v>1142.27</v>
      </c>
      <c r="R3719">
        <v>1134.18</v>
      </c>
      <c r="S3719">
        <v>2.9376000000000002</v>
      </c>
      <c r="W3719" s="1">
        <v>38310</v>
      </c>
      <c r="X3719">
        <v>44.89</v>
      </c>
      <c r="Y3719">
        <v>5.08</v>
      </c>
      <c r="Z3719">
        <v>55479</v>
      </c>
      <c r="AA3719">
        <v>447</v>
      </c>
      <c r="AB3719">
        <v>0.93</v>
      </c>
      <c r="AC3719">
        <v>80311</v>
      </c>
      <c r="AD3719" s="1">
        <v>38310</v>
      </c>
      <c r="AE3719">
        <v>13.5</v>
      </c>
      <c r="AF3719">
        <v>1.99</v>
      </c>
      <c r="AG3719">
        <v>1.9375</v>
      </c>
      <c r="AH3719">
        <v>1</v>
      </c>
      <c r="AI3719">
        <v>3.2</v>
      </c>
    </row>
    <row r="3720" spans="1:35" x14ac:dyDescent="0.3">
      <c r="A3720" s="1">
        <v>38315</v>
      </c>
      <c r="B3720">
        <v>1181.76</v>
      </c>
      <c r="C3720">
        <v>938945343</v>
      </c>
      <c r="D3720">
        <v>1182.46</v>
      </c>
      <c r="E3720">
        <v>1176.94</v>
      </c>
      <c r="F3720">
        <v>18.8505</v>
      </c>
      <c r="G3720">
        <v>266</v>
      </c>
      <c r="H3720">
        <v>2.1309</v>
      </c>
      <c r="I3720">
        <v>1163.51</v>
      </c>
      <c r="J3720">
        <v>67.333600000000004</v>
      </c>
      <c r="K3720">
        <v>6.8929000000000004E-2</v>
      </c>
      <c r="L3720">
        <v>66.790000000000006</v>
      </c>
      <c r="M3720">
        <v>66.28</v>
      </c>
      <c r="N3720">
        <v>66.27</v>
      </c>
      <c r="O3720">
        <v>62.29</v>
      </c>
      <c r="P3720">
        <v>1178.8699999999999</v>
      </c>
      <c r="Q3720">
        <v>1144.54</v>
      </c>
      <c r="R3720">
        <v>1135.4100000000001</v>
      </c>
      <c r="S3720">
        <v>2.9497</v>
      </c>
      <c r="W3720" s="1">
        <v>38313</v>
      </c>
      <c r="X3720">
        <v>44.38</v>
      </c>
      <c r="Y3720">
        <v>-1.1399999999999999</v>
      </c>
      <c r="Z3720">
        <v>48569</v>
      </c>
      <c r="AA3720">
        <v>449</v>
      </c>
      <c r="AB3720">
        <v>0.45</v>
      </c>
      <c r="AC3720">
        <v>108236</v>
      </c>
      <c r="AD3720" s="1">
        <v>38313</v>
      </c>
      <c r="AE3720">
        <v>12.97</v>
      </c>
      <c r="AF3720">
        <v>2.0099999999999998</v>
      </c>
      <c r="AG3720">
        <v>2</v>
      </c>
      <c r="AH3720">
        <v>1</v>
      </c>
      <c r="AI3720">
        <v>3.2</v>
      </c>
    </row>
    <row r="3721" spans="1:35" x14ac:dyDescent="0.3">
      <c r="A3721" s="1">
        <v>38316</v>
      </c>
      <c r="B3721" t="s">
        <v>22</v>
      </c>
      <c r="C3721" t="s">
        <v>22</v>
      </c>
      <c r="D3721" t="s">
        <v>22</v>
      </c>
      <c r="E3721" t="s">
        <v>22</v>
      </c>
      <c r="F3721">
        <v>18.8505</v>
      </c>
      <c r="G3721" t="s">
        <v>22</v>
      </c>
      <c r="H3721" t="s">
        <v>22</v>
      </c>
      <c r="I3721" t="s">
        <v>22</v>
      </c>
      <c r="J3721">
        <v>67.336500000000001</v>
      </c>
      <c r="K3721">
        <v>0</v>
      </c>
      <c r="L3721" t="s">
        <v>22</v>
      </c>
      <c r="M3721" t="s">
        <v>22</v>
      </c>
      <c r="N3721" t="s">
        <v>22</v>
      </c>
      <c r="O3721" t="s">
        <v>22</v>
      </c>
      <c r="P3721" t="s">
        <v>22</v>
      </c>
      <c r="Q3721" t="s">
        <v>22</v>
      </c>
      <c r="R3721" t="s">
        <v>22</v>
      </c>
      <c r="S3721">
        <v>2.9497</v>
      </c>
      <c r="W3721" s="1">
        <v>38314</v>
      </c>
      <c r="X3721">
        <v>44.45</v>
      </c>
      <c r="Y3721">
        <v>0.16</v>
      </c>
      <c r="Z3721">
        <v>48044</v>
      </c>
      <c r="AA3721">
        <v>447.9</v>
      </c>
      <c r="AB3721">
        <v>-0.24</v>
      </c>
      <c r="AC3721">
        <v>94790</v>
      </c>
      <c r="AD3721" s="1">
        <v>38314</v>
      </c>
      <c r="AE3721">
        <v>12.67</v>
      </c>
      <c r="AF3721">
        <v>2</v>
      </c>
      <c r="AG3721">
        <v>2</v>
      </c>
      <c r="AH3721">
        <v>1</v>
      </c>
      <c r="AI3721">
        <v>3.2</v>
      </c>
    </row>
    <row r="3722" spans="1:35" x14ac:dyDescent="0.3">
      <c r="A3722" s="1">
        <v>38317</v>
      </c>
      <c r="B3722">
        <v>1182.6500000000001</v>
      </c>
      <c r="C3722">
        <v>397196039</v>
      </c>
      <c r="D3722">
        <v>1186.6199999999999</v>
      </c>
      <c r="E3722">
        <v>1181.08</v>
      </c>
      <c r="F3722">
        <v>18.864699999999999</v>
      </c>
      <c r="G3722">
        <v>52</v>
      </c>
      <c r="H3722">
        <v>1.9349000000000001</v>
      </c>
      <c r="I3722">
        <v>1166.27</v>
      </c>
      <c r="J3722">
        <v>67.342699999999994</v>
      </c>
      <c r="K3722">
        <v>0.14438500000000001</v>
      </c>
      <c r="L3722">
        <v>69.540000000000006</v>
      </c>
      <c r="M3722">
        <v>66.930000000000007</v>
      </c>
      <c r="N3722">
        <v>66.66</v>
      </c>
      <c r="O3722">
        <v>62.48</v>
      </c>
      <c r="P3722">
        <v>1179.78</v>
      </c>
      <c r="Q3722">
        <v>1147.19</v>
      </c>
      <c r="R3722">
        <v>1136.5999999999999</v>
      </c>
      <c r="S3722">
        <v>2.9519000000000002</v>
      </c>
      <c r="W3722" s="1">
        <v>38315</v>
      </c>
      <c r="X3722">
        <v>44.82</v>
      </c>
      <c r="Y3722">
        <v>0.83</v>
      </c>
      <c r="Z3722">
        <v>40738</v>
      </c>
      <c r="AA3722">
        <v>449.3</v>
      </c>
      <c r="AB3722">
        <v>0.31</v>
      </c>
      <c r="AC3722">
        <v>94790</v>
      </c>
      <c r="AD3722" s="1">
        <v>38315</v>
      </c>
      <c r="AE3722">
        <v>12.72</v>
      </c>
      <c r="AF3722">
        <v>2.02</v>
      </c>
      <c r="AG3722">
        <v>2</v>
      </c>
      <c r="AH3722">
        <v>1</v>
      </c>
      <c r="AI3722">
        <v>3.2</v>
      </c>
    </row>
    <row r="3723" spans="1:35" x14ac:dyDescent="0.3">
      <c r="A3723" s="1">
        <v>38320</v>
      </c>
      <c r="B3723">
        <v>1178.57</v>
      </c>
      <c r="C3723">
        <v>1113561934</v>
      </c>
      <c r="D3723">
        <v>1186.94</v>
      </c>
      <c r="E3723">
        <v>1172.3699999999999</v>
      </c>
      <c r="F3723">
        <v>18.799600000000002</v>
      </c>
      <c r="G3723">
        <v>-153</v>
      </c>
      <c r="H3723">
        <v>1.8268</v>
      </c>
      <c r="I3723">
        <v>1168.69</v>
      </c>
      <c r="J3723">
        <v>67.346999999999994</v>
      </c>
      <c r="K3723">
        <v>0.193523</v>
      </c>
      <c r="L3723">
        <v>44.32</v>
      </c>
      <c r="M3723">
        <v>60.92</v>
      </c>
      <c r="N3723">
        <v>63.06</v>
      </c>
      <c r="O3723">
        <v>61.01</v>
      </c>
      <c r="P3723">
        <v>1179.22</v>
      </c>
      <c r="Q3723">
        <v>1149.53</v>
      </c>
      <c r="R3723">
        <v>1137.5999999999999</v>
      </c>
      <c r="S3723">
        <v>2.9472999999999998</v>
      </c>
      <c r="W3723" s="1">
        <v>38316</v>
      </c>
      <c r="X3723">
        <v>44.66</v>
      </c>
      <c r="Y3723">
        <v>-0.36</v>
      </c>
      <c r="Z3723">
        <v>21546</v>
      </c>
      <c r="AA3723">
        <v>449.3</v>
      </c>
      <c r="AB3723">
        <v>0.31</v>
      </c>
      <c r="AC3723">
        <v>94790</v>
      </c>
      <c r="AD3723" s="1">
        <v>38316</v>
      </c>
      <c r="AE3723">
        <v>12.72</v>
      </c>
      <c r="AF3723">
        <v>2.02</v>
      </c>
      <c r="AG3723">
        <v>2</v>
      </c>
      <c r="AH3723">
        <v>1</v>
      </c>
      <c r="AI3723">
        <v>3.2</v>
      </c>
    </row>
    <row r="3724" spans="1:35" x14ac:dyDescent="0.3">
      <c r="A3724" s="1">
        <v>38321</v>
      </c>
      <c r="B3724">
        <v>1173.82</v>
      </c>
      <c r="C3724">
        <v>1294861760</v>
      </c>
      <c r="D3724">
        <v>1178.6600000000001</v>
      </c>
      <c r="E3724">
        <v>1173.81</v>
      </c>
      <c r="F3724">
        <v>18.724499999999999</v>
      </c>
      <c r="G3724">
        <v>-127</v>
      </c>
      <c r="H3724">
        <v>2.0512999999999999</v>
      </c>
      <c r="I3724">
        <v>1170.8599999999999</v>
      </c>
      <c r="J3724">
        <v>67.390100000000004</v>
      </c>
      <c r="K3724">
        <v>2.0104E-2</v>
      </c>
      <c r="L3724">
        <v>27.13</v>
      </c>
      <c r="M3724">
        <v>54.5</v>
      </c>
      <c r="N3724">
        <v>59.07</v>
      </c>
      <c r="O3724">
        <v>59.32</v>
      </c>
      <c r="P3724">
        <v>1178.22</v>
      </c>
      <c r="Q3724">
        <v>1151.52</v>
      </c>
      <c r="R3724">
        <v>1138.6300000000001</v>
      </c>
      <c r="S3724">
        <v>2.9352999999999998</v>
      </c>
      <c r="W3724" s="1">
        <v>38317</v>
      </c>
      <c r="X3724">
        <v>44.57</v>
      </c>
      <c r="Y3724">
        <v>-0.2</v>
      </c>
      <c r="Z3724">
        <v>19955</v>
      </c>
      <c r="AA3724">
        <v>449.3</v>
      </c>
      <c r="AB3724">
        <v>0.31</v>
      </c>
      <c r="AC3724">
        <v>112943</v>
      </c>
      <c r="AD3724" s="1">
        <v>38317</v>
      </c>
      <c r="AE3724">
        <v>12.78</v>
      </c>
      <c r="AF3724">
        <v>2.0099999999999998</v>
      </c>
      <c r="AG3724">
        <v>1.9375</v>
      </c>
      <c r="AH3724">
        <v>1</v>
      </c>
      <c r="AI3724">
        <v>3.2</v>
      </c>
    </row>
    <row r="3725" spans="1:35" x14ac:dyDescent="0.3">
      <c r="A3725" s="1">
        <v>38322</v>
      </c>
      <c r="B3725">
        <v>1191.3699999999999</v>
      </c>
      <c r="C3725">
        <v>1469127100</v>
      </c>
      <c r="D3725">
        <v>1191.3699999999999</v>
      </c>
      <c r="E3725">
        <v>1173.78</v>
      </c>
      <c r="F3725">
        <v>19.0044</v>
      </c>
      <c r="G3725">
        <v>347</v>
      </c>
      <c r="H3725">
        <v>1.4578</v>
      </c>
      <c r="I3725">
        <v>1173.9000000000001</v>
      </c>
      <c r="J3725">
        <v>67.399699999999996</v>
      </c>
      <c r="K3725">
        <v>0.37820399999999998</v>
      </c>
      <c r="L3725">
        <v>76.86</v>
      </c>
      <c r="M3725">
        <v>68.349999999999994</v>
      </c>
      <c r="N3725">
        <v>67.31</v>
      </c>
      <c r="O3725">
        <v>63.21</v>
      </c>
      <c r="P3725">
        <v>1179.82</v>
      </c>
      <c r="Q3725">
        <v>1154.46</v>
      </c>
      <c r="R3725">
        <v>1139.8699999999999</v>
      </c>
      <c r="S3725">
        <v>2.9792000000000001</v>
      </c>
      <c r="W3725" s="1">
        <v>38320</v>
      </c>
      <c r="X3725">
        <v>45.75</v>
      </c>
      <c r="Y3725">
        <v>2.65</v>
      </c>
      <c r="Z3725">
        <v>47890</v>
      </c>
      <c r="AA3725">
        <v>453.7</v>
      </c>
      <c r="AB3725">
        <v>0.98</v>
      </c>
      <c r="AC3725">
        <v>57192</v>
      </c>
      <c r="AD3725" s="1">
        <v>38320</v>
      </c>
      <c r="AE3725">
        <v>13.3</v>
      </c>
      <c r="AF3725">
        <v>2.0299999999999998</v>
      </c>
      <c r="AG3725">
        <v>1.9375</v>
      </c>
      <c r="AH3725">
        <v>1</v>
      </c>
      <c r="AI3725">
        <v>3.2</v>
      </c>
    </row>
    <row r="3726" spans="1:35" x14ac:dyDescent="0.3">
      <c r="A3726" s="1">
        <v>38323</v>
      </c>
      <c r="B3726">
        <v>1190.33</v>
      </c>
      <c r="C3726">
        <v>1436489667</v>
      </c>
      <c r="D3726">
        <v>1194.81</v>
      </c>
      <c r="E3726">
        <v>1186.6600000000001</v>
      </c>
      <c r="F3726">
        <v>18.9878</v>
      </c>
      <c r="G3726">
        <v>-108</v>
      </c>
      <c r="H3726">
        <v>1.6712</v>
      </c>
      <c r="I3726">
        <v>1176.26</v>
      </c>
      <c r="J3726">
        <v>67.352699999999999</v>
      </c>
      <c r="K3726">
        <v>1.3068E-2</v>
      </c>
      <c r="L3726">
        <v>72.47</v>
      </c>
      <c r="M3726">
        <v>66.989999999999995</v>
      </c>
      <c r="N3726">
        <v>66.45</v>
      </c>
      <c r="O3726">
        <v>62.84</v>
      </c>
      <c r="P3726">
        <v>1180.6600000000001</v>
      </c>
      <c r="Q3726">
        <v>1157.3499999999999</v>
      </c>
      <c r="R3726">
        <v>1141.4000000000001</v>
      </c>
      <c r="S3726">
        <v>2.9763999999999999</v>
      </c>
      <c r="W3726" s="1">
        <v>38321</v>
      </c>
      <c r="X3726">
        <v>45.51</v>
      </c>
      <c r="Y3726">
        <v>-0.52</v>
      </c>
      <c r="Z3726">
        <v>42569</v>
      </c>
      <c r="AA3726">
        <v>451.3</v>
      </c>
      <c r="AB3726">
        <v>-0.53</v>
      </c>
      <c r="AC3726">
        <v>14366</v>
      </c>
      <c r="AD3726" s="1">
        <v>38321</v>
      </c>
      <c r="AE3726">
        <v>13.24</v>
      </c>
      <c r="AF3726">
        <v>2.02</v>
      </c>
      <c r="AG3726">
        <v>2</v>
      </c>
      <c r="AH3726">
        <v>1</v>
      </c>
      <c r="AI3726">
        <v>3.5</v>
      </c>
    </row>
    <row r="3727" spans="1:35" x14ac:dyDescent="0.3">
      <c r="A3727" s="1">
        <v>38324</v>
      </c>
      <c r="B3727">
        <v>1191.17</v>
      </c>
      <c r="C3727">
        <v>1405897967</v>
      </c>
      <c r="D3727">
        <v>1197.46</v>
      </c>
      <c r="E3727">
        <v>1187.7</v>
      </c>
      <c r="F3727">
        <v>18.96</v>
      </c>
      <c r="G3727">
        <v>40</v>
      </c>
      <c r="H3727">
        <v>1.8386</v>
      </c>
      <c r="I3727">
        <v>1177.73</v>
      </c>
      <c r="J3727">
        <v>67.386200000000002</v>
      </c>
      <c r="K3727">
        <v>5.2500000000000003E-3</v>
      </c>
      <c r="L3727">
        <v>74.25</v>
      </c>
      <c r="M3727">
        <v>67.58</v>
      </c>
      <c r="N3727">
        <v>66.819999999999993</v>
      </c>
      <c r="O3727">
        <v>63.02</v>
      </c>
      <c r="P3727">
        <v>1181.42</v>
      </c>
      <c r="Q3727">
        <v>1160.17</v>
      </c>
      <c r="R3727">
        <v>1143.06</v>
      </c>
      <c r="S3727">
        <v>2.9815</v>
      </c>
      <c r="W3727" s="1">
        <v>38322</v>
      </c>
      <c r="X3727">
        <v>42.31</v>
      </c>
      <c r="Y3727">
        <v>-7.03</v>
      </c>
      <c r="Z3727">
        <v>48799</v>
      </c>
      <c r="AA3727">
        <v>454</v>
      </c>
      <c r="AB3727">
        <v>0.6</v>
      </c>
      <c r="AC3727">
        <v>2737</v>
      </c>
      <c r="AD3727" s="1">
        <v>38322</v>
      </c>
      <c r="AE3727">
        <v>12.97</v>
      </c>
      <c r="AF3727">
        <v>2.04</v>
      </c>
      <c r="AG3727">
        <v>2</v>
      </c>
      <c r="AH3727">
        <v>1</v>
      </c>
      <c r="AI3727">
        <v>3.5</v>
      </c>
    </row>
    <row r="3728" spans="1:35" x14ac:dyDescent="0.3">
      <c r="A3728" s="1">
        <v>38327</v>
      </c>
      <c r="B3728">
        <v>1190.25</v>
      </c>
      <c r="C3728">
        <v>1138751929</v>
      </c>
      <c r="D3728">
        <v>1192.4100000000001</v>
      </c>
      <c r="E3728">
        <v>1185.18</v>
      </c>
      <c r="F3728">
        <v>18.945599999999999</v>
      </c>
      <c r="G3728">
        <v>-53</v>
      </c>
      <c r="H3728">
        <v>1.6027</v>
      </c>
      <c r="I3728">
        <v>1178.94</v>
      </c>
      <c r="J3728">
        <v>67.692099999999996</v>
      </c>
      <c r="K3728">
        <v>3.9147000000000001E-2</v>
      </c>
      <c r="L3728">
        <v>67.11</v>
      </c>
      <c r="M3728">
        <v>66.13</v>
      </c>
      <c r="N3728">
        <v>65.97</v>
      </c>
      <c r="O3728">
        <v>62.68</v>
      </c>
      <c r="P3728">
        <v>1183.4100000000001</v>
      </c>
      <c r="Q3728">
        <v>1163.33</v>
      </c>
      <c r="R3728">
        <v>1144.6600000000001</v>
      </c>
      <c r="S3728">
        <v>2.9792000000000001</v>
      </c>
      <c r="W3728" s="1">
        <v>38323</v>
      </c>
      <c r="X3728">
        <v>40.15</v>
      </c>
      <c r="Y3728">
        <v>-5.1100000000000003</v>
      </c>
      <c r="Z3728">
        <v>53892</v>
      </c>
      <c r="AA3728">
        <v>450.4</v>
      </c>
      <c r="AB3728">
        <v>-0.79</v>
      </c>
      <c r="AC3728">
        <v>1465</v>
      </c>
      <c r="AD3728" s="1">
        <v>38323</v>
      </c>
      <c r="AE3728">
        <v>12.98</v>
      </c>
      <c r="AF3728">
        <v>2</v>
      </c>
      <c r="AG3728">
        <v>1.9375</v>
      </c>
      <c r="AH3728">
        <v>1</v>
      </c>
      <c r="AI3728">
        <v>3.5</v>
      </c>
    </row>
    <row r="3729" spans="1:35" x14ac:dyDescent="0.3">
      <c r="A3729" s="1">
        <v>38328</v>
      </c>
      <c r="B3729">
        <v>1177.08</v>
      </c>
      <c r="C3729">
        <v>1330862053</v>
      </c>
      <c r="D3729">
        <v>1192.19</v>
      </c>
      <c r="E3729">
        <v>1177.07</v>
      </c>
      <c r="F3729">
        <v>18.7348</v>
      </c>
      <c r="G3729">
        <v>-395</v>
      </c>
      <c r="H3729">
        <v>1.3274999999999999</v>
      </c>
      <c r="I3729">
        <v>1179.54</v>
      </c>
      <c r="J3729">
        <v>67.651600000000002</v>
      </c>
      <c r="K3729">
        <v>3.3993000000000002E-2</v>
      </c>
      <c r="L3729">
        <v>21.89</v>
      </c>
      <c r="M3729">
        <v>49.18</v>
      </c>
      <c r="N3729">
        <v>55.17</v>
      </c>
      <c r="O3729">
        <v>57.99</v>
      </c>
      <c r="P3729">
        <v>1183.3900000000001</v>
      </c>
      <c r="Q3729">
        <v>1166.07</v>
      </c>
      <c r="R3729">
        <v>1146.1400000000001</v>
      </c>
      <c r="S3729">
        <v>2.9466000000000001</v>
      </c>
      <c r="W3729" s="1">
        <v>38324</v>
      </c>
      <c r="X3729">
        <v>39.36</v>
      </c>
      <c r="Y3729">
        <v>-1.97</v>
      </c>
      <c r="Z3729">
        <v>42997</v>
      </c>
      <c r="AA3729">
        <v>456</v>
      </c>
      <c r="AB3729">
        <v>1.24</v>
      </c>
      <c r="AC3729">
        <v>1259</v>
      </c>
      <c r="AD3729" s="1">
        <v>38324</v>
      </c>
      <c r="AE3729">
        <v>12.96</v>
      </c>
      <c r="AF3729">
        <v>1.98</v>
      </c>
      <c r="AG3729">
        <v>1.9375</v>
      </c>
      <c r="AH3729">
        <v>1</v>
      </c>
      <c r="AI3729">
        <v>3.5</v>
      </c>
    </row>
    <row r="3730" spans="1:35" x14ac:dyDescent="0.3">
      <c r="A3730" s="1">
        <v>38329</v>
      </c>
      <c r="B3730">
        <v>1182.81</v>
      </c>
      <c r="C3730">
        <v>1205312793</v>
      </c>
      <c r="D3730">
        <v>1184.05</v>
      </c>
      <c r="E3730">
        <v>1176.8</v>
      </c>
      <c r="F3730">
        <v>18.825199999999999</v>
      </c>
      <c r="G3730">
        <v>145</v>
      </c>
      <c r="H3730">
        <v>1.6536</v>
      </c>
      <c r="I3730">
        <v>1180.48</v>
      </c>
      <c r="J3730">
        <v>67.601299999999995</v>
      </c>
      <c r="K3730">
        <v>0.27021499999999998</v>
      </c>
      <c r="L3730">
        <v>45.75</v>
      </c>
      <c r="M3730">
        <v>54.84</v>
      </c>
      <c r="N3730">
        <v>58.36</v>
      </c>
      <c r="O3730">
        <v>59.36</v>
      </c>
      <c r="P3730">
        <v>1183.98</v>
      </c>
      <c r="Q3730">
        <v>1168.46</v>
      </c>
      <c r="R3730">
        <v>1147.5899999999999</v>
      </c>
      <c r="S3730">
        <v>2.9628999999999999</v>
      </c>
      <c r="W3730" s="1">
        <v>38327</v>
      </c>
      <c r="X3730">
        <v>39.65</v>
      </c>
      <c r="Y3730">
        <v>0.74</v>
      </c>
      <c r="Z3730">
        <v>35400</v>
      </c>
      <c r="AA3730">
        <v>454.2</v>
      </c>
      <c r="AB3730">
        <v>-0.39</v>
      </c>
      <c r="AC3730">
        <v>742</v>
      </c>
      <c r="AD3730" s="1">
        <v>38327</v>
      </c>
      <c r="AE3730">
        <v>13.19</v>
      </c>
      <c r="AF3730">
        <v>2.04</v>
      </c>
      <c r="AG3730">
        <v>2</v>
      </c>
      <c r="AH3730">
        <v>1</v>
      </c>
      <c r="AI3730">
        <v>3.5</v>
      </c>
    </row>
    <row r="3731" spans="1:35" x14ac:dyDescent="0.3">
      <c r="A3731" s="1">
        <v>38330</v>
      </c>
      <c r="B3731">
        <v>1189.24</v>
      </c>
      <c r="C3731">
        <v>1438711516</v>
      </c>
      <c r="D3731">
        <v>1190.51</v>
      </c>
      <c r="E3731">
        <v>1173.76</v>
      </c>
      <c r="F3731">
        <v>18.927600000000002</v>
      </c>
      <c r="G3731">
        <v>172</v>
      </c>
      <c r="H3731">
        <v>1.9785999999999999</v>
      </c>
      <c r="I3731">
        <v>1181.8</v>
      </c>
      <c r="J3731">
        <v>67.634</v>
      </c>
      <c r="K3731">
        <v>4.7500000000000001E-2</v>
      </c>
      <c r="L3731">
        <v>64.17</v>
      </c>
      <c r="M3731">
        <v>60.42</v>
      </c>
      <c r="N3731">
        <v>61.66</v>
      </c>
      <c r="O3731">
        <v>60.84</v>
      </c>
      <c r="P3731">
        <v>1184.73</v>
      </c>
      <c r="Q3731">
        <v>1170.5899999999999</v>
      </c>
      <c r="R3731">
        <v>1149.08</v>
      </c>
      <c r="S3731">
        <v>2.9784999999999999</v>
      </c>
      <c r="W3731" s="1">
        <v>38328</v>
      </c>
      <c r="X3731">
        <v>38.270000000000003</v>
      </c>
      <c r="Y3731">
        <v>-3.48</v>
      </c>
      <c r="Z3731">
        <v>38171</v>
      </c>
      <c r="AA3731">
        <v>452</v>
      </c>
      <c r="AB3731">
        <v>-0.48</v>
      </c>
      <c r="AC3731">
        <v>622</v>
      </c>
      <c r="AD3731" s="1">
        <v>38328</v>
      </c>
      <c r="AE3731">
        <v>13.67</v>
      </c>
      <c r="AF3731">
        <v>1.99</v>
      </c>
      <c r="AG3731">
        <v>1.9375</v>
      </c>
      <c r="AH3731">
        <v>1</v>
      </c>
      <c r="AI3731">
        <v>3.5</v>
      </c>
    </row>
    <row r="3732" spans="1:35" x14ac:dyDescent="0.3">
      <c r="A3732" s="1">
        <v>38331</v>
      </c>
      <c r="B3732">
        <v>1188</v>
      </c>
      <c r="C3732">
        <v>1204553356</v>
      </c>
      <c r="D3732">
        <v>1191.45</v>
      </c>
      <c r="E3732">
        <v>1185.24</v>
      </c>
      <c r="F3732">
        <v>18.904</v>
      </c>
      <c r="G3732">
        <v>-18</v>
      </c>
      <c r="H3732">
        <v>1.0056</v>
      </c>
      <c r="I3732">
        <v>1182.52</v>
      </c>
      <c r="J3732">
        <v>67.642200000000003</v>
      </c>
      <c r="K3732">
        <v>0</v>
      </c>
      <c r="L3732">
        <v>58.43</v>
      </c>
      <c r="M3732">
        <v>58.84</v>
      </c>
      <c r="N3732">
        <v>60.66</v>
      </c>
      <c r="O3732">
        <v>60.4</v>
      </c>
      <c r="P3732">
        <v>1185.26</v>
      </c>
      <c r="Q3732">
        <v>1172.5999999999999</v>
      </c>
      <c r="R3732">
        <v>1150.55</v>
      </c>
      <c r="S3732">
        <v>2.9754999999999998</v>
      </c>
      <c r="W3732" s="1">
        <v>38329</v>
      </c>
      <c r="X3732">
        <v>38.69</v>
      </c>
      <c r="Y3732">
        <v>1.1000000000000001</v>
      </c>
      <c r="Z3732">
        <v>44627</v>
      </c>
      <c r="AA3732">
        <v>437.2</v>
      </c>
      <c r="AB3732">
        <v>-3.27</v>
      </c>
      <c r="AC3732">
        <v>2122</v>
      </c>
      <c r="AD3732" s="1">
        <v>38329</v>
      </c>
      <c r="AE3732">
        <v>13.19</v>
      </c>
      <c r="AF3732">
        <v>2.0099999999999998</v>
      </c>
      <c r="AG3732">
        <v>1.875</v>
      </c>
      <c r="AH3732">
        <v>1</v>
      </c>
      <c r="AI3732">
        <v>3.5</v>
      </c>
    </row>
    <row r="3733" spans="1:35" x14ac:dyDescent="0.3">
      <c r="A3733" s="1">
        <v>38334</v>
      </c>
      <c r="B3733">
        <v>1198.68</v>
      </c>
      <c r="C3733">
        <v>1317839424</v>
      </c>
      <c r="D3733">
        <v>1198.77</v>
      </c>
      <c r="E3733">
        <v>1188</v>
      </c>
      <c r="F3733">
        <v>19.077100000000002</v>
      </c>
      <c r="G3733">
        <v>283</v>
      </c>
      <c r="H3733">
        <v>1.2847999999999999</v>
      </c>
      <c r="I3733">
        <v>1183.25</v>
      </c>
      <c r="J3733">
        <v>67.632800000000003</v>
      </c>
      <c r="K3733">
        <v>0.11860800000000001</v>
      </c>
      <c r="L3733">
        <v>80.709999999999994</v>
      </c>
      <c r="M3733">
        <v>67.14</v>
      </c>
      <c r="N3733">
        <v>65.8</v>
      </c>
      <c r="O3733">
        <v>62.79</v>
      </c>
      <c r="P3733">
        <v>1187.28</v>
      </c>
      <c r="Q3733">
        <v>1174.8900000000001</v>
      </c>
      <c r="R3733">
        <v>1151.8900000000001</v>
      </c>
      <c r="S3733">
        <v>3.0042</v>
      </c>
      <c r="W3733" s="1">
        <v>38330</v>
      </c>
      <c r="X3733">
        <v>39.67</v>
      </c>
      <c r="Y3733">
        <v>2.5299999999999998</v>
      </c>
      <c r="Z3733">
        <v>28951</v>
      </c>
      <c r="AA3733">
        <v>435.8</v>
      </c>
      <c r="AB3733">
        <v>-0.32</v>
      </c>
      <c r="AC3733">
        <v>1390</v>
      </c>
      <c r="AD3733" s="1">
        <v>38330</v>
      </c>
      <c r="AE3733">
        <v>12.88</v>
      </c>
      <c r="AF3733">
        <v>2.0499999999999998</v>
      </c>
      <c r="AG3733">
        <v>2</v>
      </c>
      <c r="AH3733">
        <v>1</v>
      </c>
      <c r="AI3733">
        <v>3.5</v>
      </c>
    </row>
    <row r="3734" spans="1:35" x14ac:dyDescent="0.3">
      <c r="A3734" s="1">
        <v>38335</v>
      </c>
      <c r="B3734">
        <v>1203.3800000000001</v>
      </c>
      <c r="C3734">
        <v>1434944416</v>
      </c>
      <c r="D3734">
        <v>1205.29</v>
      </c>
      <c r="E3734">
        <v>1197.8399999999999</v>
      </c>
      <c r="F3734">
        <v>19.143899999999999</v>
      </c>
      <c r="G3734">
        <v>160</v>
      </c>
      <c r="H3734">
        <v>1.5193000000000001</v>
      </c>
      <c r="I3734">
        <v>1184.23</v>
      </c>
      <c r="J3734">
        <v>67.6952</v>
      </c>
      <c r="K3734">
        <v>2.0950000000000001E-3</v>
      </c>
      <c r="L3734">
        <v>85.75</v>
      </c>
      <c r="M3734">
        <v>70.12</v>
      </c>
      <c r="N3734">
        <v>67.8</v>
      </c>
      <c r="O3734">
        <v>63.78</v>
      </c>
      <c r="P3734">
        <v>1190.23</v>
      </c>
      <c r="Q3734">
        <v>1177.32</v>
      </c>
      <c r="R3734">
        <v>1153.26</v>
      </c>
      <c r="S3734">
        <v>3.0144000000000002</v>
      </c>
      <c r="W3734" s="1">
        <v>38331</v>
      </c>
      <c r="X3734">
        <v>37.380000000000003</v>
      </c>
      <c r="Y3734">
        <v>-5.77</v>
      </c>
      <c r="Z3734">
        <v>33312</v>
      </c>
      <c r="AA3734">
        <v>433.9</v>
      </c>
      <c r="AB3734">
        <v>-0.44</v>
      </c>
      <c r="AC3734">
        <v>209</v>
      </c>
      <c r="AD3734" s="1">
        <v>38331</v>
      </c>
      <c r="AE3734">
        <v>12.76</v>
      </c>
      <c r="AF3734">
        <v>2.09</v>
      </c>
      <c r="AG3734">
        <v>2.125</v>
      </c>
      <c r="AH3734">
        <v>1</v>
      </c>
      <c r="AI3734">
        <v>3.5</v>
      </c>
    </row>
    <row r="3735" spans="1:35" x14ac:dyDescent="0.3">
      <c r="A3735" s="1">
        <v>38336</v>
      </c>
      <c r="B3735">
        <v>1205.72</v>
      </c>
      <c r="C3735">
        <v>1476578418</v>
      </c>
      <c r="D3735">
        <v>1206.6099999999999</v>
      </c>
      <c r="E3735">
        <v>1199.44</v>
      </c>
      <c r="F3735">
        <v>19.180399999999999</v>
      </c>
      <c r="G3735">
        <v>100</v>
      </c>
      <c r="H3735">
        <v>1.1763999999999999</v>
      </c>
      <c r="I3735">
        <v>1185.74</v>
      </c>
      <c r="J3735">
        <v>67.733699999999999</v>
      </c>
      <c r="K3735">
        <v>0.11045000000000001</v>
      </c>
      <c r="L3735">
        <v>88.08</v>
      </c>
      <c r="M3735">
        <v>71.569999999999993</v>
      </c>
      <c r="N3735">
        <v>68.77</v>
      </c>
      <c r="O3735">
        <v>64.28</v>
      </c>
      <c r="P3735">
        <v>1191.67</v>
      </c>
      <c r="Q3735">
        <v>1179.82</v>
      </c>
      <c r="R3735">
        <v>1154.68</v>
      </c>
      <c r="S3735">
        <v>3.0209000000000001</v>
      </c>
      <c r="W3735" s="1">
        <v>38334</v>
      </c>
      <c r="X3735">
        <v>37.840000000000003</v>
      </c>
      <c r="Y3735">
        <v>1.23</v>
      </c>
      <c r="Z3735">
        <v>33250</v>
      </c>
      <c r="AA3735">
        <v>438.9</v>
      </c>
      <c r="AB3735">
        <v>1.1499999999999999</v>
      </c>
      <c r="AC3735">
        <v>632</v>
      </c>
      <c r="AD3735" s="1">
        <v>38334</v>
      </c>
      <c r="AE3735">
        <v>12.54</v>
      </c>
      <c r="AF3735">
        <v>2.1800000000000002</v>
      </c>
      <c r="AG3735">
        <v>2.1875</v>
      </c>
      <c r="AH3735">
        <v>1</v>
      </c>
      <c r="AI3735">
        <v>3.5</v>
      </c>
    </row>
    <row r="3736" spans="1:35" x14ac:dyDescent="0.3">
      <c r="A3736" s="1">
        <v>38337</v>
      </c>
      <c r="B3736">
        <v>1203.21</v>
      </c>
      <c r="C3736">
        <v>1576149220</v>
      </c>
      <c r="D3736">
        <v>1207.97</v>
      </c>
      <c r="E3736">
        <v>1198.4100000000001</v>
      </c>
      <c r="F3736">
        <v>19.141400000000001</v>
      </c>
      <c r="G3736">
        <v>-185</v>
      </c>
      <c r="H3736">
        <v>1.6380999999999999</v>
      </c>
      <c r="I3736">
        <v>1186.81</v>
      </c>
      <c r="J3736">
        <v>67.6798</v>
      </c>
      <c r="K3736">
        <v>2.8861000000000001E-2</v>
      </c>
      <c r="L3736">
        <v>69.75</v>
      </c>
      <c r="M3736">
        <v>67.62</v>
      </c>
      <c r="N3736">
        <v>66.45</v>
      </c>
      <c r="O3736">
        <v>63.32</v>
      </c>
      <c r="P3736">
        <v>1192.95</v>
      </c>
      <c r="Q3736">
        <v>1181.82</v>
      </c>
      <c r="R3736">
        <v>1155.9000000000001</v>
      </c>
      <c r="S3736">
        <v>3.0144000000000002</v>
      </c>
      <c r="W3736" s="1">
        <v>38335</v>
      </c>
      <c r="X3736">
        <v>39.25</v>
      </c>
      <c r="Y3736">
        <v>3.73</v>
      </c>
      <c r="Z3736">
        <v>23616</v>
      </c>
      <c r="AA3736">
        <v>435.9</v>
      </c>
      <c r="AB3736">
        <v>-0.68</v>
      </c>
      <c r="AC3736">
        <v>210</v>
      </c>
      <c r="AD3736" s="1">
        <v>38335</v>
      </c>
      <c r="AE3736">
        <v>12.73</v>
      </c>
      <c r="AF3736">
        <v>2.2400000000000002</v>
      </c>
      <c r="AG3736">
        <v>2.1875</v>
      </c>
      <c r="AH3736">
        <v>1</v>
      </c>
      <c r="AI3736">
        <v>3.5</v>
      </c>
    </row>
    <row r="3737" spans="1:35" x14ac:dyDescent="0.3">
      <c r="A3737" s="1">
        <v>38338</v>
      </c>
      <c r="B3737">
        <v>1194.22</v>
      </c>
      <c r="C3737">
        <v>2142252407</v>
      </c>
      <c r="D3737">
        <v>1203.21</v>
      </c>
      <c r="E3737">
        <v>1193.44</v>
      </c>
      <c r="F3737">
        <v>18.9984</v>
      </c>
      <c r="G3737">
        <v>-148</v>
      </c>
      <c r="H3737">
        <v>1.3627</v>
      </c>
      <c r="I3737">
        <v>1187.3399999999999</v>
      </c>
      <c r="J3737">
        <v>67.722099999999998</v>
      </c>
      <c r="K3737">
        <v>6.8789999999999997E-3</v>
      </c>
      <c r="L3737">
        <v>32.93</v>
      </c>
      <c r="M3737">
        <v>55.32</v>
      </c>
      <c r="N3737">
        <v>58.78</v>
      </c>
      <c r="O3737">
        <v>60.02</v>
      </c>
      <c r="P3737">
        <v>1193.26</v>
      </c>
      <c r="Q3737">
        <v>1182.9100000000001</v>
      </c>
      <c r="R3737">
        <v>1157.17</v>
      </c>
      <c r="S3737">
        <v>2.9918</v>
      </c>
      <c r="W3737" s="1">
        <v>38336</v>
      </c>
      <c r="X3737">
        <v>42.22</v>
      </c>
      <c r="Y3737">
        <v>7.57</v>
      </c>
      <c r="Z3737">
        <v>18537</v>
      </c>
      <c r="AA3737">
        <v>440.8</v>
      </c>
      <c r="AB3737">
        <v>1.1200000000000001</v>
      </c>
      <c r="AC3737">
        <v>358</v>
      </c>
      <c r="AD3737" s="1">
        <v>38336</v>
      </c>
      <c r="AE3737">
        <v>12.35</v>
      </c>
      <c r="AF3737">
        <v>2.31</v>
      </c>
      <c r="AG3737">
        <v>2.3125</v>
      </c>
      <c r="AH3737">
        <v>1</v>
      </c>
      <c r="AI3737">
        <v>3.5</v>
      </c>
    </row>
    <row r="3738" spans="1:35" x14ac:dyDescent="0.3">
      <c r="A3738" s="1">
        <v>38341</v>
      </c>
      <c r="B3738">
        <v>1194.6500000000001</v>
      </c>
      <c r="C3738">
        <v>1258258957</v>
      </c>
      <c r="D3738">
        <v>1203.6400000000001</v>
      </c>
      <c r="E3738">
        <v>1193.3599999999999</v>
      </c>
      <c r="F3738">
        <v>19.006799999999998</v>
      </c>
      <c r="G3738">
        <v>38</v>
      </c>
      <c r="H3738">
        <v>2.7179000000000002</v>
      </c>
      <c r="I3738">
        <v>1188.55</v>
      </c>
      <c r="J3738">
        <v>67.423900000000003</v>
      </c>
      <c r="K3738">
        <v>2.5943000000000001E-2</v>
      </c>
      <c r="L3738">
        <v>35.380000000000003</v>
      </c>
      <c r="M3738">
        <v>55.76</v>
      </c>
      <c r="N3738">
        <v>59.02</v>
      </c>
      <c r="O3738">
        <v>60.12</v>
      </c>
      <c r="P3738">
        <v>1193.7</v>
      </c>
      <c r="Q3738">
        <v>1183.8599999999999</v>
      </c>
      <c r="R3738">
        <v>1158.6199999999999</v>
      </c>
      <c r="S3738">
        <v>2.9933000000000001</v>
      </c>
      <c r="W3738" s="1">
        <v>38337</v>
      </c>
      <c r="X3738">
        <v>41.43</v>
      </c>
      <c r="Y3738">
        <v>-1.87</v>
      </c>
      <c r="Z3738">
        <v>6723</v>
      </c>
      <c r="AA3738">
        <v>436.9</v>
      </c>
      <c r="AB3738">
        <v>-0.88</v>
      </c>
      <c r="AC3738">
        <v>234</v>
      </c>
      <c r="AD3738" s="1">
        <v>38337</v>
      </c>
      <c r="AE3738">
        <v>12.27</v>
      </c>
      <c r="AF3738">
        <v>2.2599999999999998</v>
      </c>
      <c r="AG3738">
        <v>2.25</v>
      </c>
      <c r="AH3738">
        <v>1</v>
      </c>
      <c r="AI3738">
        <v>3.5</v>
      </c>
    </row>
    <row r="3739" spans="1:35" x14ac:dyDescent="0.3">
      <c r="A3739" s="1">
        <v>38342</v>
      </c>
      <c r="B3739">
        <v>1205.46</v>
      </c>
      <c r="C3739">
        <v>1292938986</v>
      </c>
      <c r="D3739">
        <v>1205.93</v>
      </c>
      <c r="E3739">
        <v>1194.6500000000001</v>
      </c>
      <c r="F3739">
        <v>19.182400000000001</v>
      </c>
      <c r="G3739">
        <v>343</v>
      </c>
      <c r="H3739">
        <v>2.8527999999999998</v>
      </c>
      <c r="I3739">
        <v>1189.97</v>
      </c>
      <c r="J3739">
        <v>67.463700000000003</v>
      </c>
      <c r="K3739">
        <v>2.0586E-2</v>
      </c>
      <c r="L3739">
        <v>72.8</v>
      </c>
      <c r="M3739">
        <v>65.27</v>
      </c>
      <c r="N3739">
        <v>64.67</v>
      </c>
      <c r="O3739">
        <v>62.62</v>
      </c>
      <c r="P3739">
        <v>1196.54</v>
      </c>
      <c r="Q3739">
        <v>1185.21</v>
      </c>
      <c r="R3739">
        <v>1160.25</v>
      </c>
      <c r="S3739">
        <v>3.02</v>
      </c>
      <c r="W3739" s="1">
        <v>38338</v>
      </c>
      <c r="X3739">
        <v>43.39</v>
      </c>
      <c r="Y3739">
        <v>4.7300000000000004</v>
      </c>
      <c r="Z3739">
        <v>37301</v>
      </c>
      <c r="AA3739">
        <v>441.6</v>
      </c>
      <c r="AB3739">
        <v>1.08</v>
      </c>
      <c r="AC3739">
        <v>94</v>
      </c>
      <c r="AD3739" s="1">
        <v>38338</v>
      </c>
      <c r="AE3739">
        <v>11.95</v>
      </c>
      <c r="AF3739">
        <v>2.23</v>
      </c>
      <c r="AG3739">
        <v>2.125</v>
      </c>
      <c r="AH3739">
        <v>1</v>
      </c>
      <c r="AI3739">
        <v>3.5</v>
      </c>
    </row>
    <row r="3740" spans="1:35" x14ac:dyDescent="0.3">
      <c r="A3740" s="1">
        <v>38343</v>
      </c>
      <c r="B3740">
        <v>1209.57</v>
      </c>
      <c r="C3740">
        <v>1226171836</v>
      </c>
      <c r="D3740">
        <v>1211.42</v>
      </c>
      <c r="E3740">
        <v>1203.81</v>
      </c>
      <c r="F3740">
        <v>19.247800000000002</v>
      </c>
      <c r="G3740">
        <v>136</v>
      </c>
      <c r="H3740">
        <v>2.8246000000000002</v>
      </c>
      <c r="I3740">
        <v>1191.5999999999999</v>
      </c>
      <c r="J3740">
        <v>67.451099999999997</v>
      </c>
      <c r="K3740">
        <v>0.42377999999999999</v>
      </c>
      <c r="L3740">
        <v>79.56</v>
      </c>
      <c r="M3740">
        <v>68.2</v>
      </c>
      <c r="N3740">
        <v>66.56</v>
      </c>
      <c r="O3740">
        <v>63.52</v>
      </c>
      <c r="P3740">
        <v>1199.21</v>
      </c>
      <c r="Q3740">
        <v>1186.73</v>
      </c>
      <c r="R3740">
        <v>1162</v>
      </c>
      <c r="S3740">
        <v>3.0303</v>
      </c>
      <c r="W3740" s="1">
        <v>38341</v>
      </c>
      <c r="X3740">
        <v>42.45</v>
      </c>
      <c r="Y3740">
        <v>-2.17</v>
      </c>
      <c r="Z3740">
        <v>38065</v>
      </c>
      <c r="AA3740">
        <v>442.4</v>
      </c>
      <c r="AB3740">
        <v>0.18</v>
      </c>
      <c r="AC3740">
        <v>463</v>
      </c>
      <c r="AD3740" s="1">
        <v>38341</v>
      </c>
      <c r="AE3740">
        <v>11.83</v>
      </c>
      <c r="AF3740">
        <v>2.2599999999999998</v>
      </c>
      <c r="AG3740">
        <v>2.25</v>
      </c>
      <c r="AH3740">
        <v>1</v>
      </c>
      <c r="AI3740">
        <v>3.5</v>
      </c>
    </row>
    <row r="3741" spans="1:35" x14ac:dyDescent="0.3">
      <c r="A3741" s="1">
        <v>38344</v>
      </c>
      <c r="B3741">
        <v>1210.1300000000001</v>
      </c>
      <c r="C3741">
        <v>843909553</v>
      </c>
      <c r="D3741">
        <v>1213.6600000000001</v>
      </c>
      <c r="E3741">
        <v>1208.71</v>
      </c>
      <c r="F3741">
        <v>19.256699999999999</v>
      </c>
      <c r="G3741">
        <v>7</v>
      </c>
      <c r="H3741">
        <v>3.4066999999999998</v>
      </c>
      <c r="I3741">
        <v>1193.02</v>
      </c>
      <c r="J3741">
        <v>67.453000000000003</v>
      </c>
      <c r="K3741">
        <v>3.2000000000000003E-4</v>
      </c>
      <c r="L3741">
        <v>80.540000000000006</v>
      </c>
      <c r="M3741">
        <v>68.61</v>
      </c>
      <c r="N3741">
        <v>66.819999999999993</v>
      </c>
      <c r="O3741">
        <v>63.65</v>
      </c>
      <c r="P3741">
        <v>1201.3</v>
      </c>
      <c r="Q3741">
        <v>1188.3</v>
      </c>
      <c r="R3741">
        <v>1163.93</v>
      </c>
      <c r="S3741">
        <v>3.0316999999999998</v>
      </c>
      <c r="W3741" s="1">
        <v>38342</v>
      </c>
      <c r="X3741">
        <v>42.37</v>
      </c>
      <c r="Y3741">
        <v>-0.19</v>
      </c>
      <c r="Z3741">
        <v>32594</v>
      </c>
      <c r="AA3741">
        <v>441.8</v>
      </c>
      <c r="AB3741">
        <v>-0.14000000000000001</v>
      </c>
      <c r="AC3741">
        <v>67</v>
      </c>
      <c r="AD3741" s="1">
        <v>38342</v>
      </c>
      <c r="AE3741">
        <v>11.55</v>
      </c>
      <c r="AF3741">
        <v>2.2400000000000002</v>
      </c>
      <c r="AG3741">
        <v>2.25</v>
      </c>
      <c r="AH3741">
        <v>1</v>
      </c>
      <c r="AI3741">
        <v>3.5</v>
      </c>
    </row>
    <row r="3742" spans="1:35" x14ac:dyDescent="0.3">
      <c r="A3742" s="1">
        <v>38345</v>
      </c>
      <c r="B3742" t="s">
        <v>22</v>
      </c>
      <c r="C3742" t="s">
        <v>22</v>
      </c>
      <c r="D3742" t="s">
        <v>22</v>
      </c>
      <c r="E3742" t="s">
        <v>22</v>
      </c>
      <c r="F3742">
        <v>19.256699999999999</v>
      </c>
      <c r="G3742" t="s">
        <v>22</v>
      </c>
      <c r="H3742">
        <v>5.0068000000000001</v>
      </c>
      <c r="I3742" t="s">
        <v>22</v>
      </c>
      <c r="J3742">
        <v>67.4542</v>
      </c>
      <c r="K3742">
        <v>0</v>
      </c>
      <c r="L3742" t="s">
        <v>22</v>
      </c>
      <c r="M3742" t="s">
        <v>22</v>
      </c>
      <c r="N3742" t="s">
        <v>22</v>
      </c>
      <c r="O3742" t="s">
        <v>22</v>
      </c>
      <c r="P3742" t="s">
        <v>22</v>
      </c>
      <c r="Q3742" t="s">
        <v>22</v>
      </c>
      <c r="R3742" t="s">
        <v>22</v>
      </c>
      <c r="S3742">
        <v>3.0316999999999998</v>
      </c>
      <c r="W3742" s="1">
        <v>38343</v>
      </c>
      <c r="X3742">
        <v>40.64</v>
      </c>
      <c r="Y3742">
        <v>-4.08</v>
      </c>
      <c r="Z3742">
        <v>34939</v>
      </c>
      <c r="AA3742">
        <v>440.3</v>
      </c>
      <c r="AB3742">
        <v>-0.34</v>
      </c>
      <c r="AC3742">
        <v>77</v>
      </c>
      <c r="AD3742" s="1">
        <v>38343</v>
      </c>
      <c r="AE3742">
        <v>11.45</v>
      </c>
      <c r="AF3742">
        <v>2.25</v>
      </c>
      <c r="AG3742">
        <v>2.25</v>
      </c>
      <c r="AH3742">
        <v>1</v>
      </c>
      <c r="AI3742">
        <v>3.5</v>
      </c>
    </row>
    <row r="3743" spans="1:35" x14ac:dyDescent="0.3">
      <c r="A3743" s="1">
        <v>38348</v>
      </c>
      <c r="B3743">
        <v>1204.92</v>
      </c>
      <c r="C3743">
        <v>801178231</v>
      </c>
      <c r="D3743">
        <v>1214.17</v>
      </c>
      <c r="E3743">
        <v>1204.92</v>
      </c>
      <c r="F3743">
        <v>19.1738</v>
      </c>
      <c r="G3743">
        <v>-258</v>
      </c>
      <c r="H3743">
        <v>5.0068000000000001</v>
      </c>
      <c r="I3743">
        <v>1194.1300000000001</v>
      </c>
      <c r="J3743">
        <v>67.485500000000002</v>
      </c>
      <c r="K3743">
        <v>0</v>
      </c>
      <c r="L3743">
        <v>48.12</v>
      </c>
      <c r="M3743">
        <v>60.53</v>
      </c>
      <c r="N3743">
        <v>61.99</v>
      </c>
      <c r="O3743">
        <v>61.64</v>
      </c>
      <c r="P3743">
        <v>1202.99</v>
      </c>
      <c r="Q3743">
        <v>1189.3499999999999</v>
      </c>
      <c r="R3743">
        <v>1165.96</v>
      </c>
      <c r="S3743">
        <v>3.0186000000000002</v>
      </c>
      <c r="W3743" s="1">
        <v>38344</v>
      </c>
      <c r="X3743">
        <v>40.71</v>
      </c>
      <c r="Y3743">
        <v>0.17</v>
      </c>
      <c r="Z3743">
        <v>22281</v>
      </c>
      <c r="AA3743">
        <v>441.9</v>
      </c>
      <c r="AB3743">
        <v>0.36</v>
      </c>
      <c r="AC3743">
        <v>98</v>
      </c>
      <c r="AD3743" s="1">
        <v>38344</v>
      </c>
      <c r="AE3743">
        <v>11.23</v>
      </c>
      <c r="AF3743">
        <v>2.34</v>
      </c>
      <c r="AG3743">
        <v>2.3125</v>
      </c>
      <c r="AH3743">
        <v>1</v>
      </c>
      <c r="AI3743">
        <v>3.5</v>
      </c>
    </row>
    <row r="3744" spans="1:35" x14ac:dyDescent="0.3">
      <c r="A3744" s="1">
        <v>38349</v>
      </c>
      <c r="B3744">
        <v>1213.54</v>
      </c>
      <c r="C3744">
        <v>824655257</v>
      </c>
      <c r="D3744">
        <v>1213.54</v>
      </c>
      <c r="E3744">
        <v>1204.92</v>
      </c>
      <c r="F3744">
        <v>19.311</v>
      </c>
      <c r="G3744">
        <v>383</v>
      </c>
      <c r="H3744">
        <v>1.4179999999999999</v>
      </c>
      <c r="I3744">
        <v>1195.8800000000001</v>
      </c>
      <c r="J3744">
        <v>67.465100000000007</v>
      </c>
      <c r="K3744">
        <v>1.0909E-2</v>
      </c>
      <c r="L3744">
        <v>74.05</v>
      </c>
      <c r="M3744">
        <v>67.62</v>
      </c>
      <c r="N3744">
        <v>66.33</v>
      </c>
      <c r="O3744">
        <v>63.61</v>
      </c>
      <c r="P3744">
        <v>1204.48</v>
      </c>
      <c r="Q3744">
        <v>1190.33</v>
      </c>
      <c r="R3744">
        <v>1168.07</v>
      </c>
      <c r="S3744">
        <v>3.0402</v>
      </c>
      <c r="W3744" s="1">
        <v>38345</v>
      </c>
      <c r="X3744">
        <v>40.07</v>
      </c>
      <c r="Y3744">
        <v>-1.57</v>
      </c>
      <c r="Z3744">
        <v>10211</v>
      </c>
      <c r="AA3744">
        <v>441.9</v>
      </c>
      <c r="AB3744">
        <v>0.36</v>
      </c>
      <c r="AC3744">
        <v>98</v>
      </c>
      <c r="AD3744" s="1">
        <v>38345</v>
      </c>
      <c r="AE3744">
        <v>11.23</v>
      </c>
      <c r="AF3744">
        <v>2.27</v>
      </c>
      <c r="AG3744">
        <v>2.1875</v>
      </c>
      <c r="AH3744">
        <v>1</v>
      </c>
      <c r="AI3744">
        <v>3.5</v>
      </c>
    </row>
    <row r="3745" spans="1:35" x14ac:dyDescent="0.3">
      <c r="A3745" s="1">
        <v>38350</v>
      </c>
      <c r="B3745">
        <v>1213.45</v>
      </c>
      <c r="C3745">
        <v>799466415</v>
      </c>
      <c r="D3745">
        <v>1213.95</v>
      </c>
      <c r="E3745">
        <v>1210.95</v>
      </c>
      <c r="F3745">
        <v>19.312200000000001</v>
      </c>
      <c r="G3745">
        <v>45</v>
      </c>
      <c r="H3745">
        <v>1.9282999999999999</v>
      </c>
      <c r="I3745">
        <v>1197.8599999999999</v>
      </c>
      <c r="J3745">
        <v>67.507900000000006</v>
      </c>
      <c r="K3745">
        <v>0.18374399999999999</v>
      </c>
      <c r="L3745">
        <v>73.47</v>
      </c>
      <c r="M3745">
        <v>67.48</v>
      </c>
      <c r="N3745">
        <v>66.239999999999995</v>
      </c>
      <c r="O3745">
        <v>63.57</v>
      </c>
      <c r="P3745">
        <v>1205.49</v>
      </c>
      <c r="Q3745">
        <v>1191.31</v>
      </c>
      <c r="R3745">
        <v>1170.06</v>
      </c>
      <c r="S3745">
        <v>3.0383</v>
      </c>
      <c r="W3745" s="1">
        <v>38348</v>
      </c>
      <c r="X3745">
        <v>40.07</v>
      </c>
      <c r="Y3745">
        <v>-1.57</v>
      </c>
      <c r="Z3745">
        <v>10211</v>
      </c>
      <c r="AA3745">
        <v>445.2</v>
      </c>
      <c r="AB3745">
        <v>0.75</v>
      </c>
      <c r="AC3745">
        <v>348</v>
      </c>
      <c r="AD3745" s="1">
        <v>38348</v>
      </c>
      <c r="AE3745">
        <v>12.14</v>
      </c>
      <c r="AF3745">
        <v>2.2400000000000002</v>
      </c>
      <c r="AG3745">
        <v>2.1875</v>
      </c>
      <c r="AH3745">
        <v>1</v>
      </c>
      <c r="AI3745">
        <v>3.5</v>
      </c>
    </row>
    <row r="3746" spans="1:35" x14ac:dyDescent="0.3">
      <c r="A3746" s="1">
        <v>38351</v>
      </c>
      <c r="B3746">
        <v>1213.55</v>
      </c>
      <c r="C3746">
        <v>701661700</v>
      </c>
      <c r="D3746">
        <v>1216.47</v>
      </c>
      <c r="E3746">
        <v>1213.4100000000001</v>
      </c>
      <c r="F3746">
        <v>19.313800000000001</v>
      </c>
      <c r="G3746">
        <v>71</v>
      </c>
      <c r="H3746">
        <v>5.0206999999999997</v>
      </c>
      <c r="I3746">
        <v>1198.97</v>
      </c>
      <c r="J3746">
        <v>67.517700000000005</v>
      </c>
      <c r="K3746">
        <v>7.4057999999999999E-2</v>
      </c>
      <c r="L3746">
        <v>73.81</v>
      </c>
      <c r="M3746">
        <v>67.569999999999993</v>
      </c>
      <c r="N3746">
        <v>66.290000000000006</v>
      </c>
      <c r="O3746">
        <v>63.59</v>
      </c>
      <c r="P3746">
        <v>1206.27</v>
      </c>
      <c r="Q3746">
        <v>1192.58</v>
      </c>
      <c r="R3746">
        <v>1172.26</v>
      </c>
      <c r="S3746">
        <v>3.0386000000000002</v>
      </c>
      <c r="W3746" s="1">
        <v>38349</v>
      </c>
      <c r="X3746">
        <v>40.07</v>
      </c>
      <c r="Y3746">
        <v>-1.57</v>
      </c>
      <c r="Z3746">
        <v>10211</v>
      </c>
      <c r="AA3746">
        <v>444.3</v>
      </c>
      <c r="AB3746">
        <v>-0.2</v>
      </c>
      <c r="AC3746">
        <v>138</v>
      </c>
      <c r="AD3746" s="1">
        <v>38349</v>
      </c>
      <c r="AE3746">
        <v>12</v>
      </c>
      <c r="AF3746">
        <v>2.2400000000000002</v>
      </c>
      <c r="AG3746">
        <v>2.125</v>
      </c>
      <c r="AH3746">
        <v>1</v>
      </c>
      <c r="AI3746">
        <v>3.5</v>
      </c>
    </row>
    <row r="3747" spans="1:35" x14ac:dyDescent="0.3">
      <c r="A3747" s="1">
        <v>38352</v>
      </c>
      <c r="B3747">
        <v>1211.92</v>
      </c>
      <c r="C3747">
        <v>675497978</v>
      </c>
      <c r="D3747">
        <v>1217.33</v>
      </c>
      <c r="E3747">
        <v>1211.6500000000001</v>
      </c>
      <c r="F3747">
        <v>19.2879</v>
      </c>
      <c r="G3747">
        <v>-87</v>
      </c>
      <c r="H3747">
        <v>2.1276000000000002</v>
      </c>
      <c r="I3747">
        <v>1200.05</v>
      </c>
      <c r="J3747">
        <v>67.526300000000006</v>
      </c>
      <c r="K3747">
        <v>0</v>
      </c>
      <c r="L3747">
        <v>56.24</v>
      </c>
      <c r="M3747">
        <v>64.459999999999994</v>
      </c>
      <c r="N3747">
        <v>64.56</v>
      </c>
      <c r="O3747">
        <v>62.92</v>
      </c>
      <c r="P3747">
        <v>1207.1400000000001</v>
      </c>
      <c r="Q3747">
        <v>1193.58</v>
      </c>
      <c r="R3747">
        <v>1174.43</v>
      </c>
      <c r="S3747">
        <v>3.0345</v>
      </c>
      <c r="W3747" s="1">
        <v>38350</v>
      </c>
      <c r="X3747">
        <v>39.17</v>
      </c>
      <c r="Y3747">
        <v>-2.25</v>
      </c>
      <c r="Z3747">
        <v>40779</v>
      </c>
      <c r="AA3747">
        <v>437</v>
      </c>
      <c r="AB3747">
        <v>-1.64</v>
      </c>
      <c r="AC3747">
        <v>71200</v>
      </c>
      <c r="AD3747" s="1">
        <v>38350</v>
      </c>
      <c r="AE3747">
        <v>11.62</v>
      </c>
      <c r="AF3747">
        <v>2.23</v>
      </c>
      <c r="AG3747">
        <v>2.1875</v>
      </c>
      <c r="AH3747">
        <v>1</v>
      </c>
      <c r="AI3747">
        <v>3.5</v>
      </c>
    </row>
    <row r="3748" spans="1:35" x14ac:dyDescent="0.3">
      <c r="A3748" s="1">
        <v>38355</v>
      </c>
      <c r="B3748">
        <v>1202.08</v>
      </c>
      <c r="C3748">
        <v>1331432473</v>
      </c>
      <c r="D3748">
        <v>1217.9000000000001</v>
      </c>
      <c r="E3748">
        <v>1200.3</v>
      </c>
      <c r="F3748">
        <v>19.1431</v>
      </c>
      <c r="G3748">
        <v>-351</v>
      </c>
      <c r="H3748">
        <v>2.5506000000000002</v>
      </c>
      <c r="I3748">
        <v>1200.5899999999999</v>
      </c>
      <c r="J3748">
        <v>67.533500000000004</v>
      </c>
      <c r="K3748">
        <v>5.1079999999999997E-3</v>
      </c>
      <c r="L3748">
        <v>17.82</v>
      </c>
      <c r="M3748">
        <v>49.13</v>
      </c>
      <c r="N3748">
        <v>55.17</v>
      </c>
      <c r="O3748">
        <v>59.02</v>
      </c>
      <c r="P3748">
        <v>1207.93</v>
      </c>
      <c r="Q3748">
        <v>1194.2</v>
      </c>
      <c r="R3748">
        <v>1176.3399999999999</v>
      </c>
      <c r="S3748">
        <v>3.0099</v>
      </c>
      <c r="W3748" s="1">
        <v>38351</v>
      </c>
      <c r="X3748">
        <v>40.369999999999997</v>
      </c>
      <c r="Y3748">
        <v>3.06</v>
      </c>
      <c r="Z3748">
        <v>28077</v>
      </c>
      <c r="AA3748">
        <v>438.4</v>
      </c>
      <c r="AB3748">
        <v>0.32</v>
      </c>
      <c r="AC3748">
        <v>71200</v>
      </c>
      <c r="AD3748" s="1">
        <v>38351</v>
      </c>
      <c r="AE3748">
        <v>12.56</v>
      </c>
      <c r="AF3748">
        <v>2.2400000000000002</v>
      </c>
      <c r="AG3748">
        <v>2.25</v>
      </c>
      <c r="AH3748">
        <v>1</v>
      </c>
      <c r="AI3748">
        <v>3.5</v>
      </c>
    </row>
    <row r="3749" spans="1:35" x14ac:dyDescent="0.3">
      <c r="A3749" s="1">
        <v>38356</v>
      </c>
      <c r="B3749">
        <v>1188.05</v>
      </c>
      <c r="C3749">
        <v>1549157901</v>
      </c>
      <c r="D3749">
        <v>1205.8399999999999</v>
      </c>
      <c r="E3749">
        <v>1185.3900000000001</v>
      </c>
      <c r="F3749">
        <v>18.919699999999999</v>
      </c>
      <c r="G3749">
        <v>-406</v>
      </c>
      <c r="H3749">
        <v>2.1629</v>
      </c>
      <c r="I3749">
        <v>1200.48</v>
      </c>
      <c r="J3749">
        <v>67.530600000000007</v>
      </c>
      <c r="K3749">
        <v>0.130019</v>
      </c>
      <c r="L3749">
        <v>7.24</v>
      </c>
      <c r="M3749">
        <v>35.56</v>
      </c>
      <c r="N3749">
        <v>45.09</v>
      </c>
      <c r="O3749">
        <v>54.07</v>
      </c>
      <c r="P3749">
        <v>1207.27</v>
      </c>
      <c r="Q3749">
        <v>1194.79</v>
      </c>
      <c r="R3749">
        <v>1178.19</v>
      </c>
      <c r="S3749">
        <v>2.9746999999999999</v>
      </c>
      <c r="W3749" s="1">
        <v>38352</v>
      </c>
      <c r="X3749">
        <v>40.46</v>
      </c>
      <c r="Y3749">
        <v>0.22</v>
      </c>
      <c r="Z3749">
        <v>11103</v>
      </c>
      <c r="AA3749">
        <v>438.4</v>
      </c>
      <c r="AB3749">
        <v>0.32</v>
      </c>
      <c r="AC3749">
        <v>35730</v>
      </c>
      <c r="AD3749" s="1">
        <v>38352</v>
      </c>
      <c r="AE3749">
        <v>13.29</v>
      </c>
      <c r="AF3749">
        <v>1.97</v>
      </c>
      <c r="AG3749">
        <v>2</v>
      </c>
      <c r="AH3749">
        <v>1</v>
      </c>
      <c r="AI3749">
        <v>3.3</v>
      </c>
    </row>
    <row r="3750" spans="1:35" x14ac:dyDescent="0.3">
      <c r="A3750" s="1">
        <v>38357</v>
      </c>
      <c r="B3750">
        <v>1183.74</v>
      </c>
      <c r="C3750">
        <v>1425108113</v>
      </c>
      <c r="D3750">
        <v>1192.75</v>
      </c>
      <c r="E3750">
        <v>1183.72</v>
      </c>
      <c r="F3750">
        <v>18.8508</v>
      </c>
      <c r="G3750">
        <v>-251</v>
      </c>
      <c r="H3750">
        <v>1.3774</v>
      </c>
      <c r="I3750">
        <v>1200.82</v>
      </c>
      <c r="J3750">
        <v>67.537300000000002</v>
      </c>
      <c r="K3750">
        <v>0.109875</v>
      </c>
      <c r="L3750">
        <v>5.69</v>
      </c>
      <c r="M3750">
        <v>32.46</v>
      </c>
      <c r="N3750">
        <v>42.52</v>
      </c>
      <c r="O3750">
        <v>52.67</v>
      </c>
      <c r="P3750">
        <v>1205.0999999999999</v>
      </c>
      <c r="Q3750">
        <v>1195.01</v>
      </c>
      <c r="R3750">
        <v>1179.97</v>
      </c>
      <c r="S3750">
        <v>2.964</v>
      </c>
      <c r="W3750" s="1">
        <v>38355</v>
      </c>
      <c r="X3750">
        <v>40.46</v>
      </c>
      <c r="Y3750">
        <v>0.22</v>
      </c>
      <c r="Z3750">
        <v>11103</v>
      </c>
      <c r="AA3750">
        <v>429.7</v>
      </c>
      <c r="AB3750">
        <v>-1.98</v>
      </c>
      <c r="AC3750">
        <v>87473</v>
      </c>
      <c r="AD3750" s="1">
        <v>38355</v>
      </c>
      <c r="AE3750">
        <v>14.08</v>
      </c>
      <c r="AF3750">
        <v>2.31</v>
      </c>
      <c r="AG3750">
        <v>2.3125</v>
      </c>
      <c r="AH3750">
        <v>1</v>
      </c>
      <c r="AI3750">
        <v>3.3</v>
      </c>
    </row>
    <row r="3751" spans="1:35" x14ac:dyDescent="0.3">
      <c r="A3751" s="1">
        <v>38358</v>
      </c>
      <c r="B3751">
        <v>1187.8900000000001</v>
      </c>
      <c r="C3751">
        <v>1323133776</v>
      </c>
      <c r="D3751">
        <v>1191.6300000000001</v>
      </c>
      <c r="E3751">
        <v>1183.23</v>
      </c>
      <c r="F3751">
        <v>18.916799999999999</v>
      </c>
      <c r="G3751">
        <v>145</v>
      </c>
      <c r="H3751">
        <v>1.2098</v>
      </c>
      <c r="I3751">
        <v>1201.07</v>
      </c>
      <c r="J3751">
        <v>67.542500000000004</v>
      </c>
      <c r="K3751">
        <v>0.26765099999999997</v>
      </c>
      <c r="L3751">
        <v>28.02</v>
      </c>
      <c r="M3751">
        <v>38.29</v>
      </c>
      <c r="N3751">
        <v>45.73</v>
      </c>
      <c r="O3751">
        <v>53.86</v>
      </c>
      <c r="P3751">
        <v>1202.93</v>
      </c>
      <c r="Q3751">
        <v>1195.3699999999999</v>
      </c>
      <c r="R3751">
        <v>1181.5</v>
      </c>
      <c r="S3751">
        <v>2.9742999999999999</v>
      </c>
      <c r="W3751" s="1">
        <v>38356</v>
      </c>
      <c r="X3751">
        <v>41.04</v>
      </c>
      <c r="Y3751">
        <v>1.43</v>
      </c>
      <c r="Z3751">
        <v>40004</v>
      </c>
      <c r="AA3751">
        <v>429.2</v>
      </c>
      <c r="AB3751">
        <v>-0.12</v>
      </c>
      <c r="AC3751">
        <v>58509</v>
      </c>
      <c r="AD3751" s="1">
        <v>38356</v>
      </c>
      <c r="AE3751">
        <v>13.98</v>
      </c>
      <c r="AF3751">
        <v>2.25</v>
      </c>
      <c r="AG3751">
        <v>2.25</v>
      </c>
      <c r="AH3751">
        <v>1</v>
      </c>
      <c r="AI3751">
        <v>3.3</v>
      </c>
    </row>
    <row r="3752" spans="1:35" x14ac:dyDescent="0.3">
      <c r="A3752" s="1">
        <v>38359</v>
      </c>
      <c r="B3752">
        <v>1186.19</v>
      </c>
      <c r="C3752">
        <v>1269723321</v>
      </c>
      <c r="D3752">
        <v>1192.2</v>
      </c>
      <c r="E3752">
        <v>1182.1099999999999</v>
      </c>
      <c r="F3752">
        <v>18.889700000000001</v>
      </c>
      <c r="G3752">
        <v>-139</v>
      </c>
      <c r="H3752">
        <v>1.2533000000000001</v>
      </c>
      <c r="I3752">
        <v>1200.92</v>
      </c>
      <c r="J3752">
        <v>67.547399999999996</v>
      </c>
      <c r="K3752">
        <v>7.28E-3</v>
      </c>
      <c r="L3752">
        <v>24.46</v>
      </c>
      <c r="M3752">
        <v>36.82</v>
      </c>
      <c r="N3752">
        <v>44.63</v>
      </c>
      <c r="O3752">
        <v>53.29</v>
      </c>
      <c r="P3752">
        <v>1200.53</v>
      </c>
      <c r="Q3752">
        <v>1195.52</v>
      </c>
      <c r="R3752">
        <v>1182.72</v>
      </c>
      <c r="S3752">
        <v>2.9701</v>
      </c>
      <c r="W3752" s="1">
        <v>38357</v>
      </c>
      <c r="X3752">
        <v>40.51</v>
      </c>
      <c r="Y3752">
        <v>-1.29</v>
      </c>
      <c r="Z3752">
        <v>42225</v>
      </c>
      <c r="AA3752">
        <v>427.3</v>
      </c>
      <c r="AB3752">
        <v>-0.44</v>
      </c>
      <c r="AC3752">
        <v>46308</v>
      </c>
      <c r="AD3752" s="1">
        <v>38357</v>
      </c>
      <c r="AE3752">
        <v>14.09</v>
      </c>
      <c r="AF3752">
        <v>2.25</v>
      </c>
      <c r="AG3752">
        <v>2.1875</v>
      </c>
      <c r="AH3752">
        <v>1</v>
      </c>
      <c r="AI3752">
        <v>3.3</v>
      </c>
    </row>
    <row r="3753" spans="1:35" x14ac:dyDescent="0.3">
      <c r="A3753" s="1">
        <v>38362</v>
      </c>
      <c r="B3753">
        <v>1190.24</v>
      </c>
      <c r="C3753">
        <v>1211356693</v>
      </c>
      <c r="D3753">
        <v>1194.78</v>
      </c>
      <c r="E3753">
        <v>1184.8</v>
      </c>
      <c r="F3753">
        <v>18.9542</v>
      </c>
      <c r="G3753">
        <v>129</v>
      </c>
      <c r="H3753">
        <v>1.5703</v>
      </c>
      <c r="I3753">
        <v>1201.03</v>
      </c>
      <c r="J3753">
        <v>67.551599999999993</v>
      </c>
      <c r="K3753">
        <v>1.5350000000000001E-2</v>
      </c>
      <c r="L3753">
        <v>48.04</v>
      </c>
      <c r="M3753">
        <v>42.69</v>
      </c>
      <c r="N3753">
        <v>47.85</v>
      </c>
      <c r="O3753">
        <v>54.47</v>
      </c>
      <c r="P3753">
        <v>1199.07</v>
      </c>
      <c r="Q3753">
        <v>1195.77</v>
      </c>
      <c r="R3753">
        <v>1183.97</v>
      </c>
      <c r="S3753">
        <v>2.9802</v>
      </c>
      <c r="W3753" s="1">
        <v>38358</v>
      </c>
      <c r="X3753">
        <v>42.85</v>
      </c>
      <c r="Y3753">
        <v>5.78</v>
      </c>
      <c r="Z3753">
        <v>51634</v>
      </c>
      <c r="AA3753">
        <v>421.6</v>
      </c>
      <c r="AB3753">
        <v>-1.33</v>
      </c>
      <c r="AC3753">
        <v>68420</v>
      </c>
      <c r="AD3753" s="1">
        <v>38358</v>
      </c>
      <c r="AE3753">
        <v>13.58</v>
      </c>
      <c r="AF3753">
        <v>2.25</v>
      </c>
      <c r="AG3753">
        <v>2.1875</v>
      </c>
      <c r="AH3753">
        <v>1</v>
      </c>
      <c r="AI3753">
        <v>3.3</v>
      </c>
    </row>
    <row r="3754" spans="1:35" x14ac:dyDescent="0.3">
      <c r="A3754" s="1">
        <v>38363</v>
      </c>
      <c r="B3754">
        <v>1182.99</v>
      </c>
      <c r="C3754">
        <v>1312716291</v>
      </c>
      <c r="D3754">
        <v>1190.25</v>
      </c>
      <c r="E3754">
        <v>1180.43</v>
      </c>
      <c r="F3754">
        <v>18.838699999999999</v>
      </c>
      <c r="G3754">
        <v>-250</v>
      </c>
      <c r="H3754">
        <v>1.5807</v>
      </c>
      <c r="I3754">
        <v>1200.24</v>
      </c>
      <c r="J3754">
        <v>67.581199999999995</v>
      </c>
      <c r="K3754">
        <v>7.8545000000000004E-2</v>
      </c>
      <c r="L3754">
        <v>26.13</v>
      </c>
      <c r="M3754">
        <v>35.96</v>
      </c>
      <c r="N3754">
        <v>43.03</v>
      </c>
      <c r="O3754">
        <v>52.03</v>
      </c>
      <c r="P3754">
        <v>1196.01</v>
      </c>
      <c r="Q3754">
        <v>1195.92</v>
      </c>
      <c r="R3754">
        <v>1185.03</v>
      </c>
      <c r="S3754">
        <v>2.9621</v>
      </c>
      <c r="W3754" s="1">
        <v>38359</v>
      </c>
      <c r="X3754">
        <v>43.18</v>
      </c>
      <c r="Y3754">
        <v>0.77</v>
      </c>
      <c r="Z3754">
        <v>29760</v>
      </c>
      <c r="AA3754">
        <v>419.5</v>
      </c>
      <c r="AB3754">
        <v>-0.5</v>
      </c>
      <c r="AC3754">
        <v>100755</v>
      </c>
      <c r="AD3754" s="1">
        <v>38359</v>
      </c>
      <c r="AE3754">
        <v>13.49</v>
      </c>
      <c r="AF3754">
        <v>2.2400000000000002</v>
      </c>
      <c r="AG3754">
        <v>2.1875</v>
      </c>
      <c r="AH3754">
        <v>1</v>
      </c>
      <c r="AI3754">
        <v>3.3</v>
      </c>
    </row>
    <row r="3755" spans="1:35" x14ac:dyDescent="0.3">
      <c r="A3755" s="1">
        <v>38364</v>
      </c>
      <c r="B3755">
        <v>1187.7</v>
      </c>
      <c r="C3755">
        <v>1426632564</v>
      </c>
      <c r="D3755">
        <v>1187.98</v>
      </c>
      <c r="E3755">
        <v>1175.6400000000001</v>
      </c>
      <c r="F3755">
        <v>18.913499999999999</v>
      </c>
      <c r="G3755">
        <v>147</v>
      </c>
      <c r="H3755">
        <v>1.855</v>
      </c>
      <c r="I3755">
        <v>1199.46</v>
      </c>
      <c r="J3755">
        <v>67.587100000000007</v>
      </c>
      <c r="K3755">
        <v>0.14229600000000001</v>
      </c>
      <c r="L3755">
        <v>48.86</v>
      </c>
      <c r="M3755">
        <v>42.58</v>
      </c>
      <c r="N3755">
        <v>46.78</v>
      </c>
      <c r="O3755">
        <v>53.43</v>
      </c>
      <c r="P3755">
        <v>1193.44</v>
      </c>
      <c r="Q3755">
        <v>1196.3800000000001</v>
      </c>
      <c r="R3755">
        <v>1186.17</v>
      </c>
      <c r="S3755">
        <v>2.9739</v>
      </c>
      <c r="W3755" s="1">
        <v>38362</v>
      </c>
      <c r="X3755">
        <v>42.92</v>
      </c>
      <c r="Y3755">
        <v>-0.6</v>
      </c>
      <c r="Z3755">
        <v>27941</v>
      </c>
      <c r="AA3755">
        <v>419.7</v>
      </c>
      <c r="AB3755">
        <v>0.05</v>
      </c>
      <c r="AC3755">
        <v>37969</v>
      </c>
      <c r="AD3755" s="1">
        <v>38362</v>
      </c>
      <c r="AE3755">
        <v>13.23</v>
      </c>
      <c r="AF3755">
        <v>2.2599999999999998</v>
      </c>
      <c r="AG3755">
        <v>2.25</v>
      </c>
      <c r="AH3755">
        <v>1</v>
      </c>
      <c r="AI3755">
        <v>3.3</v>
      </c>
    </row>
    <row r="3756" spans="1:35" x14ac:dyDescent="0.3">
      <c r="A3756" s="1">
        <v>38365</v>
      </c>
      <c r="B3756">
        <v>1177.45</v>
      </c>
      <c r="C3756">
        <v>1348692286</v>
      </c>
      <c r="D3756">
        <v>1187.7</v>
      </c>
      <c r="E3756">
        <v>1175.6099999999999</v>
      </c>
      <c r="F3756">
        <v>18.7547</v>
      </c>
      <c r="G3756">
        <v>-206</v>
      </c>
      <c r="H3756">
        <v>1.8247</v>
      </c>
      <c r="I3756">
        <v>1198.05</v>
      </c>
      <c r="J3756">
        <v>67.567599999999999</v>
      </c>
      <c r="K3756">
        <v>0</v>
      </c>
      <c r="L3756">
        <v>24.38</v>
      </c>
      <c r="M3756">
        <v>33.979999999999997</v>
      </c>
      <c r="N3756">
        <v>40.53</v>
      </c>
      <c r="O3756">
        <v>50.13</v>
      </c>
      <c r="P3756">
        <v>1189.83</v>
      </c>
      <c r="Q3756">
        <v>1195.92</v>
      </c>
      <c r="R3756">
        <v>1187.1099999999999</v>
      </c>
      <c r="S3756">
        <v>2.9481000000000002</v>
      </c>
      <c r="W3756" s="1">
        <v>38363</v>
      </c>
      <c r="X3756">
        <v>43.12</v>
      </c>
      <c r="Y3756">
        <v>0.47</v>
      </c>
      <c r="Z3756">
        <v>29359</v>
      </c>
      <c r="AA3756">
        <v>422.4</v>
      </c>
      <c r="AB3756">
        <v>0.64</v>
      </c>
      <c r="AC3756">
        <v>50488</v>
      </c>
      <c r="AD3756" s="1">
        <v>38363</v>
      </c>
      <c r="AE3756">
        <v>13.19</v>
      </c>
      <c r="AF3756">
        <v>2.2400000000000002</v>
      </c>
      <c r="AG3756">
        <v>2.1875</v>
      </c>
      <c r="AH3756">
        <v>1</v>
      </c>
      <c r="AI3756">
        <v>3.3</v>
      </c>
    </row>
    <row r="3757" spans="1:35" x14ac:dyDescent="0.3">
      <c r="A3757" s="1">
        <v>38366</v>
      </c>
      <c r="B3757">
        <v>1184.52</v>
      </c>
      <c r="C3757">
        <v>1180372820</v>
      </c>
      <c r="D3757">
        <v>1185.21</v>
      </c>
      <c r="E3757">
        <v>1177.45</v>
      </c>
      <c r="F3757">
        <v>18.8476</v>
      </c>
      <c r="G3757">
        <v>299</v>
      </c>
      <c r="H3757">
        <v>2.8214000000000001</v>
      </c>
      <c r="I3757">
        <v>1197.1099999999999</v>
      </c>
      <c r="J3757">
        <v>67.437200000000004</v>
      </c>
      <c r="K3757">
        <v>0</v>
      </c>
      <c r="L3757">
        <v>50.2</v>
      </c>
      <c r="M3757">
        <v>42.92</v>
      </c>
      <c r="N3757">
        <v>45.9</v>
      </c>
      <c r="O3757">
        <v>52.24</v>
      </c>
      <c r="P3757">
        <v>1187.0899999999999</v>
      </c>
      <c r="Q3757">
        <v>1195.73</v>
      </c>
      <c r="R3757">
        <v>1187.94</v>
      </c>
      <c r="S3757">
        <v>2.9657</v>
      </c>
      <c r="W3757" s="1">
        <v>38364</v>
      </c>
      <c r="X3757">
        <v>43.68</v>
      </c>
      <c r="Y3757">
        <v>1.3</v>
      </c>
      <c r="Z3757">
        <v>19564</v>
      </c>
      <c r="AA3757">
        <v>426.6</v>
      </c>
      <c r="AB3757">
        <v>0.99</v>
      </c>
      <c r="AC3757">
        <v>67142</v>
      </c>
      <c r="AD3757" s="1">
        <v>38364</v>
      </c>
      <c r="AE3757">
        <v>12.56</v>
      </c>
      <c r="AF3757">
        <v>2.25</v>
      </c>
      <c r="AG3757">
        <v>2.1875</v>
      </c>
      <c r="AH3757">
        <v>1</v>
      </c>
      <c r="AI3757">
        <v>3.3</v>
      </c>
    </row>
    <row r="3758" spans="1:35" x14ac:dyDescent="0.3">
      <c r="A3758" s="1">
        <v>38369</v>
      </c>
      <c r="B3758" t="s">
        <v>22</v>
      </c>
      <c r="C3758" t="s">
        <v>22</v>
      </c>
      <c r="D3758" t="s">
        <v>22</v>
      </c>
      <c r="E3758" t="s">
        <v>22</v>
      </c>
      <c r="F3758">
        <v>18.8476</v>
      </c>
      <c r="G3758" t="s">
        <v>22</v>
      </c>
      <c r="H3758">
        <v>1.9371</v>
      </c>
      <c r="I3758" t="s">
        <v>22</v>
      </c>
      <c r="J3758">
        <v>67.435599999999994</v>
      </c>
      <c r="K3758">
        <v>0</v>
      </c>
      <c r="L3758" t="s">
        <v>22</v>
      </c>
      <c r="M3758" t="s">
        <v>22</v>
      </c>
      <c r="N3758" t="s">
        <v>22</v>
      </c>
      <c r="O3758" t="s">
        <v>22</v>
      </c>
      <c r="P3758" t="s">
        <v>22</v>
      </c>
      <c r="Q3758" t="s">
        <v>22</v>
      </c>
      <c r="R3758" t="s">
        <v>22</v>
      </c>
      <c r="S3758">
        <v>2.9657</v>
      </c>
      <c r="W3758" s="1">
        <v>38365</v>
      </c>
      <c r="X3758">
        <v>45.21</v>
      </c>
      <c r="Y3758">
        <v>3.5</v>
      </c>
      <c r="Z3758">
        <v>22012</v>
      </c>
      <c r="AA3758">
        <v>425.1</v>
      </c>
      <c r="AB3758">
        <v>-0.35</v>
      </c>
      <c r="AC3758">
        <v>39129</v>
      </c>
      <c r="AD3758" s="1">
        <v>38365</v>
      </c>
      <c r="AE3758">
        <v>12.84</v>
      </c>
      <c r="AF3758">
        <v>2.29</v>
      </c>
      <c r="AG3758">
        <v>2.3125</v>
      </c>
      <c r="AH3758">
        <v>1</v>
      </c>
      <c r="AI3758">
        <v>3.3</v>
      </c>
    </row>
    <row r="3759" spans="1:35" x14ac:dyDescent="0.3">
      <c r="A3759" s="1">
        <v>38370</v>
      </c>
      <c r="B3759">
        <v>1195.98</v>
      </c>
      <c r="C3759">
        <v>1395507524</v>
      </c>
      <c r="D3759">
        <v>1195.98</v>
      </c>
      <c r="E3759">
        <v>1180.0999999999999</v>
      </c>
      <c r="F3759">
        <v>19.029800000000002</v>
      </c>
      <c r="G3759">
        <v>327</v>
      </c>
      <c r="H3759">
        <v>1.9371</v>
      </c>
      <c r="I3759">
        <v>1197.2</v>
      </c>
      <c r="J3759">
        <v>67.594300000000004</v>
      </c>
      <c r="K3759">
        <v>1.6129999999999999E-2</v>
      </c>
      <c r="L3759">
        <v>72.790000000000006</v>
      </c>
      <c r="M3759">
        <v>54.23</v>
      </c>
      <c r="N3759">
        <v>53.26</v>
      </c>
      <c r="O3759">
        <v>55.4</v>
      </c>
      <c r="P3759">
        <v>1186.48</v>
      </c>
      <c r="Q3759">
        <v>1195.8900000000001</v>
      </c>
      <c r="R3759">
        <v>1188.6199999999999</v>
      </c>
      <c r="S3759">
        <v>2.9944000000000002</v>
      </c>
      <c r="W3759" s="1">
        <v>38366</v>
      </c>
      <c r="X3759">
        <v>45.15</v>
      </c>
      <c r="Y3759">
        <v>-0.13</v>
      </c>
      <c r="Z3759">
        <v>8488</v>
      </c>
      <c r="AA3759">
        <v>423</v>
      </c>
      <c r="AB3759">
        <v>-0.49</v>
      </c>
      <c r="AC3759">
        <v>32971</v>
      </c>
      <c r="AD3759" s="1">
        <v>38366</v>
      </c>
      <c r="AE3759">
        <v>12.43</v>
      </c>
      <c r="AF3759">
        <v>2.29</v>
      </c>
      <c r="AG3759">
        <v>2.3125</v>
      </c>
      <c r="AH3759">
        <v>1</v>
      </c>
      <c r="AI3759">
        <v>3.3</v>
      </c>
    </row>
    <row r="3760" spans="1:35" x14ac:dyDescent="0.3">
      <c r="A3760" s="1">
        <v>38371</v>
      </c>
      <c r="B3760">
        <v>1184.6300000000001</v>
      </c>
      <c r="C3760">
        <v>1336948576</v>
      </c>
      <c r="D3760">
        <v>1195.98</v>
      </c>
      <c r="E3760">
        <v>1184.3699999999999</v>
      </c>
      <c r="F3760">
        <v>18.8492</v>
      </c>
      <c r="G3760">
        <v>-279</v>
      </c>
      <c r="H3760">
        <v>1.9994000000000001</v>
      </c>
      <c r="I3760">
        <v>1196.7</v>
      </c>
      <c r="J3760">
        <v>67.347399999999993</v>
      </c>
      <c r="K3760">
        <v>7.1840000000000001E-2</v>
      </c>
      <c r="L3760">
        <v>43.48</v>
      </c>
      <c r="M3760">
        <v>44.42</v>
      </c>
      <c r="N3760">
        <v>46.51</v>
      </c>
      <c r="O3760">
        <v>51.88</v>
      </c>
      <c r="P3760">
        <v>1186.1300000000001</v>
      </c>
      <c r="Q3760">
        <v>1195.7</v>
      </c>
      <c r="R3760">
        <v>1188.99</v>
      </c>
      <c r="S3760">
        <v>2.9660000000000002</v>
      </c>
      <c r="W3760" s="1">
        <v>38369</v>
      </c>
      <c r="X3760">
        <v>45.03</v>
      </c>
      <c r="Y3760">
        <v>-0.27</v>
      </c>
      <c r="Z3760">
        <v>18109</v>
      </c>
      <c r="AA3760">
        <v>423</v>
      </c>
      <c r="AB3760">
        <v>-0.49</v>
      </c>
      <c r="AC3760">
        <v>32971</v>
      </c>
      <c r="AD3760" s="1">
        <v>38369</v>
      </c>
      <c r="AE3760">
        <v>12.43</v>
      </c>
      <c r="AF3760">
        <v>2.29</v>
      </c>
      <c r="AG3760">
        <v>2.3125</v>
      </c>
      <c r="AH3760">
        <v>1</v>
      </c>
      <c r="AI3760">
        <v>3.3</v>
      </c>
    </row>
    <row r="3761" spans="1:35" x14ac:dyDescent="0.3">
      <c r="A3761" s="1">
        <v>38372</v>
      </c>
      <c r="B3761">
        <v>1175.4100000000001</v>
      </c>
      <c r="C3761">
        <v>1454533537</v>
      </c>
      <c r="D3761">
        <v>1184.6300000000001</v>
      </c>
      <c r="E3761">
        <v>1173.3900000000001</v>
      </c>
      <c r="F3761">
        <v>18.702500000000001</v>
      </c>
      <c r="G3761">
        <v>-263</v>
      </c>
      <c r="H3761">
        <v>1.5926</v>
      </c>
      <c r="I3761">
        <v>1195.2</v>
      </c>
      <c r="J3761">
        <v>67.4953</v>
      </c>
      <c r="K3761">
        <v>2.1141E-2</v>
      </c>
      <c r="L3761">
        <v>29.17</v>
      </c>
      <c r="M3761">
        <v>38.130000000000003</v>
      </c>
      <c r="N3761">
        <v>41.87</v>
      </c>
      <c r="O3761">
        <v>49.25</v>
      </c>
      <c r="P3761">
        <v>1185.3</v>
      </c>
      <c r="Q3761">
        <v>1195.6400000000001</v>
      </c>
      <c r="R3761">
        <v>1189.2</v>
      </c>
      <c r="S3761">
        <v>2.9428999999999998</v>
      </c>
      <c r="W3761" s="1">
        <v>38370</v>
      </c>
      <c r="X3761">
        <v>45.39</v>
      </c>
      <c r="Y3761">
        <v>0.8</v>
      </c>
      <c r="Z3761">
        <v>58324</v>
      </c>
      <c r="AA3761">
        <v>423.5</v>
      </c>
      <c r="AB3761">
        <v>0.12</v>
      </c>
      <c r="AC3761">
        <v>29971</v>
      </c>
      <c r="AD3761" s="1">
        <v>38370</v>
      </c>
      <c r="AE3761">
        <v>12.47</v>
      </c>
      <c r="AF3761">
        <v>2.31</v>
      </c>
      <c r="AG3761">
        <v>2.3125</v>
      </c>
      <c r="AH3761">
        <v>1</v>
      </c>
      <c r="AI3761">
        <v>3.3</v>
      </c>
    </row>
    <row r="3762" spans="1:35" x14ac:dyDescent="0.3">
      <c r="A3762" s="1">
        <v>38373</v>
      </c>
      <c r="B3762">
        <v>1167.8699999999999</v>
      </c>
      <c r="C3762">
        <v>1400218597</v>
      </c>
      <c r="D3762">
        <v>1179.55</v>
      </c>
      <c r="E3762">
        <v>1167.82</v>
      </c>
      <c r="F3762">
        <v>18.5825</v>
      </c>
      <c r="G3762">
        <v>-225</v>
      </c>
      <c r="H3762">
        <v>1.5548999999999999</v>
      </c>
      <c r="I3762">
        <v>1193.1099999999999</v>
      </c>
      <c r="J3762">
        <v>67.516099999999994</v>
      </c>
      <c r="K3762">
        <v>1.2994E-2</v>
      </c>
      <c r="L3762">
        <v>20.78</v>
      </c>
      <c r="M3762">
        <v>33.729999999999997</v>
      </c>
      <c r="N3762">
        <v>38.479999999999997</v>
      </c>
      <c r="O3762">
        <v>47.23</v>
      </c>
      <c r="P3762">
        <v>1183.3</v>
      </c>
      <c r="Q3762">
        <v>1195.1500000000001</v>
      </c>
      <c r="R3762">
        <v>1189.28</v>
      </c>
      <c r="S3762">
        <v>2.9239999999999999</v>
      </c>
      <c r="W3762" s="1">
        <v>38371</v>
      </c>
      <c r="X3762">
        <v>44.71</v>
      </c>
      <c r="Y3762">
        <v>-1.5</v>
      </c>
      <c r="Z3762">
        <v>39386</v>
      </c>
      <c r="AA3762">
        <v>423.3</v>
      </c>
      <c r="AB3762">
        <v>-0.05</v>
      </c>
      <c r="AC3762">
        <v>42663</v>
      </c>
      <c r="AD3762" s="1">
        <v>38371</v>
      </c>
      <c r="AE3762">
        <v>13.18</v>
      </c>
      <c r="AF3762">
        <v>2.19</v>
      </c>
      <c r="AG3762">
        <v>2</v>
      </c>
      <c r="AH3762">
        <v>1</v>
      </c>
      <c r="AI3762">
        <v>3.3</v>
      </c>
    </row>
    <row r="3763" spans="1:35" x14ac:dyDescent="0.3">
      <c r="A3763" s="1">
        <v>38376</v>
      </c>
      <c r="B3763">
        <v>1163.75</v>
      </c>
      <c r="C3763">
        <v>1306612416</v>
      </c>
      <c r="D3763">
        <v>1173.17</v>
      </c>
      <c r="E3763">
        <v>1163.75</v>
      </c>
      <c r="F3763">
        <v>18.516999999999999</v>
      </c>
      <c r="G3763">
        <v>-171</v>
      </c>
      <c r="H3763">
        <v>2.7286999999999999</v>
      </c>
      <c r="I3763">
        <v>1190.79</v>
      </c>
      <c r="J3763">
        <v>67.487700000000004</v>
      </c>
      <c r="K3763">
        <v>1.3661E-2</v>
      </c>
      <c r="L3763">
        <v>16.82</v>
      </c>
      <c r="M3763">
        <v>31.49</v>
      </c>
      <c r="N3763">
        <v>36.74</v>
      </c>
      <c r="O3763">
        <v>46.16</v>
      </c>
      <c r="P3763">
        <v>1181.05</v>
      </c>
      <c r="Q3763">
        <v>1194.3</v>
      </c>
      <c r="R3763">
        <v>1189.3</v>
      </c>
      <c r="S3763">
        <v>2.9137</v>
      </c>
      <c r="W3763" s="1">
        <v>38372</v>
      </c>
      <c r="X3763">
        <v>44.32</v>
      </c>
      <c r="Y3763">
        <v>-0.87</v>
      </c>
      <c r="Z3763">
        <v>41478</v>
      </c>
      <c r="AA3763">
        <v>422.6</v>
      </c>
      <c r="AB3763">
        <v>-0.17</v>
      </c>
      <c r="AC3763">
        <v>42251</v>
      </c>
      <c r="AD3763" s="1">
        <v>38372</v>
      </c>
      <c r="AE3763">
        <v>13.83</v>
      </c>
      <c r="AF3763">
        <v>2.25</v>
      </c>
      <c r="AG3763">
        <v>2.1875</v>
      </c>
      <c r="AH3763">
        <v>1</v>
      </c>
      <c r="AI3763">
        <v>3.3</v>
      </c>
    </row>
    <row r="3764" spans="1:35" x14ac:dyDescent="0.3">
      <c r="A3764" s="1">
        <v>38377</v>
      </c>
      <c r="B3764">
        <v>1168.4100000000001</v>
      </c>
      <c r="C3764">
        <v>1356478419</v>
      </c>
      <c r="D3764">
        <v>1174.3</v>
      </c>
      <c r="E3764">
        <v>1163.75</v>
      </c>
      <c r="F3764">
        <v>18.591100000000001</v>
      </c>
      <c r="G3764">
        <v>74</v>
      </c>
      <c r="H3764">
        <v>2.8521000000000001</v>
      </c>
      <c r="I3764">
        <v>1188.97</v>
      </c>
      <c r="J3764">
        <v>67.391000000000005</v>
      </c>
      <c r="K3764">
        <v>0</v>
      </c>
      <c r="L3764">
        <v>37.159999999999997</v>
      </c>
      <c r="M3764">
        <v>36.82</v>
      </c>
      <c r="N3764">
        <v>40.049999999999997</v>
      </c>
      <c r="O3764">
        <v>47.55</v>
      </c>
      <c r="P3764">
        <v>1178.8699999999999</v>
      </c>
      <c r="Q3764">
        <v>1193.6400000000001</v>
      </c>
      <c r="R3764">
        <v>1189.2</v>
      </c>
      <c r="S3764">
        <v>2.9253999999999998</v>
      </c>
      <c r="W3764" s="1">
        <v>38373</v>
      </c>
      <c r="X3764">
        <v>45.73</v>
      </c>
      <c r="Y3764">
        <v>3.18</v>
      </c>
      <c r="Z3764">
        <v>40979</v>
      </c>
      <c r="AA3764">
        <v>426.9</v>
      </c>
      <c r="AB3764">
        <v>1.02</v>
      </c>
      <c r="AC3764">
        <v>59729</v>
      </c>
      <c r="AD3764" s="1">
        <v>38373</v>
      </c>
      <c r="AE3764">
        <v>14.36</v>
      </c>
      <c r="AF3764">
        <v>2.2599999999999998</v>
      </c>
      <c r="AG3764">
        <v>2.1875</v>
      </c>
      <c r="AH3764">
        <v>1</v>
      </c>
      <c r="AI3764">
        <v>3.3</v>
      </c>
    </row>
    <row r="3765" spans="1:35" x14ac:dyDescent="0.3">
      <c r="A3765" s="1">
        <v>38378</v>
      </c>
      <c r="B3765">
        <v>1174.07</v>
      </c>
      <c r="C3765">
        <v>1400503878</v>
      </c>
      <c r="D3765">
        <v>1175.99</v>
      </c>
      <c r="E3765">
        <v>1168.4100000000001</v>
      </c>
      <c r="F3765">
        <v>18.681100000000001</v>
      </c>
      <c r="G3765">
        <v>243</v>
      </c>
      <c r="H3765">
        <v>3.0085000000000002</v>
      </c>
      <c r="I3765">
        <v>1186.99</v>
      </c>
      <c r="J3765">
        <v>67.288600000000002</v>
      </c>
      <c r="K3765">
        <v>3.4049000000000003E-2</v>
      </c>
      <c r="L3765">
        <v>56.52</v>
      </c>
      <c r="M3765">
        <v>42.88</v>
      </c>
      <c r="N3765">
        <v>43.9</v>
      </c>
      <c r="O3765">
        <v>49.2</v>
      </c>
      <c r="P3765">
        <v>1177.98</v>
      </c>
      <c r="Q3765">
        <v>1192.82</v>
      </c>
      <c r="R3765">
        <v>1188.99</v>
      </c>
      <c r="S3765">
        <v>2.9403000000000001</v>
      </c>
      <c r="W3765" s="1">
        <v>38376</v>
      </c>
      <c r="X3765">
        <v>46.01</v>
      </c>
      <c r="Y3765">
        <v>0.61</v>
      </c>
      <c r="Z3765">
        <v>41852</v>
      </c>
      <c r="AA3765">
        <v>427.1</v>
      </c>
      <c r="AB3765">
        <v>0.05</v>
      </c>
      <c r="AC3765">
        <v>54490</v>
      </c>
      <c r="AD3765" s="1">
        <v>38376</v>
      </c>
      <c r="AE3765">
        <v>14.65</v>
      </c>
      <c r="AF3765">
        <v>2.2599999999999998</v>
      </c>
      <c r="AG3765">
        <v>2.25</v>
      </c>
      <c r="AH3765">
        <v>1</v>
      </c>
      <c r="AI3765">
        <v>3.3</v>
      </c>
    </row>
    <row r="3766" spans="1:35" x14ac:dyDescent="0.3">
      <c r="A3766" s="1">
        <v>38379</v>
      </c>
      <c r="B3766">
        <v>1174.55</v>
      </c>
      <c r="C3766">
        <v>1428516099</v>
      </c>
      <c r="D3766">
        <v>1177.5</v>
      </c>
      <c r="E3766">
        <v>1170.1500000000001</v>
      </c>
      <c r="F3766">
        <v>18.688700000000001</v>
      </c>
      <c r="G3766">
        <v>73</v>
      </c>
      <c r="H3766">
        <v>3.3050000000000002</v>
      </c>
      <c r="I3766">
        <v>1185.05</v>
      </c>
      <c r="J3766">
        <v>67.131100000000004</v>
      </c>
      <c r="K3766">
        <v>0.105853</v>
      </c>
      <c r="L3766">
        <v>58.16</v>
      </c>
      <c r="M3766">
        <v>43.4</v>
      </c>
      <c r="N3766">
        <v>44.22</v>
      </c>
      <c r="O3766">
        <v>49.34</v>
      </c>
      <c r="P3766">
        <v>1176.6600000000001</v>
      </c>
      <c r="Q3766">
        <v>1191.8599999999999</v>
      </c>
      <c r="R3766">
        <v>1188.81</v>
      </c>
      <c r="S3766">
        <v>2.9415</v>
      </c>
      <c r="W3766" s="1">
        <v>38377</v>
      </c>
      <c r="X3766">
        <v>46.96</v>
      </c>
      <c r="Y3766">
        <v>2.06</v>
      </c>
      <c r="Z3766">
        <v>42064</v>
      </c>
      <c r="AA3766">
        <v>422.1</v>
      </c>
      <c r="AB3766">
        <v>-1.17</v>
      </c>
      <c r="AC3766">
        <v>88425</v>
      </c>
      <c r="AD3766" s="1">
        <v>38377</v>
      </c>
      <c r="AE3766">
        <v>14.06</v>
      </c>
      <c r="AF3766">
        <v>2.29</v>
      </c>
      <c r="AG3766">
        <v>2.25</v>
      </c>
      <c r="AH3766">
        <v>1</v>
      </c>
      <c r="AI3766">
        <v>3.3</v>
      </c>
    </row>
    <row r="3767" spans="1:35" x14ac:dyDescent="0.3">
      <c r="A3767" s="1">
        <v>38380</v>
      </c>
      <c r="B3767">
        <v>1171.3599999999999</v>
      </c>
      <c r="C3767">
        <v>1525742319</v>
      </c>
      <c r="D3767">
        <v>1175.6300000000001</v>
      </c>
      <c r="E3767">
        <v>1166.3</v>
      </c>
      <c r="F3767">
        <v>18.637899999999998</v>
      </c>
      <c r="G3767">
        <v>-134</v>
      </c>
      <c r="H3767">
        <v>2.0137999999999998</v>
      </c>
      <c r="I3767">
        <v>1182.94</v>
      </c>
      <c r="J3767">
        <v>67.3048</v>
      </c>
      <c r="K3767">
        <v>7.7803999999999998E-2</v>
      </c>
      <c r="L3767">
        <v>42.27</v>
      </c>
      <c r="M3767">
        <v>40.64</v>
      </c>
      <c r="N3767">
        <v>42.45</v>
      </c>
      <c r="O3767">
        <v>48.42</v>
      </c>
      <c r="P3767">
        <v>1176.06</v>
      </c>
      <c r="Q3767">
        <v>1190.72</v>
      </c>
      <c r="R3767">
        <v>1188.73</v>
      </c>
      <c r="S3767">
        <v>2.9335</v>
      </c>
      <c r="W3767" s="1">
        <v>38378</v>
      </c>
      <c r="X3767">
        <v>46.51</v>
      </c>
      <c r="Y3767">
        <v>-0.96</v>
      </c>
      <c r="Z3767">
        <v>44154</v>
      </c>
      <c r="AA3767">
        <v>426.9</v>
      </c>
      <c r="AB3767">
        <v>1.1399999999999999</v>
      </c>
      <c r="AC3767">
        <v>93105</v>
      </c>
      <c r="AD3767" s="1">
        <v>38378</v>
      </c>
      <c r="AE3767">
        <v>13.44</v>
      </c>
      <c r="AF3767">
        <v>2.33</v>
      </c>
      <c r="AG3767">
        <v>2.25</v>
      </c>
      <c r="AH3767">
        <v>1</v>
      </c>
      <c r="AI3767">
        <v>3.3</v>
      </c>
    </row>
    <row r="3768" spans="1:35" x14ac:dyDescent="0.3">
      <c r="A3768" s="1">
        <v>38383</v>
      </c>
      <c r="B3768">
        <v>1181.27</v>
      </c>
      <c r="C3768">
        <v>1415377666</v>
      </c>
      <c r="D3768">
        <v>1182.07</v>
      </c>
      <c r="E3768">
        <v>1171.3599999999999</v>
      </c>
      <c r="F3768">
        <v>18.7956</v>
      </c>
      <c r="G3768">
        <v>351</v>
      </c>
      <c r="H3768">
        <v>1.4845999999999999</v>
      </c>
      <c r="I3768">
        <v>1181.4100000000001</v>
      </c>
      <c r="J3768">
        <v>67.412400000000005</v>
      </c>
      <c r="K3768">
        <v>0</v>
      </c>
      <c r="L3768">
        <v>74.61</v>
      </c>
      <c r="M3768">
        <v>51.43</v>
      </c>
      <c r="N3768">
        <v>49.25</v>
      </c>
      <c r="O3768">
        <v>51.33</v>
      </c>
      <c r="P3768">
        <v>1175.73</v>
      </c>
      <c r="Q3768">
        <v>1189.99</v>
      </c>
      <c r="R3768">
        <v>1188.71</v>
      </c>
      <c r="S3768">
        <v>2.9582999999999999</v>
      </c>
      <c r="W3768" s="1">
        <v>38379</v>
      </c>
      <c r="X3768">
        <v>46.44</v>
      </c>
      <c r="Y3768">
        <v>-0.15</v>
      </c>
      <c r="Z3768">
        <v>38252</v>
      </c>
      <c r="AA3768">
        <v>426.3</v>
      </c>
      <c r="AB3768">
        <v>-0.14000000000000001</v>
      </c>
      <c r="AC3768">
        <v>68146</v>
      </c>
      <c r="AD3768" s="1">
        <v>38379</v>
      </c>
      <c r="AE3768">
        <v>13.24</v>
      </c>
      <c r="AF3768">
        <v>2.39</v>
      </c>
      <c r="AG3768">
        <v>2.4375</v>
      </c>
      <c r="AH3768">
        <v>1</v>
      </c>
      <c r="AI3768">
        <v>3.3</v>
      </c>
    </row>
    <row r="3769" spans="1:35" x14ac:dyDescent="0.3">
      <c r="A3769" s="1">
        <v>38384</v>
      </c>
      <c r="B3769">
        <v>1189.4100000000001</v>
      </c>
      <c r="C3769">
        <v>1418296640</v>
      </c>
      <c r="D3769">
        <v>1190.3900000000001</v>
      </c>
      <c r="E3769">
        <v>1180.95</v>
      </c>
      <c r="F3769">
        <v>18.9251</v>
      </c>
      <c r="G3769">
        <v>223</v>
      </c>
      <c r="H3769">
        <v>1.7102999999999999</v>
      </c>
      <c r="I3769">
        <v>1180.77</v>
      </c>
      <c r="J3769">
        <v>67.458799999999997</v>
      </c>
      <c r="K3769">
        <v>5.0939999999999996E-3</v>
      </c>
      <c r="L3769">
        <v>84.98</v>
      </c>
      <c r="M3769">
        <v>58.42</v>
      </c>
      <c r="N3769">
        <v>54.05</v>
      </c>
      <c r="O3769">
        <v>53.56</v>
      </c>
      <c r="P3769">
        <v>1175.07</v>
      </c>
      <c r="Q3769">
        <v>1189.82</v>
      </c>
      <c r="R3769">
        <v>1188.83</v>
      </c>
      <c r="S3769">
        <v>2.9786999999999999</v>
      </c>
      <c r="W3769" s="1">
        <v>38380</v>
      </c>
      <c r="X3769">
        <v>44.95</v>
      </c>
      <c r="Y3769">
        <v>-3.21</v>
      </c>
      <c r="Z3769">
        <v>40276</v>
      </c>
      <c r="AA3769">
        <v>425.8</v>
      </c>
      <c r="AB3769">
        <v>-0.12</v>
      </c>
      <c r="AC3769">
        <v>41482</v>
      </c>
      <c r="AD3769" s="1">
        <v>38380</v>
      </c>
      <c r="AE3769">
        <v>13.24</v>
      </c>
      <c r="AF3769">
        <v>2.48</v>
      </c>
      <c r="AG3769">
        <v>2.5625</v>
      </c>
      <c r="AH3769">
        <v>1</v>
      </c>
      <c r="AI3769">
        <v>3.3</v>
      </c>
    </row>
    <row r="3770" spans="1:35" x14ac:dyDescent="0.3">
      <c r="A3770" s="1">
        <v>38385</v>
      </c>
      <c r="B3770">
        <v>1193.19</v>
      </c>
      <c r="C3770">
        <v>1371508395</v>
      </c>
      <c r="D3770">
        <v>1195.25</v>
      </c>
      <c r="E3770">
        <v>1188.92</v>
      </c>
      <c r="F3770">
        <v>18.985299999999999</v>
      </c>
      <c r="G3770">
        <v>114</v>
      </c>
      <c r="H3770">
        <v>1.9353</v>
      </c>
      <c r="I3770">
        <v>1181.03</v>
      </c>
      <c r="J3770">
        <v>67.3857</v>
      </c>
      <c r="K3770">
        <v>0.14990400000000001</v>
      </c>
      <c r="L3770">
        <v>88.3</v>
      </c>
      <c r="M3770">
        <v>61.32</v>
      </c>
      <c r="N3770">
        <v>56.12</v>
      </c>
      <c r="O3770">
        <v>54.55</v>
      </c>
      <c r="P3770">
        <v>1175.93</v>
      </c>
      <c r="Q3770">
        <v>1189.78</v>
      </c>
      <c r="R3770">
        <v>1189.29</v>
      </c>
      <c r="S3770">
        <v>2.9882</v>
      </c>
      <c r="W3770" s="1">
        <v>38383</v>
      </c>
      <c r="X3770">
        <v>45.92</v>
      </c>
      <c r="Y3770">
        <v>2.16</v>
      </c>
      <c r="Z3770">
        <v>46083</v>
      </c>
      <c r="AA3770">
        <v>421.8</v>
      </c>
      <c r="AB3770">
        <v>-0.94</v>
      </c>
      <c r="AC3770">
        <v>6877</v>
      </c>
      <c r="AD3770" s="1">
        <v>38383</v>
      </c>
      <c r="AE3770">
        <v>12.82</v>
      </c>
      <c r="AF3770">
        <v>2.5</v>
      </c>
      <c r="AG3770">
        <v>2.3125</v>
      </c>
      <c r="AH3770">
        <v>1</v>
      </c>
      <c r="AI3770">
        <v>3</v>
      </c>
    </row>
    <row r="3771" spans="1:35" x14ac:dyDescent="0.3">
      <c r="A3771" s="1">
        <v>38386</v>
      </c>
      <c r="B3771">
        <v>1189.8900000000001</v>
      </c>
      <c r="C3771">
        <v>1310913888</v>
      </c>
      <c r="D3771">
        <v>1193.19</v>
      </c>
      <c r="E3771">
        <v>1185.6300000000001</v>
      </c>
      <c r="F3771">
        <v>18.9328</v>
      </c>
      <c r="G3771">
        <v>-84</v>
      </c>
      <c r="H3771">
        <v>2.2572999999999999</v>
      </c>
      <c r="I3771">
        <v>1181.3399999999999</v>
      </c>
      <c r="J3771">
        <v>66.953400000000002</v>
      </c>
      <c r="K3771">
        <v>0.35460399999999997</v>
      </c>
      <c r="L3771">
        <v>68.45</v>
      </c>
      <c r="M3771">
        <v>57.38</v>
      </c>
      <c r="N3771">
        <v>53.84</v>
      </c>
      <c r="O3771">
        <v>53.52</v>
      </c>
      <c r="P3771">
        <v>1177.3800000000001</v>
      </c>
      <c r="Q3771">
        <v>1189.26</v>
      </c>
      <c r="R3771">
        <v>1189.54</v>
      </c>
      <c r="S3771">
        <v>2.9799000000000002</v>
      </c>
      <c r="W3771" s="1">
        <v>38384</v>
      </c>
      <c r="X3771">
        <v>44.82</v>
      </c>
      <c r="Y3771">
        <v>-2.4</v>
      </c>
      <c r="Z3771">
        <v>35206</v>
      </c>
      <c r="AA3771">
        <v>420.8</v>
      </c>
      <c r="AB3771">
        <v>-0.24</v>
      </c>
      <c r="AC3771">
        <v>1485</v>
      </c>
      <c r="AD3771" s="1">
        <v>38384</v>
      </c>
      <c r="AE3771">
        <v>12.03</v>
      </c>
      <c r="AF3771">
        <v>2.4</v>
      </c>
      <c r="AG3771">
        <v>2</v>
      </c>
      <c r="AH3771">
        <v>1</v>
      </c>
      <c r="AI3771">
        <v>3</v>
      </c>
    </row>
    <row r="3772" spans="1:35" x14ac:dyDescent="0.3">
      <c r="A3772" s="1">
        <v>38387</v>
      </c>
      <c r="B3772">
        <v>1203.03</v>
      </c>
      <c r="C3772">
        <v>1361307177</v>
      </c>
      <c r="D3772">
        <v>1203.47</v>
      </c>
      <c r="E3772">
        <v>1189.67</v>
      </c>
      <c r="F3772">
        <v>19.1418</v>
      </c>
      <c r="G3772">
        <v>309</v>
      </c>
      <c r="H3772">
        <v>1.7574000000000001</v>
      </c>
      <c r="I3772">
        <v>1182.0999999999999</v>
      </c>
      <c r="J3772">
        <v>66.899100000000004</v>
      </c>
      <c r="K3772">
        <v>1.4349000000000001E-2</v>
      </c>
      <c r="L3772">
        <v>86.53</v>
      </c>
      <c r="M3772">
        <v>66.900000000000006</v>
      </c>
      <c r="N3772">
        <v>60.7</v>
      </c>
      <c r="O3772">
        <v>56.89</v>
      </c>
      <c r="P3772">
        <v>1180.8900000000001</v>
      </c>
      <c r="Q3772">
        <v>1189.04</v>
      </c>
      <c r="R3772">
        <v>1190.06</v>
      </c>
      <c r="S3772">
        <v>3.0127999999999999</v>
      </c>
      <c r="W3772" s="1">
        <v>38385</v>
      </c>
      <c r="X3772">
        <v>44.01</v>
      </c>
      <c r="Y3772">
        <v>-1.81</v>
      </c>
      <c r="Z3772">
        <v>42841</v>
      </c>
      <c r="AA3772">
        <v>421.1</v>
      </c>
      <c r="AB3772">
        <v>7.0000000000000007E-2</v>
      </c>
      <c r="AC3772">
        <v>445</v>
      </c>
      <c r="AD3772" s="1">
        <v>38385</v>
      </c>
      <c r="AE3772">
        <v>11.66</v>
      </c>
      <c r="AF3772">
        <v>2.29</v>
      </c>
      <c r="AG3772">
        <v>1.5</v>
      </c>
      <c r="AH3772">
        <v>1</v>
      </c>
      <c r="AI3772">
        <v>3</v>
      </c>
    </row>
    <row r="3773" spans="1:35" x14ac:dyDescent="0.3">
      <c r="A3773" s="1">
        <v>38390</v>
      </c>
      <c r="B3773">
        <v>1201.72</v>
      </c>
      <c r="C3773">
        <v>1100662518</v>
      </c>
      <c r="D3773">
        <v>1204.1500000000001</v>
      </c>
      <c r="E3773">
        <v>1199.27</v>
      </c>
      <c r="F3773">
        <v>19.120999999999999</v>
      </c>
      <c r="G3773">
        <v>-57</v>
      </c>
      <c r="H3773">
        <v>1.8211999999999999</v>
      </c>
      <c r="I3773">
        <v>1182.8699999999999</v>
      </c>
      <c r="J3773">
        <v>66.859800000000007</v>
      </c>
      <c r="K3773">
        <v>3.6205000000000001E-2</v>
      </c>
      <c r="L3773">
        <v>79.7</v>
      </c>
      <c r="M3773">
        <v>65.27</v>
      </c>
      <c r="N3773">
        <v>59.75</v>
      </c>
      <c r="O3773">
        <v>56.47</v>
      </c>
      <c r="P3773">
        <v>1184.69</v>
      </c>
      <c r="Q3773">
        <v>1188.76</v>
      </c>
      <c r="R3773">
        <v>1190.46</v>
      </c>
      <c r="S3773">
        <v>3.0095000000000001</v>
      </c>
      <c r="W3773" s="1">
        <v>38386</v>
      </c>
      <c r="X3773">
        <v>43.85</v>
      </c>
      <c r="Y3773">
        <v>-0.36</v>
      </c>
      <c r="Z3773">
        <v>34169</v>
      </c>
      <c r="AA3773">
        <v>416.6</v>
      </c>
      <c r="AB3773">
        <v>-1.07</v>
      </c>
      <c r="AC3773">
        <v>583</v>
      </c>
      <c r="AD3773" s="1">
        <v>38386</v>
      </c>
      <c r="AE3773">
        <v>11.79</v>
      </c>
      <c r="AF3773">
        <v>2.4900000000000002</v>
      </c>
      <c r="AG3773">
        <v>2.4375</v>
      </c>
      <c r="AH3773">
        <v>1</v>
      </c>
      <c r="AI3773">
        <v>3</v>
      </c>
    </row>
    <row r="3774" spans="1:35" x14ac:dyDescent="0.3">
      <c r="A3774" s="1">
        <v>38391</v>
      </c>
      <c r="B3774">
        <v>1202.3</v>
      </c>
      <c r="C3774">
        <v>1219724536</v>
      </c>
      <c r="D3774">
        <v>1205.1099999999999</v>
      </c>
      <c r="E3774">
        <v>1200.1600000000001</v>
      </c>
      <c r="F3774">
        <v>19.130199999999999</v>
      </c>
      <c r="G3774">
        <v>7</v>
      </c>
      <c r="H3774">
        <v>2.5783</v>
      </c>
      <c r="I3774">
        <v>1183.47</v>
      </c>
      <c r="J3774">
        <v>66.864099999999993</v>
      </c>
      <c r="K3774">
        <v>0.24945400000000001</v>
      </c>
      <c r="L3774">
        <v>80.709999999999994</v>
      </c>
      <c r="M3774">
        <v>65.69</v>
      </c>
      <c r="N3774">
        <v>60.04</v>
      </c>
      <c r="O3774">
        <v>56.62</v>
      </c>
      <c r="P3774">
        <v>1188.08</v>
      </c>
      <c r="Q3774">
        <v>1188.67</v>
      </c>
      <c r="R3774">
        <v>1190.8499999999999</v>
      </c>
      <c r="S3774">
        <v>3.0110000000000001</v>
      </c>
      <c r="W3774" s="1">
        <v>38387</v>
      </c>
      <c r="X3774">
        <v>43.89</v>
      </c>
      <c r="Y3774">
        <v>0.09</v>
      </c>
      <c r="Z3774">
        <v>29443</v>
      </c>
      <c r="AA3774">
        <v>414</v>
      </c>
      <c r="AB3774">
        <v>-0.62</v>
      </c>
      <c r="AC3774">
        <v>322</v>
      </c>
      <c r="AD3774" s="1">
        <v>38387</v>
      </c>
      <c r="AE3774">
        <v>11.21</v>
      </c>
      <c r="AF3774">
        <v>2.5099999999999998</v>
      </c>
      <c r="AG3774">
        <v>2.5625</v>
      </c>
      <c r="AH3774">
        <v>1</v>
      </c>
      <c r="AI3774">
        <v>3</v>
      </c>
    </row>
    <row r="3775" spans="1:35" x14ac:dyDescent="0.3">
      <c r="A3775" s="1">
        <v>38392</v>
      </c>
      <c r="B3775">
        <v>1191.99</v>
      </c>
      <c r="C3775">
        <v>1258474920</v>
      </c>
      <c r="D3775">
        <v>1203.83</v>
      </c>
      <c r="E3775">
        <v>1191.54</v>
      </c>
      <c r="F3775">
        <v>18.966200000000001</v>
      </c>
      <c r="G3775">
        <v>-347</v>
      </c>
      <c r="H3775">
        <v>2.6598999999999999</v>
      </c>
      <c r="I3775">
        <v>1183.92</v>
      </c>
      <c r="J3775">
        <v>67.025000000000006</v>
      </c>
      <c r="K3775">
        <v>0.30728699999999998</v>
      </c>
      <c r="L3775">
        <v>34.67</v>
      </c>
      <c r="M3775">
        <v>52.95</v>
      </c>
      <c r="N3775">
        <v>52.56</v>
      </c>
      <c r="O3775">
        <v>53.29</v>
      </c>
      <c r="P3775">
        <v>1189.8699999999999</v>
      </c>
      <c r="Q3775">
        <v>1187.95</v>
      </c>
      <c r="R3775">
        <v>1191.1199999999999</v>
      </c>
      <c r="S3775">
        <v>2.9851999999999999</v>
      </c>
      <c r="W3775" s="1">
        <v>38390</v>
      </c>
      <c r="X3775">
        <v>43.04</v>
      </c>
      <c r="Y3775">
        <v>-1.94</v>
      </c>
      <c r="Z3775">
        <v>38512</v>
      </c>
      <c r="AA3775">
        <v>413.6</v>
      </c>
      <c r="AB3775">
        <v>-0.1</v>
      </c>
      <c r="AC3775">
        <v>539</v>
      </c>
      <c r="AD3775" s="1">
        <v>38390</v>
      </c>
      <c r="AE3775">
        <v>11.73</v>
      </c>
      <c r="AF3775">
        <v>2.5</v>
      </c>
      <c r="AG3775">
        <v>2.5</v>
      </c>
      <c r="AH3775">
        <v>1</v>
      </c>
      <c r="AI3775">
        <v>3</v>
      </c>
    </row>
    <row r="3776" spans="1:35" x14ac:dyDescent="0.3">
      <c r="A3776" s="1">
        <v>38393</v>
      </c>
      <c r="B3776">
        <v>1197.01</v>
      </c>
      <c r="C3776">
        <v>1232687764</v>
      </c>
      <c r="D3776">
        <v>1198.75</v>
      </c>
      <c r="E3776">
        <v>1191.54</v>
      </c>
      <c r="F3776">
        <v>19.0473</v>
      </c>
      <c r="G3776">
        <v>102</v>
      </c>
      <c r="H3776">
        <v>1.4651000000000001</v>
      </c>
      <c r="I3776">
        <v>1184.3900000000001</v>
      </c>
      <c r="J3776">
        <v>66.913499999999999</v>
      </c>
      <c r="K3776">
        <v>4.4023E-2</v>
      </c>
      <c r="L3776">
        <v>53.88</v>
      </c>
      <c r="M3776">
        <v>57.47</v>
      </c>
      <c r="N3776">
        <v>55.47</v>
      </c>
      <c r="O3776">
        <v>54.63</v>
      </c>
      <c r="P3776">
        <v>1192.1199999999999</v>
      </c>
      <c r="Q3776">
        <v>1187.4100000000001</v>
      </c>
      <c r="R3776">
        <v>1191.5899999999999</v>
      </c>
      <c r="S3776">
        <v>2.9977</v>
      </c>
      <c r="W3776" s="1">
        <v>38391</v>
      </c>
      <c r="X3776">
        <v>43.07</v>
      </c>
      <c r="Y3776">
        <v>7.0000000000000007E-2</v>
      </c>
      <c r="Z3776">
        <v>31390</v>
      </c>
      <c r="AA3776">
        <v>412.6</v>
      </c>
      <c r="AB3776">
        <v>-0.24</v>
      </c>
      <c r="AC3776">
        <v>1440</v>
      </c>
      <c r="AD3776" s="1">
        <v>38391</v>
      </c>
      <c r="AE3776">
        <v>11.6</v>
      </c>
      <c r="AF3776">
        <v>2.48</v>
      </c>
      <c r="AG3776">
        <v>2.5</v>
      </c>
      <c r="AH3776">
        <v>1</v>
      </c>
      <c r="AI3776">
        <v>3</v>
      </c>
    </row>
    <row r="3777" spans="1:35" x14ac:dyDescent="0.3">
      <c r="A3777" s="1">
        <v>38394</v>
      </c>
      <c r="B3777">
        <v>1205.3</v>
      </c>
      <c r="C3777">
        <v>1323938006</v>
      </c>
      <c r="D3777">
        <v>1208.3800000000001</v>
      </c>
      <c r="E3777">
        <v>1193.28</v>
      </c>
      <c r="F3777">
        <v>19.179200000000002</v>
      </c>
      <c r="G3777">
        <v>317</v>
      </c>
      <c r="H3777">
        <v>3.2715000000000001</v>
      </c>
      <c r="I3777">
        <v>1185.78</v>
      </c>
      <c r="J3777">
        <v>66.912400000000005</v>
      </c>
      <c r="K3777">
        <v>0.26179999999999998</v>
      </c>
      <c r="L3777">
        <v>73.319999999999993</v>
      </c>
      <c r="M3777">
        <v>63.91</v>
      </c>
      <c r="N3777">
        <v>59.85</v>
      </c>
      <c r="O3777">
        <v>56.76</v>
      </c>
      <c r="P3777">
        <v>1195.51</v>
      </c>
      <c r="Q3777">
        <v>1187.1300000000001</v>
      </c>
      <c r="R3777">
        <v>1191.8699999999999</v>
      </c>
      <c r="S3777">
        <v>3.0185</v>
      </c>
      <c r="W3777" s="1">
        <v>38392</v>
      </c>
      <c r="X3777">
        <v>43.13</v>
      </c>
      <c r="Y3777">
        <v>0.14000000000000001</v>
      </c>
      <c r="Z3777">
        <v>33772</v>
      </c>
      <c r="AA3777">
        <v>412.9</v>
      </c>
      <c r="AB3777">
        <v>7.0000000000000007E-2</v>
      </c>
      <c r="AC3777">
        <v>1322</v>
      </c>
      <c r="AD3777" s="1">
        <v>38392</v>
      </c>
      <c r="AE3777">
        <v>12</v>
      </c>
      <c r="AF3777">
        <v>2.5</v>
      </c>
      <c r="AG3777">
        <v>2.5</v>
      </c>
      <c r="AH3777">
        <v>1</v>
      </c>
      <c r="AI3777">
        <v>3</v>
      </c>
    </row>
    <row r="3778" spans="1:35" x14ac:dyDescent="0.3">
      <c r="A3778" s="1">
        <v>38397</v>
      </c>
      <c r="B3778">
        <v>1206.1400000000001</v>
      </c>
      <c r="C3778">
        <v>1069252201</v>
      </c>
      <c r="D3778">
        <v>1206.93</v>
      </c>
      <c r="E3778">
        <v>1203.5899999999999</v>
      </c>
      <c r="F3778">
        <v>19.192599999999999</v>
      </c>
      <c r="G3778">
        <v>-26</v>
      </c>
      <c r="H3778">
        <v>1.2644</v>
      </c>
      <c r="I3778">
        <v>1186.8599999999999</v>
      </c>
      <c r="J3778">
        <v>66.933899999999994</v>
      </c>
      <c r="K3778">
        <v>0.12970000000000001</v>
      </c>
      <c r="L3778">
        <v>74.930000000000007</v>
      </c>
      <c r="M3778">
        <v>64.52</v>
      </c>
      <c r="N3778">
        <v>60.28</v>
      </c>
      <c r="O3778">
        <v>56.97</v>
      </c>
      <c r="P3778">
        <v>1198</v>
      </c>
      <c r="Q3778">
        <v>1186.94</v>
      </c>
      <c r="R3778">
        <v>1192.18</v>
      </c>
      <c r="S3778">
        <v>3.0206</v>
      </c>
      <c r="W3778" s="1">
        <v>38393</v>
      </c>
      <c r="X3778">
        <v>44.48</v>
      </c>
      <c r="Y3778">
        <v>3.13</v>
      </c>
      <c r="Z3778">
        <v>36036</v>
      </c>
      <c r="AA3778">
        <v>417.2</v>
      </c>
      <c r="AB3778">
        <v>1.04</v>
      </c>
      <c r="AC3778">
        <v>402</v>
      </c>
      <c r="AD3778" s="1">
        <v>38393</v>
      </c>
      <c r="AE3778">
        <v>11.51</v>
      </c>
      <c r="AF3778">
        <v>2.5099999999999998</v>
      </c>
      <c r="AG3778">
        <v>2.4375</v>
      </c>
      <c r="AH3778">
        <v>1</v>
      </c>
      <c r="AI3778">
        <v>3</v>
      </c>
    </row>
    <row r="3779" spans="1:35" x14ac:dyDescent="0.3">
      <c r="A3779" s="1">
        <v>38398</v>
      </c>
      <c r="B3779">
        <v>1210.1300000000001</v>
      </c>
      <c r="C3779">
        <v>1293831006</v>
      </c>
      <c r="D3779">
        <v>1212.44</v>
      </c>
      <c r="E3779">
        <v>1205.52</v>
      </c>
      <c r="F3779">
        <v>18.119499999999999</v>
      </c>
      <c r="G3779">
        <v>123</v>
      </c>
      <c r="H3779">
        <v>2.1065</v>
      </c>
      <c r="I3779">
        <v>1187.57</v>
      </c>
      <c r="J3779">
        <v>75.709599999999995</v>
      </c>
      <c r="K3779">
        <v>0.105048</v>
      </c>
      <c r="L3779">
        <v>82.45</v>
      </c>
      <c r="M3779">
        <v>67.47</v>
      </c>
      <c r="N3779">
        <v>62.32</v>
      </c>
      <c r="O3779">
        <v>57.98</v>
      </c>
      <c r="P3779">
        <v>1200.07</v>
      </c>
      <c r="Q3779">
        <v>1187.21</v>
      </c>
      <c r="R3779">
        <v>1192.56</v>
      </c>
      <c r="S3779">
        <v>3.0773999999999999</v>
      </c>
      <c r="W3779" s="1">
        <v>38394</v>
      </c>
      <c r="X3779">
        <v>44.8</v>
      </c>
      <c r="Y3779">
        <v>0.72</v>
      </c>
      <c r="Z3779">
        <v>18148</v>
      </c>
      <c r="AA3779">
        <v>420.5</v>
      </c>
      <c r="AB3779">
        <v>0.79</v>
      </c>
      <c r="AC3779">
        <v>814</v>
      </c>
      <c r="AD3779" s="1">
        <v>38394</v>
      </c>
      <c r="AE3779">
        <v>11.43</v>
      </c>
      <c r="AF3779">
        <v>2.5</v>
      </c>
      <c r="AG3779">
        <v>2.4375</v>
      </c>
      <c r="AH3779">
        <v>1</v>
      </c>
      <c r="AI3779">
        <v>3</v>
      </c>
    </row>
    <row r="3780" spans="1:35" x14ac:dyDescent="0.3">
      <c r="A3780" s="1">
        <v>38399</v>
      </c>
      <c r="B3780">
        <v>1210.3399999999999</v>
      </c>
      <c r="C3780">
        <v>1269866830</v>
      </c>
      <c r="D3780">
        <v>1212.44</v>
      </c>
      <c r="E3780">
        <v>1205.06</v>
      </c>
      <c r="F3780">
        <v>18.131599999999999</v>
      </c>
      <c r="G3780">
        <v>-77</v>
      </c>
      <c r="H3780">
        <v>1.9169</v>
      </c>
      <c r="I3780">
        <v>1188.8599999999999</v>
      </c>
      <c r="J3780">
        <v>75.709199999999996</v>
      </c>
      <c r="K3780">
        <v>0.13764699999999999</v>
      </c>
      <c r="L3780">
        <v>82.86</v>
      </c>
      <c r="M3780">
        <v>67.63</v>
      </c>
      <c r="N3780">
        <v>62.43</v>
      </c>
      <c r="O3780">
        <v>58.03</v>
      </c>
      <c r="P3780">
        <v>1201.79</v>
      </c>
      <c r="Q3780">
        <v>1187.95</v>
      </c>
      <c r="R3780">
        <v>1192.96</v>
      </c>
      <c r="S3780">
        <v>3.1019999999999999</v>
      </c>
      <c r="W3780" s="1">
        <v>38397</v>
      </c>
      <c r="X3780">
        <v>45.53</v>
      </c>
      <c r="Y3780">
        <v>1.63</v>
      </c>
      <c r="Z3780">
        <v>36954</v>
      </c>
      <c r="AA3780">
        <v>425.8</v>
      </c>
      <c r="AB3780">
        <v>1.26</v>
      </c>
      <c r="AC3780">
        <v>56</v>
      </c>
      <c r="AD3780" s="1">
        <v>38397</v>
      </c>
      <c r="AE3780">
        <v>11.52</v>
      </c>
      <c r="AF3780">
        <v>2.5099999999999998</v>
      </c>
      <c r="AG3780">
        <v>2.5625</v>
      </c>
      <c r="AH3780">
        <v>1</v>
      </c>
      <c r="AI3780">
        <v>3</v>
      </c>
    </row>
    <row r="3781" spans="1:35" x14ac:dyDescent="0.3">
      <c r="A3781" s="1">
        <v>38400</v>
      </c>
      <c r="B3781">
        <v>1200.75</v>
      </c>
      <c r="C3781">
        <v>1307937737</v>
      </c>
      <c r="D3781">
        <v>1211.33</v>
      </c>
      <c r="E3781">
        <v>1200.74</v>
      </c>
      <c r="F3781">
        <v>17.9848</v>
      </c>
      <c r="G3781">
        <v>-305</v>
      </c>
      <c r="H3781">
        <v>1.3151999999999999</v>
      </c>
      <c r="I3781">
        <v>1190.1199999999999</v>
      </c>
      <c r="J3781">
        <v>75.663600000000002</v>
      </c>
      <c r="K3781">
        <v>6.5091999999999997E-2</v>
      </c>
      <c r="L3781">
        <v>32.04</v>
      </c>
      <c r="M3781">
        <v>54.03</v>
      </c>
      <c r="N3781">
        <v>54.61</v>
      </c>
      <c r="O3781">
        <v>54.74</v>
      </c>
      <c r="P3781">
        <v>1202.8699999999999</v>
      </c>
      <c r="Q3781">
        <v>1188.52</v>
      </c>
      <c r="R3781">
        <v>1193.44</v>
      </c>
      <c r="S3781">
        <v>3.1173999999999999</v>
      </c>
      <c r="W3781" s="1">
        <v>38398</v>
      </c>
      <c r="X3781">
        <v>45.39</v>
      </c>
      <c r="Y3781">
        <v>-0.31</v>
      </c>
      <c r="Z3781">
        <v>26110</v>
      </c>
      <c r="AA3781">
        <v>425.9</v>
      </c>
      <c r="AB3781">
        <v>0.02</v>
      </c>
      <c r="AC3781">
        <v>113</v>
      </c>
      <c r="AD3781" s="1">
        <v>38398</v>
      </c>
      <c r="AE3781">
        <v>11.27</v>
      </c>
      <c r="AF3781">
        <v>2.5299999999999998</v>
      </c>
      <c r="AG3781">
        <v>2.4375</v>
      </c>
      <c r="AH3781">
        <v>1</v>
      </c>
      <c r="AI3781">
        <v>3</v>
      </c>
    </row>
    <row r="3782" spans="1:35" x14ac:dyDescent="0.3">
      <c r="A3782" s="1">
        <v>38401</v>
      </c>
      <c r="B3782">
        <v>1201.5899999999999</v>
      </c>
      <c r="C3782">
        <v>1316269010</v>
      </c>
      <c r="D3782">
        <v>1202.92</v>
      </c>
      <c r="E3782">
        <v>1197.3499999999999</v>
      </c>
      <c r="F3782">
        <v>18.113499999999998</v>
      </c>
      <c r="G3782">
        <v>-83</v>
      </c>
      <c r="H3782">
        <v>1.0679000000000001</v>
      </c>
      <c r="I3782">
        <v>1191.81</v>
      </c>
      <c r="J3782">
        <v>75.519400000000005</v>
      </c>
      <c r="K3782">
        <v>0</v>
      </c>
      <c r="L3782">
        <v>37.11</v>
      </c>
      <c r="M3782">
        <v>54.93</v>
      </c>
      <c r="N3782">
        <v>55.14</v>
      </c>
      <c r="O3782">
        <v>54.97</v>
      </c>
      <c r="P3782">
        <v>1202.73</v>
      </c>
      <c r="Q3782">
        <v>1188.97</v>
      </c>
      <c r="R3782">
        <v>1193.81</v>
      </c>
      <c r="S3782">
        <v>3.1124000000000001</v>
      </c>
      <c r="W3782" s="1">
        <v>38399</v>
      </c>
      <c r="X3782">
        <v>46.15</v>
      </c>
      <c r="Y3782">
        <v>1.67</v>
      </c>
      <c r="Z3782">
        <v>48438</v>
      </c>
      <c r="AA3782">
        <v>425.5</v>
      </c>
      <c r="AB3782">
        <v>-0.09</v>
      </c>
      <c r="AC3782">
        <v>146</v>
      </c>
      <c r="AD3782" s="1">
        <v>38399</v>
      </c>
      <c r="AE3782">
        <v>11.1</v>
      </c>
      <c r="AF3782">
        <v>2.48</v>
      </c>
      <c r="AG3782">
        <v>2.4375</v>
      </c>
      <c r="AH3782">
        <v>1</v>
      </c>
      <c r="AI3782">
        <v>3</v>
      </c>
    </row>
    <row r="3783" spans="1:35" x14ac:dyDescent="0.3">
      <c r="A3783" s="1">
        <v>38404</v>
      </c>
      <c r="B3783" t="s">
        <v>22</v>
      </c>
      <c r="C3783" t="s">
        <v>22</v>
      </c>
      <c r="D3783" t="s">
        <v>22</v>
      </c>
      <c r="E3783" t="s">
        <v>22</v>
      </c>
      <c r="F3783">
        <v>18.113499999999998</v>
      </c>
      <c r="G3783" t="s">
        <v>22</v>
      </c>
      <c r="H3783">
        <v>1.7698</v>
      </c>
      <c r="I3783" t="s">
        <v>22</v>
      </c>
      <c r="J3783">
        <v>75.525599999999997</v>
      </c>
      <c r="K3783">
        <v>0</v>
      </c>
      <c r="L3783" t="s">
        <v>22</v>
      </c>
      <c r="M3783" t="s">
        <v>22</v>
      </c>
      <c r="N3783" t="s">
        <v>22</v>
      </c>
      <c r="O3783" t="s">
        <v>22</v>
      </c>
      <c r="P3783" t="s">
        <v>22</v>
      </c>
      <c r="Q3783" t="s">
        <v>22</v>
      </c>
      <c r="R3783" t="s">
        <v>22</v>
      </c>
      <c r="S3783">
        <v>3.1124000000000001</v>
      </c>
      <c r="W3783" s="1">
        <v>38400</v>
      </c>
      <c r="X3783">
        <v>45.82</v>
      </c>
      <c r="Y3783">
        <v>-0.72</v>
      </c>
      <c r="Z3783">
        <v>41335</v>
      </c>
      <c r="AA3783">
        <v>427.3</v>
      </c>
      <c r="AB3783">
        <v>0.42</v>
      </c>
      <c r="AC3783">
        <v>713</v>
      </c>
      <c r="AD3783" s="1">
        <v>38400</v>
      </c>
      <c r="AE3783">
        <v>11.77</v>
      </c>
      <c r="AF3783">
        <v>2.5</v>
      </c>
      <c r="AG3783">
        <v>2.4375</v>
      </c>
      <c r="AH3783">
        <v>1</v>
      </c>
      <c r="AI3783">
        <v>3</v>
      </c>
    </row>
    <row r="3784" spans="1:35" x14ac:dyDescent="0.3">
      <c r="A3784" s="1">
        <v>38405</v>
      </c>
      <c r="B3784">
        <v>1184.1600000000001</v>
      </c>
      <c r="C3784">
        <v>1459573776</v>
      </c>
      <c r="D3784">
        <v>1202.48</v>
      </c>
      <c r="E3784">
        <v>1184.1600000000001</v>
      </c>
      <c r="F3784">
        <v>17.8642</v>
      </c>
      <c r="G3784">
        <v>-418</v>
      </c>
      <c r="H3784">
        <v>1.7698</v>
      </c>
      <c r="I3784">
        <v>1192.83</v>
      </c>
      <c r="J3784">
        <v>75.568299999999994</v>
      </c>
      <c r="K3784">
        <v>2.5895000000000001E-2</v>
      </c>
      <c r="L3784">
        <v>11.17</v>
      </c>
      <c r="M3784">
        <v>37.79</v>
      </c>
      <c r="N3784">
        <v>43.73</v>
      </c>
      <c r="O3784">
        <v>49.52</v>
      </c>
      <c r="P3784">
        <v>1200.97</v>
      </c>
      <c r="Q3784">
        <v>1188.9000000000001</v>
      </c>
      <c r="R3784">
        <v>1193.71</v>
      </c>
      <c r="S3784">
        <v>3.0762</v>
      </c>
      <c r="W3784" s="1">
        <v>38401</v>
      </c>
      <c r="X3784">
        <v>46.34</v>
      </c>
      <c r="Y3784">
        <v>1.1299999999999999</v>
      </c>
      <c r="Z3784">
        <v>35044</v>
      </c>
      <c r="AA3784">
        <v>427.1</v>
      </c>
      <c r="AB3784">
        <v>-0.05</v>
      </c>
      <c r="AC3784">
        <v>15</v>
      </c>
      <c r="AD3784" s="1">
        <v>38401</v>
      </c>
      <c r="AE3784">
        <v>11.18</v>
      </c>
      <c r="AF3784">
        <v>2.5099999999999998</v>
      </c>
      <c r="AG3784">
        <v>2.5</v>
      </c>
      <c r="AH3784">
        <v>1</v>
      </c>
      <c r="AI3784">
        <v>3</v>
      </c>
    </row>
    <row r="3785" spans="1:35" x14ac:dyDescent="0.3">
      <c r="A3785" s="1">
        <v>38406</v>
      </c>
      <c r="B3785">
        <v>1190.8</v>
      </c>
      <c r="C3785">
        <v>1292037010</v>
      </c>
      <c r="D3785">
        <v>1193.52</v>
      </c>
      <c r="E3785">
        <v>1184.1600000000001</v>
      </c>
      <c r="F3785">
        <v>17.9742</v>
      </c>
      <c r="G3785">
        <v>255</v>
      </c>
      <c r="H3785">
        <v>1.4610000000000001</v>
      </c>
      <c r="I3785">
        <v>1193.95</v>
      </c>
      <c r="J3785">
        <v>75.590999999999994</v>
      </c>
      <c r="K3785">
        <v>8.6225999999999997E-2</v>
      </c>
      <c r="L3785">
        <v>36.520000000000003</v>
      </c>
      <c r="M3785">
        <v>45.13</v>
      </c>
      <c r="N3785">
        <v>48.14</v>
      </c>
      <c r="O3785">
        <v>51.42</v>
      </c>
      <c r="P3785">
        <v>1199.82</v>
      </c>
      <c r="Q3785">
        <v>1188.92</v>
      </c>
      <c r="R3785">
        <v>1193.77</v>
      </c>
      <c r="S3785">
        <v>3.0966999999999998</v>
      </c>
      <c r="W3785" s="1">
        <v>38404</v>
      </c>
      <c r="X3785">
        <v>46.73</v>
      </c>
      <c r="Y3785">
        <v>0.84</v>
      </c>
      <c r="Z3785">
        <v>31557</v>
      </c>
      <c r="AA3785">
        <v>427.1</v>
      </c>
      <c r="AB3785">
        <v>-0.05</v>
      </c>
      <c r="AC3785">
        <v>15</v>
      </c>
      <c r="AD3785" s="1">
        <v>38404</v>
      </c>
      <c r="AE3785">
        <v>11.18</v>
      </c>
      <c r="AF3785">
        <v>2.5099999999999998</v>
      </c>
      <c r="AG3785">
        <v>2.5</v>
      </c>
      <c r="AH3785">
        <v>1</v>
      </c>
      <c r="AI3785">
        <v>3</v>
      </c>
    </row>
    <row r="3786" spans="1:35" x14ac:dyDescent="0.3">
      <c r="A3786" s="1">
        <v>38407</v>
      </c>
      <c r="B3786">
        <v>1200.2</v>
      </c>
      <c r="C3786">
        <v>1308915462</v>
      </c>
      <c r="D3786">
        <v>1200.42</v>
      </c>
      <c r="E3786">
        <v>1187.8</v>
      </c>
      <c r="F3786">
        <v>18.155899999999999</v>
      </c>
      <c r="G3786">
        <v>319</v>
      </c>
      <c r="H3786">
        <v>2.8921000000000001</v>
      </c>
      <c r="I3786">
        <v>1195.26</v>
      </c>
      <c r="J3786">
        <v>75.612799999999993</v>
      </c>
      <c r="K3786">
        <v>0.38664599999999999</v>
      </c>
      <c r="L3786">
        <v>60.48</v>
      </c>
      <c r="M3786">
        <v>53.8</v>
      </c>
      <c r="N3786">
        <v>53.66</v>
      </c>
      <c r="O3786">
        <v>53.95</v>
      </c>
      <c r="P3786">
        <v>1200.6400000000001</v>
      </c>
      <c r="Q3786">
        <v>1189.5</v>
      </c>
      <c r="R3786">
        <v>1193.8</v>
      </c>
      <c r="S3786">
        <v>3.1194999999999999</v>
      </c>
      <c r="W3786" s="1">
        <v>38405</v>
      </c>
      <c r="X3786">
        <v>48.62</v>
      </c>
      <c r="Y3786">
        <v>4.04</v>
      </c>
      <c r="Z3786">
        <v>66390</v>
      </c>
      <c r="AA3786">
        <v>434.5</v>
      </c>
      <c r="AB3786">
        <v>1.73</v>
      </c>
      <c r="AC3786">
        <v>53</v>
      </c>
      <c r="AD3786" s="1">
        <v>38405</v>
      </c>
      <c r="AE3786">
        <v>13.14</v>
      </c>
      <c r="AF3786">
        <v>2.57</v>
      </c>
      <c r="AG3786">
        <v>2.5</v>
      </c>
      <c r="AH3786">
        <v>1</v>
      </c>
      <c r="AI3786">
        <v>3</v>
      </c>
    </row>
    <row r="3787" spans="1:35" x14ac:dyDescent="0.3">
      <c r="A3787" s="1">
        <v>38408</v>
      </c>
      <c r="B3787">
        <v>1211.3699999999999</v>
      </c>
      <c r="C3787">
        <v>1200269746</v>
      </c>
      <c r="D3787">
        <v>1212.1500000000001</v>
      </c>
      <c r="E3787">
        <v>1199.6099999999999</v>
      </c>
      <c r="F3787">
        <v>18.293900000000001</v>
      </c>
      <c r="G3787">
        <v>316</v>
      </c>
      <c r="H3787">
        <v>2.5630999999999999</v>
      </c>
      <c r="I3787">
        <v>1197.0999999999999</v>
      </c>
      <c r="J3787">
        <v>75.579400000000007</v>
      </c>
      <c r="K3787">
        <v>0.13680400000000001</v>
      </c>
      <c r="L3787">
        <v>76.37</v>
      </c>
      <c r="M3787">
        <v>61.86</v>
      </c>
      <c r="N3787">
        <v>59.23</v>
      </c>
      <c r="O3787">
        <v>56.73</v>
      </c>
      <c r="P3787">
        <v>1202.08</v>
      </c>
      <c r="Q3787">
        <v>1190.29</v>
      </c>
      <c r="R3787">
        <v>1193.96</v>
      </c>
      <c r="S3787">
        <v>3.1030000000000002</v>
      </c>
      <c r="W3787" s="1">
        <v>38406</v>
      </c>
      <c r="X3787">
        <v>48.51</v>
      </c>
      <c r="Y3787">
        <v>-0.23</v>
      </c>
      <c r="Z3787">
        <v>53945</v>
      </c>
      <c r="AA3787">
        <v>434.9</v>
      </c>
      <c r="AB3787">
        <v>0.09</v>
      </c>
      <c r="AC3787">
        <v>107</v>
      </c>
      <c r="AD3787" s="1">
        <v>38406</v>
      </c>
      <c r="AE3787">
        <v>12.39</v>
      </c>
      <c r="AF3787">
        <v>2.5299999999999998</v>
      </c>
      <c r="AG3787">
        <v>2.4375</v>
      </c>
      <c r="AH3787">
        <v>1</v>
      </c>
      <c r="AI3787">
        <v>3</v>
      </c>
    </row>
    <row r="3788" spans="1:35" x14ac:dyDescent="0.3">
      <c r="A3788" s="1">
        <v>38411</v>
      </c>
      <c r="B3788">
        <v>1203.5999999999999</v>
      </c>
      <c r="C3788">
        <v>1503236061</v>
      </c>
      <c r="D3788">
        <v>1211.3699999999999</v>
      </c>
      <c r="E3788">
        <v>1198.1300000000001</v>
      </c>
      <c r="F3788">
        <v>18.1708</v>
      </c>
      <c r="G3788">
        <v>-211</v>
      </c>
      <c r="H3788">
        <v>1.1974</v>
      </c>
      <c r="I3788">
        <v>1198.71</v>
      </c>
      <c r="J3788">
        <v>75.550600000000003</v>
      </c>
      <c r="K3788">
        <v>1.9608E-2</v>
      </c>
      <c r="L3788">
        <v>53.8</v>
      </c>
      <c r="M3788">
        <v>54.43</v>
      </c>
      <c r="N3788">
        <v>54.34</v>
      </c>
      <c r="O3788">
        <v>54.37</v>
      </c>
      <c r="P3788">
        <v>1201.9100000000001</v>
      </c>
      <c r="Q3788">
        <v>1191.1600000000001</v>
      </c>
      <c r="R3788">
        <v>1193.9100000000001</v>
      </c>
      <c r="S3788">
        <v>3.0853999999999999</v>
      </c>
      <c r="W3788" s="1">
        <v>38407</v>
      </c>
      <c r="X3788">
        <v>49.44</v>
      </c>
      <c r="Y3788">
        <v>1.92</v>
      </c>
      <c r="Z3788">
        <v>54974</v>
      </c>
      <c r="AA3788">
        <v>434.5</v>
      </c>
      <c r="AB3788">
        <v>-0.09</v>
      </c>
      <c r="AC3788">
        <v>610</v>
      </c>
      <c r="AD3788" s="1">
        <v>38407</v>
      </c>
      <c r="AE3788">
        <v>11.57</v>
      </c>
      <c r="AF3788">
        <v>2.5499999999999998</v>
      </c>
      <c r="AG3788">
        <v>2.4375</v>
      </c>
      <c r="AH3788">
        <v>1</v>
      </c>
      <c r="AI3788">
        <v>3</v>
      </c>
    </row>
    <row r="3789" spans="1:35" x14ac:dyDescent="0.3">
      <c r="A3789" s="1">
        <v>38412</v>
      </c>
      <c r="B3789">
        <v>1210.4100000000001</v>
      </c>
      <c r="C3789">
        <v>1359526838</v>
      </c>
      <c r="D3789">
        <v>1212.25</v>
      </c>
      <c r="E3789">
        <v>1203.5999999999999</v>
      </c>
      <c r="F3789">
        <v>18.2469</v>
      </c>
      <c r="G3789">
        <v>268</v>
      </c>
      <c r="H3789">
        <v>1.7199</v>
      </c>
      <c r="I3789">
        <v>1200.17</v>
      </c>
      <c r="J3789">
        <v>75.601900000000001</v>
      </c>
      <c r="K3789">
        <v>1.2026E-2</v>
      </c>
      <c r="L3789">
        <v>66.73</v>
      </c>
      <c r="M3789">
        <v>59.26</v>
      </c>
      <c r="N3789">
        <v>57.64</v>
      </c>
      <c r="O3789">
        <v>56.03</v>
      </c>
      <c r="P3789">
        <v>1202.3399999999999</v>
      </c>
      <c r="Q3789">
        <v>1192.02</v>
      </c>
      <c r="R3789">
        <v>1194.06</v>
      </c>
      <c r="S3789">
        <v>3.0236000000000001</v>
      </c>
      <c r="W3789" s="1">
        <v>38408</v>
      </c>
      <c r="X3789">
        <v>49.61</v>
      </c>
      <c r="Y3789">
        <v>0.34</v>
      </c>
      <c r="Z3789">
        <v>49670</v>
      </c>
      <c r="AA3789">
        <v>436.1</v>
      </c>
      <c r="AB3789">
        <v>0.37</v>
      </c>
      <c r="AC3789">
        <v>46248</v>
      </c>
      <c r="AD3789" s="1">
        <v>38408</v>
      </c>
      <c r="AE3789">
        <v>11.49</v>
      </c>
      <c r="AF3789">
        <v>2.54</v>
      </c>
      <c r="AG3789">
        <v>2.5</v>
      </c>
      <c r="AH3789">
        <v>1</v>
      </c>
      <c r="AI3789">
        <v>3</v>
      </c>
    </row>
    <row r="3790" spans="1:35" x14ac:dyDescent="0.3">
      <c r="A3790" s="1">
        <v>38413</v>
      </c>
      <c r="B3790">
        <v>1210.08</v>
      </c>
      <c r="C3790">
        <v>1273521245</v>
      </c>
      <c r="D3790">
        <v>1215.79</v>
      </c>
      <c r="E3790">
        <v>1204.22</v>
      </c>
      <c r="F3790">
        <v>18.251300000000001</v>
      </c>
      <c r="G3790">
        <v>-57</v>
      </c>
      <c r="H3790">
        <v>2.6475</v>
      </c>
      <c r="I3790">
        <v>1201.2</v>
      </c>
      <c r="J3790">
        <v>75.544399999999996</v>
      </c>
      <c r="K3790">
        <v>0.41295599999999999</v>
      </c>
      <c r="L3790">
        <v>65.400000000000006</v>
      </c>
      <c r="M3790">
        <v>58.92</v>
      </c>
      <c r="N3790">
        <v>57.42</v>
      </c>
      <c r="O3790">
        <v>55.92</v>
      </c>
      <c r="P3790">
        <v>1202.33</v>
      </c>
      <c r="Q3790">
        <v>1192.49</v>
      </c>
      <c r="R3790">
        <v>1194.3699999999999</v>
      </c>
      <c r="S3790">
        <v>3.0445000000000002</v>
      </c>
      <c r="W3790" s="1">
        <v>38411</v>
      </c>
      <c r="X3790">
        <v>50.06</v>
      </c>
      <c r="Y3790">
        <v>0.91</v>
      </c>
      <c r="Z3790">
        <v>40799</v>
      </c>
      <c r="AA3790">
        <v>437.6</v>
      </c>
      <c r="AB3790">
        <v>0.34</v>
      </c>
      <c r="AC3790">
        <v>44101</v>
      </c>
      <c r="AD3790" s="1">
        <v>38411</v>
      </c>
      <c r="AE3790">
        <v>12.08</v>
      </c>
      <c r="AF3790">
        <v>2.52</v>
      </c>
      <c r="AG3790">
        <v>2.5</v>
      </c>
      <c r="AH3790">
        <v>1</v>
      </c>
      <c r="AI3790">
        <v>3</v>
      </c>
    </row>
    <row r="3791" spans="1:35" x14ac:dyDescent="0.3">
      <c r="A3791" s="1">
        <v>38414</v>
      </c>
      <c r="B3791">
        <v>1210.47</v>
      </c>
      <c r="C3791">
        <v>1285119122</v>
      </c>
      <c r="D3791">
        <v>1215.72</v>
      </c>
      <c r="E3791">
        <v>1204.45</v>
      </c>
      <c r="F3791">
        <v>18.273599999999998</v>
      </c>
      <c r="G3791">
        <v>-45</v>
      </c>
      <c r="H3791">
        <v>1.8347</v>
      </c>
      <c r="I3791">
        <v>1202.06</v>
      </c>
      <c r="J3791">
        <v>75.499099999999999</v>
      </c>
      <c r="K3791">
        <v>9.6640000000000007E-3</v>
      </c>
      <c r="L3791">
        <v>66.58</v>
      </c>
      <c r="M3791">
        <v>59.23</v>
      </c>
      <c r="N3791">
        <v>57.62</v>
      </c>
      <c r="O3791">
        <v>56.02</v>
      </c>
      <c r="P3791">
        <v>1202.3399999999999</v>
      </c>
      <c r="Q3791">
        <v>1193.3499999999999</v>
      </c>
      <c r="R3791">
        <v>1194.69</v>
      </c>
      <c r="S3791">
        <v>3.0146000000000002</v>
      </c>
      <c r="W3791" s="1">
        <v>38412</v>
      </c>
      <c r="X3791">
        <v>50.11</v>
      </c>
      <c r="Y3791">
        <v>0.1</v>
      </c>
      <c r="Z3791">
        <v>42066</v>
      </c>
      <c r="AA3791">
        <v>433.9</v>
      </c>
      <c r="AB3791">
        <v>-0.85</v>
      </c>
      <c r="AC3791">
        <v>58479</v>
      </c>
      <c r="AD3791" s="1">
        <v>38412</v>
      </c>
      <c r="AE3791">
        <v>12.04</v>
      </c>
      <c r="AF3791">
        <v>2.39</v>
      </c>
      <c r="AG3791">
        <v>1.75</v>
      </c>
      <c r="AH3791">
        <v>1</v>
      </c>
      <c r="AI3791">
        <v>3</v>
      </c>
    </row>
    <row r="3792" spans="1:35" x14ac:dyDescent="0.3">
      <c r="A3792" s="1">
        <v>38415</v>
      </c>
      <c r="B3792">
        <v>1222.1300000000001</v>
      </c>
      <c r="C3792">
        <v>1295557414</v>
      </c>
      <c r="D3792">
        <v>1224.76</v>
      </c>
      <c r="E3792">
        <v>1210.47</v>
      </c>
      <c r="F3792">
        <v>18.2987</v>
      </c>
      <c r="G3792">
        <v>322</v>
      </c>
      <c r="H3792">
        <v>1.7661</v>
      </c>
      <c r="I3792">
        <v>1203.68</v>
      </c>
      <c r="J3792">
        <v>75.526700000000005</v>
      </c>
      <c r="K3792">
        <v>3.9389999999999998E-3</v>
      </c>
      <c r="L3792">
        <v>86.79</v>
      </c>
      <c r="M3792">
        <v>67.510000000000005</v>
      </c>
      <c r="N3792">
        <v>63.25</v>
      </c>
      <c r="O3792">
        <v>58.84</v>
      </c>
      <c r="P3792">
        <v>1204.48</v>
      </c>
      <c r="Q3792">
        <v>1194.9100000000001</v>
      </c>
      <c r="R3792">
        <v>1195.02</v>
      </c>
      <c r="S3792">
        <v>3.0348999999999999</v>
      </c>
      <c r="W3792" s="1">
        <v>38413</v>
      </c>
      <c r="X3792">
        <v>51.22</v>
      </c>
      <c r="Y3792">
        <v>2.2200000000000002</v>
      </c>
      <c r="Z3792">
        <v>38175</v>
      </c>
      <c r="AA3792">
        <v>433.8</v>
      </c>
      <c r="AB3792">
        <v>-0.02</v>
      </c>
      <c r="AC3792">
        <v>45182</v>
      </c>
      <c r="AD3792" s="1">
        <v>38413</v>
      </c>
      <c r="AE3792">
        <v>12.5</v>
      </c>
      <c r="AF3792">
        <v>2.48</v>
      </c>
      <c r="AG3792">
        <v>2.375</v>
      </c>
      <c r="AH3792">
        <v>1</v>
      </c>
      <c r="AI3792">
        <v>3</v>
      </c>
    </row>
    <row r="3793" spans="1:35" x14ac:dyDescent="0.3">
      <c r="A3793" s="1">
        <v>38418</v>
      </c>
      <c r="B3793">
        <v>1225.31</v>
      </c>
      <c r="C3793">
        <v>1260902036</v>
      </c>
      <c r="D3793">
        <v>1229.1099999999999</v>
      </c>
      <c r="E3793">
        <v>1222.1199999999999</v>
      </c>
      <c r="F3793">
        <v>18.316099999999999</v>
      </c>
      <c r="G3793">
        <v>128</v>
      </c>
      <c r="H3793">
        <v>1.4436</v>
      </c>
      <c r="I3793">
        <v>1204.79</v>
      </c>
      <c r="J3793">
        <v>75.677000000000007</v>
      </c>
      <c r="K3793">
        <v>4.8152E-2</v>
      </c>
      <c r="L3793">
        <v>89.41</v>
      </c>
      <c r="M3793">
        <v>69.41</v>
      </c>
      <c r="N3793">
        <v>64.63</v>
      </c>
      <c r="O3793">
        <v>59.57</v>
      </c>
      <c r="P3793">
        <v>1206.8499999999999</v>
      </c>
      <c r="Q3793">
        <v>1196.82</v>
      </c>
      <c r="R3793">
        <v>1195.3399999999999</v>
      </c>
      <c r="S3793">
        <v>3.0427</v>
      </c>
      <c r="W3793" s="1">
        <v>38414</v>
      </c>
      <c r="X3793">
        <v>51.95</v>
      </c>
      <c r="Y3793">
        <v>1.43</v>
      </c>
      <c r="Z3793">
        <v>47678</v>
      </c>
      <c r="AA3793">
        <v>430.8</v>
      </c>
      <c r="AB3793">
        <v>-0.69</v>
      </c>
      <c r="AC3793">
        <v>43848</v>
      </c>
      <c r="AD3793" s="1">
        <v>38414</v>
      </c>
      <c r="AE3793">
        <v>12.93</v>
      </c>
      <c r="AF3793">
        <v>2.5099999999999998</v>
      </c>
      <c r="AG3793">
        <v>2.5</v>
      </c>
      <c r="AH3793">
        <v>1</v>
      </c>
      <c r="AI3793">
        <v>3</v>
      </c>
    </row>
    <row r="3794" spans="1:35" x14ac:dyDescent="0.3">
      <c r="A3794" s="1">
        <v>38419</v>
      </c>
      <c r="B3794">
        <v>1219.43</v>
      </c>
      <c r="C3794">
        <v>1236028727</v>
      </c>
      <c r="D3794">
        <v>1225.69</v>
      </c>
      <c r="E3794">
        <v>1218.57</v>
      </c>
      <c r="F3794">
        <v>18.1921</v>
      </c>
      <c r="G3794">
        <v>-230</v>
      </c>
      <c r="H3794">
        <v>2.0257000000000001</v>
      </c>
      <c r="I3794">
        <v>1205.68</v>
      </c>
      <c r="J3794">
        <v>75.664599999999993</v>
      </c>
      <c r="K3794">
        <v>0.12784000000000001</v>
      </c>
      <c r="L3794">
        <v>57.68</v>
      </c>
      <c r="M3794">
        <v>61.87</v>
      </c>
      <c r="N3794">
        <v>60.14</v>
      </c>
      <c r="O3794">
        <v>57.62</v>
      </c>
      <c r="P3794">
        <v>1210.3800000000001</v>
      </c>
      <c r="Q3794">
        <v>1198.68</v>
      </c>
      <c r="R3794">
        <v>1195.53</v>
      </c>
      <c r="S3794">
        <v>3.0257999999999998</v>
      </c>
      <c r="W3794" s="1">
        <v>38415</v>
      </c>
      <c r="X3794">
        <v>51.8</v>
      </c>
      <c r="Y3794">
        <v>-0.28999999999999998</v>
      </c>
      <c r="Z3794">
        <v>31042</v>
      </c>
      <c r="AA3794">
        <v>435.1</v>
      </c>
      <c r="AB3794">
        <v>1</v>
      </c>
      <c r="AC3794">
        <v>50696</v>
      </c>
      <c r="AD3794" s="1">
        <v>38415</v>
      </c>
      <c r="AE3794">
        <v>11.94</v>
      </c>
      <c r="AF3794">
        <v>2.5</v>
      </c>
      <c r="AG3794">
        <v>2.5</v>
      </c>
      <c r="AH3794">
        <v>1</v>
      </c>
      <c r="AI3794">
        <v>3</v>
      </c>
    </row>
    <row r="3795" spans="1:35" x14ac:dyDescent="0.3">
      <c r="A3795" s="1">
        <v>38420</v>
      </c>
      <c r="B3795">
        <v>1207.01</v>
      </c>
      <c r="C3795">
        <v>1406883554</v>
      </c>
      <c r="D3795">
        <v>1219.43</v>
      </c>
      <c r="E3795">
        <v>1206.6600000000001</v>
      </c>
      <c r="F3795">
        <v>17.913799999999998</v>
      </c>
      <c r="G3795">
        <v>-339</v>
      </c>
      <c r="H3795">
        <v>1.2478</v>
      </c>
      <c r="I3795">
        <v>1205.9100000000001</v>
      </c>
      <c r="J3795">
        <v>75.723299999999995</v>
      </c>
      <c r="K3795">
        <v>0.116466</v>
      </c>
      <c r="L3795">
        <v>27.15</v>
      </c>
      <c r="M3795">
        <v>49.16</v>
      </c>
      <c r="N3795">
        <v>51.92</v>
      </c>
      <c r="O3795">
        <v>53.75</v>
      </c>
      <c r="P3795">
        <v>1212</v>
      </c>
      <c r="Q3795">
        <v>1199.97</v>
      </c>
      <c r="R3795">
        <v>1195.57</v>
      </c>
      <c r="S3795">
        <v>2.9788999999999999</v>
      </c>
      <c r="W3795" s="1">
        <v>38418</v>
      </c>
      <c r="X3795">
        <v>52.09</v>
      </c>
      <c r="Y3795">
        <v>0.56000000000000005</v>
      </c>
      <c r="Z3795">
        <v>31208</v>
      </c>
      <c r="AA3795">
        <v>435.8</v>
      </c>
      <c r="AB3795">
        <v>0.16</v>
      </c>
      <c r="AC3795">
        <v>30872</v>
      </c>
      <c r="AD3795" s="1">
        <v>38418</v>
      </c>
      <c r="AE3795">
        <v>12.26</v>
      </c>
      <c r="AF3795">
        <v>2.5099999999999998</v>
      </c>
      <c r="AG3795">
        <v>2.5</v>
      </c>
      <c r="AH3795">
        <v>1</v>
      </c>
      <c r="AI3795">
        <v>3</v>
      </c>
    </row>
    <row r="3796" spans="1:35" x14ac:dyDescent="0.3">
      <c r="A3796" s="1">
        <v>38421</v>
      </c>
      <c r="B3796">
        <v>1209.25</v>
      </c>
      <c r="C3796">
        <v>1251574315</v>
      </c>
      <c r="D3796">
        <v>1211.23</v>
      </c>
      <c r="E3796">
        <v>1201.4100000000001</v>
      </c>
      <c r="F3796">
        <v>17.915099999999999</v>
      </c>
      <c r="G3796">
        <v>105</v>
      </c>
      <c r="H3796">
        <v>1.7213000000000001</v>
      </c>
      <c r="I3796">
        <v>1206.77</v>
      </c>
      <c r="J3796">
        <v>75.778899999999993</v>
      </c>
      <c r="K3796">
        <v>4.5927000000000003E-2</v>
      </c>
      <c r="L3796">
        <v>36.270000000000003</v>
      </c>
      <c r="M3796">
        <v>51.2</v>
      </c>
      <c r="N3796">
        <v>53.16</v>
      </c>
      <c r="O3796">
        <v>54.32</v>
      </c>
      <c r="P3796">
        <v>1212.9100000000001</v>
      </c>
      <c r="Q3796">
        <v>1201.1400000000001</v>
      </c>
      <c r="R3796">
        <v>1195.48</v>
      </c>
      <c r="S3796">
        <v>2.988</v>
      </c>
      <c r="W3796" s="1">
        <v>38419</v>
      </c>
      <c r="X3796">
        <v>52.84</v>
      </c>
      <c r="Y3796">
        <v>1.44</v>
      </c>
      <c r="Z3796">
        <v>34768</v>
      </c>
      <c r="AA3796">
        <v>441.1</v>
      </c>
      <c r="AB3796">
        <v>1.22</v>
      </c>
      <c r="AC3796">
        <v>67621</v>
      </c>
      <c r="AD3796" s="1">
        <v>38419</v>
      </c>
      <c r="AE3796">
        <v>12.4</v>
      </c>
      <c r="AF3796">
        <v>2.4900000000000002</v>
      </c>
      <c r="AG3796">
        <v>2.4375</v>
      </c>
      <c r="AH3796">
        <v>1</v>
      </c>
      <c r="AI3796">
        <v>3</v>
      </c>
    </row>
    <row r="3797" spans="1:35" x14ac:dyDescent="0.3">
      <c r="A3797" s="1">
        <v>38422</v>
      </c>
      <c r="B3797">
        <v>1200.08</v>
      </c>
      <c r="C3797">
        <v>1211972571</v>
      </c>
      <c r="D3797">
        <v>1213.04</v>
      </c>
      <c r="E3797">
        <v>1198.1500000000001</v>
      </c>
      <c r="F3797">
        <v>17.860399999999998</v>
      </c>
      <c r="G3797">
        <v>-235</v>
      </c>
      <c r="H3797">
        <v>2.3854000000000002</v>
      </c>
      <c r="I3797">
        <v>1206.93</v>
      </c>
      <c r="J3797">
        <v>75.812100000000001</v>
      </c>
      <c r="K3797">
        <v>0.32172800000000001</v>
      </c>
      <c r="L3797">
        <v>20.5</v>
      </c>
      <c r="M3797">
        <v>43.23</v>
      </c>
      <c r="N3797">
        <v>47.72</v>
      </c>
      <c r="O3797">
        <v>51.62</v>
      </c>
      <c r="P3797">
        <v>1211.78</v>
      </c>
      <c r="Q3797">
        <v>1201.99</v>
      </c>
      <c r="R3797">
        <v>1195.21</v>
      </c>
      <c r="S3797">
        <v>2.9721000000000002</v>
      </c>
      <c r="W3797" s="1">
        <v>38420</v>
      </c>
      <c r="X3797">
        <v>53.38</v>
      </c>
      <c r="Y3797">
        <v>1.02</v>
      </c>
      <c r="Z3797">
        <v>30089</v>
      </c>
      <c r="AA3797">
        <v>442.9</v>
      </c>
      <c r="AB3797">
        <v>0.41</v>
      </c>
      <c r="AC3797">
        <v>55492</v>
      </c>
      <c r="AD3797" s="1">
        <v>38420</v>
      </c>
      <c r="AE3797">
        <v>12.7</v>
      </c>
      <c r="AF3797">
        <v>2.5</v>
      </c>
      <c r="AG3797">
        <v>2.5</v>
      </c>
      <c r="AH3797">
        <v>1</v>
      </c>
      <c r="AI3797">
        <v>3</v>
      </c>
    </row>
    <row r="3798" spans="1:35" x14ac:dyDescent="0.3">
      <c r="A3798" s="1">
        <v>38425</v>
      </c>
      <c r="B3798">
        <v>1206.83</v>
      </c>
      <c r="C3798">
        <v>1171182161</v>
      </c>
      <c r="D3798">
        <v>1206.83</v>
      </c>
      <c r="E3798">
        <v>1199.51</v>
      </c>
      <c r="F3798">
        <v>17.986499999999999</v>
      </c>
      <c r="G3798">
        <v>319</v>
      </c>
      <c r="H3798">
        <v>1.6194999999999999</v>
      </c>
      <c r="I3798">
        <v>1207</v>
      </c>
      <c r="J3798">
        <v>75.792100000000005</v>
      </c>
      <c r="K3798">
        <v>4.3205E-2</v>
      </c>
      <c r="L3798">
        <v>46.29</v>
      </c>
      <c r="M3798">
        <v>49.71</v>
      </c>
      <c r="N3798">
        <v>51.65</v>
      </c>
      <c r="O3798">
        <v>53.39</v>
      </c>
      <c r="P3798">
        <v>1212.0999999999999</v>
      </c>
      <c r="Q3798">
        <v>1203.17</v>
      </c>
      <c r="R3798">
        <v>1195.08</v>
      </c>
      <c r="S3798">
        <v>3.0087000000000002</v>
      </c>
      <c r="W3798" s="1">
        <v>38421</v>
      </c>
      <c r="X3798">
        <v>52.66</v>
      </c>
      <c r="Y3798">
        <v>-1.35</v>
      </c>
      <c r="Z3798">
        <v>27134</v>
      </c>
      <c r="AA3798">
        <v>443.4</v>
      </c>
      <c r="AB3798">
        <v>0.11</v>
      </c>
      <c r="AC3798">
        <v>60434</v>
      </c>
      <c r="AD3798" s="1">
        <v>38421</v>
      </c>
      <c r="AE3798">
        <v>12.49</v>
      </c>
      <c r="AF3798">
        <v>2.52</v>
      </c>
      <c r="AG3798">
        <v>2.5</v>
      </c>
      <c r="AH3798">
        <v>1</v>
      </c>
      <c r="AI3798">
        <v>3</v>
      </c>
    </row>
    <row r="3799" spans="1:35" x14ac:dyDescent="0.3">
      <c r="A3799" s="1">
        <v>38426</v>
      </c>
      <c r="B3799">
        <v>1197.75</v>
      </c>
      <c r="C3799">
        <v>1213972151</v>
      </c>
      <c r="D3799">
        <v>1210.54</v>
      </c>
      <c r="E3799">
        <v>1197.75</v>
      </c>
      <c r="F3799">
        <v>17.831499999999998</v>
      </c>
      <c r="G3799">
        <v>-304</v>
      </c>
      <c r="H3799">
        <v>1.8282</v>
      </c>
      <c r="I3799">
        <v>1206.58</v>
      </c>
      <c r="J3799">
        <v>75.789199999999994</v>
      </c>
      <c r="K3799">
        <v>5.2129999999999998E-3</v>
      </c>
      <c r="L3799">
        <v>27.98</v>
      </c>
      <c r="M3799">
        <v>42.39</v>
      </c>
      <c r="N3799">
        <v>46.58</v>
      </c>
      <c r="O3799">
        <v>50.81</v>
      </c>
      <c r="P3799">
        <v>1210.83</v>
      </c>
      <c r="Q3799">
        <v>1203.72</v>
      </c>
      <c r="R3799">
        <v>1194.8</v>
      </c>
      <c r="S3799">
        <v>2.9868000000000001</v>
      </c>
      <c r="W3799" s="1">
        <v>38422</v>
      </c>
      <c r="X3799">
        <v>53.1</v>
      </c>
      <c r="Y3799">
        <v>0.84</v>
      </c>
      <c r="Z3799">
        <v>25962</v>
      </c>
      <c r="AA3799">
        <v>446.8</v>
      </c>
      <c r="AB3799">
        <v>0.77</v>
      </c>
      <c r="AC3799">
        <v>97429</v>
      </c>
      <c r="AD3799" s="1">
        <v>38422</v>
      </c>
      <c r="AE3799">
        <v>12.8</v>
      </c>
      <c r="AF3799">
        <v>2.5099999999999998</v>
      </c>
      <c r="AG3799">
        <v>2.5</v>
      </c>
      <c r="AH3799">
        <v>1</v>
      </c>
      <c r="AI3799">
        <v>3</v>
      </c>
    </row>
    <row r="3800" spans="1:35" x14ac:dyDescent="0.3">
      <c r="A3800" s="1">
        <v>38427</v>
      </c>
      <c r="B3800">
        <v>1188.07</v>
      </c>
      <c r="C3800">
        <v>1363243644</v>
      </c>
      <c r="D3800">
        <v>1197.75</v>
      </c>
      <c r="E3800">
        <v>1185.6099999999999</v>
      </c>
      <c r="F3800">
        <v>18.309699999999999</v>
      </c>
      <c r="G3800">
        <v>-353</v>
      </c>
      <c r="H3800">
        <v>1.2750999999999999</v>
      </c>
      <c r="I3800">
        <v>1205.48</v>
      </c>
      <c r="J3800">
        <v>75.798400000000001</v>
      </c>
      <c r="K3800">
        <v>0.11056299999999999</v>
      </c>
      <c r="L3800">
        <v>17.14</v>
      </c>
      <c r="M3800">
        <v>36.03</v>
      </c>
      <c r="N3800">
        <v>41.87</v>
      </c>
      <c r="O3800">
        <v>48.24</v>
      </c>
      <c r="P3800">
        <v>1208.6300000000001</v>
      </c>
      <c r="Q3800">
        <v>1203.68</v>
      </c>
      <c r="R3800">
        <v>1194.52</v>
      </c>
      <c r="S3800">
        <v>2.8969</v>
      </c>
      <c r="W3800" s="1">
        <v>38425</v>
      </c>
      <c r="X3800">
        <v>53.66</v>
      </c>
      <c r="Y3800">
        <v>1.05</v>
      </c>
      <c r="Z3800">
        <v>19698</v>
      </c>
      <c r="AA3800">
        <v>441.6</v>
      </c>
      <c r="AB3800">
        <v>-1.1599999999999999</v>
      </c>
      <c r="AC3800">
        <v>56155</v>
      </c>
      <c r="AD3800" s="1">
        <v>38425</v>
      </c>
      <c r="AE3800">
        <v>12.39</v>
      </c>
      <c r="AF3800">
        <v>2.59</v>
      </c>
      <c r="AG3800">
        <v>2.5</v>
      </c>
      <c r="AH3800">
        <v>1</v>
      </c>
      <c r="AI3800">
        <v>3</v>
      </c>
    </row>
    <row r="3801" spans="1:35" x14ac:dyDescent="0.3">
      <c r="A3801" s="1">
        <v>38428</v>
      </c>
      <c r="B3801">
        <v>1190.21</v>
      </c>
      <c r="C3801">
        <v>1269109549</v>
      </c>
      <c r="D3801">
        <v>1193.28</v>
      </c>
      <c r="E3801">
        <v>1186.3399999999999</v>
      </c>
      <c r="F3801">
        <v>18.3428</v>
      </c>
      <c r="G3801">
        <v>92</v>
      </c>
      <c r="H3801">
        <v>1.8033999999999999</v>
      </c>
      <c r="I3801">
        <v>1204.47</v>
      </c>
      <c r="J3801">
        <v>75.747500000000002</v>
      </c>
      <c r="K3801">
        <v>1.1923E-2</v>
      </c>
      <c r="L3801">
        <v>26.57</v>
      </c>
      <c r="M3801">
        <v>38.33</v>
      </c>
      <c r="N3801">
        <v>43.24</v>
      </c>
      <c r="O3801">
        <v>48.83</v>
      </c>
      <c r="P3801">
        <v>1206.6099999999999</v>
      </c>
      <c r="Q3801">
        <v>1203.58</v>
      </c>
      <c r="R3801">
        <v>1194.56</v>
      </c>
      <c r="S3801">
        <v>2.9032</v>
      </c>
      <c r="W3801" s="1">
        <v>38426</v>
      </c>
      <c r="X3801">
        <v>53.85</v>
      </c>
      <c r="Y3801">
        <v>0.35</v>
      </c>
      <c r="Z3801">
        <v>21857</v>
      </c>
      <c r="AA3801">
        <v>441.4</v>
      </c>
      <c r="AB3801">
        <v>-0.05</v>
      </c>
      <c r="AC3801">
        <v>53242</v>
      </c>
      <c r="AD3801" s="1">
        <v>38426</v>
      </c>
      <c r="AE3801">
        <v>13.15</v>
      </c>
      <c r="AF3801">
        <v>2.61</v>
      </c>
      <c r="AG3801">
        <v>2.5625</v>
      </c>
      <c r="AH3801">
        <v>1</v>
      </c>
      <c r="AI3801">
        <v>3</v>
      </c>
    </row>
    <row r="3802" spans="1:35" x14ac:dyDescent="0.3">
      <c r="A3802" s="1">
        <v>38429</v>
      </c>
      <c r="B3802">
        <v>1189.6500000000001</v>
      </c>
      <c r="C3802">
        <v>2234392165</v>
      </c>
      <c r="D3802">
        <v>1191.98</v>
      </c>
      <c r="E3802">
        <v>1182.78</v>
      </c>
      <c r="F3802">
        <v>18.335999999999999</v>
      </c>
      <c r="G3802">
        <v>-82</v>
      </c>
      <c r="H3802">
        <v>1.9321999999999999</v>
      </c>
      <c r="I3802">
        <v>1203.92</v>
      </c>
      <c r="J3802">
        <v>75.731200000000001</v>
      </c>
      <c r="K3802">
        <v>4.6499999999999996E-3</v>
      </c>
      <c r="L3802">
        <v>25.44</v>
      </c>
      <c r="M3802">
        <v>37.93</v>
      </c>
      <c r="N3802">
        <v>42.95</v>
      </c>
      <c r="O3802">
        <v>48.68</v>
      </c>
      <c r="P3802">
        <v>1203.3599999999999</v>
      </c>
      <c r="Q3802">
        <v>1203.57</v>
      </c>
      <c r="R3802">
        <v>1194.68</v>
      </c>
      <c r="S3802">
        <v>2.9024000000000001</v>
      </c>
      <c r="W3802" s="1">
        <v>38427</v>
      </c>
      <c r="X3802">
        <v>54.8</v>
      </c>
      <c r="Y3802">
        <v>1.76</v>
      </c>
      <c r="Z3802">
        <v>11212</v>
      </c>
      <c r="AA3802">
        <v>444.2</v>
      </c>
      <c r="AB3802">
        <v>0.63</v>
      </c>
      <c r="AC3802">
        <v>50001</v>
      </c>
      <c r="AD3802" s="1">
        <v>38427</v>
      </c>
      <c r="AE3802">
        <v>13.49</v>
      </c>
      <c r="AF3802">
        <v>2.57</v>
      </c>
      <c r="AG3802">
        <v>2.75</v>
      </c>
      <c r="AH3802">
        <v>1</v>
      </c>
      <c r="AI3802">
        <v>3</v>
      </c>
    </row>
    <row r="3803" spans="1:35" x14ac:dyDescent="0.3">
      <c r="A3803" s="1">
        <v>38432</v>
      </c>
      <c r="B3803">
        <v>1183.79</v>
      </c>
      <c r="C3803">
        <v>1193766733</v>
      </c>
      <c r="D3803">
        <v>1189.6500000000001</v>
      </c>
      <c r="E3803">
        <v>1178.82</v>
      </c>
      <c r="F3803">
        <v>18.2437</v>
      </c>
      <c r="G3803">
        <v>-155</v>
      </c>
      <c r="H3803">
        <v>3.3611</v>
      </c>
      <c r="I3803">
        <v>1203.03</v>
      </c>
      <c r="J3803">
        <v>76.081900000000005</v>
      </c>
      <c r="K3803">
        <v>0</v>
      </c>
      <c r="L3803">
        <v>15.22</v>
      </c>
      <c r="M3803">
        <v>33.76</v>
      </c>
      <c r="N3803">
        <v>39.99</v>
      </c>
      <c r="O3803">
        <v>47.11</v>
      </c>
      <c r="P3803">
        <v>1199.21</v>
      </c>
      <c r="Q3803">
        <v>1202.93</v>
      </c>
      <c r="R3803">
        <v>1194.5999999999999</v>
      </c>
      <c r="S3803">
        <v>2.8875000000000002</v>
      </c>
      <c r="W3803" s="1">
        <v>38428</v>
      </c>
      <c r="X3803">
        <v>55.06</v>
      </c>
      <c r="Y3803">
        <v>0.47</v>
      </c>
      <c r="Z3803">
        <v>44172</v>
      </c>
      <c r="AA3803">
        <v>439.1</v>
      </c>
      <c r="AB3803">
        <v>-1.1499999999999999</v>
      </c>
      <c r="AC3803">
        <v>73628</v>
      </c>
      <c r="AD3803" s="1">
        <v>38428</v>
      </c>
      <c r="AE3803">
        <v>13.29</v>
      </c>
      <c r="AF3803">
        <v>2.68</v>
      </c>
      <c r="AG3803">
        <v>2.6875</v>
      </c>
      <c r="AH3803">
        <v>1</v>
      </c>
      <c r="AI3803">
        <v>3</v>
      </c>
    </row>
    <row r="3804" spans="1:35" x14ac:dyDescent="0.3">
      <c r="A3804" s="1">
        <v>38433</v>
      </c>
      <c r="B3804">
        <v>1171.71</v>
      </c>
      <c r="C3804">
        <v>1434285595</v>
      </c>
      <c r="D3804">
        <v>1189.5899999999999</v>
      </c>
      <c r="E3804">
        <v>1171.6300000000001</v>
      </c>
      <c r="F3804">
        <v>18.057099999999998</v>
      </c>
      <c r="G3804">
        <v>-290</v>
      </c>
      <c r="H3804">
        <v>1.1879999999999999</v>
      </c>
      <c r="I3804">
        <v>1202.4100000000001</v>
      </c>
      <c r="J3804">
        <v>76.129499999999993</v>
      </c>
      <c r="K3804">
        <v>3.3834000000000003E-2</v>
      </c>
      <c r="L3804">
        <v>6.79</v>
      </c>
      <c r="M3804">
        <v>26.91</v>
      </c>
      <c r="N3804">
        <v>34.67</v>
      </c>
      <c r="O3804">
        <v>44.07</v>
      </c>
      <c r="P3804">
        <v>1194.44</v>
      </c>
      <c r="Q3804">
        <v>1201.93</v>
      </c>
      <c r="R3804">
        <v>1194.31</v>
      </c>
      <c r="S3804">
        <v>2.8586</v>
      </c>
      <c r="W3804" s="1">
        <v>38429</v>
      </c>
      <c r="X3804">
        <v>55.59</v>
      </c>
      <c r="Y3804">
        <v>0.96</v>
      </c>
      <c r="Z3804">
        <v>29851</v>
      </c>
      <c r="AA3804">
        <v>439.7</v>
      </c>
      <c r="AB3804">
        <v>0.14000000000000001</v>
      </c>
      <c r="AC3804">
        <v>40748</v>
      </c>
      <c r="AD3804" s="1">
        <v>38429</v>
      </c>
      <c r="AE3804">
        <v>13.14</v>
      </c>
      <c r="AF3804">
        <v>2.7</v>
      </c>
      <c r="AG3804">
        <v>2.625</v>
      </c>
      <c r="AH3804">
        <v>1</v>
      </c>
      <c r="AI3804">
        <v>3</v>
      </c>
    </row>
    <row r="3805" spans="1:35" x14ac:dyDescent="0.3">
      <c r="A3805" s="1">
        <v>38434</v>
      </c>
      <c r="B3805">
        <v>1172.53</v>
      </c>
      <c r="C3805">
        <v>1494453238</v>
      </c>
      <c r="D3805">
        <v>1176.26</v>
      </c>
      <c r="E3805">
        <v>1168.7</v>
      </c>
      <c r="F3805">
        <v>18.069800000000001</v>
      </c>
      <c r="G3805">
        <v>-2</v>
      </c>
      <c r="H3805">
        <v>2.0282</v>
      </c>
      <c r="I3805">
        <v>1201.49</v>
      </c>
      <c r="J3805">
        <v>76.114099999999993</v>
      </c>
      <c r="K3805">
        <v>1.7812999999999999E-2</v>
      </c>
      <c r="L3805">
        <v>11.76</v>
      </c>
      <c r="M3805">
        <v>28.02</v>
      </c>
      <c r="N3805">
        <v>35.299999999999997</v>
      </c>
      <c r="O3805">
        <v>44.32</v>
      </c>
      <c r="P3805">
        <v>1190.99</v>
      </c>
      <c r="Q3805">
        <v>1200.94</v>
      </c>
      <c r="R3805">
        <v>1193.95</v>
      </c>
      <c r="S3805">
        <v>2.8605999999999998</v>
      </c>
      <c r="W3805" s="1">
        <v>38432</v>
      </c>
      <c r="X3805">
        <v>55.65</v>
      </c>
      <c r="Y3805">
        <v>0.11</v>
      </c>
      <c r="Z3805">
        <v>38113</v>
      </c>
      <c r="AA3805">
        <v>431.4</v>
      </c>
      <c r="AB3805">
        <v>-1.89</v>
      </c>
      <c r="AC3805">
        <v>92663</v>
      </c>
      <c r="AD3805" s="1">
        <v>38432</v>
      </c>
      <c r="AE3805">
        <v>13.61</v>
      </c>
      <c r="AF3805">
        <v>2.71</v>
      </c>
      <c r="AG3805">
        <v>2.6875</v>
      </c>
      <c r="AH3805">
        <v>1</v>
      </c>
      <c r="AI3805">
        <v>3</v>
      </c>
    </row>
    <row r="3806" spans="1:35" x14ac:dyDescent="0.3">
      <c r="A3806" s="1">
        <v>38435</v>
      </c>
      <c r="B3806">
        <v>1171.42</v>
      </c>
      <c r="C3806">
        <v>1117860559</v>
      </c>
      <c r="D3806">
        <v>1180.1099999999999</v>
      </c>
      <c r="E3806">
        <v>1171.42</v>
      </c>
      <c r="F3806">
        <v>18.0656</v>
      </c>
      <c r="G3806">
        <v>27</v>
      </c>
      <c r="H3806">
        <v>1.9767999999999999</v>
      </c>
      <c r="I3806">
        <v>1200.05</v>
      </c>
      <c r="J3806">
        <v>76.069000000000003</v>
      </c>
      <c r="K3806">
        <v>3.3199999999999999E-4</v>
      </c>
      <c r="L3806">
        <v>10.61</v>
      </c>
      <c r="M3806">
        <v>27.39</v>
      </c>
      <c r="N3806">
        <v>34.81</v>
      </c>
      <c r="O3806">
        <v>44.05</v>
      </c>
      <c r="P3806">
        <v>1187.2</v>
      </c>
      <c r="Q3806">
        <v>1200.25</v>
      </c>
      <c r="R3806">
        <v>1193.72</v>
      </c>
      <c r="S3806">
        <v>2.8552</v>
      </c>
      <c r="W3806" s="1">
        <v>38433</v>
      </c>
      <c r="X3806">
        <v>54.59</v>
      </c>
      <c r="Y3806">
        <v>-1.9</v>
      </c>
      <c r="Z3806">
        <v>39484</v>
      </c>
      <c r="AA3806">
        <v>431.6</v>
      </c>
      <c r="AB3806">
        <v>0.05</v>
      </c>
      <c r="AC3806">
        <v>55758</v>
      </c>
      <c r="AD3806" s="1">
        <v>38433</v>
      </c>
      <c r="AE3806">
        <v>14.27</v>
      </c>
      <c r="AF3806">
        <v>2.72</v>
      </c>
      <c r="AG3806">
        <v>2.8125</v>
      </c>
      <c r="AH3806">
        <v>1</v>
      </c>
      <c r="AI3806">
        <v>3</v>
      </c>
    </row>
    <row r="3807" spans="1:35" x14ac:dyDescent="0.3">
      <c r="A3807" s="1">
        <v>38436</v>
      </c>
      <c r="B3807" t="s">
        <v>22</v>
      </c>
      <c r="C3807" t="s">
        <v>22</v>
      </c>
      <c r="D3807" t="s">
        <v>22</v>
      </c>
      <c r="E3807" t="s">
        <v>22</v>
      </c>
      <c r="F3807">
        <v>18.061900000000001</v>
      </c>
      <c r="G3807" t="s">
        <v>22</v>
      </c>
      <c r="H3807">
        <v>2.6429</v>
      </c>
      <c r="I3807" t="s">
        <v>22</v>
      </c>
      <c r="J3807">
        <v>76.067599999999999</v>
      </c>
      <c r="K3807">
        <v>0</v>
      </c>
      <c r="L3807" t="s">
        <v>22</v>
      </c>
      <c r="M3807" t="s">
        <v>22</v>
      </c>
      <c r="N3807" t="s">
        <v>22</v>
      </c>
      <c r="O3807" t="s">
        <v>22</v>
      </c>
      <c r="P3807" t="s">
        <v>22</v>
      </c>
      <c r="Q3807" t="s">
        <v>22</v>
      </c>
      <c r="R3807" t="s">
        <v>22</v>
      </c>
      <c r="S3807">
        <v>2.8538999999999999</v>
      </c>
      <c r="W3807" s="1">
        <v>38434</v>
      </c>
      <c r="X3807">
        <v>53.04</v>
      </c>
      <c r="Y3807">
        <v>-2.84</v>
      </c>
      <c r="Z3807">
        <v>56241</v>
      </c>
      <c r="AA3807">
        <v>425.4</v>
      </c>
      <c r="AB3807">
        <v>-1.44</v>
      </c>
      <c r="AC3807">
        <v>86846</v>
      </c>
      <c r="AD3807" s="1">
        <v>38434</v>
      </c>
      <c r="AE3807">
        <v>14.06</v>
      </c>
      <c r="AF3807">
        <v>2.73</v>
      </c>
      <c r="AG3807">
        <v>2.6875</v>
      </c>
      <c r="AH3807">
        <v>1</v>
      </c>
      <c r="AI3807">
        <v>3</v>
      </c>
    </row>
    <row r="3808" spans="1:35" x14ac:dyDescent="0.3">
      <c r="A3808" s="1">
        <v>38439</v>
      </c>
      <c r="B3808">
        <v>1174.28</v>
      </c>
      <c r="C3808">
        <v>1096357153</v>
      </c>
      <c r="D3808">
        <v>1179.9100000000001</v>
      </c>
      <c r="E3808">
        <v>1171.42</v>
      </c>
      <c r="F3808">
        <v>18.095300000000002</v>
      </c>
      <c r="G3808">
        <v>32</v>
      </c>
      <c r="H3808">
        <v>2.6429</v>
      </c>
      <c r="I3808">
        <v>1198.2</v>
      </c>
      <c r="J3808">
        <v>76.075100000000006</v>
      </c>
      <c r="K3808">
        <v>0</v>
      </c>
      <c r="L3808">
        <v>35.14</v>
      </c>
      <c r="M3808">
        <v>31.87</v>
      </c>
      <c r="N3808">
        <v>37.22</v>
      </c>
      <c r="O3808">
        <v>44.97</v>
      </c>
      <c r="P3808">
        <v>1184.6199999999999</v>
      </c>
      <c r="Q3808">
        <v>1199.49</v>
      </c>
      <c r="R3808">
        <v>1193.45</v>
      </c>
      <c r="S3808">
        <v>2.8586999999999998</v>
      </c>
      <c r="W3808" s="1">
        <v>38435</v>
      </c>
      <c r="X3808">
        <v>53.93</v>
      </c>
      <c r="Y3808">
        <v>1.68</v>
      </c>
      <c r="Z3808">
        <v>41002</v>
      </c>
      <c r="AA3808">
        <v>424.8</v>
      </c>
      <c r="AB3808">
        <v>-0.14000000000000001</v>
      </c>
      <c r="AC3808">
        <v>53560</v>
      </c>
      <c r="AD3808" s="1">
        <v>38435</v>
      </c>
      <c r="AE3808">
        <v>13.42</v>
      </c>
      <c r="AF3808">
        <v>2.75</v>
      </c>
      <c r="AG3808">
        <v>2.8125</v>
      </c>
      <c r="AH3808">
        <v>1</v>
      </c>
      <c r="AI3808">
        <v>3</v>
      </c>
    </row>
    <row r="3809" spans="1:35" x14ac:dyDescent="0.3">
      <c r="A3809" s="1">
        <v>38440</v>
      </c>
      <c r="B3809">
        <v>1165.3599999999999</v>
      </c>
      <c r="C3809">
        <v>1425816250</v>
      </c>
      <c r="D3809">
        <v>1179.3900000000001</v>
      </c>
      <c r="E3809">
        <v>1163.69</v>
      </c>
      <c r="F3809">
        <v>17.957899999999999</v>
      </c>
      <c r="G3809">
        <v>-288</v>
      </c>
      <c r="H3809">
        <v>1.4813000000000001</v>
      </c>
      <c r="I3809">
        <v>1196.29</v>
      </c>
      <c r="J3809">
        <v>76.150700000000001</v>
      </c>
      <c r="K3809">
        <v>0.23267099999999999</v>
      </c>
      <c r="L3809">
        <v>15.39</v>
      </c>
      <c r="M3809">
        <v>26.19</v>
      </c>
      <c r="N3809">
        <v>33.11</v>
      </c>
      <c r="O3809">
        <v>42.7</v>
      </c>
      <c r="P3809">
        <v>1180.48</v>
      </c>
      <c r="Q3809">
        <v>1198.1600000000001</v>
      </c>
      <c r="R3809">
        <v>1193.21</v>
      </c>
      <c r="S3809">
        <v>2.8370000000000002</v>
      </c>
      <c r="W3809" s="1">
        <v>38436</v>
      </c>
      <c r="X3809">
        <v>53.93</v>
      </c>
      <c r="Y3809">
        <v>1.68</v>
      </c>
      <c r="Z3809">
        <v>41002</v>
      </c>
      <c r="AA3809">
        <v>424.8</v>
      </c>
      <c r="AB3809">
        <v>-0.14000000000000001</v>
      </c>
      <c r="AC3809">
        <v>150</v>
      </c>
      <c r="AD3809" s="1">
        <v>38436</v>
      </c>
      <c r="AE3809">
        <v>13.42</v>
      </c>
      <c r="AF3809">
        <v>2.8</v>
      </c>
      <c r="AG3809">
        <v>2.6875</v>
      </c>
      <c r="AH3809">
        <v>1</v>
      </c>
      <c r="AI3809">
        <v>3</v>
      </c>
    </row>
    <row r="3810" spans="1:35" x14ac:dyDescent="0.3">
      <c r="A3810" s="1">
        <v>38441</v>
      </c>
      <c r="B3810">
        <v>1181.4100000000001</v>
      </c>
      <c r="C3810">
        <v>1385020193</v>
      </c>
      <c r="D3810">
        <v>1181.54</v>
      </c>
      <c r="E3810">
        <v>1165.3599999999999</v>
      </c>
      <c r="F3810">
        <v>18.203199999999999</v>
      </c>
      <c r="G3810">
        <v>407</v>
      </c>
      <c r="H3810">
        <v>2.4918</v>
      </c>
      <c r="I3810">
        <v>1194.8399999999999</v>
      </c>
      <c r="J3810">
        <v>76.232100000000003</v>
      </c>
      <c r="K3810">
        <v>0.14479700000000001</v>
      </c>
      <c r="L3810">
        <v>66.38</v>
      </c>
      <c r="M3810">
        <v>45.76</v>
      </c>
      <c r="N3810">
        <v>44.9</v>
      </c>
      <c r="O3810">
        <v>47.61</v>
      </c>
      <c r="P3810">
        <v>1178.8399999999999</v>
      </c>
      <c r="Q3810">
        <v>1197.3399999999999</v>
      </c>
      <c r="R3810">
        <v>1193.1500000000001</v>
      </c>
      <c r="S3810">
        <v>2.8792</v>
      </c>
      <c r="W3810" s="1">
        <v>38439</v>
      </c>
      <c r="X3810">
        <v>53.93</v>
      </c>
      <c r="Y3810">
        <v>1.68</v>
      </c>
      <c r="Z3810">
        <v>41002</v>
      </c>
      <c r="AA3810">
        <v>426</v>
      </c>
      <c r="AB3810">
        <v>0.28000000000000003</v>
      </c>
      <c r="AC3810">
        <v>72810</v>
      </c>
      <c r="AD3810" s="1">
        <v>38439</v>
      </c>
      <c r="AE3810">
        <v>13.75</v>
      </c>
      <c r="AF3810">
        <v>2.79</v>
      </c>
      <c r="AG3810">
        <v>2.625</v>
      </c>
      <c r="AH3810">
        <v>1</v>
      </c>
      <c r="AI3810">
        <v>3</v>
      </c>
    </row>
    <row r="3811" spans="1:35" x14ac:dyDescent="0.3">
      <c r="A3811" s="1">
        <v>38442</v>
      </c>
      <c r="B3811">
        <v>1180.5899999999999</v>
      </c>
      <c r="C3811">
        <v>1389551372</v>
      </c>
      <c r="D3811">
        <v>1184.53</v>
      </c>
      <c r="E3811">
        <v>1179.49</v>
      </c>
      <c r="F3811">
        <v>18.239799999999999</v>
      </c>
      <c r="G3811">
        <v>64</v>
      </c>
      <c r="H3811">
        <v>1.3472999999999999</v>
      </c>
      <c r="I3811">
        <v>1193.3599999999999</v>
      </c>
      <c r="J3811">
        <v>76.177000000000007</v>
      </c>
      <c r="K3811">
        <v>1.5084E-2</v>
      </c>
      <c r="L3811">
        <v>63.45</v>
      </c>
      <c r="M3811">
        <v>45.07</v>
      </c>
      <c r="N3811">
        <v>44.47</v>
      </c>
      <c r="O3811">
        <v>47.4</v>
      </c>
      <c r="P3811">
        <v>1178.0999999999999</v>
      </c>
      <c r="Q3811">
        <v>1196.3499999999999</v>
      </c>
      <c r="R3811">
        <v>1192.8399999999999</v>
      </c>
      <c r="S3811">
        <v>2.8683000000000001</v>
      </c>
      <c r="W3811" s="1">
        <v>38440</v>
      </c>
      <c r="X3811">
        <v>53.03</v>
      </c>
      <c r="Y3811">
        <v>-1.67</v>
      </c>
      <c r="Z3811">
        <v>43174</v>
      </c>
      <c r="AA3811">
        <v>426</v>
      </c>
      <c r="AB3811">
        <v>0</v>
      </c>
      <c r="AC3811">
        <v>58977</v>
      </c>
      <c r="AD3811" s="1">
        <v>38440</v>
      </c>
      <c r="AE3811">
        <v>14.49</v>
      </c>
      <c r="AF3811">
        <v>2.72</v>
      </c>
      <c r="AG3811">
        <v>2.625</v>
      </c>
      <c r="AH3811">
        <v>1</v>
      </c>
      <c r="AI3811">
        <v>3</v>
      </c>
    </row>
    <row r="3812" spans="1:35" x14ac:dyDescent="0.3">
      <c r="A3812" s="1">
        <v>38443</v>
      </c>
      <c r="B3812">
        <v>1172.92</v>
      </c>
      <c r="C3812">
        <v>1456758657</v>
      </c>
      <c r="D3812">
        <v>1189.8</v>
      </c>
      <c r="E3812">
        <v>1169.9100000000001</v>
      </c>
      <c r="F3812">
        <v>18.143799999999999</v>
      </c>
      <c r="G3812">
        <v>-210</v>
      </c>
      <c r="H3812">
        <v>1.3912</v>
      </c>
      <c r="I3812">
        <v>1191.49</v>
      </c>
      <c r="J3812">
        <v>75.457800000000006</v>
      </c>
      <c r="K3812">
        <v>3.6159999999999999E-3</v>
      </c>
      <c r="L3812">
        <v>39.18</v>
      </c>
      <c r="M3812">
        <v>38.92</v>
      </c>
      <c r="N3812">
        <v>40.549999999999997</v>
      </c>
      <c r="O3812">
        <v>45.42</v>
      </c>
      <c r="P3812">
        <v>1176.3699999999999</v>
      </c>
      <c r="Q3812">
        <v>1195.1099999999999</v>
      </c>
      <c r="R3812">
        <v>1192.6099999999999</v>
      </c>
      <c r="S3812">
        <v>2.8466</v>
      </c>
      <c r="W3812" s="1">
        <v>38441</v>
      </c>
      <c r="X3812">
        <v>52.09</v>
      </c>
      <c r="Y3812">
        <v>-1.77</v>
      </c>
      <c r="Z3812">
        <v>43819</v>
      </c>
      <c r="AA3812">
        <v>426.9</v>
      </c>
      <c r="AB3812">
        <v>0.21</v>
      </c>
      <c r="AC3812">
        <v>28669</v>
      </c>
      <c r="AD3812" s="1">
        <v>38441</v>
      </c>
      <c r="AE3812">
        <v>13.64</v>
      </c>
      <c r="AF3812">
        <v>2.74</v>
      </c>
      <c r="AG3812">
        <v>2.6875</v>
      </c>
      <c r="AH3812">
        <v>1</v>
      </c>
      <c r="AI3812">
        <v>3</v>
      </c>
    </row>
    <row r="3813" spans="1:35" x14ac:dyDescent="0.3">
      <c r="A3813" s="1">
        <v>38446</v>
      </c>
      <c r="B3813">
        <v>1176.1199999999999</v>
      </c>
      <c r="C3813">
        <v>1395829460</v>
      </c>
      <c r="D3813">
        <v>1178.6099999999999</v>
      </c>
      <c r="E3813">
        <v>1167.72</v>
      </c>
      <c r="F3813">
        <v>18.197199999999999</v>
      </c>
      <c r="G3813">
        <v>50</v>
      </c>
      <c r="H3813">
        <v>1.9987999999999999</v>
      </c>
      <c r="I3813">
        <v>1189.19</v>
      </c>
      <c r="J3813">
        <v>75.169600000000003</v>
      </c>
      <c r="K3813">
        <v>0.133627</v>
      </c>
      <c r="L3813">
        <v>50.93</v>
      </c>
      <c r="M3813">
        <v>42.6</v>
      </c>
      <c r="N3813">
        <v>42.82</v>
      </c>
      <c r="O3813">
        <v>46.38</v>
      </c>
      <c r="P3813">
        <v>1175.01</v>
      </c>
      <c r="Q3813">
        <v>1194.28</v>
      </c>
      <c r="R3813">
        <v>1192.6199999999999</v>
      </c>
      <c r="S3813">
        <v>2.8544</v>
      </c>
      <c r="W3813" s="1">
        <v>38442</v>
      </c>
      <c r="X3813">
        <v>54.29</v>
      </c>
      <c r="Y3813">
        <v>4.22</v>
      </c>
      <c r="Z3813">
        <v>44497</v>
      </c>
      <c r="AA3813">
        <v>428.7</v>
      </c>
      <c r="AB3813">
        <v>0.42</v>
      </c>
      <c r="AC3813">
        <v>3051</v>
      </c>
      <c r="AD3813" s="1">
        <v>38442</v>
      </c>
      <c r="AE3813">
        <v>14.02</v>
      </c>
      <c r="AF3813">
        <v>2.96</v>
      </c>
      <c r="AG3813">
        <v>3</v>
      </c>
      <c r="AH3813">
        <v>1</v>
      </c>
      <c r="AI3813">
        <v>3.1</v>
      </c>
    </row>
    <row r="3814" spans="1:35" x14ac:dyDescent="0.3">
      <c r="A3814" s="1">
        <v>38447</v>
      </c>
      <c r="B3814">
        <v>1181.3900000000001</v>
      </c>
      <c r="C3814">
        <v>1261278167</v>
      </c>
      <c r="D3814">
        <v>1183.56</v>
      </c>
      <c r="E3814">
        <v>1176.1199999999999</v>
      </c>
      <c r="F3814">
        <v>18.2788</v>
      </c>
      <c r="G3814">
        <v>175</v>
      </c>
      <c r="H3814">
        <v>1.7599</v>
      </c>
      <c r="I3814">
        <v>1186.99</v>
      </c>
      <c r="J3814">
        <v>74.852000000000004</v>
      </c>
      <c r="K3814">
        <v>1.8544999999999999E-2</v>
      </c>
      <c r="L3814">
        <v>66.78</v>
      </c>
      <c r="M3814">
        <v>48.36</v>
      </c>
      <c r="N3814">
        <v>46.44</v>
      </c>
      <c r="O3814">
        <v>47.96</v>
      </c>
      <c r="P3814">
        <v>1174.77</v>
      </c>
      <c r="Q3814">
        <v>1193.6099999999999</v>
      </c>
      <c r="R3814">
        <v>1192.8900000000001</v>
      </c>
      <c r="S3814">
        <v>2.8672</v>
      </c>
      <c r="W3814" s="1">
        <v>38443</v>
      </c>
      <c r="X3814">
        <v>56.51</v>
      </c>
      <c r="Y3814">
        <v>4.09</v>
      </c>
      <c r="Z3814">
        <v>34436</v>
      </c>
      <c r="AA3814">
        <v>425.9</v>
      </c>
      <c r="AB3814">
        <v>-0.65</v>
      </c>
      <c r="AC3814">
        <v>552</v>
      </c>
      <c r="AD3814" s="1">
        <v>38443</v>
      </c>
      <c r="AE3814">
        <v>14.09</v>
      </c>
      <c r="AF3814">
        <v>2.83</v>
      </c>
      <c r="AG3814">
        <v>2.75</v>
      </c>
      <c r="AH3814">
        <v>1</v>
      </c>
      <c r="AI3814">
        <v>3.1</v>
      </c>
    </row>
    <row r="3815" spans="1:35" x14ac:dyDescent="0.3">
      <c r="A3815" s="1">
        <v>38448</v>
      </c>
      <c r="B3815">
        <v>1184.07</v>
      </c>
      <c r="C3815">
        <v>1230509045</v>
      </c>
      <c r="D3815">
        <v>1189.3399999999999</v>
      </c>
      <c r="E3815">
        <v>1181.3900000000001</v>
      </c>
      <c r="F3815">
        <v>18.312999999999999</v>
      </c>
      <c r="G3815">
        <v>64</v>
      </c>
      <c r="H3815">
        <v>1.1896</v>
      </c>
      <c r="I3815">
        <v>1185.22</v>
      </c>
      <c r="J3815">
        <v>74.759799999999998</v>
      </c>
      <c r="K3815">
        <v>0.26154100000000002</v>
      </c>
      <c r="L3815">
        <v>73.349999999999994</v>
      </c>
      <c r="M3815">
        <v>51.16</v>
      </c>
      <c r="N3815">
        <v>48.23</v>
      </c>
      <c r="O3815">
        <v>48.75</v>
      </c>
      <c r="P3815">
        <v>1176.01</v>
      </c>
      <c r="Q3815">
        <v>1193.6099999999999</v>
      </c>
      <c r="R3815">
        <v>1193.3</v>
      </c>
      <c r="S3815">
        <v>2.8734000000000002</v>
      </c>
      <c r="W3815" s="1">
        <v>38446</v>
      </c>
      <c r="X3815">
        <v>56.23</v>
      </c>
      <c r="Y3815">
        <v>-0.5</v>
      </c>
      <c r="Z3815">
        <v>39857</v>
      </c>
      <c r="AA3815">
        <v>423.9</v>
      </c>
      <c r="AB3815">
        <v>-0.47</v>
      </c>
      <c r="AC3815">
        <v>486</v>
      </c>
      <c r="AD3815" s="1">
        <v>38446</v>
      </c>
      <c r="AE3815">
        <v>14.11</v>
      </c>
      <c r="AF3815">
        <v>2.78</v>
      </c>
      <c r="AG3815">
        <v>2.75</v>
      </c>
      <c r="AH3815">
        <v>1</v>
      </c>
      <c r="AI3815">
        <v>3.1</v>
      </c>
    </row>
    <row r="3816" spans="1:35" x14ac:dyDescent="0.3">
      <c r="A3816" s="1">
        <v>38449</v>
      </c>
      <c r="B3816">
        <v>1191.1400000000001</v>
      </c>
      <c r="C3816">
        <v>1287071336</v>
      </c>
      <c r="D3816">
        <v>1191.8800000000001</v>
      </c>
      <c r="E3816">
        <v>1183.81</v>
      </c>
      <c r="F3816">
        <v>18.422799999999999</v>
      </c>
      <c r="G3816">
        <v>238</v>
      </c>
      <c r="H3816">
        <v>1.3475999999999999</v>
      </c>
      <c r="I3816">
        <v>1184.43</v>
      </c>
      <c r="J3816">
        <v>74.719200000000001</v>
      </c>
      <c r="K3816">
        <v>6.9833000000000006E-2</v>
      </c>
      <c r="L3816">
        <v>85.04</v>
      </c>
      <c r="M3816">
        <v>57.93</v>
      </c>
      <c r="N3816">
        <v>52.74</v>
      </c>
      <c r="O3816">
        <v>50.79</v>
      </c>
      <c r="P3816">
        <v>1177.8699999999999</v>
      </c>
      <c r="Q3816">
        <v>1193.6199999999999</v>
      </c>
      <c r="R3816">
        <v>1193.75</v>
      </c>
      <c r="S3816">
        <v>2.8904999999999998</v>
      </c>
      <c r="W3816" s="1">
        <v>38447</v>
      </c>
      <c r="X3816">
        <v>55.44</v>
      </c>
      <c r="Y3816">
        <v>-1.4</v>
      </c>
      <c r="Z3816">
        <v>37286</v>
      </c>
      <c r="AA3816">
        <v>424.5</v>
      </c>
      <c r="AB3816">
        <v>0.14000000000000001</v>
      </c>
      <c r="AC3816">
        <v>313</v>
      </c>
      <c r="AD3816" s="1">
        <v>38447</v>
      </c>
      <c r="AE3816">
        <v>13.68</v>
      </c>
      <c r="AF3816">
        <v>2.72</v>
      </c>
      <c r="AG3816">
        <v>2.5625</v>
      </c>
      <c r="AH3816">
        <v>1</v>
      </c>
      <c r="AI3816">
        <v>3.1</v>
      </c>
    </row>
    <row r="3817" spans="1:35" x14ac:dyDescent="0.3">
      <c r="A3817" s="1">
        <v>38450</v>
      </c>
      <c r="B3817">
        <v>1181.2</v>
      </c>
      <c r="C3817">
        <v>1064170552</v>
      </c>
      <c r="D3817">
        <v>1191.75</v>
      </c>
      <c r="E3817">
        <v>1181.1300000000001</v>
      </c>
      <c r="F3817">
        <v>18.263999999999999</v>
      </c>
      <c r="G3817">
        <v>-358</v>
      </c>
      <c r="H3817">
        <v>1.2791999999999999</v>
      </c>
      <c r="I3817">
        <v>1183.03</v>
      </c>
      <c r="J3817">
        <v>74.686300000000003</v>
      </c>
      <c r="K3817">
        <v>0</v>
      </c>
      <c r="L3817">
        <v>44.16</v>
      </c>
      <c r="M3817">
        <v>47.51</v>
      </c>
      <c r="N3817">
        <v>46.6</v>
      </c>
      <c r="O3817">
        <v>48.01</v>
      </c>
      <c r="P3817">
        <v>1178.8499999999999</v>
      </c>
      <c r="Q3817">
        <v>1192.99</v>
      </c>
      <c r="R3817">
        <v>1193.8900000000001</v>
      </c>
      <c r="S3817">
        <v>2.8668</v>
      </c>
      <c r="W3817" s="1">
        <v>38448</v>
      </c>
      <c r="X3817">
        <v>55.27</v>
      </c>
      <c r="Y3817">
        <v>-0.31</v>
      </c>
      <c r="Z3817">
        <v>33841</v>
      </c>
      <c r="AA3817">
        <v>427.1</v>
      </c>
      <c r="AB3817">
        <v>0.61</v>
      </c>
      <c r="AC3817">
        <v>62</v>
      </c>
      <c r="AD3817" s="1">
        <v>38448</v>
      </c>
      <c r="AE3817">
        <v>13.15</v>
      </c>
      <c r="AF3817">
        <v>2.73</v>
      </c>
      <c r="AG3817">
        <v>2.6875</v>
      </c>
      <c r="AH3817">
        <v>1</v>
      </c>
      <c r="AI3817">
        <v>3.1</v>
      </c>
    </row>
    <row r="3818" spans="1:35" x14ac:dyDescent="0.3">
      <c r="A3818" s="1">
        <v>38453</v>
      </c>
      <c r="B3818">
        <v>1181.21</v>
      </c>
      <c r="C3818">
        <v>1002477233</v>
      </c>
      <c r="D3818">
        <v>1184.07</v>
      </c>
      <c r="E3818">
        <v>1178.69</v>
      </c>
      <c r="F3818">
        <v>18.261199999999999</v>
      </c>
      <c r="G3818">
        <v>-19</v>
      </c>
      <c r="H3818">
        <v>2.3237999999999999</v>
      </c>
      <c r="I3818">
        <v>1182.08</v>
      </c>
      <c r="J3818">
        <v>74.717500000000001</v>
      </c>
      <c r="K3818">
        <v>1.5613999999999999E-2</v>
      </c>
      <c r="L3818">
        <v>44.21</v>
      </c>
      <c r="M3818">
        <v>47.52</v>
      </c>
      <c r="N3818">
        <v>46.61</v>
      </c>
      <c r="O3818">
        <v>48.01</v>
      </c>
      <c r="P3818">
        <v>1179.54</v>
      </c>
      <c r="Q3818">
        <v>1191.98</v>
      </c>
      <c r="R3818">
        <v>1194.03</v>
      </c>
      <c r="S3818">
        <v>2.8668</v>
      </c>
      <c r="W3818" s="1">
        <v>38449</v>
      </c>
      <c r="X3818">
        <v>54.04</v>
      </c>
      <c r="Y3818">
        <v>-2.23</v>
      </c>
      <c r="Z3818">
        <v>25992</v>
      </c>
      <c r="AA3818">
        <v>426.5</v>
      </c>
      <c r="AB3818">
        <v>-0.14000000000000001</v>
      </c>
      <c r="AC3818">
        <v>181</v>
      </c>
      <c r="AD3818" s="1">
        <v>38449</v>
      </c>
      <c r="AE3818">
        <v>12.33</v>
      </c>
      <c r="AF3818">
        <v>2.76</v>
      </c>
      <c r="AG3818">
        <v>2.75</v>
      </c>
      <c r="AH3818">
        <v>1</v>
      </c>
      <c r="AI3818">
        <v>3.1</v>
      </c>
    </row>
    <row r="3819" spans="1:35" x14ac:dyDescent="0.3">
      <c r="A3819" s="1">
        <v>38454</v>
      </c>
      <c r="B3819">
        <v>1187.76</v>
      </c>
      <c r="C3819">
        <v>1362495182</v>
      </c>
      <c r="D3819">
        <v>1190.17</v>
      </c>
      <c r="E3819">
        <v>1170.8499999999999</v>
      </c>
      <c r="F3819">
        <v>18.362500000000001</v>
      </c>
      <c r="G3819">
        <v>227</v>
      </c>
      <c r="H3819">
        <v>2.1113</v>
      </c>
      <c r="I3819">
        <v>1181.1300000000001</v>
      </c>
      <c r="J3819">
        <v>74.727699999999999</v>
      </c>
      <c r="K3819">
        <v>6.9376999999999994E-2</v>
      </c>
      <c r="L3819">
        <v>67.41</v>
      </c>
      <c r="M3819">
        <v>54.37</v>
      </c>
      <c r="N3819">
        <v>50.97</v>
      </c>
      <c r="O3819">
        <v>49.94</v>
      </c>
      <c r="P3819">
        <v>1181.78</v>
      </c>
      <c r="Q3819">
        <v>1191.45</v>
      </c>
      <c r="R3819">
        <v>1194.3599999999999</v>
      </c>
      <c r="S3819">
        <v>2.8826999999999998</v>
      </c>
      <c r="W3819" s="1">
        <v>38450</v>
      </c>
      <c r="X3819">
        <v>52.89</v>
      </c>
      <c r="Y3819">
        <v>-2.13</v>
      </c>
      <c r="Z3819">
        <v>22260</v>
      </c>
      <c r="AA3819">
        <v>426.9</v>
      </c>
      <c r="AB3819">
        <v>0.09</v>
      </c>
      <c r="AC3819">
        <v>49</v>
      </c>
      <c r="AD3819" s="1">
        <v>38450</v>
      </c>
      <c r="AE3819">
        <v>12.62</v>
      </c>
      <c r="AF3819">
        <v>2.75</v>
      </c>
      <c r="AG3819">
        <v>2.75</v>
      </c>
      <c r="AH3819">
        <v>1</v>
      </c>
      <c r="AI3819">
        <v>3.1</v>
      </c>
    </row>
    <row r="3820" spans="1:35" x14ac:dyDescent="0.3">
      <c r="A3820" s="1">
        <v>38455</v>
      </c>
      <c r="B3820">
        <v>1173.79</v>
      </c>
      <c r="C3820">
        <v>1361452940</v>
      </c>
      <c r="D3820">
        <v>1187.76</v>
      </c>
      <c r="E3820">
        <v>1171.4000000000001</v>
      </c>
      <c r="F3820">
        <v>18.146599999999999</v>
      </c>
      <c r="G3820">
        <v>-403</v>
      </c>
      <c r="H3820">
        <v>1.9293</v>
      </c>
      <c r="I3820">
        <v>1179.93</v>
      </c>
      <c r="J3820">
        <v>74.694000000000003</v>
      </c>
      <c r="K3820">
        <v>0.11895600000000001</v>
      </c>
      <c r="L3820">
        <v>28.92</v>
      </c>
      <c r="M3820">
        <v>41.41</v>
      </c>
      <c r="N3820">
        <v>42.92</v>
      </c>
      <c r="O3820">
        <v>46.16</v>
      </c>
      <c r="P3820">
        <v>1181.02</v>
      </c>
      <c r="Q3820">
        <v>1190.23</v>
      </c>
      <c r="R3820">
        <v>1194.21</v>
      </c>
      <c r="S3820">
        <v>2.8488000000000002</v>
      </c>
      <c r="W3820" s="1">
        <v>38453</v>
      </c>
      <c r="X3820">
        <v>53.21</v>
      </c>
      <c r="Y3820">
        <v>0.61</v>
      </c>
      <c r="Z3820">
        <v>23790</v>
      </c>
      <c r="AA3820">
        <v>428.6</v>
      </c>
      <c r="AB3820">
        <v>0.4</v>
      </c>
      <c r="AC3820">
        <v>26</v>
      </c>
      <c r="AD3820" s="1">
        <v>38453</v>
      </c>
      <c r="AE3820">
        <v>11.98</v>
      </c>
      <c r="AF3820">
        <v>2.78</v>
      </c>
      <c r="AG3820">
        <v>2.8125</v>
      </c>
      <c r="AH3820">
        <v>1</v>
      </c>
      <c r="AI3820">
        <v>3.1</v>
      </c>
    </row>
    <row r="3821" spans="1:35" x14ac:dyDescent="0.3">
      <c r="A3821" s="1">
        <v>38456</v>
      </c>
      <c r="B3821">
        <v>1162.05</v>
      </c>
      <c r="C3821">
        <v>1598148271</v>
      </c>
      <c r="D3821">
        <v>1174.67</v>
      </c>
      <c r="E3821">
        <v>1161.7</v>
      </c>
      <c r="F3821">
        <v>17.965399999999999</v>
      </c>
      <c r="G3821">
        <v>-374</v>
      </c>
      <c r="H3821">
        <v>1.9784999999999999</v>
      </c>
      <c r="I3821">
        <v>1178.6300000000001</v>
      </c>
      <c r="J3821">
        <v>74.768500000000003</v>
      </c>
      <c r="K3821">
        <v>0</v>
      </c>
      <c r="L3821">
        <v>16.82</v>
      </c>
      <c r="M3821">
        <v>33.79</v>
      </c>
      <c r="N3821">
        <v>37.549999999999997</v>
      </c>
      <c r="O3821">
        <v>43.31</v>
      </c>
      <c r="P3821">
        <v>1179.17</v>
      </c>
      <c r="Q3821">
        <v>1188.6300000000001</v>
      </c>
      <c r="R3821">
        <v>1193.6600000000001</v>
      </c>
      <c r="S3821">
        <v>2.8195000000000001</v>
      </c>
      <c r="W3821" s="1">
        <v>38454</v>
      </c>
      <c r="X3821">
        <v>51.98</v>
      </c>
      <c r="Y3821">
        <v>-2.31</v>
      </c>
      <c r="Z3821">
        <v>15490</v>
      </c>
      <c r="AA3821">
        <v>427.6</v>
      </c>
      <c r="AB3821">
        <v>-0.23</v>
      </c>
      <c r="AC3821">
        <v>148</v>
      </c>
      <c r="AD3821" s="1">
        <v>38454</v>
      </c>
      <c r="AE3821">
        <v>11.3</v>
      </c>
      <c r="AF3821">
        <v>2.77</v>
      </c>
      <c r="AG3821">
        <v>2.75</v>
      </c>
      <c r="AH3821">
        <v>1</v>
      </c>
      <c r="AI3821">
        <v>3.1</v>
      </c>
    </row>
    <row r="3822" spans="1:35" x14ac:dyDescent="0.3">
      <c r="A3822" s="1">
        <v>38457</v>
      </c>
      <c r="B3822">
        <v>1142.6199999999999</v>
      </c>
      <c r="C3822">
        <v>1952303289</v>
      </c>
      <c r="D3822">
        <v>1162.05</v>
      </c>
      <c r="E3822">
        <v>1141.92</v>
      </c>
      <c r="F3822">
        <v>17.664999999999999</v>
      </c>
      <c r="G3822">
        <v>-411</v>
      </c>
      <c r="H3822">
        <v>2.3696000000000002</v>
      </c>
      <c r="I3822">
        <v>1176.25</v>
      </c>
      <c r="J3822">
        <v>74.709400000000002</v>
      </c>
      <c r="K3822">
        <v>3.0899999999999999E-3</v>
      </c>
      <c r="L3822">
        <v>8.25</v>
      </c>
      <c r="M3822">
        <v>25.17</v>
      </c>
      <c r="N3822">
        <v>30.71</v>
      </c>
      <c r="O3822">
        <v>39.159999999999997</v>
      </c>
      <c r="P3822">
        <v>1176.1400000000001</v>
      </c>
      <c r="Q3822">
        <v>1186.3699999999999</v>
      </c>
      <c r="R3822">
        <v>1192.6500000000001</v>
      </c>
      <c r="S3822">
        <v>2.7724000000000002</v>
      </c>
      <c r="W3822" s="1">
        <v>38455</v>
      </c>
      <c r="X3822">
        <v>50.48</v>
      </c>
      <c r="Y3822">
        <v>-2.89</v>
      </c>
      <c r="Z3822">
        <v>18145</v>
      </c>
      <c r="AA3822">
        <v>429.3</v>
      </c>
      <c r="AB3822">
        <v>0.4</v>
      </c>
      <c r="AC3822">
        <v>27</v>
      </c>
      <c r="AD3822" s="1">
        <v>38455</v>
      </c>
      <c r="AE3822">
        <v>13.31</v>
      </c>
      <c r="AF3822">
        <v>2.76</v>
      </c>
      <c r="AG3822">
        <v>2.6875</v>
      </c>
      <c r="AH3822">
        <v>1</v>
      </c>
      <c r="AI3822">
        <v>3.1</v>
      </c>
    </row>
    <row r="3823" spans="1:35" x14ac:dyDescent="0.3">
      <c r="A3823" s="1">
        <v>38460</v>
      </c>
      <c r="B3823">
        <v>1145.98</v>
      </c>
      <c r="C3823">
        <v>1489496203</v>
      </c>
      <c r="D3823">
        <v>1148.92</v>
      </c>
      <c r="E3823">
        <v>1139.8</v>
      </c>
      <c r="F3823">
        <v>17.715800000000002</v>
      </c>
      <c r="G3823">
        <v>145</v>
      </c>
      <c r="H3823">
        <v>2.3317999999999999</v>
      </c>
      <c r="I3823">
        <v>1174.07</v>
      </c>
      <c r="J3823">
        <v>74.763499999999993</v>
      </c>
      <c r="K3823">
        <v>3.5829999999999998E-3</v>
      </c>
      <c r="L3823">
        <v>18.96</v>
      </c>
      <c r="M3823">
        <v>28.71</v>
      </c>
      <c r="N3823">
        <v>32.979999999999997</v>
      </c>
      <c r="O3823">
        <v>40.19</v>
      </c>
      <c r="P3823">
        <v>1173.1199999999999</v>
      </c>
      <c r="Q3823">
        <v>1183.83</v>
      </c>
      <c r="R3823">
        <v>1191.77</v>
      </c>
      <c r="S3823">
        <v>2.7812000000000001</v>
      </c>
      <c r="W3823" s="1">
        <v>38456</v>
      </c>
      <c r="X3823">
        <v>50.91</v>
      </c>
      <c r="Y3823">
        <v>0.85</v>
      </c>
      <c r="Z3823">
        <v>12054</v>
      </c>
      <c r="AA3823">
        <v>424</v>
      </c>
      <c r="AB3823">
        <v>-1.23</v>
      </c>
      <c r="AC3823">
        <v>116</v>
      </c>
      <c r="AD3823" s="1">
        <v>38456</v>
      </c>
      <c r="AE3823">
        <v>14.53</v>
      </c>
      <c r="AF3823">
        <v>2.79</v>
      </c>
      <c r="AG3823">
        <v>2.6875</v>
      </c>
      <c r="AH3823">
        <v>1</v>
      </c>
      <c r="AI3823">
        <v>3.1</v>
      </c>
    </row>
    <row r="3824" spans="1:35" x14ac:dyDescent="0.3">
      <c r="A3824" s="1">
        <v>38461</v>
      </c>
      <c r="B3824">
        <v>1152.78</v>
      </c>
      <c r="C3824">
        <v>1491039300</v>
      </c>
      <c r="D3824">
        <v>1154.67</v>
      </c>
      <c r="E3824">
        <v>1145.98</v>
      </c>
      <c r="F3824">
        <v>17.820900000000002</v>
      </c>
      <c r="G3824">
        <v>211</v>
      </c>
      <c r="H3824">
        <v>2.7004000000000001</v>
      </c>
      <c r="I3824">
        <v>1172.52</v>
      </c>
      <c r="J3824">
        <v>74.779700000000005</v>
      </c>
      <c r="K3824">
        <v>0</v>
      </c>
      <c r="L3824">
        <v>40.17</v>
      </c>
      <c r="M3824">
        <v>35.64</v>
      </c>
      <c r="N3824">
        <v>37.46</v>
      </c>
      <c r="O3824">
        <v>42.22</v>
      </c>
      <c r="P3824">
        <v>1170.26</v>
      </c>
      <c r="Q3824">
        <v>1181.4100000000001</v>
      </c>
      <c r="R3824">
        <v>1190.76</v>
      </c>
      <c r="S3824">
        <v>2.7976999999999999</v>
      </c>
      <c r="W3824" s="1">
        <v>38457</v>
      </c>
      <c r="X3824">
        <v>51.61</v>
      </c>
      <c r="Y3824">
        <v>1.37</v>
      </c>
      <c r="Z3824">
        <v>42982</v>
      </c>
      <c r="AA3824">
        <v>424.9</v>
      </c>
      <c r="AB3824">
        <v>0.21</v>
      </c>
      <c r="AC3824">
        <v>73</v>
      </c>
      <c r="AD3824" s="1">
        <v>38457</v>
      </c>
      <c r="AE3824">
        <v>17.739999999999998</v>
      </c>
      <c r="AF3824">
        <v>2.82</v>
      </c>
      <c r="AG3824">
        <v>2.75</v>
      </c>
      <c r="AH3824">
        <v>1</v>
      </c>
      <c r="AI3824">
        <v>3.1</v>
      </c>
    </row>
    <row r="3825" spans="1:35" x14ac:dyDescent="0.3">
      <c r="A3825" s="1">
        <v>38462</v>
      </c>
      <c r="B3825">
        <v>1137.5</v>
      </c>
      <c r="C3825">
        <v>1646048982</v>
      </c>
      <c r="D3825">
        <v>1155.5</v>
      </c>
      <c r="E3825">
        <v>1136.1500000000001</v>
      </c>
      <c r="F3825">
        <v>17.584700000000002</v>
      </c>
      <c r="G3825">
        <v>-385</v>
      </c>
      <c r="H3825">
        <v>2.5057</v>
      </c>
      <c r="I3825">
        <v>1170.81</v>
      </c>
      <c r="J3825">
        <v>74.874600000000001</v>
      </c>
      <c r="K3825">
        <v>8.4070000000000006E-2</v>
      </c>
      <c r="L3825">
        <v>21.34</v>
      </c>
      <c r="M3825">
        <v>28.61</v>
      </c>
      <c r="N3825">
        <v>32.25</v>
      </c>
      <c r="O3825">
        <v>39.130000000000003</v>
      </c>
      <c r="P3825">
        <v>1165.5999999999999</v>
      </c>
      <c r="Q3825">
        <v>1178.68</v>
      </c>
      <c r="R3825">
        <v>1189.48</v>
      </c>
      <c r="S3825">
        <v>2.7606000000000002</v>
      </c>
      <c r="W3825" s="1">
        <v>38460</v>
      </c>
      <c r="X3825">
        <v>50.78</v>
      </c>
      <c r="Y3825">
        <v>-1.61</v>
      </c>
      <c r="Z3825">
        <v>41608</v>
      </c>
      <c r="AA3825">
        <v>427.5</v>
      </c>
      <c r="AB3825">
        <v>0.61</v>
      </c>
      <c r="AC3825">
        <v>29</v>
      </c>
      <c r="AD3825" s="1">
        <v>38460</v>
      </c>
      <c r="AE3825">
        <v>16.559999999999999</v>
      </c>
      <c r="AF3825">
        <v>2.75</v>
      </c>
      <c r="AG3825">
        <v>2.75</v>
      </c>
      <c r="AH3825">
        <v>1</v>
      </c>
      <c r="AI3825">
        <v>3.1</v>
      </c>
    </row>
    <row r="3826" spans="1:35" x14ac:dyDescent="0.3">
      <c r="A3826" s="1">
        <v>38463</v>
      </c>
      <c r="B3826">
        <v>1159.95</v>
      </c>
      <c r="C3826">
        <v>1575835301</v>
      </c>
      <c r="D3826">
        <v>1159.95</v>
      </c>
      <c r="E3826">
        <v>1137.5</v>
      </c>
      <c r="F3826">
        <v>17.931799999999999</v>
      </c>
      <c r="G3826">
        <v>444</v>
      </c>
      <c r="H3826">
        <v>2.4016999999999999</v>
      </c>
      <c r="I3826">
        <v>1170.18</v>
      </c>
      <c r="J3826">
        <v>74.900400000000005</v>
      </c>
      <c r="K3826">
        <v>1.7776E-2</v>
      </c>
      <c r="L3826">
        <v>61.31</v>
      </c>
      <c r="M3826">
        <v>46.16</v>
      </c>
      <c r="N3826">
        <v>44.47</v>
      </c>
      <c r="O3826">
        <v>45.23</v>
      </c>
      <c r="P3826">
        <v>1162.48</v>
      </c>
      <c r="Q3826">
        <v>1177.1099999999999</v>
      </c>
      <c r="R3826">
        <v>1188.6300000000001</v>
      </c>
      <c r="S3826">
        <v>2.8151000000000002</v>
      </c>
      <c r="W3826" s="1">
        <v>38461</v>
      </c>
      <c r="X3826">
        <v>52.94</v>
      </c>
      <c r="Y3826">
        <v>4.25</v>
      </c>
      <c r="Z3826">
        <v>33153</v>
      </c>
      <c r="AA3826">
        <v>432.9</v>
      </c>
      <c r="AB3826">
        <v>1.26</v>
      </c>
      <c r="AC3826">
        <v>128</v>
      </c>
      <c r="AD3826" s="1">
        <v>38461</v>
      </c>
      <c r="AE3826">
        <v>14.96</v>
      </c>
      <c r="AF3826">
        <v>2.74</v>
      </c>
      <c r="AG3826">
        <v>2.75</v>
      </c>
      <c r="AH3826">
        <v>1</v>
      </c>
      <c r="AI3826">
        <v>3.1</v>
      </c>
    </row>
    <row r="3827" spans="1:35" x14ac:dyDescent="0.3">
      <c r="A3827" s="1">
        <v>38464</v>
      </c>
      <c r="B3827">
        <v>1152.1199999999999</v>
      </c>
      <c r="C3827">
        <v>1404079629</v>
      </c>
      <c r="D3827">
        <v>1159.95</v>
      </c>
      <c r="E3827">
        <v>1142.95</v>
      </c>
      <c r="F3827">
        <v>17.810700000000001</v>
      </c>
      <c r="G3827">
        <v>-207</v>
      </c>
      <c r="H3827">
        <v>1.2585</v>
      </c>
      <c r="I3827">
        <v>1169.21</v>
      </c>
      <c r="J3827">
        <v>74.953999999999994</v>
      </c>
      <c r="K3827">
        <v>4.5829000000000002E-2</v>
      </c>
      <c r="L3827">
        <v>48.43</v>
      </c>
      <c r="M3827">
        <v>42.1</v>
      </c>
      <c r="N3827">
        <v>41.65</v>
      </c>
      <c r="O3827">
        <v>43.65</v>
      </c>
      <c r="P3827">
        <v>1159.58</v>
      </c>
      <c r="Q3827">
        <v>1175.21</v>
      </c>
      <c r="R3827">
        <v>1187.8399999999999</v>
      </c>
      <c r="S3827">
        <v>2.7961</v>
      </c>
      <c r="W3827" s="1">
        <v>38462</v>
      </c>
      <c r="X3827">
        <v>53.78</v>
      </c>
      <c r="Y3827">
        <v>1.59</v>
      </c>
      <c r="Z3827">
        <v>56435</v>
      </c>
      <c r="AA3827">
        <v>435.3</v>
      </c>
      <c r="AB3827">
        <v>0.55000000000000004</v>
      </c>
      <c r="AC3827">
        <v>42</v>
      </c>
      <c r="AD3827" s="1">
        <v>38462</v>
      </c>
      <c r="AE3827">
        <v>16.920000000000002</v>
      </c>
      <c r="AF3827">
        <v>2.74</v>
      </c>
      <c r="AG3827">
        <v>2.75</v>
      </c>
      <c r="AH3827">
        <v>1</v>
      </c>
      <c r="AI3827">
        <v>3.1</v>
      </c>
    </row>
    <row r="3828" spans="1:35" x14ac:dyDescent="0.3">
      <c r="A3828" s="1">
        <v>38467</v>
      </c>
      <c r="B3828">
        <v>1162.0999999999999</v>
      </c>
      <c r="C3828">
        <v>1176584276</v>
      </c>
      <c r="D3828">
        <v>1164.05</v>
      </c>
      <c r="E3828">
        <v>1152.1199999999999</v>
      </c>
      <c r="F3828">
        <v>17.961600000000001</v>
      </c>
      <c r="G3828">
        <v>346</v>
      </c>
      <c r="H3828">
        <v>2.0760999999999998</v>
      </c>
      <c r="I3828">
        <v>1168.5999999999999</v>
      </c>
      <c r="J3828">
        <v>74.994799999999998</v>
      </c>
      <c r="K3828">
        <v>0</v>
      </c>
      <c r="L3828">
        <v>63.2</v>
      </c>
      <c r="M3828">
        <v>48.59</v>
      </c>
      <c r="N3828">
        <v>46.32</v>
      </c>
      <c r="O3828">
        <v>46.13</v>
      </c>
      <c r="P3828">
        <v>1157.67</v>
      </c>
      <c r="Q3828">
        <v>1173.94</v>
      </c>
      <c r="R3828">
        <v>1187.1400000000001</v>
      </c>
      <c r="S3828">
        <v>2.8203</v>
      </c>
      <c r="W3828" s="1">
        <v>38463</v>
      </c>
      <c r="X3828">
        <v>54.01</v>
      </c>
      <c r="Y3828">
        <v>0.43</v>
      </c>
      <c r="Z3828">
        <v>38441</v>
      </c>
      <c r="AA3828">
        <v>433</v>
      </c>
      <c r="AB3828">
        <v>-0.53</v>
      </c>
      <c r="AC3828">
        <v>52</v>
      </c>
      <c r="AD3828" s="1">
        <v>38463</v>
      </c>
      <c r="AE3828">
        <v>14.41</v>
      </c>
      <c r="AF3828">
        <v>2.75</v>
      </c>
      <c r="AG3828">
        <v>2.75</v>
      </c>
      <c r="AH3828">
        <v>1</v>
      </c>
      <c r="AI3828">
        <v>3.1</v>
      </c>
    </row>
    <row r="3829" spans="1:35" x14ac:dyDescent="0.3">
      <c r="A3829" s="1">
        <v>38468</v>
      </c>
      <c r="B3829">
        <v>1151.74</v>
      </c>
      <c r="C3829">
        <v>1255972149</v>
      </c>
      <c r="D3829">
        <v>1164.8</v>
      </c>
      <c r="E3829">
        <v>1151.74</v>
      </c>
      <c r="F3829">
        <v>17.801500000000001</v>
      </c>
      <c r="G3829">
        <v>-328</v>
      </c>
      <c r="H3829">
        <v>1.6835</v>
      </c>
      <c r="I3829">
        <v>1167.92</v>
      </c>
      <c r="J3829">
        <v>74.870900000000006</v>
      </c>
      <c r="K3829">
        <v>4.6860000000000001E-3</v>
      </c>
      <c r="L3829">
        <v>43.71</v>
      </c>
      <c r="M3829">
        <v>42.96</v>
      </c>
      <c r="N3829">
        <v>42.51</v>
      </c>
      <c r="O3829">
        <v>44.05</v>
      </c>
      <c r="P3829">
        <v>1154.06</v>
      </c>
      <c r="Q3829">
        <v>1172.1099999999999</v>
      </c>
      <c r="R3829">
        <v>1186.07</v>
      </c>
      <c r="S3829">
        <v>2.7951999999999999</v>
      </c>
      <c r="W3829" s="1">
        <v>38464</v>
      </c>
      <c r="X3829">
        <v>54.97</v>
      </c>
      <c r="Y3829">
        <v>1.78</v>
      </c>
      <c r="Z3829">
        <v>38054</v>
      </c>
      <c r="AA3829">
        <v>434.3</v>
      </c>
      <c r="AB3829">
        <v>0.3</v>
      </c>
      <c r="AC3829">
        <v>88</v>
      </c>
      <c r="AD3829" s="1">
        <v>38464</v>
      </c>
      <c r="AE3829">
        <v>15.38</v>
      </c>
      <c r="AF3829">
        <v>2.74</v>
      </c>
      <c r="AG3829">
        <v>2.6875</v>
      </c>
      <c r="AH3829">
        <v>1</v>
      </c>
      <c r="AI3829">
        <v>3.1</v>
      </c>
    </row>
    <row r="3830" spans="1:35" x14ac:dyDescent="0.3">
      <c r="A3830" s="1">
        <v>38469</v>
      </c>
      <c r="B3830">
        <v>1156.3800000000001</v>
      </c>
      <c r="C3830">
        <v>1364420459</v>
      </c>
      <c r="D3830">
        <v>1159.8699999999999</v>
      </c>
      <c r="E3830">
        <v>1144.42</v>
      </c>
      <c r="F3830">
        <v>17.873200000000001</v>
      </c>
      <c r="G3830">
        <v>108</v>
      </c>
      <c r="H3830">
        <v>1.5838000000000001</v>
      </c>
      <c r="I3830">
        <v>1166.67</v>
      </c>
      <c r="J3830">
        <v>75.006399999999999</v>
      </c>
      <c r="K3830">
        <v>0.119629</v>
      </c>
      <c r="L3830">
        <v>53.37</v>
      </c>
      <c r="M3830">
        <v>46.11</v>
      </c>
      <c r="N3830">
        <v>44.71</v>
      </c>
      <c r="O3830">
        <v>45.19</v>
      </c>
      <c r="P3830">
        <v>1152.32</v>
      </c>
      <c r="Q3830">
        <v>1170.73</v>
      </c>
      <c r="R3830">
        <v>1185.07</v>
      </c>
      <c r="S3830">
        <v>2.8064</v>
      </c>
      <c r="W3830" s="1">
        <v>38467</v>
      </c>
      <c r="X3830">
        <v>54.4</v>
      </c>
      <c r="Y3830">
        <v>-1.04</v>
      </c>
      <c r="Z3830">
        <v>43512</v>
      </c>
      <c r="AA3830">
        <v>434.6</v>
      </c>
      <c r="AB3830">
        <v>7.0000000000000007E-2</v>
      </c>
      <c r="AC3830">
        <v>19</v>
      </c>
      <c r="AD3830" s="1">
        <v>38467</v>
      </c>
      <c r="AE3830">
        <v>14.62</v>
      </c>
      <c r="AF3830">
        <v>2.82</v>
      </c>
      <c r="AG3830">
        <v>2.875</v>
      </c>
      <c r="AH3830">
        <v>1</v>
      </c>
      <c r="AI3830">
        <v>3.1</v>
      </c>
    </row>
    <row r="3831" spans="1:35" x14ac:dyDescent="0.3">
      <c r="A3831" s="1">
        <v>38470</v>
      </c>
      <c r="B3831">
        <v>1143.22</v>
      </c>
      <c r="C3831">
        <v>1418034510</v>
      </c>
      <c r="D3831">
        <v>1156.3800000000001</v>
      </c>
      <c r="E3831">
        <v>1143.22</v>
      </c>
      <c r="F3831">
        <v>17.669799999999999</v>
      </c>
      <c r="G3831">
        <v>-350</v>
      </c>
      <c r="H3831">
        <v>1.5838000000000001</v>
      </c>
      <c r="I3831">
        <v>1164.8</v>
      </c>
      <c r="J3831">
        <v>75.033199999999994</v>
      </c>
      <c r="K3831">
        <v>0.384801</v>
      </c>
      <c r="L3831">
        <v>30.85</v>
      </c>
      <c r="M3831">
        <v>39.21</v>
      </c>
      <c r="N3831">
        <v>40.04</v>
      </c>
      <c r="O3831">
        <v>42.63</v>
      </c>
      <c r="P3831">
        <v>1150.44</v>
      </c>
      <c r="Q3831">
        <v>1169.23</v>
      </c>
      <c r="R3831">
        <v>1183.73</v>
      </c>
      <c r="S3831">
        <v>2.7745000000000002</v>
      </c>
      <c r="W3831" s="1">
        <v>38468</v>
      </c>
      <c r="X3831">
        <v>54.14</v>
      </c>
      <c r="Y3831">
        <v>-0.48</v>
      </c>
      <c r="Z3831">
        <v>46107</v>
      </c>
      <c r="AA3831">
        <v>437.9</v>
      </c>
      <c r="AB3831">
        <v>0.76</v>
      </c>
      <c r="AC3831">
        <v>169</v>
      </c>
      <c r="AD3831" s="1">
        <v>38468</v>
      </c>
      <c r="AE3831">
        <v>14.91</v>
      </c>
      <c r="AF3831">
        <v>2.78</v>
      </c>
      <c r="AG3831">
        <v>2.6875</v>
      </c>
      <c r="AH3831">
        <v>1</v>
      </c>
      <c r="AI3831">
        <v>3.1</v>
      </c>
    </row>
    <row r="3832" spans="1:35" x14ac:dyDescent="0.3">
      <c r="A3832" s="1">
        <v>38471</v>
      </c>
      <c r="B3832">
        <v>1156.8499999999999</v>
      </c>
      <c r="C3832">
        <v>1587663034</v>
      </c>
      <c r="D3832">
        <v>1156.97</v>
      </c>
      <c r="E3832">
        <v>1139.19</v>
      </c>
      <c r="F3832">
        <v>17.882200000000001</v>
      </c>
      <c r="G3832">
        <v>302</v>
      </c>
      <c r="H3832">
        <v>2.3351999999999999</v>
      </c>
      <c r="I3832">
        <v>1164</v>
      </c>
      <c r="J3832">
        <v>75.174000000000007</v>
      </c>
      <c r="K3832">
        <v>5.6849999999999999E-3</v>
      </c>
      <c r="L3832">
        <v>58.23</v>
      </c>
      <c r="M3832">
        <v>48.23</v>
      </c>
      <c r="N3832">
        <v>46.29</v>
      </c>
      <c r="O3832">
        <v>45.92</v>
      </c>
      <c r="P3832">
        <v>1151.8599999999999</v>
      </c>
      <c r="Q3832">
        <v>1168.1199999999999</v>
      </c>
      <c r="R3832">
        <v>1182.6600000000001</v>
      </c>
      <c r="S3832">
        <v>2.8054000000000001</v>
      </c>
      <c r="W3832" s="1">
        <v>38469</v>
      </c>
      <c r="X3832">
        <v>52.29</v>
      </c>
      <c r="Y3832">
        <v>-3.42</v>
      </c>
      <c r="Z3832">
        <v>50733</v>
      </c>
      <c r="AA3832">
        <v>433</v>
      </c>
      <c r="AB3832">
        <v>-1.1200000000000001</v>
      </c>
      <c r="AC3832">
        <v>19</v>
      </c>
      <c r="AD3832" s="1">
        <v>38469</v>
      </c>
      <c r="AE3832">
        <v>14.87</v>
      </c>
      <c r="AF3832">
        <v>2.63</v>
      </c>
      <c r="AG3832">
        <v>1.5</v>
      </c>
      <c r="AH3832">
        <v>1</v>
      </c>
      <c r="AI3832">
        <v>3.1</v>
      </c>
    </row>
    <row r="3833" spans="1:35" x14ac:dyDescent="0.3">
      <c r="A3833" s="1">
        <v>38474</v>
      </c>
      <c r="B3833">
        <v>1162.1600000000001</v>
      </c>
      <c r="C3833">
        <v>1237556457</v>
      </c>
      <c r="D3833">
        <v>1162.8699999999999</v>
      </c>
      <c r="E3833">
        <v>1154.71</v>
      </c>
      <c r="F3833">
        <v>17.964300000000001</v>
      </c>
      <c r="G3833">
        <v>187</v>
      </c>
      <c r="H3833">
        <v>1.8641000000000001</v>
      </c>
      <c r="I3833">
        <v>1163.3</v>
      </c>
      <c r="J3833">
        <v>75.170900000000003</v>
      </c>
      <c r="K3833">
        <v>0</v>
      </c>
      <c r="L3833">
        <v>66.08</v>
      </c>
      <c r="M3833">
        <v>51.39</v>
      </c>
      <c r="N3833">
        <v>48.54</v>
      </c>
      <c r="O3833">
        <v>47.14</v>
      </c>
      <c r="P3833">
        <v>1153.48</v>
      </c>
      <c r="Q3833">
        <v>1167.2</v>
      </c>
      <c r="R3833">
        <v>1181.8900000000001</v>
      </c>
      <c r="S3833">
        <v>2.8182</v>
      </c>
      <c r="W3833" s="1">
        <v>38470</v>
      </c>
      <c r="X3833">
        <v>52.48</v>
      </c>
      <c r="Y3833">
        <v>0.36</v>
      </c>
      <c r="Z3833">
        <v>63038</v>
      </c>
      <c r="AA3833">
        <v>432.4</v>
      </c>
      <c r="AB3833">
        <v>-0.14000000000000001</v>
      </c>
      <c r="AC3833">
        <v>41960</v>
      </c>
      <c r="AD3833" s="1">
        <v>38470</v>
      </c>
      <c r="AE3833">
        <v>16.86</v>
      </c>
      <c r="AF3833">
        <v>2.89</v>
      </c>
      <c r="AG3833">
        <v>2.8125</v>
      </c>
      <c r="AH3833">
        <v>1</v>
      </c>
      <c r="AI3833">
        <v>3.1</v>
      </c>
    </row>
    <row r="3834" spans="1:35" x14ac:dyDescent="0.3">
      <c r="A3834" s="1">
        <v>38475</v>
      </c>
      <c r="B3834">
        <v>1161.17</v>
      </c>
      <c r="C3834">
        <v>1474275157</v>
      </c>
      <c r="D3834">
        <v>1166.8900000000001</v>
      </c>
      <c r="E3834">
        <v>1156.71</v>
      </c>
      <c r="F3834">
        <v>17.949000000000002</v>
      </c>
      <c r="G3834">
        <v>-16</v>
      </c>
      <c r="H3834">
        <v>0.9637</v>
      </c>
      <c r="I3834">
        <v>1162.29</v>
      </c>
      <c r="J3834">
        <v>75.277699999999996</v>
      </c>
      <c r="K3834">
        <v>0</v>
      </c>
      <c r="L3834">
        <v>62.78</v>
      </c>
      <c r="M3834">
        <v>50.74</v>
      </c>
      <c r="N3834">
        <v>48.14</v>
      </c>
      <c r="O3834">
        <v>46.93</v>
      </c>
      <c r="P3834">
        <v>1154.32</v>
      </c>
      <c r="Q3834">
        <v>1166.45</v>
      </c>
      <c r="R3834">
        <v>1181.08</v>
      </c>
      <c r="S3834">
        <v>2.8157999999999999</v>
      </c>
      <c r="W3834" s="1">
        <v>38471</v>
      </c>
      <c r="X3834">
        <v>51.09</v>
      </c>
      <c r="Y3834">
        <v>-2.65</v>
      </c>
      <c r="Z3834">
        <v>36472</v>
      </c>
      <c r="AA3834">
        <v>436.1</v>
      </c>
      <c r="AB3834">
        <v>0.86</v>
      </c>
      <c r="AC3834">
        <v>44911</v>
      </c>
      <c r="AD3834" s="1">
        <v>38471</v>
      </c>
      <c r="AE3834">
        <v>15.31</v>
      </c>
      <c r="AF3834">
        <v>2.97</v>
      </c>
      <c r="AG3834">
        <v>2.9375</v>
      </c>
      <c r="AH3834">
        <v>1</v>
      </c>
      <c r="AI3834">
        <v>3.1</v>
      </c>
    </row>
    <row r="3835" spans="1:35" x14ac:dyDescent="0.3">
      <c r="A3835" s="1">
        <v>38476</v>
      </c>
      <c r="B3835">
        <v>1175.6500000000001</v>
      </c>
      <c r="C3835">
        <v>1502250166</v>
      </c>
      <c r="D3835">
        <v>1176.01</v>
      </c>
      <c r="E3835">
        <v>1161.17</v>
      </c>
      <c r="F3835">
        <v>18.172799999999999</v>
      </c>
      <c r="G3835">
        <v>396</v>
      </c>
      <c r="H3835">
        <v>1.9761</v>
      </c>
      <c r="I3835">
        <v>1161.8699999999999</v>
      </c>
      <c r="J3835">
        <v>75.310299999999998</v>
      </c>
      <c r="K3835">
        <v>0.234761</v>
      </c>
      <c r="L3835">
        <v>82.24</v>
      </c>
      <c r="M3835">
        <v>59.22</v>
      </c>
      <c r="N3835">
        <v>54.16</v>
      </c>
      <c r="O3835">
        <v>50.2</v>
      </c>
      <c r="P3835">
        <v>1158.1300000000001</v>
      </c>
      <c r="Q3835">
        <v>1166.58</v>
      </c>
      <c r="R3835">
        <v>1180.9100000000001</v>
      </c>
      <c r="S3835">
        <v>2.851</v>
      </c>
      <c r="W3835" s="1">
        <v>38474</v>
      </c>
      <c r="X3835">
        <v>51.09</v>
      </c>
      <c r="Y3835">
        <v>-2.65</v>
      </c>
      <c r="Z3835">
        <v>36472</v>
      </c>
      <c r="AA3835">
        <v>430.5</v>
      </c>
      <c r="AB3835">
        <v>-1.28</v>
      </c>
      <c r="AC3835">
        <v>47221</v>
      </c>
      <c r="AD3835" s="1">
        <v>38474</v>
      </c>
      <c r="AE3835">
        <v>15.12</v>
      </c>
      <c r="AF3835">
        <v>2.98</v>
      </c>
      <c r="AG3835">
        <v>2.9375</v>
      </c>
      <c r="AH3835">
        <v>1</v>
      </c>
      <c r="AI3835">
        <v>3.5</v>
      </c>
    </row>
    <row r="3836" spans="1:35" x14ac:dyDescent="0.3">
      <c r="A3836" s="1">
        <v>38477</v>
      </c>
      <c r="B3836">
        <v>1172.6300000000001</v>
      </c>
      <c r="C3836">
        <v>1281359688</v>
      </c>
      <c r="D3836">
        <v>1178.6199999999999</v>
      </c>
      <c r="E3836">
        <v>1166.77</v>
      </c>
      <c r="F3836">
        <v>16.914100000000001</v>
      </c>
      <c r="G3836">
        <v>-156</v>
      </c>
      <c r="H3836">
        <v>1.0969</v>
      </c>
      <c r="I3836">
        <v>1160.94</v>
      </c>
      <c r="J3836">
        <v>75.310900000000004</v>
      </c>
      <c r="K3836">
        <v>4.1127999999999998E-2</v>
      </c>
      <c r="L3836">
        <v>70.680000000000007</v>
      </c>
      <c r="M3836">
        <v>56.92</v>
      </c>
      <c r="N3836">
        <v>52.78</v>
      </c>
      <c r="O3836">
        <v>49.54</v>
      </c>
      <c r="P3836">
        <v>1159.4000000000001</v>
      </c>
      <c r="Q3836">
        <v>1166.5899999999999</v>
      </c>
      <c r="R3836">
        <v>1180.55</v>
      </c>
      <c r="S3836">
        <v>2.8201999999999998</v>
      </c>
      <c r="W3836" s="1">
        <v>38475</v>
      </c>
      <c r="X3836">
        <v>50.52</v>
      </c>
      <c r="Y3836">
        <v>-1.1200000000000001</v>
      </c>
      <c r="Z3836">
        <v>45357</v>
      </c>
      <c r="AA3836">
        <v>427.7</v>
      </c>
      <c r="AB3836">
        <v>-0.65</v>
      </c>
      <c r="AC3836">
        <v>52611</v>
      </c>
      <c r="AD3836" s="1">
        <v>38475</v>
      </c>
      <c r="AE3836">
        <v>14.53</v>
      </c>
      <c r="AF3836">
        <v>2.95</v>
      </c>
      <c r="AG3836">
        <v>2.875</v>
      </c>
      <c r="AH3836">
        <v>1</v>
      </c>
      <c r="AI3836">
        <v>3.5</v>
      </c>
    </row>
    <row r="3837" spans="1:35" x14ac:dyDescent="0.3">
      <c r="A3837" s="1">
        <v>38478</v>
      </c>
      <c r="B3837">
        <v>1171.3499999999999</v>
      </c>
      <c r="C3837">
        <v>1139354340</v>
      </c>
      <c r="D3837">
        <v>1177.75</v>
      </c>
      <c r="E3837">
        <v>1170.5</v>
      </c>
      <c r="F3837">
        <v>17.139900000000001</v>
      </c>
      <c r="G3837">
        <v>-12</v>
      </c>
      <c r="H3837">
        <v>2.0335999999999999</v>
      </c>
      <c r="I3837">
        <v>1160.45</v>
      </c>
      <c r="J3837">
        <v>75.314800000000005</v>
      </c>
      <c r="K3837">
        <v>6.9001000000000007E-2</v>
      </c>
      <c r="L3837">
        <v>64.88</v>
      </c>
      <c r="M3837">
        <v>55.89</v>
      </c>
      <c r="N3837">
        <v>52.18</v>
      </c>
      <c r="O3837">
        <v>49.26</v>
      </c>
      <c r="P3837">
        <v>1161.33</v>
      </c>
      <c r="Q3837">
        <v>1166.58</v>
      </c>
      <c r="R3837">
        <v>1179.97</v>
      </c>
      <c r="S3837">
        <v>2.8123</v>
      </c>
      <c r="W3837" s="1">
        <v>38476</v>
      </c>
      <c r="X3837">
        <v>50.97</v>
      </c>
      <c r="Y3837">
        <v>0.89</v>
      </c>
      <c r="Z3837">
        <v>56715</v>
      </c>
      <c r="AA3837">
        <v>430</v>
      </c>
      <c r="AB3837">
        <v>0.54</v>
      </c>
      <c r="AC3837">
        <v>34461</v>
      </c>
      <c r="AD3837" s="1">
        <v>38476</v>
      </c>
      <c r="AE3837">
        <v>13.85</v>
      </c>
      <c r="AF3837">
        <v>2.99</v>
      </c>
      <c r="AG3837">
        <v>2.9375</v>
      </c>
      <c r="AH3837">
        <v>1</v>
      </c>
      <c r="AI3837">
        <v>3.5</v>
      </c>
    </row>
    <row r="3838" spans="1:35" x14ac:dyDescent="0.3">
      <c r="A3838" s="1">
        <v>38481</v>
      </c>
      <c r="B3838">
        <v>1178.8399999999999</v>
      </c>
      <c r="C3838">
        <v>1152413737</v>
      </c>
      <c r="D3838">
        <v>1178.8699999999999</v>
      </c>
      <c r="E3838">
        <v>1169.3800000000001</v>
      </c>
      <c r="F3838">
        <v>17.126999999999999</v>
      </c>
      <c r="G3838">
        <v>265</v>
      </c>
      <c r="H3838">
        <v>2.0882999999999998</v>
      </c>
      <c r="I3838">
        <v>1160.33</v>
      </c>
      <c r="J3838">
        <v>75.358199999999997</v>
      </c>
      <c r="K3838">
        <v>1.4818E-2</v>
      </c>
      <c r="L3838">
        <v>79.58</v>
      </c>
      <c r="M3838">
        <v>60.6</v>
      </c>
      <c r="N3838">
        <v>55.4</v>
      </c>
      <c r="O3838">
        <v>50.95</v>
      </c>
      <c r="P3838">
        <v>1163</v>
      </c>
      <c r="Q3838">
        <v>1166.73</v>
      </c>
      <c r="R3838">
        <v>1179.32</v>
      </c>
      <c r="S3838">
        <v>2.8258000000000001</v>
      </c>
      <c r="W3838" s="1">
        <v>38477</v>
      </c>
      <c r="X3838">
        <v>51.13</v>
      </c>
      <c r="Y3838">
        <v>0.31</v>
      </c>
      <c r="Z3838">
        <v>49781</v>
      </c>
      <c r="AA3838">
        <v>430.7</v>
      </c>
      <c r="AB3838">
        <v>0.16</v>
      </c>
      <c r="AC3838">
        <v>35688</v>
      </c>
      <c r="AD3838" s="1">
        <v>38477</v>
      </c>
      <c r="AE3838">
        <v>13.98</v>
      </c>
      <c r="AF3838">
        <v>2.99</v>
      </c>
      <c r="AG3838">
        <v>2.875</v>
      </c>
      <c r="AH3838">
        <v>1</v>
      </c>
      <c r="AI3838">
        <v>3.5</v>
      </c>
    </row>
    <row r="3839" spans="1:35" x14ac:dyDescent="0.3">
      <c r="A3839" s="1">
        <v>38482</v>
      </c>
      <c r="B3839">
        <v>1166.22</v>
      </c>
      <c r="C3839">
        <v>1210244153</v>
      </c>
      <c r="D3839">
        <v>1178.8399999999999</v>
      </c>
      <c r="E3839">
        <v>1162.98</v>
      </c>
      <c r="F3839">
        <v>17.536799999999999</v>
      </c>
      <c r="G3839">
        <v>-348</v>
      </c>
      <c r="H3839">
        <v>1.7573000000000001</v>
      </c>
      <c r="I3839">
        <v>1159.25</v>
      </c>
      <c r="J3839">
        <v>75.311199999999999</v>
      </c>
      <c r="K3839">
        <v>2.6915000000000001E-2</v>
      </c>
      <c r="L3839">
        <v>38.67</v>
      </c>
      <c r="M3839">
        <v>50.39</v>
      </c>
      <c r="N3839">
        <v>49.36</v>
      </c>
      <c r="O3839">
        <v>48.15</v>
      </c>
      <c r="P3839">
        <v>1164.45</v>
      </c>
      <c r="Q3839">
        <v>1166.76</v>
      </c>
      <c r="R3839">
        <v>1178.57</v>
      </c>
      <c r="S3839">
        <v>2.7936000000000001</v>
      </c>
      <c r="W3839" s="1">
        <v>38478</v>
      </c>
      <c r="X3839">
        <v>50.77</v>
      </c>
      <c r="Y3839">
        <v>-0.7</v>
      </c>
      <c r="Z3839">
        <v>42846</v>
      </c>
      <c r="AA3839">
        <v>426.9</v>
      </c>
      <c r="AB3839">
        <v>-0.88</v>
      </c>
      <c r="AC3839">
        <v>77334</v>
      </c>
      <c r="AD3839" s="1">
        <v>38478</v>
      </c>
      <c r="AE3839">
        <v>14.05</v>
      </c>
      <c r="AF3839">
        <v>2.98</v>
      </c>
      <c r="AG3839">
        <v>2.9375</v>
      </c>
      <c r="AH3839">
        <v>1</v>
      </c>
      <c r="AI3839">
        <v>3.5</v>
      </c>
    </row>
    <row r="3840" spans="1:35" x14ac:dyDescent="0.3">
      <c r="A3840" s="1">
        <v>38483</v>
      </c>
      <c r="B3840">
        <v>1171.1099999999999</v>
      </c>
      <c r="C3840">
        <v>1211658296</v>
      </c>
      <c r="D3840">
        <v>1171.77</v>
      </c>
      <c r="E3840">
        <v>1157.71</v>
      </c>
      <c r="F3840">
        <v>17.576499999999999</v>
      </c>
      <c r="G3840">
        <v>177</v>
      </c>
      <c r="H3840">
        <v>2.2751000000000001</v>
      </c>
      <c r="I3840">
        <v>1159.1199999999999</v>
      </c>
      <c r="J3840">
        <v>75.419600000000003</v>
      </c>
      <c r="K3840">
        <v>0.60275900000000004</v>
      </c>
      <c r="L3840">
        <v>52.78</v>
      </c>
      <c r="M3840">
        <v>53.79</v>
      </c>
      <c r="N3840">
        <v>51.57</v>
      </c>
      <c r="O3840">
        <v>49.27</v>
      </c>
      <c r="P3840">
        <v>1165.92</v>
      </c>
      <c r="Q3840">
        <v>1166.42</v>
      </c>
      <c r="R3840">
        <v>1177.79</v>
      </c>
      <c r="S3840">
        <v>2.8047</v>
      </c>
      <c r="W3840" s="1">
        <v>38481</v>
      </c>
      <c r="X3840">
        <v>51.29</v>
      </c>
      <c r="Y3840">
        <v>1.02</v>
      </c>
      <c r="Z3840">
        <v>39584</v>
      </c>
      <c r="AA3840">
        <v>426.9</v>
      </c>
      <c r="AB3840">
        <v>0</v>
      </c>
      <c r="AC3840">
        <v>23003</v>
      </c>
      <c r="AD3840" s="1">
        <v>38481</v>
      </c>
      <c r="AE3840">
        <v>13.75</v>
      </c>
      <c r="AF3840">
        <v>2.99</v>
      </c>
      <c r="AG3840">
        <v>3</v>
      </c>
      <c r="AH3840">
        <v>1</v>
      </c>
      <c r="AI3840">
        <v>3.5</v>
      </c>
    </row>
    <row r="3841" spans="1:35" x14ac:dyDescent="0.3">
      <c r="A3841" s="1">
        <v>38484</v>
      </c>
      <c r="B3841">
        <v>1159.3599999999999</v>
      </c>
      <c r="C3841">
        <v>1312048010</v>
      </c>
      <c r="D3841">
        <v>1173.3699999999999</v>
      </c>
      <c r="E3841">
        <v>1157.76</v>
      </c>
      <c r="F3841">
        <v>17.430199999999999</v>
      </c>
      <c r="G3841">
        <v>-316</v>
      </c>
      <c r="H3841">
        <v>1.5457000000000001</v>
      </c>
      <c r="I3841">
        <v>1158.99</v>
      </c>
      <c r="J3841">
        <v>75.424300000000002</v>
      </c>
      <c r="K3841">
        <v>0.12608800000000001</v>
      </c>
      <c r="L3841">
        <v>28.85</v>
      </c>
      <c r="M3841">
        <v>45.39</v>
      </c>
      <c r="N3841">
        <v>46.35</v>
      </c>
      <c r="O3841">
        <v>46.76</v>
      </c>
      <c r="P3841">
        <v>1167.53</v>
      </c>
      <c r="Q3841">
        <v>1165.71</v>
      </c>
      <c r="R3841">
        <v>1176.77</v>
      </c>
      <c r="S3841">
        <v>2.7806000000000002</v>
      </c>
      <c r="W3841" s="1">
        <v>38482</v>
      </c>
      <c r="X3841">
        <v>51.43</v>
      </c>
      <c r="Y3841">
        <v>0.27</v>
      </c>
      <c r="Z3841">
        <v>52526</v>
      </c>
      <c r="AA3841">
        <v>427.9</v>
      </c>
      <c r="AB3841">
        <v>0.23</v>
      </c>
      <c r="AC3841">
        <v>25868</v>
      </c>
      <c r="AD3841" s="1">
        <v>38482</v>
      </c>
      <c r="AE3841">
        <v>14.91</v>
      </c>
      <c r="AF3841">
        <v>2.99</v>
      </c>
      <c r="AG3841">
        <v>2.9375</v>
      </c>
      <c r="AH3841">
        <v>1</v>
      </c>
      <c r="AI3841">
        <v>3.5</v>
      </c>
    </row>
    <row r="3842" spans="1:35" x14ac:dyDescent="0.3">
      <c r="A3842" s="1">
        <v>38485</v>
      </c>
      <c r="B3842">
        <v>1154.05</v>
      </c>
      <c r="C3842">
        <v>1457080701</v>
      </c>
      <c r="D3842">
        <v>1163.75</v>
      </c>
      <c r="E3842">
        <v>1146.18</v>
      </c>
      <c r="F3842">
        <v>17.349699999999999</v>
      </c>
      <c r="G3842">
        <v>-244</v>
      </c>
      <c r="H3842">
        <v>1.3927</v>
      </c>
      <c r="I3842">
        <v>1159.56</v>
      </c>
      <c r="J3842">
        <v>75.455600000000004</v>
      </c>
      <c r="K3842">
        <v>0.131581</v>
      </c>
      <c r="L3842">
        <v>22.07</v>
      </c>
      <c r="M3842">
        <v>42.06</v>
      </c>
      <c r="N3842">
        <v>44.17</v>
      </c>
      <c r="O3842">
        <v>45.67</v>
      </c>
      <c r="P3842">
        <v>1167.25</v>
      </c>
      <c r="Q3842">
        <v>1165.08</v>
      </c>
      <c r="R3842">
        <v>1175.6400000000001</v>
      </c>
      <c r="S3842">
        <v>2.766</v>
      </c>
      <c r="W3842" s="1">
        <v>38483</v>
      </c>
      <c r="X3842">
        <v>50.07</v>
      </c>
      <c r="Y3842">
        <v>-2.64</v>
      </c>
      <c r="Z3842">
        <v>54504</v>
      </c>
      <c r="AA3842">
        <v>427.9</v>
      </c>
      <c r="AB3842">
        <v>0</v>
      </c>
      <c r="AC3842">
        <v>42417</v>
      </c>
      <c r="AD3842" s="1">
        <v>38483</v>
      </c>
      <c r="AE3842">
        <v>14.45</v>
      </c>
      <c r="AF3842">
        <v>2.99</v>
      </c>
      <c r="AG3842">
        <v>3</v>
      </c>
      <c r="AH3842">
        <v>1</v>
      </c>
      <c r="AI3842">
        <v>3.5</v>
      </c>
    </row>
    <row r="3843" spans="1:35" x14ac:dyDescent="0.3">
      <c r="A3843" s="1">
        <v>38488</v>
      </c>
      <c r="B3843">
        <v>1165.69</v>
      </c>
      <c r="C3843">
        <v>1145071634</v>
      </c>
      <c r="D3843">
        <v>1165.75</v>
      </c>
      <c r="E3843">
        <v>1153.6400000000001</v>
      </c>
      <c r="F3843">
        <v>17.550799999999999</v>
      </c>
      <c r="G3843">
        <v>338</v>
      </c>
      <c r="H3843">
        <v>2.0162</v>
      </c>
      <c r="I3843">
        <v>1160.54</v>
      </c>
      <c r="J3843">
        <v>75.416300000000007</v>
      </c>
      <c r="K3843">
        <v>0.12704499999999999</v>
      </c>
      <c r="L3843">
        <v>56.04</v>
      </c>
      <c r="M3843">
        <v>50.95</v>
      </c>
      <c r="N3843">
        <v>49.74</v>
      </c>
      <c r="O3843">
        <v>48.39</v>
      </c>
      <c r="P3843">
        <v>1167.6099999999999</v>
      </c>
      <c r="Q3843">
        <v>1164.74</v>
      </c>
      <c r="R3843">
        <v>1174.52</v>
      </c>
      <c r="S3843">
        <v>2.7959999999999998</v>
      </c>
      <c r="W3843" s="1">
        <v>38484</v>
      </c>
      <c r="X3843">
        <v>48.34</v>
      </c>
      <c r="Y3843">
        <v>-3.46</v>
      </c>
      <c r="Z3843">
        <v>46402</v>
      </c>
      <c r="AA3843">
        <v>422.2</v>
      </c>
      <c r="AB3843">
        <v>-1.33</v>
      </c>
      <c r="AC3843">
        <v>81324</v>
      </c>
      <c r="AD3843" s="1">
        <v>38484</v>
      </c>
      <c r="AE3843">
        <v>16.12</v>
      </c>
      <c r="AF3843">
        <v>3.01</v>
      </c>
      <c r="AG3843">
        <v>2.9375</v>
      </c>
      <c r="AH3843">
        <v>1</v>
      </c>
      <c r="AI3843">
        <v>3.5</v>
      </c>
    </row>
    <row r="3844" spans="1:35" x14ac:dyDescent="0.3">
      <c r="A3844" s="1">
        <v>38489</v>
      </c>
      <c r="B3844">
        <v>1173.8</v>
      </c>
      <c r="C3844">
        <v>1260149879</v>
      </c>
      <c r="D3844">
        <v>1174.3499999999999</v>
      </c>
      <c r="E3844">
        <v>1159.8599999999999</v>
      </c>
      <c r="F3844">
        <v>17.6816</v>
      </c>
      <c r="G3844">
        <v>290</v>
      </c>
      <c r="H3844">
        <v>1.2005999999999999</v>
      </c>
      <c r="I3844">
        <v>1161.5899999999999</v>
      </c>
      <c r="J3844">
        <v>75.394000000000005</v>
      </c>
      <c r="K3844">
        <v>0.15501200000000001</v>
      </c>
      <c r="L3844">
        <v>69.8</v>
      </c>
      <c r="M3844">
        <v>56.22</v>
      </c>
      <c r="N3844">
        <v>53.24</v>
      </c>
      <c r="O3844">
        <v>50.19</v>
      </c>
      <c r="P3844">
        <v>1168.8699999999999</v>
      </c>
      <c r="Q3844">
        <v>1164.48</v>
      </c>
      <c r="R3844">
        <v>1173.49</v>
      </c>
      <c r="S3844">
        <v>2.8155000000000001</v>
      </c>
      <c r="W3844" s="1">
        <v>38485</v>
      </c>
      <c r="X3844">
        <v>48.66</v>
      </c>
      <c r="Y3844">
        <v>0.66</v>
      </c>
      <c r="Z3844">
        <v>40557</v>
      </c>
      <c r="AA3844">
        <v>420.7</v>
      </c>
      <c r="AB3844">
        <v>-0.36</v>
      </c>
      <c r="AC3844">
        <v>60168</v>
      </c>
      <c r="AD3844" s="1">
        <v>38485</v>
      </c>
      <c r="AE3844">
        <v>16.32</v>
      </c>
      <c r="AF3844">
        <v>3.01</v>
      </c>
      <c r="AG3844">
        <v>3</v>
      </c>
      <c r="AH3844">
        <v>1</v>
      </c>
      <c r="AI3844">
        <v>3.5</v>
      </c>
    </row>
    <row r="3845" spans="1:35" x14ac:dyDescent="0.3">
      <c r="A3845" s="1">
        <v>38490</v>
      </c>
      <c r="B3845">
        <v>1185.56</v>
      </c>
      <c r="C3845">
        <v>1520873202</v>
      </c>
      <c r="D3845">
        <v>1187.9000000000001</v>
      </c>
      <c r="E3845">
        <v>1173.8</v>
      </c>
      <c r="F3845">
        <v>17.859300000000001</v>
      </c>
      <c r="G3845">
        <v>310</v>
      </c>
      <c r="H3845">
        <v>2.5476999999999999</v>
      </c>
      <c r="I3845">
        <v>1164</v>
      </c>
      <c r="J3845">
        <v>75.361800000000002</v>
      </c>
      <c r="K3845">
        <v>0.218393</v>
      </c>
      <c r="L3845">
        <v>82.03</v>
      </c>
      <c r="M3845">
        <v>62.74</v>
      </c>
      <c r="N3845">
        <v>57.83</v>
      </c>
      <c r="O3845">
        <v>52.66</v>
      </c>
      <c r="P3845">
        <v>1169.8599999999999</v>
      </c>
      <c r="Q3845">
        <v>1164.53</v>
      </c>
      <c r="R3845">
        <v>1172.81</v>
      </c>
      <c r="S3845">
        <v>2.8437000000000001</v>
      </c>
      <c r="W3845" s="1">
        <v>38488</v>
      </c>
      <c r="X3845">
        <v>48.05</v>
      </c>
      <c r="Y3845">
        <v>-1.25</v>
      </c>
      <c r="Z3845">
        <v>19189</v>
      </c>
      <c r="AA3845">
        <v>419.3</v>
      </c>
      <c r="AB3845">
        <v>-0.33</v>
      </c>
      <c r="AC3845">
        <v>45240</v>
      </c>
      <c r="AD3845" s="1">
        <v>38488</v>
      </c>
      <c r="AE3845">
        <v>15.68</v>
      </c>
      <c r="AF3845">
        <v>3.06</v>
      </c>
      <c r="AG3845">
        <v>3.0625</v>
      </c>
      <c r="AH3845">
        <v>1</v>
      </c>
      <c r="AI3845">
        <v>3.5</v>
      </c>
    </row>
    <row r="3846" spans="1:35" x14ac:dyDescent="0.3">
      <c r="A3846" s="1">
        <v>38491</v>
      </c>
      <c r="B3846">
        <v>1191.08</v>
      </c>
      <c r="C3846">
        <v>1162373032</v>
      </c>
      <c r="D3846">
        <v>1191.0899999999999</v>
      </c>
      <c r="E3846">
        <v>1184.49</v>
      </c>
      <c r="F3846">
        <v>17.942699999999999</v>
      </c>
      <c r="G3846">
        <v>129</v>
      </c>
      <c r="H3846">
        <v>1.4893000000000001</v>
      </c>
      <c r="I3846">
        <v>1165.55</v>
      </c>
      <c r="J3846">
        <v>75.360799999999998</v>
      </c>
      <c r="K3846">
        <v>1.2609E-2</v>
      </c>
      <c r="L3846">
        <v>86.02</v>
      </c>
      <c r="M3846">
        <v>65.459999999999994</v>
      </c>
      <c r="N3846">
        <v>59.82</v>
      </c>
      <c r="O3846">
        <v>53.78</v>
      </c>
      <c r="P3846">
        <v>1171.71</v>
      </c>
      <c r="Q3846">
        <v>1164.53</v>
      </c>
      <c r="R3846">
        <v>1172.49</v>
      </c>
      <c r="S3846">
        <v>2.8569</v>
      </c>
      <c r="W3846" s="1">
        <v>38489</v>
      </c>
      <c r="X3846">
        <v>49.34</v>
      </c>
      <c r="Y3846">
        <v>2.68</v>
      </c>
      <c r="Z3846">
        <v>54512</v>
      </c>
      <c r="AA3846">
        <v>419.8</v>
      </c>
      <c r="AB3846">
        <v>0.12</v>
      </c>
      <c r="AC3846">
        <v>37621</v>
      </c>
      <c r="AD3846" s="1">
        <v>38489</v>
      </c>
      <c r="AE3846">
        <v>14.57</v>
      </c>
      <c r="AF3846">
        <v>2.99</v>
      </c>
      <c r="AG3846">
        <v>2.9375</v>
      </c>
      <c r="AH3846">
        <v>1</v>
      </c>
      <c r="AI3846">
        <v>3.5</v>
      </c>
    </row>
    <row r="3847" spans="1:35" x14ac:dyDescent="0.3">
      <c r="A3847" s="1">
        <v>38492</v>
      </c>
      <c r="B3847">
        <v>1189.28</v>
      </c>
      <c r="C3847">
        <v>1099482931</v>
      </c>
      <c r="D3847">
        <v>1191.22</v>
      </c>
      <c r="E3847">
        <v>1185.19</v>
      </c>
      <c r="F3847">
        <v>17.915500000000002</v>
      </c>
      <c r="G3847">
        <v>-70</v>
      </c>
      <c r="H3847">
        <v>1.0939000000000001</v>
      </c>
      <c r="I3847">
        <v>1167.4100000000001</v>
      </c>
      <c r="J3847">
        <v>75.3596</v>
      </c>
      <c r="K3847">
        <v>1.5839999999999999E-3</v>
      </c>
      <c r="L3847">
        <v>77.599999999999994</v>
      </c>
      <c r="M3847">
        <v>63.75</v>
      </c>
      <c r="N3847">
        <v>58.84</v>
      </c>
      <c r="O3847">
        <v>53.35</v>
      </c>
      <c r="P3847">
        <v>1173.5</v>
      </c>
      <c r="Q3847">
        <v>1164.8</v>
      </c>
      <c r="R3847">
        <v>1172.0899999999999</v>
      </c>
      <c r="S3847">
        <v>2.8525999999999998</v>
      </c>
      <c r="W3847" s="1">
        <v>38490</v>
      </c>
      <c r="X3847">
        <v>48.15</v>
      </c>
      <c r="Y3847">
        <v>-2.41</v>
      </c>
      <c r="Z3847">
        <v>59548</v>
      </c>
      <c r="AA3847">
        <v>421.9</v>
      </c>
      <c r="AB3847">
        <v>0.5</v>
      </c>
      <c r="AC3847">
        <v>49372</v>
      </c>
      <c r="AD3847" s="1">
        <v>38490</v>
      </c>
      <c r="AE3847">
        <v>13.63</v>
      </c>
      <c r="AF3847">
        <v>3</v>
      </c>
      <c r="AG3847">
        <v>3</v>
      </c>
      <c r="AH3847">
        <v>1</v>
      </c>
      <c r="AI3847">
        <v>3.5</v>
      </c>
    </row>
    <row r="3848" spans="1:35" x14ac:dyDescent="0.3">
      <c r="A3848" s="1">
        <v>38495</v>
      </c>
      <c r="B3848">
        <v>1193.8599999999999</v>
      </c>
      <c r="C3848">
        <v>1094107650</v>
      </c>
      <c r="D3848">
        <v>1197.44</v>
      </c>
      <c r="E3848">
        <v>1188.76</v>
      </c>
      <c r="F3848">
        <v>17.984500000000001</v>
      </c>
      <c r="G3848">
        <v>151</v>
      </c>
      <c r="H3848">
        <v>2.8553999999999999</v>
      </c>
      <c r="I3848">
        <v>1169</v>
      </c>
      <c r="J3848">
        <v>75.324600000000004</v>
      </c>
      <c r="K3848">
        <v>9.4240000000000001E-3</v>
      </c>
      <c r="L3848">
        <v>83.69</v>
      </c>
      <c r="M3848">
        <v>66.27</v>
      </c>
      <c r="N3848">
        <v>60.6</v>
      </c>
      <c r="O3848">
        <v>54.3</v>
      </c>
      <c r="P3848">
        <v>1175</v>
      </c>
      <c r="Q3848">
        <v>1165.22</v>
      </c>
      <c r="R3848">
        <v>1171.97</v>
      </c>
      <c r="S3848">
        <v>2.8633000000000002</v>
      </c>
      <c r="W3848" s="1">
        <v>38491</v>
      </c>
      <c r="X3848">
        <v>47.88</v>
      </c>
      <c r="Y3848">
        <v>-0.56000000000000005</v>
      </c>
      <c r="Z3848">
        <v>52808</v>
      </c>
      <c r="AA3848">
        <v>420.8</v>
      </c>
      <c r="AB3848">
        <v>-0.26</v>
      </c>
      <c r="AC3848">
        <v>33002</v>
      </c>
      <c r="AD3848" s="1">
        <v>38491</v>
      </c>
      <c r="AE3848">
        <v>13.32</v>
      </c>
      <c r="AF3848">
        <v>3.02</v>
      </c>
      <c r="AG3848">
        <v>3</v>
      </c>
      <c r="AH3848">
        <v>1</v>
      </c>
      <c r="AI3848">
        <v>3.5</v>
      </c>
    </row>
    <row r="3849" spans="1:35" x14ac:dyDescent="0.3">
      <c r="A3849" s="1">
        <v>38496</v>
      </c>
      <c r="B3849">
        <v>1194.07</v>
      </c>
      <c r="C3849">
        <v>1110695222</v>
      </c>
      <c r="D3849">
        <v>1195.29</v>
      </c>
      <c r="E3849">
        <v>1189.8699999999999</v>
      </c>
      <c r="F3849">
        <v>17.9877</v>
      </c>
      <c r="G3849">
        <v>-74</v>
      </c>
      <c r="H3849">
        <v>2.4390999999999998</v>
      </c>
      <c r="I3849">
        <v>1171.1199999999999</v>
      </c>
      <c r="J3849">
        <v>75.308899999999994</v>
      </c>
      <c r="K3849">
        <v>1.2716999999999999E-2</v>
      </c>
      <c r="L3849">
        <v>83.99</v>
      </c>
      <c r="M3849">
        <v>66.39</v>
      </c>
      <c r="N3849">
        <v>60.69</v>
      </c>
      <c r="O3849">
        <v>54.35</v>
      </c>
      <c r="P3849">
        <v>1177.79</v>
      </c>
      <c r="Q3849">
        <v>1165.43</v>
      </c>
      <c r="R3849">
        <v>1171.71</v>
      </c>
      <c r="S3849">
        <v>2.8725999999999998</v>
      </c>
      <c r="W3849" s="1">
        <v>38492</v>
      </c>
      <c r="X3849">
        <v>48.03</v>
      </c>
      <c r="Y3849">
        <v>0.31</v>
      </c>
      <c r="Z3849">
        <v>60554</v>
      </c>
      <c r="AA3849">
        <v>417.7</v>
      </c>
      <c r="AB3849">
        <v>-0.74</v>
      </c>
      <c r="AC3849">
        <v>50411</v>
      </c>
      <c r="AD3849" s="1">
        <v>38492</v>
      </c>
      <c r="AE3849">
        <v>13.14</v>
      </c>
      <c r="AF3849">
        <v>3.01</v>
      </c>
      <c r="AG3849">
        <v>2.9375</v>
      </c>
      <c r="AH3849">
        <v>1</v>
      </c>
      <c r="AI3849">
        <v>3.5</v>
      </c>
    </row>
    <row r="3850" spans="1:35" x14ac:dyDescent="0.3">
      <c r="A3850" s="1">
        <v>38497</v>
      </c>
      <c r="B3850">
        <v>1190.01</v>
      </c>
      <c r="C3850">
        <v>1083075843</v>
      </c>
      <c r="D3850">
        <v>1194.07</v>
      </c>
      <c r="E3850">
        <v>1185.96</v>
      </c>
      <c r="F3850">
        <v>17.926500000000001</v>
      </c>
      <c r="G3850">
        <v>-244</v>
      </c>
      <c r="H3850">
        <v>1.214</v>
      </c>
      <c r="I3850">
        <v>1172.8</v>
      </c>
      <c r="J3850">
        <v>75.302099999999996</v>
      </c>
      <c r="K3850">
        <v>6.3929E-2</v>
      </c>
      <c r="L3850">
        <v>54.8</v>
      </c>
      <c r="M3850">
        <v>61.61</v>
      </c>
      <c r="N3850">
        <v>58.14</v>
      </c>
      <c r="O3850">
        <v>53.32</v>
      </c>
      <c r="P3850">
        <v>1179.68</v>
      </c>
      <c r="Q3850">
        <v>1165.97</v>
      </c>
      <c r="R3850">
        <v>1171.56</v>
      </c>
      <c r="S3850">
        <v>2.8628</v>
      </c>
      <c r="W3850" s="1">
        <v>38495</v>
      </c>
      <c r="X3850">
        <v>48.37</v>
      </c>
      <c r="Y3850">
        <v>0.71</v>
      </c>
      <c r="Z3850">
        <v>54672</v>
      </c>
      <c r="AA3850">
        <v>416.9</v>
      </c>
      <c r="AB3850">
        <v>-0.19</v>
      </c>
      <c r="AC3850">
        <v>40525</v>
      </c>
      <c r="AD3850" s="1">
        <v>38495</v>
      </c>
      <c r="AE3850">
        <v>12.95</v>
      </c>
      <c r="AF3850">
        <v>3.01</v>
      </c>
      <c r="AG3850">
        <v>2.9375</v>
      </c>
      <c r="AH3850">
        <v>1</v>
      </c>
      <c r="AI3850">
        <v>3.5</v>
      </c>
    </row>
    <row r="3851" spans="1:35" x14ac:dyDescent="0.3">
      <c r="A3851" s="1">
        <v>38498</v>
      </c>
      <c r="B3851">
        <v>1197.6300000000001</v>
      </c>
      <c r="C3851">
        <v>1080118583</v>
      </c>
      <c r="D3851">
        <v>1198.95</v>
      </c>
      <c r="E3851">
        <v>1190.01</v>
      </c>
      <c r="F3851">
        <v>18.04</v>
      </c>
      <c r="G3851">
        <v>303</v>
      </c>
      <c r="H3851">
        <v>2.8847</v>
      </c>
      <c r="I3851">
        <v>1175.52</v>
      </c>
      <c r="J3851">
        <v>75.284000000000006</v>
      </c>
      <c r="K3851">
        <v>0.13733000000000001</v>
      </c>
      <c r="L3851">
        <v>77.150000000000006</v>
      </c>
      <c r="M3851">
        <v>66.680000000000007</v>
      </c>
      <c r="N3851">
        <v>61.42</v>
      </c>
      <c r="O3851">
        <v>54.97</v>
      </c>
      <c r="P3851">
        <v>1183.5</v>
      </c>
      <c r="Q3851">
        <v>1167.1600000000001</v>
      </c>
      <c r="R3851">
        <v>1171.75</v>
      </c>
      <c r="S3851">
        <v>2.8811</v>
      </c>
      <c r="W3851" s="1">
        <v>38496</v>
      </c>
      <c r="X3851">
        <v>48.82</v>
      </c>
      <c r="Y3851">
        <v>0.93</v>
      </c>
      <c r="Z3851">
        <v>50068</v>
      </c>
      <c r="AA3851">
        <v>417.7</v>
      </c>
      <c r="AB3851">
        <v>0.19</v>
      </c>
      <c r="AC3851">
        <v>70348</v>
      </c>
      <c r="AD3851" s="1">
        <v>38496</v>
      </c>
      <c r="AE3851">
        <v>12.69</v>
      </c>
      <c r="AF3851">
        <v>2.99</v>
      </c>
      <c r="AG3851">
        <v>2.9375</v>
      </c>
      <c r="AH3851">
        <v>1</v>
      </c>
      <c r="AI3851">
        <v>3.5</v>
      </c>
    </row>
    <row r="3852" spans="1:35" x14ac:dyDescent="0.3">
      <c r="A3852" s="1">
        <v>38499</v>
      </c>
      <c r="B3852">
        <v>1198.78</v>
      </c>
      <c r="C3852">
        <v>818122862</v>
      </c>
      <c r="D3852">
        <v>1199.56</v>
      </c>
      <c r="E3852">
        <v>1195.28</v>
      </c>
      <c r="F3852">
        <v>18.051500000000001</v>
      </c>
      <c r="G3852">
        <v>79</v>
      </c>
      <c r="H3852">
        <v>1.6740999999999999</v>
      </c>
      <c r="I3852">
        <v>1177.6099999999999</v>
      </c>
      <c r="J3852">
        <v>75.328800000000001</v>
      </c>
      <c r="K3852">
        <v>0.134543</v>
      </c>
      <c r="L3852">
        <v>79.45</v>
      </c>
      <c r="M3852">
        <v>67.41</v>
      </c>
      <c r="N3852">
        <v>61.9</v>
      </c>
      <c r="O3852">
        <v>55.22</v>
      </c>
      <c r="P3852">
        <v>1187.98</v>
      </c>
      <c r="Q3852">
        <v>1169.03</v>
      </c>
      <c r="R3852">
        <v>1171.92</v>
      </c>
      <c r="S3852">
        <v>2.8822000000000001</v>
      </c>
      <c r="W3852" s="1">
        <v>38497</v>
      </c>
      <c r="X3852">
        <v>50.07</v>
      </c>
      <c r="Y3852">
        <v>2.56</v>
      </c>
      <c r="Z3852">
        <v>72967</v>
      </c>
      <c r="AA3852">
        <v>418.9</v>
      </c>
      <c r="AB3852">
        <v>0.28999999999999998</v>
      </c>
      <c r="AC3852">
        <v>79862</v>
      </c>
      <c r="AD3852" s="1">
        <v>38497</v>
      </c>
      <c r="AE3852">
        <v>12.58</v>
      </c>
      <c r="AF3852">
        <v>3.01</v>
      </c>
      <c r="AG3852">
        <v>3</v>
      </c>
      <c r="AH3852">
        <v>1</v>
      </c>
      <c r="AI3852">
        <v>3.5</v>
      </c>
    </row>
    <row r="3853" spans="1:35" x14ac:dyDescent="0.3">
      <c r="A3853" s="1">
        <v>38502</v>
      </c>
      <c r="B3853" t="s">
        <v>22</v>
      </c>
      <c r="C3853" t="s">
        <v>22</v>
      </c>
      <c r="D3853" t="s">
        <v>22</v>
      </c>
      <c r="E3853" t="s">
        <v>22</v>
      </c>
      <c r="F3853">
        <v>18.051500000000001</v>
      </c>
      <c r="G3853" t="s">
        <v>22</v>
      </c>
      <c r="H3853" t="s">
        <v>22</v>
      </c>
      <c r="I3853" t="s">
        <v>22</v>
      </c>
      <c r="J3853">
        <v>75.339100000000002</v>
      </c>
      <c r="K3853">
        <v>0</v>
      </c>
      <c r="L3853" t="s">
        <v>22</v>
      </c>
      <c r="M3853" t="s">
        <v>22</v>
      </c>
      <c r="N3853" t="s">
        <v>22</v>
      </c>
      <c r="O3853" t="s">
        <v>22</v>
      </c>
      <c r="P3853" t="s">
        <v>22</v>
      </c>
      <c r="Q3853" t="s">
        <v>22</v>
      </c>
      <c r="R3853" t="s">
        <v>22</v>
      </c>
      <c r="S3853">
        <v>2.8822000000000001</v>
      </c>
      <c r="W3853" s="1">
        <v>38498</v>
      </c>
      <c r="X3853">
        <v>50.16</v>
      </c>
      <c r="Y3853">
        <v>0.18</v>
      </c>
      <c r="Z3853">
        <v>55351</v>
      </c>
      <c r="AA3853">
        <v>418</v>
      </c>
      <c r="AB3853">
        <v>-0.21</v>
      </c>
      <c r="AC3853">
        <v>72619</v>
      </c>
      <c r="AD3853" s="1">
        <v>38498</v>
      </c>
      <c r="AE3853">
        <v>12.24</v>
      </c>
      <c r="AF3853">
        <v>3.01</v>
      </c>
      <c r="AG3853">
        <v>2.9375</v>
      </c>
      <c r="AH3853">
        <v>1</v>
      </c>
      <c r="AI3853">
        <v>3.5</v>
      </c>
    </row>
    <row r="3854" spans="1:35" x14ac:dyDescent="0.3">
      <c r="A3854" s="1">
        <v>38503</v>
      </c>
      <c r="B3854">
        <v>1191.5</v>
      </c>
      <c r="C3854">
        <v>1241496983</v>
      </c>
      <c r="D3854">
        <v>1198.78</v>
      </c>
      <c r="E3854">
        <v>1191.5</v>
      </c>
      <c r="F3854">
        <v>17.9407</v>
      </c>
      <c r="G3854">
        <v>-167</v>
      </c>
      <c r="H3854">
        <v>1.5353000000000001</v>
      </c>
      <c r="I3854">
        <v>1179.08</v>
      </c>
      <c r="J3854">
        <v>75.403899999999993</v>
      </c>
      <c r="K3854">
        <v>6.881E-3</v>
      </c>
      <c r="L3854">
        <v>40.619999999999997</v>
      </c>
      <c r="M3854">
        <v>58.3</v>
      </c>
      <c r="N3854">
        <v>57.01</v>
      </c>
      <c r="O3854">
        <v>53.3</v>
      </c>
      <c r="P3854">
        <v>1190.56</v>
      </c>
      <c r="Q3854">
        <v>1170.55</v>
      </c>
      <c r="R3854">
        <v>1171.96</v>
      </c>
      <c r="S3854">
        <v>2.8420999999999998</v>
      </c>
      <c r="W3854" s="1">
        <v>38499</v>
      </c>
      <c r="X3854">
        <v>50.7</v>
      </c>
      <c r="Y3854">
        <v>1.08</v>
      </c>
      <c r="Z3854">
        <v>38615</v>
      </c>
      <c r="AA3854">
        <v>419.8</v>
      </c>
      <c r="AB3854">
        <v>0.43</v>
      </c>
      <c r="AC3854">
        <v>51363</v>
      </c>
      <c r="AD3854" s="1">
        <v>38499</v>
      </c>
      <c r="AE3854">
        <v>12.15</v>
      </c>
      <c r="AF3854">
        <v>3.01</v>
      </c>
      <c r="AG3854">
        <v>3</v>
      </c>
      <c r="AH3854">
        <v>1</v>
      </c>
      <c r="AI3854">
        <v>3.5</v>
      </c>
    </row>
    <row r="3855" spans="1:35" x14ac:dyDescent="0.3">
      <c r="A3855" s="1">
        <v>38504</v>
      </c>
      <c r="B3855">
        <v>1202.27</v>
      </c>
      <c r="C3855">
        <v>1157923772</v>
      </c>
      <c r="D3855">
        <v>1205.6400000000001</v>
      </c>
      <c r="E3855">
        <v>1191.03</v>
      </c>
      <c r="F3855">
        <v>18.102799999999998</v>
      </c>
      <c r="G3855">
        <v>322</v>
      </c>
      <c r="H3855">
        <v>2.8818999999999999</v>
      </c>
      <c r="I3855">
        <v>1181.1400000000001</v>
      </c>
      <c r="J3855">
        <v>75.330699999999993</v>
      </c>
      <c r="K3855">
        <v>0.38506299999999999</v>
      </c>
      <c r="L3855">
        <v>71.52</v>
      </c>
      <c r="M3855">
        <v>65.959999999999994</v>
      </c>
      <c r="N3855">
        <v>61.82</v>
      </c>
      <c r="O3855">
        <v>55.66</v>
      </c>
      <c r="P3855">
        <v>1193.4000000000001</v>
      </c>
      <c r="Q3855">
        <v>1172.2</v>
      </c>
      <c r="R3855">
        <v>1172.33</v>
      </c>
      <c r="S3855">
        <v>2.8685</v>
      </c>
      <c r="W3855" s="1">
        <v>38502</v>
      </c>
      <c r="X3855">
        <v>50.7</v>
      </c>
      <c r="Y3855">
        <v>1.08</v>
      </c>
      <c r="Z3855">
        <v>38615</v>
      </c>
      <c r="AA3855">
        <v>419.8</v>
      </c>
      <c r="AB3855">
        <v>0.43</v>
      </c>
      <c r="AC3855">
        <v>27</v>
      </c>
      <c r="AD3855" s="1">
        <v>38502</v>
      </c>
      <c r="AE3855">
        <v>12.15</v>
      </c>
      <c r="AF3855">
        <v>3.01</v>
      </c>
      <c r="AG3855">
        <v>3</v>
      </c>
      <c r="AH3855">
        <v>1</v>
      </c>
      <c r="AI3855">
        <v>3.5</v>
      </c>
    </row>
    <row r="3856" spans="1:35" x14ac:dyDescent="0.3">
      <c r="A3856" s="1">
        <v>38505</v>
      </c>
      <c r="B3856">
        <v>1204.29</v>
      </c>
      <c r="C3856">
        <v>1155457505</v>
      </c>
      <c r="D3856">
        <v>1204.67</v>
      </c>
      <c r="E3856">
        <v>1198.42</v>
      </c>
      <c r="F3856">
        <v>18.1433</v>
      </c>
      <c r="G3856">
        <v>40</v>
      </c>
      <c r="H3856">
        <v>1.0058</v>
      </c>
      <c r="I3856">
        <v>1182.57</v>
      </c>
      <c r="J3856">
        <v>75.131699999999995</v>
      </c>
      <c r="K3856">
        <v>8.7709999999999993E-3</v>
      </c>
      <c r="L3856">
        <v>75.150000000000006</v>
      </c>
      <c r="M3856">
        <v>67.23</v>
      </c>
      <c r="N3856">
        <v>62.66</v>
      </c>
      <c r="O3856">
        <v>56.09</v>
      </c>
      <c r="P3856">
        <v>1195.28</v>
      </c>
      <c r="Q3856">
        <v>1174.42</v>
      </c>
      <c r="R3856">
        <v>1172.98</v>
      </c>
      <c r="S3856">
        <v>2.8727</v>
      </c>
      <c r="W3856" s="1">
        <v>38503</v>
      </c>
      <c r="X3856">
        <v>50.73</v>
      </c>
      <c r="Y3856">
        <v>0.06</v>
      </c>
      <c r="Z3856">
        <v>56287</v>
      </c>
      <c r="AA3856">
        <v>416.3</v>
      </c>
      <c r="AB3856">
        <v>-0.83</v>
      </c>
      <c r="AC3856">
        <v>7494</v>
      </c>
      <c r="AD3856" s="1">
        <v>38503</v>
      </c>
      <c r="AE3856">
        <v>13.29</v>
      </c>
      <c r="AF3856">
        <v>3.09</v>
      </c>
      <c r="AG3856">
        <v>3.0625</v>
      </c>
      <c r="AH3856">
        <v>1</v>
      </c>
      <c r="AI3856">
        <v>2.8</v>
      </c>
    </row>
    <row r="3857" spans="1:35" x14ac:dyDescent="0.3">
      <c r="A3857" s="1">
        <v>38506</v>
      </c>
      <c r="B3857">
        <v>1196.02</v>
      </c>
      <c r="C3857">
        <v>1058905904</v>
      </c>
      <c r="D3857">
        <v>1205.0899999999999</v>
      </c>
      <c r="E3857">
        <v>1194.55</v>
      </c>
      <c r="F3857">
        <v>18.0242</v>
      </c>
      <c r="G3857">
        <v>-235</v>
      </c>
      <c r="H3857">
        <v>1.6619999999999999</v>
      </c>
      <c r="I3857">
        <v>1183.74</v>
      </c>
      <c r="J3857">
        <v>75.093599999999995</v>
      </c>
      <c r="K3857">
        <v>1.8658999999999999E-2</v>
      </c>
      <c r="L3857">
        <v>42.12</v>
      </c>
      <c r="M3857">
        <v>57.37</v>
      </c>
      <c r="N3857">
        <v>57.1</v>
      </c>
      <c r="O3857">
        <v>53.87</v>
      </c>
      <c r="P3857">
        <v>1195.77</v>
      </c>
      <c r="Q3857">
        <v>1175.6300000000001</v>
      </c>
      <c r="R3857">
        <v>1173.45</v>
      </c>
      <c r="S3857">
        <v>2.8529</v>
      </c>
      <c r="W3857" s="1">
        <v>38504</v>
      </c>
      <c r="X3857">
        <v>53.27</v>
      </c>
      <c r="Y3857">
        <v>5.01</v>
      </c>
      <c r="Z3857">
        <v>59033</v>
      </c>
      <c r="AA3857">
        <v>415.3</v>
      </c>
      <c r="AB3857">
        <v>-0.24</v>
      </c>
      <c r="AC3857">
        <v>2816</v>
      </c>
      <c r="AD3857" s="1">
        <v>38504</v>
      </c>
      <c r="AE3857">
        <v>12.36</v>
      </c>
      <c r="AF3857">
        <v>3.02</v>
      </c>
      <c r="AG3857">
        <v>2.9375</v>
      </c>
      <c r="AH3857">
        <v>1</v>
      </c>
      <c r="AI3857">
        <v>2.8</v>
      </c>
    </row>
    <row r="3858" spans="1:35" x14ac:dyDescent="0.3">
      <c r="A3858" s="1">
        <v>38509</v>
      </c>
      <c r="B3858">
        <v>1197.51</v>
      </c>
      <c r="C3858">
        <v>932011718</v>
      </c>
      <c r="D3858">
        <v>1198.78</v>
      </c>
      <c r="E3858">
        <v>1192.75</v>
      </c>
      <c r="F3858">
        <v>18.0473</v>
      </c>
      <c r="G3858">
        <v>53</v>
      </c>
      <c r="H3858">
        <v>1.4695</v>
      </c>
      <c r="I3858">
        <v>1185.05</v>
      </c>
      <c r="J3858">
        <v>75.045000000000002</v>
      </c>
      <c r="K3858">
        <v>5.8610000000000002E-2</v>
      </c>
      <c r="L3858">
        <v>48.27</v>
      </c>
      <c r="M3858">
        <v>58.6</v>
      </c>
      <c r="N3858">
        <v>57.83</v>
      </c>
      <c r="O3858">
        <v>54.21</v>
      </c>
      <c r="P3858">
        <v>1196.5899999999999</v>
      </c>
      <c r="Q3858">
        <v>1177.1400000000001</v>
      </c>
      <c r="R3858">
        <v>1173.97</v>
      </c>
      <c r="S3858">
        <v>2.8557000000000001</v>
      </c>
      <c r="W3858" s="1">
        <v>38505</v>
      </c>
      <c r="X3858">
        <v>52.4</v>
      </c>
      <c r="Y3858">
        <v>-1.63</v>
      </c>
      <c r="Z3858">
        <v>60690</v>
      </c>
      <c r="AA3858">
        <v>422.7</v>
      </c>
      <c r="AB3858">
        <v>1.78</v>
      </c>
      <c r="AC3858">
        <v>1984</v>
      </c>
      <c r="AD3858" s="1">
        <v>38505</v>
      </c>
      <c r="AE3858">
        <v>11.84</v>
      </c>
      <c r="AF3858">
        <v>3</v>
      </c>
      <c r="AG3858">
        <v>2.9375</v>
      </c>
      <c r="AH3858">
        <v>1</v>
      </c>
      <c r="AI3858">
        <v>2.8</v>
      </c>
    </row>
    <row r="3859" spans="1:35" x14ac:dyDescent="0.3">
      <c r="A3859" s="1">
        <v>38510</v>
      </c>
      <c r="B3859">
        <v>1197.26</v>
      </c>
      <c r="C3859">
        <v>1186521553</v>
      </c>
      <c r="D3859">
        <v>1208.8499999999999</v>
      </c>
      <c r="E3859">
        <v>1197.26</v>
      </c>
      <c r="F3859">
        <v>18.049600000000002</v>
      </c>
      <c r="G3859">
        <v>-7</v>
      </c>
      <c r="H3859">
        <v>1.8524</v>
      </c>
      <c r="I3859">
        <v>1185.97</v>
      </c>
      <c r="J3859">
        <v>75.025400000000005</v>
      </c>
      <c r="K3859">
        <v>7.4371000000000007E-2</v>
      </c>
      <c r="L3859">
        <v>47.01</v>
      </c>
      <c r="M3859">
        <v>58.29</v>
      </c>
      <c r="N3859">
        <v>57.65</v>
      </c>
      <c r="O3859">
        <v>54.14</v>
      </c>
      <c r="P3859">
        <v>1196.93</v>
      </c>
      <c r="Q3859">
        <v>1178.31</v>
      </c>
      <c r="R3859">
        <v>1174.43</v>
      </c>
      <c r="S3859">
        <v>2.8511000000000002</v>
      </c>
      <c r="W3859" s="1">
        <v>38506</v>
      </c>
      <c r="X3859">
        <v>54.17</v>
      </c>
      <c r="Y3859">
        <v>3.38</v>
      </c>
      <c r="Z3859">
        <v>38813</v>
      </c>
      <c r="AA3859">
        <v>423.7</v>
      </c>
      <c r="AB3859">
        <v>0.24</v>
      </c>
      <c r="AC3859">
        <v>416</v>
      </c>
      <c r="AD3859" s="1">
        <v>38506</v>
      </c>
      <c r="AE3859">
        <v>12.15</v>
      </c>
      <c r="AF3859">
        <v>2.99</v>
      </c>
      <c r="AG3859">
        <v>3</v>
      </c>
      <c r="AH3859">
        <v>1</v>
      </c>
      <c r="AI3859">
        <v>2.8</v>
      </c>
    </row>
    <row r="3860" spans="1:35" x14ac:dyDescent="0.3">
      <c r="A3860" s="1">
        <v>38511</v>
      </c>
      <c r="B3860">
        <v>1194.67</v>
      </c>
      <c r="C3860">
        <v>1085348156</v>
      </c>
      <c r="D3860">
        <v>1201.97</v>
      </c>
      <c r="E3860">
        <v>1193.33</v>
      </c>
      <c r="F3860">
        <v>17.9986</v>
      </c>
      <c r="G3860">
        <v>-82</v>
      </c>
      <c r="H3860">
        <v>1.2948</v>
      </c>
      <c r="I3860">
        <v>1187.3900000000001</v>
      </c>
      <c r="J3860">
        <v>75.075599999999994</v>
      </c>
      <c r="K3860">
        <v>0.194966</v>
      </c>
      <c r="L3860">
        <v>33.47</v>
      </c>
      <c r="M3860">
        <v>54.83</v>
      </c>
      <c r="N3860">
        <v>55.76</v>
      </c>
      <c r="O3860">
        <v>53.42</v>
      </c>
      <c r="P3860">
        <v>1196.99</v>
      </c>
      <c r="Q3860">
        <v>1179.74</v>
      </c>
      <c r="R3860">
        <v>1175.01</v>
      </c>
      <c r="S3860">
        <v>2.8420000000000001</v>
      </c>
      <c r="W3860" s="1">
        <v>38509</v>
      </c>
      <c r="X3860">
        <v>53.67</v>
      </c>
      <c r="Y3860">
        <v>-0.92</v>
      </c>
      <c r="Z3860">
        <v>47082</v>
      </c>
      <c r="AA3860">
        <v>426.5</v>
      </c>
      <c r="AB3860">
        <v>0.66</v>
      </c>
      <c r="AC3860">
        <v>16</v>
      </c>
      <c r="AD3860" s="1">
        <v>38509</v>
      </c>
      <c r="AE3860">
        <v>12.28</v>
      </c>
      <c r="AF3860">
        <v>3</v>
      </c>
      <c r="AG3860">
        <v>2.9375</v>
      </c>
      <c r="AH3860">
        <v>1</v>
      </c>
      <c r="AI3860">
        <v>2.8</v>
      </c>
    </row>
    <row r="3861" spans="1:35" x14ac:dyDescent="0.3">
      <c r="A3861" s="1">
        <v>38512</v>
      </c>
      <c r="B3861">
        <v>1200.93</v>
      </c>
      <c r="C3861">
        <v>1193420856</v>
      </c>
      <c r="D3861">
        <v>1201.8599999999999</v>
      </c>
      <c r="E3861">
        <v>1191.0899999999999</v>
      </c>
      <c r="F3861">
        <v>18.0974</v>
      </c>
      <c r="G3861">
        <v>137</v>
      </c>
      <c r="H3861">
        <v>1.7565999999999999</v>
      </c>
      <c r="I3861">
        <v>1188.8800000000001</v>
      </c>
      <c r="J3861">
        <v>75.106999999999999</v>
      </c>
      <c r="K3861">
        <v>3.2910000000000002E-2</v>
      </c>
      <c r="L3861">
        <v>67.45</v>
      </c>
      <c r="M3861">
        <v>61.1</v>
      </c>
      <c r="N3861">
        <v>59.24</v>
      </c>
      <c r="O3861">
        <v>54.93</v>
      </c>
      <c r="P3861">
        <v>1198.0899999999999</v>
      </c>
      <c r="Q3861">
        <v>1181.23</v>
      </c>
      <c r="R3861">
        <v>1175.4000000000001</v>
      </c>
      <c r="S3861">
        <v>2.8557999999999999</v>
      </c>
      <c r="W3861" s="1">
        <v>38510</v>
      </c>
      <c r="X3861">
        <v>53.13</v>
      </c>
      <c r="Y3861">
        <v>-1.01</v>
      </c>
      <c r="Z3861">
        <v>58501</v>
      </c>
      <c r="AA3861">
        <v>424.8</v>
      </c>
      <c r="AB3861">
        <v>-0.4</v>
      </c>
      <c r="AC3861">
        <v>232</v>
      </c>
      <c r="AD3861" s="1">
        <v>38510</v>
      </c>
      <c r="AE3861">
        <v>12.39</v>
      </c>
      <c r="AF3861">
        <v>2.96</v>
      </c>
      <c r="AG3861">
        <v>2.9375</v>
      </c>
      <c r="AH3861">
        <v>1</v>
      </c>
      <c r="AI3861">
        <v>2.8</v>
      </c>
    </row>
    <row r="3862" spans="1:35" x14ac:dyDescent="0.3">
      <c r="A3862" s="1">
        <v>38513</v>
      </c>
      <c r="B3862">
        <v>1198.1099999999999</v>
      </c>
      <c r="C3862">
        <v>1042386682</v>
      </c>
      <c r="D3862">
        <v>1202.79</v>
      </c>
      <c r="E3862">
        <v>1192.6400000000001</v>
      </c>
      <c r="F3862">
        <v>18.0548</v>
      </c>
      <c r="G3862">
        <v>-96</v>
      </c>
      <c r="H3862">
        <v>2.1560000000000001</v>
      </c>
      <c r="I3862">
        <v>1190.82</v>
      </c>
      <c r="J3862">
        <v>75.171599999999998</v>
      </c>
      <c r="K3862">
        <v>5.0990000000000002E-3</v>
      </c>
      <c r="L3862">
        <v>50.15</v>
      </c>
      <c r="M3862">
        <v>57.08</v>
      </c>
      <c r="N3862">
        <v>57.06</v>
      </c>
      <c r="O3862">
        <v>54.11</v>
      </c>
      <c r="P3862">
        <v>1198.1300000000001</v>
      </c>
      <c r="Q3862">
        <v>1183.06</v>
      </c>
      <c r="R3862">
        <v>1175.75</v>
      </c>
      <c r="S3862">
        <v>2.8491</v>
      </c>
      <c r="W3862" s="1">
        <v>38511</v>
      </c>
      <c r="X3862">
        <v>52.11</v>
      </c>
      <c r="Y3862">
        <v>-1.92</v>
      </c>
      <c r="Z3862">
        <v>59694</v>
      </c>
      <c r="AA3862">
        <v>424.7</v>
      </c>
      <c r="AB3862">
        <v>-0.02</v>
      </c>
      <c r="AC3862">
        <v>171</v>
      </c>
      <c r="AD3862" s="1">
        <v>38511</v>
      </c>
      <c r="AE3862">
        <v>12.7</v>
      </c>
      <c r="AF3862">
        <v>2.96</v>
      </c>
      <c r="AG3862">
        <v>2.9375</v>
      </c>
      <c r="AH3862">
        <v>1</v>
      </c>
      <c r="AI3862">
        <v>2.8</v>
      </c>
    </row>
    <row r="3863" spans="1:35" x14ac:dyDescent="0.3">
      <c r="A3863" s="1">
        <v>38516</v>
      </c>
      <c r="B3863">
        <v>1200.82</v>
      </c>
      <c r="C3863">
        <v>1018067244</v>
      </c>
      <c r="D3863">
        <v>1206.03</v>
      </c>
      <c r="E3863">
        <v>1194.51</v>
      </c>
      <c r="F3863">
        <v>18.095400000000001</v>
      </c>
      <c r="G3863">
        <v>180</v>
      </c>
      <c r="H3863">
        <v>1.1454</v>
      </c>
      <c r="I3863">
        <v>1193.1600000000001</v>
      </c>
      <c r="J3863">
        <v>75.247900000000001</v>
      </c>
      <c r="K3863">
        <v>0.33723399999999998</v>
      </c>
      <c r="L3863">
        <v>63.61</v>
      </c>
      <c r="M3863">
        <v>59.93</v>
      </c>
      <c r="N3863">
        <v>58.64</v>
      </c>
      <c r="O3863">
        <v>54.78</v>
      </c>
      <c r="P3863">
        <v>1198.3399999999999</v>
      </c>
      <c r="Q3863">
        <v>1184.52</v>
      </c>
      <c r="R3863">
        <v>1176.31</v>
      </c>
      <c r="S3863">
        <v>2.8557999999999999</v>
      </c>
      <c r="W3863" s="1">
        <v>38512</v>
      </c>
      <c r="X3863">
        <v>53.82</v>
      </c>
      <c r="Y3863">
        <v>3.28</v>
      </c>
      <c r="Z3863">
        <v>47614</v>
      </c>
      <c r="AA3863">
        <v>424.2</v>
      </c>
      <c r="AB3863">
        <v>-0.12</v>
      </c>
      <c r="AC3863">
        <v>101</v>
      </c>
      <c r="AD3863" s="1">
        <v>38512</v>
      </c>
      <c r="AE3863">
        <v>12.08</v>
      </c>
      <c r="AF3863">
        <v>3.01</v>
      </c>
      <c r="AG3863">
        <v>3</v>
      </c>
      <c r="AH3863">
        <v>1</v>
      </c>
      <c r="AI3863">
        <v>2.8</v>
      </c>
    </row>
    <row r="3864" spans="1:35" x14ac:dyDescent="0.3">
      <c r="A3864" s="1">
        <v>38517</v>
      </c>
      <c r="B3864">
        <v>1203.9100000000001</v>
      </c>
      <c r="C3864">
        <v>1053885436</v>
      </c>
      <c r="D3864">
        <v>1207.53</v>
      </c>
      <c r="E3864">
        <v>1200.18</v>
      </c>
      <c r="F3864">
        <v>18.140599999999999</v>
      </c>
      <c r="G3864">
        <v>135</v>
      </c>
      <c r="H3864">
        <v>1.9202999999999999</v>
      </c>
      <c r="I3864">
        <v>1195.07</v>
      </c>
      <c r="J3864">
        <v>75.279799999999994</v>
      </c>
      <c r="K3864">
        <v>2.2738999999999999E-2</v>
      </c>
      <c r="L3864">
        <v>75.099999999999994</v>
      </c>
      <c r="M3864">
        <v>63.08</v>
      </c>
      <c r="N3864">
        <v>60.42</v>
      </c>
      <c r="O3864">
        <v>55.54</v>
      </c>
      <c r="P3864">
        <v>1199.58</v>
      </c>
      <c r="Q3864">
        <v>1185.9100000000001</v>
      </c>
      <c r="R3864">
        <v>1176.8699999999999</v>
      </c>
      <c r="S3864">
        <v>2.8643000000000001</v>
      </c>
      <c r="W3864" s="1">
        <v>38513</v>
      </c>
      <c r="X3864">
        <v>52.67</v>
      </c>
      <c r="Y3864">
        <v>-2.14</v>
      </c>
      <c r="Z3864">
        <v>40401</v>
      </c>
      <c r="AA3864">
        <v>427.4</v>
      </c>
      <c r="AB3864">
        <v>0.75</v>
      </c>
      <c r="AC3864">
        <v>65</v>
      </c>
      <c r="AD3864" s="1">
        <v>38513</v>
      </c>
      <c r="AE3864">
        <v>11.96</v>
      </c>
      <c r="AF3864">
        <v>3.01</v>
      </c>
      <c r="AG3864">
        <v>3</v>
      </c>
      <c r="AH3864">
        <v>1</v>
      </c>
      <c r="AI3864">
        <v>2.8</v>
      </c>
    </row>
    <row r="3865" spans="1:35" x14ac:dyDescent="0.3">
      <c r="A3865" s="1">
        <v>38518</v>
      </c>
      <c r="B3865">
        <v>1206.58</v>
      </c>
      <c r="C3865">
        <v>1149861357</v>
      </c>
      <c r="D3865">
        <v>1208.08</v>
      </c>
      <c r="E3865">
        <v>1198.6600000000001</v>
      </c>
      <c r="F3865">
        <v>18.1798</v>
      </c>
      <c r="G3865">
        <v>54</v>
      </c>
      <c r="H3865">
        <v>1.4778</v>
      </c>
      <c r="I3865">
        <v>1196.71</v>
      </c>
      <c r="J3865">
        <v>75.288600000000002</v>
      </c>
      <c r="K3865">
        <v>3.3555000000000001E-2</v>
      </c>
      <c r="L3865">
        <v>82.34</v>
      </c>
      <c r="M3865">
        <v>65.7</v>
      </c>
      <c r="N3865">
        <v>61.95</v>
      </c>
      <c r="O3865">
        <v>56.2</v>
      </c>
      <c r="P3865">
        <v>1200.01</v>
      </c>
      <c r="Q3865">
        <v>1187.43</v>
      </c>
      <c r="R3865">
        <v>1177.3699999999999</v>
      </c>
      <c r="S3865">
        <v>2.8719000000000001</v>
      </c>
      <c r="W3865" s="1">
        <v>38516</v>
      </c>
      <c r="X3865">
        <v>54.78</v>
      </c>
      <c r="Y3865">
        <v>4.01</v>
      </c>
      <c r="Z3865">
        <v>34732</v>
      </c>
      <c r="AA3865">
        <v>429.3</v>
      </c>
      <c r="AB3865">
        <v>0.44</v>
      </c>
      <c r="AC3865">
        <v>66</v>
      </c>
      <c r="AD3865" s="1">
        <v>38516</v>
      </c>
      <c r="AE3865">
        <v>11.65</v>
      </c>
      <c r="AF3865">
        <v>3.04</v>
      </c>
      <c r="AG3865">
        <v>3</v>
      </c>
      <c r="AH3865">
        <v>1</v>
      </c>
      <c r="AI3865">
        <v>2.8</v>
      </c>
    </row>
    <row r="3866" spans="1:35" x14ac:dyDescent="0.3">
      <c r="A3866" s="1">
        <v>38519</v>
      </c>
      <c r="B3866">
        <v>1210.96</v>
      </c>
      <c r="C3866">
        <v>1142636477</v>
      </c>
      <c r="D3866">
        <v>1212.0999999999999</v>
      </c>
      <c r="E3866">
        <v>1205.47</v>
      </c>
      <c r="F3866">
        <v>18.245899999999999</v>
      </c>
      <c r="G3866">
        <v>199</v>
      </c>
      <c r="H3866">
        <v>2.6118000000000001</v>
      </c>
      <c r="I3866">
        <v>1197.98</v>
      </c>
      <c r="J3866">
        <v>75.308199999999999</v>
      </c>
      <c r="K3866">
        <v>1.2406E-2</v>
      </c>
      <c r="L3866">
        <v>89.7</v>
      </c>
      <c r="M3866">
        <v>69.67</v>
      </c>
      <c r="N3866">
        <v>64.38</v>
      </c>
      <c r="O3866">
        <v>57.28</v>
      </c>
      <c r="P3866">
        <v>1200.68</v>
      </c>
      <c r="Q3866">
        <v>1188.5999999999999</v>
      </c>
      <c r="R3866">
        <v>1177.9100000000001</v>
      </c>
      <c r="S3866">
        <v>2.8828999999999998</v>
      </c>
      <c r="W3866" s="1">
        <v>38517</v>
      </c>
      <c r="X3866">
        <v>53.73</v>
      </c>
      <c r="Y3866">
        <v>-1.92</v>
      </c>
      <c r="Z3866">
        <v>33662</v>
      </c>
      <c r="AA3866">
        <v>427.5</v>
      </c>
      <c r="AB3866">
        <v>-0.42</v>
      </c>
      <c r="AC3866">
        <v>73</v>
      </c>
      <c r="AD3866" s="1">
        <v>38517</v>
      </c>
      <c r="AE3866">
        <v>11.79</v>
      </c>
      <c r="AF3866">
        <v>3.01</v>
      </c>
      <c r="AG3866">
        <v>2.9375</v>
      </c>
      <c r="AH3866">
        <v>1</v>
      </c>
      <c r="AI3866">
        <v>2.8</v>
      </c>
    </row>
    <row r="3867" spans="1:35" x14ac:dyDescent="0.3">
      <c r="A3867" s="1">
        <v>38520</v>
      </c>
      <c r="B3867">
        <v>1216.96</v>
      </c>
      <c r="C3867">
        <v>1713154433</v>
      </c>
      <c r="D3867">
        <v>1219.55</v>
      </c>
      <c r="E3867">
        <v>1210.93</v>
      </c>
      <c r="F3867">
        <v>18.336300000000001</v>
      </c>
      <c r="G3867">
        <v>181</v>
      </c>
      <c r="H3867">
        <v>1.1151</v>
      </c>
      <c r="I3867">
        <v>1199.27</v>
      </c>
      <c r="J3867">
        <v>75.305700000000002</v>
      </c>
      <c r="K3867">
        <v>2.1080000000000001E-3</v>
      </c>
      <c r="L3867">
        <v>94.45</v>
      </c>
      <c r="M3867">
        <v>74.260000000000005</v>
      </c>
      <c r="N3867">
        <v>67.45</v>
      </c>
      <c r="O3867">
        <v>58.72</v>
      </c>
      <c r="P3867">
        <v>1202.77</v>
      </c>
      <c r="Q3867">
        <v>1190.08</v>
      </c>
      <c r="R3867">
        <v>1178.43</v>
      </c>
      <c r="S3867">
        <v>2.8986999999999998</v>
      </c>
      <c r="W3867" s="1">
        <v>38518</v>
      </c>
      <c r="X3867">
        <v>54.5</v>
      </c>
      <c r="Y3867">
        <v>1.43</v>
      </c>
      <c r="Z3867">
        <v>16947</v>
      </c>
      <c r="AA3867">
        <v>429.1</v>
      </c>
      <c r="AB3867">
        <v>0.37</v>
      </c>
      <c r="AC3867">
        <v>20</v>
      </c>
      <c r="AD3867" s="1">
        <v>38518</v>
      </c>
      <c r="AE3867">
        <v>11.46</v>
      </c>
      <c r="AF3867">
        <v>3.05</v>
      </c>
      <c r="AG3867">
        <v>3</v>
      </c>
      <c r="AH3867">
        <v>1</v>
      </c>
      <c r="AI3867">
        <v>2.8</v>
      </c>
    </row>
    <row r="3868" spans="1:35" x14ac:dyDescent="0.3">
      <c r="A3868" s="1">
        <v>38523</v>
      </c>
      <c r="B3868">
        <v>1216.0999999999999</v>
      </c>
      <c r="C3868">
        <v>1007008974</v>
      </c>
      <c r="D3868">
        <v>1219.0999999999999</v>
      </c>
      <c r="E3868">
        <v>1210.6500000000001</v>
      </c>
      <c r="F3868">
        <v>18.323799999999999</v>
      </c>
      <c r="G3868">
        <v>-113</v>
      </c>
      <c r="H3868">
        <v>2.1347</v>
      </c>
      <c r="I3868">
        <v>1200.6099999999999</v>
      </c>
      <c r="J3868">
        <v>75.508200000000002</v>
      </c>
      <c r="K3868">
        <v>2.2669999999999999E-3</v>
      </c>
      <c r="L3868">
        <v>85.93</v>
      </c>
      <c r="M3868">
        <v>72.489999999999995</v>
      </c>
      <c r="N3868">
        <v>66.56</v>
      </c>
      <c r="O3868">
        <v>58.43</v>
      </c>
      <c r="P3868">
        <v>1204.6300000000001</v>
      </c>
      <c r="Q3868">
        <v>1191.57</v>
      </c>
      <c r="R3868">
        <v>1179.1199999999999</v>
      </c>
      <c r="S3868">
        <v>2.8967000000000001</v>
      </c>
      <c r="W3868" s="1">
        <v>38519</v>
      </c>
      <c r="X3868">
        <v>56.22</v>
      </c>
      <c r="Y3868">
        <v>3.16</v>
      </c>
      <c r="Z3868">
        <v>57590</v>
      </c>
      <c r="AA3868">
        <v>436.2</v>
      </c>
      <c r="AB3868">
        <v>1.65</v>
      </c>
      <c r="AC3868">
        <v>157</v>
      </c>
      <c r="AD3868" s="1">
        <v>38519</v>
      </c>
      <c r="AE3868">
        <v>11.15</v>
      </c>
      <c r="AF3868">
        <v>3</v>
      </c>
      <c r="AG3868">
        <v>2.9375</v>
      </c>
      <c r="AH3868">
        <v>1</v>
      </c>
      <c r="AI3868">
        <v>2.8</v>
      </c>
    </row>
    <row r="3869" spans="1:35" x14ac:dyDescent="0.3">
      <c r="A3869" s="1">
        <v>38524</v>
      </c>
      <c r="B3869">
        <v>1213.6099999999999</v>
      </c>
      <c r="C3869">
        <v>1090548852</v>
      </c>
      <c r="D3869">
        <v>1217.1300000000001</v>
      </c>
      <c r="E3869">
        <v>1211.8599999999999</v>
      </c>
      <c r="F3869">
        <v>18.286300000000001</v>
      </c>
      <c r="G3869">
        <v>-92</v>
      </c>
      <c r="H3869">
        <v>2.4895999999999998</v>
      </c>
      <c r="I3869">
        <v>1201.5999999999999</v>
      </c>
      <c r="J3869">
        <v>75.534000000000006</v>
      </c>
      <c r="K3869">
        <v>1.8520999999999999E-2</v>
      </c>
      <c r="L3869">
        <v>61.73</v>
      </c>
      <c r="M3869">
        <v>67.27</v>
      </c>
      <c r="N3869">
        <v>63.95</v>
      </c>
      <c r="O3869">
        <v>57.57</v>
      </c>
      <c r="P3869">
        <v>1206.27</v>
      </c>
      <c r="Q3869">
        <v>1192.73</v>
      </c>
      <c r="R3869">
        <v>1179.77</v>
      </c>
      <c r="S3869">
        <v>2.8906999999999998</v>
      </c>
      <c r="W3869" s="1">
        <v>38520</v>
      </c>
      <c r="X3869">
        <v>57.76</v>
      </c>
      <c r="Y3869">
        <v>2.74</v>
      </c>
      <c r="Z3869">
        <v>53277</v>
      </c>
      <c r="AA3869">
        <v>438.3</v>
      </c>
      <c r="AB3869">
        <v>0.48</v>
      </c>
      <c r="AC3869">
        <v>29</v>
      </c>
      <c r="AD3869" s="1">
        <v>38520</v>
      </c>
      <c r="AE3869">
        <v>11.48</v>
      </c>
      <c r="AF3869">
        <v>2.99</v>
      </c>
      <c r="AG3869">
        <v>2.9375</v>
      </c>
      <c r="AH3869">
        <v>1</v>
      </c>
      <c r="AI3869">
        <v>2.8</v>
      </c>
    </row>
    <row r="3870" spans="1:35" x14ac:dyDescent="0.3">
      <c r="A3870" s="1">
        <v>38525</v>
      </c>
      <c r="B3870">
        <v>1213.8800000000001</v>
      </c>
      <c r="C3870">
        <v>1107414888</v>
      </c>
      <c r="D3870">
        <v>1219.5899999999999</v>
      </c>
      <c r="E3870">
        <v>1211.69</v>
      </c>
      <c r="F3870">
        <v>18.290299999999998</v>
      </c>
      <c r="G3870">
        <v>34</v>
      </c>
      <c r="H3870">
        <v>3.7121</v>
      </c>
      <c r="I3870">
        <v>1202.5899999999999</v>
      </c>
      <c r="J3870">
        <v>75.539100000000005</v>
      </c>
      <c r="K3870">
        <v>2.4760999999999998E-2</v>
      </c>
      <c r="L3870">
        <v>63.41</v>
      </c>
      <c r="M3870">
        <v>67.55</v>
      </c>
      <c r="N3870">
        <v>64.11</v>
      </c>
      <c r="O3870">
        <v>57.64</v>
      </c>
      <c r="P3870">
        <v>1208.19</v>
      </c>
      <c r="Q3870">
        <v>1194.32</v>
      </c>
      <c r="R3870">
        <v>1180.3</v>
      </c>
      <c r="S3870">
        <v>2.8914</v>
      </c>
      <c r="W3870" s="1">
        <v>38523</v>
      </c>
      <c r="X3870">
        <v>58.32</v>
      </c>
      <c r="Y3870">
        <v>0.97</v>
      </c>
      <c r="Z3870">
        <v>53724</v>
      </c>
      <c r="AA3870">
        <v>438.4</v>
      </c>
      <c r="AB3870">
        <v>0.02</v>
      </c>
      <c r="AC3870">
        <v>18</v>
      </c>
      <c r="AD3870" s="1">
        <v>38523</v>
      </c>
      <c r="AE3870">
        <v>11.47</v>
      </c>
      <c r="AF3870">
        <v>3.01</v>
      </c>
      <c r="AG3870">
        <v>3</v>
      </c>
      <c r="AH3870">
        <v>1</v>
      </c>
      <c r="AI3870">
        <v>2.8</v>
      </c>
    </row>
    <row r="3871" spans="1:35" x14ac:dyDescent="0.3">
      <c r="A3871" s="1">
        <v>38526</v>
      </c>
      <c r="B3871">
        <v>1200.73</v>
      </c>
      <c r="C3871">
        <v>1392993670</v>
      </c>
      <c r="D3871">
        <v>1216.45</v>
      </c>
      <c r="E3871">
        <v>1200.72</v>
      </c>
      <c r="F3871">
        <v>18.092199999999998</v>
      </c>
      <c r="G3871">
        <v>-288</v>
      </c>
      <c r="H3871">
        <v>3.9081999999999999</v>
      </c>
      <c r="I3871">
        <v>1203.1300000000001</v>
      </c>
      <c r="J3871">
        <v>75.546999999999997</v>
      </c>
      <c r="K3871">
        <v>0.25525399999999998</v>
      </c>
      <c r="L3871">
        <v>15.1</v>
      </c>
      <c r="M3871">
        <v>45.73</v>
      </c>
      <c r="N3871">
        <v>51.73</v>
      </c>
      <c r="O3871">
        <v>53.23</v>
      </c>
      <c r="P3871">
        <v>1208.17</v>
      </c>
      <c r="Q3871">
        <v>1195.31</v>
      </c>
      <c r="R3871">
        <v>1180.83</v>
      </c>
      <c r="S3871">
        <v>2.8601000000000001</v>
      </c>
      <c r="W3871" s="1">
        <v>38524</v>
      </c>
      <c r="X3871">
        <v>57.5</v>
      </c>
      <c r="Y3871">
        <v>-1.41</v>
      </c>
      <c r="Z3871">
        <v>69000</v>
      </c>
      <c r="AA3871">
        <v>438.9</v>
      </c>
      <c r="AB3871">
        <v>0.11</v>
      </c>
      <c r="AC3871">
        <v>5</v>
      </c>
      <c r="AD3871" s="1">
        <v>38524</v>
      </c>
      <c r="AE3871">
        <v>11.08</v>
      </c>
      <c r="AF3871">
        <v>2.96</v>
      </c>
      <c r="AG3871">
        <v>2.875</v>
      </c>
      <c r="AH3871">
        <v>1</v>
      </c>
      <c r="AI3871">
        <v>2.8</v>
      </c>
    </row>
    <row r="3872" spans="1:35" x14ac:dyDescent="0.3">
      <c r="A3872" s="1">
        <v>38527</v>
      </c>
      <c r="B3872">
        <v>1191.57</v>
      </c>
      <c r="C3872">
        <v>1618961329</v>
      </c>
      <c r="D3872">
        <v>1200.9000000000001</v>
      </c>
      <c r="E3872">
        <v>1191.45</v>
      </c>
      <c r="F3872">
        <v>17.9542</v>
      </c>
      <c r="G3872">
        <v>-291</v>
      </c>
      <c r="H3872">
        <v>2.6206999999999998</v>
      </c>
      <c r="I3872">
        <v>1202.82</v>
      </c>
      <c r="J3872">
        <v>75.641999999999996</v>
      </c>
      <c r="K3872">
        <v>0</v>
      </c>
      <c r="L3872">
        <v>8.41</v>
      </c>
      <c r="M3872">
        <v>36.5</v>
      </c>
      <c r="N3872">
        <v>45.18</v>
      </c>
      <c r="O3872">
        <v>50.45</v>
      </c>
      <c r="P3872">
        <v>1207.51</v>
      </c>
      <c r="Q3872">
        <v>1196.3800000000001</v>
      </c>
      <c r="R3872">
        <v>1181.42</v>
      </c>
      <c r="S3872">
        <v>2.8382000000000001</v>
      </c>
      <c r="W3872" s="1">
        <v>38525</v>
      </c>
      <c r="X3872">
        <v>56.58</v>
      </c>
      <c r="Y3872">
        <v>-1.6</v>
      </c>
      <c r="Z3872">
        <v>61883</v>
      </c>
      <c r="AA3872">
        <v>438.1</v>
      </c>
      <c r="AB3872">
        <v>-0.18</v>
      </c>
      <c r="AC3872">
        <v>169</v>
      </c>
      <c r="AD3872" s="1">
        <v>38525</v>
      </c>
      <c r="AE3872">
        <v>11.05</v>
      </c>
      <c r="AF3872">
        <v>2.93</v>
      </c>
      <c r="AG3872">
        <v>2.9375</v>
      </c>
      <c r="AH3872">
        <v>1</v>
      </c>
      <c r="AI3872">
        <v>2.8</v>
      </c>
    </row>
    <row r="3873" spans="1:35" x14ac:dyDescent="0.3">
      <c r="A3873" s="1">
        <v>38530</v>
      </c>
      <c r="B3873">
        <v>1190.69</v>
      </c>
      <c r="C3873">
        <v>1093744548</v>
      </c>
      <c r="D3873">
        <v>1194.33</v>
      </c>
      <c r="E3873">
        <v>1188.3</v>
      </c>
      <c r="F3873">
        <v>17.940899999999999</v>
      </c>
      <c r="G3873">
        <v>-38</v>
      </c>
      <c r="H3873">
        <v>1.9739</v>
      </c>
      <c r="I3873">
        <v>1202.42</v>
      </c>
      <c r="J3873">
        <v>75.613799999999998</v>
      </c>
      <c r="K3873">
        <v>0</v>
      </c>
      <c r="L3873">
        <v>7.9</v>
      </c>
      <c r="M3873">
        <v>35.72</v>
      </c>
      <c r="N3873">
        <v>44.59</v>
      </c>
      <c r="O3873">
        <v>50.19</v>
      </c>
      <c r="P3873">
        <v>1206.5</v>
      </c>
      <c r="Q3873">
        <v>1197.5999999999999</v>
      </c>
      <c r="R3873">
        <v>1182.3900000000001</v>
      </c>
      <c r="S3873">
        <v>2.8361000000000001</v>
      </c>
      <c r="W3873" s="1">
        <v>38526</v>
      </c>
      <c r="X3873">
        <v>57.96</v>
      </c>
      <c r="Y3873">
        <v>2.44</v>
      </c>
      <c r="Z3873">
        <v>63122</v>
      </c>
      <c r="AA3873">
        <v>441.7</v>
      </c>
      <c r="AB3873">
        <v>0.82</v>
      </c>
      <c r="AC3873">
        <v>29</v>
      </c>
      <c r="AD3873" s="1">
        <v>38526</v>
      </c>
      <c r="AE3873">
        <v>12.13</v>
      </c>
      <c r="AF3873">
        <v>3.05</v>
      </c>
      <c r="AG3873">
        <v>3.0625</v>
      </c>
      <c r="AH3873">
        <v>1</v>
      </c>
      <c r="AI3873">
        <v>2.8</v>
      </c>
    </row>
    <row r="3874" spans="1:35" x14ac:dyDescent="0.3">
      <c r="A3874" s="1">
        <v>38531</v>
      </c>
      <c r="B3874">
        <v>1201.57</v>
      </c>
      <c r="C3874">
        <v>1104614736</v>
      </c>
      <c r="D3874">
        <v>1202.54</v>
      </c>
      <c r="E3874">
        <v>1190.69</v>
      </c>
      <c r="F3874">
        <v>18.038599999999999</v>
      </c>
      <c r="G3874">
        <v>367</v>
      </c>
      <c r="H3874">
        <v>1.9351</v>
      </c>
      <c r="I3874">
        <v>1202.92</v>
      </c>
      <c r="J3874">
        <v>75.631699999999995</v>
      </c>
      <c r="K3874">
        <v>0.21546000000000001</v>
      </c>
      <c r="L3874">
        <v>56.42</v>
      </c>
      <c r="M3874">
        <v>50.44</v>
      </c>
      <c r="N3874">
        <v>52.73</v>
      </c>
      <c r="O3874">
        <v>53.28</v>
      </c>
      <c r="P3874">
        <v>1206.27</v>
      </c>
      <c r="Q3874">
        <v>1198.8</v>
      </c>
      <c r="R3874">
        <v>1183.5</v>
      </c>
      <c r="S3874">
        <v>2.8605</v>
      </c>
      <c r="W3874" s="1">
        <v>38527</v>
      </c>
      <c r="X3874">
        <v>58.36</v>
      </c>
      <c r="Y3874">
        <v>0.69</v>
      </c>
      <c r="Z3874">
        <v>48635</v>
      </c>
      <c r="AA3874">
        <v>440.5</v>
      </c>
      <c r="AB3874">
        <v>-0.27</v>
      </c>
      <c r="AC3874">
        <v>31</v>
      </c>
      <c r="AD3874" s="1">
        <v>38527</v>
      </c>
      <c r="AE3874">
        <v>12.18</v>
      </c>
      <c r="AF3874">
        <v>3.07</v>
      </c>
      <c r="AG3874">
        <v>3.0625</v>
      </c>
      <c r="AH3874">
        <v>1</v>
      </c>
      <c r="AI3874">
        <v>2.8</v>
      </c>
    </row>
    <row r="3875" spans="1:35" x14ac:dyDescent="0.3">
      <c r="A3875" s="1">
        <v>38532</v>
      </c>
      <c r="B3875">
        <v>1199.8499999999999</v>
      </c>
      <c r="C3875">
        <v>1127729714</v>
      </c>
      <c r="D3875">
        <v>1204.07</v>
      </c>
      <c r="E3875">
        <v>1198.7</v>
      </c>
      <c r="F3875">
        <v>18.030799999999999</v>
      </c>
      <c r="G3875">
        <v>-45</v>
      </c>
      <c r="H3875">
        <v>2.3188</v>
      </c>
      <c r="I3875">
        <v>1202.8</v>
      </c>
      <c r="J3875">
        <v>75.684299999999993</v>
      </c>
      <c r="K3875">
        <v>0.15284500000000001</v>
      </c>
      <c r="L3875">
        <v>50.16</v>
      </c>
      <c r="M3875">
        <v>48.47</v>
      </c>
      <c r="N3875">
        <v>51.44</v>
      </c>
      <c r="O3875">
        <v>52.74</v>
      </c>
      <c r="P3875">
        <v>1205.5899999999999</v>
      </c>
      <c r="Q3875">
        <v>1199.67</v>
      </c>
      <c r="R3875">
        <v>1184.44</v>
      </c>
      <c r="S3875">
        <v>2.8561999999999999</v>
      </c>
      <c r="W3875" s="1">
        <v>38530</v>
      </c>
      <c r="X3875">
        <v>59.3</v>
      </c>
      <c r="Y3875">
        <v>1.61</v>
      </c>
      <c r="Z3875">
        <v>49525</v>
      </c>
      <c r="AA3875">
        <v>440.3</v>
      </c>
      <c r="AB3875">
        <v>-0.05</v>
      </c>
      <c r="AC3875">
        <v>10</v>
      </c>
      <c r="AD3875" s="1">
        <v>38530</v>
      </c>
      <c r="AE3875">
        <v>12.52</v>
      </c>
      <c r="AF3875">
        <v>3.17</v>
      </c>
      <c r="AG3875">
        <v>3.25</v>
      </c>
      <c r="AH3875">
        <v>1</v>
      </c>
      <c r="AI3875">
        <v>2.8</v>
      </c>
    </row>
    <row r="3876" spans="1:35" x14ac:dyDescent="0.3">
      <c r="A3876" s="1">
        <v>38533</v>
      </c>
      <c r="B3876">
        <v>1191.33</v>
      </c>
      <c r="C3876">
        <v>1417768853</v>
      </c>
      <c r="D3876">
        <v>1203.27</v>
      </c>
      <c r="E3876">
        <v>1190.51</v>
      </c>
      <c r="F3876">
        <v>18.048999999999999</v>
      </c>
      <c r="G3876">
        <v>-219</v>
      </c>
      <c r="H3876">
        <v>1.7403999999999999</v>
      </c>
      <c r="I3876">
        <v>1202.1500000000001</v>
      </c>
      <c r="J3876">
        <v>75.607200000000006</v>
      </c>
      <c r="K3876">
        <v>2.1295000000000001E-2</v>
      </c>
      <c r="L3876">
        <v>27.48</v>
      </c>
      <c r="M3876">
        <v>39.79</v>
      </c>
      <c r="N3876">
        <v>45.52</v>
      </c>
      <c r="O3876">
        <v>50.17</v>
      </c>
      <c r="P3876">
        <v>1203.6300000000001</v>
      </c>
      <c r="Q3876">
        <v>1199.8599999999999</v>
      </c>
      <c r="R3876">
        <v>1185.52</v>
      </c>
      <c r="S3876">
        <v>2.8401999999999998</v>
      </c>
      <c r="W3876" s="1">
        <v>38531</v>
      </c>
      <c r="X3876">
        <v>57.18</v>
      </c>
      <c r="Y3876">
        <v>-3.58</v>
      </c>
      <c r="Z3876">
        <v>60665</v>
      </c>
      <c r="AA3876">
        <v>436.4</v>
      </c>
      <c r="AB3876">
        <v>-0.89</v>
      </c>
      <c r="AC3876">
        <v>40</v>
      </c>
      <c r="AD3876" s="1">
        <v>38531</v>
      </c>
      <c r="AE3876">
        <v>11.58</v>
      </c>
      <c r="AF3876">
        <v>3.17</v>
      </c>
      <c r="AG3876">
        <v>3</v>
      </c>
      <c r="AH3876">
        <v>1</v>
      </c>
      <c r="AI3876">
        <v>2.8</v>
      </c>
    </row>
    <row r="3877" spans="1:35" x14ac:dyDescent="0.3">
      <c r="A3877" s="1">
        <v>38534</v>
      </c>
      <c r="B3877">
        <v>1194.44</v>
      </c>
      <c r="C3877">
        <v>1011052200</v>
      </c>
      <c r="D3877">
        <v>1197.8900000000001</v>
      </c>
      <c r="E3877">
        <v>1191.33</v>
      </c>
      <c r="F3877">
        <v>18.132999999999999</v>
      </c>
      <c r="G3877">
        <v>142</v>
      </c>
      <c r="H3877">
        <v>2.089</v>
      </c>
      <c r="I3877">
        <v>1202.07</v>
      </c>
      <c r="J3877">
        <v>75.588899999999995</v>
      </c>
      <c r="K3877">
        <v>0.13214100000000001</v>
      </c>
      <c r="L3877">
        <v>41.87</v>
      </c>
      <c r="M3877">
        <v>43.91</v>
      </c>
      <c r="N3877">
        <v>47.88</v>
      </c>
      <c r="O3877">
        <v>51.07</v>
      </c>
      <c r="P3877">
        <v>1201.3800000000001</v>
      </c>
      <c r="Q3877">
        <v>1199.97</v>
      </c>
      <c r="R3877">
        <v>1186.21</v>
      </c>
      <c r="S3877">
        <v>2.8477000000000001</v>
      </c>
      <c r="W3877" s="1">
        <v>38532</v>
      </c>
      <c r="X3877">
        <v>56.15</v>
      </c>
      <c r="Y3877">
        <v>-1.8</v>
      </c>
      <c r="Z3877">
        <v>57711</v>
      </c>
      <c r="AA3877">
        <v>438.6</v>
      </c>
      <c r="AB3877">
        <v>0.5</v>
      </c>
      <c r="AC3877">
        <v>45905</v>
      </c>
      <c r="AD3877" s="1">
        <v>38532</v>
      </c>
      <c r="AE3877">
        <v>11.77</v>
      </c>
      <c r="AF3877">
        <v>3.2</v>
      </c>
      <c r="AG3877">
        <v>3.125</v>
      </c>
      <c r="AH3877">
        <v>1</v>
      </c>
      <c r="AI3877">
        <v>2.8</v>
      </c>
    </row>
    <row r="3878" spans="1:35" x14ac:dyDescent="0.3">
      <c r="A3878" s="1">
        <v>38537</v>
      </c>
      <c r="B3878" t="s">
        <v>22</v>
      </c>
      <c r="C3878" t="s">
        <v>22</v>
      </c>
      <c r="D3878" t="s">
        <v>22</v>
      </c>
      <c r="E3878" t="s">
        <v>22</v>
      </c>
      <c r="F3878">
        <v>18.134</v>
      </c>
      <c r="G3878" t="s">
        <v>22</v>
      </c>
      <c r="H3878">
        <v>1.6014999999999999</v>
      </c>
      <c r="I3878" t="s">
        <v>22</v>
      </c>
      <c r="J3878">
        <v>75.581800000000001</v>
      </c>
      <c r="K3878">
        <v>0</v>
      </c>
      <c r="L3878" t="s">
        <v>22</v>
      </c>
      <c r="M3878" t="s">
        <v>22</v>
      </c>
      <c r="N3878" t="s">
        <v>22</v>
      </c>
      <c r="O3878" t="s">
        <v>22</v>
      </c>
      <c r="P3878" t="s">
        <v>22</v>
      </c>
      <c r="Q3878" t="s">
        <v>22</v>
      </c>
      <c r="R3878" t="s">
        <v>22</v>
      </c>
      <c r="S3878">
        <v>2.8477000000000001</v>
      </c>
      <c r="W3878" s="1">
        <v>38533</v>
      </c>
      <c r="X3878">
        <v>55.58</v>
      </c>
      <c r="Y3878">
        <v>-1.02</v>
      </c>
      <c r="Z3878">
        <v>71605</v>
      </c>
      <c r="AA3878">
        <v>437.1</v>
      </c>
      <c r="AB3878">
        <v>-0.34</v>
      </c>
      <c r="AC3878">
        <v>42083</v>
      </c>
      <c r="AD3878" s="1">
        <v>38533</v>
      </c>
      <c r="AE3878">
        <v>12.04</v>
      </c>
      <c r="AF3878">
        <v>3.35</v>
      </c>
      <c r="AG3878">
        <v>3.25</v>
      </c>
      <c r="AH3878">
        <v>1</v>
      </c>
      <c r="AI3878">
        <v>2.5</v>
      </c>
    </row>
    <row r="3879" spans="1:35" x14ac:dyDescent="0.3">
      <c r="A3879" s="1">
        <v>38538</v>
      </c>
      <c r="B3879">
        <v>1204.99</v>
      </c>
      <c r="C3879">
        <v>1130060764</v>
      </c>
      <c r="D3879">
        <v>1206.3399999999999</v>
      </c>
      <c r="E3879">
        <v>1192.49</v>
      </c>
      <c r="F3879">
        <v>18.2942</v>
      </c>
      <c r="G3879">
        <v>249</v>
      </c>
      <c r="H3879">
        <v>1.6014999999999999</v>
      </c>
      <c r="I3879">
        <v>1202.45</v>
      </c>
      <c r="J3879">
        <v>75.638499999999993</v>
      </c>
      <c r="K3879">
        <v>1.4404E-2</v>
      </c>
      <c r="L3879">
        <v>71.069999999999993</v>
      </c>
      <c r="M3879">
        <v>55.54</v>
      </c>
      <c r="N3879">
        <v>55</v>
      </c>
      <c r="O3879">
        <v>53.99</v>
      </c>
      <c r="P3879">
        <v>1200.27</v>
      </c>
      <c r="Q3879">
        <v>1200.5</v>
      </c>
      <c r="R3879">
        <v>1187.26</v>
      </c>
      <c r="S3879">
        <v>2.8727999999999998</v>
      </c>
      <c r="W3879" s="1">
        <v>38534</v>
      </c>
      <c r="X3879">
        <v>57.54</v>
      </c>
      <c r="Y3879">
        <v>3.53</v>
      </c>
      <c r="Z3879">
        <v>45862</v>
      </c>
      <c r="AA3879">
        <v>428.8</v>
      </c>
      <c r="AB3879">
        <v>-1.9</v>
      </c>
      <c r="AC3879">
        <v>91896</v>
      </c>
      <c r="AD3879" s="1">
        <v>38534</v>
      </c>
      <c r="AE3879">
        <v>11.4</v>
      </c>
      <c r="AF3879">
        <v>3.36</v>
      </c>
      <c r="AG3879">
        <v>3.3125</v>
      </c>
      <c r="AH3879">
        <v>1</v>
      </c>
      <c r="AI3879">
        <v>2.5</v>
      </c>
    </row>
    <row r="3880" spans="1:35" x14ac:dyDescent="0.3">
      <c r="A3880" s="1">
        <v>38539</v>
      </c>
      <c r="B3880">
        <v>1194.94</v>
      </c>
      <c r="C3880">
        <v>1217711586</v>
      </c>
      <c r="D3880">
        <v>1206.1099999999999</v>
      </c>
      <c r="E3880">
        <v>1194.78</v>
      </c>
      <c r="F3880">
        <v>18.1417</v>
      </c>
      <c r="G3880">
        <v>-265</v>
      </c>
      <c r="H3880">
        <v>0.96130000000000004</v>
      </c>
      <c r="I3880">
        <v>1202.33</v>
      </c>
      <c r="J3880">
        <v>75.658900000000003</v>
      </c>
      <c r="K3880">
        <v>0.28587400000000002</v>
      </c>
      <c r="L3880">
        <v>41.37</v>
      </c>
      <c r="M3880">
        <v>45.44</v>
      </c>
      <c r="N3880">
        <v>48.24</v>
      </c>
      <c r="O3880">
        <v>50.99</v>
      </c>
      <c r="P3880">
        <v>1198.4000000000001</v>
      </c>
      <c r="Q3880">
        <v>1200.53</v>
      </c>
      <c r="R3880">
        <v>1187.92</v>
      </c>
      <c r="S3880">
        <v>2.8489</v>
      </c>
      <c r="W3880" s="1">
        <v>38537</v>
      </c>
      <c r="X3880">
        <v>57.94</v>
      </c>
      <c r="Y3880">
        <v>0.7</v>
      </c>
      <c r="Z3880">
        <v>15503</v>
      </c>
      <c r="AA3880">
        <v>428.8</v>
      </c>
      <c r="AB3880">
        <v>-1.9</v>
      </c>
      <c r="AC3880">
        <v>508</v>
      </c>
      <c r="AD3880" s="1">
        <v>38537</v>
      </c>
      <c r="AE3880">
        <v>11.4</v>
      </c>
      <c r="AF3880">
        <v>3.36</v>
      </c>
      <c r="AG3880">
        <v>3.3125</v>
      </c>
      <c r="AH3880">
        <v>1</v>
      </c>
      <c r="AI3880">
        <v>2.5</v>
      </c>
    </row>
    <row r="3881" spans="1:35" x14ac:dyDescent="0.3">
      <c r="A3881" s="1">
        <v>38540</v>
      </c>
      <c r="B3881">
        <v>1197.8699999999999</v>
      </c>
      <c r="C3881">
        <v>1297327750</v>
      </c>
      <c r="D3881">
        <v>1198.46</v>
      </c>
      <c r="E3881">
        <v>1183.55</v>
      </c>
      <c r="F3881">
        <v>18.1861</v>
      </c>
      <c r="G3881">
        <v>75</v>
      </c>
      <c r="H3881">
        <v>1.9607000000000001</v>
      </c>
      <c r="I3881">
        <v>1202.49</v>
      </c>
      <c r="J3881">
        <v>75.550799999999995</v>
      </c>
      <c r="K3881">
        <v>7.2274000000000005E-2</v>
      </c>
      <c r="L3881">
        <v>50.43</v>
      </c>
      <c r="M3881">
        <v>48.51</v>
      </c>
      <c r="N3881">
        <v>50.16</v>
      </c>
      <c r="O3881">
        <v>51.8</v>
      </c>
      <c r="P3881">
        <v>1196.8</v>
      </c>
      <c r="Q3881">
        <v>1200.6600000000001</v>
      </c>
      <c r="R3881">
        <v>1188.8399999999999</v>
      </c>
      <c r="S3881">
        <v>2.8557999999999999</v>
      </c>
      <c r="W3881" s="1">
        <v>38538</v>
      </c>
      <c r="X3881">
        <v>58.29</v>
      </c>
      <c r="Y3881">
        <v>0.6</v>
      </c>
      <c r="Z3881">
        <v>54859</v>
      </c>
      <c r="AA3881">
        <v>423.9</v>
      </c>
      <c r="AB3881">
        <v>-1.1399999999999999</v>
      </c>
      <c r="AC3881">
        <v>83906</v>
      </c>
      <c r="AD3881" s="1">
        <v>38538</v>
      </c>
      <c r="AE3881">
        <v>11.68</v>
      </c>
      <c r="AF3881">
        <v>3.27</v>
      </c>
      <c r="AG3881">
        <v>3.3125</v>
      </c>
      <c r="AH3881">
        <v>1</v>
      </c>
      <c r="AI3881">
        <v>2.5</v>
      </c>
    </row>
    <row r="3882" spans="1:35" x14ac:dyDescent="0.3">
      <c r="A3882" s="1">
        <v>38541</v>
      </c>
      <c r="B3882">
        <v>1211.8599999999999</v>
      </c>
      <c r="C3882">
        <v>1186516567</v>
      </c>
      <c r="D3882">
        <v>1212.73</v>
      </c>
      <c r="E3882">
        <v>1197.2</v>
      </c>
      <c r="F3882">
        <v>18.398299999999999</v>
      </c>
      <c r="G3882">
        <v>350</v>
      </c>
      <c r="H3882">
        <v>1.75</v>
      </c>
      <c r="I3882">
        <v>1203.04</v>
      </c>
      <c r="J3882">
        <v>75.577200000000005</v>
      </c>
      <c r="K3882">
        <v>0</v>
      </c>
      <c r="L3882">
        <v>76.47</v>
      </c>
      <c r="M3882">
        <v>60.46</v>
      </c>
      <c r="N3882">
        <v>58.16</v>
      </c>
      <c r="O3882">
        <v>55.43</v>
      </c>
      <c r="P3882">
        <v>1197.9100000000001</v>
      </c>
      <c r="Q3882">
        <v>1201.3900000000001</v>
      </c>
      <c r="R3882">
        <v>1189.95</v>
      </c>
      <c r="S3882">
        <v>2.8906999999999998</v>
      </c>
      <c r="W3882" s="1">
        <v>38539</v>
      </c>
      <c r="X3882">
        <v>59.85</v>
      </c>
      <c r="Y3882">
        <v>2.68</v>
      </c>
      <c r="Z3882">
        <v>61141</v>
      </c>
      <c r="AA3882">
        <v>424.5</v>
      </c>
      <c r="AB3882">
        <v>0.14000000000000001</v>
      </c>
      <c r="AC3882">
        <v>37975</v>
      </c>
      <c r="AD3882" s="1">
        <v>38539</v>
      </c>
      <c r="AE3882">
        <v>12.27</v>
      </c>
      <c r="AF3882">
        <v>2.99</v>
      </c>
      <c r="AG3882">
        <v>2.5</v>
      </c>
      <c r="AH3882">
        <v>1</v>
      </c>
      <c r="AI3882">
        <v>2.5</v>
      </c>
    </row>
    <row r="3883" spans="1:35" x14ac:dyDescent="0.3">
      <c r="A3883" s="1">
        <v>38544</v>
      </c>
      <c r="B3883">
        <v>1219.44</v>
      </c>
      <c r="C3883">
        <v>1148764124</v>
      </c>
      <c r="D3883">
        <v>1220.03</v>
      </c>
      <c r="E3883">
        <v>1211.8599999999999</v>
      </c>
      <c r="F3883">
        <v>18.513300000000001</v>
      </c>
      <c r="G3883">
        <v>289</v>
      </c>
      <c r="H3883">
        <v>1.637</v>
      </c>
      <c r="I3883">
        <v>1204.0999999999999</v>
      </c>
      <c r="J3883">
        <v>75.668599999999998</v>
      </c>
      <c r="K3883">
        <v>1.6243E-2</v>
      </c>
      <c r="L3883">
        <v>83.51</v>
      </c>
      <c r="M3883">
        <v>65.36</v>
      </c>
      <c r="N3883">
        <v>61.74</v>
      </c>
      <c r="O3883">
        <v>57.24</v>
      </c>
      <c r="P3883">
        <v>1200.7</v>
      </c>
      <c r="Q3883">
        <v>1202.1099999999999</v>
      </c>
      <c r="R3883">
        <v>1191.48</v>
      </c>
      <c r="S3883">
        <v>2.9087000000000001</v>
      </c>
      <c r="W3883" s="1">
        <v>38540</v>
      </c>
      <c r="X3883">
        <v>59.28</v>
      </c>
      <c r="Y3883">
        <v>-0.95</v>
      </c>
      <c r="Z3883">
        <v>79330</v>
      </c>
      <c r="AA3883">
        <v>424.2</v>
      </c>
      <c r="AB3883">
        <v>-7.0000000000000007E-2</v>
      </c>
      <c r="AC3883">
        <v>59936</v>
      </c>
      <c r="AD3883" s="1">
        <v>38540</v>
      </c>
      <c r="AE3883">
        <v>12.49</v>
      </c>
      <c r="AF3883">
        <v>3.18</v>
      </c>
      <c r="AG3883">
        <v>3.125</v>
      </c>
      <c r="AH3883">
        <v>1</v>
      </c>
      <c r="AI3883">
        <v>2.5</v>
      </c>
    </row>
    <row r="3884" spans="1:35" x14ac:dyDescent="0.3">
      <c r="A3884" s="1">
        <v>38545</v>
      </c>
      <c r="B3884">
        <v>1222.21</v>
      </c>
      <c r="C3884">
        <v>1189567724</v>
      </c>
      <c r="D3884">
        <v>1225.54</v>
      </c>
      <c r="E3884">
        <v>1216.5999999999999</v>
      </c>
      <c r="F3884">
        <v>18.555499999999999</v>
      </c>
      <c r="G3884">
        <v>26</v>
      </c>
      <c r="H3884">
        <v>1.6152</v>
      </c>
      <c r="I3884">
        <v>1205.17</v>
      </c>
      <c r="J3884">
        <v>75.691599999999994</v>
      </c>
      <c r="K3884">
        <v>5.8011E-2</v>
      </c>
      <c r="L3884">
        <v>85.83</v>
      </c>
      <c r="M3884">
        <v>67.040000000000006</v>
      </c>
      <c r="N3884">
        <v>62.98</v>
      </c>
      <c r="O3884">
        <v>57.88</v>
      </c>
      <c r="P3884">
        <v>1203.8499999999999</v>
      </c>
      <c r="Q3884">
        <v>1202.9000000000001</v>
      </c>
      <c r="R3884">
        <v>1192.78</v>
      </c>
      <c r="S3884">
        <v>2.9154</v>
      </c>
      <c r="W3884" s="1">
        <v>38541</v>
      </c>
      <c r="X3884">
        <v>58.2</v>
      </c>
      <c r="Y3884">
        <v>-1.82</v>
      </c>
      <c r="Z3884">
        <v>58102</v>
      </c>
      <c r="AA3884">
        <v>423.8</v>
      </c>
      <c r="AB3884">
        <v>-0.09</v>
      </c>
      <c r="AC3884">
        <v>45995</v>
      </c>
      <c r="AD3884" s="1">
        <v>38541</v>
      </c>
      <c r="AE3884">
        <v>11.45</v>
      </c>
      <c r="AF3884">
        <v>3.22</v>
      </c>
      <c r="AG3884">
        <v>3.25</v>
      </c>
      <c r="AH3884">
        <v>1</v>
      </c>
      <c r="AI3884">
        <v>2.5</v>
      </c>
    </row>
    <row r="3885" spans="1:35" x14ac:dyDescent="0.3">
      <c r="A3885" s="1">
        <v>38546</v>
      </c>
      <c r="B3885">
        <v>1223.29</v>
      </c>
      <c r="C3885">
        <v>1109047710</v>
      </c>
      <c r="D3885">
        <v>1224.46</v>
      </c>
      <c r="E3885">
        <v>1219.6400000000001</v>
      </c>
      <c r="F3885">
        <v>18.571899999999999</v>
      </c>
      <c r="G3885">
        <v>16</v>
      </c>
      <c r="H3885">
        <v>1.3505</v>
      </c>
      <c r="I3885">
        <v>1206.1400000000001</v>
      </c>
      <c r="J3885">
        <v>75.683999999999997</v>
      </c>
      <c r="K3885">
        <v>0.145593</v>
      </c>
      <c r="L3885">
        <v>86.91</v>
      </c>
      <c r="M3885">
        <v>67.73</v>
      </c>
      <c r="N3885">
        <v>63.48</v>
      </c>
      <c r="O3885">
        <v>58.14</v>
      </c>
      <c r="P3885">
        <v>1206.02</v>
      </c>
      <c r="Q3885">
        <v>1203.96</v>
      </c>
      <c r="R3885">
        <v>1194.01</v>
      </c>
      <c r="S3885">
        <v>2.9178999999999999</v>
      </c>
      <c r="W3885" s="1">
        <v>38544</v>
      </c>
      <c r="X3885">
        <v>57.44</v>
      </c>
      <c r="Y3885">
        <v>-1.31</v>
      </c>
      <c r="Z3885">
        <v>52593</v>
      </c>
      <c r="AA3885">
        <v>426.3</v>
      </c>
      <c r="AB3885">
        <v>0.59</v>
      </c>
      <c r="AC3885">
        <v>32566</v>
      </c>
      <c r="AD3885" s="1">
        <v>38544</v>
      </c>
      <c r="AE3885">
        <v>11.28</v>
      </c>
      <c r="AF3885">
        <v>3.23</v>
      </c>
      <c r="AG3885">
        <v>3.1875</v>
      </c>
      <c r="AH3885">
        <v>1</v>
      </c>
      <c r="AI3885">
        <v>2.5</v>
      </c>
    </row>
    <row r="3886" spans="1:35" x14ac:dyDescent="0.3">
      <c r="A3886" s="1">
        <v>38547</v>
      </c>
      <c r="B3886">
        <v>1226.5</v>
      </c>
      <c r="C3886">
        <v>1337756022</v>
      </c>
      <c r="D3886">
        <v>1233.1600000000001</v>
      </c>
      <c r="E3886">
        <v>1223.29</v>
      </c>
      <c r="F3886">
        <v>18.6206</v>
      </c>
      <c r="G3886">
        <v>104</v>
      </c>
      <c r="H3886">
        <v>1.3691</v>
      </c>
      <c r="I3886">
        <v>1207.1400000000001</v>
      </c>
      <c r="J3886">
        <v>75.687200000000004</v>
      </c>
      <c r="K3886">
        <v>0</v>
      </c>
      <c r="L3886">
        <v>90.23</v>
      </c>
      <c r="M3886">
        <v>69.83</v>
      </c>
      <c r="N3886">
        <v>65</v>
      </c>
      <c r="O3886">
        <v>58.9</v>
      </c>
      <c r="P3886">
        <v>1208.69</v>
      </c>
      <c r="Q3886">
        <v>1204.76</v>
      </c>
      <c r="R3886">
        <v>1195.31</v>
      </c>
      <c r="S3886">
        <v>2.9256000000000002</v>
      </c>
      <c r="W3886" s="1">
        <v>38545</v>
      </c>
      <c r="X3886">
        <v>58.82</v>
      </c>
      <c r="Y3886">
        <v>2.4</v>
      </c>
      <c r="Z3886">
        <v>62257</v>
      </c>
      <c r="AA3886">
        <v>427.1</v>
      </c>
      <c r="AB3886">
        <v>0.19</v>
      </c>
      <c r="AC3886">
        <v>36332</v>
      </c>
      <c r="AD3886" s="1">
        <v>38545</v>
      </c>
      <c r="AE3886">
        <v>10.95</v>
      </c>
      <c r="AF3886">
        <v>3.23</v>
      </c>
      <c r="AG3886">
        <v>3.1875</v>
      </c>
      <c r="AH3886">
        <v>1</v>
      </c>
      <c r="AI3886">
        <v>2.5</v>
      </c>
    </row>
    <row r="3887" spans="1:35" x14ac:dyDescent="0.3">
      <c r="A3887" s="1">
        <v>38548</v>
      </c>
      <c r="B3887">
        <v>1227.92</v>
      </c>
      <c r="C3887">
        <v>1158626023</v>
      </c>
      <c r="D3887">
        <v>1229.53</v>
      </c>
      <c r="E3887">
        <v>1223.5</v>
      </c>
      <c r="F3887">
        <v>18.642199999999999</v>
      </c>
      <c r="G3887">
        <v>25</v>
      </c>
      <c r="H3887">
        <v>1.323</v>
      </c>
      <c r="I3887">
        <v>1207.99</v>
      </c>
      <c r="J3887">
        <v>75.710899999999995</v>
      </c>
      <c r="K3887">
        <v>3.1050000000000001E-3</v>
      </c>
      <c r="L3887">
        <v>91.64</v>
      </c>
      <c r="M3887">
        <v>70.77</v>
      </c>
      <c r="N3887">
        <v>65.67</v>
      </c>
      <c r="O3887">
        <v>59.24</v>
      </c>
      <c r="P3887">
        <v>1212.3499999999999</v>
      </c>
      <c r="Q3887">
        <v>1205.55</v>
      </c>
      <c r="R3887">
        <v>1196.3599999999999</v>
      </c>
      <c r="S3887">
        <v>2.9289999999999998</v>
      </c>
      <c r="W3887" s="1">
        <v>38546</v>
      </c>
      <c r="X3887">
        <v>58.27</v>
      </c>
      <c r="Y3887">
        <v>-0.94</v>
      </c>
      <c r="Z3887">
        <v>57591</v>
      </c>
      <c r="AA3887">
        <v>424.6</v>
      </c>
      <c r="AB3887">
        <v>-0.59</v>
      </c>
      <c r="AC3887">
        <v>35368</v>
      </c>
      <c r="AD3887" s="1">
        <v>38546</v>
      </c>
      <c r="AE3887">
        <v>10.84</v>
      </c>
      <c r="AF3887">
        <v>3.27</v>
      </c>
      <c r="AG3887">
        <v>3.3125</v>
      </c>
      <c r="AH3887">
        <v>1</v>
      </c>
      <c r="AI3887">
        <v>2.5</v>
      </c>
    </row>
    <row r="3888" spans="1:35" x14ac:dyDescent="0.3">
      <c r="A3888" s="1">
        <v>38551</v>
      </c>
      <c r="B3888">
        <v>1221.1300000000001</v>
      </c>
      <c r="C3888">
        <v>973049278</v>
      </c>
      <c r="D3888">
        <v>1227.92</v>
      </c>
      <c r="E3888">
        <v>1221.1300000000001</v>
      </c>
      <c r="F3888">
        <v>18.539100000000001</v>
      </c>
      <c r="G3888">
        <v>-191</v>
      </c>
      <c r="H3888">
        <v>0.99309999999999998</v>
      </c>
      <c r="I3888">
        <v>1208.2</v>
      </c>
      <c r="J3888">
        <v>75.752399999999994</v>
      </c>
      <c r="K3888">
        <v>0</v>
      </c>
      <c r="L3888">
        <v>45.09</v>
      </c>
      <c r="M3888">
        <v>60.55</v>
      </c>
      <c r="N3888">
        <v>59.72</v>
      </c>
      <c r="O3888">
        <v>56.91</v>
      </c>
      <c r="P3888">
        <v>1215.02</v>
      </c>
      <c r="Q3888">
        <v>1206.3900000000001</v>
      </c>
      <c r="R3888">
        <v>1197.33</v>
      </c>
      <c r="S3888">
        <v>2.9127999999999998</v>
      </c>
      <c r="W3888" s="1">
        <v>38547</v>
      </c>
      <c r="X3888">
        <v>57.31</v>
      </c>
      <c r="Y3888">
        <v>-1.65</v>
      </c>
      <c r="Z3888">
        <v>18230</v>
      </c>
      <c r="AA3888">
        <v>420.2</v>
      </c>
      <c r="AB3888">
        <v>-1.04</v>
      </c>
      <c r="AC3888">
        <v>70709</v>
      </c>
      <c r="AD3888" s="1">
        <v>38547</v>
      </c>
      <c r="AE3888">
        <v>10.81</v>
      </c>
      <c r="AF3888">
        <v>3.32</v>
      </c>
      <c r="AG3888">
        <v>3.4375</v>
      </c>
      <c r="AH3888">
        <v>1</v>
      </c>
      <c r="AI3888">
        <v>2.5</v>
      </c>
    </row>
    <row r="3889" spans="1:35" x14ac:dyDescent="0.3">
      <c r="A3889" s="1">
        <v>38552</v>
      </c>
      <c r="B3889">
        <v>1229.3499999999999</v>
      </c>
      <c r="C3889">
        <v>1334334892</v>
      </c>
      <c r="D3889">
        <v>1230.3399999999999</v>
      </c>
      <c r="E3889">
        <v>1221.1300000000001</v>
      </c>
      <c r="F3889">
        <v>18.663900000000002</v>
      </c>
      <c r="G3889">
        <v>215</v>
      </c>
      <c r="H3889">
        <v>3.6480999999999999</v>
      </c>
      <c r="I3889">
        <v>1208.8599999999999</v>
      </c>
      <c r="J3889">
        <v>75.775999999999996</v>
      </c>
      <c r="K3889">
        <v>3.2079999999999999E-3</v>
      </c>
      <c r="L3889">
        <v>71.44</v>
      </c>
      <c r="M3889">
        <v>67.040000000000006</v>
      </c>
      <c r="N3889">
        <v>63.98</v>
      </c>
      <c r="O3889">
        <v>58.94</v>
      </c>
      <c r="P3889">
        <v>1217.45</v>
      </c>
      <c r="Q3889">
        <v>1207.45</v>
      </c>
      <c r="R3889">
        <v>1198.49</v>
      </c>
      <c r="S3889">
        <v>2.9323999999999999</v>
      </c>
      <c r="W3889" s="1">
        <v>38548</v>
      </c>
      <c r="X3889">
        <v>57.61</v>
      </c>
      <c r="Y3889">
        <v>0.52</v>
      </c>
      <c r="Z3889">
        <v>52548</v>
      </c>
      <c r="AA3889">
        <v>421.3</v>
      </c>
      <c r="AB3889">
        <v>0.26</v>
      </c>
      <c r="AC3889">
        <v>48538</v>
      </c>
      <c r="AD3889" s="1">
        <v>38548</v>
      </c>
      <c r="AE3889">
        <v>10.33</v>
      </c>
      <c r="AF3889">
        <v>3.32</v>
      </c>
      <c r="AG3889">
        <v>3</v>
      </c>
      <c r="AH3889">
        <v>1</v>
      </c>
      <c r="AI3889">
        <v>2.5</v>
      </c>
    </row>
    <row r="3890" spans="1:35" x14ac:dyDescent="0.3">
      <c r="A3890" s="1">
        <v>38553</v>
      </c>
      <c r="B3890">
        <v>1235.2</v>
      </c>
      <c r="C3890">
        <v>1444692740</v>
      </c>
      <c r="D3890">
        <v>1236.56</v>
      </c>
      <c r="E3890">
        <v>1222.9100000000001</v>
      </c>
      <c r="F3890">
        <v>18.752700000000001</v>
      </c>
      <c r="G3890">
        <v>209</v>
      </c>
      <c r="H3890">
        <v>1.5721000000000001</v>
      </c>
      <c r="I3890">
        <v>1209.94</v>
      </c>
      <c r="J3890">
        <v>75.781400000000005</v>
      </c>
      <c r="K3890">
        <v>0.115943</v>
      </c>
      <c r="L3890">
        <v>81.11</v>
      </c>
      <c r="M3890">
        <v>70.87</v>
      </c>
      <c r="N3890">
        <v>66.680000000000007</v>
      </c>
      <c r="O3890">
        <v>60.31</v>
      </c>
      <c r="P3890">
        <v>1221.48</v>
      </c>
      <c r="Q3890">
        <v>1208.71</v>
      </c>
      <c r="R3890">
        <v>1199.6199999999999</v>
      </c>
      <c r="S3890">
        <v>2.9462999999999999</v>
      </c>
      <c r="W3890" s="1">
        <v>38551</v>
      </c>
      <c r="X3890">
        <v>56.99</v>
      </c>
      <c r="Y3890">
        <v>-1.08</v>
      </c>
      <c r="Z3890">
        <v>58303</v>
      </c>
      <c r="AA3890">
        <v>421</v>
      </c>
      <c r="AB3890">
        <v>-7.0000000000000007E-2</v>
      </c>
      <c r="AC3890">
        <v>31928</v>
      </c>
      <c r="AD3890" s="1">
        <v>38551</v>
      </c>
      <c r="AE3890">
        <v>10.77</v>
      </c>
      <c r="AF3890">
        <v>3.19</v>
      </c>
      <c r="AG3890">
        <v>3.125</v>
      </c>
      <c r="AH3890">
        <v>1</v>
      </c>
      <c r="AI3890">
        <v>2.5</v>
      </c>
    </row>
    <row r="3891" spans="1:35" x14ac:dyDescent="0.3">
      <c r="A3891" s="1">
        <v>38554</v>
      </c>
      <c r="B3891">
        <v>1227.04</v>
      </c>
      <c r="C3891">
        <v>1412505456</v>
      </c>
      <c r="D3891">
        <v>1235.83</v>
      </c>
      <c r="E3891">
        <v>1224.7</v>
      </c>
      <c r="F3891">
        <v>18.622800000000002</v>
      </c>
      <c r="G3891">
        <v>-334</v>
      </c>
      <c r="H3891">
        <v>1.9401999999999999</v>
      </c>
      <c r="I3891">
        <v>1210.5999999999999</v>
      </c>
      <c r="J3891">
        <v>75.750500000000002</v>
      </c>
      <c r="K3891">
        <v>3.9329999999999999E-3</v>
      </c>
      <c r="L3891">
        <v>47.47</v>
      </c>
      <c r="M3891">
        <v>59.93</v>
      </c>
      <c r="N3891">
        <v>59.93</v>
      </c>
      <c r="O3891">
        <v>57.53</v>
      </c>
      <c r="P3891">
        <v>1224.3900000000001</v>
      </c>
      <c r="Q3891">
        <v>1209.79</v>
      </c>
      <c r="R3891">
        <v>1200.83</v>
      </c>
      <c r="S3891">
        <v>2.9268999999999998</v>
      </c>
      <c r="W3891" s="1">
        <v>38552</v>
      </c>
      <c r="X3891">
        <v>57.36</v>
      </c>
      <c r="Y3891">
        <v>0.65</v>
      </c>
      <c r="Z3891">
        <v>59292</v>
      </c>
      <c r="AA3891">
        <v>420.2</v>
      </c>
      <c r="AB3891">
        <v>-0.19</v>
      </c>
      <c r="AC3891">
        <v>40719</v>
      </c>
      <c r="AD3891" s="1">
        <v>38552</v>
      </c>
      <c r="AE3891">
        <v>10.45</v>
      </c>
      <c r="AF3891">
        <v>3.13</v>
      </c>
      <c r="AG3891">
        <v>3</v>
      </c>
      <c r="AH3891">
        <v>1</v>
      </c>
      <c r="AI3891">
        <v>2.5</v>
      </c>
    </row>
    <row r="3892" spans="1:35" x14ac:dyDescent="0.3">
      <c r="A3892" s="1">
        <v>38555</v>
      </c>
      <c r="B3892">
        <v>1233.68</v>
      </c>
      <c r="C3892">
        <v>1145116989</v>
      </c>
      <c r="D3892">
        <v>1234.19</v>
      </c>
      <c r="E3892">
        <v>1226.1500000000001</v>
      </c>
      <c r="F3892">
        <v>18.7241</v>
      </c>
      <c r="G3892">
        <v>222</v>
      </c>
      <c r="H3892">
        <v>2.9641000000000002</v>
      </c>
      <c r="I3892">
        <v>1212.24</v>
      </c>
      <c r="J3892">
        <v>75.821799999999996</v>
      </c>
      <c r="K3892">
        <v>4.6497999999999998E-2</v>
      </c>
      <c r="L3892">
        <v>65.12</v>
      </c>
      <c r="M3892">
        <v>64.89</v>
      </c>
      <c r="N3892">
        <v>63.19</v>
      </c>
      <c r="O3892">
        <v>59.12</v>
      </c>
      <c r="P3892">
        <v>1226.58</v>
      </c>
      <c r="Q3892">
        <v>1210.8800000000001</v>
      </c>
      <c r="R3892">
        <v>1202.08</v>
      </c>
      <c r="S3892">
        <v>2.9426999999999999</v>
      </c>
      <c r="W3892" s="1">
        <v>38553</v>
      </c>
      <c r="X3892">
        <v>56.65</v>
      </c>
      <c r="Y3892">
        <v>-1.24</v>
      </c>
      <c r="Z3892">
        <v>72359</v>
      </c>
      <c r="AA3892">
        <v>422.1</v>
      </c>
      <c r="AB3892">
        <v>0.45</v>
      </c>
      <c r="AC3892">
        <v>41340</v>
      </c>
      <c r="AD3892" s="1">
        <v>38553</v>
      </c>
      <c r="AE3892">
        <v>10.23</v>
      </c>
      <c r="AF3892">
        <v>3.25</v>
      </c>
      <c r="AG3892">
        <v>3.3125</v>
      </c>
      <c r="AH3892">
        <v>1</v>
      </c>
      <c r="AI3892">
        <v>2.5</v>
      </c>
    </row>
    <row r="3893" spans="1:35" x14ac:dyDescent="0.3">
      <c r="A3893" s="1">
        <v>38558</v>
      </c>
      <c r="B3893">
        <v>1229.03</v>
      </c>
      <c r="C3893">
        <v>1058102265</v>
      </c>
      <c r="D3893">
        <v>1238.3599999999999</v>
      </c>
      <c r="E3893">
        <v>1228.1500000000001</v>
      </c>
      <c r="F3893">
        <v>18.653500000000001</v>
      </c>
      <c r="G3893">
        <v>-198</v>
      </c>
      <c r="H3893">
        <v>2.9556</v>
      </c>
      <c r="I3893">
        <v>1214.1199999999999</v>
      </c>
      <c r="J3893">
        <v>75.835899999999995</v>
      </c>
      <c r="K3893">
        <v>0</v>
      </c>
      <c r="L3893">
        <v>48.13</v>
      </c>
      <c r="M3893">
        <v>59.13</v>
      </c>
      <c r="N3893">
        <v>59.54</v>
      </c>
      <c r="O3893">
        <v>57.56</v>
      </c>
      <c r="P3893">
        <v>1227.54</v>
      </c>
      <c r="Q3893">
        <v>1211.92</v>
      </c>
      <c r="R3893">
        <v>1203.48</v>
      </c>
      <c r="S3893">
        <v>2.9316</v>
      </c>
      <c r="W3893" s="1">
        <v>38554</v>
      </c>
      <c r="X3893">
        <v>55.72</v>
      </c>
      <c r="Y3893">
        <v>-1.64</v>
      </c>
      <c r="Z3893">
        <v>62418</v>
      </c>
      <c r="AA3893">
        <v>425.7</v>
      </c>
      <c r="AB3893">
        <v>0.85</v>
      </c>
      <c r="AC3893">
        <v>64389</v>
      </c>
      <c r="AD3893" s="1">
        <v>38554</v>
      </c>
      <c r="AE3893">
        <v>10.97</v>
      </c>
      <c r="AF3893">
        <v>3.27</v>
      </c>
      <c r="AG3893">
        <v>3.25</v>
      </c>
      <c r="AH3893">
        <v>1</v>
      </c>
      <c r="AI3893">
        <v>2.5</v>
      </c>
    </row>
    <row r="3894" spans="1:35" x14ac:dyDescent="0.3">
      <c r="A3894" s="1">
        <v>38559</v>
      </c>
      <c r="B3894">
        <v>1231.1600000000001</v>
      </c>
      <c r="C3894">
        <v>1197871915</v>
      </c>
      <c r="D3894">
        <v>1234.42</v>
      </c>
      <c r="E3894">
        <v>1229.03</v>
      </c>
      <c r="F3894">
        <v>18.685300000000002</v>
      </c>
      <c r="G3894">
        <v>97</v>
      </c>
      <c r="H3894">
        <v>2.3389000000000002</v>
      </c>
      <c r="I3894">
        <v>1216.1400000000001</v>
      </c>
      <c r="J3894">
        <v>75.903400000000005</v>
      </c>
      <c r="K3894">
        <v>0</v>
      </c>
      <c r="L3894">
        <v>56.02</v>
      </c>
      <c r="M3894">
        <v>60.92</v>
      </c>
      <c r="N3894">
        <v>60.66</v>
      </c>
      <c r="O3894">
        <v>58.08</v>
      </c>
      <c r="P3894">
        <v>1228.43</v>
      </c>
      <c r="Q3894">
        <v>1212.93</v>
      </c>
      <c r="R3894">
        <v>1205.02</v>
      </c>
      <c r="S3894">
        <v>2.9367000000000001</v>
      </c>
      <c r="W3894" s="1">
        <v>38555</v>
      </c>
      <c r="X3894">
        <v>57.58</v>
      </c>
      <c r="Y3894">
        <v>3.34</v>
      </c>
      <c r="Z3894">
        <v>48993</v>
      </c>
      <c r="AA3894">
        <v>425</v>
      </c>
      <c r="AB3894">
        <v>-0.16</v>
      </c>
      <c r="AC3894">
        <v>46412</v>
      </c>
      <c r="AD3894" s="1">
        <v>38555</v>
      </c>
      <c r="AE3894">
        <v>10.52</v>
      </c>
      <c r="AF3894">
        <v>3.25</v>
      </c>
      <c r="AG3894">
        <v>3.25</v>
      </c>
      <c r="AH3894">
        <v>1</v>
      </c>
      <c r="AI3894">
        <v>2.5</v>
      </c>
    </row>
    <row r="3895" spans="1:35" x14ac:dyDescent="0.3">
      <c r="A3895" s="1">
        <v>38560</v>
      </c>
      <c r="B3895">
        <v>1236.79</v>
      </c>
      <c r="C3895">
        <v>1211855821</v>
      </c>
      <c r="D3895">
        <v>1237.6400000000001</v>
      </c>
      <c r="E3895">
        <v>1230.1500000000001</v>
      </c>
      <c r="F3895">
        <v>18.770900000000001</v>
      </c>
      <c r="G3895">
        <v>104</v>
      </c>
      <c r="H3895">
        <v>1.3942000000000001</v>
      </c>
      <c r="I3895">
        <v>1217.9000000000001</v>
      </c>
      <c r="J3895">
        <v>76.015699999999995</v>
      </c>
      <c r="K3895">
        <v>0.16179399999999999</v>
      </c>
      <c r="L3895">
        <v>72.56</v>
      </c>
      <c r="M3895">
        <v>65.42</v>
      </c>
      <c r="N3895">
        <v>63.54</v>
      </c>
      <c r="O3895">
        <v>59.45</v>
      </c>
      <c r="P3895">
        <v>1229.78</v>
      </c>
      <c r="Q3895">
        <v>1214.02</v>
      </c>
      <c r="R3895">
        <v>1206.44</v>
      </c>
      <c r="S3895">
        <v>2.9500999999999999</v>
      </c>
      <c r="W3895" s="1">
        <v>38558</v>
      </c>
      <c r="X3895">
        <v>57.86</v>
      </c>
      <c r="Y3895">
        <v>0.49</v>
      </c>
      <c r="Z3895">
        <v>62005</v>
      </c>
      <c r="AA3895">
        <v>425.9</v>
      </c>
      <c r="AB3895">
        <v>0.21</v>
      </c>
      <c r="AC3895">
        <v>60720</v>
      </c>
      <c r="AD3895" s="1">
        <v>38558</v>
      </c>
      <c r="AE3895">
        <v>11.1</v>
      </c>
      <c r="AF3895">
        <v>3.28</v>
      </c>
      <c r="AG3895">
        <v>3.25</v>
      </c>
      <c r="AH3895">
        <v>1</v>
      </c>
      <c r="AI3895">
        <v>2.5</v>
      </c>
    </row>
    <row r="3896" spans="1:35" x14ac:dyDescent="0.3">
      <c r="A3896" s="1">
        <v>38561</v>
      </c>
      <c r="B3896">
        <v>1243.72</v>
      </c>
      <c r="C3896">
        <v>1177820873</v>
      </c>
      <c r="D3896">
        <v>1245.1500000000001</v>
      </c>
      <c r="E3896">
        <v>1235.81</v>
      </c>
      <c r="F3896">
        <v>18.876100000000001</v>
      </c>
      <c r="G3896">
        <v>275</v>
      </c>
      <c r="H3896">
        <v>1.9247000000000001</v>
      </c>
      <c r="I3896">
        <v>1220.0899999999999</v>
      </c>
      <c r="J3896">
        <v>76.127399999999994</v>
      </c>
      <c r="K3896">
        <v>0.35010999999999998</v>
      </c>
      <c r="L3896">
        <v>83.8</v>
      </c>
      <c r="M3896">
        <v>70.180000000000007</v>
      </c>
      <c r="N3896">
        <v>66.77</v>
      </c>
      <c r="O3896">
        <v>61.07</v>
      </c>
      <c r="P3896">
        <v>1231.5</v>
      </c>
      <c r="Q3896">
        <v>1215.26</v>
      </c>
      <c r="R3896">
        <v>1207.8399999999999</v>
      </c>
      <c r="S3896">
        <v>2.9666999999999999</v>
      </c>
      <c r="W3896" s="1">
        <v>38559</v>
      </c>
      <c r="X3896">
        <v>58.03</v>
      </c>
      <c r="Y3896">
        <v>0.28999999999999998</v>
      </c>
      <c r="Z3896">
        <v>56580</v>
      </c>
      <c r="AA3896">
        <v>423.5</v>
      </c>
      <c r="AB3896">
        <v>-0.56000000000000005</v>
      </c>
      <c r="AC3896">
        <v>68160</v>
      </c>
      <c r="AD3896" s="1">
        <v>38559</v>
      </c>
      <c r="AE3896">
        <v>10.99</v>
      </c>
      <c r="AF3896">
        <v>3.25</v>
      </c>
      <c r="AG3896">
        <v>3.25</v>
      </c>
      <c r="AH3896">
        <v>1</v>
      </c>
      <c r="AI3896">
        <v>2.5</v>
      </c>
    </row>
    <row r="3897" spans="1:35" x14ac:dyDescent="0.3">
      <c r="A3897" s="1">
        <v>38562</v>
      </c>
      <c r="B3897">
        <v>1234.18</v>
      </c>
      <c r="C3897">
        <v>1114247161</v>
      </c>
      <c r="D3897">
        <v>1245.04</v>
      </c>
      <c r="E3897">
        <v>1234.18</v>
      </c>
      <c r="F3897">
        <v>18.731300000000001</v>
      </c>
      <c r="G3897">
        <v>-277</v>
      </c>
      <c r="H3897">
        <v>1.5958000000000001</v>
      </c>
      <c r="I3897">
        <v>1222.24</v>
      </c>
      <c r="J3897">
        <v>76.212500000000006</v>
      </c>
      <c r="K3897">
        <v>2.6365E-2</v>
      </c>
      <c r="L3897">
        <v>45.39</v>
      </c>
      <c r="M3897">
        <v>57.85</v>
      </c>
      <c r="N3897">
        <v>59.03</v>
      </c>
      <c r="O3897">
        <v>57.79</v>
      </c>
      <c r="P3897">
        <v>1232.1300000000001</v>
      </c>
      <c r="Q3897">
        <v>1216.03</v>
      </c>
      <c r="R3897">
        <v>1208.81</v>
      </c>
      <c r="S3897">
        <v>2.9439000000000002</v>
      </c>
      <c r="W3897" s="1">
        <v>38560</v>
      </c>
      <c r="X3897">
        <v>58.01</v>
      </c>
      <c r="Y3897">
        <v>-0.03</v>
      </c>
      <c r="Z3897">
        <v>66943</v>
      </c>
      <c r="AA3897">
        <v>424.8</v>
      </c>
      <c r="AB3897">
        <v>0.31</v>
      </c>
      <c r="AC3897">
        <v>70257</v>
      </c>
      <c r="AD3897" s="1">
        <v>38560</v>
      </c>
      <c r="AE3897">
        <v>10.36</v>
      </c>
      <c r="AF3897">
        <v>3.27</v>
      </c>
      <c r="AG3897">
        <v>3.25</v>
      </c>
      <c r="AH3897">
        <v>1</v>
      </c>
      <c r="AI3897">
        <v>2.5</v>
      </c>
    </row>
    <row r="3898" spans="1:35" x14ac:dyDescent="0.3">
      <c r="A3898" s="1">
        <v>38565</v>
      </c>
      <c r="B3898">
        <v>1235.3499999999999</v>
      </c>
      <c r="C3898">
        <v>1039896120</v>
      </c>
      <c r="D3898">
        <v>1239.0999999999999</v>
      </c>
      <c r="E3898">
        <v>1233.8</v>
      </c>
      <c r="F3898">
        <v>18.743500000000001</v>
      </c>
      <c r="G3898">
        <v>-2</v>
      </c>
      <c r="H3898">
        <v>1.2188000000000001</v>
      </c>
      <c r="I3898">
        <v>1224.28</v>
      </c>
      <c r="J3898">
        <v>76.245500000000007</v>
      </c>
      <c r="K3898">
        <v>4.6610000000000002E-3</v>
      </c>
      <c r="L3898">
        <v>49.64</v>
      </c>
      <c r="M3898">
        <v>58.85</v>
      </c>
      <c r="N3898">
        <v>59.64</v>
      </c>
      <c r="O3898">
        <v>58.07</v>
      </c>
      <c r="P3898">
        <v>1233.55</v>
      </c>
      <c r="Q3898">
        <v>1216.6500000000001</v>
      </c>
      <c r="R3898">
        <v>1209.7</v>
      </c>
      <c r="S3898">
        <v>2.9474999999999998</v>
      </c>
      <c r="W3898" s="1">
        <v>38561</v>
      </c>
      <c r="X3898">
        <v>58.76</v>
      </c>
      <c r="Y3898">
        <v>1.29</v>
      </c>
      <c r="Z3898">
        <v>54646</v>
      </c>
      <c r="AA3898">
        <v>427.4</v>
      </c>
      <c r="AB3898">
        <v>0.61</v>
      </c>
      <c r="AC3898">
        <v>40680</v>
      </c>
      <c r="AD3898" s="1">
        <v>38561</v>
      </c>
      <c r="AE3898">
        <v>10.52</v>
      </c>
      <c r="AF3898">
        <v>3.27</v>
      </c>
      <c r="AG3898">
        <v>3.1875</v>
      </c>
      <c r="AH3898">
        <v>1</v>
      </c>
      <c r="AI3898">
        <v>2.5</v>
      </c>
    </row>
    <row r="3899" spans="1:35" x14ac:dyDescent="0.3">
      <c r="A3899" s="1">
        <v>38566</v>
      </c>
      <c r="B3899">
        <v>1244.1199999999999</v>
      </c>
      <c r="C3899">
        <v>1261795464</v>
      </c>
      <c r="D3899">
        <v>1244.69</v>
      </c>
      <c r="E3899">
        <v>1235.3499999999999</v>
      </c>
      <c r="F3899">
        <v>18.8766</v>
      </c>
      <c r="G3899">
        <v>230</v>
      </c>
      <c r="H3899">
        <v>1.4394</v>
      </c>
      <c r="I3899">
        <v>1226.24</v>
      </c>
      <c r="J3899">
        <v>76.300899999999999</v>
      </c>
      <c r="K3899">
        <v>0</v>
      </c>
      <c r="L3899">
        <v>73.13</v>
      </c>
      <c r="M3899">
        <v>65.69</v>
      </c>
      <c r="N3899">
        <v>64.02</v>
      </c>
      <c r="O3899">
        <v>60.16</v>
      </c>
      <c r="P3899">
        <v>1235.03</v>
      </c>
      <c r="Q3899">
        <v>1217.58</v>
      </c>
      <c r="R3899">
        <v>1210.79</v>
      </c>
      <c r="S3899">
        <v>2.9683999999999999</v>
      </c>
      <c r="W3899" s="1">
        <v>38562</v>
      </c>
      <c r="X3899">
        <v>59.37</v>
      </c>
      <c r="Y3899">
        <v>1.04</v>
      </c>
      <c r="Z3899">
        <v>51738</v>
      </c>
      <c r="AA3899">
        <v>429.9</v>
      </c>
      <c r="AB3899">
        <v>0.57999999999999996</v>
      </c>
      <c r="AC3899">
        <v>3607</v>
      </c>
      <c r="AD3899" s="1">
        <v>38562</v>
      </c>
      <c r="AE3899">
        <v>11.57</v>
      </c>
      <c r="AF3899">
        <v>3.31</v>
      </c>
      <c r="AG3899">
        <v>3.125</v>
      </c>
      <c r="AH3899">
        <v>1</v>
      </c>
      <c r="AI3899">
        <v>2.5</v>
      </c>
    </row>
    <row r="3900" spans="1:35" x14ac:dyDescent="0.3">
      <c r="A3900" s="1">
        <v>38567</v>
      </c>
      <c r="B3900">
        <v>1245.05</v>
      </c>
      <c r="C3900">
        <v>1257158861</v>
      </c>
      <c r="D3900">
        <v>1245.8599999999999</v>
      </c>
      <c r="E3900">
        <v>1240.57</v>
      </c>
      <c r="F3900">
        <v>18.890699999999999</v>
      </c>
      <c r="G3900">
        <v>-26</v>
      </c>
      <c r="H3900">
        <v>2.0278</v>
      </c>
      <c r="I3900">
        <v>1228.74</v>
      </c>
      <c r="J3900">
        <v>76.381200000000007</v>
      </c>
      <c r="K3900">
        <v>0.255498</v>
      </c>
      <c r="L3900">
        <v>74.989999999999995</v>
      </c>
      <c r="M3900">
        <v>66.36</v>
      </c>
      <c r="N3900">
        <v>64.459999999999994</v>
      </c>
      <c r="O3900">
        <v>60.38</v>
      </c>
      <c r="P3900">
        <v>1236.01</v>
      </c>
      <c r="Q3900">
        <v>1218.6300000000001</v>
      </c>
      <c r="R3900">
        <v>1211.82</v>
      </c>
      <c r="S3900">
        <v>2.9706000000000001</v>
      </c>
      <c r="W3900" s="1">
        <v>38565</v>
      </c>
      <c r="X3900">
        <v>60.44</v>
      </c>
      <c r="Y3900">
        <v>1.8</v>
      </c>
      <c r="Z3900">
        <v>60856</v>
      </c>
      <c r="AA3900">
        <v>431.9</v>
      </c>
      <c r="AB3900">
        <v>0.47</v>
      </c>
      <c r="AC3900">
        <v>776</v>
      </c>
      <c r="AD3900" s="1">
        <v>38565</v>
      </c>
      <c r="AE3900">
        <v>12.08</v>
      </c>
      <c r="AF3900">
        <v>3.3</v>
      </c>
      <c r="AG3900">
        <v>3.25</v>
      </c>
      <c r="AH3900">
        <v>1</v>
      </c>
      <c r="AI3900">
        <v>3.2</v>
      </c>
    </row>
    <row r="3901" spans="1:35" x14ac:dyDescent="0.3">
      <c r="A3901" s="1">
        <v>38568</v>
      </c>
      <c r="B3901">
        <v>1235.8599999999999</v>
      </c>
      <c r="C3901">
        <v>1165266182</v>
      </c>
      <c r="D3901">
        <v>1245.04</v>
      </c>
      <c r="E3901">
        <v>1235.1500000000001</v>
      </c>
      <c r="F3901">
        <v>17.5962</v>
      </c>
      <c r="G3901">
        <v>-307</v>
      </c>
      <c r="H3901">
        <v>1.6142000000000001</v>
      </c>
      <c r="I3901">
        <v>1230.6400000000001</v>
      </c>
      <c r="J3901">
        <v>76.0137</v>
      </c>
      <c r="K3901">
        <v>1.7278999999999999E-2</v>
      </c>
      <c r="L3901">
        <v>37.049999999999997</v>
      </c>
      <c r="M3901">
        <v>54.56</v>
      </c>
      <c r="N3901">
        <v>57.03</v>
      </c>
      <c r="O3901">
        <v>57.2</v>
      </c>
      <c r="P3901">
        <v>1236.8900000000001</v>
      </c>
      <c r="Q3901">
        <v>1219.3599999999999</v>
      </c>
      <c r="R3901">
        <v>1212.6500000000001</v>
      </c>
      <c r="S3901">
        <v>2.9039999999999999</v>
      </c>
      <c r="W3901" s="1">
        <v>38566</v>
      </c>
      <c r="X3901">
        <v>60.62</v>
      </c>
      <c r="Y3901">
        <v>0.3</v>
      </c>
      <c r="Z3901">
        <v>64489</v>
      </c>
      <c r="AA3901">
        <v>431.9</v>
      </c>
      <c r="AB3901">
        <v>0</v>
      </c>
      <c r="AC3901">
        <v>206</v>
      </c>
      <c r="AD3901" s="1">
        <v>38566</v>
      </c>
      <c r="AE3901">
        <v>11.75</v>
      </c>
      <c r="AF3901">
        <v>3.2</v>
      </c>
      <c r="AG3901">
        <v>3.125</v>
      </c>
      <c r="AH3901">
        <v>1</v>
      </c>
      <c r="AI3901">
        <v>3.2</v>
      </c>
    </row>
    <row r="3902" spans="1:35" x14ac:dyDescent="0.3">
      <c r="A3902" s="1">
        <v>38569</v>
      </c>
      <c r="B3902">
        <v>1226.42</v>
      </c>
      <c r="C3902">
        <v>1117344416</v>
      </c>
      <c r="D3902">
        <v>1235.8599999999999</v>
      </c>
      <c r="E3902">
        <v>1225.6199999999999</v>
      </c>
      <c r="F3902">
        <v>18.068000000000001</v>
      </c>
      <c r="G3902">
        <v>-339</v>
      </c>
      <c r="H3902">
        <v>1.4298</v>
      </c>
      <c r="I3902">
        <v>1231.3699999999999</v>
      </c>
      <c r="J3902">
        <v>75.983699999999999</v>
      </c>
      <c r="K3902">
        <v>3.3605999999999997E-2</v>
      </c>
      <c r="L3902">
        <v>20.82</v>
      </c>
      <c r="M3902">
        <v>45.26</v>
      </c>
      <c r="N3902">
        <v>50.58</v>
      </c>
      <c r="O3902">
        <v>54.17</v>
      </c>
      <c r="P3902">
        <v>1236.17</v>
      </c>
      <c r="Q3902">
        <v>1220.22</v>
      </c>
      <c r="R3902">
        <v>1213.3800000000001</v>
      </c>
      <c r="S3902">
        <v>2.8740999999999999</v>
      </c>
      <c r="W3902" s="1">
        <v>38567</v>
      </c>
      <c r="X3902">
        <v>59.65</v>
      </c>
      <c r="Y3902">
        <v>-1.6</v>
      </c>
      <c r="Z3902">
        <v>63161</v>
      </c>
      <c r="AA3902">
        <v>436.9</v>
      </c>
      <c r="AB3902">
        <v>1.1599999999999999</v>
      </c>
      <c r="AC3902">
        <v>270</v>
      </c>
      <c r="AD3902" s="1">
        <v>38567</v>
      </c>
      <c r="AE3902">
        <v>11.83</v>
      </c>
      <c r="AF3902">
        <v>3.35</v>
      </c>
      <c r="AG3902">
        <v>3.5</v>
      </c>
      <c r="AH3902">
        <v>1</v>
      </c>
      <c r="AI3902">
        <v>3.2</v>
      </c>
    </row>
    <row r="3903" spans="1:35" x14ac:dyDescent="0.3">
      <c r="A3903" s="1">
        <v>38572</v>
      </c>
      <c r="B3903">
        <v>1223.1300000000001</v>
      </c>
      <c r="C3903">
        <v>1036368147</v>
      </c>
      <c r="D3903">
        <v>1232.28</v>
      </c>
      <c r="E3903">
        <v>1222.67</v>
      </c>
      <c r="F3903">
        <v>17.8614</v>
      </c>
      <c r="G3903">
        <v>-121</v>
      </c>
      <c r="H3903">
        <v>1.9084000000000001</v>
      </c>
      <c r="I3903">
        <v>1231.56</v>
      </c>
      <c r="J3903">
        <v>75.995400000000004</v>
      </c>
      <c r="K3903">
        <v>8.0805000000000002E-2</v>
      </c>
      <c r="L3903">
        <v>16.940000000000001</v>
      </c>
      <c r="M3903">
        <v>42.42</v>
      </c>
      <c r="N3903">
        <v>48.53</v>
      </c>
      <c r="O3903">
        <v>53.15</v>
      </c>
      <c r="P3903">
        <v>1235.58</v>
      </c>
      <c r="Q3903">
        <v>1221.27</v>
      </c>
      <c r="R3903">
        <v>1213.8900000000001</v>
      </c>
      <c r="S3903">
        <v>2.8593999999999999</v>
      </c>
      <c r="W3903" s="1">
        <v>38568</v>
      </c>
      <c r="X3903">
        <v>60.12</v>
      </c>
      <c r="Y3903">
        <v>0.79</v>
      </c>
      <c r="Z3903">
        <v>47539</v>
      </c>
      <c r="AA3903">
        <v>437.9</v>
      </c>
      <c r="AB3903">
        <v>0.23</v>
      </c>
      <c r="AC3903">
        <v>91</v>
      </c>
      <c r="AD3903" s="1">
        <v>38568</v>
      </c>
      <c r="AE3903">
        <v>12.52</v>
      </c>
      <c r="AF3903">
        <v>3.44</v>
      </c>
      <c r="AG3903">
        <v>3.375</v>
      </c>
      <c r="AH3903">
        <v>1</v>
      </c>
      <c r="AI3903">
        <v>3.2</v>
      </c>
    </row>
    <row r="3904" spans="1:35" x14ac:dyDescent="0.3">
      <c r="A3904" s="1">
        <v>38573</v>
      </c>
      <c r="B3904">
        <v>1231.3800000000001</v>
      </c>
      <c r="C3904">
        <v>1086619427</v>
      </c>
      <c r="D3904">
        <v>1234.1099999999999</v>
      </c>
      <c r="E3904">
        <v>1223.1300000000001</v>
      </c>
      <c r="F3904">
        <v>17.912199999999999</v>
      </c>
      <c r="G3904">
        <v>193</v>
      </c>
      <c r="H3904">
        <v>1.8569</v>
      </c>
      <c r="I3904">
        <v>1232.01</v>
      </c>
      <c r="J3904">
        <v>75.915599999999998</v>
      </c>
      <c r="K3904">
        <v>4.7879999999999997E-3</v>
      </c>
      <c r="L3904">
        <v>51.17</v>
      </c>
      <c r="M3904">
        <v>51.07</v>
      </c>
      <c r="N3904">
        <v>53.62</v>
      </c>
      <c r="O3904">
        <v>55.33</v>
      </c>
      <c r="P3904">
        <v>1235.5999999999999</v>
      </c>
      <c r="Q3904">
        <v>1222.6300000000001</v>
      </c>
      <c r="R3904">
        <v>1214.54</v>
      </c>
      <c r="S3904">
        <v>2.8774000000000002</v>
      </c>
      <c r="W3904" s="1">
        <v>38569</v>
      </c>
      <c r="X3904">
        <v>61.07</v>
      </c>
      <c r="Y3904">
        <v>1.58</v>
      </c>
      <c r="Z3904">
        <v>51718</v>
      </c>
      <c r="AA3904">
        <v>437.2</v>
      </c>
      <c r="AB3904">
        <v>-0.16</v>
      </c>
      <c r="AC3904">
        <v>3</v>
      </c>
      <c r="AD3904" s="1">
        <v>38569</v>
      </c>
      <c r="AE3904">
        <v>12.48</v>
      </c>
      <c r="AF3904">
        <v>3.49</v>
      </c>
      <c r="AG3904">
        <v>3.5</v>
      </c>
      <c r="AH3904">
        <v>1</v>
      </c>
      <c r="AI3904">
        <v>3.2</v>
      </c>
    </row>
    <row r="3905" spans="1:35" x14ac:dyDescent="0.3">
      <c r="A3905" s="1">
        <v>38574</v>
      </c>
      <c r="B3905">
        <v>1229.1300000000001</v>
      </c>
      <c r="C3905">
        <v>1310250412</v>
      </c>
      <c r="D3905">
        <v>1242.69</v>
      </c>
      <c r="E3905">
        <v>1226.58</v>
      </c>
      <c r="F3905">
        <v>17.8704</v>
      </c>
      <c r="G3905">
        <v>-14</v>
      </c>
      <c r="H3905">
        <v>2.3902999999999999</v>
      </c>
      <c r="I3905">
        <v>1232.31</v>
      </c>
      <c r="J3905">
        <v>75.933300000000003</v>
      </c>
      <c r="K3905">
        <v>0.52136800000000005</v>
      </c>
      <c r="L3905">
        <v>43.79</v>
      </c>
      <c r="M3905">
        <v>48.82</v>
      </c>
      <c r="N3905">
        <v>52.11</v>
      </c>
      <c r="O3905">
        <v>54.61</v>
      </c>
      <c r="P3905">
        <v>1234.83</v>
      </c>
      <c r="Q3905">
        <v>1223.55</v>
      </c>
      <c r="R3905">
        <v>1215.3</v>
      </c>
      <c r="S3905">
        <v>2.8690000000000002</v>
      </c>
      <c r="W3905" s="1">
        <v>38572</v>
      </c>
      <c r="X3905">
        <v>62.7</v>
      </c>
      <c r="Y3905">
        <v>2.67</v>
      </c>
      <c r="Z3905">
        <v>61178</v>
      </c>
      <c r="AA3905">
        <v>434.7</v>
      </c>
      <c r="AB3905">
        <v>-0.56999999999999995</v>
      </c>
      <c r="AC3905">
        <v>51</v>
      </c>
      <c r="AD3905" s="1">
        <v>38572</v>
      </c>
      <c r="AE3905">
        <v>13.21</v>
      </c>
      <c r="AF3905">
        <v>3.5</v>
      </c>
      <c r="AG3905">
        <v>3.5</v>
      </c>
      <c r="AH3905">
        <v>1</v>
      </c>
      <c r="AI3905">
        <v>3.2</v>
      </c>
    </row>
    <row r="3906" spans="1:35" x14ac:dyDescent="0.3">
      <c r="A3906" s="1">
        <v>38575</v>
      </c>
      <c r="B3906">
        <v>1237.81</v>
      </c>
      <c r="C3906">
        <v>1149683666</v>
      </c>
      <c r="D3906">
        <v>1237.81</v>
      </c>
      <c r="E3906">
        <v>1228.33</v>
      </c>
      <c r="F3906">
        <v>18.007899999999999</v>
      </c>
      <c r="G3906">
        <v>285</v>
      </c>
      <c r="H3906">
        <v>1.399</v>
      </c>
      <c r="I3906">
        <v>1232.8699999999999</v>
      </c>
      <c r="J3906">
        <v>76.1952</v>
      </c>
      <c r="K3906">
        <v>0.15335299999999999</v>
      </c>
      <c r="L3906">
        <v>69.36</v>
      </c>
      <c r="M3906">
        <v>57.04</v>
      </c>
      <c r="N3906">
        <v>57.14</v>
      </c>
      <c r="O3906">
        <v>56.84</v>
      </c>
      <c r="P3906">
        <v>1234.24</v>
      </c>
      <c r="Q3906">
        <v>1224.81</v>
      </c>
      <c r="R3906">
        <v>1216.01</v>
      </c>
      <c r="S3906">
        <v>2.8895</v>
      </c>
      <c r="W3906" s="1">
        <v>38573</v>
      </c>
      <c r="X3906">
        <v>61.98</v>
      </c>
      <c r="Y3906">
        <v>-1.1499999999999999</v>
      </c>
      <c r="Z3906">
        <v>50592</v>
      </c>
      <c r="AA3906">
        <v>434.2</v>
      </c>
      <c r="AB3906">
        <v>-0.12</v>
      </c>
      <c r="AC3906">
        <v>52</v>
      </c>
      <c r="AD3906" s="1">
        <v>38573</v>
      </c>
      <c r="AE3906">
        <v>12.4</v>
      </c>
      <c r="AF3906">
        <v>3.47</v>
      </c>
      <c r="AG3906">
        <v>3.375</v>
      </c>
      <c r="AH3906">
        <v>1</v>
      </c>
      <c r="AI3906">
        <v>3.2</v>
      </c>
    </row>
    <row r="3907" spans="1:35" x14ac:dyDescent="0.3">
      <c r="A3907" s="1">
        <v>38576</v>
      </c>
      <c r="B3907">
        <v>1230.3900000000001</v>
      </c>
      <c r="C3907">
        <v>1166267124</v>
      </c>
      <c r="D3907">
        <v>1237.81</v>
      </c>
      <c r="E3907">
        <v>1225.8699999999999</v>
      </c>
      <c r="F3907">
        <v>17.898199999999999</v>
      </c>
      <c r="G3907">
        <v>-256</v>
      </c>
      <c r="H3907">
        <v>2.3491</v>
      </c>
      <c r="I3907">
        <v>1233</v>
      </c>
      <c r="J3907">
        <v>76.245199999999997</v>
      </c>
      <c r="K3907">
        <v>1.3436E-2</v>
      </c>
      <c r="L3907">
        <v>43.81</v>
      </c>
      <c r="M3907">
        <v>49.41</v>
      </c>
      <c r="N3907">
        <v>52.1</v>
      </c>
      <c r="O3907">
        <v>54.47</v>
      </c>
      <c r="P3907">
        <v>1233.8599999999999</v>
      </c>
      <c r="Q3907">
        <v>1226.1099999999999</v>
      </c>
      <c r="R3907">
        <v>1216.53</v>
      </c>
      <c r="S3907">
        <v>2.8712</v>
      </c>
      <c r="W3907" s="1">
        <v>38574</v>
      </c>
      <c r="X3907">
        <v>63.99</v>
      </c>
      <c r="Y3907">
        <v>3.24</v>
      </c>
      <c r="Z3907">
        <v>83087</v>
      </c>
      <c r="AA3907">
        <v>436.5</v>
      </c>
      <c r="AB3907">
        <v>0.53</v>
      </c>
      <c r="AC3907">
        <v>187</v>
      </c>
      <c r="AD3907" s="1">
        <v>38574</v>
      </c>
      <c r="AE3907">
        <v>12.38</v>
      </c>
      <c r="AF3907">
        <v>3.48</v>
      </c>
      <c r="AG3907">
        <v>3.5</v>
      </c>
      <c r="AH3907">
        <v>1</v>
      </c>
      <c r="AI3907">
        <v>3.2</v>
      </c>
    </row>
    <row r="3908" spans="1:35" x14ac:dyDescent="0.3">
      <c r="A3908" s="1">
        <v>38579</v>
      </c>
      <c r="B3908">
        <v>1233.8699999999999</v>
      </c>
      <c r="C3908">
        <v>944952928</v>
      </c>
      <c r="D3908">
        <v>1236.24</v>
      </c>
      <c r="E3908">
        <v>1226.2</v>
      </c>
      <c r="F3908">
        <v>17.943000000000001</v>
      </c>
      <c r="G3908">
        <v>192</v>
      </c>
      <c r="H3908">
        <v>3.6560999999999999</v>
      </c>
      <c r="I3908">
        <v>1233.6300000000001</v>
      </c>
      <c r="J3908">
        <v>76.317499999999995</v>
      </c>
      <c r="K3908">
        <v>0.16225800000000001</v>
      </c>
      <c r="L3908">
        <v>55.37</v>
      </c>
      <c r="M3908">
        <v>52.74</v>
      </c>
      <c r="N3908">
        <v>54.14</v>
      </c>
      <c r="O3908">
        <v>55.37</v>
      </c>
      <c r="P3908">
        <v>1233.72</v>
      </c>
      <c r="Q3908">
        <v>1227.43</v>
      </c>
      <c r="R3908">
        <v>1217.29</v>
      </c>
      <c r="S3908">
        <v>2.8793000000000002</v>
      </c>
      <c r="W3908" s="1">
        <v>38575</v>
      </c>
      <c r="X3908">
        <v>65.38</v>
      </c>
      <c r="Y3908">
        <v>2.17</v>
      </c>
      <c r="Z3908">
        <v>71042</v>
      </c>
      <c r="AA3908">
        <v>445.5</v>
      </c>
      <c r="AB3908">
        <v>2.06</v>
      </c>
      <c r="AC3908">
        <v>306</v>
      </c>
      <c r="AD3908" s="1">
        <v>38575</v>
      </c>
      <c r="AE3908">
        <v>12.42</v>
      </c>
      <c r="AF3908">
        <v>3.51</v>
      </c>
      <c r="AG3908">
        <v>3.5</v>
      </c>
      <c r="AH3908">
        <v>1</v>
      </c>
      <c r="AI3908">
        <v>3.2</v>
      </c>
    </row>
    <row r="3909" spans="1:35" x14ac:dyDescent="0.3">
      <c r="A3909" s="1">
        <v>38580</v>
      </c>
      <c r="B3909">
        <v>1219.3399999999999</v>
      </c>
      <c r="C3909">
        <v>1097015585</v>
      </c>
      <c r="D3909">
        <v>1233.8699999999999</v>
      </c>
      <c r="E3909">
        <v>1219.05</v>
      </c>
      <c r="F3909">
        <v>17.754100000000001</v>
      </c>
      <c r="G3909">
        <v>-402</v>
      </c>
      <c r="H3909">
        <v>1.1537999999999999</v>
      </c>
      <c r="I3909">
        <v>1233.1300000000001</v>
      </c>
      <c r="J3909">
        <v>76.830600000000004</v>
      </c>
      <c r="K3909">
        <v>1.3912000000000001E-2</v>
      </c>
      <c r="L3909">
        <v>24.19</v>
      </c>
      <c r="M3909">
        <v>40.28</v>
      </c>
      <c r="N3909">
        <v>45.43</v>
      </c>
      <c r="O3909">
        <v>51.02</v>
      </c>
      <c r="P3909">
        <v>1231.24</v>
      </c>
      <c r="Q3909">
        <v>1227.9100000000001</v>
      </c>
      <c r="R3909">
        <v>1217.72</v>
      </c>
      <c r="S3909">
        <v>2.8458999999999999</v>
      </c>
      <c r="W3909" s="1">
        <v>38576</v>
      </c>
      <c r="X3909">
        <v>66.45</v>
      </c>
      <c r="Y3909">
        <v>1.64</v>
      </c>
      <c r="Z3909">
        <v>42199</v>
      </c>
      <c r="AA3909">
        <v>445.9</v>
      </c>
      <c r="AB3909">
        <v>0.09</v>
      </c>
      <c r="AC3909">
        <v>169</v>
      </c>
      <c r="AD3909" s="1">
        <v>38576</v>
      </c>
      <c r="AE3909">
        <v>12.74</v>
      </c>
      <c r="AF3909">
        <v>3.55</v>
      </c>
      <c r="AG3909">
        <v>3.625</v>
      </c>
      <c r="AH3909">
        <v>1</v>
      </c>
      <c r="AI3909">
        <v>3.2</v>
      </c>
    </row>
    <row r="3910" spans="1:35" x14ac:dyDescent="0.3">
      <c r="A3910" s="1">
        <v>38581</v>
      </c>
      <c r="B3910">
        <v>1220.24</v>
      </c>
      <c r="C3910">
        <v>1143845566</v>
      </c>
      <c r="D3910">
        <v>1225.6300000000001</v>
      </c>
      <c r="E3910">
        <v>1218.07</v>
      </c>
      <c r="F3910">
        <v>17.7591</v>
      </c>
      <c r="G3910">
        <v>59</v>
      </c>
      <c r="H3910">
        <v>1.3960999999999999</v>
      </c>
      <c r="I3910">
        <v>1232.3800000000001</v>
      </c>
      <c r="J3910">
        <v>76.840500000000006</v>
      </c>
      <c r="K3910">
        <v>0.32802500000000001</v>
      </c>
      <c r="L3910">
        <v>27.96</v>
      </c>
      <c r="M3910">
        <v>41.24</v>
      </c>
      <c r="N3910">
        <v>46.01</v>
      </c>
      <c r="O3910">
        <v>51.26</v>
      </c>
      <c r="P3910">
        <v>1228.76</v>
      </c>
      <c r="Q3910">
        <v>1228.75</v>
      </c>
      <c r="R3910">
        <v>1218.18</v>
      </c>
      <c r="S3910">
        <v>2.8479000000000001</v>
      </c>
      <c r="W3910" s="1">
        <v>38579</v>
      </c>
      <c r="X3910">
        <v>65.58</v>
      </c>
      <c r="Y3910">
        <v>-1.31</v>
      </c>
      <c r="Z3910">
        <v>41105</v>
      </c>
      <c r="AA3910">
        <v>442.2</v>
      </c>
      <c r="AB3910">
        <v>-0.83</v>
      </c>
      <c r="AC3910">
        <v>61</v>
      </c>
      <c r="AD3910" s="1">
        <v>38579</v>
      </c>
      <c r="AE3910">
        <v>12.26</v>
      </c>
      <c r="AF3910">
        <v>3.61</v>
      </c>
      <c r="AG3910">
        <v>3.6875</v>
      </c>
      <c r="AH3910">
        <v>1</v>
      </c>
      <c r="AI3910">
        <v>3.2</v>
      </c>
    </row>
    <row r="3911" spans="1:35" x14ac:dyDescent="0.3">
      <c r="A3911" s="1">
        <v>38582</v>
      </c>
      <c r="B3911">
        <v>1219.02</v>
      </c>
      <c r="C3911">
        <v>1039008945</v>
      </c>
      <c r="D3911">
        <v>1222.6400000000001</v>
      </c>
      <c r="E3911">
        <v>1215.93</v>
      </c>
      <c r="F3911">
        <v>17.741399999999999</v>
      </c>
      <c r="G3911">
        <v>-120</v>
      </c>
      <c r="H3911">
        <v>1.8262</v>
      </c>
      <c r="I3911">
        <v>1231.98</v>
      </c>
      <c r="J3911">
        <v>76.838399999999993</v>
      </c>
      <c r="K3911">
        <v>6.4380000000000007E-2</v>
      </c>
      <c r="L3911">
        <v>25.39</v>
      </c>
      <c r="M3911">
        <v>40.25</v>
      </c>
      <c r="N3911">
        <v>45.31</v>
      </c>
      <c r="O3911">
        <v>50.91</v>
      </c>
      <c r="P3911">
        <v>1227.07</v>
      </c>
      <c r="Q3911">
        <v>1229.45</v>
      </c>
      <c r="R3911">
        <v>1218.67</v>
      </c>
      <c r="S3911">
        <v>2.8450000000000002</v>
      </c>
      <c r="W3911" s="1">
        <v>38580</v>
      </c>
      <c r="X3911">
        <v>65.41</v>
      </c>
      <c r="Y3911">
        <v>-0.26</v>
      </c>
      <c r="Z3911">
        <v>8703</v>
      </c>
      <c r="AA3911">
        <v>446.1</v>
      </c>
      <c r="AB3911">
        <v>0.88</v>
      </c>
      <c r="AC3911">
        <v>234</v>
      </c>
      <c r="AD3911" s="1">
        <v>38580</v>
      </c>
      <c r="AE3911">
        <v>13.52</v>
      </c>
      <c r="AF3911">
        <v>3.46</v>
      </c>
      <c r="AG3911">
        <v>3.5</v>
      </c>
      <c r="AH3911">
        <v>1</v>
      </c>
      <c r="AI3911">
        <v>3.2</v>
      </c>
    </row>
    <row r="3912" spans="1:35" x14ac:dyDescent="0.3">
      <c r="A3912" s="1">
        <v>38583</v>
      </c>
      <c r="B3912">
        <v>1219.71</v>
      </c>
      <c r="C3912">
        <v>992302252</v>
      </c>
      <c r="D3912">
        <v>1225.08</v>
      </c>
      <c r="E3912">
        <v>1219.02</v>
      </c>
      <c r="F3912">
        <v>17.751300000000001</v>
      </c>
      <c r="G3912">
        <v>68</v>
      </c>
      <c r="H3912">
        <v>2.56</v>
      </c>
      <c r="I3912">
        <v>1231.28</v>
      </c>
      <c r="J3912">
        <v>77.148600000000002</v>
      </c>
      <c r="K3912">
        <v>0.110139</v>
      </c>
      <c r="L3912">
        <v>30.78</v>
      </c>
      <c r="M3912">
        <v>41.15</v>
      </c>
      <c r="N3912">
        <v>45.81</v>
      </c>
      <c r="O3912">
        <v>51.11</v>
      </c>
      <c r="P3912">
        <v>1226.4000000000001</v>
      </c>
      <c r="Q3912">
        <v>1229.72</v>
      </c>
      <c r="R3912">
        <v>1219.04</v>
      </c>
      <c r="S3912">
        <v>2.8466</v>
      </c>
      <c r="W3912" s="1">
        <v>38581</v>
      </c>
      <c r="X3912">
        <v>62.56</v>
      </c>
      <c r="Y3912">
        <v>-4.3600000000000003</v>
      </c>
      <c r="Z3912">
        <v>95109</v>
      </c>
      <c r="AA3912">
        <v>439.9</v>
      </c>
      <c r="AB3912">
        <v>-1.39</v>
      </c>
      <c r="AC3912">
        <v>276</v>
      </c>
      <c r="AD3912" s="1">
        <v>38581</v>
      </c>
      <c r="AE3912">
        <v>13.3</v>
      </c>
      <c r="AF3912">
        <v>3.57</v>
      </c>
      <c r="AG3912">
        <v>3.5625</v>
      </c>
      <c r="AH3912">
        <v>1</v>
      </c>
      <c r="AI3912">
        <v>3.2</v>
      </c>
    </row>
    <row r="3913" spans="1:35" x14ac:dyDescent="0.3">
      <c r="A3913" s="1">
        <v>38586</v>
      </c>
      <c r="B3913">
        <v>1221.73</v>
      </c>
      <c r="C3913">
        <v>945777598</v>
      </c>
      <c r="D3913">
        <v>1228.96</v>
      </c>
      <c r="E3913">
        <v>1216.47</v>
      </c>
      <c r="F3913">
        <v>17.779900000000001</v>
      </c>
      <c r="G3913">
        <v>92</v>
      </c>
      <c r="H3913">
        <v>1.7835000000000001</v>
      </c>
      <c r="I3913">
        <v>1230.92</v>
      </c>
      <c r="J3913">
        <v>77.255899999999997</v>
      </c>
      <c r="K3913">
        <v>0</v>
      </c>
      <c r="L3913">
        <v>47.46</v>
      </c>
      <c r="M3913">
        <v>43.94</v>
      </c>
      <c r="N3913">
        <v>47.34</v>
      </c>
      <c r="O3913">
        <v>51.7</v>
      </c>
      <c r="P3913">
        <v>1226.26</v>
      </c>
      <c r="Q3913">
        <v>1229.79</v>
      </c>
      <c r="R3913">
        <v>1219.52</v>
      </c>
      <c r="S3913">
        <v>2.8515999999999999</v>
      </c>
      <c r="W3913" s="1">
        <v>38582</v>
      </c>
      <c r="X3913">
        <v>62.4</v>
      </c>
      <c r="Y3913">
        <v>-0.26</v>
      </c>
      <c r="Z3913">
        <v>69248</v>
      </c>
      <c r="AA3913">
        <v>439.5</v>
      </c>
      <c r="AB3913">
        <v>-0.09</v>
      </c>
      <c r="AC3913">
        <v>46</v>
      </c>
      <c r="AD3913" s="1">
        <v>38582</v>
      </c>
      <c r="AE3913">
        <v>13.42</v>
      </c>
      <c r="AF3913">
        <v>3.5</v>
      </c>
      <c r="AG3913">
        <v>3.5</v>
      </c>
      <c r="AH3913">
        <v>1</v>
      </c>
      <c r="AI3913">
        <v>3.2</v>
      </c>
    </row>
    <row r="3914" spans="1:35" x14ac:dyDescent="0.3">
      <c r="A3914" s="1">
        <v>38587</v>
      </c>
      <c r="B3914">
        <v>1217.57</v>
      </c>
      <c r="C3914">
        <v>1004670688</v>
      </c>
      <c r="D3914">
        <v>1223.04</v>
      </c>
      <c r="E3914">
        <v>1214.44</v>
      </c>
      <c r="F3914">
        <v>17.719100000000001</v>
      </c>
      <c r="G3914">
        <v>-151</v>
      </c>
      <c r="H3914">
        <v>1.3513999999999999</v>
      </c>
      <c r="I3914">
        <v>1230.24</v>
      </c>
      <c r="J3914">
        <v>77.230099999999993</v>
      </c>
      <c r="K3914">
        <v>1.9705E-2</v>
      </c>
      <c r="L3914">
        <v>27.21</v>
      </c>
      <c r="M3914">
        <v>39.590000000000003</v>
      </c>
      <c r="N3914">
        <v>44.55</v>
      </c>
      <c r="O3914">
        <v>50.4</v>
      </c>
      <c r="P3914">
        <v>1224.8800000000001</v>
      </c>
      <c r="Q3914">
        <v>1229.6400000000001</v>
      </c>
      <c r="R3914">
        <v>1219.8499999999999</v>
      </c>
      <c r="S3914">
        <v>2.8418999999999999</v>
      </c>
      <c r="W3914" s="1">
        <v>38583</v>
      </c>
      <c r="X3914">
        <v>64.36</v>
      </c>
      <c r="Y3914">
        <v>3.14</v>
      </c>
      <c r="Z3914">
        <v>58008</v>
      </c>
      <c r="AA3914">
        <v>437.2</v>
      </c>
      <c r="AB3914">
        <v>-0.52</v>
      </c>
      <c r="AC3914">
        <v>73</v>
      </c>
      <c r="AD3914" s="1">
        <v>38583</v>
      </c>
      <c r="AE3914">
        <v>13.42</v>
      </c>
      <c r="AF3914">
        <v>3.54</v>
      </c>
      <c r="AG3914">
        <v>3.5</v>
      </c>
      <c r="AH3914">
        <v>1</v>
      </c>
      <c r="AI3914">
        <v>3.2</v>
      </c>
    </row>
    <row r="3915" spans="1:35" x14ac:dyDescent="0.3">
      <c r="A3915" s="1">
        <v>38588</v>
      </c>
      <c r="B3915">
        <v>1209.5899999999999</v>
      </c>
      <c r="C3915">
        <v>1192148852</v>
      </c>
      <c r="D3915">
        <v>1224.1500000000001</v>
      </c>
      <c r="E3915">
        <v>1209.3699999999999</v>
      </c>
      <c r="F3915">
        <v>17.603000000000002</v>
      </c>
      <c r="G3915">
        <v>-204</v>
      </c>
      <c r="H3915">
        <v>2.1156999999999999</v>
      </c>
      <c r="I3915">
        <v>1228.8800000000001</v>
      </c>
      <c r="J3915">
        <v>77.279899999999998</v>
      </c>
      <c r="K3915">
        <v>7.3360999999999996E-2</v>
      </c>
      <c r="L3915">
        <v>12.21</v>
      </c>
      <c r="M3915">
        <v>32.619999999999997</v>
      </c>
      <c r="N3915">
        <v>39.72</v>
      </c>
      <c r="O3915">
        <v>47.99</v>
      </c>
      <c r="P3915">
        <v>1222.93</v>
      </c>
      <c r="Q3915">
        <v>1229.18</v>
      </c>
      <c r="R3915">
        <v>1219.97</v>
      </c>
      <c r="S3915">
        <v>2.8233000000000001</v>
      </c>
      <c r="W3915" s="1">
        <v>38586</v>
      </c>
      <c r="X3915">
        <v>64.5</v>
      </c>
      <c r="Y3915">
        <v>0.22</v>
      </c>
      <c r="Z3915">
        <v>55768</v>
      </c>
      <c r="AA3915">
        <v>438.1</v>
      </c>
      <c r="AB3915">
        <v>0.21</v>
      </c>
      <c r="AC3915">
        <v>12</v>
      </c>
      <c r="AD3915" s="1">
        <v>38586</v>
      </c>
      <c r="AE3915">
        <v>13.42</v>
      </c>
      <c r="AF3915">
        <v>3.51</v>
      </c>
      <c r="AG3915">
        <v>3.5</v>
      </c>
      <c r="AH3915">
        <v>1</v>
      </c>
      <c r="AI3915">
        <v>3.2</v>
      </c>
    </row>
    <row r="3916" spans="1:35" x14ac:dyDescent="0.3">
      <c r="A3916" s="1">
        <v>38589</v>
      </c>
      <c r="B3916">
        <v>1212.4000000000001</v>
      </c>
      <c r="C3916">
        <v>928936104</v>
      </c>
      <c r="D3916">
        <v>1213.73</v>
      </c>
      <c r="E3916">
        <v>1209.57</v>
      </c>
      <c r="F3916">
        <v>17.643899999999999</v>
      </c>
      <c r="G3916">
        <v>156</v>
      </c>
      <c r="H3916">
        <v>1.8029999999999999</v>
      </c>
      <c r="I3916">
        <v>1227.31</v>
      </c>
      <c r="J3916">
        <v>77.286000000000001</v>
      </c>
      <c r="K3916">
        <v>1.035E-2</v>
      </c>
      <c r="L3916">
        <v>32.01</v>
      </c>
      <c r="M3916">
        <v>37.020000000000003</v>
      </c>
      <c r="N3916">
        <v>42.1</v>
      </c>
      <c r="O3916">
        <v>48.88</v>
      </c>
      <c r="P3916">
        <v>1220.3900000000001</v>
      </c>
      <c r="Q3916">
        <v>1228.71</v>
      </c>
      <c r="R3916">
        <v>1220.08</v>
      </c>
      <c r="S3916">
        <v>2.8298999999999999</v>
      </c>
      <c r="W3916" s="1">
        <v>38587</v>
      </c>
      <c r="X3916">
        <v>64.650000000000006</v>
      </c>
      <c r="Y3916">
        <v>0.23</v>
      </c>
      <c r="Z3916">
        <v>71118</v>
      </c>
      <c r="AA3916">
        <v>439.4</v>
      </c>
      <c r="AB3916">
        <v>0.3</v>
      </c>
      <c r="AC3916">
        <v>2</v>
      </c>
      <c r="AD3916" s="1">
        <v>38587</v>
      </c>
      <c r="AE3916">
        <v>13.34</v>
      </c>
      <c r="AF3916">
        <v>3.49</v>
      </c>
      <c r="AG3916">
        <v>3.5</v>
      </c>
      <c r="AH3916">
        <v>1</v>
      </c>
      <c r="AI3916">
        <v>3.2</v>
      </c>
    </row>
    <row r="3917" spans="1:35" x14ac:dyDescent="0.3">
      <c r="A3917" s="1">
        <v>38590</v>
      </c>
      <c r="B3917">
        <v>1205.0999999999999</v>
      </c>
      <c r="C3917">
        <v>913601973</v>
      </c>
      <c r="D3917">
        <v>1212.4000000000001</v>
      </c>
      <c r="E3917">
        <v>1204.23</v>
      </c>
      <c r="F3917">
        <v>17.4727</v>
      </c>
      <c r="G3917">
        <v>-329</v>
      </c>
      <c r="H3917">
        <v>2.8776999999999999</v>
      </c>
      <c r="I3917">
        <v>1225.8599999999999</v>
      </c>
      <c r="J3917">
        <v>77.281300000000002</v>
      </c>
      <c r="K3917">
        <v>1.7590000000000001E-2</v>
      </c>
      <c r="L3917">
        <v>17.04</v>
      </c>
      <c r="M3917">
        <v>31.09</v>
      </c>
      <c r="N3917">
        <v>37.909999999999997</v>
      </c>
      <c r="O3917">
        <v>46.73</v>
      </c>
      <c r="P3917">
        <v>1217.8599999999999</v>
      </c>
      <c r="Q3917">
        <v>1227.95</v>
      </c>
      <c r="R3917">
        <v>1219.96</v>
      </c>
      <c r="S3917">
        <v>2.8127</v>
      </c>
      <c r="W3917" s="1">
        <v>38588</v>
      </c>
      <c r="X3917">
        <v>66.010000000000005</v>
      </c>
      <c r="Y3917">
        <v>2.1</v>
      </c>
      <c r="Z3917">
        <v>75680</v>
      </c>
      <c r="AA3917">
        <v>437.3</v>
      </c>
      <c r="AB3917">
        <v>-0.48</v>
      </c>
      <c r="AC3917">
        <v>29</v>
      </c>
      <c r="AD3917" s="1">
        <v>38588</v>
      </c>
      <c r="AE3917">
        <v>14.17</v>
      </c>
      <c r="AF3917">
        <v>3.5</v>
      </c>
      <c r="AG3917">
        <v>3.4375</v>
      </c>
      <c r="AH3917">
        <v>1</v>
      </c>
      <c r="AI3917">
        <v>3.2</v>
      </c>
    </row>
    <row r="3918" spans="1:35" x14ac:dyDescent="0.3">
      <c r="A3918" s="1">
        <v>38593</v>
      </c>
      <c r="B3918">
        <v>1212.28</v>
      </c>
      <c r="C3918">
        <v>929406241</v>
      </c>
      <c r="D3918">
        <v>1214.28</v>
      </c>
      <c r="E3918">
        <v>1201.53</v>
      </c>
      <c r="F3918">
        <v>17.5762</v>
      </c>
      <c r="G3918">
        <v>237</v>
      </c>
      <c r="H3918">
        <v>1.8501000000000001</v>
      </c>
      <c r="I3918">
        <v>1224.71</v>
      </c>
      <c r="J3918">
        <v>77.323899999999995</v>
      </c>
      <c r="K3918">
        <v>0.17195199999999999</v>
      </c>
      <c r="L3918">
        <v>50.91</v>
      </c>
      <c r="M3918">
        <v>41.46</v>
      </c>
      <c r="N3918">
        <v>43.83</v>
      </c>
      <c r="O3918">
        <v>49.01</v>
      </c>
      <c r="P3918">
        <v>1215.7</v>
      </c>
      <c r="Q3918">
        <v>1227.6500000000001</v>
      </c>
      <c r="R3918">
        <v>1219.8699999999999</v>
      </c>
      <c r="S3918">
        <v>2.8306</v>
      </c>
      <c r="W3918" s="1">
        <v>38589</v>
      </c>
      <c r="X3918">
        <v>66.27</v>
      </c>
      <c r="Y3918">
        <v>0.39</v>
      </c>
      <c r="Z3918">
        <v>62054</v>
      </c>
      <c r="AA3918">
        <v>438.4</v>
      </c>
      <c r="AB3918">
        <v>0.25</v>
      </c>
      <c r="AC3918">
        <v>54</v>
      </c>
      <c r="AD3918" s="1">
        <v>38589</v>
      </c>
      <c r="AE3918">
        <v>13.73</v>
      </c>
      <c r="AF3918">
        <v>3.55</v>
      </c>
      <c r="AG3918">
        <v>3.5625</v>
      </c>
      <c r="AH3918">
        <v>1</v>
      </c>
      <c r="AI3918">
        <v>3.2</v>
      </c>
    </row>
    <row r="3919" spans="1:35" x14ac:dyDescent="0.3">
      <c r="A3919" s="1">
        <v>38594</v>
      </c>
      <c r="B3919">
        <v>1208.4100000000001</v>
      </c>
      <c r="C3919">
        <v>1128174768</v>
      </c>
      <c r="D3919">
        <v>1212.28</v>
      </c>
      <c r="E3919">
        <v>1201.07</v>
      </c>
      <c r="F3919">
        <v>17.521699999999999</v>
      </c>
      <c r="G3919">
        <v>-184</v>
      </c>
      <c r="H3919">
        <v>1.2845</v>
      </c>
      <c r="I3919">
        <v>1222.92</v>
      </c>
      <c r="J3919">
        <v>77.38</v>
      </c>
      <c r="K3919">
        <v>0.14369499999999999</v>
      </c>
      <c r="L3919">
        <v>38.28</v>
      </c>
      <c r="M3919">
        <v>37.99</v>
      </c>
      <c r="N3919">
        <v>41.53</v>
      </c>
      <c r="O3919">
        <v>47.87</v>
      </c>
      <c r="P3919">
        <v>1214.6099999999999</v>
      </c>
      <c r="Q3919">
        <v>1226.96</v>
      </c>
      <c r="R3919">
        <v>1219.72</v>
      </c>
      <c r="S3919">
        <v>2.8212000000000002</v>
      </c>
      <c r="W3919" s="1">
        <v>38590</v>
      </c>
      <c r="X3919">
        <v>64.87</v>
      </c>
      <c r="Y3919">
        <v>-2.11</v>
      </c>
      <c r="Z3919">
        <v>52818</v>
      </c>
      <c r="AA3919">
        <v>437.4</v>
      </c>
      <c r="AB3919">
        <v>-0.23</v>
      </c>
      <c r="AC3919">
        <v>54</v>
      </c>
      <c r="AD3919" s="1">
        <v>38590</v>
      </c>
      <c r="AE3919">
        <v>13.72</v>
      </c>
      <c r="AF3919">
        <v>3.54</v>
      </c>
      <c r="AG3919">
        <v>3.5</v>
      </c>
      <c r="AH3919">
        <v>1</v>
      </c>
      <c r="AI3919">
        <v>3.2</v>
      </c>
    </row>
    <row r="3920" spans="1:35" x14ac:dyDescent="0.3">
      <c r="A3920" s="1">
        <v>38595</v>
      </c>
      <c r="B3920">
        <v>1220.33</v>
      </c>
      <c r="C3920">
        <v>1393725445</v>
      </c>
      <c r="D3920">
        <v>1220.3599999999999</v>
      </c>
      <c r="E3920">
        <v>1204.4000000000001</v>
      </c>
      <c r="F3920">
        <v>17.730799999999999</v>
      </c>
      <c r="G3920">
        <v>350</v>
      </c>
      <c r="H3920">
        <v>1.8802000000000001</v>
      </c>
      <c r="I3920">
        <v>1221.69</v>
      </c>
      <c r="J3920">
        <v>77.281499999999994</v>
      </c>
      <c r="K3920">
        <v>0.39760299999999998</v>
      </c>
      <c r="L3920">
        <v>71.25</v>
      </c>
      <c r="M3920">
        <v>51.92</v>
      </c>
      <c r="N3920">
        <v>50.2</v>
      </c>
      <c r="O3920">
        <v>51.47</v>
      </c>
      <c r="P3920">
        <v>1214.6099999999999</v>
      </c>
      <c r="Q3920">
        <v>1226.46</v>
      </c>
      <c r="R3920">
        <v>1219.8499999999999</v>
      </c>
      <c r="S3920">
        <v>2.8509000000000002</v>
      </c>
      <c r="W3920" s="1">
        <v>38593</v>
      </c>
      <c r="X3920">
        <v>64.87</v>
      </c>
      <c r="Y3920">
        <v>-2.11</v>
      </c>
      <c r="Z3920">
        <v>52818</v>
      </c>
      <c r="AA3920">
        <v>437</v>
      </c>
      <c r="AB3920">
        <v>-0.09</v>
      </c>
      <c r="AC3920">
        <v>39</v>
      </c>
      <c r="AD3920" s="1">
        <v>38593</v>
      </c>
      <c r="AE3920">
        <v>13.52</v>
      </c>
      <c r="AF3920">
        <v>3.54</v>
      </c>
      <c r="AG3920">
        <v>3.5</v>
      </c>
      <c r="AH3920">
        <v>1</v>
      </c>
      <c r="AI3920">
        <v>3.2</v>
      </c>
    </row>
    <row r="3921" spans="1:35" x14ac:dyDescent="0.3">
      <c r="A3921" s="1">
        <v>38596</v>
      </c>
      <c r="B3921">
        <v>1221.5899999999999</v>
      </c>
      <c r="C3921">
        <v>1351570855</v>
      </c>
      <c r="D3921">
        <v>1227.29</v>
      </c>
      <c r="E3921">
        <v>1216.18</v>
      </c>
      <c r="F3921">
        <v>17.758299999999998</v>
      </c>
      <c r="G3921">
        <v>14</v>
      </c>
      <c r="H3921">
        <v>1.5912999999999999</v>
      </c>
      <c r="I3921">
        <v>1220.97</v>
      </c>
      <c r="J3921">
        <v>77.288899999999998</v>
      </c>
      <c r="K3921">
        <v>2.627E-3</v>
      </c>
      <c r="L3921">
        <v>73.489999999999995</v>
      </c>
      <c r="M3921">
        <v>53.17</v>
      </c>
      <c r="N3921">
        <v>51.03</v>
      </c>
      <c r="O3921">
        <v>51.83</v>
      </c>
      <c r="P3921">
        <v>1214.8699999999999</v>
      </c>
      <c r="Q3921">
        <v>1226.28</v>
      </c>
      <c r="R3921">
        <v>1220.01</v>
      </c>
      <c r="S3921">
        <v>2.8466</v>
      </c>
      <c r="W3921" s="1">
        <v>38594</v>
      </c>
      <c r="X3921">
        <v>67.569999999999993</v>
      </c>
      <c r="Y3921">
        <v>4.16</v>
      </c>
      <c r="Z3921">
        <v>98470</v>
      </c>
      <c r="AA3921">
        <v>432.5</v>
      </c>
      <c r="AB3921">
        <v>-1.03</v>
      </c>
      <c r="AC3921">
        <v>6558</v>
      </c>
      <c r="AD3921" s="1">
        <v>38594</v>
      </c>
      <c r="AE3921">
        <v>13.65</v>
      </c>
      <c r="AF3921">
        <v>3.52</v>
      </c>
      <c r="AG3921">
        <v>3.5</v>
      </c>
      <c r="AH3921">
        <v>1</v>
      </c>
      <c r="AI3921">
        <v>3.2</v>
      </c>
    </row>
    <row r="3922" spans="1:35" x14ac:dyDescent="0.3">
      <c r="A3922" s="1">
        <v>38597</v>
      </c>
      <c r="B3922">
        <v>1218.02</v>
      </c>
      <c r="C3922">
        <v>973003922</v>
      </c>
      <c r="D3922">
        <v>1224.45</v>
      </c>
      <c r="E3922">
        <v>1217.75</v>
      </c>
      <c r="F3922">
        <v>17.697700000000001</v>
      </c>
      <c r="G3922">
        <v>-141</v>
      </c>
      <c r="H3922">
        <v>1.8651</v>
      </c>
      <c r="I3922">
        <v>1220.55</v>
      </c>
      <c r="J3922">
        <v>77.305099999999996</v>
      </c>
      <c r="K3922">
        <v>3.2844999999999999E-2</v>
      </c>
      <c r="L3922">
        <v>55.18</v>
      </c>
      <c r="M3922">
        <v>49.1</v>
      </c>
      <c r="N3922">
        <v>48.57</v>
      </c>
      <c r="O3922">
        <v>50.72</v>
      </c>
      <c r="P3922">
        <v>1214.7</v>
      </c>
      <c r="Q3922">
        <v>1225.76</v>
      </c>
      <c r="R3922">
        <v>1220.3499999999999</v>
      </c>
      <c r="S3922">
        <v>2.8411</v>
      </c>
      <c r="W3922" s="1">
        <v>38595</v>
      </c>
      <c r="X3922">
        <v>67.02</v>
      </c>
      <c r="Y3922">
        <v>-0.81</v>
      </c>
      <c r="Z3922">
        <v>77955</v>
      </c>
      <c r="AA3922">
        <v>435.1</v>
      </c>
      <c r="AB3922">
        <v>0.6</v>
      </c>
      <c r="AC3922">
        <v>4181</v>
      </c>
      <c r="AD3922" s="1">
        <v>38595</v>
      </c>
      <c r="AE3922">
        <v>12.6</v>
      </c>
      <c r="AF3922">
        <v>3.63</v>
      </c>
      <c r="AG3922">
        <v>3.75</v>
      </c>
      <c r="AH3922">
        <v>1</v>
      </c>
      <c r="AI3922">
        <v>3.6</v>
      </c>
    </row>
    <row r="3923" spans="1:35" x14ac:dyDescent="0.3">
      <c r="A3923" s="1">
        <v>38600</v>
      </c>
      <c r="B3923" t="s">
        <v>22</v>
      </c>
      <c r="C3923" t="s">
        <v>22</v>
      </c>
      <c r="D3923" t="s">
        <v>22</v>
      </c>
      <c r="E3923" t="s">
        <v>22</v>
      </c>
      <c r="F3923">
        <v>17.696999999999999</v>
      </c>
      <c r="G3923" t="s">
        <v>22</v>
      </c>
      <c r="H3923">
        <v>3.0779000000000001</v>
      </c>
      <c r="I3923" t="s">
        <v>22</v>
      </c>
      <c r="J3923">
        <v>77.307500000000005</v>
      </c>
      <c r="K3923">
        <v>0</v>
      </c>
      <c r="L3923" t="s">
        <v>22</v>
      </c>
      <c r="M3923" t="s">
        <v>22</v>
      </c>
      <c r="N3923" t="s">
        <v>22</v>
      </c>
      <c r="O3923" t="s">
        <v>22</v>
      </c>
      <c r="P3923" t="s">
        <v>22</v>
      </c>
      <c r="Q3923" t="s">
        <v>22</v>
      </c>
      <c r="R3923" t="s">
        <v>22</v>
      </c>
      <c r="S3923">
        <v>2.8411</v>
      </c>
      <c r="W3923" s="1">
        <v>38596</v>
      </c>
      <c r="X3923">
        <v>67.72</v>
      </c>
      <c r="Y3923">
        <v>1.04</v>
      </c>
      <c r="Z3923">
        <v>57367</v>
      </c>
      <c r="AA3923">
        <v>443.5</v>
      </c>
      <c r="AB3923">
        <v>1.93</v>
      </c>
      <c r="AC3923">
        <v>2648</v>
      </c>
      <c r="AD3923" s="1">
        <v>38596</v>
      </c>
      <c r="AE3923">
        <v>13.15</v>
      </c>
      <c r="AF3923">
        <v>3.57</v>
      </c>
      <c r="AG3923">
        <v>3.5625</v>
      </c>
      <c r="AH3923">
        <v>1</v>
      </c>
      <c r="AI3923">
        <v>3.6</v>
      </c>
    </row>
    <row r="3924" spans="1:35" x14ac:dyDescent="0.3">
      <c r="A3924" s="1">
        <v>38601</v>
      </c>
      <c r="B3924">
        <v>1233.3900000000001</v>
      </c>
      <c r="C3924">
        <v>1086074054</v>
      </c>
      <c r="D3924">
        <v>1233.6099999999999</v>
      </c>
      <c r="E3924">
        <v>1218.02</v>
      </c>
      <c r="F3924">
        <v>17.9194</v>
      </c>
      <c r="G3924">
        <v>390</v>
      </c>
      <c r="H3924">
        <v>3.0779000000000001</v>
      </c>
      <c r="I3924">
        <v>1221.06</v>
      </c>
      <c r="J3924">
        <v>77.360399999999998</v>
      </c>
      <c r="K3924">
        <v>4.0946000000000003E-2</v>
      </c>
      <c r="L3924">
        <v>82.82</v>
      </c>
      <c r="M3924">
        <v>62.87</v>
      </c>
      <c r="N3924">
        <v>57.96</v>
      </c>
      <c r="O3924">
        <v>55.03</v>
      </c>
      <c r="P3924">
        <v>1215.8699999999999</v>
      </c>
      <c r="Q3924">
        <v>1225.9000000000001</v>
      </c>
      <c r="R3924">
        <v>1221.19</v>
      </c>
      <c r="S3924">
        <v>2.8769999999999998</v>
      </c>
      <c r="W3924" s="1">
        <v>38597</v>
      </c>
      <c r="X3924">
        <v>66.06</v>
      </c>
      <c r="Y3924">
        <v>-2.4500000000000002</v>
      </c>
      <c r="Z3924">
        <v>48227</v>
      </c>
      <c r="AA3924">
        <v>445.4</v>
      </c>
      <c r="AB3924">
        <v>0.43</v>
      </c>
      <c r="AC3924">
        <v>4626</v>
      </c>
      <c r="AD3924" s="1">
        <v>38597</v>
      </c>
      <c r="AE3924">
        <v>13.57</v>
      </c>
      <c r="AF3924">
        <v>3.49</v>
      </c>
      <c r="AG3924">
        <v>3.4375</v>
      </c>
      <c r="AH3924">
        <v>1</v>
      </c>
      <c r="AI3924">
        <v>3.6</v>
      </c>
    </row>
    <row r="3925" spans="1:35" x14ac:dyDescent="0.3">
      <c r="A3925" s="1">
        <v>38602</v>
      </c>
      <c r="B3925">
        <v>1236.3599999999999</v>
      </c>
      <c r="C3925">
        <v>1159397936</v>
      </c>
      <c r="D3925">
        <v>1237.06</v>
      </c>
      <c r="E3925">
        <v>1230.93</v>
      </c>
      <c r="F3925">
        <v>17.9617</v>
      </c>
      <c r="G3925">
        <v>98</v>
      </c>
      <c r="H3925">
        <v>1.3764000000000001</v>
      </c>
      <c r="I3925">
        <v>1221.31</v>
      </c>
      <c r="J3925">
        <v>77.375500000000002</v>
      </c>
      <c r="K3925">
        <v>0.20929700000000001</v>
      </c>
      <c r="L3925">
        <v>85.43</v>
      </c>
      <c r="M3925">
        <v>64.930000000000007</v>
      </c>
      <c r="N3925">
        <v>59.5</v>
      </c>
      <c r="O3925">
        <v>55.8</v>
      </c>
      <c r="P3925">
        <v>1217.75</v>
      </c>
      <c r="Q3925">
        <v>1226.08</v>
      </c>
      <c r="R3925">
        <v>1222.0999999999999</v>
      </c>
      <c r="S3925">
        <v>2.8835000000000002</v>
      </c>
      <c r="W3925" s="1">
        <v>38600</v>
      </c>
      <c r="X3925">
        <v>64.849999999999994</v>
      </c>
      <c r="Y3925">
        <v>-1.83</v>
      </c>
      <c r="Z3925">
        <v>28892</v>
      </c>
      <c r="AA3925">
        <v>445.4</v>
      </c>
      <c r="AB3925">
        <v>0.43</v>
      </c>
      <c r="AC3925">
        <v>4626</v>
      </c>
      <c r="AD3925" s="1">
        <v>38600</v>
      </c>
      <c r="AE3925">
        <v>13.57</v>
      </c>
      <c r="AF3925">
        <v>3.49</v>
      </c>
      <c r="AG3925">
        <v>3.4375</v>
      </c>
      <c r="AH3925">
        <v>1</v>
      </c>
      <c r="AI3925">
        <v>3.6</v>
      </c>
    </row>
    <row r="3926" spans="1:35" x14ac:dyDescent="0.3">
      <c r="A3926" s="1">
        <v>38603</v>
      </c>
      <c r="B3926">
        <v>1231.67</v>
      </c>
      <c r="C3926">
        <v>1225090133</v>
      </c>
      <c r="D3926">
        <v>1236.3599999999999</v>
      </c>
      <c r="E3926">
        <v>1229.51</v>
      </c>
      <c r="F3926">
        <v>17.877300000000002</v>
      </c>
      <c r="G3926">
        <v>-232</v>
      </c>
      <c r="H3926">
        <v>2.0263</v>
      </c>
      <c r="I3926">
        <v>1221.44</v>
      </c>
      <c r="J3926">
        <v>77.480599999999995</v>
      </c>
      <c r="K3926">
        <v>3.0615E-2</v>
      </c>
      <c r="L3926">
        <v>62.85</v>
      </c>
      <c r="M3926">
        <v>59.1</v>
      </c>
      <c r="N3926">
        <v>56.01</v>
      </c>
      <c r="O3926">
        <v>54.28</v>
      </c>
      <c r="P3926">
        <v>1219.96</v>
      </c>
      <c r="Q3926">
        <v>1225.9100000000001</v>
      </c>
      <c r="R3926">
        <v>1222.7</v>
      </c>
      <c r="S3926">
        <v>2.8698000000000001</v>
      </c>
      <c r="W3926" s="1">
        <v>38601</v>
      </c>
      <c r="X3926">
        <v>64.67</v>
      </c>
      <c r="Y3926">
        <v>-0.28000000000000003</v>
      </c>
      <c r="Z3926">
        <v>53794</v>
      </c>
      <c r="AA3926">
        <v>445.5</v>
      </c>
      <c r="AB3926">
        <v>0.02</v>
      </c>
      <c r="AC3926">
        <v>1365</v>
      </c>
      <c r="AD3926" s="1">
        <v>38601</v>
      </c>
      <c r="AE3926">
        <v>12.93</v>
      </c>
      <c r="AF3926">
        <v>3.57</v>
      </c>
      <c r="AG3926">
        <v>3.5625</v>
      </c>
      <c r="AH3926">
        <v>1</v>
      </c>
      <c r="AI3926">
        <v>3.6</v>
      </c>
    </row>
    <row r="3927" spans="1:35" x14ac:dyDescent="0.3">
      <c r="A3927" s="1">
        <v>38604</v>
      </c>
      <c r="B3927">
        <v>1241.48</v>
      </c>
      <c r="C3927">
        <v>1212685045</v>
      </c>
      <c r="D3927">
        <v>1243.1300000000001</v>
      </c>
      <c r="E3927">
        <v>1231.67</v>
      </c>
      <c r="F3927">
        <v>18.015599999999999</v>
      </c>
      <c r="G3927">
        <v>315</v>
      </c>
      <c r="H3927">
        <v>2.9691000000000001</v>
      </c>
      <c r="I3927">
        <v>1221.6199999999999</v>
      </c>
      <c r="J3927">
        <v>77.524000000000001</v>
      </c>
      <c r="K3927">
        <v>0</v>
      </c>
      <c r="L3927">
        <v>79.69</v>
      </c>
      <c r="M3927">
        <v>66.239999999999995</v>
      </c>
      <c r="N3927">
        <v>61.14</v>
      </c>
      <c r="O3927">
        <v>56.83</v>
      </c>
      <c r="P3927">
        <v>1222.8599999999999</v>
      </c>
      <c r="Q3927">
        <v>1225.83</v>
      </c>
      <c r="R3927">
        <v>1223.54</v>
      </c>
      <c r="S3927">
        <v>2.8927</v>
      </c>
      <c r="W3927" s="1">
        <v>38602</v>
      </c>
      <c r="X3927">
        <v>62.89</v>
      </c>
      <c r="Y3927">
        <v>-2.75</v>
      </c>
      <c r="Z3927">
        <v>60281</v>
      </c>
      <c r="AA3927">
        <v>446</v>
      </c>
      <c r="AB3927">
        <v>0.11</v>
      </c>
      <c r="AC3927">
        <v>1272</v>
      </c>
      <c r="AD3927" s="1">
        <v>38602</v>
      </c>
      <c r="AE3927">
        <v>12.52</v>
      </c>
      <c r="AF3927">
        <v>3.48</v>
      </c>
      <c r="AG3927">
        <v>3.5</v>
      </c>
      <c r="AH3927">
        <v>1</v>
      </c>
      <c r="AI3927">
        <v>3.6</v>
      </c>
    </row>
    <row r="3928" spans="1:35" x14ac:dyDescent="0.3">
      <c r="A3928" s="1">
        <v>38607</v>
      </c>
      <c r="B3928">
        <v>1240.56</v>
      </c>
      <c r="C3928">
        <v>1252332949</v>
      </c>
      <c r="D3928">
        <v>1242.5999999999999</v>
      </c>
      <c r="E3928">
        <v>1239.1500000000001</v>
      </c>
      <c r="F3928">
        <v>18.003599999999999</v>
      </c>
      <c r="G3928">
        <v>8</v>
      </c>
      <c r="H3928">
        <v>1.0782</v>
      </c>
      <c r="I3928">
        <v>1222.1300000000001</v>
      </c>
      <c r="J3928">
        <v>77.500100000000003</v>
      </c>
      <c r="K3928">
        <v>6.0378000000000001E-2</v>
      </c>
      <c r="L3928">
        <v>74.91</v>
      </c>
      <c r="M3928">
        <v>65.040000000000006</v>
      </c>
      <c r="N3928">
        <v>60.43</v>
      </c>
      <c r="O3928">
        <v>56.52</v>
      </c>
      <c r="P3928">
        <v>1226.4100000000001</v>
      </c>
      <c r="Q3928">
        <v>1226.04</v>
      </c>
      <c r="R3928">
        <v>1224.52</v>
      </c>
      <c r="S3928">
        <v>2.8925999999999998</v>
      </c>
      <c r="W3928" s="1">
        <v>38603</v>
      </c>
      <c r="X3928">
        <v>63.08</v>
      </c>
      <c r="Y3928">
        <v>0.3</v>
      </c>
      <c r="Z3928">
        <v>63021</v>
      </c>
      <c r="AA3928">
        <v>447.7</v>
      </c>
      <c r="AB3928">
        <v>0.38</v>
      </c>
      <c r="AC3928">
        <v>1070</v>
      </c>
      <c r="AD3928" s="1">
        <v>38603</v>
      </c>
      <c r="AE3928">
        <v>12.93</v>
      </c>
      <c r="AF3928">
        <v>3.49</v>
      </c>
      <c r="AG3928">
        <v>3.5</v>
      </c>
      <c r="AH3928">
        <v>1</v>
      </c>
      <c r="AI3928">
        <v>3.6</v>
      </c>
    </row>
    <row r="3929" spans="1:35" x14ac:dyDescent="0.3">
      <c r="A3929" s="1">
        <v>38608</v>
      </c>
      <c r="B3929">
        <v>1231.2</v>
      </c>
      <c r="C3929">
        <v>1279357612</v>
      </c>
      <c r="D3929">
        <v>1240.57</v>
      </c>
      <c r="E3929">
        <v>1231.2</v>
      </c>
      <c r="F3929">
        <v>17.8841</v>
      </c>
      <c r="G3929">
        <v>-292</v>
      </c>
      <c r="H3929">
        <v>1.3126</v>
      </c>
      <c r="I3929">
        <v>1222</v>
      </c>
      <c r="J3929">
        <v>77.520200000000003</v>
      </c>
      <c r="K3929">
        <v>0.326069</v>
      </c>
      <c r="L3929">
        <v>39.119999999999997</v>
      </c>
      <c r="M3929">
        <v>53.89</v>
      </c>
      <c r="N3929">
        <v>53.59</v>
      </c>
      <c r="O3929">
        <v>53.49</v>
      </c>
      <c r="P3929">
        <v>1228.3</v>
      </c>
      <c r="Q3929">
        <v>1225.9000000000001</v>
      </c>
      <c r="R3929">
        <v>1225.26</v>
      </c>
      <c r="S3929">
        <v>2.8689</v>
      </c>
      <c r="W3929" s="1">
        <v>38604</v>
      </c>
      <c r="X3929">
        <v>62.84</v>
      </c>
      <c r="Y3929">
        <v>-0.38</v>
      </c>
      <c r="Z3929">
        <v>56773</v>
      </c>
      <c r="AA3929">
        <v>450</v>
      </c>
      <c r="AB3929">
        <v>0.51</v>
      </c>
      <c r="AC3929">
        <v>1233</v>
      </c>
      <c r="AD3929" s="1">
        <v>38604</v>
      </c>
      <c r="AE3929">
        <v>11.98</v>
      </c>
      <c r="AF3929">
        <v>3.49</v>
      </c>
      <c r="AG3929">
        <v>3.5</v>
      </c>
      <c r="AH3929">
        <v>1</v>
      </c>
      <c r="AI3929">
        <v>3.6</v>
      </c>
    </row>
    <row r="3930" spans="1:35" x14ac:dyDescent="0.3">
      <c r="A3930" s="1">
        <v>38609</v>
      </c>
      <c r="B3930">
        <v>1227.1600000000001</v>
      </c>
      <c r="C3930">
        <v>1209091119</v>
      </c>
      <c r="D3930">
        <v>1234.74</v>
      </c>
      <c r="E3930">
        <v>1226.1600000000001</v>
      </c>
      <c r="F3930">
        <v>17.839700000000001</v>
      </c>
      <c r="G3930">
        <v>-184</v>
      </c>
      <c r="H3930">
        <v>2.0457999999999998</v>
      </c>
      <c r="I3930">
        <v>1222.3900000000001</v>
      </c>
      <c r="J3930">
        <v>77.548199999999994</v>
      </c>
      <c r="K3930">
        <v>2.6674E-2</v>
      </c>
      <c r="L3930">
        <v>29.88</v>
      </c>
      <c r="M3930">
        <v>49.75</v>
      </c>
      <c r="N3930">
        <v>50.92</v>
      </c>
      <c r="O3930">
        <v>52.24</v>
      </c>
      <c r="P3930">
        <v>1230.18</v>
      </c>
      <c r="Q3930">
        <v>1225.3399999999999</v>
      </c>
      <c r="R3930">
        <v>1225.7</v>
      </c>
      <c r="S3930">
        <v>2.8595000000000002</v>
      </c>
      <c r="W3930" s="1">
        <v>38607</v>
      </c>
      <c r="X3930">
        <v>61.8</v>
      </c>
      <c r="Y3930">
        <v>-1.65</v>
      </c>
      <c r="Z3930">
        <v>51063</v>
      </c>
      <c r="AA3930">
        <v>450.7</v>
      </c>
      <c r="AB3930">
        <v>0.16</v>
      </c>
      <c r="AC3930">
        <v>1037</v>
      </c>
      <c r="AD3930" s="1">
        <v>38607</v>
      </c>
      <c r="AE3930">
        <v>11.65</v>
      </c>
      <c r="AF3930">
        <v>3.5</v>
      </c>
      <c r="AG3930">
        <v>3.4375</v>
      </c>
      <c r="AH3930">
        <v>1</v>
      </c>
      <c r="AI3930">
        <v>3.6</v>
      </c>
    </row>
    <row r="3931" spans="1:35" x14ac:dyDescent="0.3">
      <c r="A3931" s="1">
        <v>38610</v>
      </c>
      <c r="B3931">
        <v>1227.73</v>
      </c>
      <c r="C3931">
        <v>1236006482</v>
      </c>
      <c r="D3931">
        <v>1231.8800000000001</v>
      </c>
      <c r="E3931">
        <v>1224.8499999999999</v>
      </c>
      <c r="F3931">
        <v>17.8475</v>
      </c>
      <c r="G3931">
        <v>3</v>
      </c>
      <c r="H3931">
        <v>1.2302999999999999</v>
      </c>
      <c r="I3931">
        <v>1222.76</v>
      </c>
      <c r="J3931">
        <v>77.561499999999995</v>
      </c>
      <c r="K3931">
        <v>5.1742999999999997E-2</v>
      </c>
      <c r="L3931">
        <v>33.22</v>
      </c>
      <c r="M3931">
        <v>50.35</v>
      </c>
      <c r="N3931">
        <v>51.29</v>
      </c>
      <c r="O3931">
        <v>52.4</v>
      </c>
      <c r="P3931">
        <v>1230.92</v>
      </c>
      <c r="Q3931">
        <v>1224.76</v>
      </c>
      <c r="R3931">
        <v>1226.3599999999999</v>
      </c>
      <c r="S3931">
        <v>2.8649</v>
      </c>
      <c r="W3931" s="1">
        <v>38608</v>
      </c>
      <c r="X3931">
        <v>61.61</v>
      </c>
      <c r="Y3931">
        <v>-0.31</v>
      </c>
      <c r="Z3931">
        <v>51850</v>
      </c>
      <c r="AA3931">
        <v>447</v>
      </c>
      <c r="AB3931">
        <v>-0.82</v>
      </c>
      <c r="AC3931">
        <v>1400</v>
      </c>
      <c r="AD3931" s="1">
        <v>38608</v>
      </c>
      <c r="AE3931">
        <v>12.39</v>
      </c>
      <c r="AF3931">
        <v>3.45</v>
      </c>
      <c r="AG3931">
        <v>3.4375</v>
      </c>
      <c r="AH3931">
        <v>1</v>
      </c>
      <c r="AI3931">
        <v>3.6</v>
      </c>
    </row>
    <row r="3932" spans="1:35" x14ac:dyDescent="0.3">
      <c r="A3932" s="1">
        <v>38611</v>
      </c>
      <c r="B3932">
        <v>1237.9100000000001</v>
      </c>
      <c r="C3932">
        <v>2421673416</v>
      </c>
      <c r="D3932">
        <v>1237.95</v>
      </c>
      <c r="E3932">
        <v>1228.42</v>
      </c>
      <c r="F3932">
        <v>17.9954</v>
      </c>
      <c r="G3932">
        <v>210</v>
      </c>
      <c r="H3932">
        <v>1.8546</v>
      </c>
      <c r="I3932">
        <v>1223.71</v>
      </c>
      <c r="J3932">
        <v>77.704300000000003</v>
      </c>
      <c r="K3932">
        <v>1.3719E-2</v>
      </c>
      <c r="L3932">
        <v>70.650000000000006</v>
      </c>
      <c r="M3932">
        <v>60.03</v>
      </c>
      <c r="N3932">
        <v>57.45</v>
      </c>
      <c r="O3932">
        <v>55.22</v>
      </c>
      <c r="P3932">
        <v>1232.55</v>
      </c>
      <c r="Q3932">
        <v>1224.83</v>
      </c>
      <c r="R3932">
        <v>1227.1600000000001</v>
      </c>
      <c r="S3932">
        <v>2.8885999999999998</v>
      </c>
      <c r="W3932" s="1">
        <v>38609</v>
      </c>
      <c r="X3932">
        <v>63.37</v>
      </c>
      <c r="Y3932">
        <v>2.86</v>
      </c>
      <c r="Z3932">
        <v>37779</v>
      </c>
      <c r="AA3932">
        <v>450.7</v>
      </c>
      <c r="AB3932">
        <v>0.83</v>
      </c>
      <c r="AC3932">
        <v>831</v>
      </c>
      <c r="AD3932" s="1">
        <v>38609</v>
      </c>
      <c r="AE3932">
        <v>12.91</v>
      </c>
      <c r="AF3932">
        <v>3.54</v>
      </c>
      <c r="AG3932">
        <v>3.5625</v>
      </c>
      <c r="AH3932">
        <v>1</v>
      </c>
      <c r="AI3932">
        <v>3.6</v>
      </c>
    </row>
    <row r="3933" spans="1:35" x14ac:dyDescent="0.3">
      <c r="A3933" s="1">
        <v>38614</v>
      </c>
      <c r="B3933">
        <v>1231.02</v>
      </c>
      <c r="C3933">
        <v>1210297596</v>
      </c>
      <c r="D3933">
        <v>1237.9100000000001</v>
      </c>
      <c r="E3933">
        <v>1227.6500000000001</v>
      </c>
      <c r="F3933">
        <v>17.8858</v>
      </c>
      <c r="G3933">
        <v>-317</v>
      </c>
      <c r="H3933">
        <v>1.0488999999999999</v>
      </c>
      <c r="I3933">
        <v>1224.27</v>
      </c>
      <c r="J3933">
        <v>77.473399999999998</v>
      </c>
      <c r="K3933">
        <v>0</v>
      </c>
      <c r="L3933">
        <v>45.03</v>
      </c>
      <c r="M3933">
        <v>52.27</v>
      </c>
      <c r="N3933">
        <v>52.6</v>
      </c>
      <c r="O3933">
        <v>53.02</v>
      </c>
      <c r="P3933">
        <v>1233.8499999999999</v>
      </c>
      <c r="Q3933">
        <v>1224.98</v>
      </c>
      <c r="R3933">
        <v>1227.54</v>
      </c>
      <c r="S3933">
        <v>2.8725000000000001</v>
      </c>
      <c r="W3933" s="1">
        <v>38610</v>
      </c>
      <c r="X3933">
        <v>63.16</v>
      </c>
      <c r="Y3933">
        <v>-0.33</v>
      </c>
      <c r="Z3933">
        <v>12853</v>
      </c>
      <c r="AA3933">
        <v>456.3</v>
      </c>
      <c r="AB3933">
        <v>1.24</v>
      </c>
      <c r="AC3933">
        <v>3075</v>
      </c>
      <c r="AD3933" s="1">
        <v>38610</v>
      </c>
      <c r="AE3933">
        <v>12.49</v>
      </c>
      <c r="AF3933">
        <v>3.67</v>
      </c>
      <c r="AG3933">
        <v>3.625</v>
      </c>
      <c r="AH3933">
        <v>1</v>
      </c>
      <c r="AI3933">
        <v>3.6</v>
      </c>
    </row>
    <row r="3934" spans="1:35" x14ac:dyDescent="0.3">
      <c r="A3934" s="1">
        <v>38615</v>
      </c>
      <c r="B3934">
        <v>1221.3499999999999</v>
      </c>
      <c r="C3934">
        <v>1348782972</v>
      </c>
      <c r="D3934">
        <v>1236.49</v>
      </c>
      <c r="E3934">
        <v>1220.07</v>
      </c>
      <c r="F3934">
        <v>17.7561</v>
      </c>
      <c r="G3934">
        <v>-311</v>
      </c>
      <c r="H3934">
        <v>2.2793000000000001</v>
      </c>
      <c r="I3934">
        <v>1224.26</v>
      </c>
      <c r="J3934">
        <v>77.5488</v>
      </c>
      <c r="K3934">
        <v>1.0288E-2</v>
      </c>
      <c r="L3934">
        <v>25.53</v>
      </c>
      <c r="M3934">
        <v>43.41</v>
      </c>
      <c r="N3934">
        <v>46.64</v>
      </c>
      <c r="O3934">
        <v>50.13</v>
      </c>
      <c r="P3934">
        <v>1232.6400000000001</v>
      </c>
      <c r="Q3934">
        <v>1224.92</v>
      </c>
      <c r="R3934">
        <v>1227.58</v>
      </c>
      <c r="S3934">
        <v>2.85</v>
      </c>
      <c r="W3934" s="1">
        <v>38611</v>
      </c>
      <c r="X3934">
        <v>61.81</v>
      </c>
      <c r="Y3934">
        <v>-2.14</v>
      </c>
      <c r="Z3934">
        <v>59030</v>
      </c>
      <c r="AA3934">
        <v>460.3</v>
      </c>
      <c r="AB3934">
        <v>0.88</v>
      </c>
      <c r="AC3934">
        <v>4660</v>
      </c>
      <c r="AD3934" s="1">
        <v>38611</v>
      </c>
      <c r="AE3934">
        <v>11.22</v>
      </c>
      <c r="AF3934">
        <v>3.62</v>
      </c>
      <c r="AG3934">
        <v>3.5625</v>
      </c>
      <c r="AH3934">
        <v>1</v>
      </c>
      <c r="AI3934">
        <v>3.6</v>
      </c>
    </row>
    <row r="3935" spans="1:35" x14ac:dyDescent="0.3">
      <c r="A3935" s="1">
        <v>38616</v>
      </c>
      <c r="B3935">
        <v>1210.2</v>
      </c>
      <c r="C3935">
        <v>1452929717</v>
      </c>
      <c r="D3935">
        <v>1221.52</v>
      </c>
      <c r="E3935">
        <v>1209.8900000000001</v>
      </c>
      <c r="F3935">
        <v>17.594000000000001</v>
      </c>
      <c r="G3935">
        <v>-325</v>
      </c>
      <c r="H3935">
        <v>3.8668999999999998</v>
      </c>
      <c r="I3935">
        <v>1223.8900000000001</v>
      </c>
      <c r="J3935">
        <v>77.5762</v>
      </c>
      <c r="K3935">
        <v>3.5409999999999997E-2</v>
      </c>
      <c r="L3935">
        <v>14.6</v>
      </c>
      <c r="M3935">
        <v>35.590000000000003</v>
      </c>
      <c r="N3935">
        <v>40.9</v>
      </c>
      <c r="O3935">
        <v>47.07</v>
      </c>
      <c r="P3935">
        <v>1230.03</v>
      </c>
      <c r="Q3935">
        <v>1224.22</v>
      </c>
      <c r="R3935">
        <v>1227.3399999999999</v>
      </c>
      <c r="S3935">
        <v>2.8239000000000001</v>
      </c>
      <c r="W3935" s="1">
        <v>38614</v>
      </c>
      <c r="X3935">
        <v>65.61</v>
      </c>
      <c r="Y3935">
        <v>6.15</v>
      </c>
      <c r="Z3935">
        <v>78083</v>
      </c>
      <c r="AA3935">
        <v>467.3</v>
      </c>
      <c r="AB3935">
        <v>1.52</v>
      </c>
      <c r="AC3935">
        <v>1046</v>
      </c>
      <c r="AD3935" s="1">
        <v>38614</v>
      </c>
      <c r="AE3935">
        <v>12.14</v>
      </c>
      <c r="AF3935">
        <v>3.62</v>
      </c>
      <c r="AG3935">
        <v>3.5</v>
      </c>
      <c r="AH3935">
        <v>1</v>
      </c>
      <c r="AI3935">
        <v>3.6</v>
      </c>
    </row>
    <row r="3936" spans="1:35" x14ac:dyDescent="0.3">
      <c r="A3936" s="1">
        <v>38617</v>
      </c>
      <c r="B3936">
        <v>1214.6199999999999</v>
      </c>
      <c r="C3936">
        <v>1373266019</v>
      </c>
      <c r="D3936">
        <v>1216.6400000000001</v>
      </c>
      <c r="E3936">
        <v>1205.3499999999999</v>
      </c>
      <c r="F3936">
        <v>17.658300000000001</v>
      </c>
      <c r="G3936">
        <v>93</v>
      </c>
      <c r="H3936">
        <v>2.5525000000000002</v>
      </c>
      <c r="I3936">
        <v>1224.1400000000001</v>
      </c>
      <c r="J3936">
        <v>77.543400000000005</v>
      </c>
      <c r="K3936">
        <v>0.26284600000000002</v>
      </c>
      <c r="L3936">
        <v>31.93</v>
      </c>
      <c r="M3936">
        <v>40.380000000000003</v>
      </c>
      <c r="N3936">
        <v>43.85</v>
      </c>
      <c r="O3936">
        <v>48.36</v>
      </c>
      <c r="P3936">
        <v>1228.32</v>
      </c>
      <c r="Q3936">
        <v>1223.73</v>
      </c>
      <c r="R3936">
        <v>1227.1600000000001</v>
      </c>
      <c r="S3936">
        <v>2.8342999999999998</v>
      </c>
      <c r="W3936" s="1">
        <v>38615</v>
      </c>
      <c r="X3936">
        <v>64.2</v>
      </c>
      <c r="Y3936">
        <v>-2.15</v>
      </c>
      <c r="Z3936">
        <v>78192</v>
      </c>
      <c r="AA3936">
        <v>466.8</v>
      </c>
      <c r="AB3936">
        <v>-0.11</v>
      </c>
      <c r="AC3936">
        <v>2364</v>
      </c>
      <c r="AD3936" s="1">
        <v>38615</v>
      </c>
      <c r="AE3936">
        <v>12.64</v>
      </c>
      <c r="AF3936">
        <v>3.67</v>
      </c>
      <c r="AG3936">
        <v>3.75</v>
      </c>
      <c r="AH3936">
        <v>1</v>
      </c>
      <c r="AI3936">
        <v>3.6</v>
      </c>
    </row>
    <row r="3937" spans="1:35" x14ac:dyDescent="0.3">
      <c r="A3937" s="1">
        <v>38618</v>
      </c>
      <c r="B3937">
        <v>1215.29</v>
      </c>
      <c r="C3937">
        <v>1239079565</v>
      </c>
      <c r="D3937">
        <v>1218.83</v>
      </c>
      <c r="E3937">
        <v>1209.8</v>
      </c>
      <c r="F3937">
        <v>17.668099999999999</v>
      </c>
      <c r="G3937">
        <v>133</v>
      </c>
      <c r="H3937">
        <v>2.0312999999999999</v>
      </c>
      <c r="I3937">
        <v>1224.28</v>
      </c>
      <c r="J3937">
        <v>77.529600000000002</v>
      </c>
      <c r="K3937">
        <v>0</v>
      </c>
      <c r="L3937">
        <v>34.93</v>
      </c>
      <c r="M3937">
        <v>41.13</v>
      </c>
      <c r="N3937">
        <v>44.3</v>
      </c>
      <c r="O3937">
        <v>48.56</v>
      </c>
      <c r="P3937">
        <v>1225.7</v>
      </c>
      <c r="Q3937">
        <v>1222.98</v>
      </c>
      <c r="R3937">
        <v>1226.94</v>
      </c>
      <c r="S3937">
        <v>2.8357999999999999</v>
      </c>
      <c r="W3937" s="1">
        <v>38616</v>
      </c>
      <c r="X3937">
        <v>64.73</v>
      </c>
      <c r="Y3937">
        <v>0.83</v>
      </c>
      <c r="Z3937">
        <v>74478</v>
      </c>
      <c r="AA3937">
        <v>469.4</v>
      </c>
      <c r="AB3937">
        <v>0.56000000000000005</v>
      </c>
      <c r="AC3937">
        <v>190</v>
      </c>
      <c r="AD3937" s="1">
        <v>38616</v>
      </c>
      <c r="AE3937">
        <v>13.79</v>
      </c>
      <c r="AF3937">
        <v>3.72</v>
      </c>
      <c r="AG3937">
        <v>3.6875</v>
      </c>
      <c r="AH3937">
        <v>1</v>
      </c>
      <c r="AI3937">
        <v>3.6</v>
      </c>
    </row>
    <row r="3938" spans="1:35" x14ac:dyDescent="0.3">
      <c r="A3938" s="1">
        <v>38621</v>
      </c>
      <c r="B3938">
        <v>1215.6300000000001</v>
      </c>
      <c r="C3938">
        <v>1224113860</v>
      </c>
      <c r="D3938">
        <v>1222.56</v>
      </c>
      <c r="E3938">
        <v>1211.8399999999999</v>
      </c>
      <c r="F3938">
        <v>17.657499999999999</v>
      </c>
      <c r="G3938">
        <v>-22</v>
      </c>
      <c r="H3938">
        <v>1.6177999999999999</v>
      </c>
      <c r="I3938">
        <v>1224.81</v>
      </c>
      <c r="J3938">
        <v>77.554500000000004</v>
      </c>
      <c r="K3938">
        <v>0</v>
      </c>
      <c r="L3938">
        <v>37.049999999999997</v>
      </c>
      <c r="M3938">
        <v>41.55</v>
      </c>
      <c r="N3938">
        <v>44.55</v>
      </c>
      <c r="O3938">
        <v>48.66</v>
      </c>
      <c r="P3938">
        <v>1223.21</v>
      </c>
      <c r="Q3938">
        <v>1222.49</v>
      </c>
      <c r="R3938">
        <v>1226.69</v>
      </c>
      <c r="S3938">
        <v>2.8363999999999998</v>
      </c>
      <c r="W3938" s="1">
        <v>38617</v>
      </c>
      <c r="X3938">
        <v>64.599999999999994</v>
      </c>
      <c r="Y3938">
        <v>-0.2</v>
      </c>
      <c r="Z3938">
        <v>63689</v>
      </c>
      <c r="AA3938">
        <v>467</v>
      </c>
      <c r="AB3938">
        <v>-0.51</v>
      </c>
      <c r="AC3938">
        <v>2666</v>
      </c>
      <c r="AD3938" s="1">
        <v>38617</v>
      </c>
      <c r="AE3938">
        <v>13.33</v>
      </c>
      <c r="AF3938">
        <v>3.77</v>
      </c>
      <c r="AG3938">
        <v>3.875</v>
      </c>
      <c r="AH3938">
        <v>1</v>
      </c>
      <c r="AI3938">
        <v>3.6</v>
      </c>
    </row>
    <row r="3939" spans="1:35" x14ac:dyDescent="0.3">
      <c r="A3939" s="1">
        <v>38622</v>
      </c>
      <c r="B3939">
        <v>1215.6600000000001</v>
      </c>
      <c r="C3939">
        <v>1178476185</v>
      </c>
      <c r="D3939">
        <v>1220.17</v>
      </c>
      <c r="E3939">
        <v>1211.1099999999999</v>
      </c>
      <c r="F3939">
        <v>17.658000000000001</v>
      </c>
      <c r="G3939">
        <v>14</v>
      </c>
      <c r="H3939">
        <v>1.6244000000000001</v>
      </c>
      <c r="I3939">
        <v>1224.98</v>
      </c>
      <c r="J3939">
        <v>77.559100000000001</v>
      </c>
      <c r="K3939">
        <v>1.9439000000000001E-2</v>
      </c>
      <c r="L3939">
        <v>37.32</v>
      </c>
      <c r="M3939">
        <v>41.59</v>
      </c>
      <c r="N3939">
        <v>44.57</v>
      </c>
      <c r="O3939">
        <v>48.67</v>
      </c>
      <c r="P3939">
        <v>1221.6600000000001</v>
      </c>
      <c r="Q3939">
        <v>1221.8900000000001</v>
      </c>
      <c r="R3939">
        <v>1226.58</v>
      </c>
      <c r="S3939">
        <v>2.8363999999999998</v>
      </c>
      <c r="W3939" s="1">
        <v>38618</v>
      </c>
      <c r="X3939">
        <v>62.44</v>
      </c>
      <c r="Y3939">
        <v>-3.34</v>
      </c>
      <c r="Z3939">
        <v>68786</v>
      </c>
      <c r="AA3939">
        <v>463.9</v>
      </c>
      <c r="AB3939">
        <v>-0.66</v>
      </c>
      <c r="AC3939">
        <v>1961</v>
      </c>
      <c r="AD3939" s="1">
        <v>38618</v>
      </c>
      <c r="AE3939">
        <v>12.96</v>
      </c>
      <c r="AF3939">
        <v>3.76</v>
      </c>
      <c r="AG3939">
        <v>3.75</v>
      </c>
      <c r="AH3939">
        <v>1</v>
      </c>
      <c r="AI3939">
        <v>3.6</v>
      </c>
    </row>
    <row r="3940" spans="1:35" x14ac:dyDescent="0.3">
      <c r="A3940" s="1">
        <v>38623</v>
      </c>
      <c r="B3940">
        <v>1216.8900000000001</v>
      </c>
      <c r="C3940">
        <v>1275393653</v>
      </c>
      <c r="D3940">
        <v>1220.98</v>
      </c>
      <c r="E3940">
        <v>1212.72</v>
      </c>
      <c r="F3940">
        <v>17.675899999999999</v>
      </c>
      <c r="G3940">
        <v>41</v>
      </c>
      <c r="H3940">
        <v>1.5058</v>
      </c>
      <c r="I3940">
        <v>1225.4000000000001</v>
      </c>
      <c r="J3940">
        <v>77.633700000000005</v>
      </c>
      <c r="K3940">
        <v>0.223134</v>
      </c>
      <c r="L3940">
        <v>50.38</v>
      </c>
      <c r="M3940">
        <v>43.43</v>
      </c>
      <c r="N3940">
        <v>45.58</v>
      </c>
      <c r="O3940">
        <v>49.07</v>
      </c>
      <c r="P3940">
        <v>1220.6300000000001</v>
      </c>
      <c r="Q3940">
        <v>1221.8</v>
      </c>
      <c r="R3940">
        <v>1226.3399999999999</v>
      </c>
      <c r="S3940">
        <v>2.8393000000000002</v>
      </c>
      <c r="W3940" s="1">
        <v>38621</v>
      </c>
      <c r="X3940">
        <v>63.93</v>
      </c>
      <c r="Y3940">
        <v>2.39</v>
      </c>
      <c r="Z3940">
        <v>61135</v>
      </c>
      <c r="AA3940">
        <v>466.2</v>
      </c>
      <c r="AB3940">
        <v>0.5</v>
      </c>
      <c r="AC3940">
        <v>2430</v>
      </c>
      <c r="AD3940" s="1">
        <v>38621</v>
      </c>
      <c r="AE3940">
        <v>13.04</v>
      </c>
      <c r="AF3940">
        <v>3.83</v>
      </c>
      <c r="AG3940">
        <v>3.875</v>
      </c>
      <c r="AH3940">
        <v>1</v>
      </c>
      <c r="AI3940">
        <v>3.6</v>
      </c>
    </row>
    <row r="3941" spans="1:35" x14ac:dyDescent="0.3">
      <c r="A3941" s="1">
        <v>38624</v>
      </c>
      <c r="B3941">
        <v>1227.68</v>
      </c>
      <c r="C3941">
        <v>1302581058</v>
      </c>
      <c r="D3941">
        <v>1228.7</v>
      </c>
      <c r="E3941">
        <v>1211.54</v>
      </c>
      <c r="F3941">
        <v>17.8325</v>
      </c>
      <c r="G3941">
        <v>290</v>
      </c>
      <c r="H3941">
        <v>0.99360000000000004</v>
      </c>
      <c r="I3941">
        <v>1225.77</v>
      </c>
      <c r="J3941">
        <v>77.618700000000004</v>
      </c>
      <c r="K3941">
        <v>4.9535000000000003E-2</v>
      </c>
      <c r="L3941">
        <v>86.74</v>
      </c>
      <c r="M3941">
        <v>56.83</v>
      </c>
      <c r="N3941">
        <v>53.54</v>
      </c>
      <c r="O3941">
        <v>52.39</v>
      </c>
      <c r="P3941">
        <v>1220.6300000000001</v>
      </c>
      <c r="Q3941">
        <v>1222.05</v>
      </c>
      <c r="R3941">
        <v>1226.18</v>
      </c>
      <c r="S3941">
        <v>2.8645</v>
      </c>
      <c r="W3941" s="1">
        <v>38622</v>
      </c>
      <c r="X3941">
        <v>62.97</v>
      </c>
      <c r="Y3941">
        <v>-1.5</v>
      </c>
      <c r="Z3941">
        <v>53927</v>
      </c>
      <c r="AA3941">
        <v>462.9</v>
      </c>
      <c r="AB3941">
        <v>-0.71</v>
      </c>
      <c r="AC3941">
        <v>5287</v>
      </c>
      <c r="AD3941" s="1">
        <v>38622</v>
      </c>
      <c r="AE3941">
        <v>12.76</v>
      </c>
      <c r="AF3941">
        <v>3.73</v>
      </c>
      <c r="AG3941">
        <v>3.5</v>
      </c>
      <c r="AH3941">
        <v>1</v>
      </c>
      <c r="AI3941">
        <v>3.6</v>
      </c>
    </row>
    <row r="3942" spans="1:35" x14ac:dyDescent="0.3">
      <c r="A3942" s="1">
        <v>38625</v>
      </c>
      <c r="B3942">
        <v>1228.81</v>
      </c>
      <c r="C3942">
        <v>1220715779</v>
      </c>
      <c r="D3942">
        <v>1229.57</v>
      </c>
      <c r="E3942">
        <v>1225.22</v>
      </c>
      <c r="F3942">
        <v>17.8706</v>
      </c>
      <c r="G3942">
        <v>154</v>
      </c>
      <c r="H3942">
        <v>1.0439000000000001</v>
      </c>
      <c r="I3942">
        <v>1226.1300000000001</v>
      </c>
      <c r="J3942">
        <v>77.6267</v>
      </c>
      <c r="K3942">
        <v>3.591E-3</v>
      </c>
      <c r="L3942">
        <v>88.11</v>
      </c>
      <c r="M3942">
        <v>58</v>
      </c>
      <c r="N3942">
        <v>54.29</v>
      </c>
      <c r="O3942">
        <v>52.72</v>
      </c>
      <c r="P3942">
        <v>1219.72</v>
      </c>
      <c r="Q3942">
        <v>1222.3800000000001</v>
      </c>
      <c r="R3942">
        <v>1226.22</v>
      </c>
      <c r="S3942">
        <v>2.8672</v>
      </c>
      <c r="W3942" s="1">
        <v>38623</v>
      </c>
      <c r="X3942">
        <v>63.93</v>
      </c>
      <c r="Y3942">
        <v>1.52</v>
      </c>
      <c r="Z3942">
        <v>66460</v>
      </c>
      <c r="AA3942">
        <v>469.8</v>
      </c>
      <c r="AB3942">
        <v>1.49</v>
      </c>
      <c r="AC3942">
        <v>9262</v>
      </c>
      <c r="AD3942" s="1">
        <v>38623</v>
      </c>
      <c r="AE3942">
        <v>12.63</v>
      </c>
      <c r="AF3942">
        <v>3.76</v>
      </c>
      <c r="AG3942">
        <v>3.75</v>
      </c>
      <c r="AH3942">
        <v>1</v>
      </c>
      <c r="AI3942">
        <v>3.6</v>
      </c>
    </row>
    <row r="3943" spans="1:35" x14ac:dyDescent="0.3">
      <c r="A3943" s="1">
        <v>38628</v>
      </c>
      <c r="B3943">
        <v>1226.7</v>
      </c>
      <c r="C3943">
        <v>1260333539</v>
      </c>
      <c r="D3943">
        <v>1233.3399999999999</v>
      </c>
      <c r="E3943">
        <v>1225.1500000000001</v>
      </c>
      <c r="F3943">
        <v>17.851400000000002</v>
      </c>
      <c r="G3943">
        <v>-7</v>
      </c>
      <c r="H3943">
        <v>1.639</v>
      </c>
      <c r="I3943">
        <v>1226.57</v>
      </c>
      <c r="J3943">
        <v>77.895899999999997</v>
      </c>
      <c r="K3943">
        <v>2.9320000000000001E-3</v>
      </c>
      <c r="L3943">
        <v>68.349999999999994</v>
      </c>
      <c r="M3943">
        <v>54.87</v>
      </c>
      <c r="N3943">
        <v>52.58</v>
      </c>
      <c r="O3943">
        <v>52.01</v>
      </c>
      <c r="P3943">
        <v>1219.28</v>
      </c>
      <c r="Q3943">
        <v>1222.6099999999999</v>
      </c>
      <c r="R3943">
        <v>1226.08</v>
      </c>
      <c r="S3943">
        <v>2.8622999999999998</v>
      </c>
      <c r="W3943" s="1">
        <v>38624</v>
      </c>
      <c r="X3943">
        <v>63.84</v>
      </c>
      <c r="Y3943">
        <v>-0.14000000000000001</v>
      </c>
      <c r="Z3943">
        <v>69309</v>
      </c>
      <c r="AA3943">
        <v>472.3</v>
      </c>
      <c r="AB3943">
        <v>0.53</v>
      </c>
      <c r="AC3943">
        <v>7989</v>
      </c>
      <c r="AD3943" s="1">
        <v>38624</v>
      </c>
      <c r="AE3943">
        <v>12.24</v>
      </c>
      <c r="AF3943">
        <v>3.82</v>
      </c>
      <c r="AG3943">
        <v>3.8125</v>
      </c>
      <c r="AH3943">
        <v>1</v>
      </c>
      <c r="AI3943">
        <v>3.6</v>
      </c>
    </row>
    <row r="3944" spans="1:35" x14ac:dyDescent="0.3">
      <c r="A3944" s="1">
        <v>38629</v>
      </c>
      <c r="B3944">
        <v>1214.47</v>
      </c>
      <c r="C3944">
        <v>1535889566</v>
      </c>
      <c r="D3944">
        <v>1229.8800000000001</v>
      </c>
      <c r="E3944">
        <v>1214.02</v>
      </c>
      <c r="F3944">
        <v>17.673400000000001</v>
      </c>
      <c r="G3944">
        <v>-256</v>
      </c>
      <c r="H3944">
        <v>2.1032000000000002</v>
      </c>
      <c r="I3944">
        <v>1225.6199999999999</v>
      </c>
      <c r="J3944">
        <v>78.038799999999995</v>
      </c>
      <c r="K3944">
        <v>0.13227</v>
      </c>
      <c r="L3944">
        <v>23.17</v>
      </c>
      <c r="M3944">
        <v>40.590000000000003</v>
      </c>
      <c r="N3944">
        <v>43.91</v>
      </c>
      <c r="O3944">
        <v>48.16</v>
      </c>
      <c r="P3944">
        <v>1218.5999999999999</v>
      </c>
      <c r="Q3944">
        <v>1222.3699999999999</v>
      </c>
      <c r="R3944">
        <v>1225.79</v>
      </c>
      <c r="S3944">
        <v>2.8336999999999999</v>
      </c>
      <c r="W3944" s="1">
        <v>38625</v>
      </c>
      <c r="X3944">
        <v>63.48</v>
      </c>
      <c r="Y3944">
        <v>-0.56000000000000005</v>
      </c>
      <c r="Z3944">
        <v>52883</v>
      </c>
      <c r="AA3944">
        <v>469</v>
      </c>
      <c r="AB3944">
        <v>-0.7</v>
      </c>
      <c r="AC3944">
        <v>3432</v>
      </c>
      <c r="AD3944" s="1">
        <v>38625</v>
      </c>
      <c r="AE3944">
        <v>11.92</v>
      </c>
      <c r="AF3944">
        <v>3.93</v>
      </c>
      <c r="AG3944">
        <v>3.875</v>
      </c>
      <c r="AH3944">
        <v>1</v>
      </c>
      <c r="AI3944">
        <v>4.7</v>
      </c>
    </row>
    <row r="3945" spans="1:35" x14ac:dyDescent="0.3">
      <c r="A3945" s="1">
        <v>38630</v>
      </c>
      <c r="B3945">
        <v>1196.3900000000001</v>
      </c>
      <c r="C3945">
        <v>1513185167</v>
      </c>
      <c r="D3945">
        <v>1214.47</v>
      </c>
      <c r="E3945">
        <v>1196.25</v>
      </c>
      <c r="F3945">
        <v>17.410299999999999</v>
      </c>
      <c r="G3945">
        <v>-406</v>
      </c>
      <c r="H3945">
        <v>1.645</v>
      </c>
      <c r="I3945">
        <v>1223.6199999999999</v>
      </c>
      <c r="J3945">
        <v>77.954700000000003</v>
      </c>
      <c r="K3945">
        <v>0.44068200000000002</v>
      </c>
      <c r="L3945">
        <v>9.4</v>
      </c>
      <c r="M3945">
        <v>28.33</v>
      </c>
      <c r="N3945">
        <v>34.79</v>
      </c>
      <c r="O3945">
        <v>43.25</v>
      </c>
      <c r="P3945">
        <v>1217.21</v>
      </c>
      <c r="Q3945">
        <v>1221.6600000000001</v>
      </c>
      <c r="R3945">
        <v>1225.0899999999999</v>
      </c>
      <c r="S3945">
        <v>2.7915999999999999</v>
      </c>
      <c r="W3945" s="1">
        <v>38628</v>
      </c>
      <c r="X3945">
        <v>62.8</v>
      </c>
      <c r="Y3945">
        <v>-1.07</v>
      </c>
      <c r="Z3945">
        <v>44161</v>
      </c>
      <c r="AA3945">
        <v>466.1</v>
      </c>
      <c r="AB3945">
        <v>-0.62</v>
      </c>
      <c r="AC3945">
        <v>621</v>
      </c>
      <c r="AD3945" s="1">
        <v>38628</v>
      </c>
      <c r="AE3945">
        <v>12.46</v>
      </c>
      <c r="AF3945">
        <v>3.87</v>
      </c>
      <c r="AG3945">
        <v>3.9375</v>
      </c>
      <c r="AH3945">
        <v>1</v>
      </c>
      <c r="AI3945">
        <v>4.7</v>
      </c>
    </row>
    <row r="3946" spans="1:35" x14ac:dyDescent="0.3">
      <c r="A3946" s="1">
        <v>38631</v>
      </c>
      <c r="B3946">
        <v>1191.49</v>
      </c>
      <c r="C3946">
        <v>1636267978</v>
      </c>
      <c r="D3946">
        <v>1202.1400000000001</v>
      </c>
      <c r="E3946">
        <v>1181.92</v>
      </c>
      <c r="F3946">
        <v>17.338999999999999</v>
      </c>
      <c r="G3946">
        <v>-187</v>
      </c>
      <c r="H3946">
        <v>1.5918000000000001</v>
      </c>
      <c r="I3946">
        <v>1221.6099999999999</v>
      </c>
      <c r="J3946">
        <v>77.943399999999997</v>
      </c>
      <c r="K3946">
        <v>7.6080000000000002E-3</v>
      </c>
      <c r="L3946">
        <v>7.57</v>
      </c>
      <c r="M3946">
        <v>25.94</v>
      </c>
      <c r="N3946">
        <v>32.799999999999997</v>
      </c>
      <c r="O3946">
        <v>42.05</v>
      </c>
      <c r="P3946">
        <v>1214.9000000000001</v>
      </c>
      <c r="Q3946">
        <v>1221.06</v>
      </c>
      <c r="R3946">
        <v>1224.19</v>
      </c>
      <c r="S3946">
        <v>2.7801</v>
      </c>
      <c r="W3946" s="1">
        <v>38629</v>
      </c>
      <c r="X3946">
        <v>61.22</v>
      </c>
      <c r="Y3946">
        <v>-2.52</v>
      </c>
      <c r="Z3946">
        <v>59637</v>
      </c>
      <c r="AA3946">
        <v>466.1</v>
      </c>
      <c r="AB3946">
        <v>0</v>
      </c>
      <c r="AC3946">
        <v>222</v>
      </c>
      <c r="AD3946" s="1">
        <v>38629</v>
      </c>
      <c r="AE3946">
        <v>13.2</v>
      </c>
      <c r="AF3946">
        <v>3.75</v>
      </c>
      <c r="AG3946">
        <v>3.625</v>
      </c>
      <c r="AH3946">
        <v>1</v>
      </c>
      <c r="AI3946">
        <v>4.7</v>
      </c>
    </row>
    <row r="3947" spans="1:35" x14ac:dyDescent="0.3">
      <c r="A3947" s="1">
        <v>38632</v>
      </c>
      <c r="B3947">
        <v>1195.9000000000001</v>
      </c>
      <c r="C3947">
        <v>1217203454</v>
      </c>
      <c r="D3947">
        <v>1199.71</v>
      </c>
      <c r="E3947">
        <v>1191.46</v>
      </c>
      <c r="F3947">
        <v>17.403199999999998</v>
      </c>
      <c r="G3947">
        <v>165</v>
      </c>
      <c r="H3947">
        <v>2.1450999999999998</v>
      </c>
      <c r="I3947">
        <v>1219.33</v>
      </c>
      <c r="J3947">
        <v>77.934799999999996</v>
      </c>
      <c r="K3947">
        <v>1.6532000000000002E-2</v>
      </c>
      <c r="L3947">
        <v>26.8</v>
      </c>
      <c r="M3947">
        <v>31.76</v>
      </c>
      <c r="N3947">
        <v>36.33</v>
      </c>
      <c r="O3947">
        <v>43.51</v>
      </c>
      <c r="P3947">
        <v>1212.96</v>
      </c>
      <c r="Q3947">
        <v>1220.51</v>
      </c>
      <c r="R3947">
        <v>1223.23</v>
      </c>
      <c r="S3947">
        <v>2.7904</v>
      </c>
      <c r="W3947" s="1">
        <v>38630</v>
      </c>
      <c r="X3947">
        <v>60.12</v>
      </c>
      <c r="Y3947">
        <v>-1.8</v>
      </c>
      <c r="Z3947">
        <v>60897</v>
      </c>
      <c r="AA3947">
        <v>466.1</v>
      </c>
      <c r="AB3947">
        <v>0</v>
      </c>
      <c r="AC3947">
        <v>226</v>
      </c>
      <c r="AD3947" s="1">
        <v>38630</v>
      </c>
      <c r="AE3947">
        <v>14.55</v>
      </c>
      <c r="AF3947">
        <v>3.75</v>
      </c>
      <c r="AG3947">
        <v>3.75</v>
      </c>
      <c r="AH3947">
        <v>1</v>
      </c>
      <c r="AI3947">
        <v>4.7</v>
      </c>
    </row>
    <row r="3948" spans="1:35" x14ac:dyDescent="0.3">
      <c r="A3948" s="1">
        <v>38635</v>
      </c>
      <c r="B3948">
        <v>1187.33</v>
      </c>
      <c r="C3948">
        <v>1309847969</v>
      </c>
      <c r="D3948">
        <v>1196.52</v>
      </c>
      <c r="E3948">
        <v>1186.1199999999999</v>
      </c>
      <c r="F3948">
        <v>17.278500000000001</v>
      </c>
      <c r="G3948">
        <v>-324</v>
      </c>
      <c r="H3948">
        <v>2.2222</v>
      </c>
      <c r="I3948">
        <v>1216.67</v>
      </c>
      <c r="J3948">
        <v>77.872</v>
      </c>
      <c r="K3948">
        <v>0</v>
      </c>
      <c r="L3948">
        <v>16.68</v>
      </c>
      <c r="M3948">
        <v>27.1</v>
      </c>
      <c r="N3948">
        <v>32.729999999999997</v>
      </c>
      <c r="O3948">
        <v>41.41</v>
      </c>
      <c r="P3948">
        <v>1210.1300000000001</v>
      </c>
      <c r="Q3948">
        <v>1219.92</v>
      </c>
      <c r="R3948">
        <v>1222.29</v>
      </c>
      <c r="S3948">
        <v>2.7704</v>
      </c>
      <c r="W3948" s="1">
        <v>38631</v>
      </c>
      <c r="X3948">
        <v>58.37</v>
      </c>
      <c r="Y3948">
        <v>-2.91</v>
      </c>
      <c r="Z3948">
        <v>55433</v>
      </c>
      <c r="AA3948">
        <v>471.9</v>
      </c>
      <c r="AB3948">
        <v>1.24</v>
      </c>
      <c r="AC3948">
        <v>244</v>
      </c>
      <c r="AD3948" s="1">
        <v>38631</v>
      </c>
      <c r="AE3948">
        <v>14.96</v>
      </c>
      <c r="AF3948">
        <v>3.76</v>
      </c>
      <c r="AG3948">
        <v>3.6875</v>
      </c>
      <c r="AH3948">
        <v>1</v>
      </c>
      <c r="AI3948">
        <v>4.7</v>
      </c>
    </row>
    <row r="3949" spans="1:35" x14ac:dyDescent="0.3">
      <c r="A3949" s="1">
        <v>38636</v>
      </c>
      <c r="B3949">
        <v>1184.8699999999999</v>
      </c>
      <c r="C3949">
        <v>1350526990</v>
      </c>
      <c r="D3949">
        <v>1193.0999999999999</v>
      </c>
      <c r="E3949">
        <v>1183.1600000000001</v>
      </c>
      <c r="F3949">
        <v>17.242799999999999</v>
      </c>
      <c r="G3949">
        <v>-197</v>
      </c>
      <c r="H3949">
        <v>1.8609</v>
      </c>
      <c r="I3949">
        <v>1214.3499999999999</v>
      </c>
      <c r="J3949">
        <v>77.958699999999993</v>
      </c>
      <c r="K3949">
        <v>8.2098000000000004E-2</v>
      </c>
      <c r="L3949">
        <v>14.35</v>
      </c>
      <c r="M3949">
        <v>25.88</v>
      </c>
      <c r="N3949">
        <v>31.76</v>
      </c>
      <c r="O3949">
        <v>40.83</v>
      </c>
      <c r="P3949">
        <v>1207.05</v>
      </c>
      <c r="Q3949">
        <v>1219</v>
      </c>
      <c r="R3949">
        <v>1221.28</v>
      </c>
      <c r="S3949">
        <v>2.7646999999999999</v>
      </c>
      <c r="W3949" s="1">
        <v>38632</v>
      </c>
      <c r="X3949">
        <v>59.21</v>
      </c>
      <c r="Y3949">
        <v>1.44</v>
      </c>
      <c r="Z3949">
        <v>47597</v>
      </c>
      <c r="AA3949">
        <v>474.7</v>
      </c>
      <c r="AB3949">
        <v>0.59</v>
      </c>
      <c r="AC3949">
        <v>116</v>
      </c>
      <c r="AD3949" s="1">
        <v>38632</v>
      </c>
      <c r="AE3949">
        <v>14.59</v>
      </c>
      <c r="AF3949">
        <v>3.73</v>
      </c>
      <c r="AG3949">
        <v>3.75</v>
      </c>
      <c r="AH3949">
        <v>1</v>
      </c>
      <c r="AI3949">
        <v>4.7</v>
      </c>
    </row>
    <row r="3950" spans="1:35" x14ac:dyDescent="0.3">
      <c r="A3950" s="1">
        <v>38637</v>
      </c>
      <c r="B3950">
        <v>1177.68</v>
      </c>
      <c r="C3950">
        <v>1513189741</v>
      </c>
      <c r="D3950">
        <v>1190.02</v>
      </c>
      <c r="E3950">
        <v>1173.6500000000001</v>
      </c>
      <c r="F3950">
        <v>17.138200000000001</v>
      </c>
      <c r="G3950">
        <v>-234</v>
      </c>
      <c r="H3950">
        <v>2.5695999999999999</v>
      </c>
      <c r="I3950">
        <v>1211.8800000000001</v>
      </c>
      <c r="J3950">
        <v>77.848699999999994</v>
      </c>
      <c r="K3950">
        <v>0.13817099999999999</v>
      </c>
      <c r="L3950">
        <v>8.9</v>
      </c>
      <c r="M3950">
        <v>22.52</v>
      </c>
      <c r="N3950">
        <v>29.04</v>
      </c>
      <c r="O3950">
        <v>39.159999999999997</v>
      </c>
      <c r="P3950">
        <v>1203.1300000000001</v>
      </c>
      <c r="Q3950">
        <v>1217.98</v>
      </c>
      <c r="R3950">
        <v>1219.96</v>
      </c>
      <c r="S3950">
        <v>2.7479</v>
      </c>
      <c r="W3950" s="1">
        <v>38635</v>
      </c>
      <c r="X3950">
        <v>58.78</v>
      </c>
      <c r="Y3950">
        <v>-0.73</v>
      </c>
      <c r="Z3950">
        <v>47333</v>
      </c>
      <c r="AA3950">
        <v>475.1</v>
      </c>
      <c r="AB3950">
        <v>0.08</v>
      </c>
      <c r="AC3950">
        <v>263</v>
      </c>
      <c r="AD3950" s="1">
        <v>38635</v>
      </c>
      <c r="AE3950">
        <v>15.55</v>
      </c>
      <c r="AF3950">
        <v>3.73</v>
      </c>
      <c r="AG3950">
        <v>3.75</v>
      </c>
      <c r="AH3950">
        <v>1</v>
      </c>
      <c r="AI3950">
        <v>4.7</v>
      </c>
    </row>
    <row r="3951" spans="1:35" x14ac:dyDescent="0.3">
      <c r="A3951" s="1">
        <v>38638</v>
      </c>
      <c r="B3951">
        <v>1176.8399999999999</v>
      </c>
      <c r="C3951">
        <v>1404844423</v>
      </c>
      <c r="D3951">
        <v>1179.56</v>
      </c>
      <c r="E3951">
        <v>1168.2</v>
      </c>
      <c r="F3951">
        <v>17.126000000000001</v>
      </c>
      <c r="G3951">
        <v>-4</v>
      </c>
      <c r="H3951">
        <v>1.2645999999999999</v>
      </c>
      <c r="I3951">
        <v>1209.3399999999999</v>
      </c>
      <c r="J3951">
        <v>77.941999999999993</v>
      </c>
      <c r="K3951">
        <v>1.1134E-2</v>
      </c>
      <c r="L3951">
        <v>8.34</v>
      </c>
      <c r="M3951">
        <v>22.15</v>
      </c>
      <c r="N3951">
        <v>28.74</v>
      </c>
      <c r="O3951">
        <v>38.96</v>
      </c>
      <c r="P3951">
        <v>1198.05</v>
      </c>
      <c r="Q3951">
        <v>1216.53</v>
      </c>
      <c r="R3951">
        <v>1218.5899999999999</v>
      </c>
      <c r="S3951">
        <v>2.7458999999999998</v>
      </c>
      <c r="W3951" s="1">
        <v>38636</v>
      </c>
      <c r="X3951">
        <v>60.08</v>
      </c>
      <c r="Y3951">
        <v>2.21</v>
      </c>
      <c r="Z3951">
        <v>63477</v>
      </c>
      <c r="AA3951">
        <v>477.1</v>
      </c>
      <c r="AB3951">
        <v>0.42</v>
      </c>
      <c r="AC3951">
        <v>103</v>
      </c>
      <c r="AD3951" s="1">
        <v>38636</v>
      </c>
      <c r="AE3951">
        <v>15.63</v>
      </c>
      <c r="AF3951">
        <v>3.72</v>
      </c>
      <c r="AG3951">
        <v>3.75</v>
      </c>
      <c r="AH3951">
        <v>1</v>
      </c>
      <c r="AI3951">
        <v>4.7</v>
      </c>
    </row>
    <row r="3952" spans="1:35" x14ac:dyDescent="0.3">
      <c r="A3952" s="1">
        <v>38639</v>
      </c>
      <c r="B3952">
        <v>1186.57</v>
      </c>
      <c r="C3952">
        <v>1265224485</v>
      </c>
      <c r="D3952">
        <v>1187.1300000000001</v>
      </c>
      <c r="E3952">
        <v>1175.44</v>
      </c>
      <c r="F3952">
        <v>17.267399999999999</v>
      </c>
      <c r="G3952">
        <v>312</v>
      </c>
      <c r="H3952">
        <v>2.2854000000000001</v>
      </c>
      <c r="I3952">
        <v>1206.77</v>
      </c>
      <c r="J3952">
        <v>77.915599999999998</v>
      </c>
      <c r="K3952">
        <v>3.1120000000000002E-3</v>
      </c>
      <c r="L3952">
        <v>56.04</v>
      </c>
      <c r="M3952">
        <v>36.090000000000003</v>
      </c>
      <c r="N3952">
        <v>37.090000000000003</v>
      </c>
      <c r="O3952">
        <v>42.36</v>
      </c>
      <c r="P3952">
        <v>1193.82</v>
      </c>
      <c r="Q3952">
        <v>1215.3599999999999</v>
      </c>
      <c r="R3952">
        <v>1217.6099999999999</v>
      </c>
      <c r="S3952">
        <v>2.7688000000000001</v>
      </c>
      <c r="W3952" s="1">
        <v>38637</v>
      </c>
      <c r="X3952">
        <v>60.57</v>
      </c>
      <c r="Y3952">
        <v>0.82</v>
      </c>
      <c r="Z3952">
        <v>59525</v>
      </c>
      <c r="AA3952">
        <v>473.9</v>
      </c>
      <c r="AB3952">
        <v>-0.67</v>
      </c>
      <c r="AC3952">
        <v>49</v>
      </c>
      <c r="AD3952" s="1">
        <v>38637</v>
      </c>
      <c r="AE3952">
        <v>16.22</v>
      </c>
      <c r="AF3952">
        <v>3.36</v>
      </c>
      <c r="AG3952">
        <v>2</v>
      </c>
      <c r="AH3952">
        <v>1</v>
      </c>
      <c r="AI3952">
        <v>4.7</v>
      </c>
    </row>
    <row r="3953" spans="1:35" x14ac:dyDescent="0.3">
      <c r="A3953" s="1">
        <v>38642</v>
      </c>
      <c r="B3953">
        <v>1190.0999999999999</v>
      </c>
      <c r="C3953">
        <v>1152720648</v>
      </c>
      <c r="D3953">
        <v>1191.21</v>
      </c>
      <c r="E3953">
        <v>1184.48</v>
      </c>
      <c r="F3953">
        <v>17.3188</v>
      </c>
      <c r="G3953">
        <v>136</v>
      </c>
      <c r="H3953">
        <v>1.8369</v>
      </c>
      <c r="I3953">
        <v>1204.72</v>
      </c>
      <c r="J3953">
        <v>77.859499999999997</v>
      </c>
      <c r="K3953">
        <v>0</v>
      </c>
      <c r="L3953">
        <v>65.739999999999995</v>
      </c>
      <c r="M3953">
        <v>40.44</v>
      </c>
      <c r="N3953">
        <v>39.840000000000003</v>
      </c>
      <c r="O3953">
        <v>43.54</v>
      </c>
      <c r="P3953">
        <v>1190.1600000000001</v>
      </c>
      <c r="Q3953">
        <v>1214.43</v>
      </c>
      <c r="R3953">
        <v>1216.8800000000001</v>
      </c>
      <c r="S3953">
        <v>2.7770000000000001</v>
      </c>
      <c r="W3953" s="1">
        <v>38638</v>
      </c>
      <c r="X3953">
        <v>60.14</v>
      </c>
      <c r="Y3953">
        <v>-0.71</v>
      </c>
      <c r="Z3953">
        <v>24095</v>
      </c>
      <c r="AA3953">
        <v>471.1</v>
      </c>
      <c r="AB3953">
        <v>-0.59</v>
      </c>
      <c r="AC3953">
        <v>49</v>
      </c>
      <c r="AD3953" s="1">
        <v>38638</v>
      </c>
      <c r="AE3953">
        <v>16.47</v>
      </c>
      <c r="AF3953">
        <v>3.75</v>
      </c>
      <c r="AG3953">
        <v>3.75</v>
      </c>
      <c r="AH3953">
        <v>1</v>
      </c>
      <c r="AI3953">
        <v>4.7</v>
      </c>
    </row>
    <row r="3954" spans="1:35" x14ac:dyDescent="0.3">
      <c r="A3954" s="1">
        <v>38643</v>
      </c>
      <c r="B3954">
        <v>1178.1400000000001</v>
      </c>
      <c r="C3954">
        <v>1309165152</v>
      </c>
      <c r="D3954">
        <v>1190.0999999999999</v>
      </c>
      <c r="E3954">
        <v>1178.1300000000001</v>
      </c>
      <c r="F3954">
        <v>17.144500000000001</v>
      </c>
      <c r="G3954">
        <v>-291</v>
      </c>
      <c r="H3954">
        <v>1.8556999999999999</v>
      </c>
      <c r="I3954">
        <v>1202.56</v>
      </c>
      <c r="J3954">
        <v>78.001000000000005</v>
      </c>
      <c r="K3954">
        <v>2.7109999999999999E-3</v>
      </c>
      <c r="L3954">
        <v>30.99</v>
      </c>
      <c r="M3954">
        <v>32.11</v>
      </c>
      <c r="N3954">
        <v>34.35</v>
      </c>
      <c r="O3954">
        <v>40.630000000000003</v>
      </c>
      <c r="P3954">
        <v>1186.53</v>
      </c>
      <c r="Q3954">
        <v>1212.5899999999999</v>
      </c>
      <c r="R3954">
        <v>1215.98</v>
      </c>
      <c r="S3954">
        <v>2.7490999999999999</v>
      </c>
      <c r="W3954" s="1">
        <v>38639</v>
      </c>
      <c r="X3954">
        <v>59.35</v>
      </c>
      <c r="Y3954">
        <v>-1.31</v>
      </c>
      <c r="Z3954">
        <v>11228</v>
      </c>
      <c r="AA3954">
        <v>469.2</v>
      </c>
      <c r="AB3954">
        <v>-0.4</v>
      </c>
      <c r="AC3954">
        <v>113</v>
      </c>
      <c r="AD3954" s="1">
        <v>38639</v>
      </c>
      <c r="AE3954">
        <v>14.87</v>
      </c>
      <c r="AF3954">
        <v>3.77</v>
      </c>
      <c r="AG3954">
        <v>3.8125</v>
      </c>
      <c r="AH3954">
        <v>1</v>
      </c>
      <c r="AI3954">
        <v>4.7</v>
      </c>
    </row>
    <row r="3955" spans="1:35" x14ac:dyDescent="0.3">
      <c r="A3955" s="1">
        <v>38644</v>
      </c>
      <c r="B3955">
        <v>1195.76</v>
      </c>
      <c r="C3955">
        <v>1626926739</v>
      </c>
      <c r="D3955">
        <v>1195.76</v>
      </c>
      <c r="E3955">
        <v>1170.55</v>
      </c>
      <c r="F3955">
        <v>17.4011</v>
      </c>
      <c r="G3955">
        <v>327</v>
      </c>
      <c r="H3955">
        <v>1.4252</v>
      </c>
      <c r="I3955">
        <v>1201.8399999999999</v>
      </c>
      <c r="J3955">
        <v>77.864699999999999</v>
      </c>
      <c r="K3955">
        <v>0.11073</v>
      </c>
      <c r="L3955">
        <v>68.17</v>
      </c>
      <c r="M3955">
        <v>49.39</v>
      </c>
      <c r="N3955">
        <v>46.13</v>
      </c>
      <c r="O3955">
        <v>46.13</v>
      </c>
      <c r="P3955">
        <v>1186.47</v>
      </c>
      <c r="Q3955">
        <v>1211.24</v>
      </c>
      <c r="R3955">
        <v>1215.27</v>
      </c>
      <c r="S3955">
        <v>2.7902</v>
      </c>
      <c r="W3955" s="1">
        <v>38642</v>
      </c>
      <c r="X3955">
        <v>60.57</v>
      </c>
      <c r="Y3955">
        <v>2.06</v>
      </c>
      <c r="Z3955">
        <v>72416</v>
      </c>
      <c r="AA3955">
        <v>474.1</v>
      </c>
      <c r="AB3955">
        <v>1.04</v>
      </c>
      <c r="AC3955">
        <v>18</v>
      </c>
      <c r="AD3955" s="1">
        <v>38642</v>
      </c>
      <c r="AE3955">
        <v>14.67</v>
      </c>
      <c r="AF3955">
        <v>3.82</v>
      </c>
      <c r="AG3955">
        <v>3.8125</v>
      </c>
      <c r="AH3955">
        <v>1</v>
      </c>
      <c r="AI3955">
        <v>4.7</v>
      </c>
    </row>
    <row r="3956" spans="1:35" x14ac:dyDescent="0.3">
      <c r="A3956" s="1">
        <v>38645</v>
      </c>
      <c r="B3956">
        <v>1177.8</v>
      </c>
      <c r="C3956">
        <v>1563939988</v>
      </c>
      <c r="D3956">
        <v>1197.3</v>
      </c>
      <c r="E3956">
        <v>1173.3</v>
      </c>
      <c r="F3956">
        <v>17.139800000000001</v>
      </c>
      <c r="G3956">
        <v>-324</v>
      </c>
      <c r="H3956">
        <v>1.6138999999999999</v>
      </c>
      <c r="I3956">
        <v>1200</v>
      </c>
      <c r="J3956">
        <v>77.902100000000004</v>
      </c>
      <c r="K3956">
        <v>3.6746000000000001E-2</v>
      </c>
      <c r="L3956">
        <v>37.380000000000003</v>
      </c>
      <c r="M3956">
        <v>38.229999999999997</v>
      </c>
      <c r="N3956">
        <v>38.54</v>
      </c>
      <c r="O3956">
        <v>42.02</v>
      </c>
      <c r="P3956">
        <v>1185.0999999999999</v>
      </c>
      <c r="Q3956">
        <v>1209.44</v>
      </c>
      <c r="R3956">
        <v>1214.24</v>
      </c>
      <c r="S3956">
        <v>2.7483</v>
      </c>
      <c r="W3956" s="1">
        <v>38643</v>
      </c>
      <c r="X3956">
        <v>59.28</v>
      </c>
      <c r="Y3956">
        <v>-2.13</v>
      </c>
      <c r="Z3956">
        <v>67515</v>
      </c>
      <c r="AA3956">
        <v>472.1</v>
      </c>
      <c r="AB3956">
        <v>-0.42</v>
      </c>
      <c r="AC3956">
        <v>13</v>
      </c>
      <c r="AD3956" s="1">
        <v>38643</v>
      </c>
      <c r="AE3956">
        <v>15.33</v>
      </c>
      <c r="AF3956">
        <v>3.71</v>
      </c>
      <c r="AG3956">
        <v>3.6875</v>
      </c>
      <c r="AH3956">
        <v>1</v>
      </c>
      <c r="AI3956">
        <v>4.7</v>
      </c>
    </row>
    <row r="3957" spans="1:35" x14ac:dyDescent="0.3">
      <c r="A3957" s="1">
        <v>38646</v>
      </c>
      <c r="B3957">
        <v>1179.5899999999999</v>
      </c>
      <c r="C3957">
        <v>1588541025</v>
      </c>
      <c r="D3957">
        <v>1186.46</v>
      </c>
      <c r="E3957">
        <v>1174.92</v>
      </c>
      <c r="F3957">
        <v>17.165900000000001</v>
      </c>
      <c r="G3957">
        <v>105</v>
      </c>
      <c r="H3957">
        <v>1.5076000000000001</v>
      </c>
      <c r="I3957">
        <v>1198.21</v>
      </c>
      <c r="J3957">
        <v>77.917500000000004</v>
      </c>
      <c r="K3957">
        <v>0</v>
      </c>
      <c r="L3957">
        <v>41.34</v>
      </c>
      <c r="M3957">
        <v>39.76</v>
      </c>
      <c r="N3957">
        <v>39.61</v>
      </c>
      <c r="O3957">
        <v>42.55</v>
      </c>
      <c r="P3957">
        <v>1183.47</v>
      </c>
      <c r="Q3957">
        <v>1207.3800000000001</v>
      </c>
      <c r="R3957">
        <v>1213.08</v>
      </c>
      <c r="S3957">
        <v>2.7524999999999999</v>
      </c>
      <c r="W3957" s="1">
        <v>38644</v>
      </c>
      <c r="X3957">
        <v>58.6</v>
      </c>
      <c r="Y3957">
        <v>-1.1499999999999999</v>
      </c>
      <c r="Z3957">
        <v>74793</v>
      </c>
      <c r="AA3957">
        <v>463.5</v>
      </c>
      <c r="AB3957">
        <v>-1.82</v>
      </c>
      <c r="AC3957">
        <v>51</v>
      </c>
      <c r="AD3957" s="1">
        <v>38644</v>
      </c>
      <c r="AE3957">
        <v>13.5</v>
      </c>
      <c r="AF3957">
        <v>3.71</v>
      </c>
      <c r="AG3957">
        <v>3.6875</v>
      </c>
      <c r="AH3957">
        <v>1</v>
      </c>
      <c r="AI3957">
        <v>4.7</v>
      </c>
    </row>
    <row r="3958" spans="1:35" x14ac:dyDescent="0.3">
      <c r="A3958" s="1">
        <v>38649</v>
      </c>
      <c r="B3958">
        <v>1199.3800000000001</v>
      </c>
      <c r="C3958">
        <v>1307415504</v>
      </c>
      <c r="D3958">
        <v>1199.3900000000001</v>
      </c>
      <c r="E3958">
        <v>1179.5899999999999</v>
      </c>
      <c r="F3958">
        <v>17.448399999999999</v>
      </c>
      <c r="G3958">
        <v>414</v>
      </c>
      <c r="H3958">
        <v>1.4263999999999999</v>
      </c>
      <c r="I3958">
        <v>1197.4000000000001</v>
      </c>
      <c r="J3958">
        <v>78.040000000000006</v>
      </c>
      <c r="K3958">
        <v>3.4764000000000003E-2</v>
      </c>
      <c r="L3958">
        <v>71.37</v>
      </c>
      <c r="M3958">
        <v>53.92</v>
      </c>
      <c r="N3958">
        <v>49.94</v>
      </c>
      <c r="O3958">
        <v>47.96</v>
      </c>
      <c r="P3958">
        <v>1184.67</v>
      </c>
      <c r="Q3958">
        <v>1206.01</v>
      </c>
      <c r="R3958">
        <v>1212.46</v>
      </c>
      <c r="S3958">
        <v>2.7987000000000002</v>
      </c>
      <c r="W3958" s="1">
        <v>38645</v>
      </c>
      <c r="X3958">
        <v>57.91</v>
      </c>
      <c r="Y3958">
        <v>-1.18</v>
      </c>
      <c r="Z3958">
        <v>65393</v>
      </c>
      <c r="AA3958">
        <v>461</v>
      </c>
      <c r="AB3958">
        <v>-0.54</v>
      </c>
      <c r="AC3958">
        <v>9</v>
      </c>
      <c r="AD3958" s="1">
        <v>38645</v>
      </c>
      <c r="AE3958">
        <v>16.11</v>
      </c>
      <c r="AF3958">
        <v>3.77</v>
      </c>
      <c r="AG3958">
        <v>3.8125</v>
      </c>
      <c r="AH3958">
        <v>1</v>
      </c>
      <c r="AI3958">
        <v>4.7</v>
      </c>
    </row>
    <row r="3959" spans="1:35" x14ac:dyDescent="0.3">
      <c r="A3959" s="1">
        <v>38650</v>
      </c>
      <c r="B3959">
        <v>1196.54</v>
      </c>
      <c r="C3959">
        <v>1327208292</v>
      </c>
      <c r="D3959">
        <v>1201.3</v>
      </c>
      <c r="E3959">
        <v>1189.29</v>
      </c>
      <c r="F3959">
        <v>17.4071</v>
      </c>
      <c r="G3959">
        <v>-153</v>
      </c>
      <c r="H3959">
        <v>1.3125</v>
      </c>
      <c r="I3959">
        <v>1196.45</v>
      </c>
      <c r="J3959">
        <v>78.101699999999994</v>
      </c>
      <c r="K3959">
        <v>0</v>
      </c>
      <c r="L3959">
        <v>64.290000000000006</v>
      </c>
      <c r="M3959">
        <v>51.95</v>
      </c>
      <c r="N3959">
        <v>48.66</v>
      </c>
      <c r="O3959">
        <v>47.3</v>
      </c>
      <c r="P3959">
        <v>1185.8399999999999</v>
      </c>
      <c r="Q3959">
        <v>1204.8499999999999</v>
      </c>
      <c r="R3959">
        <v>1211.71</v>
      </c>
      <c r="S3959">
        <v>2.7921</v>
      </c>
      <c r="W3959" s="1">
        <v>38646</v>
      </c>
      <c r="X3959">
        <v>58.48</v>
      </c>
      <c r="Y3959">
        <v>0.98</v>
      </c>
      <c r="Z3959">
        <v>59487</v>
      </c>
      <c r="AA3959">
        <v>467</v>
      </c>
      <c r="AB3959">
        <v>1.3</v>
      </c>
      <c r="AC3959">
        <v>9</v>
      </c>
      <c r="AD3959" s="1">
        <v>38646</v>
      </c>
      <c r="AE3959">
        <v>16.13</v>
      </c>
      <c r="AF3959">
        <v>3.76</v>
      </c>
      <c r="AG3959">
        <v>3.8125</v>
      </c>
      <c r="AH3959">
        <v>1</v>
      </c>
      <c r="AI3959">
        <v>4.7</v>
      </c>
    </row>
    <row r="3960" spans="1:35" x14ac:dyDescent="0.3">
      <c r="A3960" s="1">
        <v>38651</v>
      </c>
      <c r="B3960">
        <v>1191.3800000000001</v>
      </c>
      <c r="C3960">
        <v>1460407470</v>
      </c>
      <c r="D3960">
        <v>1204.01</v>
      </c>
      <c r="E3960">
        <v>1191.3800000000001</v>
      </c>
      <c r="F3960">
        <v>17.328199999999999</v>
      </c>
      <c r="G3960">
        <v>-140</v>
      </c>
      <c r="H3960">
        <v>2.2671000000000001</v>
      </c>
      <c r="I3960">
        <v>1195.17</v>
      </c>
      <c r="J3960">
        <v>78.198700000000002</v>
      </c>
      <c r="K3960">
        <v>1.5044E-2</v>
      </c>
      <c r="L3960">
        <v>50.6</v>
      </c>
      <c r="M3960">
        <v>48.34</v>
      </c>
      <c r="N3960">
        <v>46.32</v>
      </c>
      <c r="O3960">
        <v>46.1</v>
      </c>
      <c r="P3960">
        <v>1187.21</v>
      </c>
      <c r="Q3960">
        <v>1203.6600000000001</v>
      </c>
      <c r="R3960">
        <v>1211.1500000000001</v>
      </c>
      <c r="S3960">
        <v>2.7814000000000001</v>
      </c>
      <c r="W3960" s="1">
        <v>38649</v>
      </c>
      <c r="X3960">
        <v>58.24</v>
      </c>
      <c r="Y3960">
        <v>-0.41</v>
      </c>
      <c r="Z3960">
        <v>50418</v>
      </c>
      <c r="AA3960">
        <v>465</v>
      </c>
      <c r="AB3960">
        <v>-0.43</v>
      </c>
      <c r="AC3960">
        <v>2</v>
      </c>
      <c r="AD3960" s="1">
        <v>38649</v>
      </c>
      <c r="AE3960">
        <v>14.74</v>
      </c>
      <c r="AF3960">
        <v>3.76</v>
      </c>
      <c r="AG3960">
        <v>3.6875</v>
      </c>
      <c r="AH3960">
        <v>1</v>
      </c>
      <c r="AI3960">
        <v>4.7</v>
      </c>
    </row>
    <row r="3961" spans="1:35" x14ac:dyDescent="0.3">
      <c r="A3961" s="1">
        <v>38652</v>
      </c>
      <c r="B3961">
        <v>1178.9000000000001</v>
      </c>
      <c r="C3961">
        <v>1326193684</v>
      </c>
      <c r="D3961">
        <v>1192.6500000000001</v>
      </c>
      <c r="E3961">
        <v>1178.8900000000001</v>
      </c>
      <c r="F3961">
        <v>17.146599999999999</v>
      </c>
      <c r="G3961">
        <v>-347</v>
      </c>
      <c r="H3961">
        <v>1.6432</v>
      </c>
      <c r="I3961">
        <v>1192.73</v>
      </c>
      <c r="J3961">
        <v>78.150800000000004</v>
      </c>
      <c r="K3961">
        <v>0.166967</v>
      </c>
      <c r="L3961">
        <v>28.55</v>
      </c>
      <c r="M3961">
        <v>40.64</v>
      </c>
      <c r="N3961">
        <v>41.17</v>
      </c>
      <c r="O3961">
        <v>43.36</v>
      </c>
      <c r="P3961">
        <v>1187.42</v>
      </c>
      <c r="Q3961">
        <v>1202.03</v>
      </c>
      <c r="R3961">
        <v>1210.32</v>
      </c>
      <c r="S3961">
        <v>2.7522000000000002</v>
      </c>
      <c r="W3961" s="1">
        <v>38650</v>
      </c>
      <c r="X3961">
        <v>60.24</v>
      </c>
      <c r="Y3961">
        <v>3.43</v>
      </c>
      <c r="Z3961">
        <v>71365</v>
      </c>
      <c r="AA3961">
        <v>472.8</v>
      </c>
      <c r="AB3961">
        <v>1.68</v>
      </c>
      <c r="AC3961">
        <v>20</v>
      </c>
      <c r="AD3961" s="1">
        <v>38650</v>
      </c>
      <c r="AE3961">
        <v>14.53</v>
      </c>
      <c r="AF3961">
        <v>3.74</v>
      </c>
      <c r="AG3961">
        <v>3.6875</v>
      </c>
      <c r="AH3961">
        <v>1</v>
      </c>
      <c r="AI3961">
        <v>4.7</v>
      </c>
    </row>
    <row r="3962" spans="1:35" x14ac:dyDescent="0.3">
      <c r="A3962" s="1">
        <v>38653</v>
      </c>
      <c r="B3962">
        <v>1198.4100000000001</v>
      </c>
      <c r="C3962">
        <v>1489657266</v>
      </c>
      <c r="D3962">
        <v>1198.4100000000001</v>
      </c>
      <c r="E3962">
        <v>1178.9000000000001</v>
      </c>
      <c r="F3962">
        <v>17.4299</v>
      </c>
      <c r="G3962">
        <v>378</v>
      </c>
      <c r="H3962">
        <v>2.7496</v>
      </c>
      <c r="I3962">
        <v>1191.21</v>
      </c>
      <c r="J3962">
        <v>78.126000000000005</v>
      </c>
      <c r="K3962">
        <v>0.102437</v>
      </c>
      <c r="L3962">
        <v>64.66</v>
      </c>
      <c r="M3962">
        <v>53.62</v>
      </c>
      <c r="N3962">
        <v>50.45</v>
      </c>
      <c r="O3962">
        <v>48.33</v>
      </c>
      <c r="P3962">
        <v>1188.5999999999999</v>
      </c>
      <c r="Q3962">
        <v>1200.71</v>
      </c>
      <c r="R3962">
        <v>1209.9100000000001</v>
      </c>
      <c r="S3962">
        <v>2.7978000000000001</v>
      </c>
      <c r="W3962" s="1">
        <v>38651</v>
      </c>
      <c r="X3962">
        <v>58.87</v>
      </c>
      <c r="Y3962">
        <v>-2.27</v>
      </c>
      <c r="Z3962">
        <v>68410</v>
      </c>
      <c r="AA3962">
        <v>471.2</v>
      </c>
      <c r="AB3962">
        <v>-0.34</v>
      </c>
      <c r="AC3962">
        <v>159</v>
      </c>
      <c r="AD3962" s="1">
        <v>38651</v>
      </c>
      <c r="AE3962">
        <v>14.59</v>
      </c>
      <c r="AF3962">
        <v>3.75</v>
      </c>
      <c r="AG3962">
        <v>3.625</v>
      </c>
      <c r="AH3962">
        <v>1</v>
      </c>
      <c r="AI3962">
        <v>4.7</v>
      </c>
    </row>
    <row r="3963" spans="1:35" x14ac:dyDescent="0.3">
      <c r="A3963" s="1">
        <v>38656</v>
      </c>
      <c r="B3963">
        <v>1207.01</v>
      </c>
      <c r="C3963">
        <v>1606121600</v>
      </c>
      <c r="D3963">
        <v>1211.43</v>
      </c>
      <c r="E3963">
        <v>1198.4100000000001</v>
      </c>
      <c r="F3963">
        <v>17.5549</v>
      </c>
      <c r="G3963">
        <v>306</v>
      </c>
      <c r="H3963">
        <v>1.4631000000000001</v>
      </c>
      <c r="I3963">
        <v>1190.23</v>
      </c>
      <c r="J3963">
        <v>78.081999999999994</v>
      </c>
      <c r="K3963">
        <v>0</v>
      </c>
      <c r="L3963">
        <v>73.510000000000005</v>
      </c>
      <c r="M3963">
        <v>58.16</v>
      </c>
      <c r="N3963">
        <v>53.9</v>
      </c>
      <c r="O3963">
        <v>50.32</v>
      </c>
      <c r="P3963">
        <v>1190.29</v>
      </c>
      <c r="Q3963">
        <v>1199.9100000000001</v>
      </c>
      <c r="R3963">
        <v>1209.6600000000001</v>
      </c>
      <c r="S3963">
        <v>2.8178000000000001</v>
      </c>
      <c r="W3963" s="1">
        <v>38652</v>
      </c>
      <c r="X3963">
        <v>59.14</v>
      </c>
      <c r="Y3963">
        <v>0.46</v>
      </c>
      <c r="Z3963">
        <v>62495</v>
      </c>
      <c r="AA3963">
        <v>473.8</v>
      </c>
      <c r="AB3963">
        <v>0.55000000000000004</v>
      </c>
      <c r="AC3963">
        <v>64</v>
      </c>
      <c r="AD3963" s="1">
        <v>38652</v>
      </c>
      <c r="AE3963">
        <v>16.02</v>
      </c>
      <c r="AF3963">
        <v>3.85</v>
      </c>
      <c r="AG3963">
        <v>3.8125</v>
      </c>
      <c r="AH3963">
        <v>1</v>
      </c>
      <c r="AI3963">
        <v>4.7</v>
      </c>
    </row>
    <row r="3964" spans="1:35" x14ac:dyDescent="0.3">
      <c r="A3964" s="1">
        <v>38657</v>
      </c>
      <c r="B3964">
        <v>1202.76</v>
      </c>
      <c r="C3964">
        <v>1527890167</v>
      </c>
      <c r="D3964">
        <v>1207.3399999999999</v>
      </c>
      <c r="E3964">
        <v>1201.6600000000001</v>
      </c>
      <c r="F3964">
        <v>17.492999999999999</v>
      </c>
      <c r="G3964">
        <v>-80</v>
      </c>
      <c r="H3964">
        <v>2.0960000000000001</v>
      </c>
      <c r="I3964">
        <v>1189.6400000000001</v>
      </c>
      <c r="J3964">
        <v>78.194199999999995</v>
      </c>
      <c r="K3964">
        <v>0</v>
      </c>
      <c r="L3964">
        <v>62</v>
      </c>
      <c r="M3964">
        <v>55.16</v>
      </c>
      <c r="N3964">
        <v>51.97</v>
      </c>
      <c r="O3964">
        <v>49.35</v>
      </c>
      <c r="P3964">
        <v>1192.75</v>
      </c>
      <c r="Q3964">
        <v>1199.29</v>
      </c>
      <c r="R3964">
        <v>1209.28</v>
      </c>
      <c r="S3964">
        <v>2.8079000000000001</v>
      </c>
      <c r="W3964" s="1">
        <v>38653</v>
      </c>
      <c r="X3964">
        <v>59.42</v>
      </c>
      <c r="Y3964">
        <v>0.47</v>
      </c>
      <c r="Z3964">
        <v>50565</v>
      </c>
      <c r="AA3964">
        <v>474.8</v>
      </c>
      <c r="AB3964">
        <v>0.21</v>
      </c>
      <c r="AC3964">
        <v>45764</v>
      </c>
      <c r="AD3964" s="1">
        <v>38653</v>
      </c>
      <c r="AE3964">
        <v>14.25</v>
      </c>
      <c r="AF3964">
        <v>3.9</v>
      </c>
      <c r="AG3964">
        <v>3.875</v>
      </c>
      <c r="AH3964">
        <v>1</v>
      </c>
      <c r="AI3964">
        <v>4.7</v>
      </c>
    </row>
    <row r="3965" spans="1:35" x14ac:dyDescent="0.3">
      <c r="A3965" s="1">
        <v>38658</v>
      </c>
      <c r="B3965">
        <v>1214.76</v>
      </c>
      <c r="C3965">
        <v>1711303369</v>
      </c>
      <c r="D3965">
        <v>1215.17</v>
      </c>
      <c r="E3965">
        <v>1201.07</v>
      </c>
      <c r="F3965">
        <v>17.6675</v>
      </c>
      <c r="G3965">
        <v>333</v>
      </c>
      <c r="H3965">
        <v>2.0670000000000002</v>
      </c>
      <c r="I3965">
        <v>1190.56</v>
      </c>
      <c r="J3965">
        <v>78.218100000000007</v>
      </c>
      <c r="K3965">
        <v>0.16533100000000001</v>
      </c>
      <c r="L3965">
        <v>77.150000000000006</v>
      </c>
      <c r="M3965">
        <v>61.47</v>
      </c>
      <c r="N3965">
        <v>56.68</v>
      </c>
      <c r="O3965">
        <v>52.05</v>
      </c>
      <c r="P3965">
        <v>1194.6500000000001</v>
      </c>
      <c r="Q3965">
        <v>1199.45</v>
      </c>
      <c r="R3965">
        <v>1209.22</v>
      </c>
      <c r="S3965">
        <v>2.8359000000000001</v>
      </c>
      <c r="W3965" s="1">
        <v>38656</v>
      </c>
      <c r="X3965">
        <v>58.1</v>
      </c>
      <c r="Y3965">
        <v>-2.2200000000000002</v>
      </c>
      <c r="Z3965">
        <v>56145</v>
      </c>
      <c r="AA3965">
        <v>466.9</v>
      </c>
      <c r="AB3965">
        <v>-1.66</v>
      </c>
      <c r="AC3965">
        <v>68113</v>
      </c>
      <c r="AD3965" s="1">
        <v>38656</v>
      </c>
      <c r="AE3965">
        <v>15.32</v>
      </c>
      <c r="AF3965">
        <v>4.0199999999999996</v>
      </c>
      <c r="AG3965">
        <v>4</v>
      </c>
      <c r="AH3965">
        <v>1</v>
      </c>
      <c r="AI3965">
        <v>4.3</v>
      </c>
    </row>
    <row r="3966" spans="1:35" x14ac:dyDescent="0.3">
      <c r="A3966" s="1">
        <v>38659</v>
      </c>
      <c r="B3966">
        <v>1219.94</v>
      </c>
      <c r="C3966">
        <v>1700788044</v>
      </c>
      <c r="D3966">
        <v>1224.7</v>
      </c>
      <c r="E3966">
        <v>1214.76</v>
      </c>
      <c r="F3966">
        <v>16.339600000000001</v>
      </c>
      <c r="G3966">
        <v>17</v>
      </c>
      <c r="H3966">
        <v>2.0769000000000002</v>
      </c>
      <c r="I3966">
        <v>1191.98</v>
      </c>
      <c r="J3966">
        <v>77.9876</v>
      </c>
      <c r="K3966">
        <v>0.41121200000000002</v>
      </c>
      <c r="L3966">
        <v>81.84</v>
      </c>
      <c r="M3966">
        <v>63.94</v>
      </c>
      <c r="N3966">
        <v>58.56</v>
      </c>
      <c r="O3966">
        <v>53.16</v>
      </c>
      <c r="P3966">
        <v>1198.8699999999999</v>
      </c>
      <c r="Q3966">
        <v>1199.6199999999999</v>
      </c>
      <c r="R3966">
        <v>1209.43</v>
      </c>
      <c r="S3966">
        <v>2.8168000000000002</v>
      </c>
      <c r="W3966" s="1">
        <v>38657</v>
      </c>
      <c r="X3966">
        <v>58.37</v>
      </c>
      <c r="Y3966">
        <v>0.46</v>
      </c>
      <c r="Z3966">
        <v>52997</v>
      </c>
      <c r="AA3966">
        <v>460.6</v>
      </c>
      <c r="AB3966">
        <v>-1.35</v>
      </c>
      <c r="AC3966">
        <v>99664</v>
      </c>
      <c r="AD3966" s="1">
        <v>38657</v>
      </c>
      <c r="AE3966">
        <v>14.85</v>
      </c>
      <c r="AF3966">
        <v>3.99</v>
      </c>
      <c r="AG3966">
        <v>3.9375</v>
      </c>
      <c r="AH3966">
        <v>1</v>
      </c>
      <c r="AI3966">
        <v>4.3</v>
      </c>
    </row>
    <row r="3967" spans="1:35" x14ac:dyDescent="0.3">
      <c r="A3967" s="1">
        <v>38660</v>
      </c>
      <c r="B3967">
        <v>1220.1400000000001</v>
      </c>
      <c r="C3967">
        <v>1250983655</v>
      </c>
      <c r="D3967">
        <v>1222.52</v>
      </c>
      <c r="E3967">
        <v>1214.45</v>
      </c>
      <c r="F3967">
        <v>16.401</v>
      </c>
      <c r="G3967">
        <v>18</v>
      </c>
      <c r="H3967">
        <v>2.6903999999999999</v>
      </c>
      <c r="I3967">
        <v>1193.19</v>
      </c>
      <c r="J3967">
        <v>77.871700000000004</v>
      </c>
      <c r="K3967">
        <v>1.4059999999999999E-3</v>
      </c>
      <c r="L3967">
        <v>82.06</v>
      </c>
      <c r="M3967">
        <v>64.040000000000006</v>
      </c>
      <c r="N3967">
        <v>58.64</v>
      </c>
      <c r="O3967">
        <v>53.21</v>
      </c>
      <c r="P3967">
        <v>1202.92</v>
      </c>
      <c r="Q3967">
        <v>1199.78</v>
      </c>
      <c r="R3967">
        <v>1209.58</v>
      </c>
      <c r="S3967">
        <v>2.8046000000000002</v>
      </c>
      <c r="W3967" s="1">
        <v>38658</v>
      </c>
      <c r="X3967">
        <v>58.38</v>
      </c>
      <c r="Y3967">
        <v>0.02</v>
      </c>
      <c r="Z3967">
        <v>68119</v>
      </c>
      <c r="AA3967">
        <v>464.6</v>
      </c>
      <c r="AB3967">
        <v>0.87</v>
      </c>
      <c r="AC3967">
        <v>50386</v>
      </c>
      <c r="AD3967" s="1">
        <v>38658</v>
      </c>
      <c r="AE3967">
        <v>13.48</v>
      </c>
      <c r="AF3967">
        <v>3.99</v>
      </c>
      <c r="AG3967">
        <v>4</v>
      </c>
      <c r="AH3967">
        <v>1</v>
      </c>
      <c r="AI3967">
        <v>4.3</v>
      </c>
    </row>
    <row r="3968" spans="1:35" x14ac:dyDescent="0.3">
      <c r="A3968" s="1">
        <v>38663</v>
      </c>
      <c r="B3968">
        <v>1222.81</v>
      </c>
      <c r="C3968">
        <v>1374902169</v>
      </c>
      <c r="D3968">
        <v>1224.18</v>
      </c>
      <c r="E3968">
        <v>1217.29</v>
      </c>
      <c r="F3968">
        <v>16.906500000000001</v>
      </c>
      <c r="G3968">
        <v>107</v>
      </c>
      <c r="H3968">
        <v>2.0790999999999999</v>
      </c>
      <c r="I3968">
        <v>1194.97</v>
      </c>
      <c r="J3968">
        <v>78.031700000000001</v>
      </c>
      <c r="K3968">
        <v>5.1472999999999998E-2</v>
      </c>
      <c r="L3968">
        <v>85.47</v>
      </c>
      <c r="M3968">
        <v>65.48</v>
      </c>
      <c r="N3968">
        <v>59.69</v>
      </c>
      <c r="O3968">
        <v>53.8</v>
      </c>
      <c r="P3968">
        <v>1205.27</v>
      </c>
      <c r="Q3968">
        <v>1200.02</v>
      </c>
      <c r="R3968">
        <v>1209.94</v>
      </c>
      <c r="S3968">
        <v>2.8052999999999999</v>
      </c>
      <c r="W3968" s="1">
        <v>38659</v>
      </c>
      <c r="X3968">
        <v>60.52</v>
      </c>
      <c r="Y3968">
        <v>3.67</v>
      </c>
      <c r="Z3968">
        <v>63552</v>
      </c>
      <c r="AA3968">
        <v>461.9</v>
      </c>
      <c r="AB3968">
        <v>-0.57999999999999996</v>
      </c>
      <c r="AC3968">
        <v>59339</v>
      </c>
      <c r="AD3968" s="1">
        <v>38659</v>
      </c>
      <c r="AE3968">
        <v>13</v>
      </c>
      <c r="AF3968">
        <v>4.01</v>
      </c>
      <c r="AG3968">
        <v>4</v>
      </c>
      <c r="AH3968">
        <v>1</v>
      </c>
      <c r="AI3968">
        <v>4.3</v>
      </c>
    </row>
    <row r="3969" spans="1:35" x14ac:dyDescent="0.3">
      <c r="A3969" s="1">
        <v>38664</v>
      </c>
      <c r="B3969">
        <v>1218.5899999999999</v>
      </c>
      <c r="C3969">
        <v>1145005776</v>
      </c>
      <c r="D3969">
        <v>1222.81</v>
      </c>
      <c r="E3969">
        <v>1216.08</v>
      </c>
      <c r="F3969">
        <v>16.8904</v>
      </c>
      <c r="G3969">
        <v>-181</v>
      </c>
      <c r="H3969">
        <v>1.8117000000000001</v>
      </c>
      <c r="I3969">
        <v>1196.6500000000001</v>
      </c>
      <c r="J3969">
        <v>78.002499999999998</v>
      </c>
      <c r="K3969">
        <v>0.59343699999999999</v>
      </c>
      <c r="L3969">
        <v>58.89</v>
      </c>
      <c r="M3969">
        <v>61.13</v>
      </c>
      <c r="N3969">
        <v>57.22</v>
      </c>
      <c r="O3969">
        <v>52.71</v>
      </c>
      <c r="P3969">
        <v>1207.47</v>
      </c>
      <c r="Q3969">
        <v>1200.1199999999999</v>
      </c>
      <c r="R3969">
        <v>1210.06</v>
      </c>
      <c r="S3969">
        <v>2.7948</v>
      </c>
      <c r="W3969" s="1">
        <v>38660</v>
      </c>
      <c r="X3969">
        <v>59.25</v>
      </c>
      <c r="Y3969">
        <v>-2.1</v>
      </c>
      <c r="Z3969">
        <v>48054</v>
      </c>
      <c r="AA3969">
        <v>457.9</v>
      </c>
      <c r="AB3969">
        <v>-0.87</v>
      </c>
      <c r="AC3969">
        <v>68988</v>
      </c>
      <c r="AD3969" s="1">
        <v>38660</v>
      </c>
      <c r="AE3969">
        <v>13.17</v>
      </c>
      <c r="AF3969">
        <v>4</v>
      </c>
      <c r="AG3969">
        <v>3.9375</v>
      </c>
      <c r="AH3969">
        <v>1</v>
      </c>
      <c r="AI3969">
        <v>4.3</v>
      </c>
    </row>
    <row r="3970" spans="1:35" x14ac:dyDescent="0.3">
      <c r="A3970" s="1">
        <v>38665</v>
      </c>
      <c r="B3970">
        <v>1220.6500000000001</v>
      </c>
      <c r="C3970">
        <v>1223239938</v>
      </c>
      <c r="D3970">
        <v>1226.5899999999999</v>
      </c>
      <c r="E3970">
        <v>1216.53</v>
      </c>
      <c r="F3970">
        <v>16.993600000000001</v>
      </c>
      <c r="G3970">
        <v>124</v>
      </c>
      <c r="H3970">
        <v>1.9017999999999999</v>
      </c>
      <c r="I3970">
        <v>1198.8</v>
      </c>
      <c r="J3970">
        <v>77.980400000000003</v>
      </c>
      <c r="K3970">
        <v>6.1406000000000002E-2</v>
      </c>
      <c r="L3970">
        <v>66.510000000000005</v>
      </c>
      <c r="M3970">
        <v>62.5</v>
      </c>
      <c r="N3970">
        <v>58.13</v>
      </c>
      <c r="O3970">
        <v>53.19</v>
      </c>
      <c r="P3970">
        <v>1210.4000000000001</v>
      </c>
      <c r="Q3970">
        <v>1200.25</v>
      </c>
      <c r="R3970">
        <v>1210.31</v>
      </c>
      <c r="S3970">
        <v>2.8001999999999998</v>
      </c>
      <c r="W3970" s="1">
        <v>38663</v>
      </c>
      <c r="X3970">
        <v>58.04</v>
      </c>
      <c r="Y3970">
        <v>-2.04</v>
      </c>
      <c r="Z3970">
        <v>63560</v>
      </c>
      <c r="AA3970">
        <v>460.4</v>
      </c>
      <c r="AB3970">
        <v>0.55000000000000004</v>
      </c>
      <c r="AC3970">
        <v>49418</v>
      </c>
      <c r="AD3970" s="1">
        <v>38663</v>
      </c>
      <c r="AE3970">
        <v>13.1</v>
      </c>
      <c r="AF3970">
        <v>3.99</v>
      </c>
      <c r="AG3970">
        <v>3.9375</v>
      </c>
      <c r="AH3970">
        <v>1</v>
      </c>
      <c r="AI3970">
        <v>4.3</v>
      </c>
    </row>
    <row r="3971" spans="1:35" x14ac:dyDescent="0.3">
      <c r="A3971" s="1">
        <v>38666</v>
      </c>
      <c r="B3971">
        <v>1230.96</v>
      </c>
      <c r="C3971">
        <v>1449491465</v>
      </c>
      <c r="D3971">
        <v>1232.4100000000001</v>
      </c>
      <c r="E3971">
        <v>1215.05</v>
      </c>
      <c r="F3971">
        <v>17.144100000000002</v>
      </c>
      <c r="G3971">
        <v>303</v>
      </c>
      <c r="H3971">
        <v>1.8725000000000001</v>
      </c>
      <c r="I3971">
        <v>1201.51</v>
      </c>
      <c r="J3971">
        <v>77.969499999999996</v>
      </c>
      <c r="K3971">
        <v>0.22827500000000001</v>
      </c>
      <c r="L3971">
        <v>86</v>
      </c>
      <c r="M3971">
        <v>68.69</v>
      </c>
      <c r="N3971">
        <v>62.44</v>
      </c>
      <c r="O3971">
        <v>55.52</v>
      </c>
      <c r="P3971">
        <v>1215.5999999999999</v>
      </c>
      <c r="Q3971">
        <v>1200.3599999999999</v>
      </c>
      <c r="R3971">
        <v>1210.52</v>
      </c>
      <c r="S3971">
        <v>2.8269000000000002</v>
      </c>
      <c r="W3971" s="1">
        <v>38664</v>
      </c>
      <c r="X3971">
        <v>57.81</v>
      </c>
      <c r="Y3971">
        <v>-0.4</v>
      </c>
      <c r="Z3971">
        <v>58263</v>
      </c>
      <c r="AA3971">
        <v>462.3</v>
      </c>
      <c r="AB3971">
        <v>0.41</v>
      </c>
      <c r="AC3971">
        <v>47755</v>
      </c>
      <c r="AD3971" s="1">
        <v>38664</v>
      </c>
      <c r="AE3971">
        <v>13.08</v>
      </c>
      <c r="AF3971">
        <v>3.95</v>
      </c>
      <c r="AG3971">
        <v>3.75</v>
      </c>
      <c r="AH3971">
        <v>1</v>
      </c>
      <c r="AI3971">
        <v>4.3</v>
      </c>
    </row>
    <row r="3972" spans="1:35" x14ac:dyDescent="0.3">
      <c r="A3972" s="1">
        <v>38667</v>
      </c>
      <c r="B3972">
        <v>1234.71</v>
      </c>
      <c r="C3972">
        <v>1025495452</v>
      </c>
      <c r="D3972">
        <v>1235.7</v>
      </c>
      <c r="E3972">
        <v>1230.72</v>
      </c>
      <c r="F3972">
        <v>17.196300000000001</v>
      </c>
      <c r="G3972">
        <v>66</v>
      </c>
      <c r="H3972">
        <v>0.91810000000000003</v>
      </c>
      <c r="I3972">
        <v>1203.92</v>
      </c>
      <c r="J3972">
        <v>77.885900000000007</v>
      </c>
      <c r="K3972">
        <v>0</v>
      </c>
      <c r="L3972">
        <v>89.38</v>
      </c>
      <c r="M3972">
        <v>70.680000000000007</v>
      </c>
      <c r="N3972">
        <v>63.89</v>
      </c>
      <c r="O3972">
        <v>56.34</v>
      </c>
      <c r="P3972">
        <v>1219.23</v>
      </c>
      <c r="Q3972">
        <v>1200.55</v>
      </c>
      <c r="R3972">
        <v>1210.78</v>
      </c>
      <c r="S3972">
        <v>2.8355000000000001</v>
      </c>
      <c r="W3972" s="1">
        <v>38665</v>
      </c>
      <c r="X3972">
        <v>56.88</v>
      </c>
      <c r="Y3972">
        <v>-1.61</v>
      </c>
      <c r="Z3972">
        <v>70007</v>
      </c>
      <c r="AA3972">
        <v>467.5</v>
      </c>
      <c r="AB3972">
        <v>1.1200000000000001</v>
      </c>
      <c r="AC3972">
        <v>65677</v>
      </c>
      <c r="AD3972" s="1">
        <v>38665</v>
      </c>
      <c r="AE3972">
        <v>12.8</v>
      </c>
      <c r="AF3972">
        <v>4.0199999999999996</v>
      </c>
      <c r="AG3972">
        <v>4.125</v>
      </c>
      <c r="AH3972">
        <v>1</v>
      </c>
      <c r="AI3972">
        <v>4.3</v>
      </c>
    </row>
    <row r="3973" spans="1:35" x14ac:dyDescent="0.3">
      <c r="A3973" s="1">
        <v>38670</v>
      </c>
      <c r="B3973">
        <v>1233.76</v>
      </c>
      <c r="C3973">
        <v>1072592452</v>
      </c>
      <c r="D3973">
        <v>1237.2</v>
      </c>
      <c r="E3973">
        <v>1231.78</v>
      </c>
      <c r="F3973">
        <v>17.238399999999999</v>
      </c>
      <c r="G3973">
        <v>-81</v>
      </c>
      <c r="H3973">
        <v>1.7764</v>
      </c>
      <c r="I3973">
        <v>1206.0999999999999</v>
      </c>
      <c r="J3973">
        <v>77.777799999999999</v>
      </c>
      <c r="K3973">
        <v>8.5434999999999997E-2</v>
      </c>
      <c r="L3973">
        <v>81.88</v>
      </c>
      <c r="M3973">
        <v>69.42</v>
      </c>
      <c r="N3973">
        <v>63.22</v>
      </c>
      <c r="O3973">
        <v>56.07</v>
      </c>
      <c r="P3973">
        <v>1221.9100000000001</v>
      </c>
      <c r="Q3973">
        <v>1200.79</v>
      </c>
      <c r="R3973">
        <v>1211.0999999999999</v>
      </c>
      <c r="S3973">
        <v>2.8273000000000001</v>
      </c>
      <c r="W3973" s="1">
        <v>38666</v>
      </c>
      <c r="X3973">
        <v>55.68</v>
      </c>
      <c r="Y3973">
        <v>-2.11</v>
      </c>
      <c r="Z3973">
        <v>53200</v>
      </c>
      <c r="AA3973">
        <v>467.7</v>
      </c>
      <c r="AB3973">
        <v>0.04</v>
      </c>
      <c r="AC3973">
        <v>55597</v>
      </c>
      <c r="AD3973" s="1">
        <v>38666</v>
      </c>
      <c r="AE3973">
        <v>11.9</v>
      </c>
      <c r="AF3973">
        <v>3.98</v>
      </c>
      <c r="AG3973">
        <v>3.875</v>
      </c>
      <c r="AH3973">
        <v>1</v>
      </c>
      <c r="AI3973">
        <v>4.3</v>
      </c>
    </row>
    <row r="3974" spans="1:35" x14ac:dyDescent="0.3">
      <c r="A3974" s="1">
        <v>38671</v>
      </c>
      <c r="B3974">
        <v>1229.01</v>
      </c>
      <c r="C3974">
        <v>1317782446</v>
      </c>
      <c r="D3974">
        <v>1237.94</v>
      </c>
      <c r="E3974">
        <v>1226.4100000000001</v>
      </c>
      <c r="F3974">
        <v>17.1768</v>
      </c>
      <c r="G3974">
        <v>-149</v>
      </c>
      <c r="H3974">
        <v>1.5786</v>
      </c>
      <c r="I3974">
        <v>1208.6400000000001</v>
      </c>
      <c r="J3974">
        <v>77.753699999999995</v>
      </c>
      <c r="K3974">
        <v>0.12784599999999999</v>
      </c>
      <c r="L3974">
        <v>50.25</v>
      </c>
      <c r="M3974">
        <v>63.13</v>
      </c>
      <c r="N3974">
        <v>59.85</v>
      </c>
      <c r="O3974">
        <v>54.71</v>
      </c>
      <c r="P3974">
        <v>1224.53</v>
      </c>
      <c r="Q3974">
        <v>1201.27</v>
      </c>
      <c r="R3974">
        <v>1211.01</v>
      </c>
      <c r="S3974">
        <v>2.8170999999999999</v>
      </c>
      <c r="W3974" s="1">
        <v>38667</v>
      </c>
      <c r="X3974">
        <v>54.99</v>
      </c>
      <c r="Y3974">
        <v>-1.24</v>
      </c>
      <c r="Z3974">
        <v>41023</v>
      </c>
      <c r="AA3974">
        <v>469.4</v>
      </c>
      <c r="AB3974">
        <v>0.36</v>
      </c>
      <c r="AC3974">
        <v>35085</v>
      </c>
      <c r="AD3974" s="1">
        <v>38667</v>
      </c>
      <c r="AE3974">
        <v>11.63</v>
      </c>
      <c r="AF3974">
        <v>3.98</v>
      </c>
      <c r="AG3974">
        <v>3.875</v>
      </c>
      <c r="AH3974">
        <v>1</v>
      </c>
      <c r="AI3974">
        <v>4.3</v>
      </c>
    </row>
    <row r="3975" spans="1:35" x14ac:dyDescent="0.3">
      <c r="A3975" s="1">
        <v>38672</v>
      </c>
      <c r="B3975">
        <v>1231.21</v>
      </c>
      <c r="C3975">
        <v>1289842923</v>
      </c>
      <c r="D3975">
        <v>1232.24</v>
      </c>
      <c r="E3975">
        <v>1227.18</v>
      </c>
      <c r="F3975">
        <v>17.184799999999999</v>
      </c>
      <c r="G3975">
        <v>18</v>
      </c>
      <c r="H3975">
        <v>0.99129999999999996</v>
      </c>
      <c r="I3975">
        <v>1210.42</v>
      </c>
      <c r="J3975">
        <v>77.653099999999995</v>
      </c>
      <c r="K3975">
        <v>0.24704000000000001</v>
      </c>
      <c r="L3975">
        <v>60.78</v>
      </c>
      <c r="M3975">
        <v>64.790000000000006</v>
      </c>
      <c r="N3975">
        <v>60.89</v>
      </c>
      <c r="O3975">
        <v>55.23</v>
      </c>
      <c r="P3975">
        <v>1226.18</v>
      </c>
      <c r="Q3975">
        <v>1202.43</v>
      </c>
      <c r="R3975">
        <v>1210.9100000000001</v>
      </c>
      <c r="S3975">
        <v>2.8125</v>
      </c>
      <c r="W3975" s="1">
        <v>38670</v>
      </c>
      <c r="X3975">
        <v>54.73</v>
      </c>
      <c r="Y3975">
        <v>-0.47</v>
      </c>
      <c r="Z3975">
        <v>34905</v>
      </c>
      <c r="AA3975">
        <v>469.1</v>
      </c>
      <c r="AB3975">
        <v>-0.06</v>
      </c>
      <c r="AC3975">
        <v>46560</v>
      </c>
      <c r="AD3975" s="1">
        <v>38670</v>
      </c>
      <c r="AE3975">
        <v>12.18</v>
      </c>
      <c r="AF3975">
        <v>4.03</v>
      </c>
      <c r="AG3975">
        <v>4.0625</v>
      </c>
      <c r="AH3975">
        <v>1</v>
      </c>
      <c r="AI3975">
        <v>4.3</v>
      </c>
    </row>
    <row r="3976" spans="1:35" x14ac:dyDescent="0.3">
      <c r="A3976" s="1">
        <v>38673</v>
      </c>
      <c r="B3976">
        <v>1242.8</v>
      </c>
      <c r="C3976">
        <v>1364339046</v>
      </c>
      <c r="D3976">
        <v>1242.96</v>
      </c>
      <c r="E3976">
        <v>1231.21</v>
      </c>
      <c r="F3976">
        <v>17.341799999999999</v>
      </c>
      <c r="G3976">
        <v>379</v>
      </c>
      <c r="H3976">
        <v>1.3654999999999999</v>
      </c>
      <c r="I3976">
        <v>1213.67</v>
      </c>
      <c r="J3976">
        <v>77.462999999999994</v>
      </c>
      <c r="K3976">
        <v>2.3969000000000001E-2</v>
      </c>
      <c r="L3976">
        <v>85.32</v>
      </c>
      <c r="M3976">
        <v>72.22</v>
      </c>
      <c r="N3976">
        <v>65.900000000000006</v>
      </c>
      <c r="O3976">
        <v>57.86</v>
      </c>
      <c r="P3976">
        <v>1228.46</v>
      </c>
      <c r="Q3976">
        <v>1204.1400000000001</v>
      </c>
      <c r="R3976">
        <v>1211.1300000000001</v>
      </c>
      <c r="S3976">
        <v>2.8306</v>
      </c>
      <c r="W3976" s="1">
        <v>38671</v>
      </c>
      <c r="X3976">
        <v>54.05</v>
      </c>
      <c r="Y3976">
        <v>-1.24</v>
      </c>
      <c r="Z3976">
        <v>7985</v>
      </c>
      <c r="AA3976">
        <v>469</v>
      </c>
      <c r="AB3976">
        <v>-0.02</v>
      </c>
      <c r="AC3976">
        <v>43083</v>
      </c>
      <c r="AD3976" s="1">
        <v>38671</v>
      </c>
      <c r="AE3976">
        <v>12.23</v>
      </c>
      <c r="AF3976">
        <v>3.97</v>
      </c>
      <c r="AG3976">
        <v>3.625</v>
      </c>
      <c r="AH3976">
        <v>1</v>
      </c>
      <c r="AI3976">
        <v>4.3</v>
      </c>
    </row>
    <row r="3977" spans="1:35" x14ac:dyDescent="0.3">
      <c r="A3977" s="1">
        <v>38674</v>
      </c>
      <c r="B3977">
        <v>1248.27</v>
      </c>
      <c r="C3977">
        <v>1594223120</v>
      </c>
      <c r="D3977">
        <v>1249.58</v>
      </c>
      <c r="E3977">
        <v>1240.71</v>
      </c>
      <c r="F3977">
        <v>17.4163</v>
      </c>
      <c r="G3977">
        <v>161</v>
      </c>
      <c r="H3977">
        <v>0.93989999999999996</v>
      </c>
      <c r="I3977">
        <v>1217.0999999999999</v>
      </c>
      <c r="J3977">
        <v>77.412999999999997</v>
      </c>
      <c r="K3977">
        <v>0.160607</v>
      </c>
      <c r="L3977">
        <v>89.83</v>
      </c>
      <c r="M3977">
        <v>75.02</v>
      </c>
      <c r="N3977">
        <v>67.989999999999995</v>
      </c>
      <c r="O3977">
        <v>59.04</v>
      </c>
      <c r="P3977">
        <v>1231.28</v>
      </c>
      <c r="Q3977">
        <v>1205.8900000000001</v>
      </c>
      <c r="R3977">
        <v>1211.27</v>
      </c>
      <c r="S3977">
        <v>2.8422000000000001</v>
      </c>
      <c r="W3977" s="1">
        <v>38672</v>
      </c>
      <c r="X3977">
        <v>56</v>
      </c>
      <c r="Y3977">
        <v>3.61</v>
      </c>
      <c r="Z3977">
        <v>68869</v>
      </c>
      <c r="AA3977">
        <v>479.1</v>
      </c>
      <c r="AB3977">
        <v>2.15</v>
      </c>
      <c r="AC3977">
        <v>99289</v>
      </c>
      <c r="AD3977" s="1">
        <v>38672</v>
      </c>
      <c r="AE3977">
        <v>12.26</v>
      </c>
      <c r="AF3977">
        <v>3.96</v>
      </c>
      <c r="AG3977">
        <v>3.875</v>
      </c>
      <c r="AH3977">
        <v>1</v>
      </c>
      <c r="AI3977">
        <v>4.3</v>
      </c>
    </row>
    <row r="3978" spans="1:35" x14ac:dyDescent="0.3">
      <c r="A3978" s="1">
        <v>38677</v>
      </c>
      <c r="B3978">
        <v>1254.8499999999999</v>
      </c>
      <c r="C3978">
        <v>1229753851</v>
      </c>
      <c r="D3978">
        <v>1255.8900000000001</v>
      </c>
      <c r="E3978">
        <v>1246.9000000000001</v>
      </c>
      <c r="F3978">
        <v>17.507999999999999</v>
      </c>
      <c r="G3978">
        <v>168</v>
      </c>
      <c r="H3978">
        <v>0.8135</v>
      </c>
      <c r="I3978">
        <v>1219.8699999999999</v>
      </c>
      <c r="J3978">
        <v>77.379199999999997</v>
      </c>
      <c r="K3978">
        <v>9.1350000000000008E-3</v>
      </c>
      <c r="L3978">
        <v>93.45</v>
      </c>
      <c r="M3978">
        <v>78.02</v>
      </c>
      <c r="N3978">
        <v>70.34</v>
      </c>
      <c r="O3978">
        <v>60.42</v>
      </c>
      <c r="P3978">
        <v>1234.48</v>
      </c>
      <c r="Q3978">
        <v>1208.1400000000001</v>
      </c>
      <c r="R3978">
        <v>1211.55</v>
      </c>
      <c r="S3978">
        <v>2.8567</v>
      </c>
      <c r="W3978" s="1">
        <v>38673</v>
      </c>
      <c r="X3978">
        <v>54.85</v>
      </c>
      <c r="Y3978">
        <v>-2.0499999999999998</v>
      </c>
      <c r="Z3978">
        <v>68923</v>
      </c>
      <c r="AA3978">
        <v>486.9</v>
      </c>
      <c r="AB3978">
        <v>1.63</v>
      </c>
      <c r="AC3978">
        <v>101049</v>
      </c>
      <c r="AD3978" s="1">
        <v>38673</v>
      </c>
      <c r="AE3978">
        <v>11.25</v>
      </c>
      <c r="AF3978">
        <v>3.98</v>
      </c>
      <c r="AG3978">
        <v>3.9375</v>
      </c>
      <c r="AH3978">
        <v>1</v>
      </c>
      <c r="AI3978">
        <v>4.3</v>
      </c>
    </row>
    <row r="3979" spans="1:35" x14ac:dyDescent="0.3">
      <c r="A3979" s="1">
        <v>38678</v>
      </c>
      <c r="B3979">
        <v>1261.23</v>
      </c>
      <c r="C3979">
        <v>1387302091</v>
      </c>
      <c r="D3979">
        <v>1261.9000000000001</v>
      </c>
      <c r="E3979">
        <v>1251.4000000000001</v>
      </c>
      <c r="F3979">
        <v>17.596299999999999</v>
      </c>
      <c r="G3979">
        <v>148</v>
      </c>
      <c r="H3979">
        <v>0.98770000000000002</v>
      </c>
      <c r="I3979">
        <v>1223.1099999999999</v>
      </c>
      <c r="J3979">
        <v>77.406599999999997</v>
      </c>
      <c r="K3979">
        <v>6.5928E-2</v>
      </c>
      <c r="L3979">
        <v>95.69</v>
      </c>
      <c r="M3979">
        <v>80.56</v>
      </c>
      <c r="N3979">
        <v>72.45</v>
      </c>
      <c r="O3979">
        <v>61.71</v>
      </c>
      <c r="P3979">
        <v>1238.75</v>
      </c>
      <c r="Q3979">
        <v>1210.69</v>
      </c>
      <c r="R3979">
        <v>1212.1500000000001</v>
      </c>
      <c r="S3979">
        <v>2.8704999999999998</v>
      </c>
      <c r="W3979" s="1">
        <v>38674</v>
      </c>
      <c r="X3979">
        <v>54.88</v>
      </c>
      <c r="Y3979">
        <v>0.05</v>
      </c>
      <c r="Z3979">
        <v>57042</v>
      </c>
      <c r="AA3979">
        <v>486.2</v>
      </c>
      <c r="AB3979">
        <v>-0.14000000000000001</v>
      </c>
      <c r="AC3979">
        <v>79970</v>
      </c>
      <c r="AD3979" s="1">
        <v>38674</v>
      </c>
      <c r="AE3979">
        <v>11.12</v>
      </c>
      <c r="AF3979">
        <v>4</v>
      </c>
      <c r="AG3979">
        <v>4</v>
      </c>
      <c r="AH3979">
        <v>1</v>
      </c>
      <c r="AI3979">
        <v>4.3</v>
      </c>
    </row>
    <row r="3980" spans="1:35" x14ac:dyDescent="0.3">
      <c r="A3980" s="1">
        <v>38679</v>
      </c>
      <c r="B3980">
        <v>1265.6099999999999</v>
      </c>
      <c r="C3980">
        <v>1181294993</v>
      </c>
      <c r="D3980">
        <v>1270.6400000000001</v>
      </c>
      <c r="E3980">
        <v>1259.51</v>
      </c>
      <c r="F3980">
        <v>17.657399999999999</v>
      </c>
      <c r="G3980">
        <v>157</v>
      </c>
      <c r="H3980">
        <v>2.827</v>
      </c>
      <c r="I3980">
        <v>1226.82</v>
      </c>
      <c r="J3980">
        <v>77.430300000000003</v>
      </c>
      <c r="K3980">
        <v>8.2922999999999997E-2</v>
      </c>
      <c r="L3980">
        <v>96.81</v>
      </c>
      <c r="M3980">
        <v>82.15</v>
      </c>
      <c r="N3980">
        <v>73.83</v>
      </c>
      <c r="O3980">
        <v>62.57</v>
      </c>
      <c r="P3980">
        <v>1243.24</v>
      </c>
      <c r="Q3980">
        <v>1213.6199999999999</v>
      </c>
      <c r="R3980">
        <v>1212.92</v>
      </c>
      <c r="S3980">
        <v>2.8809999999999998</v>
      </c>
      <c r="W3980" s="1">
        <v>38677</v>
      </c>
      <c r="X3980">
        <v>55.34</v>
      </c>
      <c r="Y3980">
        <v>0.84</v>
      </c>
      <c r="Z3980">
        <v>51192</v>
      </c>
      <c r="AA3980">
        <v>489.5</v>
      </c>
      <c r="AB3980">
        <v>0.68</v>
      </c>
      <c r="AC3980">
        <v>114119</v>
      </c>
      <c r="AD3980" s="1">
        <v>38677</v>
      </c>
      <c r="AE3980">
        <v>10.82</v>
      </c>
      <c r="AF3980">
        <v>4.03</v>
      </c>
      <c r="AG3980">
        <v>4</v>
      </c>
      <c r="AH3980">
        <v>1</v>
      </c>
      <c r="AI3980">
        <v>4.3</v>
      </c>
    </row>
    <row r="3981" spans="1:35" x14ac:dyDescent="0.3">
      <c r="A3981" s="1">
        <v>38680</v>
      </c>
      <c r="B3981" t="s">
        <v>22</v>
      </c>
      <c r="C3981" t="s">
        <v>22</v>
      </c>
      <c r="D3981" t="s">
        <v>22</v>
      </c>
      <c r="E3981" t="s">
        <v>22</v>
      </c>
      <c r="F3981">
        <v>17.657399999999999</v>
      </c>
      <c r="G3981" t="s">
        <v>22</v>
      </c>
      <c r="H3981" t="s">
        <v>22</v>
      </c>
      <c r="I3981" t="s">
        <v>22</v>
      </c>
      <c r="J3981">
        <v>77.430099999999996</v>
      </c>
      <c r="K3981">
        <v>0</v>
      </c>
      <c r="L3981" t="s">
        <v>22</v>
      </c>
      <c r="M3981" t="s">
        <v>22</v>
      </c>
      <c r="N3981" t="s">
        <v>22</v>
      </c>
      <c r="O3981" t="s">
        <v>22</v>
      </c>
      <c r="P3981" t="s">
        <v>22</v>
      </c>
      <c r="Q3981" t="s">
        <v>22</v>
      </c>
      <c r="R3981" t="s">
        <v>22</v>
      </c>
      <c r="S3981">
        <v>2.8809999999999998</v>
      </c>
      <c r="W3981" s="1">
        <v>38678</v>
      </c>
      <c r="X3981">
        <v>56.41</v>
      </c>
      <c r="Y3981">
        <v>1.93</v>
      </c>
      <c r="Z3981">
        <v>56970</v>
      </c>
      <c r="AA3981">
        <v>492.9</v>
      </c>
      <c r="AB3981">
        <v>0.69</v>
      </c>
      <c r="AC3981">
        <v>107456</v>
      </c>
      <c r="AD3981" s="1">
        <v>38678</v>
      </c>
      <c r="AE3981">
        <v>10.6</v>
      </c>
      <c r="AF3981">
        <v>3.99</v>
      </c>
      <c r="AG3981">
        <v>3.9375</v>
      </c>
      <c r="AH3981">
        <v>1</v>
      </c>
      <c r="AI3981">
        <v>4.3</v>
      </c>
    </row>
    <row r="3982" spans="1:35" x14ac:dyDescent="0.3">
      <c r="A3982" s="1">
        <v>38681</v>
      </c>
      <c r="B3982">
        <v>1268.25</v>
      </c>
      <c r="C3982">
        <v>467809957</v>
      </c>
      <c r="D3982">
        <v>1268.78</v>
      </c>
      <c r="E3982">
        <v>1265.54</v>
      </c>
      <c r="F3982">
        <v>17.694199999999999</v>
      </c>
      <c r="G3982">
        <v>122</v>
      </c>
      <c r="H3982">
        <v>1.2743</v>
      </c>
      <c r="I3982">
        <v>1231.29</v>
      </c>
      <c r="J3982">
        <v>77.424499999999995</v>
      </c>
      <c r="K3982">
        <v>1.4711999999999999E-2</v>
      </c>
      <c r="L3982">
        <v>97.42</v>
      </c>
      <c r="M3982">
        <v>83.1</v>
      </c>
      <c r="N3982">
        <v>74.650000000000006</v>
      </c>
      <c r="O3982">
        <v>63.1</v>
      </c>
      <c r="P3982">
        <v>1246.97</v>
      </c>
      <c r="Q3982">
        <v>1216.6600000000001</v>
      </c>
      <c r="R3982">
        <v>1213.73</v>
      </c>
      <c r="S3982">
        <v>2.8871000000000002</v>
      </c>
      <c r="W3982" s="1">
        <v>38679</v>
      </c>
      <c r="X3982">
        <v>56.21</v>
      </c>
      <c r="Y3982">
        <v>-0.35</v>
      </c>
      <c r="Z3982">
        <v>58630</v>
      </c>
      <c r="AA3982">
        <v>492.3</v>
      </c>
      <c r="AB3982">
        <v>-0.12</v>
      </c>
      <c r="AC3982">
        <v>83378</v>
      </c>
      <c r="AD3982" s="1">
        <v>38679</v>
      </c>
      <c r="AE3982">
        <v>10.96</v>
      </c>
      <c r="AF3982">
        <v>4.01</v>
      </c>
      <c r="AG3982">
        <v>4</v>
      </c>
      <c r="AH3982">
        <v>1</v>
      </c>
      <c r="AI3982">
        <v>4.3</v>
      </c>
    </row>
    <row r="3983" spans="1:35" x14ac:dyDescent="0.3">
      <c r="A3983" s="1">
        <v>38684</v>
      </c>
      <c r="B3983">
        <v>1257.46</v>
      </c>
      <c r="C3983">
        <v>1169133978</v>
      </c>
      <c r="D3983">
        <v>1268.44</v>
      </c>
      <c r="E3983">
        <v>1257.17</v>
      </c>
      <c r="F3983">
        <v>17.543700000000001</v>
      </c>
      <c r="G3983">
        <v>-257</v>
      </c>
      <c r="H3983">
        <v>1.6012</v>
      </c>
      <c r="I3983">
        <v>1234.24</v>
      </c>
      <c r="J3983">
        <v>77.456699999999998</v>
      </c>
      <c r="K3983">
        <v>0.16450699999999999</v>
      </c>
      <c r="L3983">
        <v>44.95</v>
      </c>
      <c r="M3983">
        <v>66.89</v>
      </c>
      <c r="N3983">
        <v>65.58</v>
      </c>
      <c r="O3983">
        <v>59.59</v>
      </c>
      <c r="P3983">
        <v>1249.25</v>
      </c>
      <c r="Q3983">
        <v>1219.03</v>
      </c>
      <c r="R3983">
        <v>1214.1199999999999</v>
      </c>
      <c r="S3983">
        <v>2.8624999999999998</v>
      </c>
      <c r="W3983" s="1">
        <v>38680</v>
      </c>
      <c r="X3983">
        <v>55.3</v>
      </c>
      <c r="Y3983">
        <v>-1.62</v>
      </c>
      <c r="Z3983">
        <v>30857</v>
      </c>
      <c r="AA3983">
        <v>492.3</v>
      </c>
      <c r="AB3983">
        <v>-0.12</v>
      </c>
      <c r="AC3983">
        <v>83378</v>
      </c>
      <c r="AD3983" s="1">
        <v>38680</v>
      </c>
      <c r="AE3983">
        <v>10.96</v>
      </c>
      <c r="AF3983">
        <v>4.01</v>
      </c>
      <c r="AG3983">
        <v>4</v>
      </c>
      <c r="AH3983">
        <v>1</v>
      </c>
      <c r="AI3983">
        <v>4.3</v>
      </c>
    </row>
    <row r="3984" spans="1:35" x14ac:dyDescent="0.3">
      <c r="A3984" s="1">
        <v>38685</v>
      </c>
      <c r="B3984">
        <v>1257.48</v>
      </c>
      <c r="C3984">
        <v>1345508799</v>
      </c>
      <c r="D3984">
        <v>1266.18</v>
      </c>
      <c r="E3984">
        <v>1257.46</v>
      </c>
      <c r="F3984">
        <v>17.5441</v>
      </c>
      <c r="G3984">
        <v>115</v>
      </c>
      <c r="H3984">
        <v>3.0470999999999999</v>
      </c>
      <c r="I3984">
        <v>1236.76</v>
      </c>
      <c r="J3984">
        <v>77.378500000000003</v>
      </c>
      <c r="K3984">
        <v>0.224027</v>
      </c>
      <c r="L3984">
        <v>45.03</v>
      </c>
      <c r="M3984">
        <v>66.900000000000006</v>
      </c>
      <c r="N3984">
        <v>65.58</v>
      </c>
      <c r="O3984">
        <v>59.59</v>
      </c>
      <c r="P3984">
        <v>1251.6199999999999</v>
      </c>
      <c r="Q3984">
        <v>1221.27</v>
      </c>
      <c r="R3984">
        <v>1214.6500000000001</v>
      </c>
      <c r="S3984">
        <v>2.8624999999999998</v>
      </c>
      <c r="W3984" s="1">
        <v>38681</v>
      </c>
      <c r="X3984">
        <v>55.01</v>
      </c>
      <c r="Y3984">
        <v>-0.52</v>
      </c>
      <c r="Z3984">
        <v>29186</v>
      </c>
      <c r="AA3984">
        <v>492.3</v>
      </c>
      <c r="AB3984">
        <v>-0.12</v>
      </c>
      <c r="AC3984">
        <v>83378</v>
      </c>
      <c r="AD3984" s="1">
        <v>38681</v>
      </c>
      <c r="AE3984">
        <v>10.88</v>
      </c>
      <c r="AF3984">
        <v>4.03</v>
      </c>
      <c r="AG3984">
        <v>3.9375</v>
      </c>
      <c r="AH3984">
        <v>1</v>
      </c>
      <c r="AI3984">
        <v>4.3</v>
      </c>
    </row>
    <row r="3985" spans="1:35" x14ac:dyDescent="0.3">
      <c r="A3985" s="1">
        <v>38686</v>
      </c>
      <c r="B3985">
        <v>1249.48</v>
      </c>
      <c r="C3985">
        <v>1414808351</v>
      </c>
      <c r="D3985">
        <v>1260.93</v>
      </c>
      <c r="E3985">
        <v>1249.3900000000001</v>
      </c>
      <c r="F3985">
        <v>17.431999999999999</v>
      </c>
      <c r="G3985">
        <v>-153</v>
      </c>
      <c r="H3985">
        <v>3.2953000000000001</v>
      </c>
      <c r="I3985">
        <v>1239.0999999999999</v>
      </c>
      <c r="J3985">
        <v>77.388300000000001</v>
      </c>
      <c r="K3985">
        <v>0.41737999999999997</v>
      </c>
      <c r="L3985">
        <v>23.74</v>
      </c>
      <c r="M3985">
        <v>56.55</v>
      </c>
      <c r="N3985">
        <v>59.38</v>
      </c>
      <c r="O3985">
        <v>57.08</v>
      </c>
      <c r="P3985">
        <v>1253.6600000000001</v>
      </c>
      <c r="Q3985">
        <v>1223.6500000000001</v>
      </c>
      <c r="R3985">
        <v>1215.22</v>
      </c>
      <c r="S3985">
        <v>2.8441999999999998</v>
      </c>
      <c r="W3985" s="1">
        <v>38684</v>
      </c>
      <c r="X3985">
        <v>54.88</v>
      </c>
      <c r="Y3985">
        <v>-0.24</v>
      </c>
      <c r="Z3985">
        <v>59046</v>
      </c>
      <c r="AA3985">
        <v>498.3</v>
      </c>
      <c r="AB3985">
        <v>1.22</v>
      </c>
      <c r="AC3985">
        <v>122775</v>
      </c>
      <c r="AD3985" s="1">
        <v>38684</v>
      </c>
      <c r="AE3985">
        <v>11.84</v>
      </c>
      <c r="AF3985">
        <v>4.01</v>
      </c>
      <c r="AG3985">
        <v>3.875</v>
      </c>
      <c r="AH3985">
        <v>1</v>
      </c>
      <c r="AI3985">
        <v>4.3</v>
      </c>
    </row>
    <row r="3986" spans="1:35" x14ac:dyDescent="0.3">
      <c r="A3986" s="1">
        <v>38687</v>
      </c>
      <c r="B3986">
        <v>1264.67</v>
      </c>
      <c r="C3986">
        <v>1496153277</v>
      </c>
      <c r="D3986">
        <v>1266.17</v>
      </c>
      <c r="E3986">
        <v>1249.48</v>
      </c>
      <c r="F3986">
        <v>17.646899999999999</v>
      </c>
      <c r="G3986">
        <v>395</v>
      </c>
      <c r="H3986">
        <v>2.0731999999999999</v>
      </c>
      <c r="I3986">
        <v>1241.5899999999999</v>
      </c>
      <c r="J3986">
        <v>77.337199999999996</v>
      </c>
      <c r="K3986">
        <v>5.2589999999999998E-3</v>
      </c>
      <c r="L3986">
        <v>67.5</v>
      </c>
      <c r="M3986">
        <v>67.34</v>
      </c>
      <c r="N3986">
        <v>65.959999999999994</v>
      </c>
      <c r="O3986">
        <v>60.36</v>
      </c>
      <c r="P3986">
        <v>1257.01</v>
      </c>
      <c r="Q3986">
        <v>1225.95</v>
      </c>
      <c r="R3986">
        <v>1216.3</v>
      </c>
      <c r="S3986">
        <v>2.8784999999999998</v>
      </c>
      <c r="W3986" s="1">
        <v>38685</v>
      </c>
      <c r="X3986">
        <v>54.32</v>
      </c>
      <c r="Y3986">
        <v>-1.02</v>
      </c>
      <c r="Z3986">
        <v>61379</v>
      </c>
      <c r="AA3986">
        <v>499.1</v>
      </c>
      <c r="AB3986">
        <v>0.16</v>
      </c>
      <c r="AC3986">
        <v>50381</v>
      </c>
      <c r="AD3986" s="1">
        <v>38685</v>
      </c>
      <c r="AE3986">
        <v>11.89</v>
      </c>
      <c r="AF3986">
        <v>3.99</v>
      </c>
      <c r="AG3986">
        <v>4</v>
      </c>
      <c r="AH3986">
        <v>1</v>
      </c>
      <c r="AI3986">
        <v>4.3</v>
      </c>
    </row>
    <row r="3987" spans="1:35" x14ac:dyDescent="0.3">
      <c r="A3987" s="1">
        <v>38688</v>
      </c>
      <c r="B3987">
        <v>1265.08</v>
      </c>
      <c r="C3987">
        <v>1159173069</v>
      </c>
      <c r="D3987">
        <v>1266.8499999999999</v>
      </c>
      <c r="E3987">
        <v>1261.42</v>
      </c>
      <c r="F3987">
        <v>17.6524</v>
      </c>
      <c r="G3987">
        <v>-1</v>
      </c>
      <c r="H3987">
        <v>1.5065</v>
      </c>
      <c r="I3987">
        <v>1243.8499999999999</v>
      </c>
      <c r="J3987">
        <v>77.458299999999994</v>
      </c>
      <c r="K3987">
        <v>0</v>
      </c>
      <c r="L3987">
        <v>68.239999999999995</v>
      </c>
      <c r="M3987">
        <v>67.59</v>
      </c>
      <c r="N3987">
        <v>66.12</v>
      </c>
      <c r="O3987">
        <v>60.45</v>
      </c>
      <c r="P3987">
        <v>1259.24</v>
      </c>
      <c r="Q3987">
        <v>1228.8599999999999</v>
      </c>
      <c r="R3987">
        <v>1217.31</v>
      </c>
      <c r="S3987">
        <v>2.8794</v>
      </c>
      <c r="W3987" s="1">
        <v>38686</v>
      </c>
      <c r="X3987">
        <v>55.05</v>
      </c>
      <c r="Y3987">
        <v>1.34</v>
      </c>
      <c r="Z3987">
        <v>67318</v>
      </c>
      <c r="AA3987">
        <v>494.6</v>
      </c>
      <c r="AB3987">
        <v>-0.9</v>
      </c>
      <c r="AC3987">
        <v>6870</v>
      </c>
      <c r="AD3987" s="1">
        <v>38686</v>
      </c>
      <c r="AE3987">
        <v>12.06</v>
      </c>
      <c r="AF3987">
        <v>4.03</v>
      </c>
      <c r="AG3987">
        <v>3.9375</v>
      </c>
      <c r="AH3987">
        <v>1</v>
      </c>
      <c r="AI3987">
        <v>3.5</v>
      </c>
    </row>
    <row r="3988" spans="1:35" x14ac:dyDescent="0.3">
      <c r="A3988" s="1">
        <v>38691</v>
      </c>
      <c r="B3988">
        <v>1262.0899999999999</v>
      </c>
      <c r="C3988">
        <v>1247495666</v>
      </c>
      <c r="D3988">
        <v>1265.08</v>
      </c>
      <c r="E3988">
        <v>1258.1199999999999</v>
      </c>
      <c r="F3988">
        <v>17.610700000000001</v>
      </c>
      <c r="G3988">
        <v>-178</v>
      </c>
      <c r="H3988">
        <v>1.5390999999999999</v>
      </c>
      <c r="I3988">
        <v>1245.95</v>
      </c>
      <c r="J3988">
        <v>77.436000000000007</v>
      </c>
      <c r="K3988">
        <v>5.6870999999999998E-2</v>
      </c>
      <c r="L3988">
        <v>54.66</v>
      </c>
      <c r="M3988">
        <v>63.68</v>
      </c>
      <c r="N3988">
        <v>63.78</v>
      </c>
      <c r="O3988">
        <v>59.49</v>
      </c>
      <c r="P3988">
        <v>1260.6199999999999</v>
      </c>
      <c r="Q3988">
        <v>1231.6099999999999</v>
      </c>
      <c r="R3988">
        <v>1218.25</v>
      </c>
      <c r="S3988">
        <v>2.8736999999999999</v>
      </c>
      <c r="W3988" s="1">
        <v>38687</v>
      </c>
      <c r="X3988">
        <v>56.15</v>
      </c>
      <c r="Y3988">
        <v>2</v>
      </c>
      <c r="Z3988">
        <v>67882</v>
      </c>
      <c r="AA3988">
        <v>502.5</v>
      </c>
      <c r="AB3988">
        <v>1.6</v>
      </c>
      <c r="AC3988">
        <v>2883</v>
      </c>
      <c r="AD3988" s="1">
        <v>38687</v>
      </c>
      <c r="AE3988">
        <v>11.24</v>
      </c>
      <c r="AF3988">
        <v>4.03</v>
      </c>
      <c r="AG3988">
        <v>4</v>
      </c>
      <c r="AH3988">
        <v>1</v>
      </c>
      <c r="AI3988">
        <v>3.5</v>
      </c>
    </row>
    <row r="3989" spans="1:35" x14ac:dyDescent="0.3">
      <c r="A3989" s="1">
        <v>38692</v>
      </c>
      <c r="B3989">
        <v>1263.7</v>
      </c>
      <c r="C3989">
        <v>1265413806</v>
      </c>
      <c r="D3989">
        <v>1272.8900000000001</v>
      </c>
      <c r="E3989">
        <v>1262.0899999999999</v>
      </c>
      <c r="F3989">
        <v>17.633700000000001</v>
      </c>
      <c r="G3989">
        <v>44</v>
      </c>
      <c r="H3989">
        <v>1.2670999999999999</v>
      </c>
      <c r="I3989">
        <v>1247.99</v>
      </c>
      <c r="J3989">
        <v>77.3703</v>
      </c>
      <c r="K3989">
        <v>2.2877999999999999E-2</v>
      </c>
      <c r="L3989">
        <v>60.94</v>
      </c>
      <c r="M3989">
        <v>64.91</v>
      </c>
      <c r="N3989">
        <v>64.510000000000005</v>
      </c>
      <c r="O3989">
        <v>59.85</v>
      </c>
      <c r="P3989">
        <v>1261.51</v>
      </c>
      <c r="Q3989">
        <v>1233.75</v>
      </c>
      <c r="R3989">
        <v>1219.21</v>
      </c>
      <c r="S3989">
        <v>2.8734000000000002</v>
      </c>
      <c r="W3989" s="1">
        <v>38688</v>
      </c>
      <c r="X3989">
        <v>57.05</v>
      </c>
      <c r="Y3989">
        <v>1.6</v>
      </c>
      <c r="Z3989">
        <v>66667</v>
      </c>
      <c r="AA3989">
        <v>503.3</v>
      </c>
      <c r="AB3989">
        <v>0.16</v>
      </c>
      <c r="AC3989">
        <v>2015</v>
      </c>
      <c r="AD3989" s="1">
        <v>38688</v>
      </c>
      <c r="AE3989">
        <v>11.01</v>
      </c>
      <c r="AF3989">
        <v>4</v>
      </c>
      <c r="AG3989">
        <v>3.9375</v>
      </c>
      <c r="AH3989">
        <v>1</v>
      </c>
      <c r="AI3989">
        <v>3.5</v>
      </c>
    </row>
    <row r="3990" spans="1:35" x14ac:dyDescent="0.3">
      <c r="A3990" s="1">
        <v>38693</v>
      </c>
      <c r="B3990">
        <v>1257.3699999999999</v>
      </c>
      <c r="C3990">
        <v>1238397448</v>
      </c>
      <c r="D3990">
        <v>1264.8499999999999</v>
      </c>
      <c r="E3990">
        <v>1253.02</v>
      </c>
      <c r="F3990">
        <v>17.544799999999999</v>
      </c>
      <c r="G3990">
        <v>-217</v>
      </c>
      <c r="H3990">
        <v>1.5612999999999999</v>
      </c>
      <c r="I3990">
        <v>1249.93</v>
      </c>
      <c r="J3990">
        <v>77.382800000000003</v>
      </c>
      <c r="K3990">
        <v>0.244508</v>
      </c>
      <c r="L3990">
        <v>33.549999999999997</v>
      </c>
      <c r="M3990">
        <v>56.45</v>
      </c>
      <c r="N3990">
        <v>59.43</v>
      </c>
      <c r="O3990">
        <v>57.79</v>
      </c>
      <c r="P3990">
        <v>1261.1199999999999</v>
      </c>
      <c r="Q3990">
        <v>1235.78</v>
      </c>
      <c r="R3990">
        <v>1220.05</v>
      </c>
      <c r="S3990">
        <v>2.859</v>
      </c>
      <c r="W3990" s="1">
        <v>38691</v>
      </c>
      <c r="X3990">
        <v>57.73</v>
      </c>
      <c r="Y3990">
        <v>1.19</v>
      </c>
      <c r="Z3990">
        <v>75071</v>
      </c>
      <c r="AA3990">
        <v>508.9</v>
      </c>
      <c r="AB3990">
        <v>1.1100000000000001</v>
      </c>
      <c r="AC3990">
        <v>461</v>
      </c>
      <c r="AD3990" s="1">
        <v>38691</v>
      </c>
      <c r="AE3990">
        <v>11.6</v>
      </c>
      <c r="AF3990">
        <v>4.0199999999999996</v>
      </c>
      <c r="AG3990">
        <v>4</v>
      </c>
      <c r="AH3990">
        <v>1</v>
      </c>
      <c r="AI3990">
        <v>3.5</v>
      </c>
    </row>
    <row r="3991" spans="1:35" x14ac:dyDescent="0.3">
      <c r="A3991" s="1">
        <v>38694</v>
      </c>
      <c r="B3991">
        <v>1255.8399999999999</v>
      </c>
      <c r="C3991">
        <v>1331148714</v>
      </c>
      <c r="D3991">
        <v>1263.3599999999999</v>
      </c>
      <c r="E3991">
        <v>1250.9100000000001</v>
      </c>
      <c r="F3991">
        <v>17.527999999999999</v>
      </c>
      <c r="G3991">
        <v>-34</v>
      </c>
      <c r="H3991">
        <v>1.5508</v>
      </c>
      <c r="I3991">
        <v>1251.69</v>
      </c>
      <c r="J3991">
        <v>77.374700000000004</v>
      </c>
      <c r="K3991">
        <v>0.11750099999999999</v>
      </c>
      <c r="L3991">
        <v>28.85</v>
      </c>
      <c r="M3991">
        <v>54.52</v>
      </c>
      <c r="N3991">
        <v>58.24</v>
      </c>
      <c r="O3991">
        <v>57.3</v>
      </c>
      <c r="P3991">
        <v>1260.1400000000001</v>
      </c>
      <c r="Q3991">
        <v>1237.93</v>
      </c>
      <c r="R3991">
        <v>1220.82</v>
      </c>
      <c r="S3991">
        <v>2.8504999999999998</v>
      </c>
      <c r="W3991" s="1">
        <v>38692</v>
      </c>
      <c r="X3991">
        <v>57.61</v>
      </c>
      <c r="Y3991">
        <v>-0.21</v>
      </c>
      <c r="Z3991">
        <v>57015</v>
      </c>
      <c r="AA3991">
        <v>510.2</v>
      </c>
      <c r="AB3991">
        <v>0.26</v>
      </c>
      <c r="AC3991">
        <v>752</v>
      </c>
      <c r="AD3991" s="1">
        <v>38692</v>
      </c>
      <c r="AE3991">
        <v>11.52</v>
      </c>
      <c r="AF3991">
        <v>3.97</v>
      </c>
      <c r="AG3991">
        <v>3.625</v>
      </c>
      <c r="AH3991">
        <v>1</v>
      </c>
      <c r="AI3991">
        <v>3.5</v>
      </c>
    </row>
    <row r="3992" spans="1:35" x14ac:dyDescent="0.3">
      <c r="A3992" s="1">
        <v>38695</v>
      </c>
      <c r="B3992">
        <v>1259.3699999999999</v>
      </c>
      <c r="C3992">
        <v>1130595075</v>
      </c>
      <c r="D3992">
        <v>1263.08</v>
      </c>
      <c r="E3992">
        <v>1254.24</v>
      </c>
      <c r="F3992">
        <v>17.6112</v>
      </c>
      <c r="G3992">
        <v>215</v>
      </c>
      <c r="H3992">
        <v>1.4335</v>
      </c>
      <c r="I3992">
        <v>1253.1099999999999</v>
      </c>
      <c r="J3992">
        <v>77.321100000000001</v>
      </c>
      <c r="K3992">
        <v>1.3088000000000001E-2</v>
      </c>
      <c r="L3992">
        <v>52.08</v>
      </c>
      <c r="M3992">
        <v>58.23</v>
      </c>
      <c r="N3992">
        <v>60.22</v>
      </c>
      <c r="O3992">
        <v>58.15</v>
      </c>
      <c r="P3992">
        <v>1259.25</v>
      </c>
      <c r="Q3992">
        <v>1240.6099999999999</v>
      </c>
      <c r="R3992">
        <v>1221.46</v>
      </c>
      <c r="S3992">
        <v>2.8584999999999998</v>
      </c>
      <c r="W3992" s="1">
        <v>38693</v>
      </c>
      <c r="X3992">
        <v>56.98</v>
      </c>
      <c r="Y3992">
        <v>-1.0900000000000001</v>
      </c>
      <c r="Z3992">
        <v>74746</v>
      </c>
      <c r="AA3992">
        <v>514.29999999999995</v>
      </c>
      <c r="AB3992">
        <v>0.8</v>
      </c>
      <c r="AC3992">
        <v>1137</v>
      </c>
      <c r="AD3992" s="1">
        <v>38693</v>
      </c>
      <c r="AE3992">
        <v>12.18</v>
      </c>
      <c r="AF3992">
        <v>3.98</v>
      </c>
      <c r="AG3992">
        <v>4</v>
      </c>
      <c r="AH3992">
        <v>1</v>
      </c>
      <c r="AI3992">
        <v>3.5</v>
      </c>
    </row>
    <row r="3993" spans="1:35" x14ac:dyDescent="0.3">
      <c r="A3993" s="1">
        <v>38698</v>
      </c>
      <c r="B3993">
        <v>1260.43</v>
      </c>
      <c r="C3993">
        <v>1099703506</v>
      </c>
      <c r="D3993">
        <v>1263.8599999999999</v>
      </c>
      <c r="E3993">
        <v>1255.52</v>
      </c>
      <c r="F3993">
        <v>17.625699999999998</v>
      </c>
      <c r="G3993">
        <v>11</v>
      </c>
      <c r="H3993">
        <v>2.1758999999999999</v>
      </c>
      <c r="I3993">
        <v>1254.4000000000001</v>
      </c>
      <c r="J3993">
        <v>78.919300000000007</v>
      </c>
      <c r="K3993">
        <v>4.4692000000000003E-2</v>
      </c>
      <c r="L3993">
        <v>58.23</v>
      </c>
      <c r="M3993">
        <v>59.35</v>
      </c>
      <c r="N3993">
        <v>60.82</v>
      </c>
      <c r="O3993">
        <v>58.41</v>
      </c>
      <c r="P3993">
        <v>1259.55</v>
      </c>
      <c r="Q3993">
        <v>1242.68</v>
      </c>
      <c r="R3993">
        <v>1222.0899999999999</v>
      </c>
      <c r="S3993">
        <v>2.8609</v>
      </c>
      <c r="W3993" s="1">
        <v>38694</v>
      </c>
      <c r="X3993">
        <v>58.67</v>
      </c>
      <c r="Y3993">
        <v>2.97</v>
      </c>
      <c r="Z3993">
        <v>67763</v>
      </c>
      <c r="AA3993">
        <v>519.29999999999995</v>
      </c>
      <c r="AB3993">
        <v>0.97</v>
      </c>
      <c r="AC3993">
        <v>401</v>
      </c>
      <c r="AD3993" s="1">
        <v>38694</v>
      </c>
      <c r="AE3993">
        <v>12.21</v>
      </c>
      <c r="AF3993">
        <v>4.09</v>
      </c>
      <c r="AG3993">
        <v>4.0625</v>
      </c>
      <c r="AH3993">
        <v>1</v>
      </c>
      <c r="AI3993">
        <v>3.5</v>
      </c>
    </row>
    <row r="3994" spans="1:35" x14ac:dyDescent="0.3">
      <c r="A3994" s="1">
        <v>38699</v>
      </c>
      <c r="B3994">
        <v>1267.43</v>
      </c>
      <c r="C3994">
        <v>1433939926</v>
      </c>
      <c r="D3994">
        <v>1272.1099999999999</v>
      </c>
      <c r="E3994">
        <v>1258.56</v>
      </c>
      <c r="F3994">
        <v>17.723299999999998</v>
      </c>
      <c r="G3994">
        <v>216</v>
      </c>
      <c r="H3994">
        <v>1.1791</v>
      </c>
      <c r="I3994">
        <v>1256.08</v>
      </c>
      <c r="J3994">
        <v>79.039599999999993</v>
      </c>
      <c r="K3994">
        <v>9.1330999999999996E-2</v>
      </c>
      <c r="L3994">
        <v>81.599999999999994</v>
      </c>
      <c r="M3994">
        <v>66.099999999999994</v>
      </c>
      <c r="N3994">
        <v>64.63</v>
      </c>
      <c r="O3994">
        <v>60.08</v>
      </c>
      <c r="P3994">
        <v>1260.55</v>
      </c>
      <c r="Q3994">
        <v>1244.69</v>
      </c>
      <c r="R3994">
        <v>1222.9100000000001</v>
      </c>
      <c r="S3994">
        <v>2.8767999999999998</v>
      </c>
      <c r="W3994" s="1">
        <v>38695</v>
      </c>
      <c r="X3994">
        <v>57.31</v>
      </c>
      <c r="Y3994">
        <v>-2.3199999999999998</v>
      </c>
      <c r="Z3994">
        <v>66132</v>
      </c>
      <c r="AA3994">
        <v>527</v>
      </c>
      <c r="AB3994">
        <v>1.48</v>
      </c>
      <c r="AC3994">
        <v>573</v>
      </c>
      <c r="AD3994" s="1">
        <v>38695</v>
      </c>
      <c r="AE3994">
        <v>11.69</v>
      </c>
      <c r="AF3994">
        <v>4.16</v>
      </c>
      <c r="AG3994">
        <v>4.25</v>
      </c>
      <c r="AH3994">
        <v>1</v>
      </c>
      <c r="AI3994">
        <v>3.5</v>
      </c>
    </row>
    <row r="3995" spans="1:35" x14ac:dyDescent="0.3">
      <c r="A3995" s="1">
        <v>38700</v>
      </c>
      <c r="B3995">
        <v>1272.74</v>
      </c>
      <c r="C3995">
        <v>1335700573</v>
      </c>
      <c r="D3995">
        <v>1275.8</v>
      </c>
      <c r="E3995">
        <v>1267.07</v>
      </c>
      <c r="F3995">
        <v>17.7959</v>
      </c>
      <c r="G3995">
        <v>163</v>
      </c>
      <c r="H3995">
        <v>1.2297</v>
      </c>
      <c r="I3995">
        <v>1258.27</v>
      </c>
      <c r="J3995">
        <v>79.009</v>
      </c>
      <c r="K3995">
        <v>7.3840000000000003E-2</v>
      </c>
      <c r="L3995">
        <v>88.76</v>
      </c>
      <c r="M3995">
        <v>70.31</v>
      </c>
      <c r="N3995">
        <v>67.23</v>
      </c>
      <c r="O3995">
        <v>61.31</v>
      </c>
      <c r="P3995">
        <v>1262.8699999999999</v>
      </c>
      <c r="Q3995">
        <v>1247.02</v>
      </c>
      <c r="R3995">
        <v>1224.07</v>
      </c>
      <c r="S3995">
        <v>2.8915999999999999</v>
      </c>
      <c r="W3995" s="1">
        <v>38698</v>
      </c>
      <c r="X3995">
        <v>59.44</v>
      </c>
      <c r="Y3995">
        <v>3.72</v>
      </c>
      <c r="Z3995">
        <v>64065</v>
      </c>
      <c r="AA3995">
        <v>528.4</v>
      </c>
      <c r="AB3995">
        <v>0.27</v>
      </c>
      <c r="AC3995">
        <v>1057</v>
      </c>
      <c r="AD3995" s="1">
        <v>38698</v>
      </c>
      <c r="AE3995">
        <v>11.47</v>
      </c>
      <c r="AF3995">
        <v>4.24</v>
      </c>
      <c r="AG3995">
        <v>4.25</v>
      </c>
      <c r="AH3995">
        <v>1</v>
      </c>
      <c r="AI3995">
        <v>3.5</v>
      </c>
    </row>
    <row r="3996" spans="1:35" x14ac:dyDescent="0.3">
      <c r="A3996" s="1">
        <v>38701</v>
      </c>
      <c r="B3996">
        <v>1270.94</v>
      </c>
      <c r="C3996">
        <v>1268270456</v>
      </c>
      <c r="D3996">
        <v>1275.17</v>
      </c>
      <c r="E3996">
        <v>1267.74</v>
      </c>
      <c r="F3996">
        <v>17.770700000000001</v>
      </c>
      <c r="G3996">
        <v>-137</v>
      </c>
      <c r="H3996">
        <v>0.97209999999999996</v>
      </c>
      <c r="I3996">
        <v>1260.25</v>
      </c>
      <c r="J3996">
        <v>78.994100000000003</v>
      </c>
      <c r="K3996">
        <v>4.8085000000000003E-2</v>
      </c>
      <c r="L3996">
        <v>74.099999999999994</v>
      </c>
      <c r="M3996">
        <v>67.13</v>
      </c>
      <c r="N3996">
        <v>65.47</v>
      </c>
      <c r="O3996">
        <v>60.66</v>
      </c>
      <c r="P3996">
        <v>1263.5</v>
      </c>
      <c r="Q3996">
        <v>1248.9000000000001</v>
      </c>
      <c r="R3996">
        <v>1225.56</v>
      </c>
      <c r="S3996">
        <v>2.8875999999999999</v>
      </c>
      <c r="W3996" s="1">
        <v>38699</v>
      </c>
      <c r="X3996">
        <v>59.52</v>
      </c>
      <c r="Y3996">
        <v>0.13</v>
      </c>
      <c r="Z3996">
        <v>60502</v>
      </c>
      <c r="AA3996">
        <v>521</v>
      </c>
      <c r="AB3996">
        <v>-1.4</v>
      </c>
      <c r="AC3996">
        <v>690</v>
      </c>
      <c r="AD3996" s="1">
        <v>38699</v>
      </c>
      <c r="AE3996">
        <v>11.11</v>
      </c>
      <c r="AF3996">
        <v>4.2300000000000004</v>
      </c>
      <c r="AG3996">
        <v>4.1875</v>
      </c>
      <c r="AH3996">
        <v>1</v>
      </c>
      <c r="AI3996">
        <v>3.5</v>
      </c>
    </row>
    <row r="3997" spans="1:35" x14ac:dyDescent="0.3">
      <c r="A3997" s="1">
        <v>38702</v>
      </c>
      <c r="B3997">
        <v>1267.32</v>
      </c>
      <c r="C3997">
        <v>2026792745</v>
      </c>
      <c r="D3997">
        <v>1275.24</v>
      </c>
      <c r="E3997">
        <v>1267.32</v>
      </c>
      <c r="F3997">
        <v>17.720199999999998</v>
      </c>
      <c r="G3997">
        <v>-50</v>
      </c>
      <c r="H3997">
        <v>0.90920000000000001</v>
      </c>
      <c r="I3997">
        <v>1261.48</v>
      </c>
      <c r="J3997">
        <v>78.926100000000005</v>
      </c>
      <c r="K3997">
        <v>1.5134E-2</v>
      </c>
      <c r="L3997">
        <v>49.46</v>
      </c>
      <c r="M3997">
        <v>60.9</v>
      </c>
      <c r="N3997">
        <v>61.96</v>
      </c>
      <c r="O3997">
        <v>59.34</v>
      </c>
      <c r="P3997">
        <v>1263.72</v>
      </c>
      <c r="Q3997">
        <v>1250.47</v>
      </c>
      <c r="R3997">
        <v>1227.08</v>
      </c>
      <c r="S3997">
        <v>2.8793000000000002</v>
      </c>
      <c r="W3997" s="1">
        <v>38700</v>
      </c>
      <c r="X3997">
        <v>59.6</v>
      </c>
      <c r="Y3997">
        <v>0.13</v>
      </c>
      <c r="Z3997">
        <v>41796</v>
      </c>
      <c r="AA3997">
        <v>506.5</v>
      </c>
      <c r="AB3997">
        <v>-2.78</v>
      </c>
      <c r="AC3997">
        <v>772</v>
      </c>
      <c r="AD3997" s="1">
        <v>38700</v>
      </c>
      <c r="AE3997">
        <v>10.48</v>
      </c>
      <c r="AF3997">
        <v>4.26</v>
      </c>
      <c r="AG3997">
        <v>4.25</v>
      </c>
      <c r="AH3997">
        <v>1</v>
      </c>
      <c r="AI3997">
        <v>3.5</v>
      </c>
    </row>
    <row r="3998" spans="1:35" x14ac:dyDescent="0.3">
      <c r="A3998" s="1">
        <v>38705</v>
      </c>
      <c r="B3998">
        <v>1259.92</v>
      </c>
      <c r="C3998">
        <v>1351637376</v>
      </c>
      <c r="D3998">
        <v>1270.51</v>
      </c>
      <c r="E3998">
        <v>1259.28</v>
      </c>
      <c r="F3998">
        <v>17.628399999999999</v>
      </c>
      <c r="G3998">
        <v>-349</v>
      </c>
      <c r="H3998">
        <v>1.5178</v>
      </c>
      <c r="I3998">
        <v>1262.06</v>
      </c>
      <c r="J3998">
        <v>78.969800000000006</v>
      </c>
      <c r="K3998">
        <v>0</v>
      </c>
      <c r="L3998">
        <v>24.49</v>
      </c>
      <c r="M3998">
        <v>50.19</v>
      </c>
      <c r="N3998">
        <v>55.42</v>
      </c>
      <c r="O3998">
        <v>56.74</v>
      </c>
      <c r="P3998">
        <v>1263.51</v>
      </c>
      <c r="Q3998">
        <v>1251.8</v>
      </c>
      <c r="R3998">
        <v>1228.3599999999999</v>
      </c>
      <c r="S3998">
        <v>2.8624999999999998</v>
      </c>
      <c r="W3998" s="1">
        <v>38701</v>
      </c>
      <c r="X3998">
        <v>59.85</v>
      </c>
      <c r="Y3998">
        <v>0.42</v>
      </c>
      <c r="Z3998">
        <v>13815</v>
      </c>
      <c r="AA3998">
        <v>503.9</v>
      </c>
      <c r="AB3998">
        <v>-0.51</v>
      </c>
      <c r="AC3998">
        <v>474</v>
      </c>
      <c r="AD3998" s="1">
        <v>38701</v>
      </c>
      <c r="AE3998">
        <v>10.73</v>
      </c>
      <c r="AF3998">
        <v>4.29</v>
      </c>
      <c r="AG3998">
        <v>4.125</v>
      </c>
      <c r="AH3998">
        <v>1</v>
      </c>
      <c r="AI3998">
        <v>3.5</v>
      </c>
    </row>
    <row r="3999" spans="1:35" x14ac:dyDescent="0.3">
      <c r="A3999" s="1">
        <v>38706</v>
      </c>
      <c r="B3999">
        <v>1259.6199999999999</v>
      </c>
      <c r="C3999">
        <v>1212621616</v>
      </c>
      <c r="D3999">
        <v>1263.8599999999999</v>
      </c>
      <c r="E3999">
        <v>1257.21</v>
      </c>
      <c r="F3999">
        <v>17.624199999999998</v>
      </c>
      <c r="G3999">
        <v>11</v>
      </c>
      <c r="H3999">
        <v>2.1318000000000001</v>
      </c>
      <c r="I3999">
        <v>1262.3</v>
      </c>
      <c r="J3999">
        <v>78.881200000000007</v>
      </c>
      <c r="K3999">
        <v>3.2776E-2</v>
      </c>
      <c r="L3999">
        <v>23.76</v>
      </c>
      <c r="M3999">
        <v>49.79</v>
      </c>
      <c r="N3999">
        <v>55.17</v>
      </c>
      <c r="O3999">
        <v>56.64</v>
      </c>
      <c r="P3999">
        <v>1263.0999999999999</v>
      </c>
      <c r="Q3999">
        <v>1253.03</v>
      </c>
      <c r="R3999">
        <v>1229.8</v>
      </c>
      <c r="S3999">
        <v>2.8618000000000001</v>
      </c>
      <c r="W3999" s="1">
        <v>38702</v>
      </c>
      <c r="X3999">
        <v>57.13</v>
      </c>
      <c r="Y3999">
        <v>-4.54</v>
      </c>
      <c r="Z3999">
        <v>61049</v>
      </c>
      <c r="AA3999">
        <v>503.4</v>
      </c>
      <c r="AB3999">
        <v>-0.1</v>
      </c>
      <c r="AC3999">
        <v>294</v>
      </c>
      <c r="AD3999" s="1">
        <v>38702</v>
      </c>
      <c r="AE3999">
        <v>10.68</v>
      </c>
      <c r="AF3999">
        <v>4.25</v>
      </c>
      <c r="AG3999">
        <v>4.25</v>
      </c>
      <c r="AH3999">
        <v>1</v>
      </c>
      <c r="AI3999">
        <v>3.5</v>
      </c>
    </row>
    <row r="4000" spans="1:35" x14ac:dyDescent="0.3">
      <c r="A4000" s="1">
        <v>38707</v>
      </c>
      <c r="B4000">
        <v>1262.8</v>
      </c>
      <c r="C4000">
        <v>1158650380</v>
      </c>
      <c r="D4000">
        <v>1269.3699999999999</v>
      </c>
      <c r="E4000">
        <v>1259.6199999999999</v>
      </c>
      <c r="F4000">
        <v>17.6662</v>
      </c>
      <c r="G4000">
        <v>113</v>
      </c>
      <c r="H4000">
        <v>2.5813999999999999</v>
      </c>
      <c r="I4000">
        <v>1262.3800000000001</v>
      </c>
      <c r="J4000">
        <v>78.886300000000006</v>
      </c>
      <c r="K4000">
        <v>2.2172000000000001E-2</v>
      </c>
      <c r="L4000">
        <v>48.26</v>
      </c>
      <c r="M4000">
        <v>54.14</v>
      </c>
      <c r="N4000">
        <v>57.4</v>
      </c>
      <c r="O4000">
        <v>57.49</v>
      </c>
      <c r="P4000">
        <v>1263.6400000000001</v>
      </c>
      <c r="Q4000">
        <v>1254.5</v>
      </c>
      <c r="R4000">
        <v>1231.3599999999999</v>
      </c>
      <c r="S4000">
        <v>2.8691</v>
      </c>
      <c r="W4000" s="1">
        <v>38705</v>
      </c>
      <c r="X4000">
        <v>56.11</v>
      </c>
      <c r="Y4000">
        <v>-1.79</v>
      </c>
      <c r="Z4000">
        <v>53493</v>
      </c>
      <c r="AA4000">
        <v>503.6</v>
      </c>
      <c r="AB4000">
        <v>0.04</v>
      </c>
      <c r="AC4000">
        <v>158</v>
      </c>
      <c r="AD4000" s="1">
        <v>38705</v>
      </c>
      <c r="AE4000">
        <v>11.38</v>
      </c>
      <c r="AF4000">
        <v>4.25</v>
      </c>
      <c r="AG4000">
        <v>4</v>
      </c>
      <c r="AH4000">
        <v>1</v>
      </c>
      <c r="AI4000">
        <v>3.5</v>
      </c>
    </row>
    <row r="4001" spans="1:35" x14ac:dyDescent="0.3">
      <c r="A4001" s="1">
        <v>38708</v>
      </c>
      <c r="B4001">
        <v>1268.1199999999999</v>
      </c>
      <c r="C4001">
        <v>1058710305</v>
      </c>
      <c r="D4001">
        <v>1268.19</v>
      </c>
      <c r="E4001">
        <v>1262.5</v>
      </c>
      <c r="F4001">
        <v>17.740600000000001</v>
      </c>
      <c r="G4001">
        <v>222</v>
      </c>
      <c r="H4001">
        <v>1.3076000000000001</v>
      </c>
      <c r="I4001">
        <v>1262.51</v>
      </c>
      <c r="J4001">
        <v>78.931600000000003</v>
      </c>
      <c r="K4001">
        <v>0.292985</v>
      </c>
      <c r="L4001">
        <v>71.36</v>
      </c>
      <c r="M4001">
        <v>60.57</v>
      </c>
      <c r="N4001">
        <v>60.9</v>
      </c>
      <c r="O4001">
        <v>58.9</v>
      </c>
      <c r="P4001">
        <v>1264.8699999999999</v>
      </c>
      <c r="Q4001">
        <v>1256.08</v>
      </c>
      <c r="R4001">
        <v>1233.17</v>
      </c>
      <c r="S4001">
        <v>2.8812000000000002</v>
      </c>
      <c r="W4001" s="1">
        <v>38706</v>
      </c>
      <c r="X4001">
        <v>56.17</v>
      </c>
      <c r="Y4001">
        <v>0.11</v>
      </c>
      <c r="Z4001">
        <v>48070</v>
      </c>
      <c r="AA4001">
        <v>494.6</v>
      </c>
      <c r="AB4001">
        <v>-1.79</v>
      </c>
      <c r="AC4001">
        <v>121</v>
      </c>
      <c r="AD4001" s="1">
        <v>38706</v>
      </c>
      <c r="AE4001">
        <v>11.19</v>
      </c>
      <c r="AF4001">
        <v>4.3</v>
      </c>
      <c r="AG4001">
        <v>4.1875</v>
      </c>
      <c r="AH4001">
        <v>1</v>
      </c>
      <c r="AI4001">
        <v>3.5</v>
      </c>
    </row>
    <row r="4002" spans="1:35" x14ac:dyDescent="0.3">
      <c r="A4002" s="1">
        <v>38709</v>
      </c>
      <c r="B4002">
        <v>1268.6600000000001</v>
      </c>
      <c r="C4002">
        <v>680660290</v>
      </c>
      <c r="D4002">
        <v>1269.76</v>
      </c>
      <c r="E4002">
        <v>1265.92</v>
      </c>
      <c r="F4002">
        <v>17.748200000000001</v>
      </c>
      <c r="G4002">
        <v>48</v>
      </c>
      <c r="H4002">
        <v>2.3675000000000002</v>
      </c>
      <c r="I4002">
        <v>1262.53</v>
      </c>
      <c r="J4002">
        <v>78.9863</v>
      </c>
      <c r="K4002">
        <v>0.18477199999999999</v>
      </c>
      <c r="L4002">
        <v>73.180000000000007</v>
      </c>
      <c r="M4002">
        <v>61.2</v>
      </c>
      <c r="N4002">
        <v>61.25</v>
      </c>
      <c r="O4002">
        <v>59.04</v>
      </c>
      <c r="P4002">
        <v>1265.8</v>
      </c>
      <c r="Q4002">
        <v>1257.3399999999999</v>
      </c>
      <c r="R4002">
        <v>1235.01</v>
      </c>
      <c r="S4002">
        <v>2.8824000000000001</v>
      </c>
      <c r="W4002" s="1">
        <v>38707</v>
      </c>
      <c r="X4002">
        <v>56.72</v>
      </c>
      <c r="Y4002">
        <v>0.98</v>
      </c>
      <c r="Z4002">
        <v>51472</v>
      </c>
      <c r="AA4002">
        <v>493</v>
      </c>
      <c r="AB4002">
        <v>-0.32</v>
      </c>
      <c r="AC4002">
        <v>61</v>
      </c>
      <c r="AD4002" s="1">
        <v>38707</v>
      </c>
      <c r="AE4002">
        <v>10.81</v>
      </c>
      <c r="AF4002">
        <v>4.08</v>
      </c>
      <c r="AG4002">
        <v>3</v>
      </c>
      <c r="AH4002">
        <v>1</v>
      </c>
      <c r="AI4002">
        <v>3.5</v>
      </c>
    </row>
    <row r="4003" spans="1:35" x14ac:dyDescent="0.3">
      <c r="A4003" s="1">
        <v>38712</v>
      </c>
      <c r="B4003" t="s">
        <v>22</v>
      </c>
      <c r="C4003" t="s">
        <v>22</v>
      </c>
      <c r="D4003" t="s">
        <v>22</v>
      </c>
      <c r="E4003" t="s">
        <v>22</v>
      </c>
      <c r="F4003">
        <v>17.748200000000001</v>
      </c>
      <c r="G4003" t="s">
        <v>22</v>
      </c>
      <c r="H4003">
        <v>1.4609000000000001</v>
      </c>
      <c r="I4003" t="s">
        <v>22</v>
      </c>
      <c r="J4003">
        <v>78.986500000000007</v>
      </c>
      <c r="K4003">
        <v>0</v>
      </c>
      <c r="L4003" t="s">
        <v>22</v>
      </c>
      <c r="M4003" t="s">
        <v>22</v>
      </c>
      <c r="N4003" t="s">
        <v>22</v>
      </c>
      <c r="O4003" t="s">
        <v>22</v>
      </c>
      <c r="P4003" t="s">
        <v>22</v>
      </c>
      <c r="Q4003" t="s">
        <v>22</v>
      </c>
      <c r="R4003" t="s">
        <v>22</v>
      </c>
      <c r="S4003">
        <v>2.8824000000000001</v>
      </c>
      <c r="W4003" s="1">
        <v>38708</v>
      </c>
      <c r="X4003">
        <v>56.55</v>
      </c>
      <c r="Y4003">
        <v>-0.3</v>
      </c>
      <c r="Z4003">
        <v>46218</v>
      </c>
      <c r="AA4003">
        <v>502.7</v>
      </c>
      <c r="AB4003">
        <v>1.97</v>
      </c>
      <c r="AC4003">
        <v>1641</v>
      </c>
      <c r="AD4003" s="1">
        <v>38708</v>
      </c>
      <c r="AE4003">
        <v>10.29</v>
      </c>
      <c r="AF4003">
        <v>4.25</v>
      </c>
      <c r="AG4003">
        <v>4.1875</v>
      </c>
      <c r="AH4003">
        <v>1</v>
      </c>
      <c r="AI4003">
        <v>3.5</v>
      </c>
    </row>
    <row r="4004" spans="1:35" x14ac:dyDescent="0.3">
      <c r="A4004" s="1">
        <v>38713</v>
      </c>
      <c r="B4004">
        <v>1256.54</v>
      </c>
      <c r="C4004">
        <v>859944583</v>
      </c>
      <c r="D4004">
        <v>1271.83</v>
      </c>
      <c r="E4004">
        <v>1256.54</v>
      </c>
      <c r="F4004">
        <v>17.578600000000002</v>
      </c>
      <c r="G4004">
        <v>-334</v>
      </c>
      <c r="H4004">
        <v>1.4609000000000001</v>
      </c>
      <c r="I4004">
        <v>1262.48</v>
      </c>
      <c r="J4004">
        <v>78.982100000000003</v>
      </c>
      <c r="K4004">
        <v>1.58E-3</v>
      </c>
      <c r="L4004">
        <v>23.29</v>
      </c>
      <c r="M4004">
        <v>43.78</v>
      </c>
      <c r="N4004">
        <v>50.4</v>
      </c>
      <c r="O4004">
        <v>54.66</v>
      </c>
      <c r="P4004">
        <v>1265.4100000000001</v>
      </c>
      <c r="Q4004">
        <v>1258.07</v>
      </c>
      <c r="R4004">
        <v>1236.4100000000001</v>
      </c>
      <c r="S4004">
        <v>2.8548</v>
      </c>
      <c r="W4004" s="1">
        <v>38709</v>
      </c>
      <c r="X4004">
        <v>56.69</v>
      </c>
      <c r="Y4004">
        <v>0.25</v>
      </c>
      <c r="Z4004">
        <v>26408</v>
      </c>
      <c r="AA4004">
        <v>503</v>
      </c>
      <c r="AB4004">
        <v>0.06</v>
      </c>
      <c r="AC4004">
        <v>37</v>
      </c>
      <c r="AD4004" s="1">
        <v>38709</v>
      </c>
      <c r="AE4004">
        <v>10.27</v>
      </c>
      <c r="AF4004">
        <v>4.21</v>
      </c>
      <c r="AG4004">
        <v>4.125</v>
      </c>
      <c r="AH4004">
        <v>1</v>
      </c>
      <c r="AI4004">
        <v>3.5</v>
      </c>
    </row>
    <row r="4005" spans="1:35" x14ac:dyDescent="0.3">
      <c r="A4005" s="1">
        <v>38714</v>
      </c>
      <c r="B4005">
        <v>1258.17</v>
      </c>
      <c r="C4005">
        <v>793133951</v>
      </c>
      <c r="D4005">
        <v>1261.0999999999999</v>
      </c>
      <c r="E4005">
        <v>1256.54</v>
      </c>
      <c r="F4005">
        <v>17.601400000000002</v>
      </c>
      <c r="G4005">
        <v>79</v>
      </c>
      <c r="H4005">
        <v>1.3694</v>
      </c>
      <c r="I4005">
        <v>1262.51</v>
      </c>
      <c r="J4005">
        <v>79.004599999999996</v>
      </c>
      <c r="K4005">
        <v>0.22258600000000001</v>
      </c>
      <c r="L4005">
        <v>32.56</v>
      </c>
      <c r="M4005">
        <v>46.1</v>
      </c>
      <c r="N4005">
        <v>51.64</v>
      </c>
      <c r="O4005">
        <v>55.12</v>
      </c>
      <c r="P4005">
        <v>1264.48</v>
      </c>
      <c r="Q4005">
        <v>1258.8800000000001</v>
      </c>
      <c r="R4005">
        <v>1237.77</v>
      </c>
      <c r="S4005">
        <v>2.8584999999999998</v>
      </c>
      <c r="W4005" s="1">
        <v>38712</v>
      </c>
      <c r="X4005">
        <v>56.69</v>
      </c>
      <c r="Y4005">
        <v>0.25</v>
      </c>
      <c r="Z4005">
        <v>26408</v>
      </c>
      <c r="AA4005">
        <v>503</v>
      </c>
      <c r="AB4005">
        <v>0.06</v>
      </c>
      <c r="AC4005">
        <v>37</v>
      </c>
      <c r="AD4005" s="1">
        <v>38712</v>
      </c>
      <c r="AE4005">
        <v>10.27</v>
      </c>
      <c r="AF4005">
        <v>4.21</v>
      </c>
      <c r="AG4005">
        <v>4.125</v>
      </c>
      <c r="AH4005">
        <v>1</v>
      </c>
      <c r="AI4005">
        <v>3.5</v>
      </c>
    </row>
    <row r="4006" spans="1:35" x14ac:dyDescent="0.3">
      <c r="A4006" s="1">
        <v>38715</v>
      </c>
      <c r="B4006">
        <v>1254.42</v>
      </c>
      <c r="C4006">
        <v>764822035</v>
      </c>
      <c r="D4006">
        <v>1260.6099999999999</v>
      </c>
      <c r="E4006">
        <v>1254.18</v>
      </c>
      <c r="F4006">
        <v>17.560600000000001</v>
      </c>
      <c r="G4006">
        <v>-143</v>
      </c>
      <c r="H4006">
        <v>2.0445000000000002</v>
      </c>
      <c r="I4006">
        <v>1262.76</v>
      </c>
      <c r="J4006">
        <v>79.014099999999999</v>
      </c>
      <c r="K4006">
        <v>8.9718999999999993E-2</v>
      </c>
      <c r="L4006">
        <v>22.98</v>
      </c>
      <c r="M4006">
        <v>41.65</v>
      </c>
      <c r="N4006">
        <v>48.62</v>
      </c>
      <c r="O4006">
        <v>53.81</v>
      </c>
      <c r="P4006">
        <v>1262.6500000000001</v>
      </c>
      <c r="Q4006">
        <v>1259.73</v>
      </c>
      <c r="R4006">
        <v>1239.29</v>
      </c>
      <c r="S4006">
        <v>2.85</v>
      </c>
      <c r="W4006" s="1">
        <v>38713</v>
      </c>
      <c r="X4006">
        <v>56.29</v>
      </c>
      <c r="Y4006">
        <v>-0.71</v>
      </c>
      <c r="Z4006">
        <v>20992</v>
      </c>
      <c r="AA4006">
        <v>508</v>
      </c>
      <c r="AB4006">
        <v>0.99</v>
      </c>
      <c r="AC4006">
        <v>1</v>
      </c>
      <c r="AD4006" s="1">
        <v>38713</v>
      </c>
      <c r="AE4006">
        <v>11.57</v>
      </c>
      <c r="AF4006">
        <v>4.26</v>
      </c>
      <c r="AG4006">
        <v>4.1875</v>
      </c>
      <c r="AH4006">
        <v>1</v>
      </c>
      <c r="AI4006">
        <v>3.5</v>
      </c>
    </row>
    <row r="4007" spans="1:35" x14ac:dyDescent="0.3">
      <c r="A4007" s="1">
        <v>38716</v>
      </c>
      <c r="B4007">
        <v>1248.29</v>
      </c>
      <c r="C4007">
        <v>865725607</v>
      </c>
      <c r="D4007">
        <v>1254.42</v>
      </c>
      <c r="E4007">
        <v>1246.5899999999999</v>
      </c>
      <c r="F4007">
        <v>17.474799999999998</v>
      </c>
      <c r="G4007">
        <v>-322</v>
      </c>
      <c r="H4007">
        <v>1.6174999999999999</v>
      </c>
      <c r="I4007">
        <v>1261.94</v>
      </c>
      <c r="J4007">
        <v>78.958299999999994</v>
      </c>
      <c r="K4007">
        <v>2.8639999999999998E-3</v>
      </c>
      <c r="L4007">
        <v>13.34</v>
      </c>
      <c r="M4007">
        <v>35.369999999999997</v>
      </c>
      <c r="N4007">
        <v>44.09</v>
      </c>
      <c r="O4007">
        <v>51.74</v>
      </c>
      <c r="P4007">
        <v>1260.3900000000001</v>
      </c>
      <c r="Q4007">
        <v>1260.3</v>
      </c>
      <c r="R4007">
        <v>1240.3499999999999</v>
      </c>
      <c r="S4007">
        <v>2.8361000000000001</v>
      </c>
      <c r="W4007" s="1">
        <v>38714</v>
      </c>
      <c r="X4007">
        <v>57.64</v>
      </c>
      <c r="Y4007">
        <v>2.4</v>
      </c>
      <c r="Z4007">
        <v>46433</v>
      </c>
      <c r="AA4007">
        <v>514.20000000000005</v>
      </c>
      <c r="AB4007">
        <v>1.22</v>
      </c>
      <c r="AC4007">
        <v>61</v>
      </c>
      <c r="AD4007" s="1">
        <v>38714</v>
      </c>
      <c r="AE4007">
        <v>11.35</v>
      </c>
      <c r="AF4007">
        <v>4.1900000000000004</v>
      </c>
      <c r="AG4007">
        <v>3.5</v>
      </c>
      <c r="AH4007">
        <v>1</v>
      </c>
      <c r="AI4007">
        <v>3.5</v>
      </c>
    </row>
    <row r="4008" spans="1:35" x14ac:dyDescent="0.3">
      <c r="A4008" s="1">
        <v>38719</v>
      </c>
      <c r="B4008" t="s">
        <v>22</v>
      </c>
      <c r="C4008" t="s">
        <v>22</v>
      </c>
      <c r="D4008" t="s">
        <v>22</v>
      </c>
      <c r="E4008" t="s">
        <v>22</v>
      </c>
      <c r="F4008">
        <v>17.485600000000002</v>
      </c>
      <c r="G4008" t="s">
        <v>22</v>
      </c>
      <c r="H4008">
        <v>1.6174999999999999</v>
      </c>
      <c r="I4008" t="s">
        <v>22</v>
      </c>
      <c r="J4008">
        <v>79.380499999999998</v>
      </c>
      <c r="K4008">
        <v>0</v>
      </c>
      <c r="L4008" t="s">
        <v>22</v>
      </c>
      <c r="M4008" t="s">
        <v>22</v>
      </c>
      <c r="N4008" t="s">
        <v>22</v>
      </c>
      <c r="O4008" t="s">
        <v>22</v>
      </c>
      <c r="P4008" t="s">
        <v>22</v>
      </c>
      <c r="Q4008" t="s">
        <v>22</v>
      </c>
      <c r="R4008" t="s">
        <v>22</v>
      </c>
      <c r="S4008">
        <v>2.8361000000000001</v>
      </c>
      <c r="W4008" s="1">
        <v>38715</v>
      </c>
      <c r="X4008">
        <v>58.07</v>
      </c>
      <c r="Y4008">
        <v>0.75</v>
      </c>
      <c r="Z4008">
        <v>33882</v>
      </c>
      <c r="AA4008">
        <v>517.5</v>
      </c>
      <c r="AB4008">
        <v>0.64</v>
      </c>
      <c r="AC4008">
        <v>36067</v>
      </c>
      <c r="AD4008" s="1">
        <v>38715</v>
      </c>
      <c r="AE4008">
        <v>11.61</v>
      </c>
      <c r="AF4008">
        <v>4.18</v>
      </c>
      <c r="AG4008">
        <v>4</v>
      </c>
      <c r="AH4008">
        <v>1</v>
      </c>
      <c r="AI4008">
        <v>3.5</v>
      </c>
    </row>
    <row r="4009" spans="1:35" x14ac:dyDescent="0.3">
      <c r="A4009" s="1">
        <v>38720</v>
      </c>
      <c r="B4009">
        <v>1268.8</v>
      </c>
      <c r="C4009">
        <v>1498317979</v>
      </c>
      <c r="D4009">
        <v>1270.22</v>
      </c>
      <c r="E4009">
        <v>1245.74</v>
      </c>
      <c r="F4009">
        <v>17.7728</v>
      </c>
      <c r="G4009">
        <v>324</v>
      </c>
      <c r="H4009">
        <v>1.3321000000000001</v>
      </c>
      <c r="I4009">
        <v>1262.1300000000001</v>
      </c>
      <c r="J4009">
        <v>79.385400000000004</v>
      </c>
      <c r="K4009">
        <v>1.2650000000000001E-3</v>
      </c>
      <c r="L4009">
        <v>72.08</v>
      </c>
      <c r="M4009">
        <v>58.77</v>
      </c>
      <c r="N4009">
        <v>58.15</v>
      </c>
      <c r="O4009">
        <v>57.42</v>
      </c>
      <c r="P4009">
        <v>1260.53</v>
      </c>
      <c r="Q4009">
        <v>1261.17</v>
      </c>
      <c r="R4009">
        <v>1242.17</v>
      </c>
      <c r="S4009">
        <v>2.8826999999999998</v>
      </c>
      <c r="W4009" s="1">
        <v>38716</v>
      </c>
      <c r="X4009">
        <v>58.98</v>
      </c>
      <c r="Y4009">
        <v>1.57</v>
      </c>
      <c r="Z4009">
        <v>28082</v>
      </c>
      <c r="AA4009">
        <v>518.9</v>
      </c>
      <c r="AB4009">
        <v>0.27</v>
      </c>
      <c r="AC4009">
        <v>31765</v>
      </c>
      <c r="AD4009" s="1">
        <v>38716</v>
      </c>
      <c r="AE4009">
        <v>12.07</v>
      </c>
      <c r="AF4009">
        <v>4.09</v>
      </c>
      <c r="AG4009">
        <v>3.5</v>
      </c>
      <c r="AH4009">
        <v>1</v>
      </c>
      <c r="AI4009">
        <v>3.5</v>
      </c>
    </row>
    <row r="4010" spans="1:35" x14ac:dyDescent="0.3">
      <c r="A4010" s="1">
        <v>38721</v>
      </c>
      <c r="B4010">
        <v>1273.46</v>
      </c>
      <c r="C4010">
        <v>1440106161</v>
      </c>
      <c r="D4010">
        <v>1275.3699999999999</v>
      </c>
      <c r="E4010">
        <v>1267.74</v>
      </c>
      <c r="F4010">
        <v>17.838100000000001</v>
      </c>
      <c r="G4010">
        <v>165</v>
      </c>
      <c r="H4010">
        <v>1.5953999999999999</v>
      </c>
      <c r="I4010">
        <v>1262.7</v>
      </c>
      <c r="J4010">
        <v>79.381</v>
      </c>
      <c r="K4010">
        <v>0.25302999999999998</v>
      </c>
      <c r="L4010">
        <v>77.319999999999993</v>
      </c>
      <c r="M4010">
        <v>62.26</v>
      </c>
      <c r="N4010">
        <v>60.57</v>
      </c>
      <c r="O4010">
        <v>58.57</v>
      </c>
      <c r="P4010">
        <v>1261.8900000000001</v>
      </c>
      <c r="Q4010">
        <v>1262</v>
      </c>
      <c r="R4010">
        <v>1244.04</v>
      </c>
      <c r="S4010">
        <v>2.8933</v>
      </c>
      <c r="W4010" s="1">
        <v>38719</v>
      </c>
      <c r="X4010">
        <v>58.98</v>
      </c>
      <c r="Y4010">
        <v>1.57</v>
      </c>
      <c r="Z4010">
        <v>28082</v>
      </c>
      <c r="AA4010">
        <v>518.9</v>
      </c>
      <c r="AB4010">
        <v>0.27</v>
      </c>
      <c r="AC4010">
        <v>31765</v>
      </c>
      <c r="AD4010" s="1">
        <v>38719</v>
      </c>
      <c r="AE4010">
        <v>12.07</v>
      </c>
      <c r="AF4010">
        <v>4.09</v>
      </c>
      <c r="AG4010">
        <v>3.5</v>
      </c>
      <c r="AH4010">
        <v>1</v>
      </c>
      <c r="AI4010">
        <v>3.4</v>
      </c>
    </row>
    <row r="4011" spans="1:35" x14ac:dyDescent="0.3">
      <c r="A4011" s="1">
        <v>38722</v>
      </c>
      <c r="B4011">
        <v>1273.48</v>
      </c>
      <c r="C4011">
        <v>1407106259</v>
      </c>
      <c r="D4011">
        <v>1276.9100000000001</v>
      </c>
      <c r="E4011">
        <v>1270.3</v>
      </c>
      <c r="F4011">
        <v>17.8384</v>
      </c>
      <c r="G4011">
        <v>-42</v>
      </c>
      <c r="H4011">
        <v>1.3622000000000001</v>
      </c>
      <c r="I4011">
        <v>1263.19</v>
      </c>
      <c r="J4011">
        <v>79.379099999999994</v>
      </c>
      <c r="K4011">
        <v>1.026E-2</v>
      </c>
      <c r="L4011">
        <v>77.349999999999994</v>
      </c>
      <c r="M4011">
        <v>62.28</v>
      </c>
      <c r="N4011">
        <v>60.58</v>
      </c>
      <c r="O4011">
        <v>58.57</v>
      </c>
      <c r="P4011">
        <v>1263.27</v>
      </c>
      <c r="Q4011">
        <v>1262.6300000000001</v>
      </c>
      <c r="R4011">
        <v>1245.52</v>
      </c>
      <c r="S4011">
        <v>2.8933</v>
      </c>
      <c r="W4011" s="1">
        <v>38720</v>
      </c>
      <c r="X4011">
        <v>61.35</v>
      </c>
      <c r="Y4011">
        <v>4.0199999999999996</v>
      </c>
      <c r="Z4011">
        <v>70855</v>
      </c>
      <c r="AA4011">
        <v>532.5</v>
      </c>
      <c r="AB4011">
        <v>2.62</v>
      </c>
      <c r="AC4011">
        <v>71923</v>
      </c>
      <c r="AD4011" s="1">
        <v>38720</v>
      </c>
      <c r="AE4011">
        <v>11.14</v>
      </c>
      <c r="AF4011">
        <v>4.34</v>
      </c>
      <c r="AG4011">
        <v>4.25</v>
      </c>
      <c r="AH4011">
        <v>1</v>
      </c>
      <c r="AI4011">
        <v>3.4</v>
      </c>
    </row>
    <row r="4012" spans="1:35" x14ac:dyDescent="0.3">
      <c r="A4012" s="1">
        <v>38723</v>
      </c>
      <c r="B4012">
        <v>1285.45</v>
      </c>
      <c r="C4012">
        <v>1528700576</v>
      </c>
      <c r="D4012">
        <v>1286.0899999999999</v>
      </c>
      <c r="E4012">
        <v>1273.48</v>
      </c>
      <c r="F4012">
        <v>18.0061</v>
      </c>
      <c r="G4012">
        <v>310</v>
      </c>
      <c r="H4012">
        <v>1.2905</v>
      </c>
      <c r="I4012">
        <v>1264.5899999999999</v>
      </c>
      <c r="J4012">
        <v>79.376300000000001</v>
      </c>
      <c r="K4012">
        <v>0.30876799999999999</v>
      </c>
      <c r="L4012">
        <v>89.13</v>
      </c>
      <c r="M4012">
        <v>70.42</v>
      </c>
      <c r="N4012">
        <v>66.38</v>
      </c>
      <c r="O4012">
        <v>61.43</v>
      </c>
      <c r="P4012">
        <v>1265.54</v>
      </c>
      <c r="Q4012">
        <v>1263.43</v>
      </c>
      <c r="R4012">
        <v>1247.3</v>
      </c>
      <c r="S4012">
        <v>2.9205000000000001</v>
      </c>
      <c r="W4012" s="1">
        <v>38721</v>
      </c>
      <c r="X4012">
        <v>61.68</v>
      </c>
      <c r="Y4012">
        <v>0.54</v>
      </c>
      <c r="Z4012">
        <v>66429</v>
      </c>
      <c r="AA4012">
        <v>535.6</v>
      </c>
      <c r="AB4012">
        <v>0.57999999999999996</v>
      </c>
      <c r="AC4012">
        <v>77103</v>
      </c>
      <c r="AD4012" s="1">
        <v>38721</v>
      </c>
      <c r="AE4012">
        <v>11.37</v>
      </c>
      <c r="AF4012">
        <v>4.22</v>
      </c>
      <c r="AG4012">
        <v>4.1875</v>
      </c>
      <c r="AH4012">
        <v>1</v>
      </c>
      <c r="AI4012">
        <v>3.4</v>
      </c>
    </row>
    <row r="4013" spans="1:35" x14ac:dyDescent="0.3">
      <c r="A4013" s="1">
        <v>38726</v>
      </c>
      <c r="B4013">
        <v>1290.1500000000001</v>
      </c>
      <c r="C4013">
        <v>1310082179</v>
      </c>
      <c r="D4013">
        <v>1290.78</v>
      </c>
      <c r="E4013">
        <v>1284.82</v>
      </c>
      <c r="F4013">
        <v>18.0701</v>
      </c>
      <c r="G4013">
        <v>161</v>
      </c>
      <c r="H4013">
        <v>1.2664</v>
      </c>
      <c r="I4013">
        <v>1266.31</v>
      </c>
      <c r="J4013">
        <v>79.388599999999997</v>
      </c>
      <c r="K4013">
        <v>1.652E-3</v>
      </c>
      <c r="L4013">
        <v>91.68</v>
      </c>
      <c r="M4013">
        <v>72.989999999999995</v>
      </c>
      <c r="N4013">
        <v>68.349999999999994</v>
      </c>
      <c r="O4013">
        <v>62.48</v>
      </c>
      <c r="P4013">
        <v>1267.74</v>
      </c>
      <c r="Q4013">
        <v>1264.25</v>
      </c>
      <c r="R4013">
        <v>1249.28</v>
      </c>
      <c r="S4013">
        <v>2.9312</v>
      </c>
      <c r="W4013" s="1">
        <v>38722</v>
      </c>
      <c r="X4013">
        <v>61.13</v>
      </c>
      <c r="Y4013">
        <v>-0.89</v>
      </c>
      <c r="Z4013">
        <v>74871</v>
      </c>
      <c r="AA4013">
        <v>527.79999999999995</v>
      </c>
      <c r="AB4013">
        <v>-1.46</v>
      </c>
      <c r="AC4013">
        <v>74925</v>
      </c>
      <c r="AD4013" s="1">
        <v>38722</v>
      </c>
      <c r="AE4013">
        <v>11.31</v>
      </c>
      <c r="AF4013">
        <v>4.24</v>
      </c>
      <c r="AG4013">
        <v>4.1875</v>
      </c>
      <c r="AH4013">
        <v>1</v>
      </c>
      <c r="AI4013">
        <v>3.4</v>
      </c>
    </row>
    <row r="4014" spans="1:35" x14ac:dyDescent="0.3">
      <c r="A4014" s="1">
        <v>38727</v>
      </c>
      <c r="B4014">
        <v>1289.69</v>
      </c>
      <c r="C4014">
        <v>1374074513</v>
      </c>
      <c r="D4014">
        <v>1290.1500000000001</v>
      </c>
      <c r="E4014">
        <v>1283.76</v>
      </c>
      <c r="F4014">
        <v>18.063700000000001</v>
      </c>
      <c r="G4014">
        <v>-50</v>
      </c>
      <c r="H4014">
        <v>1.3935999999999999</v>
      </c>
      <c r="I4014">
        <v>1267.82</v>
      </c>
      <c r="J4014">
        <v>79.385000000000005</v>
      </c>
      <c r="K4014">
        <v>7.0843000000000003E-2</v>
      </c>
      <c r="L4014">
        <v>88.63</v>
      </c>
      <c r="M4014">
        <v>72.3</v>
      </c>
      <c r="N4014">
        <v>67.930000000000007</v>
      </c>
      <c r="O4014">
        <v>62.31</v>
      </c>
      <c r="P4014">
        <v>1269.8499999999999</v>
      </c>
      <c r="Q4014">
        <v>1264.97</v>
      </c>
      <c r="R4014">
        <v>1251.49</v>
      </c>
      <c r="S4014">
        <v>2.9302000000000001</v>
      </c>
      <c r="W4014" s="1">
        <v>38723</v>
      </c>
      <c r="X4014">
        <v>62.72</v>
      </c>
      <c r="Y4014">
        <v>2.6</v>
      </c>
      <c r="Z4014">
        <v>69378</v>
      </c>
      <c r="AA4014">
        <v>541.20000000000005</v>
      </c>
      <c r="AB4014">
        <v>2.54</v>
      </c>
      <c r="AC4014">
        <v>76675</v>
      </c>
      <c r="AD4014" s="1">
        <v>38723</v>
      </c>
      <c r="AE4014">
        <v>11</v>
      </c>
      <c r="AF4014">
        <v>4.22</v>
      </c>
      <c r="AG4014">
        <v>4.1875</v>
      </c>
      <c r="AH4014">
        <v>1</v>
      </c>
      <c r="AI4014">
        <v>3.4</v>
      </c>
    </row>
    <row r="4015" spans="1:35" x14ac:dyDescent="0.3">
      <c r="A4015" s="1">
        <v>38728</v>
      </c>
      <c r="B4015">
        <v>1294.18</v>
      </c>
      <c r="C4015">
        <v>1427674927</v>
      </c>
      <c r="D4015">
        <v>1294.9000000000001</v>
      </c>
      <c r="E4015">
        <v>1288.1199999999999</v>
      </c>
      <c r="F4015">
        <v>18.1265</v>
      </c>
      <c r="G4015">
        <v>40</v>
      </c>
      <c r="H4015">
        <v>1.3018000000000001</v>
      </c>
      <c r="I4015">
        <v>1269.51</v>
      </c>
      <c r="J4015">
        <v>79.328599999999994</v>
      </c>
      <c r="K4015">
        <v>0.15253700000000001</v>
      </c>
      <c r="L4015">
        <v>92.35</v>
      </c>
      <c r="M4015">
        <v>74.92</v>
      </c>
      <c r="N4015">
        <v>69.88</v>
      </c>
      <c r="O4015">
        <v>63.33</v>
      </c>
      <c r="P4015">
        <v>1273.6099999999999</v>
      </c>
      <c r="Q4015">
        <v>1266.19</v>
      </c>
      <c r="R4015">
        <v>1253.4100000000001</v>
      </c>
      <c r="S4015">
        <v>2.9403999999999999</v>
      </c>
      <c r="W4015" s="1">
        <v>38726</v>
      </c>
      <c r="X4015">
        <v>62.01</v>
      </c>
      <c r="Y4015">
        <v>-1.1299999999999999</v>
      </c>
      <c r="Z4015">
        <v>55430</v>
      </c>
      <c r="AA4015">
        <v>550.5</v>
      </c>
      <c r="AB4015">
        <v>1.72</v>
      </c>
      <c r="AC4015">
        <v>96588</v>
      </c>
      <c r="AD4015" s="1">
        <v>38726</v>
      </c>
      <c r="AE4015">
        <v>11.13</v>
      </c>
      <c r="AF4015">
        <v>4.25</v>
      </c>
      <c r="AG4015">
        <v>4.25</v>
      </c>
      <c r="AH4015">
        <v>1</v>
      </c>
      <c r="AI4015">
        <v>3.4</v>
      </c>
    </row>
    <row r="4016" spans="1:35" x14ac:dyDescent="0.3">
      <c r="A4016" s="1">
        <v>38729</v>
      </c>
      <c r="B4016">
        <v>1286.06</v>
      </c>
      <c r="C4016">
        <v>1357025393</v>
      </c>
      <c r="D4016">
        <v>1294.18</v>
      </c>
      <c r="E4016">
        <v>1285.04</v>
      </c>
      <c r="F4016">
        <v>18.0124</v>
      </c>
      <c r="G4016">
        <v>-227</v>
      </c>
      <c r="H4016">
        <v>1.4457</v>
      </c>
      <c r="I4016">
        <v>1270.44</v>
      </c>
      <c r="J4016">
        <v>79.325800000000001</v>
      </c>
      <c r="K4016">
        <v>1.0954999999999999E-2</v>
      </c>
      <c r="L4016">
        <v>48.9</v>
      </c>
      <c r="M4016">
        <v>62.85</v>
      </c>
      <c r="N4016">
        <v>62.5</v>
      </c>
      <c r="O4016">
        <v>60.28</v>
      </c>
      <c r="P4016">
        <v>1276.4000000000001</v>
      </c>
      <c r="Q4016">
        <v>1267.1400000000001</v>
      </c>
      <c r="R4016">
        <v>1254.99</v>
      </c>
      <c r="S4016">
        <v>2.9218999999999999</v>
      </c>
      <c r="W4016" s="1">
        <v>38727</v>
      </c>
      <c r="X4016">
        <v>61.92</v>
      </c>
      <c r="Y4016">
        <v>-0.15</v>
      </c>
      <c r="Z4016">
        <v>56719</v>
      </c>
      <c r="AA4016">
        <v>545.70000000000005</v>
      </c>
      <c r="AB4016">
        <v>-0.87</v>
      </c>
      <c r="AC4016">
        <v>85189</v>
      </c>
      <c r="AD4016" s="1">
        <v>38727</v>
      </c>
      <c r="AE4016">
        <v>10.86</v>
      </c>
      <c r="AF4016">
        <v>4.24</v>
      </c>
      <c r="AG4016">
        <v>4.1875</v>
      </c>
      <c r="AH4016">
        <v>1</v>
      </c>
      <c r="AI4016">
        <v>3.4</v>
      </c>
    </row>
    <row r="4017" spans="1:35" x14ac:dyDescent="0.3">
      <c r="A4017" s="1">
        <v>38730</v>
      </c>
      <c r="B4017">
        <v>1287.6099999999999</v>
      </c>
      <c r="C4017">
        <v>1346161969</v>
      </c>
      <c r="D4017">
        <v>1288.96</v>
      </c>
      <c r="E4017">
        <v>1282.78</v>
      </c>
      <c r="F4017">
        <v>18.035900000000002</v>
      </c>
      <c r="G4017">
        <v>47</v>
      </c>
      <c r="H4017">
        <v>1.4748000000000001</v>
      </c>
      <c r="I4017">
        <v>1271.18</v>
      </c>
      <c r="J4017">
        <v>79.307400000000001</v>
      </c>
      <c r="K4017">
        <v>7.7609999999999997E-3</v>
      </c>
      <c r="L4017">
        <v>54.97</v>
      </c>
      <c r="M4017">
        <v>64.09</v>
      </c>
      <c r="N4017">
        <v>63.3</v>
      </c>
      <c r="O4017">
        <v>60.65</v>
      </c>
      <c r="P4017">
        <v>1279.72</v>
      </c>
      <c r="Q4017">
        <v>1268.4100000000001</v>
      </c>
      <c r="R4017">
        <v>1256.69</v>
      </c>
      <c r="S4017">
        <v>2.9253999999999998</v>
      </c>
      <c r="W4017" s="1">
        <v>38728</v>
      </c>
      <c r="X4017">
        <v>62.17</v>
      </c>
      <c r="Y4017">
        <v>0.4</v>
      </c>
      <c r="Z4017">
        <v>68565</v>
      </c>
      <c r="AA4017">
        <v>550.1</v>
      </c>
      <c r="AB4017">
        <v>0.81</v>
      </c>
      <c r="AC4017">
        <v>72208</v>
      </c>
      <c r="AD4017" s="1">
        <v>38728</v>
      </c>
      <c r="AE4017">
        <v>10.94</v>
      </c>
      <c r="AF4017">
        <v>4.24</v>
      </c>
      <c r="AG4017">
        <v>4.25</v>
      </c>
      <c r="AH4017">
        <v>1</v>
      </c>
      <c r="AI4017">
        <v>3.4</v>
      </c>
    </row>
    <row r="4018" spans="1:35" x14ac:dyDescent="0.3">
      <c r="A4018" s="1">
        <v>38733</v>
      </c>
      <c r="B4018" t="s">
        <v>22</v>
      </c>
      <c r="C4018" t="s">
        <v>22</v>
      </c>
      <c r="D4018" t="s">
        <v>22</v>
      </c>
      <c r="E4018" t="s">
        <v>22</v>
      </c>
      <c r="F4018">
        <v>18.035900000000002</v>
      </c>
      <c r="G4018" t="s">
        <v>22</v>
      </c>
      <c r="H4018">
        <v>2.0249000000000001</v>
      </c>
      <c r="I4018" t="s">
        <v>22</v>
      </c>
      <c r="J4018">
        <v>79.302599999999998</v>
      </c>
      <c r="K4018">
        <v>0</v>
      </c>
      <c r="L4018" t="s">
        <v>22</v>
      </c>
      <c r="M4018" t="s">
        <v>22</v>
      </c>
      <c r="N4018" t="s">
        <v>22</v>
      </c>
      <c r="O4018" t="s">
        <v>22</v>
      </c>
      <c r="P4018" t="s">
        <v>22</v>
      </c>
      <c r="Q4018" t="s">
        <v>22</v>
      </c>
      <c r="R4018" t="s">
        <v>22</v>
      </c>
      <c r="S4018">
        <v>2.9253999999999998</v>
      </c>
      <c r="W4018" s="1">
        <v>38729</v>
      </c>
      <c r="X4018">
        <v>62.62</v>
      </c>
      <c r="Y4018">
        <v>0.72</v>
      </c>
      <c r="Z4018">
        <v>43005</v>
      </c>
      <c r="AA4018">
        <v>549.29999999999995</v>
      </c>
      <c r="AB4018">
        <v>-0.15</v>
      </c>
      <c r="AC4018">
        <v>62987</v>
      </c>
      <c r="AD4018" s="1">
        <v>38729</v>
      </c>
      <c r="AE4018">
        <v>11.2</v>
      </c>
      <c r="AF4018">
        <v>4.28</v>
      </c>
      <c r="AG4018">
        <v>4.25</v>
      </c>
      <c r="AH4018">
        <v>1</v>
      </c>
      <c r="AI4018">
        <v>3.4</v>
      </c>
    </row>
    <row r="4019" spans="1:35" x14ac:dyDescent="0.3">
      <c r="A4019" s="1">
        <v>38734</v>
      </c>
      <c r="B4019">
        <v>1282.93</v>
      </c>
      <c r="C4019">
        <v>1302133058</v>
      </c>
      <c r="D4019">
        <v>1287.6099999999999</v>
      </c>
      <c r="E4019">
        <v>1278.6099999999999</v>
      </c>
      <c r="F4019">
        <v>17.97</v>
      </c>
      <c r="G4019">
        <v>-181</v>
      </c>
      <c r="H4019">
        <v>2.0249000000000001</v>
      </c>
      <c r="I4019">
        <v>1271.78</v>
      </c>
      <c r="J4019">
        <v>79.120900000000006</v>
      </c>
      <c r="K4019">
        <v>0</v>
      </c>
      <c r="L4019">
        <v>35.74</v>
      </c>
      <c r="M4019">
        <v>57.55</v>
      </c>
      <c r="N4019">
        <v>59.21</v>
      </c>
      <c r="O4019">
        <v>58.92</v>
      </c>
      <c r="P4019">
        <v>1283.18</v>
      </c>
      <c r="Q4019">
        <v>1269.02</v>
      </c>
      <c r="R4019">
        <v>1258.05</v>
      </c>
      <c r="S4019">
        <v>2.9157999999999999</v>
      </c>
      <c r="W4019" s="1">
        <v>38730</v>
      </c>
      <c r="X4019">
        <v>62.26</v>
      </c>
      <c r="Y4019">
        <v>-0.56999999999999995</v>
      </c>
      <c r="Z4019">
        <v>32885</v>
      </c>
      <c r="AA4019">
        <v>557</v>
      </c>
      <c r="AB4019">
        <v>1.4</v>
      </c>
      <c r="AC4019">
        <v>63247</v>
      </c>
      <c r="AD4019" s="1">
        <v>38730</v>
      </c>
      <c r="AE4019">
        <v>11.23</v>
      </c>
      <c r="AF4019">
        <v>4.3</v>
      </c>
      <c r="AG4019">
        <v>4.25</v>
      </c>
      <c r="AH4019">
        <v>1</v>
      </c>
      <c r="AI4019">
        <v>3.4</v>
      </c>
    </row>
    <row r="4020" spans="1:35" x14ac:dyDescent="0.3">
      <c r="A4020" s="1">
        <v>38735</v>
      </c>
      <c r="B4020">
        <v>1277.93</v>
      </c>
      <c r="C4020">
        <v>1550088608</v>
      </c>
      <c r="D4020">
        <v>1282.93</v>
      </c>
      <c r="E4020">
        <v>1272.08</v>
      </c>
      <c r="F4020">
        <v>17.8994</v>
      </c>
      <c r="G4020">
        <v>-22</v>
      </c>
      <c r="H4020">
        <v>1.5209999999999999</v>
      </c>
      <c r="I4020">
        <v>1272.31</v>
      </c>
      <c r="J4020">
        <v>79.236699999999999</v>
      </c>
      <c r="K4020">
        <v>0.13791200000000001</v>
      </c>
      <c r="L4020">
        <v>22.91</v>
      </c>
      <c r="M4020">
        <v>51.26</v>
      </c>
      <c r="N4020">
        <v>55.11</v>
      </c>
      <c r="O4020">
        <v>57.12</v>
      </c>
      <c r="P4020">
        <v>1284.0899999999999</v>
      </c>
      <c r="Q4020">
        <v>1269.45</v>
      </c>
      <c r="R4020">
        <v>1259.21</v>
      </c>
      <c r="S4020">
        <v>2.9045000000000001</v>
      </c>
      <c r="W4020" s="1">
        <v>38733</v>
      </c>
      <c r="X4020">
        <v>62.93</v>
      </c>
      <c r="Y4020">
        <v>1.08</v>
      </c>
      <c r="Z4020">
        <v>7418</v>
      </c>
      <c r="AA4020">
        <v>557</v>
      </c>
      <c r="AB4020">
        <v>1.4</v>
      </c>
      <c r="AC4020">
        <v>63247</v>
      </c>
      <c r="AD4020" s="1">
        <v>38733</v>
      </c>
      <c r="AE4020">
        <v>11.23</v>
      </c>
      <c r="AF4020">
        <v>4.3</v>
      </c>
      <c r="AG4020">
        <v>4.25</v>
      </c>
      <c r="AH4020">
        <v>1</v>
      </c>
      <c r="AI4020">
        <v>3.4</v>
      </c>
    </row>
    <row r="4021" spans="1:35" x14ac:dyDescent="0.3">
      <c r="A4021" s="1">
        <v>38736</v>
      </c>
      <c r="B4021">
        <v>1285.04</v>
      </c>
      <c r="C4021">
        <v>1581333261</v>
      </c>
      <c r="D4021">
        <v>1287.79</v>
      </c>
      <c r="E4021">
        <v>1277.93</v>
      </c>
      <c r="F4021">
        <v>17.996099999999998</v>
      </c>
      <c r="G4021">
        <v>171</v>
      </c>
      <c r="H4021">
        <v>1.5019</v>
      </c>
      <c r="I4021">
        <v>1273.57</v>
      </c>
      <c r="J4021">
        <v>79.808000000000007</v>
      </c>
      <c r="K4021">
        <v>8.652E-3</v>
      </c>
      <c r="L4021">
        <v>56.35</v>
      </c>
      <c r="M4021">
        <v>58.51</v>
      </c>
      <c r="N4021">
        <v>59.41</v>
      </c>
      <c r="O4021">
        <v>58.97</v>
      </c>
      <c r="P4021">
        <v>1285.25</v>
      </c>
      <c r="Q4021">
        <v>1270.22</v>
      </c>
      <c r="R4021">
        <v>1260.51</v>
      </c>
      <c r="S4021">
        <v>2.9207999999999998</v>
      </c>
      <c r="W4021" s="1">
        <v>38734</v>
      </c>
      <c r="X4021">
        <v>64.900000000000006</v>
      </c>
      <c r="Y4021">
        <v>3.13</v>
      </c>
      <c r="Z4021">
        <v>88285</v>
      </c>
      <c r="AA4021">
        <v>554.29999999999995</v>
      </c>
      <c r="AB4021">
        <v>-0.48</v>
      </c>
      <c r="AC4021">
        <v>81860</v>
      </c>
      <c r="AD4021" s="1">
        <v>38734</v>
      </c>
      <c r="AE4021">
        <v>11.91</v>
      </c>
      <c r="AF4021">
        <v>4.32</v>
      </c>
      <c r="AG4021">
        <v>4.3125</v>
      </c>
      <c r="AH4021">
        <v>1</v>
      </c>
      <c r="AI4021">
        <v>3.4</v>
      </c>
    </row>
    <row r="4022" spans="1:35" x14ac:dyDescent="0.3">
      <c r="A4022" s="1">
        <v>38737</v>
      </c>
      <c r="B4022">
        <v>1261.48</v>
      </c>
      <c r="C4022">
        <v>1832234319</v>
      </c>
      <c r="D4022">
        <v>1285.04</v>
      </c>
      <c r="E4022">
        <v>1260.92</v>
      </c>
      <c r="F4022">
        <v>17.6661</v>
      </c>
      <c r="G4022">
        <v>-399</v>
      </c>
      <c r="H4022">
        <v>1.3050999999999999</v>
      </c>
      <c r="I4022">
        <v>1273.6600000000001</v>
      </c>
      <c r="J4022">
        <v>79.747100000000003</v>
      </c>
      <c r="K4022">
        <v>1.2482999999999999E-2</v>
      </c>
      <c r="L4022">
        <v>17.850000000000001</v>
      </c>
      <c r="M4022">
        <v>37.64</v>
      </c>
      <c r="N4022">
        <v>44.27</v>
      </c>
      <c r="O4022">
        <v>51.38</v>
      </c>
      <c r="P4022">
        <v>1284.05</v>
      </c>
      <c r="Q4022">
        <v>1270.1400000000001</v>
      </c>
      <c r="R4022">
        <v>1261.28</v>
      </c>
      <c r="S4022">
        <v>2.8687999999999998</v>
      </c>
      <c r="W4022" s="1">
        <v>38735</v>
      </c>
      <c r="X4022">
        <v>64.19</v>
      </c>
      <c r="Y4022">
        <v>-1.0900000000000001</v>
      </c>
      <c r="Z4022">
        <v>87523</v>
      </c>
      <c r="AA4022">
        <v>544.5</v>
      </c>
      <c r="AB4022">
        <v>-1.77</v>
      </c>
      <c r="AC4022">
        <v>83055</v>
      </c>
      <c r="AD4022" s="1">
        <v>38735</v>
      </c>
      <c r="AE4022">
        <v>12.25</v>
      </c>
      <c r="AF4022">
        <v>4.24</v>
      </c>
      <c r="AG4022">
        <v>4.125</v>
      </c>
      <c r="AH4022">
        <v>1</v>
      </c>
      <c r="AI4022">
        <v>3.4</v>
      </c>
    </row>
    <row r="4023" spans="1:35" x14ac:dyDescent="0.3">
      <c r="A4023" s="1">
        <v>38740</v>
      </c>
      <c r="B4023">
        <v>1263.83</v>
      </c>
      <c r="C4023">
        <v>1496578104</v>
      </c>
      <c r="D4023">
        <v>1268.19</v>
      </c>
      <c r="E4023">
        <v>1261.49</v>
      </c>
      <c r="F4023">
        <v>17.670999999999999</v>
      </c>
      <c r="G4023">
        <v>93</v>
      </c>
      <c r="H4023">
        <v>1.9883</v>
      </c>
      <c r="I4023">
        <v>1273.71</v>
      </c>
      <c r="J4023">
        <v>79.893500000000003</v>
      </c>
      <c r="K4023">
        <v>1.7915E-2</v>
      </c>
      <c r="L4023">
        <v>25.47</v>
      </c>
      <c r="M4023">
        <v>40.04</v>
      </c>
      <c r="N4023">
        <v>45.76</v>
      </c>
      <c r="O4023">
        <v>52.02</v>
      </c>
      <c r="P4023">
        <v>1281.8900000000001</v>
      </c>
      <c r="Q4023">
        <v>1270.3599999999999</v>
      </c>
      <c r="R4023">
        <v>1262.19</v>
      </c>
      <c r="S4023">
        <v>2.8740999999999999</v>
      </c>
      <c r="W4023" s="1">
        <v>38736</v>
      </c>
      <c r="X4023">
        <v>65.23</v>
      </c>
      <c r="Y4023">
        <v>1.62</v>
      </c>
      <c r="Z4023">
        <v>70561</v>
      </c>
      <c r="AA4023">
        <v>559</v>
      </c>
      <c r="AB4023">
        <v>2.66</v>
      </c>
      <c r="AC4023">
        <v>87073</v>
      </c>
      <c r="AD4023" s="1">
        <v>38736</v>
      </c>
      <c r="AE4023">
        <v>11.98</v>
      </c>
      <c r="AF4023">
        <v>4.2300000000000004</v>
      </c>
      <c r="AG4023">
        <v>4.125</v>
      </c>
      <c r="AH4023">
        <v>1</v>
      </c>
      <c r="AI4023">
        <v>3.4</v>
      </c>
    </row>
    <row r="4024" spans="1:35" x14ac:dyDescent="0.3">
      <c r="A4024" s="1">
        <v>38741</v>
      </c>
      <c r="B4024">
        <v>1266.8599999999999</v>
      </c>
      <c r="C4024">
        <v>1788991006</v>
      </c>
      <c r="D4024">
        <v>1271.47</v>
      </c>
      <c r="E4024">
        <v>1263.82</v>
      </c>
      <c r="F4024">
        <v>17.7134</v>
      </c>
      <c r="G4024">
        <v>180</v>
      </c>
      <c r="H4024">
        <v>1.7118</v>
      </c>
      <c r="I4024">
        <v>1273.6500000000001</v>
      </c>
      <c r="J4024">
        <v>79.8048</v>
      </c>
      <c r="K4024">
        <v>1.6639999999999999E-2</v>
      </c>
      <c r="L4024">
        <v>36.81</v>
      </c>
      <c r="M4024">
        <v>43.21</v>
      </c>
      <c r="N4024">
        <v>47.69</v>
      </c>
      <c r="O4024">
        <v>52.84</v>
      </c>
      <c r="P4024">
        <v>1279.56</v>
      </c>
      <c r="Q4024">
        <v>1270.72</v>
      </c>
      <c r="R4024">
        <v>1263.1099999999999</v>
      </c>
      <c r="S4024">
        <v>2.8809999999999998</v>
      </c>
      <c r="W4024" s="1">
        <v>38737</v>
      </c>
      <c r="X4024">
        <v>66.430000000000007</v>
      </c>
      <c r="Y4024">
        <v>1.84</v>
      </c>
      <c r="Z4024">
        <v>71048</v>
      </c>
      <c r="AA4024">
        <v>554</v>
      </c>
      <c r="AB4024">
        <v>-0.89</v>
      </c>
      <c r="AC4024">
        <v>110174</v>
      </c>
      <c r="AD4024" s="1">
        <v>38737</v>
      </c>
      <c r="AE4024">
        <v>14.56</v>
      </c>
      <c r="AF4024">
        <v>4.24</v>
      </c>
      <c r="AG4024">
        <v>4.25</v>
      </c>
      <c r="AH4024">
        <v>1</v>
      </c>
      <c r="AI4024">
        <v>3.4</v>
      </c>
    </row>
    <row r="4025" spans="1:35" x14ac:dyDescent="0.3">
      <c r="A4025" s="1">
        <v>38742</v>
      </c>
      <c r="B4025">
        <v>1264.68</v>
      </c>
      <c r="C4025">
        <v>1844366512</v>
      </c>
      <c r="D4025">
        <v>1271.8699999999999</v>
      </c>
      <c r="E4025">
        <v>1259.42</v>
      </c>
      <c r="F4025">
        <v>17.6829</v>
      </c>
      <c r="G4025">
        <v>-74</v>
      </c>
      <c r="H4025">
        <v>2.2557</v>
      </c>
      <c r="I4025">
        <v>1273.45</v>
      </c>
      <c r="J4025">
        <v>79.993099999999998</v>
      </c>
      <c r="K4025">
        <v>2.6091E-2</v>
      </c>
      <c r="L4025">
        <v>31.62</v>
      </c>
      <c r="M4025">
        <v>41.44</v>
      </c>
      <c r="N4025">
        <v>46.41</v>
      </c>
      <c r="O4025">
        <v>52.17</v>
      </c>
      <c r="P4025">
        <v>1277.06</v>
      </c>
      <c r="Q4025">
        <v>1270.9000000000001</v>
      </c>
      <c r="R4025">
        <v>1263.79</v>
      </c>
      <c r="S4025">
        <v>2.8761000000000001</v>
      </c>
      <c r="W4025" s="1">
        <v>38740</v>
      </c>
      <c r="X4025">
        <v>66.16</v>
      </c>
      <c r="Y4025">
        <v>-0.41</v>
      </c>
      <c r="Z4025">
        <v>72892</v>
      </c>
      <c r="AA4025">
        <v>558.70000000000005</v>
      </c>
      <c r="AB4025">
        <v>0.85</v>
      </c>
      <c r="AC4025">
        <v>90350</v>
      </c>
      <c r="AD4025" s="1">
        <v>38740</v>
      </c>
      <c r="AE4025">
        <v>13.93</v>
      </c>
      <c r="AF4025">
        <v>4.26</v>
      </c>
      <c r="AG4025">
        <v>4.3125</v>
      </c>
      <c r="AH4025">
        <v>1</v>
      </c>
      <c r="AI4025">
        <v>3.4</v>
      </c>
    </row>
    <row r="4026" spans="1:35" x14ac:dyDescent="0.3">
      <c r="A4026" s="1">
        <v>38743</v>
      </c>
      <c r="B4026">
        <v>1273.83</v>
      </c>
      <c r="C4026">
        <v>1953306670</v>
      </c>
      <c r="D4026">
        <v>1276.44</v>
      </c>
      <c r="E4026">
        <v>1264.68</v>
      </c>
      <c r="F4026">
        <v>17.990500000000001</v>
      </c>
      <c r="G4026">
        <v>175</v>
      </c>
      <c r="H4026">
        <v>1.415</v>
      </c>
      <c r="I4026">
        <v>1274.32</v>
      </c>
      <c r="J4026">
        <v>78.841200000000001</v>
      </c>
      <c r="K4026">
        <v>3.8712999999999997E-2</v>
      </c>
      <c r="L4026">
        <v>63.77</v>
      </c>
      <c r="M4026">
        <v>50.94</v>
      </c>
      <c r="N4026">
        <v>52.22</v>
      </c>
      <c r="O4026">
        <v>54.66</v>
      </c>
      <c r="P4026">
        <v>1275.03</v>
      </c>
      <c r="Q4026">
        <v>1271.3499999999999</v>
      </c>
      <c r="R4026">
        <v>1264.57</v>
      </c>
      <c r="S4026">
        <v>2.8969</v>
      </c>
      <c r="W4026" s="1">
        <v>38741</v>
      </c>
      <c r="X4026">
        <v>65.34</v>
      </c>
      <c r="Y4026">
        <v>-1.24</v>
      </c>
      <c r="Z4026">
        <v>76653</v>
      </c>
      <c r="AA4026">
        <v>558.1</v>
      </c>
      <c r="AB4026">
        <v>-0.11</v>
      </c>
      <c r="AC4026">
        <v>110641</v>
      </c>
      <c r="AD4026" s="1">
        <v>38741</v>
      </c>
      <c r="AE4026">
        <v>13.31</v>
      </c>
      <c r="AF4026">
        <v>4.28</v>
      </c>
      <c r="AG4026">
        <v>4.25</v>
      </c>
      <c r="AH4026">
        <v>1</v>
      </c>
      <c r="AI4026">
        <v>3.4</v>
      </c>
    </row>
    <row r="4027" spans="1:35" x14ac:dyDescent="0.3">
      <c r="A4027" s="1">
        <v>38744</v>
      </c>
      <c r="B4027">
        <v>1283.72</v>
      </c>
      <c r="C4027">
        <v>1864204731</v>
      </c>
      <c r="D4027">
        <v>1286.3800000000001</v>
      </c>
      <c r="E4027">
        <v>1273.83</v>
      </c>
      <c r="F4027">
        <v>18.130099999999999</v>
      </c>
      <c r="G4027">
        <v>153</v>
      </c>
      <c r="H4027">
        <v>1.3951</v>
      </c>
      <c r="I4027">
        <v>1275.5899999999999</v>
      </c>
      <c r="J4027">
        <v>78.904499999999999</v>
      </c>
      <c r="K4027">
        <v>0.124761</v>
      </c>
      <c r="L4027">
        <v>79.44</v>
      </c>
      <c r="M4027">
        <v>59.03</v>
      </c>
      <c r="N4027">
        <v>57.57</v>
      </c>
      <c r="O4027">
        <v>57.15</v>
      </c>
      <c r="P4027">
        <v>1274.79</v>
      </c>
      <c r="Q4027">
        <v>1271.8900000000001</v>
      </c>
      <c r="R4027">
        <v>1265.57</v>
      </c>
      <c r="S4027">
        <v>2.9194</v>
      </c>
      <c r="W4027" s="1">
        <v>38742</v>
      </c>
      <c r="X4027">
        <v>64.23</v>
      </c>
      <c r="Y4027">
        <v>-1.7</v>
      </c>
      <c r="Z4027">
        <v>84805</v>
      </c>
      <c r="AA4027">
        <v>562.5</v>
      </c>
      <c r="AB4027">
        <v>0.79</v>
      </c>
      <c r="AC4027">
        <v>115203</v>
      </c>
      <c r="AD4027" s="1">
        <v>38742</v>
      </c>
      <c r="AE4027">
        <v>12.87</v>
      </c>
      <c r="AF4027">
        <v>4.3600000000000003</v>
      </c>
      <c r="AG4027">
        <v>4.5</v>
      </c>
      <c r="AH4027">
        <v>1</v>
      </c>
      <c r="AI4027">
        <v>3.4</v>
      </c>
    </row>
    <row r="4028" spans="1:35" x14ac:dyDescent="0.3">
      <c r="A4028" s="1">
        <v>38747</v>
      </c>
      <c r="B4028">
        <v>1285.2</v>
      </c>
      <c r="C4028">
        <v>1579467280</v>
      </c>
      <c r="D4028">
        <v>1287.94</v>
      </c>
      <c r="E4028">
        <v>1283.51</v>
      </c>
      <c r="F4028">
        <v>18.151</v>
      </c>
      <c r="G4028">
        <v>-77</v>
      </c>
      <c r="H4028">
        <v>0.85409999999999997</v>
      </c>
      <c r="I4028">
        <v>1277.1300000000001</v>
      </c>
      <c r="J4028">
        <v>79.511399999999995</v>
      </c>
      <c r="K4028">
        <v>5.7893E-2</v>
      </c>
      <c r="L4028">
        <v>81.260000000000005</v>
      </c>
      <c r="M4028">
        <v>60.14</v>
      </c>
      <c r="N4028">
        <v>58.33</v>
      </c>
      <c r="O4028">
        <v>57.51</v>
      </c>
      <c r="P4028">
        <v>1274.55</v>
      </c>
      <c r="Q4028">
        <v>1272.31</v>
      </c>
      <c r="R4028">
        <v>1266.69</v>
      </c>
      <c r="S4028">
        <v>2.9226999999999999</v>
      </c>
      <c r="W4028" s="1">
        <v>38743</v>
      </c>
      <c r="X4028">
        <v>64.92</v>
      </c>
      <c r="Y4028">
        <v>1.07</v>
      </c>
      <c r="Z4028">
        <v>82600</v>
      </c>
      <c r="AA4028">
        <v>559.9</v>
      </c>
      <c r="AB4028">
        <v>-0.46</v>
      </c>
      <c r="AC4028">
        <v>91021</v>
      </c>
      <c r="AD4028" s="1">
        <v>38743</v>
      </c>
      <c r="AE4028">
        <v>12.42</v>
      </c>
      <c r="AF4028">
        <v>4.37</v>
      </c>
      <c r="AG4028">
        <v>4.3125</v>
      </c>
      <c r="AH4028">
        <v>1</v>
      </c>
      <c r="AI4028">
        <v>3.4</v>
      </c>
    </row>
    <row r="4029" spans="1:35" x14ac:dyDescent="0.3">
      <c r="A4029" s="1">
        <v>38748</v>
      </c>
      <c r="B4029">
        <v>1280.0899999999999</v>
      </c>
      <c r="C4029">
        <v>1869933521</v>
      </c>
      <c r="D4029">
        <v>1285.2</v>
      </c>
      <c r="E4029">
        <v>1276.8499999999999</v>
      </c>
      <c r="F4029">
        <v>18.078900000000001</v>
      </c>
      <c r="G4029">
        <v>-130</v>
      </c>
      <c r="H4029">
        <v>1.9628000000000001</v>
      </c>
      <c r="I4029">
        <v>1278.72</v>
      </c>
      <c r="J4029">
        <v>79.555700000000002</v>
      </c>
      <c r="K4029">
        <v>2.996E-3</v>
      </c>
      <c r="L4029">
        <v>55.72</v>
      </c>
      <c r="M4029">
        <v>54.43</v>
      </c>
      <c r="N4029">
        <v>54.72</v>
      </c>
      <c r="O4029">
        <v>55.83</v>
      </c>
      <c r="P4029">
        <v>1274.27</v>
      </c>
      <c r="Q4029">
        <v>1272.6099999999999</v>
      </c>
      <c r="R4029">
        <v>1267.67</v>
      </c>
      <c r="S4029">
        <v>2.9110999999999998</v>
      </c>
      <c r="W4029" s="1">
        <v>38744</v>
      </c>
      <c r="X4029">
        <v>66.239999999999995</v>
      </c>
      <c r="Y4029">
        <v>2.0299999999999998</v>
      </c>
      <c r="Z4029">
        <v>58574</v>
      </c>
      <c r="AA4029">
        <v>558.79999999999995</v>
      </c>
      <c r="AB4029">
        <v>-0.2</v>
      </c>
      <c r="AC4029">
        <v>86399</v>
      </c>
      <c r="AD4029" s="1">
        <v>38744</v>
      </c>
      <c r="AE4029">
        <v>11.97</v>
      </c>
      <c r="AF4029">
        <v>4.42</v>
      </c>
      <c r="AG4029">
        <v>4.5</v>
      </c>
      <c r="AH4029">
        <v>1</v>
      </c>
      <c r="AI4029">
        <v>3.4</v>
      </c>
    </row>
    <row r="4030" spans="1:35" x14ac:dyDescent="0.3">
      <c r="A4030" s="1">
        <v>38749</v>
      </c>
      <c r="B4030">
        <v>1282.46</v>
      </c>
      <c r="C4030">
        <v>1800766006</v>
      </c>
      <c r="D4030">
        <v>1283.33</v>
      </c>
      <c r="E4030">
        <v>1277.57</v>
      </c>
      <c r="F4030">
        <v>18.112300000000001</v>
      </c>
      <c r="G4030">
        <v>100</v>
      </c>
      <c r="H4030">
        <v>2.7103000000000002</v>
      </c>
      <c r="I4030">
        <v>1279.4100000000001</v>
      </c>
      <c r="J4030">
        <v>79.2881</v>
      </c>
      <c r="K4030">
        <v>0.15087200000000001</v>
      </c>
      <c r="L4030">
        <v>63.67</v>
      </c>
      <c r="M4030">
        <v>56.58</v>
      </c>
      <c r="N4030">
        <v>56.07</v>
      </c>
      <c r="O4030">
        <v>56.44</v>
      </c>
      <c r="P4030">
        <v>1274.72</v>
      </c>
      <c r="Q4030">
        <v>1273.1199999999999</v>
      </c>
      <c r="R4030">
        <v>1268.46</v>
      </c>
      <c r="S4030">
        <v>2.9173</v>
      </c>
      <c r="W4030" s="1">
        <v>38747</v>
      </c>
      <c r="X4030">
        <v>66.59</v>
      </c>
      <c r="Y4030">
        <v>0.53</v>
      </c>
      <c r="Z4030">
        <v>59877</v>
      </c>
      <c r="AA4030">
        <v>565.79999999999995</v>
      </c>
      <c r="AB4030">
        <v>1.25</v>
      </c>
      <c r="AC4030">
        <v>38640</v>
      </c>
      <c r="AD4030" s="1">
        <v>38747</v>
      </c>
      <c r="AE4030">
        <v>12.39</v>
      </c>
      <c r="AF4030">
        <v>4.4800000000000004</v>
      </c>
      <c r="AG4030">
        <v>4.4375</v>
      </c>
      <c r="AH4030">
        <v>1</v>
      </c>
      <c r="AI4030">
        <v>3.4</v>
      </c>
    </row>
    <row r="4031" spans="1:35" x14ac:dyDescent="0.3">
      <c r="A4031" s="1">
        <v>38750</v>
      </c>
      <c r="B4031">
        <v>1270.8399999999999</v>
      </c>
      <c r="C4031">
        <v>1723440010</v>
      </c>
      <c r="D4031">
        <v>1282.46</v>
      </c>
      <c r="E4031">
        <v>1267.72</v>
      </c>
      <c r="F4031">
        <v>17.9482</v>
      </c>
      <c r="G4031">
        <v>-287</v>
      </c>
      <c r="H4031">
        <v>2.2286999999999999</v>
      </c>
      <c r="I4031">
        <v>1279.28</v>
      </c>
      <c r="J4031">
        <v>78.849299999999999</v>
      </c>
      <c r="K4031">
        <v>0.34200700000000001</v>
      </c>
      <c r="L4031">
        <v>27.45</v>
      </c>
      <c r="M4031">
        <v>44.89</v>
      </c>
      <c r="N4031">
        <v>48.41</v>
      </c>
      <c r="O4031">
        <v>52.74</v>
      </c>
      <c r="P4031">
        <v>1273.3</v>
      </c>
      <c r="Q4031">
        <v>1273.48</v>
      </c>
      <c r="R4031">
        <v>1268.9100000000001</v>
      </c>
      <c r="S4031">
        <v>2.8908999999999998</v>
      </c>
      <c r="W4031" s="1">
        <v>38748</v>
      </c>
      <c r="X4031">
        <v>65.989999999999995</v>
      </c>
      <c r="Y4031">
        <v>-0.9</v>
      </c>
      <c r="Z4031">
        <v>72358</v>
      </c>
      <c r="AA4031">
        <v>570.79999999999995</v>
      </c>
      <c r="AB4031">
        <v>0.88</v>
      </c>
      <c r="AC4031">
        <v>7365</v>
      </c>
      <c r="AD4031" s="1">
        <v>38748</v>
      </c>
      <c r="AE4031">
        <v>12.95</v>
      </c>
      <c r="AF4031">
        <v>4.47</v>
      </c>
      <c r="AG4031">
        <v>4.5</v>
      </c>
      <c r="AH4031">
        <v>1</v>
      </c>
      <c r="AI4031">
        <v>4</v>
      </c>
    </row>
    <row r="4032" spans="1:35" x14ac:dyDescent="0.3">
      <c r="A4032" s="1">
        <v>38751</v>
      </c>
      <c r="B4032">
        <v>1264.03</v>
      </c>
      <c r="C4032">
        <v>1734026523</v>
      </c>
      <c r="D4032">
        <v>1270.8699999999999</v>
      </c>
      <c r="E4032">
        <v>1261.02</v>
      </c>
      <c r="F4032">
        <v>17.852</v>
      </c>
      <c r="G4032">
        <v>-216</v>
      </c>
      <c r="H4032">
        <v>1.3931</v>
      </c>
      <c r="I4032">
        <v>1278.8</v>
      </c>
      <c r="J4032">
        <v>78.841300000000004</v>
      </c>
      <c r="K4032">
        <v>9.0933E-2</v>
      </c>
      <c r="L4032">
        <v>18.3</v>
      </c>
      <c r="M4032">
        <v>39.51</v>
      </c>
      <c r="N4032">
        <v>44.57</v>
      </c>
      <c r="O4032">
        <v>50.72</v>
      </c>
      <c r="P4032">
        <v>1273.55</v>
      </c>
      <c r="Q4032">
        <v>1273.6300000000001</v>
      </c>
      <c r="R4032">
        <v>1269.0999999999999</v>
      </c>
      <c r="S4032">
        <v>2.8754</v>
      </c>
      <c r="W4032" s="1">
        <v>38749</v>
      </c>
      <c r="X4032">
        <v>65.03</v>
      </c>
      <c r="Y4032">
        <v>-1.45</v>
      </c>
      <c r="Z4032">
        <v>80822</v>
      </c>
      <c r="AA4032">
        <v>569.4</v>
      </c>
      <c r="AB4032">
        <v>-0.25</v>
      </c>
      <c r="AC4032">
        <v>4142</v>
      </c>
      <c r="AD4032" s="1">
        <v>38749</v>
      </c>
      <c r="AE4032">
        <v>12.36</v>
      </c>
      <c r="AF4032">
        <v>4.47</v>
      </c>
      <c r="AG4032">
        <v>4.375</v>
      </c>
      <c r="AH4032">
        <v>1</v>
      </c>
      <c r="AI4032">
        <v>4</v>
      </c>
    </row>
    <row r="4033" spans="1:35" x14ac:dyDescent="0.3">
      <c r="A4033" s="1">
        <v>38754</v>
      </c>
      <c r="B4033">
        <v>1265.02</v>
      </c>
      <c r="C4033">
        <v>1398447200</v>
      </c>
      <c r="D4033">
        <v>1267.04</v>
      </c>
      <c r="E4033">
        <v>1261.6199999999999</v>
      </c>
      <c r="F4033">
        <v>17.866</v>
      </c>
      <c r="G4033">
        <v>72</v>
      </c>
      <c r="H4033">
        <v>2.9340000000000002</v>
      </c>
      <c r="I4033">
        <v>1277.78</v>
      </c>
      <c r="J4033">
        <v>78.762699999999995</v>
      </c>
      <c r="K4033">
        <v>1.7035999999999999E-2</v>
      </c>
      <c r="L4033">
        <v>23.83</v>
      </c>
      <c r="M4033">
        <v>40.68</v>
      </c>
      <c r="N4033">
        <v>45.25</v>
      </c>
      <c r="O4033">
        <v>51.01</v>
      </c>
      <c r="P4033">
        <v>1273.67</v>
      </c>
      <c r="Q4033">
        <v>1273.7</v>
      </c>
      <c r="R4033">
        <v>1269.17</v>
      </c>
      <c r="S4033">
        <v>2.8776000000000002</v>
      </c>
      <c r="W4033" s="1">
        <v>38750</v>
      </c>
      <c r="X4033">
        <v>62.88</v>
      </c>
      <c r="Y4033">
        <v>-3.31</v>
      </c>
      <c r="Z4033">
        <v>79006</v>
      </c>
      <c r="AA4033">
        <v>572.5</v>
      </c>
      <c r="AB4033">
        <v>0.54</v>
      </c>
      <c r="AC4033">
        <v>941</v>
      </c>
      <c r="AD4033" s="1">
        <v>38750</v>
      </c>
      <c r="AE4033">
        <v>13.23</v>
      </c>
      <c r="AF4033">
        <v>4.4800000000000004</v>
      </c>
      <c r="AG4033">
        <v>4.375</v>
      </c>
      <c r="AH4033">
        <v>1</v>
      </c>
      <c r="AI4033">
        <v>4</v>
      </c>
    </row>
    <row r="4034" spans="1:35" x14ac:dyDescent="0.3">
      <c r="A4034" s="1">
        <v>38755</v>
      </c>
      <c r="B4034">
        <v>1254.78</v>
      </c>
      <c r="C4034">
        <v>1639859967</v>
      </c>
      <c r="D4034">
        <v>1265.78</v>
      </c>
      <c r="E4034">
        <v>1253.6099999999999</v>
      </c>
      <c r="F4034">
        <v>17.721399999999999</v>
      </c>
      <c r="G4034">
        <v>-211</v>
      </c>
      <c r="H4034">
        <v>1.3481000000000001</v>
      </c>
      <c r="I4034">
        <v>1276.01</v>
      </c>
      <c r="J4034">
        <v>79.347200000000001</v>
      </c>
      <c r="K4034">
        <v>3.7450999999999998E-2</v>
      </c>
      <c r="L4034">
        <v>11.62</v>
      </c>
      <c r="M4034">
        <v>33.24</v>
      </c>
      <c r="N4034">
        <v>39.81</v>
      </c>
      <c r="O4034">
        <v>48.07</v>
      </c>
      <c r="P4034">
        <v>1272.47</v>
      </c>
      <c r="Q4034">
        <v>1273.26</v>
      </c>
      <c r="R4034">
        <v>1268.96</v>
      </c>
      <c r="S4034">
        <v>2.8542999999999998</v>
      </c>
      <c r="W4034" s="1">
        <v>38751</v>
      </c>
      <c r="X4034">
        <v>63.39</v>
      </c>
      <c r="Y4034">
        <v>0.81</v>
      </c>
      <c r="Z4034">
        <v>60819</v>
      </c>
      <c r="AA4034">
        <v>567.4</v>
      </c>
      <c r="AB4034">
        <v>-0.89</v>
      </c>
      <c r="AC4034">
        <v>744</v>
      </c>
      <c r="AD4034" s="1">
        <v>38751</v>
      </c>
      <c r="AE4034">
        <v>12.96</v>
      </c>
      <c r="AF4034">
        <v>4.51</v>
      </c>
      <c r="AG4034">
        <v>4.5</v>
      </c>
      <c r="AH4034">
        <v>1</v>
      </c>
      <c r="AI4034">
        <v>4</v>
      </c>
    </row>
    <row r="4035" spans="1:35" x14ac:dyDescent="0.3">
      <c r="A4035" s="1">
        <v>38756</v>
      </c>
      <c r="B4035">
        <v>1265.6500000000001</v>
      </c>
      <c r="C4035">
        <v>1683008775</v>
      </c>
      <c r="D4035">
        <v>1266.47</v>
      </c>
      <c r="E4035">
        <v>1254.78</v>
      </c>
      <c r="F4035">
        <v>17.8749</v>
      </c>
      <c r="G4035">
        <v>210</v>
      </c>
      <c r="H4035">
        <v>1.3011999999999999</v>
      </c>
      <c r="I4035">
        <v>1274.81</v>
      </c>
      <c r="J4035">
        <v>79.185400000000001</v>
      </c>
      <c r="K4035">
        <v>0.52649400000000002</v>
      </c>
      <c r="L4035">
        <v>51.33</v>
      </c>
      <c r="M4035">
        <v>45.2</v>
      </c>
      <c r="N4035">
        <v>47.08</v>
      </c>
      <c r="O4035">
        <v>51.16</v>
      </c>
      <c r="P4035">
        <v>1272.56</v>
      </c>
      <c r="Q4035">
        <v>1273.1600000000001</v>
      </c>
      <c r="R4035">
        <v>1268.9000000000001</v>
      </c>
      <c r="S4035">
        <v>2.8791000000000002</v>
      </c>
      <c r="W4035" s="1">
        <v>38754</v>
      </c>
      <c r="X4035">
        <v>63.33</v>
      </c>
      <c r="Y4035">
        <v>-0.09</v>
      </c>
      <c r="Z4035">
        <v>50550</v>
      </c>
      <c r="AA4035">
        <v>570.20000000000005</v>
      </c>
      <c r="AB4035">
        <v>0.49</v>
      </c>
      <c r="AC4035">
        <v>700</v>
      </c>
      <c r="AD4035" s="1">
        <v>38754</v>
      </c>
      <c r="AE4035">
        <v>13.04</v>
      </c>
      <c r="AF4035">
        <v>4.51</v>
      </c>
      <c r="AG4035">
        <v>4.5625</v>
      </c>
      <c r="AH4035">
        <v>1</v>
      </c>
      <c r="AI4035">
        <v>4</v>
      </c>
    </row>
    <row r="4036" spans="1:35" x14ac:dyDescent="0.3">
      <c r="A4036" s="1">
        <v>38757</v>
      </c>
      <c r="B4036">
        <v>1263.78</v>
      </c>
      <c r="C4036">
        <v>1652644270</v>
      </c>
      <c r="D4036">
        <v>1274.56</v>
      </c>
      <c r="E4036">
        <v>1262.8</v>
      </c>
      <c r="F4036">
        <v>15.705299999999999</v>
      </c>
      <c r="G4036">
        <v>-46</v>
      </c>
      <c r="H4036">
        <v>1.3319000000000001</v>
      </c>
      <c r="I4036">
        <v>1273.29</v>
      </c>
      <c r="J4036">
        <v>86.354200000000006</v>
      </c>
      <c r="K4036">
        <v>6.6015000000000004E-2</v>
      </c>
      <c r="L4036">
        <v>46</v>
      </c>
      <c r="M4036">
        <v>43.69</v>
      </c>
      <c r="N4036">
        <v>46.05</v>
      </c>
      <c r="O4036">
        <v>50.62</v>
      </c>
      <c r="P4036">
        <v>1271.56</v>
      </c>
      <c r="Q4036">
        <v>1273.4000000000001</v>
      </c>
      <c r="R4036">
        <v>1269.03</v>
      </c>
      <c r="S4036">
        <v>2.8563000000000001</v>
      </c>
      <c r="W4036" s="1">
        <v>38755</v>
      </c>
      <c r="X4036">
        <v>61.56</v>
      </c>
      <c r="Y4036">
        <v>-2.79</v>
      </c>
      <c r="Z4036">
        <v>62522</v>
      </c>
      <c r="AA4036">
        <v>551</v>
      </c>
      <c r="AB4036">
        <v>-3.37</v>
      </c>
      <c r="AC4036">
        <v>1424</v>
      </c>
      <c r="AD4036" s="1">
        <v>38755</v>
      </c>
      <c r="AE4036">
        <v>13.59</v>
      </c>
      <c r="AF4036">
        <v>4.47</v>
      </c>
      <c r="AG4036">
        <v>4.4375</v>
      </c>
      <c r="AH4036">
        <v>1</v>
      </c>
      <c r="AI4036">
        <v>4</v>
      </c>
    </row>
    <row r="4037" spans="1:35" x14ac:dyDescent="0.3">
      <c r="A4037" s="1">
        <v>38758</v>
      </c>
      <c r="B4037">
        <v>1266.99</v>
      </c>
      <c r="C4037">
        <v>1481243739</v>
      </c>
      <c r="D4037">
        <v>1269.8900000000001</v>
      </c>
      <c r="E4037">
        <v>1254.98</v>
      </c>
      <c r="F4037">
        <v>15.7493</v>
      </c>
      <c r="G4037">
        <v>98</v>
      </c>
      <c r="H4037">
        <v>1.3161</v>
      </c>
      <c r="I4037">
        <v>1272.3399999999999</v>
      </c>
      <c r="J4037">
        <v>86.358400000000003</v>
      </c>
      <c r="K4037">
        <v>1.8955E-2</v>
      </c>
      <c r="L4037">
        <v>57.4</v>
      </c>
      <c r="M4037">
        <v>47.11</v>
      </c>
      <c r="N4037">
        <v>48.15</v>
      </c>
      <c r="O4037">
        <v>51.52</v>
      </c>
      <c r="P4037">
        <v>1269.8800000000001</v>
      </c>
      <c r="Q4037">
        <v>1273.69</v>
      </c>
      <c r="R4037">
        <v>1269.22</v>
      </c>
      <c r="S4037">
        <v>2.8643999999999998</v>
      </c>
      <c r="W4037" s="1">
        <v>38756</v>
      </c>
      <c r="X4037">
        <v>61.06</v>
      </c>
      <c r="Y4037">
        <v>-0.81</v>
      </c>
      <c r="Z4037">
        <v>56095</v>
      </c>
      <c r="AA4037">
        <v>550.1</v>
      </c>
      <c r="AB4037">
        <v>-0.16</v>
      </c>
      <c r="AC4037">
        <v>894</v>
      </c>
      <c r="AD4037" s="1">
        <v>38756</v>
      </c>
      <c r="AE4037">
        <v>12.83</v>
      </c>
      <c r="AF4037">
        <v>4.4800000000000004</v>
      </c>
      <c r="AG4037">
        <v>4.5</v>
      </c>
      <c r="AH4037">
        <v>1</v>
      </c>
      <c r="AI4037">
        <v>4</v>
      </c>
    </row>
    <row r="4038" spans="1:35" x14ac:dyDescent="0.3">
      <c r="A4038" s="1">
        <v>38761</v>
      </c>
      <c r="B4038">
        <v>1262.8599999999999</v>
      </c>
      <c r="C4038">
        <v>1181236900</v>
      </c>
      <c r="D4038">
        <v>1266.99</v>
      </c>
      <c r="E4038">
        <v>1258.3399999999999</v>
      </c>
      <c r="F4038">
        <v>15.6967</v>
      </c>
      <c r="G4038">
        <v>-147</v>
      </c>
      <c r="H4038">
        <v>1.9592000000000001</v>
      </c>
      <c r="I4038">
        <v>1271.0999999999999</v>
      </c>
      <c r="J4038">
        <v>86.402799999999999</v>
      </c>
      <c r="K4038">
        <v>0.185194</v>
      </c>
      <c r="L4038">
        <v>40.78</v>
      </c>
      <c r="M4038">
        <v>43.3</v>
      </c>
      <c r="N4038">
        <v>45.69</v>
      </c>
      <c r="O4038">
        <v>50.3</v>
      </c>
      <c r="P4038">
        <v>1267.6500000000001</v>
      </c>
      <c r="Q4038">
        <v>1273.97</v>
      </c>
      <c r="R4038">
        <v>1269.49</v>
      </c>
      <c r="S4038">
        <v>2.8353000000000002</v>
      </c>
      <c r="W4038" s="1">
        <v>38757</v>
      </c>
      <c r="X4038">
        <v>60.75</v>
      </c>
      <c r="Y4038">
        <v>-0.51</v>
      </c>
      <c r="Z4038">
        <v>49280</v>
      </c>
      <c r="AA4038">
        <v>564.5</v>
      </c>
      <c r="AB4038">
        <v>2.62</v>
      </c>
      <c r="AC4038">
        <v>247</v>
      </c>
      <c r="AD4038" s="1">
        <v>38757</v>
      </c>
      <c r="AE4038">
        <v>13.12</v>
      </c>
      <c r="AF4038">
        <v>4.5199999999999996</v>
      </c>
      <c r="AG4038">
        <v>4.5</v>
      </c>
      <c r="AH4038">
        <v>1</v>
      </c>
      <c r="AI4038">
        <v>4</v>
      </c>
    </row>
    <row r="4039" spans="1:35" x14ac:dyDescent="0.3">
      <c r="A4039" s="1">
        <v>38762</v>
      </c>
      <c r="B4039">
        <v>1275.53</v>
      </c>
      <c r="C4039">
        <v>1563841087</v>
      </c>
      <c r="D4039">
        <v>1278.21</v>
      </c>
      <c r="E4039">
        <v>1260.8</v>
      </c>
      <c r="F4039">
        <v>15.898</v>
      </c>
      <c r="G4039">
        <v>307</v>
      </c>
      <c r="H4039">
        <v>1.6788000000000001</v>
      </c>
      <c r="I4039">
        <v>1270.73</v>
      </c>
      <c r="J4039">
        <v>86.400199999999998</v>
      </c>
      <c r="K4039">
        <v>0.154451</v>
      </c>
      <c r="L4039">
        <v>74.61</v>
      </c>
      <c r="M4039">
        <v>55.67</v>
      </c>
      <c r="N4039">
        <v>53.54</v>
      </c>
      <c r="O4039">
        <v>53.78</v>
      </c>
      <c r="P4039">
        <v>1267.19</v>
      </c>
      <c r="Q4039">
        <v>1274.8800000000001</v>
      </c>
      <c r="R4039">
        <v>1269.71</v>
      </c>
      <c r="S4039">
        <v>2.8641999999999999</v>
      </c>
      <c r="W4039" s="1">
        <v>38758</v>
      </c>
      <c r="X4039">
        <v>59.64</v>
      </c>
      <c r="Y4039">
        <v>-1.83</v>
      </c>
      <c r="Z4039">
        <v>39059</v>
      </c>
      <c r="AA4039">
        <v>550.20000000000005</v>
      </c>
      <c r="AB4039">
        <v>-2.5299999999999998</v>
      </c>
      <c r="AC4039">
        <v>237</v>
      </c>
      <c r="AD4039" s="1">
        <v>38758</v>
      </c>
      <c r="AE4039">
        <v>12.87</v>
      </c>
      <c r="AF4039">
        <v>4.51</v>
      </c>
      <c r="AG4039">
        <v>4.5</v>
      </c>
      <c r="AH4039">
        <v>1</v>
      </c>
      <c r="AI4039">
        <v>4</v>
      </c>
    </row>
    <row r="4040" spans="1:35" x14ac:dyDescent="0.3">
      <c r="A4040" s="1">
        <v>38763</v>
      </c>
      <c r="B4040">
        <v>1280</v>
      </c>
      <c r="C4040">
        <v>1561250512</v>
      </c>
      <c r="D4040">
        <v>1281</v>
      </c>
      <c r="E4040">
        <v>1271.06</v>
      </c>
      <c r="F4040">
        <v>15.898400000000001</v>
      </c>
      <c r="G4040">
        <v>181</v>
      </c>
      <c r="H4040">
        <v>1.1182000000000001</v>
      </c>
      <c r="I4040">
        <v>1270.83</v>
      </c>
      <c r="J4040">
        <v>86.394099999999995</v>
      </c>
      <c r="K4040">
        <v>0.29513</v>
      </c>
      <c r="L4040">
        <v>80.5</v>
      </c>
      <c r="M4040">
        <v>59.21</v>
      </c>
      <c r="N4040">
        <v>55.96</v>
      </c>
      <c r="O4040">
        <v>54.93</v>
      </c>
      <c r="P4040">
        <v>1266.95</v>
      </c>
      <c r="Q4040">
        <v>1275.25</v>
      </c>
      <c r="R4040">
        <v>1270</v>
      </c>
      <c r="S4040">
        <v>2.8700999999999999</v>
      </c>
      <c r="W4040" s="1">
        <v>38761</v>
      </c>
      <c r="X4040">
        <v>59.38</v>
      </c>
      <c r="Y4040">
        <v>-0.44</v>
      </c>
      <c r="Z4040">
        <v>16030</v>
      </c>
      <c r="AA4040">
        <v>539</v>
      </c>
      <c r="AB4040">
        <v>-2.04</v>
      </c>
      <c r="AC4040">
        <v>651</v>
      </c>
      <c r="AD4040" s="1">
        <v>38761</v>
      </c>
      <c r="AE4040">
        <v>13.35</v>
      </c>
      <c r="AF4040">
        <v>4.4400000000000004</v>
      </c>
      <c r="AG4040">
        <v>4.5</v>
      </c>
      <c r="AH4040">
        <v>1</v>
      </c>
      <c r="AI4040">
        <v>4</v>
      </c>
    </row>
    <row r="4041" spans="1:35" x14ac:dyDescent="0.3">
      <c r="A4041" s="1">
        <v>38764</v>
      </c>
      <c r="B4041">
        <v>1289.3800000000001</v>
      </c>
      <c r="C4041">
        <v>1506188181</v>
      </c>
      <c r="D4041">
        <v>1289.3900000000001</v>
      </c>
      <c r="E4041">
        <v>1280</v>
      </c>
      <c r="F4041">
        <v>16.023800000000001</v>
      </c>
      <c r="G4041">
        <v>275</v>
      </c>
      <c r="H4041">
        <v>1.2849999999999999</v>
      </c>
      <c r="I4041">
        <v>1271.05</v>
      </c>
      <c r="J4041">
        <v>86.459599999999995</v>
      </c>
      <c r="K4041">
        <v>0.101725</v>
      </c>
      <c r="L4041">
        <v>88.73</v>
      </c>
      <c r="M4041">
        <v>65.67</v>
      </c>
      <c r="N4041">
        <v>60.6</v>
      </c>
      <c r="O4041">
        <v>57.25</v>
      </c>
      <c r="P4041">
        <v>1268.8</v>
      </c>
      <c r="Q4041">
        <v>1275.78</v>
      </c>
      <c r="R4041">
        <v>1270.55</v>
      </c>
      <c r="S4041">
        <v>2.8975</v>
      </c>
      <c r="W4041" s="1">
        <v>38762</v>
      </c>
      <c r="X4041">
        <v>59.52</v>
      </c>
      <c r="Y4041">
        <v>0.24</v>
      </c>
      <c r="Z4041">
        <v>59527</v>
      </c>
      <c r="AA4041">
        <v>545.9</v>
      </c>
      <c r="AB4041">
        <v>1.28</v>
      </c>
      <c r="AC4041">
        <v>179</v>
      </c>
      <c r="AD4041" s="1">
        <v>38762</v>
      </c>
      <c r="AE4041">
        <v>12.25</v>
      </c>
      <c r="AF4041">
        <v>4.45</v>
      </c>
      <c r="AG4041">
        <v>4.375</v>
      </c>
      <c r="AH4041">
        <v>1</v>
      </c>
      <c r="AI4041">
        <v>4</v>
      </c>
    </row>
    <row r="4042" spans="1:35" x14ac:dyDescent="0.3">
      <c r="A4042" s="1">
        <v>38765</v>
      </c>
      <c r="B4042">
        <v>1287.24</v>
      </c>
      <c r="C4042">
        <v>1531288484</v>
      </c>
      <c r="D4042">
        <v>1289.47</v>
      </c>
      <c r="E4042">
        <v>1284.07</v>
      </c>
      <c r="F4042">
        <v>15.9946</v>
      </c>
      <c r="G4042">
        <v>-40</v>
      </c>
      <c r="H4042">
        <v>0.89070000000000005</v>
      </c>
      <c r="I4042">
        <v>1272.3399999999999</v>
      </c>
      <c r="J4042">
        <v>86.470799999999997</v>
      </c>
      <c r="K4042">
        <v>1.0454E-2</v>
      </c>
      <c r="L4042">
        <v>77.53</v>
      </c>
      <c r="M4042">
        <v>63.1</v>
      </c>
      <c r="N4042">
        <v>59.07</v>
      </c>
      <c r="O4042">
        <v>56.56</v>
      </c>
      <c r="P4042">
        <v>1271.1199999999999</v>
      </c>
      <c r="Q4042">
        <v>1276.24</v>
      </c>
      <c r="R4042">
        <v>1271.02</v>
      </c>
      <c r="S4042">
        <v>2.8921000000000001</v>
      </c>
      <c r="W4042" s="1">
        <v>38763</v>
      </c>
      <c r="X4042">
        <v>58.15</v>
      </c>
      <c r="Y4042">
        <v>-2.2999999999999998</v>
      </c>
      <c r="Z4042">
        <v>63819</v>
      </c>
      <c r="AA4042">
        <v>539.70000000000005</v>
      </c>
      <c r="AB4042">
        <v>-1.1399999999999999</v>
      </c>
      <c r="AC4042">
        <v>157</v>
      </c>
      <c r="AD4042" s="1">
        <v>38763</v>
      </c>
      <c r="AE4042">
        <v>12.31</v>
      </c>
      <c r="AF4042">
        <v>4.5</v>
      </c>
      <c r="AG4042">
        <v>4.625</v>
      </c>
      <c r="AH4042">
        <v>1</v>
      </c>
      <c r="AI4042">
        <v>4</v>
      </c>
    </row>
    <row r="4043" spans="1:35" x14ac:dyDescent="0.3">
      <c r="A4043" s="1">
        <v>38768</v>
      </c>
      <c r="B4043" t="s">
        <v>22</v>
      </c>
      <c r="C4043" t="s">
        <v>22</v>
      </c>
      <c r="D4043" t="s">
        <v>22</v>
      </c>
      <c r="E4043" t="s">
        <v>22</v>
      </c>
      <c r="F4043">
        <v>15.9945</v>
      </c>
      <c r="G4043" t="s">
        <v>22</v>
      </c>
      <c r="H4043">
        <v>1.2726999999999999</v>
      </c>
      <c r="I4043" t="s">
        <v>22</v>
      </c>
      <c r="J4043">
        <v>86.472399999999993</v>
      </c>
      <c r="K4043">
        <v>0</v>
      </c>
      <c r="L4043" t="s">
        <v>22</v>
      </c>
      <c r="M4043" t="s">
        <v>22</v>
      </c>
      <c r="N4043" t="s">
        <v>22</v>
      </c>
      <c r="O4043" t="s">
        <v>22</v>
      </c>
      <c r="P4043" t="s">
        <v>22</v>
      </c>
      <c r="Q4043" t="s">
        <v>22</v>
      </c>
      <c r="R4043" t="s">
        <v>22</v>
      </c>
      <c r="S4043">
        <v>2.8921000000000001</v>
      </c>
      <c r="W4043" s="1">
        <v>38764</v>
      </c>
      <c r="X4043">
        <v>58.79</v>
      </c>
      <c r="Y4043">
        <v>1.1000000000000001</v>
      </c>
      <c r="Z4043">
        <v>60512</v>
      </c>
      <c r="AA4043">
        <v>546</v>
      </c>
      <c r="AB4043">
        <v>1.17</v>
      </c>
      <c r="AC4043">
        <v>103</v>
      </c>
      <c r="AD4043" s="1">
        <v>38764</v>
      </c>
      <c r="AE4043">
        <v>11.48</v>
      </c>
      <c r="AF4043">
        <v>4.4800000000000004</v>
      </c>
      <c r="AG4043">
        <v>4.4375</v>
      </c>
      <c r="AH4043">
        <v>1</v>
      </c>
      <c r="AI4043">
        <v>4</v>
      </c>
    </row>
    <row r="4044" spans="1:35" x14ac:dyDescent="0.3">
      <c r="A4044" s="1">
        <v>38769</v>
      </c>
      <c r="B4044">
        <v>1283.03</v>
      </c>
      <c r="C4044">
        <v>1337741944</v>
      </c>
      <c r="D4044">
        <v>1291.92</v>
      </c>
      <c r="E4044">
        <v>1281.33</v>
      </c>
      <c r="F4044">
        <v>15.933</v>
      </c>
      <c r="G4044">
        <v>-149</v>
      </c>
      <c r="H4044">
        <v>1.2726999999999999</v>
      </c>
      <c r="I4044">
        <v>1273.3</v>
      </c>
      <c r="J4044">
        <v>86.48</v>
      </c>
      <c r="K4044">
        <v>5.2170000000000003E-3</v>
      </c>
      <c r="L4044">
        <v>56.49</v>
      </c>
      <c r="M4044">
        <v>58.08</v>
      </c>
      <c r="N4044">
        <v>56.07</v>
      </c>
      <c r="O4044">
        <v>55.22</v>
      </c>
      <c r="P4044">
        <v>1272.92</v>
      </c>
      <c r="Q4044">
        <v>1276.1600000000001</v>
      </c>
      <c r="R4044">
        <v>1271.53</v>
      </c>
      <c r="S4044">
        <v>2.8816999999999999</v>
      </c>
      <c r="W4044" s="1">
        <v>38765</v>
      </c>
      <c r="X4044">
        <v>59.89</v>
      </c>
      <c r="Y4044">
        <v>1.87</v>
      </c>
      <c r="Z4044">
        <v>59439</v>
      </c>
      <c r="AA4044">
        <v>551.79999999999995</v>
      </c>
      <c r="AB4044">
        <v>1.06</v>
      </c>
      <c r="AC4044">
        <v>55</v>
      </c>
      <c r="AD4044" s="1">
        <v>38765</v>
      </c>
      <c r="AE4044">
        <v>12.01</v>
      </c>
      <c r="AF4044">
        <v>4.4800000000000004</v>
      </c>
      <c r="AG4044">
        <v>4.4375</v>
      </c>
      <c r="AH4044">
        <v>1</v>
      </c>
      <c r="AI4044">
        <v>4</v>
      </c>
    </row>
    <row r="4045" spans="1:35" x14ac:dyDescent="0.3">
      <c r="A4045" s="1">
        <v>38770</v>
      </c>
      <c r="B4045">
        <v>1292.67</v>
      </c>
      <c r="C4045">
        <v>1541954761</v>
      </c>
      <c r="D4045">
        <v>1294.17</v>
      </c>
      <c r="E4045">
        <v>1283.03</v>
      </c>
      <c r="F4045">
        <v>16.0733</v>
      </c>
      <c r="G4045">
        <v>293</v>
      </c>
      <c r="H4045">
        <v>2.6970000000000001</v>
      </c>
      <c r="I4045">
        <v>1274.5899999999999</v>
      </c>
      <c r="J4045">
        <v>86.458399999999997</v>
      </c>
      <c r="K4045">
        <v>0.12322900000000001</v>
      </c>
      <c r="L4045">
        <v>77.48</v>
      </c>
      <c r="M4045">
        <v>65.209999999999994</v>
      </c>
      <c r="N4045">
        <v>60.96</v>
      </c>
      <c r="O4045">
        <v>57.61</v>
      </c>
      <c r="P4045">
        <v>1276.71</v>
      </c>
      <c r="Q4045">
        <v>1276.25</v>
      </c>
      <c r="R4045">
        <v>1272.27</v>
      </c>
      <c r="S4045">
        <v>2.8794</v>
      </c>
      <c r="W4045" s="1">
        <v>38768</v>
      </c>
      <c r="X4045">
        <v>61.54</v>
      </c>
      <c r="Y4045">
        <v>2.76</v>
      </c>
      <c r="Z4045">
        <v>41728</v>
      </c>
      <c r="AA4045">
        <v>551.79999999999995</v>
      </c>
      <c r="AB4045">
        <v>1.06</v>
      </c>
      <c r="AC4045">
        <v>55</v>
      </c>
      <c r="AD4045" s="1">
        <v>38768</v>
      </c>
      <c r="AE4045">
        <v>12.01</v>
      </c>
      <c r="AF4045">
        <v>4.4800000000000004</v>
      </c>
      <c r="AG4045">
        <v>4.4375</v>
      </c>
      <c r="AH4045">
        <v>1</v>
      </c>
      <c r="AI4045">
        <v>4</v>
      </c>
    </row>
    <row r="4046" spans="1:35" x14ac:dyDescent="0.3">
      <c r="A4046" s="1">
        <v>38771</v>
      </c>
      <c r="B4046">
        <v>1287.79</v>
      </c>
      <c r="C4046">
        <v>1407316033</v>
      </c>
      <c r="D4046">
        <v>1293.8399999999999</v>
      </c>
      <c r="E4046">
        <v>1285.1400000000001</v>
      </c>
      <c r="F4046">
        <v>16.320499999999999</v>
      </c>
      <c r="G4046">
        <v>-140</v>
      </c>
      <c r="H4046">
        <v>1.2313000000000001</v>
      </c>
      <c r="I4046">
        <v>1275.74</v>
      </c>
      <c r="J4046">
        <v>86.486599999999996</v>
      </c>
      <c r="K4046">
        <v>0.33774799999999999</v>
      </c>
      <c r="L4046">
        <v>56.71</v>
      </c>
      <c r="M4046">
        <v>59.45</v>
      </c>
      <c r="N4046">
        <v>57.47</v>
      </c>
      <c r="O4046">
        <v>56.04</v>
      </c>
      <c r="P4046">
        <v>1278.93</v>
      </c>
      <c r="Q4046">
        <v>1276.18</v>
      </c>
      <c r="R4046">
        <v>1272.8399999999999</v>
      </c>
      <c r="S4046">
        <v>2.8755000000000002</v>
      </c>
      <c r="W4046" s="1">
        <v>38769</v>
      </c>
      <c r="X4046">
        <v>61.6</v>
      </c>
      <c r="Y4046">
        <v>0.1</v>
      </c>
      <c r="Z4046">
        <v>68188</v>
      </c>
      <c r="AA4046">
        <v>553.9</v>
      </c>
      <c r="AB4046">
        <v>0.38</v>
      </c>
      <c r="AC4046">
        <v>90</v>
      </c>
      <c r="AD4046" s="1">
        <v>38769</v>
      </c>
      <c r="AE4046">
        <v>12.41</v>
      </c>
      <c r="AF4046">
        <v>4.54</v>
      </c>
      <c r="AG4046">
        <v>4.5625</v>
      </c>
      <c r="AH4046">
        <v>1</v>
      </c>
      <c r="AI4046">
        <v>4</v>
      </c>
    </row>
    <row r="4047" spans="1:35" x14ac:dyDescent="0.3">
      <c r="A4047" s="1">
        <v>38772</v>
      </c>
      <c r="B4047">
        <v>1289.43</v>
      </c>
      <c r="C4047">
        <v>1191555228</v>
      </c>
      <c r="D4047">
        <v>1292.1099999999999</v>
      </c>
      <c r="E4047">
        <v>1285.6199999999999</v>
      </c>
      <c r="F4047">
        <v>16.346900000000002</v>
      </c>
      <c r="G4047">
        <v>74</v>
      </c>
      <c r="H4047">
        <v>2.1901999999999999</v>
      </c>
      <c r="I4047">
        <v>1276.52</v>
      </c>
      <c r="J4047">
        <v>86.470200000000006</v>
      </c>
      <c r="K4047">
        <v>0.182925</v>
      </c>
      <c r="L4047">
        <v>61.86</v>
      </c>
      <c r="M4047">
        <v>60.76</v>
      </c>
      <c r="N4047">
        <v>58.34</v>
      </c>
      <c r="O4047">
        <v>56.45</v>
      </c>
      <c r="P4047">
        <v>1281.49</v>
      </c>
      <c r="Q4047">
        <v>1276.02</v>
      </c>
      <c r="R4047">
        <v>1273.42</v>
      </c>
      <c r="S4047">
        <v>2.8845999999999998</v>
      </c>
      <c r="W4047" s="1">
        <v>38770</v>
      </c>
      <c r="X4047">
        <v>60.44</v>
      </c>
      <c r="Y4047">
        <v>-1.88</v>
      </c>
      <c r="Z4047">
        <v>63188</v>
      </c>
      <c r="AA4047">
        <v>553.9</v>
      </c>
      <c r="AB4047">
        <v>0</v>
      </c>
      <c r="AC4047">
        <v>265</v>
      </c>
      <c r="AD4047" s="1">
        <v>38770</v>
      </c>
      <c r="AE4047">
        <v>11.88</v>
      </c>
      <c r="AF4047">
        <v>4.49</v>
      </c>
      <c r="AG4047">
        <v>4.5</v>
      </c>
      <c r="AH4047">
        <v>1</v>
      </c>
      <c r="AI4047">
        <v>4</v>
      </c>
    </row>
    <row r="4048" spans="1:35" x14ac:dyDescent="0.3">
      <c r="A4048" s="1">
        <v>38775</v>
      </c>
      <c r="B4048">
        <v>1294.1199999999999</v>
      </c>
      <c r="C4048">
        <v>1304232256</v>
      </c>
      <c r="D4048">
        <v>1297.57</v>
      </c>
      <c r="E4048">
        <v>1289.43</v>
      </c>
      <c r="F4048">
        <v>16.4299</v>
      </c>
      <c r="G4048">
        <v>142</v>
      </c>
      <c r="H4048">
        <v>2.2799</v>
      </c>
      <c r="I4048">
        <v>1277.04</v>
      </c>
      <c r="J4048">
        <v>86.572800000000001</v>
      </c>
      <c r="K4048">
        <v>0.21859100000000001</v>
      </c>
      <c r="L4048">
        <v>74.760000000000005</v>
      </c>
      <c r="M4048">
        <v>64.459999999999994</v>
      </c>
      <c r="N4048">
        <v>60.78</v>
      </c>
      <c r="O4048">
        <v>57.63</v>
      </c>
      <c r="P4048">
        <v>1284.21</v>
      </c>
      <c r="Q4048">
        <v>1276.29</v>
      </c>
      <c r="R4048">
        <v>1273.95</v>
      </c>
      <c r="S4048">
        <v>2.8793000000000002</v>
      </c>
      <c r="W4048" s="1">
        <v>38771</v>
      </c>
      <c r="X4048">
        <v>60.54</v>
      </c>
      <c r="Y4048">
        <v>0.17</v>
      </c>
      <c r="Z4048">
        <v>73042</v>
      </c>
      <c r="AA4048">
        <v>548.4</v>
      </c>
      <c r="AB4048">
        <v>-0.99</v>
      </c>
      <c r="AC4048">
        <v>20</v>
      </c>
      <c r="AD4048" s="1">
        <v>38771</v>
      </c>
      <c r="AE4048">
        <v>11.87</v>
      </c>
      <c r="AF4048">
        <v>4.47</v>
      </c>
      <c r="AG4048">
        <v>4.375</v>
      </c>
      <c r="AH4048">
        <v>1</v>
      </c>
      <c r="AI4048">
        <v>4</v>
      </c>
    </row>
    <row r="4049" spans="1:35" x14ac:dyDescent="0.3">
      <c r="A4049" s="1">
        <v>38776</v>
      </c>
      <c r="B4049">
        <v>1280.6600000000001</v>
      </c>
      <c r="C4049">
        <v>1699850317</v>
      </c>
      <c r="D4049">
        <v>1294.1199999999999</v>
      </c>
      <c r="E4049">
        <v>1278.6600000000001</v>
      </c>
      <c r="F4049">
        <v>16.3065</v>
      </c>
      <c r="G4049">
        <v>-378</v>
      </c>
      <c r="H4049">
        <v>1.7604</v>
      </c>
      <c r="I4049">
        <v>1276.82</v>
      </c>
      <c r="J4049">
        <v>86.572599999999994</v>
      </c>
      <c r="K4049">
        <v>1.5329000000000001E-2</v>
      </c>
      <c r="L4049">
        <v>30.45</v>
      </c>
      <c r="M4049">
        <v>49.43</v>
      </c>
      <c r="N4049">
        <v>51.44</v>
      </c>
      <c r="O4049">
        <v>53.36</v>
      </c>
      <c r="P4049">
        <v>1285.99</v>
      </c>
      <c r="Q4049">
        <v>1276.06</v>
      </c>
      <c r="R4049">
        <v>1274.1099999999999</v>
      </c>
      <c r="S4049">
        <v>2.8609</v>
      </c>
      <c r="W4049" s="1">
        <v>38772</v>
      </c>
      <c r="X4049">
        <v>62.6</v>
      </c>
      <c r="Y4049">
        <v>3.4</v>
      </c>
      <c r="Z4049">
        <v>83106</v>
      </c>
      <c r="AA4049">
        <v>558.79999999999995</v>
      </c>
      <c r="AB4049">
        <v>1.9</v>
      </c>
      <c r="AC4049">
        <v>153</v>
      </c>
      <c r="AD4049" s="1">
        <v>38772</v>
      </c>
      <c r="AE4049">
        <v>11.46</v>
      </c>
      <c r="AF4049">
        <v>4.4800000000000004</v>
      </c>
      <c r="AG4049">
        <v>4.375</v>
      </c>
      <c r="AH4049">
        <v>1</v>
      </c>
      <c r="AI4049">
        <v>4</v>
      </c>
    </row>
    <row r="4050" spans="1:35" x14ac:dyDescent="0.3">
      <c r="A4050" s="1">
        <v>38777</v>
      </c>
      <c r="B4050">
        <v>1291.24</v>
      </c>
      <c r="C4050">
        <v>1634950245</v>
      </c>
      <c r="D4050">
        <v>1291.8</v>
      </c>
      <c r="E4050">
        <v>1280.6600000000001</v>
      </c>
      <c r="F4050">
        <v>16.492799999999999</v>
      </c>
      <c r="G4050">
        <v>241</v>
      </c>
      <c r="H4050">
        <v>2.0396999999999998</v>
      </c>
      <c r="I4050">
        <v>1277.3699999999999</v>
      </c>
      <c r="J4050">
        <v>86.564400000000006</v>
      </c>
      <c r="K4050">
        <v>0.34728300000000001</v>
      </c>
      <c r="L4050">
        <v>59.06</v>
      </c>
      <c r="M4050">
        <v>58.07</v>
      </c>
      <c r="N4050">
        <v>57.03</v>
      </c>
      <c r="O4050">
        <v>56.01</v>
      </c>
      <c r="P4050">
        <v>1287.56</v>
      </c>
      <c r="Q4050">
        <v>1276.3399999999999</v>
      </c>
      <c r="R4050">
        <v>1274.52</v>
      </c>
      <c r="S4050">
        <v>2.867</v>
      </c>
      <c r="W4050" s="1">
        <v>38775</v>
      </c>
      <c r="X4050">
        <v>60.99</v>
      </c>
      <c r="Y4050">
        <v>-2.57</v>
      </c>
      <c r="Z4050">
        <v>63375</v>
      </c>
      <c r="AA4050">
        <v>557</v>
      </c>
      <c r="AB4050">
        <v>-0.32</v>
      </c>
      <c r="AC4050">
        <v>39157</v>
      </c>
      <c r="AD4050" s="1">
        <v>38775</v>
      </c>
      <c r="AE4050">
        <v>11.59</v>
      </c>
      <c r="AF4050">
        <v>4.5199999999999996</v>
      </c>
      <c r="AG4050">
        <v>4.5</v>
      </c>
      <c r="AH4050">
        <v>1</v>
      </c>
      <c r="AI4050">
        <v>4</v>
      </c>
    </row>
    <row r="4051" spans="1:35" x14ac:dyDescent="0.3">
      <c r="A4051" s="1">
        <v>38778</v>
      </c>
      <c r="B4051">
        <v>1289.1400000000001</v>
      </c>
      <c r="C4051">
        <v>1667909027</v>
      </c>
      <c r="D4051">
        <v>1291.24</v>
      </c>
      <c r="E4051">
        <v>1283.21</v>
      </c>
      <c r="F4051">
        <v>16.4589</v>
      </c>
      <c r="G4051">
        <v>-139</v>
      </c>
      <c r="H4051">
        <v>1.3589</v>
      </c>
      <c r="I4051">
        <v>1277.71</v>
      </c>
      <c r="J4051">
        <v>86.560500000000005</v>
      </c>
      <c r="K4051">
        <v>1.7836999999999999E-2</v>
      </c>
      <c r="L4051">
        <v>52.61</v>
      </c>
      <c r="M4051">
        <v>55.94</v>
      </c>
      <c r="N4051">
        <v>55.66</v>
      </c>
      <c r="O4051">
        <v>55.36</v>
      </c>
      <c r="P4051">
        <v>1288.47</v>
      </c>
      <c r="Q4051">
        <v>1276.71</v>
      </c>
      <c r="R4051">
        <v>1274.95</v>
      </c>
      <c r="S4051">
        <v>2.8576000000000001</v>
      </c>
      <c r="W4051" s="1">
        <v>38776</v>
      </c>
      <c r="X4051">
        <v>61.76</v>
      </c>
      <c r="Y4051">
        <v>1.26</v>
      </c>
      <c r="Z4051">
        <v>67174</v>
      </c>
      <c r="AA4051">
        <v>563.9</v>
      </c>
      <c r="AB4051">
        <v>1.24</v>
      </c>
      <c r="AC4051">
        <v>58170</v>
      </c>
      <c r="AD4051" s="1">
        <v>38776</v>
      </c>
      <c r="AE4051">
        <v>12.34</v>
      </c>
      <c r="AF4051">
        <v>4.5199999999999996</v>
      </c>
      <c r="AG4051">
        <v>4.4375</v>
      </c>
      <c r="AH4051">
        <v>1</v>
      </c>
      <c r="AI4051">
        <v>3.6</v>
      </c>
    </row>
    <row r="4052" spans="1:35" x14ac:dyDescent="0.3">
      <c r="A4052" s="1">
        <v>38779</v>
      </c>
      <c r="B4052">
        <v>1287.23</v>
      </c>
      <c r="C4052">
        <v>1717934877</v>
      </c>
      <c r="D4052">
        <v>1297.33</v>
      </c>
      <c r="E4052">
        <v>1284.2</v>
      </c>
      <c r="F4052">
        <v>16.430700000000002</v>
      </c>
      <c r="G4052">
        <v>-114</v>
      </c>
      <c r="H4052">
        <v>2.1621000000000001</v>
      </c>
      <c r="I4052">
        <v>1278.53</v>
      </c>
      <c r="J4052">
        <v>86.495900000000006</v>
      </c>
      <c r="K4052">
        <v>2.528E-2</v>
      </c>
      <c r="L4052">
        <v>45.8</v>
      </c>
      <c r="M4052">
        <v>53.91</v>
      </c>
      <c r="N4052">
        <v>54.38</v>
      </c>
      <c r="O4052">
        <v>54.77</v>
      </c>
      <c r="P4052">
        <v>1288.26</v>
      </c>
      <c r="Q4052">
        <v>1276.79</v>
      </c>
      <c r="R4052">
        <v>1275.5</v>
      </c>
      <c r="S4052">
        <v>2.8509000000000002</v>
      </c>
      <c r="W4052" s="1">
        <v>38777</v>
      </c>
      <c r="X4052">
        <v>62.45</v>
      </c>
      <c r="Y4052">
        <v>1.1200000000000001</v>
      </c>
      <c r="Z4052">
        <v>73239</v>
      </c>
      <c r="AA4052">
        <v>565.79999999999995</v>
      </c>
      <c r="AB4052">
        <v>0.34</v>
      </c>
      <c r="AC4052">
        <v>67642</v>
      </c>
      <c r="AD4052" s="1">
        <v>38777</v>
      </c>
      <c r="AE4052">
        <v>11.54</v>
      </c>
      <c r="AF4052">
        <v>4.5199999999999996</v>
      </c>
      <c r="AG4052">
        <v>4.5625</v>
      </c>
      <c r="AH4052">
        <v>1</v>
      </c>
      <c r="AI4052">
        <v>3.6</v>
      </c>
    </row>
    <row r="4053" spans="1:35" x14ac:dyDescent="0.3">
      <c r="A4053" s="1">
        <v>38782</v>
      </c>
      <c r="B4053">
        <v>1278.26</v>
      </c>
      <c r="C4053">
        <v>1565406804</v>
      </c>
      <c r="D4053">
        <v>1288.23</v>
      </c>
      <c r="E4053">
        <v>1275.67</v>
      </c>
      <c r="F4053">
        <v>16.307099999999998</v>
      </c>
      <c r="G4053">
        <v>-272</v>
      </c>
      <c r="H4053">
        <v>1.4457</v>
      </c>
      <c r="I4053">
        <v>1279.24</v>
      </c>
      <c r="J4053">
        <v>86.455600000000004</v>
      </c>
      <c r="K4053">
        <v>5.3494E-2</v>
      </c>
      <c r="L4053">
        <v>23.94</v>
      </c>
      <c r="M4053">
        <v>45.24</v>
      </c>
      <c r="N4053">
        <v>48.72</v>
      </c>
      <c r="O4053">
        <v>52.05</v>
      </c>
      <c r="P4053">
        <v>1287.3599999999999</v>
      </c>
      <c r="Q4053">
        <v>1277.3399999999999</v>
      </c>
      <c r="R4053">
        <v>1275.8699999999999</v>
      </c>
      <c r="S4053">
        <v>2.8250999999999999</v>
      </c>
      <c r="W4053" s="1">
        <v>38778</v>
      </c>
      <c r="X4053">
        <v>64.069999999999993</v>
      </c>
      <c r="Y4053">
        <v>2.59</v>
      </c>
      <c r="Z4053">
        <v>77284</v>
      </c>
      <c r="AA4053">
        <v>570.4</v>
      </c>
      <c r="AB4053">
        <v>0.81</v>
      </c>
      <c r="AC4053">
        <v>53361</v>
      </c>
      <c r="AD4053" s="1">
        <v>38778</v>
      </c>
      <c r="AE4053">
        <v>11.72</v>
      </c>
      <c r="AF4053">
        <v>4.5</v>
      </c>
      <c r="AG4053">
        <v>4.4375</v>
      </c>
      <c r="AH4053">
        <v>1</v>
      </c>
      <c r="AI4053">
        <v>3.6</v>
      </c>
    </row>
    <row r="4054" spans="1:35" x14ac:dyDescent="0.3">
      <c r="A4054" s="1">
        <v>38783</v>
      </c>
      <c r="B4054">
        <v>1275.8800000000001</v>
      </c>
      <c r="C4054">
        <v>1473238183</v>
      </c>
      <c r="D4054">
        <v>1278.26</v>
      </c>
      <c r="E4054">
        <v>1271.1099999999999</v>
      </c>
      <c r="F4054">
        <v>16.716200000000001</v>
      </c>
      <c r="G4054">
        <v>-75</v>
      </c>
      <c r="H4054">
        <v>1.3137000000000001</v>
      </c>
      <c r="I4054">
        <v>1279.78</v>
      </c>
      <c r="J4054">
        <v>86.452100000000002</v>
      </c>
      <c r="K4054">
        <v>6.1010000000000002E-2</v>
      </c>
      <c r="L4054">
        <v>20.12</v>
      </c>
      <c r="M4054">
        <v>43.17</v>
      </c>
      <c r="N4054">
        <v>47.31</v>
      </c>
      <c r="O4054">
        <v>51.36</v>
      </c>
      <c r="P4054">
        <v>1286.6400000000001</v>
      </c>
      <c r="Q4054">
        <v>1277.75</v>
      </c>
      <c r="R4054">
        <v>1276.1300000000001</v>
      </c>
      <c r="S4054">
        <v>2.8224</v>
      </c>
      <c r="W4054" s="1">
        <v>38779</v>
      </c>
      <c r="X4054">
        <v>64.180000000000007</v>
      </c>
      <c r="Y4054">
        <v>0.17</v>
      </c>
      <c r="Z4054">
        <v>62036</v>
      </c>
      <c r="AA4054">
        <v>568</v>
      </c>
      <c r="AB4054">
        <v>-0.42</v>
      </c>
      <c r="AC4054">
        <v>51995</v>
      </c>
      <c r="AD4054" s="1">
        <v>38779</v>
      </c>
      <c r="AE4054">
        <v>11.96</v>
      </c>
      <c r="AF4054">
        <v>4.51</v>
      </c>
      <c r="AG4054">
        <v>4.5</v>
      </c>
      <c r="AH4054">
        <v>1</v>
      </c>
      <c r="AI4054">
        <v>3.6</v>
      </c>
    </row>
    <row r="4055" spans="1:35" x14ac:dyDescent="0.3">
      <c r="A4055" s="1">
        <v>38784</v>
      </c>
      <c r="B4055">
        <v>1278.47</v>
      </c>
      <c r="C4055">
        <v>1593593494</v>
      </c>
      <c r="D4055">
        <v>1280.33</v>
      </c>
      <c r="E4055">
        <v>1268.42</v>
      </c>
      <c r="F4055">
        <v>16.768899999999999</v>
      </c>
      <c r="G4055">
        <v>68</v>
      </c>
      <c r="H4055">
        <v>1.3137000000000001</v>
      </c>
      <c r="I4055">
        <v>1280.97</v>
      </c>
      <c r="J4055">
        <v>86.492199999999997</v>
      </c>
      <c r="K4055">
        <v>0.35964600000000002</v>
      </c>
      <c r="L4055">
        <v>36.630000000000003</v>
      </c>
      <c r="M4055">
        <v>46.19</v>
      </c>
      <c r="N4055">
        <v>49.04</v>
      </c>
      <c r="O4055">
        <v>52.08</v>
      </c>
      <c r="P4055">
        <v>1285.22</v>
      </c>
      <c r="Q4055">
        <v>1278.1300000000001</v>
      </c>
      <c r="R4055">
        <v>1276.3399999999999</v>
      </c>
      <c r="S4055">
        <v>2.8268</v>
      </c>
      <c r="W4055" s="1">
        <v>38782</v>
      </c>
      <c r="X4055">
        <v>62.34</v>
      </c>
      <c r="Y4055">
        <v>-2.87</v>
      </c>
      <c r="Z4055">
        <v>69946</v>
      </c>
      <c r="AA4055">
        <v>556.79999999999995</v>
      </c>
      <c r="AB4055">
        <v>-1.97</v>
      </c>
      <c r="AC4055">
        <v>68256</v>
      </c>
      <c r="AD4055" s="1">
        <v>38782</v>
      </c>
      <c r="AE4055">
        <v>12.74</v>
      </c>
      <c r="AF4055">
        <v>4.51</v>
      </c>
      <c r="AG4055">
        <v>4.5</v>
      </c>
      <c r="AH4055">
        <v>1</v>
      </c>
      <c r="AI4055">
        <v>3.6</v>
      </c>
    </row>
    <row r="4056" spans="1:35" x14ac:dyDescent="0.3">
      <c r="A4056" s="1">
        <v>38785</v>
      </c>
      <c r="B4056">
        <v>1272.23</v>
      </c>
      <c r="C4056">
        <v>1432337842</v>
      </c>
      <c r="D4056">
        <v>1282.74</v>
      </c>
      <c r="E4056">
        <v>1272.23</v>
      </c>
      <c r="F4056">
        <v>16.687200000000001</v>
      </c>
      <c r="G4056">
        <v>-169</v>
      </c>
      <c r="H4056">
        <v>2.8199000000000001</v>
      </c>
      <c r="I4056">
        <v>1281.3</v>
      </c>
      <c r="J4056">
        <v>86.496899999999997</v>
      </c>
      <c r="K4056">
        <v>2.4983999999999999E-2</v>
      </c>
      <c r="L4056">
        <v>20.97</v>
      </c>
      <c r="M4056">
        <v>40.380000000000003</v>
      </c>
      <c r="N4056">
        <v>45.2</v>
      </c>
      <c r="O4056">
        <v>50.22</v>
      </c>
      <c r="P4056">
        <v>1283.67</v>
      </c>
      <c r="Q4056">
        <v>1278.3800000000001</v>
      </c>
      <c r="R4056">
        <v>1276.4100000000001</v>
      </c>
      <c r="S4056">
        <v>2.8176000000000001</v>
      </c>
      <c r="W4056" s="1">
        <v>38783</v>
      </c>
      <c r="X4056">
        <v>61.17</v>
      </c>
      <c r="Y4056">
        <v>-1.88</v>
      </c>
      <c r="Z4056">
        <v>65681</v>
      </c>
      <c r="AA4056">
        <v>554.5</v>
      </c>
      <c r="AB4056">
        <v>-0.41</v>
      </c>
      <c r="AC4056">
        <v>80273</v>
      </c>
      <c r="AD4056" s="1">
        <v>38783</v>
      </c>
      <c r="AE4056">
        <v>12.66</v>
      </c>
      <c r="AF4056">
        <v>4.51</v>
      </c>
      <c r="AG4056">
        <v>4.5</v>
      </c>
      <c r="AH4056">
        <v>1</v>
      </c>
      <c r="AI4056">
        <v>3.6</v>
      </c>
    </row>
    <row r="4057" spans="1:35" x14ac:dyDescent="0.3">
      <c r="A4057" s="1">
        <v>38786</v>
      </c>
      <c r="B4057">
        <v>1281.58</v>
      </c>
      <c r="C4057">
        <v>1390963386</v>
      </c>
      <c r="D4057">
        <v>1284.3699999999999</v>
      </c>
      <c r="E4057">
        <v>1271.1099999999999</v>
      </c>
      <c r="F4057">
        <v>16.819500000000001</v>
      </c>
      <c r="G4057">
        <v>318</v>
      </c>
      <c r="H4057">
        <v>1.8503000000000001</v>
      </c>
      <c r="I4057">
        <v>1282.19</v>
      </c>
      <c r="J4057">
        <v>86.495000000000005</v>
      </c>
      <c r="K4057">
        <v>2.9870000000000001E-3</v>
      </c>
      <c r="L4057">
        <v>59.7</v>
      </c>
      <c r="M4057">
        <v>50.81</v>
      </c>
      <c r="N4057">
        <v>51.35</v>
      </c>
      <c r="O4057">
        <v>52.83</v>
      </c>
      <c r="P4057">
        <v>1282.8800000000001</v>
      </c>
      <c r="Q4057">
        <v>1278.6400000000001</v>
      </c>
      <c r="R4057">
        <v>1276.9100000000001</v>
      </c>
      <c r="S4057">
        <v>2.8266</v>
      </c>
      <c r="W4057" s="1">
        <v>38784</v>
      </c>
      <c r="X4057">
        <v>60.03</v>
      </c>
      <c r="Y4057">
        <v>-1.86</v>
      </c>
      <c r="Z4057">
        <v>73659</v>
      </c>
      <c r="AA4057">
        <v>544.29999999999995</v>
      </c>
      <c r="AB4057">
        <v>-1.84</v>
      </c>
      <c r="AC4057">
        <v>98603</v>
      </c>
      <c r="AD4057" s="1">
        <v>38784</v>
      </c>
      <c r="AE4057">
        <v>12.32</v>
      </c>
      <c r="AF4057">
        <v>4.51</v>
      </c>
      <c r="AG4057">
        <v>4.5</v>
      </c>
      <c r="AH4057">
        <v>1</v>
      </c>
      <c r="AI4057">
        <v>3.6</v>
      </c>
    </row>
    <row r="4058" spans="1:35" x14ac:dyDescent="0.3">
      <c r="A4058" s="1">
        <v>38789</v>
      </c>
      <c r="B4058">
        <v>1284.1300000000001</v>
      </c>
      <c r="C4058">
        <v>1307417182</v>
      </c>
      <c r="D4058">
        <v>1287.3699999999999</v>
      </c>
      <c r="E4058">
        <v>1281.58</v>
      </c>
      <c r="F4058">
        <v>16.861999999999998</v>
      </c>
      <c r="G4058">
        <v>109</v>
      </c>
      <c r="H4058">
        <v>1.4781</v>
      </c>
      <c r="I4058">
        <v>1283.04</v>
      </c>
      <c r="J4058">
        <v>86.483900000000006</v>
      </c>
      <c r="K4058">
        <v>0.37137999999999999</v>
      </c>
      <c r="L4058">
        <v>66.430000000000007</v>
      </c>
      <c r="M4058">
        <v>53.31</v>
      </c>
      <c r="N4058">
        <v>52.9</v>
      </c>
      <c r="O4058">
        <v>53.52</v>
      </c>
      <c r="P4058">
        <v>1281.8800000000001</v>
      </c>
      <c r="Q4058">
        <v>1278.6600000000001</v>
      </c>
      <c r="R4058">
        <v>1277.43</v>
      </c>
      <c r="S4058">
        <v>2.8376000000000001</v>
      </c>
      <c r="W4058" s="1">
        <v>38785</v>
      </c>
      <c r="X4058">
        <v>61.06</v>
      </c>
      <c r="Y4058">
        <v>1.72</v>
      </c>
      <c r="Z4058">
        <v>69445</v>
      </c>
      <c r="AA4058">
        <v>547</v>
      </c>
      <c r="AB4058">
        <v>0.5</v>
      </c>
      <c r="AC4058">
        <v>65774</v>
      </c>
      <c r="AD4058" s="1">
        <v>38785</v>
      </c>
      <c r="AE4058">
        <v>12.68</v>
      </c>
      <c r="AF4058">
        <v>4.51</v>
      </c>
      <c r="AG4058">
        <v>4.5</v>
      </c>
      <c r="AH4058">
        <v>1</v>
      </c>
      <c r="AI4058">
        <v>3.6</v>
      </c>
    </row>
    <row r="4059" spans="1:35" x14ac:dyDescent="0.3">
      <c r="A4059" s="1">
        <v>38790</v>
      </c>
      <c r="B4059">
        <v>1297.48</v>
      </c>
      <c r="C4059">
        <v>1384351713</v>
      </c>
      <c r="D4059">
        <v>1298.1400000000001</v>
      </c>
      <c r="E4059">
        <v>1282.67</v>
      </c>
      <c r="F4059">
        <v>17.036100000000001</v>
      </c>
      <c r="G4059">
        <v>378</v>
      </c>
      <c r="H4059">
        <v>1.4406000000000001</v>
      </c>
      <c r="I4059">
        <v>1284.77</v>
      </c>
      <c r="J4059">
        <v>86.571200000000005</v>
      </c>
      <c r="K4059">
        <v>0</v>
      </c>
      <c r="L4059">
        <v>85.48</v>
      </c>
      <c r="M4059">
        <v>64.09</v>
      </c>
      <c r="N4059">
        <v>60.08</v>
      </c>
      <c r="O4059">
        <v>56.93</v>
      </c>
      <c r="P4059">
        <v>1283.56</v>
      </c>
      <c r="Q4059">
        <v>1279.07</v>
      </c>
      <c r="R4059">
        <v>1278.29</v>
      </c>
      <c r="S4059">
        <v>2.9009999999999998</v>
      </c>
      <c r="W4059" s="1">
        <v>38786</v>
      </c>
      <c r="X4059">
        <v>60.83</v>
      </c>
      <c r="Y4059">
        <v>-0.38</v>
      </c>
      <c r="Z4059">
        <v>52808</v>
      </c>
      <c r="AA4059">
        <v>541.29999999999995</v>
      </c>
      <c r="AB4059">
        <v>-1.04</v>
      </c>
      <c r="AC4059">
        <v>112208</v>
      </c>
      <c r="AD4059" s="1">
        <v>38786</v>
      </c>
      <c r="AE4059">
        <v>11.85</v>
      </c>
      <c r="AF4059">
        <v>4.51</v>
      </c>
      <c r="AG4059">
        <v>4.5</v>
      </c>
      <c r="AH4059">
        <v>1</v>
      </c>
      <c r="AI4059">
        <v>3.6</v>
      </c>
    </row>
    <row r="4060" spans="1:35" x14ac:dyDescent="0.3">
      <c r="A4060" s="1">
        <v>38791</v>
      </c>
      <c r="B4060">
        <v>1303.02</v>
      </c>
      <c r="C4060">
        <v>1600957036</v>
      </c>
      <c r="D4060">
        <v>1304.4000000000001</v>
      </c>
      <c r="E4060">
        <v>1294.97</v>
      </c>
      <c r="F4060">
        <v>17.098800000000001</v>
      </c>
      <c r="G4060">
        <v>176</v>
      </c>
      <c r="H4060">
        <v>0.84450000000000003</v>
      </c>
      <c r="I4060">
        <v>1286.1500000000001</v>
      </c>
      <c r="J4060">
        <v>86.636700000000005</v>
      </c>
      <c r="K4060">
        <v>8.7932999999999997E-2</v>
      </c>
      <c r="L4060">
        <v>89.27</v>
      </c>
      <c r="M4060">
        <v>67.58</v>
      </c>
      <c r="N4060">
        <v>62.63</v>
      </c>
      <c r="O4060">
        <v>58.24</v>
      </c>
      <c r="P4060">
        <v>1284.74</v>
      </c>
      <c r="Q4060">
        <v>1279.83</v>
      </c>
      <c r="R4060">
        <v>1279.3900000000001</v>
      </c>
      <c r="S4060">
        <v>2.91</v>
      </c>
      <c r="W4060" s="1">
        <v>38789</v>
      </c>
      <c r="X4060">
        <v>62.2</v>
      </c>
      <c r="Y4060">
        <v>2.25</v>
      </c>
      <c r="Z4060">
        <v>50380</v>
      </c>
      <c r="AA4060">
        <v>547.5</v>
      </c>
      <c r="AB4060">
        <v>1.1499999999999999</v>
      </c>
      <c r="AC4060">
        <v>60575</v>
      </c>
      <c r="AD4060" s="1">
        <v>38789</v>
      </c>
      <c r="AE4060">
        <v>11.37</v>
      </c>
      <c r="AF4060">
        <v>4.5199999999999996</v>
      </c>
      <c r="AG4060">
        <v>4.5</v>
      </c>
      <c r="AH4060">
        <v>1</v>
      </c>
      <c r="AI4060">
        <v>3.6</v>
      </c>
    </row>
    <row r="4061" spans="1:35" x14ac:dyDescent="0.3">
      <c r="A4061" s="1">
        <v>38792</v>
      </c>
      <c r="B4061">
        <v>1305.33</v>
      </c>
      <c r="C4061">
        <v>1715604263</v>
      </c>
      <c r="D4061">
        <v>1310.45</v>
      </c>
      <c r="E4061">
        <v>1303.02</v>
      </c>
      <c r="F4061">
        <v>16.9954</v>
      </c>
      <c r="G4061">
        <v>89</v>
      </c>
      <c r="H4061">
        <v>1.0147999999999999</v>
      </c>
      <c r="I4061">
        <v>1287.42</v>
      </c>
      <c r="J4061">
        <v>86.634799999999998</v>
      </c>
      <c r="K4061">
        <v>3.1007E-2</v>
      </c>
      <c r="L4061">
        <v>90.77</v>
      </c>
      <c r="M4061">
        <v>69</v>
      </c>
      <c r="N4061">
        <v>63.67</v>
      </c>
      <c r="O4061">
        <v>58.78</v>
      </c>
      <c r="P4061">
        <v>1286.3599999999999</v>
      </c>
      <c r="Q4061">
        <v>1280.5899999999999</v>
      </c>
      <c r="R4061">
        <v>1280.1199999999999</v>
      </c>
      <c r="S4061">
        <v>2.8717999999999999</v>
      </c>
      <c r="W4061" s="1">
        <v>38790</v>
      </c>
      <c r="X4061">
        <v>63.97</v>
      </c>
      <c r="Y4061">
        <v>2.85</v>
      </c>
      <c r="Z4061">
        <v>27997</v>
      </c>
      <c r="AA4061">
        <v>553</v>
      </c>
      <c r="AB4061">
        <v>1</v>
      </c>
      <c r="AC4061">
        <v>64049</v>
      </c>
      <c r="AD4061" s="1">
        <v>38790</v>
      </c>
      <c r="AE4061">
        <v>10.74</v>
      </c>
      <c r="AF4061">
        <v>4.51</v>
      </c>
      <c r="AG4061">
        <v>4.5</v>
      </c>
      <c r="AH4061">
        <v>1</v>
      </c>
      <c r="AI4061">
        <v>3.6</v>
      </c>
    </row>
    <row r="4062" spans="1:35" x14ac:dyDescent="0.3">
      <c r="A4062" s="1">
        <v>38793</v>
      </c>
      <c r="B4062">
        <v>1307.25</v>
      </c>
      <c r="C4062">
        <v>2041814460</v>
      </c>
      <c r="D4062">
        <v>1309.79</v>
      </c>
      <c r="E4062">
        <v>1305.32</v>
      </c>
      <c r="F4062">
        <v>17.020399999999999</v>
      </c>
      <c r="G4062">
        <v>115</v>
      </c>
      <c r="H4062">
        <v>1.1012999999999999</v>
      </c>
      <c r="I4062">
        <v>1288.31</v>
      </c>
      <c r="J4062">
        <v>86.664599999999993</v>
      </c>
      <c r="K4062">
        <v>6.3090000000000004E-3</v>
      </c>
      <c r="L4062">
        <v>92.15</v>
      </c>
      <c r="M4062">
        <v>70.209999999999994</v>
      </c>
      <c r="N4062">
        <v>64.55</v>
      </c>
      <c r="O4062">
        <v>59.24</v>
      </c>
      <c r="P4062">
        <v>1288.3599999999999</v>
      </c>
      <c r="Q4062">
        <v>1281.81</v>
      </c>
      <c r="R4062">
        <v>1280.79</v>
      </c>
      <c r="S4062">
        <v>2.8759999999999999</v>
      </c>
      <c r="W4062" s="1">
        <v>38791</v>
      </c>
      <c r="X4062">
        <v>62.94</v>
      </c>
      <c r="Y4062">
        <v>-1.61</v>
      </c>
      <c r="Z4062">
        <v>31599</v>
      </c>
      <c r="AA4062">
        <v>554.4</v>
      </c>
      <c r="AB4062">
        <v>0.25</v>
      </c>
      <c r="AC4062">
        <v>54614</v>
      </c>
      <c r="AD4062" s="1">
        <v>38791</v>
      </c>
      <c r="AE4062">
        <v>11.35</v>
      </c>
      <c r="AF4062">
        <v>4.47</v>
      </c>
      <c r="AG4062">
        <v>4.5</v>
      </c>
      <c r="AH4062">
        <v>1</v>
      </c>
      <c r="AI4062">
        <v>3.6</v>
      </c>
    </row>
    <row r="4063" spans="1:35" x14ac:dyDescent="0.3">
      <c r="A4063" s="1">
        <v>38796</v>
      </c>
      <c r="B4063">
        <v>1305.08</v>
      </c>
      <c r="C4063">
        <v>1349183986</v>
      </c>
      <c r="D4063">
        <v>1310</v>
      </c>
      <c r="E4063">
        <v>1303.5899999999999</v>
      </c>
      <c r="F4063">
        <v>16.992000000000001</v>
      </c>
      <c r="G4063">
        <v>-84</v>
      </c>
      <c r="H4063">
        <v>1.0724</v>
      </c>
      <c r="I4063">
        <v>1289.2</v>
      </c>
      <c r="J4063">
        <v>86.528199999999998</v>
      </c>
      <c r="K4063">
        <v>2.3210000000000001E-3</v>
      </c>
      <c r="L4063">
        <v>73.569999999999993</v>
      </c>
      <c r="M4063">
        <v>66.88</v>
      </c>
      <c r="N4063">
        <v>62.69</v>
      </c>
      <c r="O4063">
        <v>58.48</v>
      </c>
      <c r="P4063">
        <v>1291.05</v>
      </c>
      <c r="Q4063">
        <v>1283.17</v>
      </c>
      <c r="R4063">
        <v>1281.43</v>
      </c>
      <c r="S4063">
        <v>2.8711000000000002</v>
      </c>
      <c r="W4063" s="1">
        <v>38792</v>
      </c>
      <c r="X4063">
        <v>62.91</v>
      </c>
      <c r="Y4063">
        <v>-0.05</v>
      </c>
      <c r="Z4063">
        <v>8549</v>
      </c>
      <c r="AA4063">
        <v>555.4</v>
      </c>
      <c r="AB4063">
        <v>0.18</v>
      </c>
      <c r="AC4063">
        <v>73969</v>
      </c>
      <c r="AD4063" s="1">
        <v>38792</v>
      </c>
      <c r="AE4063">
        <v>11.98</v>
      </c>
      <c r="AF4063">
        <v>4.55</v>
      </c>
      <c r="AG4063">
        <v>4.5</v>
      </c>
      <c r="AH4063">
        <v>1</v>
      </c>
      <c r="AI4063">
        <v>3.6</v>
      </c>
    </row>
    <row r="4064" spans="1:35" x14ac:dyDescent="0.3">
      <c r="A4064" s="1">
        <v>38797</v>
      </c>
      <c r="B4064">
        <v>1297.23</v>
      </c>
      <c r="C4064">
        <v>1630704770</v>
      </c>
      <c r="D4064">
        <v>1310.88</v>
      </c>
      <c r="E4064">
        <v>1295.82</v>
      </c>
      <c r="F4064">
        <v>16.8901</v>
      </c>
      <c r="G4064">
        <v>-276</v>
      </c>
      <c r="H4064">
        <v>3.5758999999999999</v>
      </c>
      <c r="I4064">
        <v>1289.9100000000001</v>
      </c>
      <c r="J4064">
        <v>86.521299999999997</v>
      </c>
      <c r="K4064">
        <v>1.5391999999999999E-2</v>
      </c>
      <c r="L4064">
        <v>35.14</v>
      </c>
      <c r="M4064">
        <v>56.05</v>
      </c>
      <c r="N4064">
        <v>56.38</v>
      </c>
      <c r="O4064">
        <v>55.82</v>
      </c>
      <c r="P4064">
        <v>1293.18</v>
      </c>
      <c r="Q4064">
        <v>1284.25</v>
      </c>
      <c r="R4064">
        <v>1281.6600000000001</v>
      </c>
      <c r="S4064">
        <v>2.8542000000000001</v>
      </c>
      <c r="W4064" s="1">
        <v>38793</v>
      </c>
      <c r="X4064">
        <v>63.26</v>
      </c>
      <c r="Y4064">
        <v>0.56000000000000005</v>
      </c>
      <c r="Z4064">
        <v>49558</v>
      </c>
      <c r="AA4064">
        <v>555.1</v>
      </c>
      <c r="AB4064">
        <v>-0.05</v>
      </c>
      <c r="AC4064">
        <v>45157</v>
      </c>
      <c r="AD4064" s="1">
        <v>38793</v>
      </c>
      <c r="AE4064">
        <v>12.12</v>
      </c>
      <c r="AF4064">
        <v>4.5999999999999996</v>
      </c>
      <c r="AG4064">
        <v>4.5</v>
      </c>
      <c r="AH4064">
        <v>1</v>
      </c>
      <c r="AI4064">
        <v>3.6</v>
      </c>
    </row>
    <row r="4065" spans="1:35" x14ac:dyDescent="0.3">
      <c r="A4065" s="1">
        <v>38798</v>
      </c>
      <c r="B4065">
        <v>1305.04</v>
      </c>
      <c r="C4065">
        <v>1501528848</v>
      </c>
      <c r="D4065">
        <v>1305.97</v>
      </c>
      <c r="E4065">
        <v>1295.81</v>
      </c>
      <c r="F4065">
        <v>17.006799999999998</v>
      </c>
      <c r="G4065">
        <v>223</v>
      </c>
      <c r="H4065">
        <v>2.6423999999999999</v>
      </c>
      <c r="I4065">
        <v>1290.53</v>
      </c>
      <c r="J4065">
        <v>86.549099999999996</v>
      </c>
      <c r="K4065">
        <v>2.6356000000000001E-2</v>
      </c>
      <c r="L4065">
        <v>63.55</v>
      </c>
      <c r="M4065">
        <v>62.79</v>
      </c>
      <c r="N4065">
        <v>60.63</v>
      </c>
      <c r="O4065">
        <v>57.8</v>
      </c>
      <c r="P4065">
        <v>1295.8399999999999</v>
      </c>
      <c r="Q4065">
        <v>1285.92</v>
      </c>
      <c r="R4065">
        <v>1281.96</v>
      </c>
      <c r="S4065">
        <v>2.8717000000000001</v>
      </c>
      <c r="W4065" s="1">
        <v>38796</v>
      </c>
      <c r="X4065">
        <v>61.34</v>
      </c>
      <c r="Y4065">
        <v>-3.04</v>
      </c>
      <c r="Z4065">
        <v>62543</v>
      </c>
      <c r="AA4065">
        <v>556.1</v>
      </c>
      <c r="AB4065">
        <v>0.18</v>
      </c>
      <c r="AC4065">
        <v>50961</v>
      </c>
      <c r="AD4065" s="1">
        <v>38796</v>
      </c>
      <c r="AE4065">
        <v>11.79</v>
      </c>
      <c r="AF4065">
        <v>4.55</v>
      </c>
      <c r="AG4065">
        <v>4.5625</v>
      </c>
      <c r="AH4065">
        <v>1</v>
      </c>
      <c r="AI4065">
        <v>3.6</v>
      </c>
    </row>
    <row r="4066" spans="1:35" x14ac:dyDescent="0.3">
      <c r="A4066" s="1">
        <v>38799</v>
      </c>
      <c r="B4066">
        <v>1301.67</v>
      </c>
      <c r="C4066">
        <v>1420402004</v>
      </c>
      <c r="D4066">
        <v>1305.04</v>
      </c>
      <c r="E4066">
        <v>1298.1099999999999</v>
      </c>
      <c r="F4066">
        <v>16.962900000000001</v>
      </c>
      <c r="G4066">
        <v>-114</v>
      </c>
      <c r="H4066">
        <v>2.5670000000000002</v>
      </c>
      <c r="I4066">
        <v>1291.22</v>
      </c>
      <c r="J4066">
        <v>86.451300000000003</v>
      </c>
      <c r="K4066">
        <v>5.0330000000000001E-3</v>
      </c>
      <c r="L4066">
        <v>49.51</v>
      </c>
      <c r="M4066">
        <v>58.44</v>
      </c>
      <c r="N4066">
        <v>58</v>
      </c>
      <c r="O4066">
        <v>56.67</v>
      </c>
      <c r="P4066">
        <v>1298.78</v>
      </c>
      <c r="Q4066">
        <v>1287.1199999999999</v>
      </c>
      <c r="R4066">
        <v>1282.2</v>
      </c>
      <c r="S4066">
        <v>2.8641999999999999</v>
      </c>
      <c r="W4066" s="1">
        <v>38797</v>
      </c>
      <c r="X4066">
        <v>62.13</v>
      </c>
      <c r="Y4066">
        <v>1.29</v>
      </c>
      <c r="Z4066">
        <v>80102</v>
      </c>
      <c r="AA4066">
        <v>553.20000000000005</v>
      </c>
      <c r="AB4066">
        <v>-0.52</v>
      </c>
      <c r="AC4066">
        <v>77566</v>
      </c>
      <c r="AD4066" s="1">
        <v>38797</v>
      </c>
      <c r="AE4066">
        <v>11.62</v>
      </c>
      <c r="AF4066">
        <v>4.54</v>
      </c>
      <c r="AG4066">
        <v>4.5625</v>
      </c>
      <c r="AH4066">
        <v>1</v>
      </c>
      <c r="AI4066">
        <v>3.6</v>
      </c>
    </row>
    <row r="4067" spans="1:35" x14ac:dyDescent="0.3">
      <c r="A4067" s="1">
        <v>38800</v>
      </c>
      <c r="B4067">
        <v>1302.95</v>
      </c>
      <c r="C4067">
        <v>1389881264</v>
      </c>
      <c r="D4067">
        <v>1306.53</v>
      </c>
      <c r="E4067">
        <v>1298.8900000000001</v>
      </c>
      <c r="F4067">
        <v>16.979500000000002</v>
      </c>
      <c r="G4067">
        <v>43</v>
      </c>
      <c r="H4067">
        <v>1.1994</v>
      </c>
      <c r="I4067">
        <v>1291.9000000000001</v>
      </c>
      <c r="J4067">
        <v>86.468900000000005</v>
      </c>
      <c r="K4067">
        <v>0</v>
      </c>
      <c r="L4067">
        <v>55.16</v>
      </c>
      <c r="M4067">
        <v>59.63</v>
      </c>
      <c r="N4067">
        <v>58.73</v>
      </c>
      <c r="O4067">
        <v>57</v>
      </c>
      <c r="P4067">
        <v>1300.92</v>
      </c>
      <c r="Q4067">
        <v>1288.43</v>
      </c>
      <c r="R4067">
        <v>1282.3699999999999</v>
      </c>
      <c r="S4067">
        <v>2.8671000000000002</v>
      </c>
      <c r="W4067" s="1">
        <v>38798</v>
      </c>
      <c r="X4067">
        <v>61.5</v>
      </c>
      <c r="Y4067">
        <v>-1.01</v>
      </c>
      <c r="Z4067">
        <v>79222</v>
      </c>
      <c r="AA4067">
        <v>551.70000000000005</v>
      </c>
      <c r="AB4067">
        <v>-0.27</v>
      </c>
      <c r="AC4067">
        <v>56406</v>
      </c>
      <c r="AD4067" s="1">
        <v>38798</v>
      </c>
      <c r="AE4067">
        <v>11.21</v>
      </c>
      <c r="AF4067">
        <v>4.58</v>
      </c>
      <c r="AG4067">
        <v>4.5625</v>
      </c>
      <c r="AH4067">
        <v>1</v>
      </c>
      <c r="AI4067">
        <v>3.6</v>
      </c>
    </row>
    <row r="4068" spans="1:35" x14ac:dyDescent="0.3">
      <c r="A4068" s="1">
        <v>38803</v>
      </c>
      <c r="B4068">
        <v>1301.6099999999999</v>
      </c>
      <c r="C4068">
        <v>1282284070</v>
      </c>
      <c r="D4068">
        <v>1303.74</v>
      </c>
      <c r="E4068">
        <v>1299.0899999999999</v>
      </c>
      <c r="F4068">
        <v>16.962</v>
      </c>
      <c r="G4068">
        <v>-97</v>
      </c>
      <c r="H4068">
        <v>1.6620999999999999</v>
      </c>
      <c r="I4068">
        <v>1292.27</v>
      </c>
      <c r="J4068">
        <v>86.456400000000002</v>
      </c>
      <c r="K4068">
        <v>0</v>
      </c>
      <c r="L4068">
        <v>46.92</v>
      </c>
      <c r="M4068">
        <v>57.68</v>
      </c>
      <c r="N4068">
        <v>57.6</v>
      </c>
      <c r="O4068">
        <v>56.53</v>
      </c>
      <c r="P4068">
        <v>1302.67</v>
      </c>
      <c r="Q4068">
        <v>1289.58</v>
      </c>
      <c r="R4068">
        <v>1282.69</v>
      </c>
      <c r="S4068">
        <v>2.8641000000000001</v>
      </c>
      <c r="W4068" s="1">
        <v>38799</v>
      </c>
      <c r="X4068">
        <v>63.27</v>
      </c>
      <c r="Y4068">
        <v>2.88</v>
      </c>
      <c r="Z4068">
        <v>66989</v>
      </c>
      <c r="AA4068">
        <v>550.79999999999995</v>
      </c>
      <c r="AB4068">
        <v>-0.16</v>
      </c>
      <c r="AC4068">
        <v>67768</v>
      </c>
      <c r="AD4068" s="1">
        <v>38799</v>
      </c>
      <c r="AE4068">
        <v>11.17</v>
      </c>
      <c r="AF4068">
        <v>4.6399999999999997</v>
      </c>
      <c r="AG4068">
        <v>4.625</v>
      </c>
      <c r="AH4068">
        <v>1</v>
      </c>
      <c r="AI4068">
        <v>3.6</v>
      </c>
    </row>
    <row r="4069" spans="1:35" x14ac:dyDescent="0.3">
      <c r="A4069" s="1">
        <v>38804</v>
      </c>
      <c r="B4069">
        <v>1293.22</v>
      </c>
      <c r="C4069">
        <v>1475186020</v>
      </c>
      <c r="D4069">
        <v>1306.24</v>
      </c>
      <c r="E4069">
        <v>1291.8399999999999</v>
      </c>
      <c r="F4069">
        <v>16.776900000000001</v>
      </c>
      <c r="G4069">
        <v>-231</v>
      </c>
      <c r="H4069">
        <v>2.8247</v>
      </c>
      <c r="I4069">
        <v>1292.9000000000001</v>
      </c>
      <c r="J4069">
        <v>86.398799999999994</v>
      </c>
      <c r="K4069">
        <v>9.6410000000000003E-3</v>
      </c>
      <c r="L4069">
        <v>19.53</v>
      </c>
      <c r="M4069">
        <v>46.86</v>
      </c>
      <c r="N4069">
        <v>50.99</v>
      </c>
      <c r="O4069">
        <v>53.68</v>
      </c>
      <c r="P4069">
        <v>1302.24</v>
      </c>
      <c r="Q4069">
        <v>1290.5999999999999</v>
      </c>
      <c r="R4069">
        <v>1282.8</v>
      </c>
      <c r="S4069">
        <v>2.847</v>
      </c>
      <c r="W4069" s="1">
        <v>38800</v>
      </c>
      <c r="X4069">
        <v>63.51</v>
      </c>
      <c r="Y4069">
        <v>0.38</v>
      </c>
      <c r="Z4069">
        <v>61907</v>
      </c>
      <c r="AA4069">
        <v>560.5</v>
      </c>
      <c r="AB4069">
        <v>1.76</v>
      </c>
      <c r="AC4069">
        <v>103065</v>
      </c>
      <c r="AD4069" s="1">
        <v>38800</v>
      </c>
      <c r="AE4069">
        <v>11.19</v>
      </c>
      <c r="AF4069">
        <v>4.6900000000000004</v>
      </c>
      <c r="AG4069">
        <v>4.6875</v>
      </c>
      <c r="AH4069">
        <v>1</v>
      </c>
      <c r="AI4069">
        <v>3.6</v>
      </c>
    </row>
    <row r="4070" spans="1:35" x14ac:dyDescent="0.3">
      <c r="A4070" s="1">
        <v>38805</v>
      </c>
      <c r="B4070">
        <v>1302.8900000000001</v>
      </c>
      <c r="C4070">
        <v>1637435640</v>
      </c>
      <c r="D4070">
        <v>1305.5999999999999</v>
      </c>
      <c r="E4070">
        <v>1293.23</v>
      </c>
      <c r="F4070">
        <v>16.921700000000001</v>
      </c>
      <c r="G4070">
        <v>293</v>
      </c>
      <c r="H4070">
        <v>2.1071</v>
      </c>
      <c r="I4070">
        <v>1293.48</v>
      </c>
      <c r="J4070">
        <v>86.413399999999996</v>
      </c>
      <c r="K4070">
        <v>0.22095699999999999</v>
      </c>
      <c r="L4070">
        <v>59.95</v>
      </c>
      <c r="M4070">
        <v>57.26</v>
      </c>
      <c r="N4070">
        <v>57.1</v>
      </c>
      <c r="O4070">
        <v>56.31</v>
      </c>
      <c r="P4070">
        <v>1302.23</v>
      </c>
      <c r="Q4070">
        <v>1291.51</v>
      </c>
      <c r="R4070">
        <v>1283.2</v>
      </c>
      <c r="S4070">
        <v>2.8639000000000001</v>
      </c>
      <c r="W4070" s="1">
        <v>38803</v>
      </c>
      <c r="X4070">
        <v>63.61</v>
      </c>
      <c r="Y4070">
        <v>0.16</v>
      </c>
      <c r="Z4070">
        <v>59551</v>
      </c>
      <c r="AA4070">
        <v>567.4</v>
      </c>
      <c r="AB4070">
        <v>1.23</v>
      </c>
      <c r="AC4070">
        <v>94851</v>
      </c>
      <c r="AD4070" s="1">
        <v>38803</v>
      </c>
      <c r="AE4070">
        <v>11.46</v>
      </c>
      <c r="AF4070">
        <v>4.7699999999999996</v>
      </c>
      <c r="AG4070">
        <v>4.75</v>
      </c>
      <c r="AH4070">
        <v>1</v>
      </c>
      <c r="AI4070">
        <v>3.6</v>
      </c>
    </row>
    <row r="4071" spans="1:35" x14ac:dyDescent="0.3">
      <c r="A4071" s="1">
        <v>38806</v>
      </c>
      <c r="B4071">
        <v>1300.25</v>
      </c>
      <c r="C4071">
        <v>1484045379</v>
      </c>
      <c r="D4071">
        <v>1310.1500000000001</v>
      </c>
      <c r="E4071">
        <v>1296.72</v>
      </c>
      <c r="F4071">
        <v>16.882200000000001</v>
      </c>
      <c r="G4071">
        <v>-165</v>
      </c>
      <c r="H4071">
        <v>1.7417</v>
      </c>
      <c r="I4071">
        <v>1294.04</v>
      </c>
      <c r="J4071">
        <v>86.417599999999993</v>
      </c>
      <c r="K4071">
        <v>7.5613E-2</v>
      </c>
      <c r="L4071">
        <v>49.72</v>
      </c>
      <c r="M4071">
        <v>54.01</v>
      </c>
      <c r="N4071">
        <v>55.08</v>
      </c>
      <c r="O4071">
        <v>55.42</v>
      </c>
      <c r="P4071">
        <v>1301.72</v>
      </c>
      <c r="Q4071">
        <v>1292.18</v>
      </c>
      <c r="R4071">
        <v>1283.6400000000001</v>
      </c>
      <c r="S4071">
        <v>2.8580999999999999</v>
      </c>
      <c r="W4071" s="1">
        <v>38804</v>
      </c>
      <c r="X4071">
        <v>64.97</v>
      </c>
      <c r="Y4071">
        <v>2.14</v>
      </c>
      <c r="Z4071">
        <v>77644</v>
      </c>
      <c r="AA4071">
        <v>567</v>
      </c>
      <c r="AB4071">
        <v>-7.0000000000000007E-2</v>
      </c>
      <c r="AC4071">
        <v>87820</v>
      </c>
      <c r="AD4071" s="1">
        <v>38804</v>
      </c>
      <c r="AE4071">
        <v>11.58</v>
      </c>
      <c r="AF4071">
        <v>4.7</v>
      </c>
      <c r="AG4071">
        <v>4.6875</v>
      </c>
      <c r="AH4071">
        <v>1</v>
      </c>
      <c r="AI4071">
        <v>3.6</v>
      </c>
    </row>
    <row r="4072" spans="1:35" x14ac:dyDescent="0.3">
      <c r="A4072" s="1">
        <v>38807</v>
      </c>
      <c r="B4072">
        <v>1294.83</v>
      </c>
      <c r="C4072">
        <v>1448525898</v>
      </c>
      <c r="D4072">
        <v>1303</v>
      </c>
      <c r="E4072">
        <v>1294.83</v>
      </c>
      <c r="F4072">
        <v>16.812200000000001</v>
      </c>
      <c r="G4072">
        <v>-165</v>
      </c>
      <c r="H4072">
        <v>1.8434999999999999</v>
      </c>
      <c r="I4072">
        <v>1294.42</v>
      </c>
      <c r="J4072">
        <v>86.447299999999998</v>
      </c>
      <c r="K4072">
        <v>5.0990000000000002E-3</v>
      </c>
      <c r="L4072">
        <v>32.6</v>
      </c>
      <c r="M4072">
        <v>47.76</v>
      </c>
      <c r="N4072">
        <v>51.09</v>
      </c>
      <c r="O4072">
        <v>53.62</v>
      </c>
      <c r="P4072">
        <v>1300.48</v>
      </c>
      <c r="Q4072">
        <v>1292.3699999999999</v>
      </c>
      <c r="R4072">
        <v>1283.8399999999999</v>
      </c>
      <c r="S4072">
        <v>2.8462000000000001</v>
      </c>
      <c r="W4072" s="1">
        <v>38805</v>
      </c>
      <c r="X4072">
        <v>65.55</v>
      </c>
      <c r="Y4072">
        <v>0.89</v>
      </c>
      <c r="Z4072">
        <v>77008</v>
      </c>
      <c r="AA4072">
        <v>573.29999999999995</v>
      </c>
      <c r="AB4072">
        <v>1.1100000000000001</v>
      </c>
      <c r="AC4072">
        <v>71993</v>
      </c>
      <c r="AD4072" s="1">
        <v>38805</v>
      </c>
      <c r="AE4072">
        <v>10.95</v>
      </c>
      <c r="AF4072">
        <v>4.6900000000000004</v>
      </c>
      <c r="AG4072">
        <v>4.625</v>
      </c>
      <c r="AH4072">
        <v>1</v>
      </c>
      <c r="AI4072">
        <v>3.6</v>
      </c>
    </row>
    <row r="4073" spans="1:35" x14ac:dyDescent="0.3">
      <c r="A4073" s="1">
        <v>38810</v>
      </c>
      <c r="B4073">
        <v>1297.81</v>
      </c>
      <c r="C4073">
        <v>1529004994</v>
      </c>
      <c r="D4073">
        <v>1309.19</v>
      </c>
      <c r="E4073">
        <v>1296.6500000000001</v>
      </c>
      <c r="F4073">
        <v>16.867699999999999</v>
      </c>
      <c r="G4073">
        <v>59</v>
      </c>
      <c r="H4073">
        <v>2.6345999999999998</v>
      </c>
      <c r="I4073">
        <v>1295.4000000000001</v>
      </c>
      <c r="J4073">
        <v>85.940799999999996</v>
      </c>
      <c r="K4073">
        <v>9.103E-3</v>
      </c>
      <c r="L4073">
        <v>47.51</v>
      </c>
      <c r="M4073">
        <v>51.25</v>
      </c>
      <c r="N4073">
        <v>53.1</v>
      </c>
      <c r="O4073">
        <v>54.46</v>
      </c>
      <c r="P4073">
        <v>1299.75</v>
      </c>
      <c r="Q4073">
        <v>1292.72</v>
      </c>
      <c r="R4073">
        <v>1284.57</v>
      </c>
      <c r="S4073">
        <v>2.855</v>
      </c>
      <c r="W4073" s="1">
        <v>38806</v>
      </c>
      <c r="X4073">
        <v>66.459999999999994</v>
      </c>
      <c r="Y4073">
        <v>1.39</v>
      </c>
      <c r="Z4073">
        <v>67512</v>
      </c>
      <c r="AA4073">
        <v>586.70000000000005</v>
      </c>
      <c r="AB4073">
        <v>2.34</v>
      </c>
      <c r="AC4073">
        <v>28678</v>
      </c>
      <c r="AD4073" s="1">
        <v>38806</v>
      </c>
      <c r="AE4073">
        <v>11.57</v>
      </c>
      <c r="AF4073">
        <v>4.76</v>
      </c>
      <c r="AG4073">
        <v>4.75</v>
      </c>
      <c r="AH4073">
        <v>1</v>
      </c>
      <c r="AI4073">
        <v>3.6</v>
      </c>
    </row>
    <row r="4074" spans="1:35" x14ac:dyDescent="0.3">
      <c r="A4074" s="1">
        <v>38811</v>
      </c>
      <c r="B4074">
        <v>1305.94</v>
      </c>
      <c r="C4074">
        <v>1468341964</v>
      </c>
      <c r="D4074">
        <v>1307.55</v>
      </c>
      <c r="E4074">
        <v>1294.71</v>
      </c>
      <c r="F4074">
        <v>16.972100000000001</v>
      </c>
      <c r="G4074">
        <v>198</v>
      </c>
      <c r="H4074">
        <v>1.2275</v>
      </c>
      <c r="I4074">
        <v>1296.9000000000001</v>
      </c>
      <c r="J4074">
        <v>85.924000000000007</v>
      </c>
      <c r="K4074">
        <v>0.132439</v>
      </c>
      <c r="L4074">
        <v>72.45</v>
      </c>
      <c r="M4074">
        <v>59.55</v>
      </c>
      <c r="N4074">
        <v>58.16</v>
      </c>
      <c r="O4074">
        <v>56.67</v>
      </c>
      <c r="P4074">
        <v>1300.6199999999999</v>
      </c>
      <c r="Q4074">
        <v>1293.48</v>
      </c>
      <c r="R4074">
        <v>1285.4100000000001</v>
      </c>
      <c r="S4074">
        <v>2.8744000000000001</v>
      </c>
      <c r="W4074" s="1">
        <v>38807</v>
      </c>
      <c r="X4074">
        <v>65.91</v>
      </c>
      <c r="Y4074">
        <v>-0.83</v>
      </c>
      <c r="Z4074">
        <v>63554</v>
      </c>
      <c r="AA4074">
        <v>581.79999999999995</v>
      </c>
      <c r="AB4074">
        <v>-0.84</v>
      </c>
      <c r="AC4074">
        <v>3329</v>
      </c>
      <c r="AD4074" s="1">
        <v>38807</v>
      </c>
      <c r="AE4074">
        <v>11.39</v>
      </c>
      <c r="AF4074">
        <v>5</v>
      </c>
      <c r="AG4074">
        <v>4.8125</v>
      </c>
      <c r="AH4074">
        <v>1</v>
      </c>
      <c r="AI4074">
        <v>3.4</v>
      </c>
    </row>
    <row r="4075" spans="1:35" x14ac:dyDescent="0.3">
      <c r="A4075" s="1">
        <v>38812</v>
      </c>
      <c r="B4075">
        <v>1311.56</v>
      </c>
      <c r="C4075">
        <v>1564295453</v>
      </c>
      <c r="D4075">
        <v>1312.81</v>
      </c>
      <c r="E4075">
        <v>1304.82</v>
      </c>
      <c r="F4075">
        <v>17.045200000000001</v>
      </c>
      <c r="G4075">
        <v>151</v>
      </c>
      <c r="H4075">
        <v>1.1578999999999999</v>
      </c>
      <c r="I4075">
        <v>1298.55</v>
      </c>
      <c r="J4075">
        <v>85.940600000000003</v>
      </c>
      <c r="K4075">
        <v>0.13284000000000001</v>
      </c>
      <c r="L4075">
        <v>81.540000000000006</v>
      </c>
      <c r="M4075">
        <v>64.27</v>
      </c>
      <c r="N4075">
        <v>61.28</v>
      </c>
      <c r="O4075">
        <v>58.13</v>
      </c>
      <c r="P4075">
        <v>1301.27</v>
      </c>
      <c r="Q4075">
        <v>1294.1099999999999</v>
      </c>
      <c r="R4075">
        <v>1286.3</v>
      </c>
      <c r="S4075">
        <v>2.8868</v>
      </c>
      <c r="W4075" s="1">
        <v>38810</v>
      </c>
      <c r="X4075">
        <v>66.84</v>
      </c>
      <c r="Y4075">
        <v>1.41</v>
      </c>
      <c r="Z4075">
        <v>68252</v>
      </c>
      <c r="AA4075">
        <v>589.4</v>
      </c>
      <c r="AB4075">
        <v>1.31</v>
      </c>
      <c r="AC4075">
        <v>878</v>
      </c>
      <c r="AD4075" s="1">
        <v>38810</v>
      </c>
      <c r="AE4075">
        <v>11.57</v>
      </c>
      <c r="AF4075">
        <v>4.87</v>
      </c>
      <c r="AG4075">
        <v>5</v>
      </c>
      <c r="AH4075">
        <v>1</v>
      </c>
      <c r="AI4075">
        <v>3.4</v>
      </c>
    </row>
    <row r="4076" spans="1:35" x14ac:dyDescent="0.3">
      <c r="A4076" s="1">
        <v>38813</v>
      </c>
      <c r="B4076">
        <v>1309.04</v>
      </c>
      <c r="C4076">
        <v>1511439924</v>
      </c>
      <c r="D4076">
        <v>1311.99</v>
      </c>
      <c r="E4076">
        <v>1302.44</v>
      </c>
      <c r="F4076">
        <v>17.013000000000002</v>
      </c>
      <c r="G4076">
        <v>-104</v>
      </c>
      <c r="H4076">
        <v>1.7594000000000001</v>
      </c>
      <c r="I4076">
        <v>1300.4000000000001</v>
      </c>
      <c r="J4076">
        <v>85.806200000000004</v>
      </c>
      <c r="K4076">
        <v>0.31433800000000001</v>
      </c>
      <c r="L4076">
        <v>66.73</v>
      </c>
      <c r="M4076">
        <v>60.7</v>
      </c>
      <c r="N4076">
        <v>59.15</v>
      </c>
      <c r="O4076">
        <v>57.24</v>
      </c>
      <c r="P4076">
        <v>1302.01</v>
      </c>
      <c r="Q4076">
        <v>1294.82</v>
      </c>
      <c r="R4076">
        <v>1287.19</v>
      </c>
      <c r="S4076">
        <v>2.8813</v>
      </c>
      <c r="W4076" s="1">
        <v>38811</v>
      </c>
      <c r="X4076">
        <v>66.39</v>
      </c>
      <c r="Y4076">
        <v>-0.67</v>
      </c>
      <c r="Z4076">
        <v>67210</v>
      </c>
      <c r="AA4076">
        <v>586</v>
      </c>
      <c r="AB4076">
        <v>-0.57999999999999996</v>
      </c>
      <c r="AC4076">
        <v>1325</v>
      </c>
      <c r="AD4076" s="1">
        <v>38811</v>
      </c>
      <c r="AE4076">
        <v>11.14</v>
      </c>
      <c r="AF4076">
        <v>4.76</v>
      </c>
      <c r="AG4076">
        <v>4.75</v>
      </c>
      <c r="AH4076">
        <v>1</v>
      </c>
      <c r="AI4076">
        <v>3.4</v>
      </c>
    </row>
    <row r="4077" spans="1:35" x14ac:dyDescent="0.3">
      <c r="A4077" s="1">
        <v>38814</v>
      </c>
      <c r="B4077">
        <v>1295.5</v>
      </c>
      <c r="C4077">
        <v>1402383076</v>
      </c>
      <c r="D4077">
        <v>1314.07</v>
      </c>
      <c r="E4077">
        <v>1294.18</v>
      </c>
      <c r="F4077">
        <v>16.835999999999999</v>
      </c>
      <c r="G4077">
        <v>-367</v>
      </c>
      <c r="H4077">
        <v>1.2384999999999999</v>
      </c>
      <c r="I4077">
        <v>1301.0899999999999</v>
      </c>
      <c r="J4077">
        <v>85.817099999999996</v>
      </c>
      <c r="K4077">
        <v>1.1807E-2</v>
      </c>
      <c r="L4077">
        <v>27.08</v>
      </c>
      <c r="M4077">
        <v>45.41</v>
      </c>
      <c r="N4077">
        <v>49.27</v>
      </c>
      <c r="O4077">
        <v>52.74</v>
      </c>
      <c r="P4077">
        <v>1301.27</v>
      </c>
      <c r="Q4077">
        <v>1295.02</v>
      </c>
      <c r="R4077">
        <v>1287.6199999999999</v>
      </c>
      <c r="S4077">
        <v>2.8515999999999999</v>
      </c>
      <c r="W4077" s="1">
        <v>38812</v>
      </c>
      <c r="X4077">
        <v>67.099999999999994</v>
      </c>
      <c r="Y4077">
        <v>1.07</v>
      </c>
      <c r="Z4077">
        <v>72507</v>
      </c>
      <c r="AA4077">
        <v>587.9</v>
      </c>
      <c r="AB4077">
        <v>0.32</v>
      </c>
      <c r="AC4077">
        <v>768</v>
      </c>
      <c r="AD4077" s="1">
        <v>38812</v>
      </c>
      <c r="AE4077">
        <v>11.13</v>
      </c>
      <c r="AF4077">
        <v>4.76</v>
      </c>
      <c r="AG4077">
        <v>4.8125</v>
      </c>
      <c r="AH4077">
        <v>1</v>
      </c>
      <c r="AI4077">
        <v>3.4</v>
      </c>
    </row>
    <row r="4078" spans="1:35" x14ac:dyDescent="0.3">
      <c r="A4078" s="1">
        <v>38817</v>
      </c>
      <c r="B4078">
        <v>1296.6099999999999</v>
      </c>
      <c r="C4078">
        <v>1262344290</v>
      </c>
      <c r="D4078">
        <v>1300.74</v>
      </c>
      <c r="E4078">
        <v>1293.17</v>
      </c>
      <c r="F4078">
        <v>16.850999999999999</v>
      </c>
      <c r="G4078">
        <v>-7</v>
      </c>
      <c r="H4078">
        <v>1.8352999999999999</v>
      </c>
      <c r="I4078">
        <v>1301.72</v>
      </c>
      <c r="J4078">
        <v>85.835700000000003</v>
      </c>
      <c r="K4078">
        <v>2.9902999999999999E-2</v>
      </c>
      <c r="L4078">
        <v>32.04</v>
      </c>
      <c r="M4078">
        <v>46.65</v>
      </c>
      <c r="N4078">
        <v>50</v>
      </c>
      <c r="O4078">
        <v>53.05</v>
      </c>
      <c r="P4078">
        <v>1300.77</v>
      </c>
      <c r="Q4078">
        <v>1295.0999999999999</v>
      </c>
      <c r="R4078">
        <v>1287.8800000000001</v>
      </c>
      <c r="S4078">
        <v>2.8540999999999999</v>
      </c>
      <c r="W4078" s="1">
        <v>38813</v>
      </c>
      <c r="X4078">
        <v>67.84</v>
      </c>
      <c r="Y4078">
        <v>1.1000000000000001</v>
      </c>
      <c r="Z4078">
        <v>63929</v>
      </c>
      <c r="AA4078">
        <v>595.20000000000005</v>
      </c>
      <c r="AB4078">
        <v>1.24</v>
      </c>
      <c r="AC4078">
        <v>880</v>
      </c>
      <c r="AD4078" s="1">
        <v>38813</v>
      </c>
      <c r="AE4078">
        <v>11.45</v>
      </c>
      <c r="AF4078">
        <v>4.76</v>
      </c>
      <c r="AG4078">
        <v>4.6875</v>
      </c>
      <c r="AH4078">
        <v>1</v>
      </c>
      <c r="AI4078">
        <v>3.4</v>
      </c>
    </row>
    <row r="4079" spans="1:35" x14ac:dyDescent="0.3">
      <c r="A4079" s="1">
        <v>38818</v>
      </c>
      <c r="B4079">
        <v>1286.58</v>
      </c>
      <c r="C4079">
        <v>1533997026</v>
      </c>
      <c r="D4079">
        <v>1300.71</v>
      </c>
      <c r="E4079">
        <v>1282.96</v>
      </c>
      <c r="F4079">
        <v>16.720500000000001</v>
      </c>
      <c r="G4079">
        <v>-371</v>
      </c>
      <c r="H4079">
        <v>2.0735000000000001</v>
      </c>
      <c r="I4079">
        <v>1301.17</v>
      </c>
      <c r="J4079">
        <v>86.063199999999995</v>
      </c>
      <c r="K4079">
        <v>0.22142899999999999</v>
      </c>
      <c r="L4079">
        <v>16.66</v>
      </c>
      <c r="M4079">
        <v>37.909999999999997</v>
      </c>
      <c r="N4079">
        <v>43.81</v>
      </c>
      <c r="O4079">
        <v>49.96</v>
      </c>
      <c r="P4079">
        <v>1300.0999999999999</v>
      </c>
      <c r="Q4079">
        <v>1295.3</v>
      </c>
      <c r="R4079">
        <v>1287.9100000000001</v>
      </c>
      <c r="S4079">
        <v>2.8319999999999999</v>
      </c>
      <c r="W4079" s="1">
        <v>38814</v>
      </c>
      <c r="X4079">
        <v>67.290000000000006</v>
      </c>
      <c r="Y4079">
        <v>-0.81</v>
      </c>
      <c r="Z4079">
        <v>54625</v>
      </c>
      <c r="AA4079">
        <v>588.4</v>
      </c>
      <c r="AB4079">
        <v>-1.1399999999999999</v>
      </c>
      <c r="AC4079">
        <v>480</v>
      </c>
      <c r="AD4079" s="1">
        <v>38814</v>
      </c>
      <c r="AE4079">
        <v>12.26</v>
      </c>
      <c r="AF4079">
        <v>4.76</v>
      </c>
      <c r="AG4079">
        <v>4.75</v>
      </c>
      <c r="AH4079">
        <v>1</v>
      </c>
      <c r="AI4079">
        <v>3.4</v>
      </c>
    </row>
    <row r="4080" spans="1:35" x14ac:dyDescent="0.3">
      <c r="A4080" s="1">
        <v>38819</v>
      </c>
      <c r="B4080">
        <v>1288.1300000000001</v>
      </c>
      <c r="C4080">
        <v>1235862640</v>
      </c>
      <c r="D4080">
        <v>1290.93</v>
      </c>
      <c r="E4080">
        <v>1286.45</v>
      </c>
      <c r="F4080">
        <v>16.7407</v>
      </c>
      <c r="G4080">
        <v>49</v>
      </c>
      <c r="H4080">
        <v>1.5701000000000001</v>
      </c>
      <c r="I4080">
        <v>1300.43</v>
      </c>
      <c r="J4080">
        <v>86.049499999999995</v>
      </c>
      <c r="K4080">
        <v>1.2607999999999999E-2</v>
      </c>
      <c r="L4080">
        <v>25.01</v>
      </c>
      <c r="M4080">
        <v>39.869999999999997</v>
      </c>
      <c r="N4080">
        <v>44.94</v>
      </c>
      <c r="O4080">
        <v>50.42</v>
      </c>
      <c r="P4080">
        <v>1298.6300000000001</v>
      </c>
      <c r="Q4080">
        <v>1295.2</v>
      </c>
      <c r="R4080">
        <v>1288.07</v>
      </c>
      <c r="S4080">
        <v>2.8353999999999999</v>
      </c>
      <c r="W4080" s="1">
        <v>38817</v>
      </c>
      <c r="X4080">
        <v>68.75</v>
      </c>
      <c r="Y4080">
        <v>2.17</v>
      </c>
      <c r="Z4080">
        <v>54502</v>
      </c>
      <c r="AA4080">
        <v>597.6</v>
      </c>
      <c r="AB4080">
        <v>1.56</v>
      </c>
      <c r="AC4080">
        <v>347</v>
      </c>
      <c r="AD4080" s="1">
        <v>38817</v>
      </c>
      <c r="AE4080">
        <v>12.19</v>
      </c>
      <c r="AF4080">
        <v>4.78</v>
      </c>
      <c r="AG4080">
        <v>4.75</v>
      </c>
      <c r="AH4080">
        <v>1</v>
      </c>
      <c r="AI4080">
        <v>3.4</v>
      </c>
    </row>
    <row r="4081" spans="1:35" x14ac:dyDescent="0.3">
      <c r="A4081" s="1">
        <v>38820</v>
      </c>
      <c r="B4081">
        <v>1289.1199999999999</v>
      </c>
      <c r="C4081">
        <v>1154816937</v>
      </c>
      <c r="D4081">
        <v>1292.0899999999999</v>
      </c>
      <c r="E4081">
        <v>1283.3699999999999</v>
      </c>
      <c r="F4081">
        <v>16.753599999999999</v>
      </c>
      <c r="G4081">
        <v>63</v>
      </c>
      <c r="H4081">
        <v>1.6391</v>
      </c>
      <c r="I4081">
        <v>1299.6199999999999</v>
      </c>
      <c r="J4081">
        <v>86.056799999999996</v>
      </c>
      <c r="K4081">
        <v>3.6870000000000002E-3</v>
      </c>
      <c r="L4081">
        <v>31.57</v>
      </c>
      <c r="M4081">
        <v>41.2</v>
      </c>
      <c r="N4081">
        <v>45.7</v>
      </c>
      <c r="O4081">
        <v>50.72</v>
      </c>
      <c r="P4081">
        <v>1297.51</v>
      </c>
      <c r="Q4081">
        <v>1295.2</v>
      </c>
      <c r="R4081">
        <v>1288.2</v>
      </c>
      <c r="S4081">
        <v>2.8376000000000001</v>
      </c>
      <c r="W4081" s="1">
        <v>38818</v>
      </c>
      <c r="X4081">
        <v>69.37</v>
      </c>
      <c r="Y4081">
        <v>0.9</v>
      </c>
      <c r="Z4081">
        <v>34040</v>
      </c>
      <c r="AA4081">
        <v>595.20000000000005</v>
      </c>
      <c r="AB4081">
        <v>-0.4</v>
      </c>
      <c r="AC4081">
        <v>715</v>
      </c>
      <c r="AD4081" s="1">
        <v>38818</v>
      </c>
      <c r="AE4081">
        <v>13</v>
      </c>
      <c r="AF4081">
        <v>4.74</v>
      </c>
      <c r="AG4081">
        <v>4.75</v>
      </c>
      <c r="AH4081">
        <v>1</v>
      </c>
      <c r="AI4081">
        <v>3.4</v>
      </c>
    </row>
    <row r="4082" spans="1:35" x14ac:dyDescent="0.3">
      <c r="A4082" s="1">
        <v>38821</v>
      </c>
      <c r="B4082" t="s">
        <v>22</v>
      </c>
      <c r="C4082" t="s">
        <v>22</v>
      </c>
      <c r="D4082" t="s">
        <v>22</v>
      </c>
      <c r="E4082" t="s">
        <v>22</v>
      </c>
      <c r="F4082">
        <v>16.753599999999999</v>
      </c>
      <c r="G4082" t="s">
        <v>22</v>
      </c>
      <c r="H4082" t="s">
        <v>22</v>
      </c>
      <c r="I4082" t="s">
        <v>22</v>
      </c>
      <c r="J4082">
        <v>86.051500000000004</v>
      </c>
      <c r="K4082">
        <v>0</v>
      </c>
      <c r="L4082" t="s">
        <v>22</v>
      </c>
      <c r="M4082" t="s">
        <v>22</v>
      </c>
      <c r="N4082" t="s">
        <v>22</v>
      </c>
      <c r="O4082" t="s">
        <v>22</v>
      </c>
      <c r="P4082" t="s">
        <v>22</v>
      </c>
      <c r="Q4082" t="s">
        <v>22</v>
      </c>
      <c r="R4082" t="s">
        <v>22</v>
      </c>
      <c r="S4082">
        <v>2.8376000000000001</v>
      </c>
      <c r="W4082" s="1">
        <v>38819</v>
      </c>
      <c r="X4082">
        <v>69.42</v>
      </c>
      <c r="Y4082">
        <v>7.0000000000000007E-2</v>
      </c>
      <c r="Z4082">
        <v>21095</v>
      </c>
      <c r="AA4082">
        <v>597.5</v>
      </c>
      <c r="AB4082">
        <v>0.39</v>
      </c>
      <c r="AC4082">
        <v>48</v>
      </c>
      <c r="AD4082" s="1">
        <v>38819</v>
      </c>
      <c r="AE4082">
        <v>12.76</v>
      </c>
      <c r="AF4082">
        <v>4.78</v>
      </c>
      <c r="AG4082">
        <v>4.75</v>
      </c>
      <c r="AH4082">
        <v>1</v>
      </c>
      <c r="AI4082">
        <v>3.4</v>
      </c>
    </row>
    <row r="4083" spans="1:35" x14ac:dyDescent="0.3">
      <c r="A4083" s="1">
        <v>38824</v>
      </c>
      <c r="B4083">
        <v>1285.33</v>
      </c>
      <c r="C4083">
        <v>1219628926</v>
      </c>
      <c r="D4083">
        <v>1292.45</v>
      </c>
      <c r="E4083">
        <v>1280.74</v>
      </c>
      <c r="F4083">
        <v>16.694700000000001</v>
      </c>
      <c r="G4083">
        <v>-137</v>
      </c>
      <c r="H4083">
        <v>1.1841999999999999</v>
      </c>
      <c r="I4083">
        <v>1298.52</v>
      </c>
      <c r="J4083">
        <v>85.977999999999994</v>
      </c>
      <c r="K4083">
        <v>0</v>
      </c>
      <c r="L4083">
        <v>21.01</v>
      </c>
      <c r="M4083">
        <v>37.61</v>
      </c>
      <c r="N4083">
        <v>43.25</v>
      </c>
      <c r="O4083">
        <v>49.53</v>
      </c>
      <c r="P4083">
        <v>1296.56</v>
      </c>
      <c r="Q4083">
        <v>1295.1300000000001</v>
      </c>
      <c r="R4083">
        <v>1288.49</v>
      </c>
      <c r="S4083">
        <v>2.8292000000000002</v>
      </c>
      <c r="W4083" s="1">
        <v>38820</v>
      </c>
      <c r="X4083">
        <v>70.14</v>
      </c>
      <c r="Y4083">
        <v>1.04</v>
      </c>
      <c r="Z4083">
        <v>74614</v>
      </c>
      <c r="AA4083">
        <v>596.5</v>
      </c>
      <c r="AB4083">
        <v>-0.17</v>
      </c>
      <c r="AC4083">
        <v>111</v>
      </c>
      <c r="AD4083" s="1">
        <v>38820</v>
      </c>
      <c r="AE4083">
        <v>12.38</v>
      </c>
      <c r="AF4083">
        <v>4.82</v>
      </c>
      <c r="AG4083">
        <v>4.8125</v>
      </c>
      <c r="AH4083">
        <v>1</v>
      </c>
      <c r="AI4083">
        <v>3.4</v>
      </c>
    </row>
    <row r="4084" spans="1:35" x14ac:dyDescent="0.3">
      <c r="A4084" s="1">
        <v>38825</v>
      </c>
      <c r="B4084">
        <v>1307.6500000000001</v>
      </c>
      <c r="C4084">
        <v>1769909192</v>
      </c>
      <c r="D4084">
        <v>1309.02</v>
      </c>
      <c r="E4084">
        <v>1285.33</v>
      </c>
      <c r="F4084">
        <v>16.9846</v>
      </c>
      <c r="G4084">
        <v>407</v>
      </c>
      <c r="H4084">
        <v>1.335</v>
      </c>
      <c r="I4084">
        <v>1298.6500000000001</v>
      </c>
      <c r="J4084">
        <v>85.894199999999998</v>
      </c>
      <c r="K4084">
        <v>3.5890000000000002E-3</v>
      </c>
      <c r="L4084">
        <v>80.03</v>
      </c>
      <c r="M4084">
        <v>60.45</v>
      </c>
      <c r="N4084">
        <v>57.63</v>
      </c>
      <c r="O4084">
        <v>55.84</v>
      </c>
      <c r="P4084">
        <v>1297.55</v>
      </c>
      <c r="Q4084">
        <v>1296.1099999999999</v>
      </c>
      <c r="R4084">
        <v>1289.3599999999999</v>
      </c>
      <c r="S4084">
        <v>2.8784000000000001</v>
      </c>
      <c r="W4084" s="1">
        <v>38821</v>
      </c>
      <c r="X4084">
        <v>70.14</v>
      </c>
      <c r="Y4084">
        <v>1.04</v>
      </c>
      <c r="Z4084">
        <v>74614</v>
      </c>
      <c r="AA4084">
        <v>596.5</v>
      </c>
      <c r="AB4084">
        <v>-0.17</v>
      </c>
      <c r="AC4084">
        <v>111</v>
      </c>
      <c r="AD4084" s="1">
        <v>38821</v>
      </c>
      <c r="AE4084">
        <v>12.38</v>
      </c>
      <c r="AF4084">
        <v>4.8</v>
      </c>
      <c r="AG4084">
        <v>4.6875</v>
      </c>
      <c r="AH4084">
        <v>1</v>
      </c>
      <c r="AI4084">
        <v>3.4</v>
      </c>
    </row>
    <row r="4085" spans="1:35" x14ac:dyDescent="0.3">
      <c r="A4085" s="1">
        <v>38826</v>
      </c>
      <c r="B4085">
        <v>1309.93</v>
      </c>
      <c r="C4085">
        <v>1629593342</v>
      </c>
      <c r="D4085">
        <v>1310.3900000000001</v>
      </c>
      <c r="E4085">
        <v>1302.79</v>
      </c>
      <c r="F4085">
        <v>17.014299999999999</v>
      </c>
      <c r="G4085">
        <v>84</v>
      </c>
      <c r="H4085">
        <v>1.105</v>
      </c>
      <c r="I4085">
        <v>1299.28</v>
      </c>
      <c r="J4085">
        <v>85.952500000000001</v>
      </c>
      <c r="K4085">
        <v>0.122304</v>
      </c>
      <c r="L4085">
        <v>82.08</v>
      </c>
      <c r="M4085">
        <v>62.05</v>
      </c>
      <c r="N4085">
        <v>58.78</v>
      </c>
      <c r="O4085">
        <v>56.42</v>
      </c>
      <c r="P4085">
        <v>1297.95</v>
      </c>
      <c r="Q4085">
        <v>1297.25</v>
      </c>
      <c r="R4085">
        <v>1290.26</v>
      </c>
      <c r="S4085">
        <v>2.8834</v>
      </c>
      <c r="W4085" s="1">
        <v>38824</v>
      </c>
      <c r="X4085">
        <v>71.3</v>
      </c>
      <c r="Y4085">
        <v>1.65</v>
      </c>
      <c r="Z4085">
        <v>38779</v>
      </c>
      <c r="AA4085">
        <v>615.4</v>
      </c>
      <c r="AB4085">
        <v>3.17</v>
      </c>
      <c r="AC4085">
        <v>1132</v>
      </c>
      <c r="AD4085" s="1">
        <v>38824</v>
      </c>
      <c r="AE4085">
        <v>12.58</v>
      </c>
      <c r="AF4085">
        <v>4.78</v>
      </c>
      <c r="AG4085">
        <v>4.625</v>
      </c>
      <c r="AH4085">
        <v>1</v>
      </c>
      <c r="AI4085">
        <v>3.4</v>
      </c>
    </row>
    <row r="4086" spans="1:35" x14ac:dyDescent="0.3">
      <c r="A4086" s="1">
        <v>38827</v>
      </c>
      <c r="B4086">
        <v>1311.46</v>
      </c>
      <c r="C4086">
        <v>1734057901</v>
      </c>
      <c r="D4086">
        <v>1318.16</v>
      </c>
      <c r="E4086">
        <v>1306.3800000000001</v>
      </c>
      <c r="F4086">
        <v>17.034199999999998</v>
      </c>
      <c r="G4086">
        <v>58</v>
      </c>
      <c r="H4086">
        <v>1.1655</v>
      </c>
      <c r="I4086">
        <v>1299.5999999999999</v>
      </c>
      <c r="J4086">
        <v>85.923100000000005</v>
      </c>
      <c r="K4086">
        <v>4.2636E-2</v>
      </c>
      <c r="L4086">
        <v>83.76</v>
      </c>
      <c r="M4086">
        <v>63.17</v>
      </c>
      <c r="N4086">
        <v>59.57</v>
      </c>
      <c r="O4086">
        <v>56.81</v>
      </c>
      <c r="P4086">
        <v>1297.94</v>
      </c>
      <c r="Q4086">
        <v>1298.3499999999999</v>
      </c>
      <c r="R4086">
        <v>1291.4000000000001</v>
      </c>
      <c r="S4086">
        <v>2.8868</v>
      </c>
      <c r="W4086" s="1">
        <v>38825</v>
      </c>
      <c r="X4086">
        <v>71.849999999999994</v>
      </c>
      <c r="Y4086">
        <v>0.77</v>
      </c>
      <c r="Z4086">
        <v>69976</v>
      </c>
      <c r="AA4086">
        <v>620</v>
      </c>
      <c r="AB4086">
        <v>0.75</v>
      </c>
      <c r="AC4086">
        <v>509</v>
      </c>
      <c r="AD4086" s="1">
        <v>38825</v>
      </c>
      <c r="AE4086">
        <v>11.4</v>
      </c>
      <c r="AF4086">
        <v>4.72</v>
      </c>
      <c r="AG4086">
        <v>4.6875</v>
      </c>
      <c r="AH4086">
        <v>1</v>
      </c>
      <c r="AI4086">
        <v>3.4</v>
      </c>
    </row>
    <row r="4087" spans="1:35" x14ac:dyDescent="0.3">
      <c r="A4087" s="1">
        <v>38828</v>
      </c>
      <c r="B4087">
        <v>1311.28</v>
      </c>
      <c r="C4087">
        <v>1802701739</v>
      </c>
      <c r="D4087">
        <v>1317.67</v>
      </c>
      <c r="E4087">
        <v>1306.5899999999999</v>
      </c>
      <c r="F4087">
        <v>17.0318</v>
      </c>
      <c r="G4087">
        <v>-74</v>
      </c>
      <c r="H4087">
        <v>0.88249999999999995</v>
      </c>
      <c r="I4087">
        <v>1300.08</v>
      </c>
      <c r="J4087">
        <v>85.990200000000002</v>
      </c>
      <c r="K4087">
        <v>1.6825E-2</v>
      </c>
      <c r="L4087">
        <v>82.4</v>
      </c>
      <c r="M4087">
        <v>62.92</v>
      </c>
      <c r="N4087">
        <v>59.43</v>
      </c>
      <c r="O4087">
        <v>56.75</v>
      </c>
      <c r="P4087">
        <v>1298.1600000000001</v>
      </c>
      <c r="Q4087">
        <v>1299.6500000000001</v>
      </c>
      <c r="R4087">
        <v>1292.31</v>
      </c>
      <c r="S4087">
        <v>2.8864000000000001</v>
      </c>
      <c r="W4087" s="1">
        <v>38826</v>
      </c>
      <c r="X4087">
        <v>72.95</v>
      </c>
      <c r="Y4087">
        <v>1.53</v>
      </c>
      <c r="Z4087">
        <v>92701</v>
      </c>
      <c r="AA4087">
        <v>632.6</v>
      </c>
      <c r="AB4087">
        <v>2.0299999999999998</v>
      </c>
      <c r="AC4087">
        <v>110</v>
      </c>
      <c r="AD4087" s="1">
        <v>38826</v>
      </c>
      <c r="AE4087">
        <v>11.32</v>
      </c>
      <c r="AF4087">
        <v>4.7</v>
      </c>
      <c r="AG4087">
        <v>4.6875</v>
      </c>
      <c r="AH4087">
        <v>1</v>
      </c>
      <c r="AI4087">
        <v>3.4</v>
      </c>
    </row>
    <row r="4088" spans="1:35" x14ac:dyDescent="0.3">
      <c r="A4088" s="1">
        <v>38831</v>
      </c>
      <c r="B4088">
        <v>1308.1099999999999</v>
      </c>
      <c r="C4088">
        <v>1444241558</v>
      </c>
      <c r="D4088">
        <v>1311.28</v>
      </c>
      <c r="E4088">
        <v>1303.79</v>
      </c>
      <c r="F4088">
        <v>16.990400000000001</v>
      </c>
      <c r="G4088">
        <v>-123</v>
      </c>
      <c r="H4088">
        <v>1.4878</v>
      </c>
      <c r="I4088">
        <v>1300.3399999999999</v>
      </c>
      <c r="J4088">
        <v>86.170199999999994</v>
      </c>
      <c r="K4088">
        <v>1.9373999999999999E-2</v>
      </c>
      <c r="L4088">
        <v>57.63</v>
      </c>
      <c r="M4088">
        <v>58.41</v>
      </c>
      <c r="N4088">
        <v>56.81</v>
      </c>
      <c r="O4088">
        <v>55.64</v>
      </c>
      <c r="P4088">
        <v>1299.42</v>
      </c>
      <c r="Q4088">
        <v>1300.53</v>
      </c>
      <c r="R4088">
        <v>1293.2</v>
      </c>
      <c r="S4088">
        <v>2.8794</v>
      </c>
      <c r="W4088" s="1">
        <v>38827</v>
      </c>
      <c r="X4088">
        <v>72.87</v>
      </c>
      <c r="Y4088">
        <v>-0.11</v>
      </c>
      <c r="Z4088">
        <v>90077</v>
      </c>
      <c r="AA4088">
        <v>619.79999999999995</v>
      </c>
      <c r="AB4088">
        <v>-2.02</v>
      </c>
      <c r="AC4088">
        <v>628</v>
      </c>
      <c r="AD4088" s="1">
        <v>38827</v>
      </c>
      <c r="AE4088">
        <v>11.64</v>
      </c>
      <c r="AF4088">
        <v>4.7300000000000004</v>
      </c>
      <c r="AG4088">
        <v>4.75</v>
      </c>
      <c r="AH4088">
        <v>1</v>
      </c>
      <c r="AI4088">
        <v>3.4</v>
      </c>
    </row>
    <row r="4089" spans="1:35" x14ac:dyDescent="0.3">
      <c r="A4089" s="1">
        <v>38832</v>
      </c>
      <c r="B4089">
        <v>1301.74</v>
      </c>
      <c r="C4089">
        <v>1669367377</v>
      </c>
      <c r="D4089">
        <v>1310.79</v>
      </c>
      <c r="E4089">
        <v>1299.17</v>
      </c>
      <c r="F4089">
        <v>16.907499999999999</v>
      </c>
      <c r="G4089">
        <v>-139</v>
      </c>
      <c r="H4089">
        <v>1.9568000000000001</v>
      </c>
      <c r="I4089">
        <v>1300.3499999999999</v>
      </c>
      <c r="J4089">
        <v>86.214299999999994</v>
      </c>
      <c r="K4089">
        <v>0</v>
      </c>
      <c r="L4089">
        <v>30.24</v>
      </c>
      <c r="M4089">
        <v>50.26</v>
      </c>
      <c r="N4089">
        <v>51.87</v>
      </c>
      <c r="O4089">
        <v>53.48</v>
      </c>
      <c r="P4089">
        <v>1299.93</v>
      </c>
      <c r="Q4089">
        <v>1301.1199999999999</v>
      </c>
      <c r="R4089">
        <v>1293.8900000000001</v>
      </c>
      <c r="S4089">
        <v>2.8653</v>
      </c>
      <c r="W4089" s="1">
        <v>38828</v>
      </c>
      <c r="X4089">
        <v>74.17</v>
      </c>
      <c r="Y4089">
        <v>1.78</v>
      </c>
      <c r="Z4089">
        <v>75545</v>
      </c>
      <c r="AA4089">
        <v>632.20000000000005</v>
      </c>
      <c r="AB4089">
        <v>2</v>
      </c>
      <c r="AC4089">
        <v>231</v>
      </c>
      <c r="AD4089" s="1">
        <v>38828</v>
      </c>
      <c r="AE4089">
        <v>11.59</v>
      </c>
      <c r="AF4089">
        <v>4.74</v>
      </c>
      <c r="AG4089">
        <v>4.75</v>
      </c>
      <c r="AH4089">
        <v>1</v>
      </c>
      <c r="AI4089">
        <v>3.4</v>
      </c>
    </row>
    <row r="4090" spans="1:35" x14ac:dyDescent="0.3">
      <c r="A4090" s="1">
        <v>38833</v>
      </c>
      <c r="B4090">
        <v>1305.4100000000001</v>
      </c>
      <c r="C4090">
        <v>1628630322</v>
      </c>
      <c r="D4090">
        <v>1310.97</v>
      </c>
      <c r="E4090">
        <v>1301.74</v>
      </c>
      <c r="F4090">
        <v>16.955200000000001</v>
      </c>
      <c r="G4090">
        <v>88</v>
      </c>
      <c r="H4090">
        <v>2.9849000000000001</v>
      </c>
      <c r="I4090">
        <v>1300.96</v>
      </c>
      <c r="J4090">
        <v>86.212900000000005</v>
      </c>
      <c r="K4090">
        <v>0.13358300000000001</v>
      </c>
      <c r="L4090">
        <v>50.55</v>
      </c>
      <c r="M4090">
        <v>54.39</v>
      </c>
      <c r="N4090">
        <v>54.33</v>
      </c>
      <c r="O4090">
        <v>54.53</v>
      </c>
      <c r="P4090">
        <v>1301.82</v>
      </c>
      <c r="Q4090">
        <v>1301.3900000000001</v>
      </c>
      <c r="R4090">
        <v>1294.74</v>
      </c>
      <c r="S4090">
        <v>2.8734000000000002</v>
      </c>
      <c r="W4090" s="1">
        <v>38831</v>
      </c>
      <c r="X4090">
        <v>73.86</v>
      </c>
      <c r="Y4090">
        <v>-0.42</v>
      </c>
      <c r="Z4090">
        <v>76209</v>
      </c>
      <c r="AA4090">
        <v>620.6</v>
      </c>
      <c r="AB4090">
        <v>-1.83</v>
      </c>
      <c r="AC4090">
        <v>289</v>
      </c>
      <c r="AD4090" s="1">
        <v>38831</v>
      </c>
      <c r="AE4090">
        <v>11.75</v>
      </c>
      <c r="AF4090">
        <v>4.7699999999999996</v>
      </c>
      <c r="AG4090">
        <v>4.75</v>
      </c>
      <c r="AH4090">
        <v>1</v>
      </c>
      <c r="AI4090">
        <v>3.4</v>
      </c>
    </row>
    <row r="4091" spans="1:35" x14ac:dyDescent="0.3">
      <c r="A4091" s="1">
        <v>38834</v>
      </c>
      <c r="B4091">
        <v>1309.72</v>
      </c>
      <c r="C4091">
        <v>2025452825</v>
      </c>
      <c r="D4091">
        <v>1315</v>
      </c>
      <c r="E4091">
        <v>1295.57</v>
      </c>
      <c r="F4091">
        <v>17.011199999999999</v>
      </c>
      <c r="G4091">
        <v>83</v>
      </c>
      <c r="H4091">
        <v>2.7134</v>
      </c>
      <c r="I4091">
        <v>1301.3</v>
      </c>
      <c r="J4091">
        <v>86.160700000000006</v>
      </c>
      <c r="K4091">
        <v>0.362174</v>
      </c>
      <c r="L4091">
        <v>67.31</v>
      </c>
      <c r="M4091">
        <v>58.89</v>
      </c>
      <c r="N4091">
        <v>57.11</v>
      </c>
      <c r="O4091">
        <v>55.75</v>
      </c>
      <c r="P4091">
        <v>1303.98</v>
      </c>
      <c r="Q4091">
        <v>1301.6099999999999</v>
      </c>
      <c r="R4091">
        <v>1295.42</v>
      </c>
      <c r="S4091">
        <v>2.8828</v>
      </c>
      <c r="W4091" s="1">
        <v>38832</v>
      </c>
      <c r="X4091">
        <v>72.459999999999994</v>
      </c>
      <c r="Y4091">
        <v>-1.9</v>
      </c>
      <c r="Z4091">
        <v>100348</v>
      </c>
      <c r="AA4091">
        <v>631</v>
      </c>
      <c r="AB4091">
        <v>1.68</v>
      </c>
      <c r="AC4091">
        <v>3</v>
      </c>
      <c r="AD4091" s="1">
        <v>38832</v>
      </c>
      <c r="AE4091">
        <v>11.75</v>
      </c>
      <c r="AF4091">
        <v>4.74</v>
      </c>
      <c r="AG4091">
        <v>4.6875</v>
      </c>
      <c r="AH4091">
        <v>1</v>
      </c>
      <c r="AI4091">
        <v>3.4</v>
      </c>
    </row>
    <row r="4092" spans="1:35" x14ac:dyDescent="0.3">
      <c r="A4092" s="1">
        <v>38835</v>
      </c>
      <c r="B4092">
        <v>1310.6099999999999</v>
      </c>
      <c r="C4092">
        <v>2058289352</v>
      </c>
      <c r="D4092">
        <v>1316.04</v>
      </c>
      <c r="E4092">
        <v>1306.1600000000001</v>
      </c>
      <c r="F4092">
        <v>17.0213</v>
      </c>
      <c r="G4092">
        <v>-11</v>
      </c>
      <c r="H4092">
        <v>1.0647</v>
      </c>
      <c r="I4092">
        <v>1301.82</v>
      </c>
      <c r="J4092">
        <v>86.1357</v>
      </c>
      <c r="K4092">
        <v>2.6536000000000001E-2</v>
      </c>
      <c r="L4092">
        <v>70.42</v>
      </c>
      <c r="M4092">
        <v>59.81</v>
      </c>
      <c r="N4092">
        <v>57.68</v>
      </c>
      <c r="O4092">
        <v>56</v>
      </c>
      <c r="P4092">
        <v>1306.1199999999999</v>
      </c>
      <c r="Q4092">
        <v>1301.79</v>
      </c>
      <c r="R4092">
        <v>1296.04</v>
      </c>
      <c r="S4092">
        <v>2.8847999999999998</v>
      </c>
      <c r="W4092" s="1">
        <v>38833</v>
      </c>
      <c r="X4092">
        <v>72.44</v>
      </c>
      <c r="Y4092">
        <v>-0.03</v>
      </c>
      <c r="Z4092">
        <v>83052</v>
      </c>
      <c r="AA4092">
        <v>638.79999999999995</v>
      </c>
      <c r="AB4092">
        <v>1.24</v>
      </c>
      <c r="AC4092">
        <v>82</v>
      </c>
      <c r="AD4092" s="1">
        <v>38833</v>
      </c>
      <c r="AE4092">
        <v>11.76</v>
      </c>
      <c r="AF4092">
        <v>4.7300000000000004</v>
      </c>
      <c r="AG4092">
        <v>4.5625</v>
      </c>
      <c r="AH4092">
        <v>1</v>
      </c>
      <c r="AI4092">
        <v>3.4</v>
      </c>
    </row>
    <row r="4093" spans="1:35" x14ac:dyDescent="0.3">
      <c r="A4093" s="1">
        <v>38838</v>
      </c>
      <c r="B4093">
        <v>1305.19</v>
      </c>
      <c r="C4093">
        <v>1610584012</v>
      </c>
      <c r="D4093">
        <v>1317.21</v>
      </c>
      <c r="E4093">
        <v>1303.46</v>
      </c>
      <c r="F4093">
        <v>16.9498</v>
      </c>
      <c r="G4093">
        <v>-157</v>
      </c>
      <c r="H4093">
        <v>1.7304999999999999</v>
      </c>
      <c r="I4093">
        <v>1302.3399999999999</v>
      </c>
      <c r="J4093">
        <v>86.108999999999995</v>
      </c>
      <c r="K4093">
        <v>2.7330000000000002E-3</v>
      </c>
      <c r="L4093">
        <v>37.700000000000003</v>
      </c>
      <c r="M4093">
        <v>51.85</v>
      </c>
      <c r="N4093">
        <v>53.04</v>
      </c>
      <c r="O4093">
        <v>54.06</v>
      </c>
      <c r="P4093">
        <v>1308.1099999999999</v>
      </c>
      <c r="Q4093">
        <v>1301.72</v>
      </c>
      <c r="R4093">
        <v>1296.3499999999999</v>
      </c>
      <c r="S4093">
        <v>2.8727999999999998</v>
      </c>
      <c r="W4093" s="1">
        <v>38834</v>
      </c>
      <c r="X4093">
        <v>71.02</v>
      </c>
      <c r="Y4093">
        <v>-1.96</v>
      </c>
      <c r="Z4093">
        <v>78480</v>
      </c>
      <c r="AA4093">
        <v>636.29999999999995</v>
      </c>
      <c r="AB4093">
        <v>-0.39</v>
      </c>
      <c r="AC4093">
        <v>81507</v>
      </c>
      <c r="AD4093" s="1">
        <v>38834</v>
      </c>
      <c r="AE4093">
        <v>11.84</v>
      </c>
      <c r="AF4093">
        <v>4.79</v>
      </c>
      <c r="AG4093">
        <v>4.75</v>
      </c>
      <c r="AH4093">
        <v>1</v>
      </c>
      <c r="AI4093">
        <v>3.4</v>
      </c>
    </row>
    <row r="4094" spans="1:35" x14ac:dyDescent="0.3">
      <c r="A4094" s="1">
        <v>38839</v>
      </c>
      <c r="B4094">
        <v>1313.21</v>
      </c>
      <c r="C4094">
        <v>1561975976</v>
      </c>
      <c r="D4094">
        <v>1313.66</v>
      </c>
      <c r="E4094">
        <v>1305.19</v>
      </c>
      <c r="F4094">
        <v>17.053999999999998</v>
      </c>
      <c r="G4094">
        <v>158</v>
      </c>
      <c r="H4094">
        <v>1.8827</v>
      </c>
      <c r="I4094">
        <v>1303.1099999999999</v>
      </c>
      <c r="J4094">
        <v>86.128500000000003</v>
      </c>
      <c r="K4094">
        <v>0</v>
      </c>
      <c r="L4094">
        <v>69.33</v>
      </c>
      <c r="M4094">
        <v>60.59</v>
      </c>
      <c r="N4094">
        <v>58.38</v>
      </c>
      <c r="O4094">
        <v>56.37</v>
      </c>
      <c r="P4094">
        <v>1308.67</v>
      </c>
      <c r="Q4094">
        <v>1301.99</v>
      </c>
      <c r="R4094">
        <v>1296.8699999999999</v>
      </c>
      <c r="S4094">
        <v>2.8904999999999998</v>
      </c>
      <c r="W4094" s="1">
        <v>38835</v>
      </c>
      <c r="X4094">
        <v>72.5</v>
      </c>
      <c r="Y4094">
        <v>2.08</v>
      </c>
      <c r="Z4094">
        <v>85317</v>
      </c>
      <c r="AA4094">
        <v>654.5</v>
      </c>
      <c r="AB4094">
        <v>2.86</v>
      </c>
      <c r="AC4094">
        <v>72670</v>
      </c>
      <c r="AD4094" s="1">
        <v>38835</v>
      </c>
      <c r="AE4094">
        <v>11.59</v>
      </c>
      <c r="AF4094">
        <v>4.8600000000000003</v>
      </c>
      <c r="AG4094">
        <v>4.8125</v>
      </c>
      <c r="AH4094">
        <v>1</v>
      </c>
      <c r="AI4094">
        <v>3.4</v>
      </c>
    </row>
    <row r="4095" spans="1:35" x14ac:dyDescent="0.3">
      <c r="A4095" s="1">
        <v>38840</v>
      </c>
      <c r="B4095">
        <v>1307.8499999999999</v>
      </c>
      <c r="C4095">
        <v>1662680483</v>
      </c>
      <c r="D4095">
        <v>1313.47</v>
      </c>
      <c r="E4095">
        <v>1303.92</v>
      </c>
      <c r="F4095">
        <v>15.8246</v>
      </c>
      <c r="G4095">
        <v>-56</v>
      </c>
      <c r="H4095">
        <v>1.4621999999999999</v>
      </c>
      <c r="I4095">
        <v>1303.2</v>
      </c>
      <c r="J4095">
        <v>86.115700000000004</v>
      </c>
      <c r="K4095">
        <v>0.246225</v>
      </c>
      <c r="L4095">
        <v>45.94</v>
      </c>
      <c r="M4095">
        <v>53.31</v>
      </c>
      <c r="N4095">
        <v>53.96</v>
      </c>
      <c r="O4095">
        <v>54.48</v>
      </c>
      <c r="P4095">
        <v>1308.46</v>
      </c>
      <c r="Q4095">
        <v>1302.3399999999999</v>
      </c>
      <c r="R4095">
        <v>1297.3699999999999</v>
      </c>
      <c r="S4095">
        <v>2.8237000000000001</v>
      </c>
      <c r="W4095" s="1">
        <v>38838</v>
      </c>
      <c r="X4095">
        <v>73.400000000000006</v>
      </c>
      <c r="Y4095">
        <v>1.24</v>
      </c>
      <c r="Z4095">
        <v>33061</v>
      </c>
      <c r="AA4095">
        <v>660.2</v>
      </c>
      <c r="AB4095">
        <v>0.87</v>
      </c>
      <c r="AC4095">
        <v>49152</v>
      </c>
      <c r="AD4095" s="1">
        <v>38838</v>
      </c>
      <c r="AE4095">
        <v>12.54</v>
      </c>
      <c r="AF4095">
        <v>4.84</v>
      </c>
      <c r="AG4095">
        <v>4.8125</v>
      </c>
      <c r="AH4095">
        <v>1</v>
      </c>
      <c r="AI4095">
        <v>3.5</v>
      </c>
    </row>
    <row r="4096" spans="1:35" x14ac:dyDescent="0.3">
      <c r="A4096" s="1">
        <v>38841</v>
      </c>
      <c r="B4096">
        <v>1312.25</v>
      </c>
      <c r="C4096">
        <v>1556534785</v>
      </c>
      <c r="D4096">
        <v>1315.14</v>
      </c>
      <c r="E4096">
        <v>1307.8499999999999</v>
      </c>
      <c r="F4096">
        <v>15.928000000000001</v>
      </c>
      <c r="G4096">
        <v>168</v>
      </c>
      <c r="H4096">
        <v>1.5916999999999999</v>
      </c>
      <c r="I4096">
        <v>1303.24</v>
      </c>
      <c r="J4096">
        <v>86.088999999999999</v>
      </c>
      <c r="K4096">
        <v>4.7322999999999997E-2</v>
      </c>
      <c r="L4096">
        <v>61.81</v>
      </c>
      <c r="M4096">
        <v>57.97</v>
      </c>
      <c r="N4096">
        <v>56.85</v>
      </c>
      <c r="O4096">
        <v>55.74</v>
      </c>
      <c r="P4096">
        <v>1308.54</v>
      </c>
      <c r="Q4096">
        <v>1302.58</v>
      </c>
      <c r="R4096">
        <v>1297.76</v>
      </c>
      <c r="S4096">
        <v>2.8123</v>
      </c>
      <c r="W4096" s="1">
        <v>38839</v>
      </c>
      <c r="X4096">
        <v>74.87</v>
      </c>
      <c r="Y4096">
        <v>2</v>
      </c>
      <c r="Z4096">
        <v>86720</v>
      </c>
      <c r="AA4096">
        <v>667.4</v>
      </c>
      <c r="AB4096">
        <v>1.0900000000000001</v>
      </c>
      <c r="AC4096">
        <v>67066</v>
      </c>
      <c r="AD4096" s="1">
        <v>38839</v>
      </c>
      <c r="AE4096">
        <v>11.99</v>
      </c>
      <c r="AF4096">
        <v>4.79</v>
      </c>
      <c r="AG4096">
        <v>4.75</v>
      </c>
      <c r="AH4096">
        <v>1</v>
      </c>
      <c r="AI4096">
        <v>3.5</v>
      </c>
    </row>
    <row r="4097" spans="1:35" x14ac:dyDescent="0.3">
      <c r="A4097" s="1">
        <v>38842</v>
      </c>
      <c r="B4097">
        <v>1325.76</v>
      </c>
      <c r="C4097">
        <v>1550325128</v>
      </c>
      <c r="D4097">
        <v>1326.53</v>
      </c>
      <c r="E4097">
        <v>1312.25</v>
      </c>
      <c r="F4097">
        <v>16.069600000000001</v>
      </c>
      <c r="G4097">
        <v>337</v>
      </c>
      <c r="H4097">
        <v>1.236</v>
      </c>
      <c r="I4097">
        <v>1304.07</v>
      </c>
      <c r="J4097">
        <v>86.045000000000002</v>
      </c>
      <c r="K4097">
        <v>2.6780999999999999E-2</v>
      </c>
      <c r="L4097">
        <v>83.76</v>
      </c>
      <c r="M4097">
        <v>68.75</v>
      </c>
      <c r="N4097">
        <v>64.260000000000005</v>
      </c>
      <c r="O4097">
        <v>59.33</v>
      </c>
      <c r="P4097">
        <v>1309.99</v>
      </c>
      <c r="Q4097">
        <v>1303.3800000000001</v>
      </c>
      <c r="R4097">
        <v>1298.52</v>
      </c>
      <c r="S4097">
        <v>2.8416999999999999</v>
      </c>
      <c r="W4097" s="1">
        <v>38840</v>
      </c>
      <c r="X4097">
        <v>73.319999999999993</v>
      </c>
      <c r="Y4097">
        <v>-2.0699999999999998</v>
      </c>
      <c r="Z4097">
        <v>84490</v>
      </c>
      <c r="AA4097">
        <v>668.5</v>
      </c>
      <c r="AB4097">
        <v>0.16</v>
      </c>
      <c r="AC4097">
        <v>97972</v>
      </c>
      <c r="AD4097" s="1">
        <v>38840</v>
      </c>
      <c r="AE4097">
        <v>11.99</v>
      </c>
      <c r="AF4097">
        <v>4.8099999999999996</v>
      </c>
      <c r="AG4097">
        <v>4.75</v>
      </c>
      <c r="AH4097">
        <v>1</v>
      </c>
      <c r="AI4097">
        <v>3.5</v>
      </c>
    </row>
    <row r="4098" spans="1:35" x14ac:dyDescent="0.3">
      <c r="A4098" s="1">
        <v>38845</v>
      </c>
      <c r="B4098">
        <v>1324.66</v>
      </c>
      <c r="C4098">
        <v>1464170135</v>
      </c>
      <c r="D4098">
        <v>1326.7</v>
      </c>
      <c r="E4098">
        <v>1322.87</v>
      </c>
      <c r="F4098">
        <v>16.057500000000001</v>
      </c>
      <c r="G4098">
        <v>-13</v>
      </c>
      <c r="H4098">
        <v>1.4192</v>
      </c>
      <c r="I4098">
        <v>1305.53</v>
      </c>
      <c r="J4098">
        <v>86.001400000000004</v>
      </c>
      <c r="K4098">
        <v>0.114289</v>
      </c>
      <c r="L4098">
        <v>78.260000000000005</v>
      </c>
      <c r="M4098">
        <v>67.17</v>
      </c>
      <c r="N4098">
        <v>63.3</v>
      </c>
      <c r="O4098">
        <v>58.93</v>
      </c>
      <c r="P4098">
        <v>1311.64</v>
      </c>
      <c r="Q4098">
        <v>1304.1099999999999</v>
      </c>
      <c r="R4098">
        <v>1299.22</v>
      </c>
      <c r="S4098">
        <v>2.8349000000000002</v>
      </c>
      <c r="W4098" s="1">
        <v>38841</v>
      </c>
      <c r="X4098">
        <v>70.39</v>
      </c>
      <c r="Y4098">
        <v>-4</v>
      </c>
      <c r="Z4098">
        <v>89520</v>
      </c>
      <c r="AA4098">
        <v>676.5</v>
      </c>
      <c r="AB4098">
        <v>1.2</v>
      </c>
      <c r="AC4098">
        <v>78598</v>
      </c>
      <c r="AD4098" s="1">
        <v>38841</v>
      </c>
      <c r="AE4098">
        <v>11.86</v>
      </c>
      <c r="AF4098">
        <v>4.83</v>
      </c>
      <c r="AG4098">
        <v>4.8125</v>
      </c>
      <c r="AH4098">
        <v>1</v>
      </c>
      <c r="AI4098">
        <v>3.5</v>
      </c>
    </row>
    <row r="4099" spans="1:35" x14ac:dyDescent="0.3">
      <c r="A4099" s="1">
        <v>38846</v>
      </c>
      <c r="B4099">
        <v>1325.14</v>
      </c>
      <c r="C4099">
        <v>1465465024</v>
      </c>
      <c r="D4099">
        <v>1326.6</v>
      </c>
      <c r="E4099">
        <v>1322.48</v>
      </c>
      <c r="F4099">
        <v>16.034199999999998</v>
      </c>
      <c r="G4099">
        <v>-53</v>
      </c>
      <c r="H4099">
        <v>1.7346999999999999</v>
      </c>
      <c r="I4099">
        <v>1306.96</v>
      </c>
      <c r="J4099">
        <v>85.988399999999999</v>
      </c>
      <c r="K4099">
        <v>1.9487999999999998E-2</v>
      </c>
      <c r="L4099">
        <v>79.16</v>
      </c>
      <c r="M4099">
        <v>67.53</v>
      </c>
      <c r="N4099">
        <v>63.56</v>
      </c>
      <c r="O4099">
        <v>59.05</v>
      </c>
      <c r="P4099">
        <v>1313.98</v>
      </c>
      <c r="Q4099">
        <v>1304.8900000000001</v>
      </c>
      <c r="R4099">
        <v>1299.8499999999999</v>
      </c>
      <c r="S4099">
        <v>2.8351000000000002</v>
      </c>
      <c r="W4099" s="1">
        <v>38842</v>
      </c>
      <c r="X4099">
        <v>70.88</v>
      </c>
      <c r="Y4099">
        <v>0.7</v>
      </c>
      <c r="Z4099">
        <v>61922</v>
      </c>
      <c r="AA4099">
        <v>684.3</v>
      </c>
      <c r="AB4099">
        <v>1.1499999999999999</v>
      </c>
      <c r="AC4099">
        <v>64589</v>
      </c>
      <c r="AD4099" s="1">
        <v>38842</v>
      </c>
      <c r="AE4099">
        <v>11.62</v>
      </c>
      <c r="AF4099">
        <v>4.83</v>
      </c>
      <c r="AG4099">
        <v>4.8125</v>
      </c>
      <c r="AH4099">
        <v>1</v>
      </c>
      <c r="AI4099">
        <v>3.5</v>
      </c>
    </row>
    <row r="4100" spans="1:35" x14ac:dyDescent="0.3">
      <c r="A4100" s="1">
        <v>38847</v>
      </c>
      <c r="B4100">
        <v>1322.85</v>
      </c>
      <c r="C4100">
        <v>1488131947</v>
      </c>
      <c r="D4100">
        <v>1325.51</v>
      </c>
      <c r="E4100">
        <v>1317.44</v>
      </c>
      <c r="F4100">
        <v>16.028600000000001</v>
      </c>
      <c r="G4100">
        <v>-47</v>
      </c>
      <c r="H4100">
        <v>1.3496999999999999</v>
      </c>
      <c r="I4100">
        <v>1308.77</v>
      </c>
      <c r="J4100">
        <v>85.988299999999995</v>
      </c>
      <c r="K4100">
        <v>0.57434600000000002</v>
      </c>
      <c r="L4100">
        <v>61.15</v>
      </c>
      <c r="M4100">
        <v>63.73</v>
      </c>
      <c r="N4100">
        <v>61.37</v>
      </c>
      <c r="O4100">
        <v>58.17</v>
      </c>
      <c r="P4100">
        <v>1315.72</v>
      </c>
      <c r="Q4100">
        <v>1305.8800000000001</v>
      </c>
      <c r="R4100">
        <v>1300.69</v>
      </c>
      <c r="S4100">
        <v>2.8317000000000001</v>
      </c>
      <c r="W4100" s="1">
        <v>38845</v>
      </c>
      <c r="X4100">
        <v>69.33</v>
      </c>
      <c r="Y4100">
        <v>-2.19</v>
      </c>
      <c r="Z4100">
        <v>71746</v>
      </c>
      <c r="AA4100">
        <v>679.9</v>
      </c>
      <c r="AB4100">
        <v>-0.64</v>
      </c>
      <c r="AC4100">
        <v>64303</v>
      </c>
      <c r="AD4100" s="1">
        <v>38845</v>
      </c>
      <c r="AE4100">
        <v>12</v>
      </c>
      <c r="AF4100">
        <v>4.88</v>
      </c>
      <c r="AG4100">
        <v>4.8125</v>
      </c>
      <c r="AH4100">
        <v>1</v>
      </c>
      <c r="AI4100">
        <v>3.5</v>
      </c>
    </row>
    <row r="4101" spans="1:35" x14ac:dyDescent="0.3">
      <c r="A4101" s="1">
        <v>38848</v>
      </c>
      <c r="B4101">
        <v>1305.92</v>
      </c>
      <c r="C4101">
        <v>1732434302</v>
      </c>
      <c r="D4101">
        <v>1322.63</v>
      </c>
      <c r="E4101">
        <v>1303.45</v>
      </c>
      <c r="F4101">
        <v>15.8225</v>
      </c>
      <c r="G4101">
        <v>-385</v>
      </c>
      <c r="H4101">
        <v>1.2931999999999999</v>
      </c>
      <c r="I4101">
        <v>1309.6600000000001</v>
      </c>
      <c r="J4101">
        <v>85.988500000000002</v>
      </c>
      <c r="K4101">
        <v>0.226462</v>
      </c>
      <c r="L4101">
        <v>17.350000000000001</v>
      </c>
      <c r="M4101">
        <v>43.38</v>
      </c>
      <c r="N4101">
        <v>48.2</v>
      </c>
      <c r="O4101">
        <v>52.25</v>
      </c>
      <c r="P4101">
        <v>1315.34</v>
      </c>
      <c r="Q4101">
        <v>1305.98</v>
      </c>
      <c r="R4101">
        <v>1300.98</v>
      </c>
      <c r="S4101">
        <v>2.7947000000000002</v>
      </c>
      <c r="W4101" s="1">
        <v>38846</v>
      </c>
      <c r="X4101">
        <v>71.22</v>
      </c>
      <c r="Y4101">
        <v>2.73</v>
      </c>
      <c r="Z4101">
        <v>82968</v>
      </c>
      <c r="AA4101">
        <v>701.5</v>
      </c>
      <c r="AB4101">
        <v>3.18</v>
      </c>
      <c r="AC4101">
        <v>85306</v>
      </c>
      <c r="AD4101" s="1">
        <v>38846</v>
      </c>
      <c r="AE4101">
        <v>11.99</v>
      </c>
      <c r="AF4101">
        <v>4.78</v>
      </c>
      <c r="AG4101">
        <v>4.75</v>
      </c>
      <c r="AH4101">
        <v>1</v>
      </c>
      <c r="AI4101">
        <v>3.5</v>
      </c>
    </row>
    <row r="4102" spans="1:35" x14ac:dyDescent="0.3">
      <c r="A4102" s="1">
        <v>38849</v>
      </c>
      <c r="B4102">
        <v>1291.24</v>
      </c>
      <c r="C4102">
        <v>1678537379</v>
      </c>
      <c r="D4102">
        <v>1305.8800000000001</v>
      </c>
      <c r="E4102">
        <v>1290.3800000000001</v>
      </c>
      <c r="F4102">
        <v>15.6442</v>
      </c>
      <c r="G4102">
        <v>-344</v>
      </c>
      <c r="H4102">
        <v>1.2341</v>
      </c>
      <c r="I4102">
        <v>1309.77</v>
      </c>
      <c r="J4102">
        <v>85.994600000000005</v>
      </c>
      <c r="K4102">
        <v>4.5024000000000002E-2</v>
      </c>
      <c r="L4102">
        <v>8.98</v>
      </c>
      <c r="M4102">
        <v>33.07</v>
      </c>
      <c r="N4102">
        <v>40.15</v>
      </c>
      <c r="O4102">
        <v>47.87</v>
      </c>
      <c r="P4102">
        <v>1313.41</v>
      </c>
      <c r="Q4102">
        <v>1305.68</v>
      </c>
      <c r="R4102">
        <v>1301.02</v>
      </c>
      <c r="S4102">
        <v>2.7633000000000001</v>
      </c>
      <c r="W4102" s="1">
        <v>38847</v>
      </c>
      <c r="X4102">
        <v>70.819999999999993</v>
      </c>
      <c r="Y4102">
        <v>-0.56000000000000005</v>
      </c>
      <c r="Z4102">
        <v>68847</v>
      </c>
      <c r="AA4102">
        <v>705.7</v>
      </c>
      <c r="AB4102">
        <v>0.6</v>
      </c>
      <c r="AC4102">
        <v>73541</v>
      </c>
      <c r="AD4102" s="1">
        <v>38847</v>
      </c>
      <c r="AE4102">
        <v>11.78</v>
      </c>
      <c r="AF4102">
        <v>4.88</v>
      </c>
      <c r="AG4102">
        <v>5</v>
      </c>
      <c r="AH4102">
        <v>1</v>
      </c>
      <c r="AI4102">
        <v>3.5</v>
      </c>
    </row>
    <row r="4103" spans="1:35" x14ac:dyDescent="0.3">
      <c r="A4103" s="1">
        <v>38852</v>
      </c>
      <c r="B4103">
        <v>1294.5</v>
      </c>
      <c r="C4103">
        <v>1574030222</v>
      </c>
      <c r="D4103">
        <v>1294.81</v>
      </c>
      <c r="E4103">
        <v>1284.51</v>
      </c>
      <c r="F4103">
        <v>15.6989</v>
      </c>
      <c r="G4103">
        <v>80</v>
      </c>
      <c r="H4103">
        <v>1.7362</v>
      </c>
      <c r="I4103">
        <v>1310.22</v>
      </c>
      <c r="J4103">
        <v>85.974100000000007</v>
      </c>
      <c r="K4103">
        <v>0.139316</v>
      </c>
      <c r="L4103">
        <v>21.58</v>
      </c>
      <c r="M4103">
        <v>36.82</v>
      </c>
      <c r="N4103">
        <v>42.45</v>
      </c>
      <c r="O4103">
        <v>48.86</v>
      </c>
      <c r="P4103">
        <v>1312.34</v>
      </c>
      <c r="Q4103">
        <v>1305.67</v>
      </c>
      <c r="R4103">
        <v>1301.17</v>
      </c>
      <c r="S4103">
        <v>2.77</v>
      </c>
      <c r="W4103" s="1">
        <v>38848</v>
      </c>
      <c r="X4103">
        <v>72.510000000000005</v>
      </c>
      <c r="Y4103">
        <v>2.39</v>
      </c>
      <c r="Z4103">
        <v>69704</v>
      </c>
      <c r="AA4103">
        <v>721.5</v>
      </c>
      <c r="AB4103">
        <v>2.2400000000000002</v>
      </c>
      <c r="AC4103">
        <v>97623</v>
      </c>
      <c r="AD4103" s="1">
        <v>38848</v>
      </c>
      <c r="AE4103">
        <v>12.49</v>
      </c>
      <c r="AF4103">
        <v>4.99</v>
      </c>
      <c r="AG4103">
        <v>4.9375</v>
      </c>
      <c r="AH4103">
        <v>1</v>
      </c>
      <c r="AI4103">
        <v>3.5</v>
      </c>
    </row>
    <row r="4104" spans="1:35" x14ac:dyDescent="0.3">
      <c r="A4104" s="1">
        <v>38853</v>
      </c>
      <c r="B4104">
        <v>1292.08</v>
      </c>
      <c r="C4104">
        <v>1548071097</v>
      </c>
      <c r="D4104">
        <v>1297.8800000000001</v>
      </c>
      <c r="E4104">
        <v>1288.51</v>
      </c>
      <c r="F4104">
        <v>15.614000000000001</v>
      </c>
      <c r="G4104">
        <v>-162</v>
      </c>
      <c r="H4104">
        <v>1.4702</v>
      </c>
      <c r="I4104">
        <v>1309.45</v>
      </c>
      <c r="J4104">
        <v>86.132300000000001</v>
      </c>
      <c r="K4104">
        <v>1.8905999999999999E-2</v>
      </c>
      <c r="L4104">
        <v>18.7</v>
      </c>
      <c r="M4104">
        <v>35.18</v>
      </c>
      <c r="N4104">
        <v>41.18</v>
      </c>
      <c r="O4104">
        <v>48.16</v>
      </c>
      <c r="P4104">
        <v>1310.23</v>
      </c>
      <c r="Q4104">
        <v>1305.48</v>
      </c>
      <c r="R4104">
        <v>1301.45</v>
      </c>
      <c r="S4104">
        <v>2.7646999999999999</v>
      </c>
      <c r="W4104" s="1">
        <v>38849</v>
      </c>
      <c r="X4104">
        <v>72.180000000000007</v>
      </c>
      <c r="Y4104">
        <v>-0.46</v>
      </c>
      <c r="Z4104">
        <v>56107</v>
      </c>
      <c r="AA4104">
        <v>711.8</v>
      </c>
      <c r="AB4104">
        <v>-1.34</v>
      </c>
      <c r="AC4104">
        <v>93184</v>
      </c>
      <c r="AD4104" s="1">
        <v>38849</v>
      </c>
      <c r="AE4104">
        <v>14.19</v>
      </c>
      <c r="AF4104">
        <v>5.01</v>
      </c>
      <c r="AG4104">
        <v>4.875</v>
      </c>
      <c r="AH4104">
        <v>1</v>
      </c>
      <c r="AI4104">
        <v>3.5</v>
      </c>
    </row>
    <row r="4105" spans="1:35" x14ac:dyDescent="0.3">
      <c r="A4105" s="1">
        <v>38854</v>
      </c>
      <c r="B4105">
        <v>1270.32</v>
      </c>
      <c r="C4105">
        <v>1921997617</v>
      </c>
      <c r="D4105">
        <v>1291.73</v>
      </c>
      <c r="E4105">
        <v>1267.31</v>
      </c>
      <c r="F4105">
        <v>15.351100000000001</v>
      </c>
      <c r="G4105">
        <v>-411</v>
      </c>
      <c r="H4105">
        <v>1.5636000000000001</v>
      </c>
      <c r="I4105">
        <v>1307.46</v>
      </c>
      <c r="J4105">
        <v>86.205399999999997</v>
      </c>
      <c r="K4105">
        <v>0.34997400000000001</v>
      </c>
      <c r="L4105">
        <v>6.68</v>
      </c>
      <c r="M4105">
        <v>24.22</v>
      </c>
      <c r="N4105">
        <v>31.96</v>
      </c>
      <c r="O4105">
        <v>42.51</v>
      </c>
      <c r="P4105">
        <v>1306.47</v>
      </c>
      <c r="Q4105">
        <v>1304.29</v>
      </c>
      <c r="R4105">
        <v>1301.3399999999999</v>
      </c>
      <c r="S4105">
        <v>2.7179000000000002</v>
      </c>
      <c r="W4105" s="1">
        <v>38852</v>
      </c>
      <c r="X4105">
        <v>70.209999999999994</v>
      </c>
      <c r="Y4105">
        <v>-2.73</v>
      </c>
      <c r="Z4105">
        <v>54462</v>
      </c>
      <c r="AA4105">
        <v>685</v>
      </c>
      <c r="AB4105">
        <v>-3.77</v>
      </c>
      <c r="AC4105">
        <v>111970</v>
      </c>
      <c r="AD4105" s="1">
        <v>38852</v>
      </c>
      <c r="AE4105">
        <v>13.57</v>
      </c>
      <c r="AF4105">
        <v>5.01</v>
      </c>
      <c r="AG4105">
        <v>4.875</v>
      </c>
      <c r="AH4105">
        <v>1</v>
      </c>
      <c r="AI4105">
        <v>3.5</v>
      </c>
    </row>
    <row r="4106" spans="1:35" x14ac:dyDescent="0.3">
      <c r="A4106" s="1">
        <v>38855</v>
      </c>
      <c r="B4106">
        <v>1261.81</v>
      </c>
      <c r="C4106">
        <v>1661925433</v>
      </c>
      <c r="D4106">
        <v>1274.8900000000001</v>
      </c>
      <c r="E4106">
        <v>1261.75</v>
      </c>
      <c r="F4106">
        <v>15.242100000000001</v>
      </c>
      <c r="G4106">
        <v>-235</v>
      </c>
      <c r="H4106">
        <v>2.3647999999999998</v>
      </c>
      <c r="I4106">
        <v>1304.98</v>
      </c>
      <c r="J4106">
        <v>86.244399999999999</v>
      </c>
      <c r="K4106">
        <v>6.7221000000000003E-2</v>
      </c>
      <c r="L4106">
        <v>4.8499999999999996</v>
      </c>
      <c r="M4106">
        <v>21.31</v>
      </c>
      <c r="N4106">
        <v>29.21</v>
      </c>
      <c r="O4106">
        <v>40.590000000000003</v>
      </c>
      <c r="P4106">
        <v>1301.43</v>
      </c>
      <c r="Q4106">
        <v>1302.6300000000001</v>
      </c>
      <c r="R4106">
        <v>1301</v>
      </c>
      <c r="S4106">
        <v>2.7008999999999999</v>
      </c>
      <c r="W4106" s="1">
        <v>38853</v>
      </c>
      <c r="X4106">
        <v>70.239999999999995</v>
      </c>
      <c r="Y4106">
        <v>0.04</v>
      </c>
      <c r="Z4106">
        <v>12114</v>
      </c>
      <c r="AA4106">
        <v>692.9</v>
      </c>
      <c r="AB4106">
        <v>1.1499999999999999</v>
      </c>
      <c r="AC4106">
        <v>72791</v>
      </c>
      <c r="AD4106" s="1">
        <v>38853</v>
      </c>
      <c r="AE4106">
        <v>13.35</v>
      </c>
      <c r="AF4106">
        <v>4.9800000000000004</v>
      </c>
      <c r="AG4106">
        <v>4.9375</v>
      </c>
      <c r="AH4106">
        <v>1</v>
      </c>
      <c r="AI4106">
        <v>3.5</v>
      </c>
    </row>
    <row r="4107" spans="1:35" x14ac:dyDescent="0.3">
      <c r="A4107" s="1">
        <v>38856</v>
      </c>
      <c r="B4107">
        <v>1267.03</v>
      </c>
      <c r="C4107">
        <v>2106613570</v>
      </c>
      <c r="D4107">
        <v>1272.1500000000001</v>
      </c>
      <c r="E4107">
        <v>1256.28</v>
      </c>
      <c r="F4107">
        <v>15.305099999999999</v>
      </c>
      <c r="G4107">
        <v>209</v>
      </c>
      <c r="H4107">
        <v>2.3418999999999999</v>
      </c>
      <c r="I4107">
        <v>1302.77</v>
      </c>
      <c r="J4107">
        <v>86.251300000000001</v>
      </c>
      <c r="K4107">
        <v>0</v>
      </c>
      <c r="L4107">
        <v>24</v>
      </c>
      <c r="M4107">
        <v>27.35</v>
      </c>
      <c r="N4107">
        <v>33.020000000000003</v>
      </c>
      <c r="O4107">
        <v>42.25</v>
      </c>
      <c r="P4107">
        <v>1295.56</v>
      </c>
      <c r="Q4107">
        <v>1301.23</v>
      </c>
      <c r="R4107">
        <v>1300.9000000000001</v>
      </c>
      <c r="S4107">
        <v>2.7121</v>
      </c>
      <c r="W4107" s="1">
        <v>38854</v>
      </c>
      <c r="X4107">
        <v>69.040000000000006</v>
      </c>
      <c r="Y4107">
        <v>-1.71</v>
      </c>
      <c r="Z4107">
        <v>83735</v>
      </c>
      <c r="AA4107">
        <v>691.8</v>
      </c>
      <c r="AB4107">
        <v>-0.16</v>
      </c>
      <c r="AC4107">
        <v>109970</v>
      </c>
      <c r="AD4107" s="1">
        <v>38854</v>
      </c>
      <c r="AE4107">
        <v>16.260000000000002</v>
      </c>
      <c r="AF4107">
        <v>4.96</v>
      </c>
      <c r="AG4107">
        <v>4.9375</v>
      </c>
      <c r="AH4107">
        <v>1</v>
      </c>
      <c r="AI4107">
        <v>3.5</v>
      </c>
    </row>
    <row r="4108" spans="1:35" x14ac:dyDescent="0.3">
      <c r="A4108" s="1">
        <v>38859</v>
      </c>
      <c r="B4108">
        <v>1262.07</v>
      </c>
      <c r="C4108">
        <v>1738067080</v>
      </c>
      <c r="D4108">
        <v>1268.77</v>
      </c>
      <c r="E4108">
        <v>1252.98</v>
      </c>
      <c r="F4108">
        <v>15.242800000000001</v>
      </c>
      <c r="G4108">
        <v>-161</v>
      </c>
      <c r="H4108">
        <v>2.1118000000000001</v>
      </c>
      <c r="I4108">
        <v>1300.47</v>
      </c>
      <c r="J4108">
        <v>86.254300000000001</v>
      </c>
      <c r="K4108">
        <v>2.4099999999999998E-3</v>
      </c>
      <c r="L4108">
        <v>18.649999999999999</v>
      </c>
      <c r="M4108">
        <v>25.27</v>
      </c>
      <c r="N4108">
        <v>31.3</v>
      </c>
      <c r="O4108">
        <v>41.12</v>
      </c>
      <c r="P4108">
        <v>1289.3</v>
      </c>
      <c r="Q4108">
        <v>1300.1199999999999</v>
      </c>
      <c r="R4108">
        <v>1300.51</v>
      </c>
      <c r="S4108">
        <v>2.7012999999999998</v>
      </c>
      <c r="W4108" s="1">
        <v>38855</v>
      </c>
      <c r="X4108">
        <v>69.67</v>
      </c>
      <c r="Y4108">
        <v>0.91</v>
      </c>
      <c r="Z4108">
        <v>82419</v>
      </c>
      <c r="AA4108">
        <v>680.9</v>
      </c>
      <c r="AB4108">
        <v>-1.58</v>
      </c>
      <c r="AC4108">
        <v>69142</v>
      </c>
      <c r="AD4108" s="1">
        <v>38855</v>
      </c>
      <c r="AE4108">
        <v>16.989999999999998</v>
      </c>
      <c r="AF4108">
        <v>5</v>
      </c>
      <c r="AG4108">
        <v>5</v>
      </c>
      <c r="AH4108">
        <v>1</v>
      </c>
      <c r="AI4108">
        <v>3.5</v>
      </c>
    </row>
    <row r="4109" spans="1:35" x14ac:dyDescent="0.3">
      <c r="A4109" s="1">
        <v>38860</v>
      </c>
      <c r="B4109">
        <v>1256.58</v>
      </c>
      <c r="C4109">
        <v>1718693385</v>
      </c>
      <c r="D4109">
        <v>1273.67</v>
      </c>
      <c r="E4109">
        <v>1256.1500000000001</v>
      </c>
      <c r="F4109">
        <v>15.176299999999999</v>
      </c>
      <c r="G4109">
        <v>-198</v>
      </c>
      <c r="H4109">
        <v>3.2711999999999999</v>
      </c>
      <c r="I4109">
        <v>1298.21</v>
      </c>
      <c r="J4109">
        <v>86.258499999999998</v>
      </c>
      <c r="K4109">
        <v>1.5256E-2</v>
      </c>
      <c r="L4109">
        <v>13.61</v>
      </c>
      <c r="M4109">
        <v>23.09</v>
      </c>
      <c r="N4109">
        <v>29.46</v>
      </c>
      <c r="O4109">
        <v>39.89</v>
      </c>
      <c r="P4109">
        <v>1282.44</v>
      </c>
      <c r="Q4109">
        <v>1298.78</v>
      </c>
      <c r="R4109">
        <v>1299.96</v>
      </c>
      <c r="S4109">
        <v>2.6919</v>
      </c>
      <c r="W4109" s="1">
        <v>38856</v>
      </c>
      <c r="X4109">
        <v>68.680000000000007</v>
      </c>
      <c r="Y4109">
        <v>-1.42</v>
      </c>
      <c r="Z4109">
        <v>77181</v>
      </c>
      <c r="AA4109">
        <v>657.5</v>
      </c>
      <c r="AB4109">
        <v>-3.44</v>
      </c>
      <c r="AC4109">
        <v>110495</v>
      </c>
      <c r="AD4109" s="1">
        <v>38856</v>
      </c>
      <c r="AE4109">
        <v>17.18</v>
      </c>
      <c r="AF4109">
        <v>5</v>
      </c>
      <c r="AG4109">
        <v>4.9375</v>
      </c>
      <c r="AH4109">
        <v>1</v>
      </c>
      <c r="AI4109">
        <v>3.5</v>
      </c>
    </row>
    <row r="4110" spans="1:35" x14ac:dyDescent="0.3">
      <c r="A4110" s="1">
        <v>38861</v>
      </c>
      <c r="B4110">
        <v>1258.57</v>
      </c>
      <c r="C4110">
        <v>1974188715</v>
      </c>
      <c r="D4110">
        <v>1264.53</v>
      </c>
      <c r="E4110">
        <v>1245.3399999999999</v>
      </c>
      <c r="F4110">
        <v>15.1999</v>
      </c>
      <c r="G4110">
        <v>18</v>
      </c>
      <c r="H4110">
        <v>3.0131000000000001</v>
      </c>
      <c r="I4110">
        <v>1295.8699999999999</v>
      </c>
      <c r="J4110">
        <v>86.126000000000005</v>
      </c>
      <c r="K4110">
        <v>4.8291000000000001E-2</v>
      </c>
      <c r="L4110">
        <v>24.68</v>
      </c>
      <c r="M4110">
        <v>25.71</v>
      </c>
      <c r="N4110">
        <v>31.04</v>
      </c>
      <c r="O4110">
        <v>40.56</v>
      </c>
      <c r="P4110">
        <v>1276.01</v>
      </c>
      <c r="Q4110">
        <v>1297.8499999999999</v>
      </c>
      <c r="R4110">
        <v>1299.18</v>
      </c>
      <c r="S4110">
        <v>2.6960000000000002</v>
      </c>
      <c r="W4110" s="1">
        <v>38859</v>
      </c>
      <c r="X4110">
        <v>69.349999999999994</v>
      </c>
      <c r="Y4110">
        <v>0.98</v>
      </c>
      <c r="Z4110">
        <v>72459</v>
      </c>
      <c r="AA4110">
        <v>657.7</v>
      </c>
      <c r="AB4110">
        <v>0.03</v>
      </c>
      <c r="AC4110">
        <v>80025</v>
      </c>
      <c r="AD4110" s="1">
        <v>38859</v>
      </c>
      <c r="AE4110">
        <v>17.72</v>
      </c>
      <c r="AF4110">
        <v>5</v>
      </c>
      <c r="AG4110">
        <v>5</v>
      </c>
      <c r="AH4110">
        <v>1</v>
      </c>
      <c r="AI4110">
        <v>3.5</v>
      </c>
    </row>
    <row r="4111" spans="1:35" x14ac:dyDescent="0.3">
      <c r="A4111" s="1">
        <v>38862</v>
      </c>
      <c r="B4111">
        <v>1272.8800000000001</v>
      </c>
      <c r="C4111">
        <v>1540609917</v>
      </c>
      <c r="D4111">
        <v>1273.26</v>
      </c>
      <c r="E4111">
        <v>1258.4100000000001</v>
      </c>
      <c r="F4111">
        <v>15.3727</v>
      </c>
      <c r="G4111">
        <v>332</v>
      </c>
      <c r="H4111">
        <v>3.1547999999999998</v>
      </c>
      <c r="I4111">
        <v>1294.03</v>
      </c>
      <c r="J4111">
        <v>86.117900000000006</v>
      </c>
      <c r="K4111">
        <v>0.153585</v>
      </c>
      <c r="L4111">
        <v>68.37</v>
      </c>
      <c r="M4111">
        <v>41.73</v>
      </c>
      <c r="N4111">
        <v>41.22</v>
      </c>
      <c r="O4111">
        <v>45.06</v>
      </c>
      <c r="P4111">
        <v>1272.71</v>
      </c>
      <c r="Q4111">
        <v>1297.3399999999999</v>
      </c>
      <c r="R4111">
        <v>1298.58</v>
      </c>
      <c r="S4111">
        <v>2.7267000000000001</v>
      </c>
      <c r="W4111" s="1">
        <v>38860</v>
      </c>
      <c r="X4111">
        <v>71</v>
      </c>
      <c r="Y4111">
        <v>2.38</v>
      </c>
      <c r="Z4111">
        <v>88595</v>
      </c>
      <c r="AA4111">
        <v>673.7</v>
      </c>
      <c r="AB4111">
        <v>2.4300000000000002</v>
      </c>
      <c r="AC4111">
        <v>92843</v>
      </c>
      <c r="AD4111" s="1">
        <v>38860</v>
      </c>
      <c r="AE4111">
        <v>18.260000000000002</v>
      </c>
      <c r="AF4111">
        <v>4.9400000000000004</v>
      </c>
      <c r="AG4111">
        <v>4.75</v>
      </c>
      <c r="AH4111">
        <v>1</v>
      </c>
      <c r="AI4111">
        <v>3.5</v>
      </c>
    </row>
    <row r="4112" spans="1:35" x14ac:dyDescent="0.3">
      <c r="A4112" s="1">
        <v>38863</v>
      </c>
      <c r="B4112">
        <v>1280.1600000000001</v>
      </c>
      <c r="C4112">
        <v>1160747052</v>
      </c>
      <c r="D4112">
        <v>1280.54</v>
      </c>
      <c r="E4112">
        <v>1272.5</v>
      </c>
      <c r="F4112">
        <v>15.460599999999999</v>
      </c>
      <c r="G4112">
        <v>244</v>
      </c>
      <c r="H4112">
        <v>1.8029999999999999</v>
      </c>
      <c r="I4112">
        <v>1292.5</v>
      </c>
      <c r="J4112">
        <v>86.107299999999995</v>
      </c>
      <c r="K4112">
        <v>0.16861000000000001</v>
      </c>
      <c r="L4112">
        <v>78.069999999999993</v>
      </c>
      <c r="M4112">
        <v>48.13</v>
      </c>
      <c r="N4112">
        <v>45.62</v>
      </c>
      <c r="O4112">
        <v>47.16</v>
      </c>
      <c r="P4112">
        <v>1271.5999999999999</v>
      </c>
      <c r="Q4112">
        <v>1297.04</v>
      </c>
      <c r="R4112">
        <v>1298.07</v>
      </c>
      <c r="S4112">
        <v>2.7423000000000002</v>
      </c>
      <c r="W4112" s="1">
        <v>38861</v>
      </c>
      <c r="X4112">
        <v>69.22</v>
      </c>
      <c r="Y4112">
        <v>-2.5099999999999998</v>
      </c>
      <c r="Z4112">
        <v>92874</v>
      </c>
      <c r="AA4112">
        <v>637.5</v>
      </c>
      <c r="AB4112">
        <v>-5.37</v>
      </c>
      <c r="AC4112">
        <v>120335</v>
      </c>
      <c r="AD4112" s="1">
        <v>38861</v>
      </c>
      <c r="AE4112">
        <v>17.36</v>
      </c>
      <c r="AF4112">
        <v>4.9000000000000004</v>
      </c>
      <c r="AG4112">
        <v>4.875</v>
      </c>
      <c r="AH4112">
        <v>1</v>
      </c>
      <c r="AI4112">
        <v>3.5</v>
      </c>
    </row>
    <row r="4113" spans="1:35" x14ac:dyDescent="0.3">
      <c r="A4113" s="1">
        <v>38866</v>
      </c>
      <c r="B4113" t="s">
        <v>22</v>
      </c>
      <c r="C4113" t="s">
        <v>22</v>
      </c>
      <c r="D4113" t="s">
        <v>22</v>
      </c>
      <c r="E4113" t="s">
        <v>22</v>
      </c>
      <c r="F4113">
        <v>15.460599999999999</v>
      </c>
      <c r="G4113" t="s">
        <v>22</v>
      </c>
      <c r="H4113" t="s">
        <v>22</v>
      </c>
      <c r="I4113" t="s">
        <v>22</v>
      </c>
      <c r="J4113">
        <v>86.111999999999995</v>
      </c>
      <c r="K4113">
        <v>0</v>
      </c>
      <c r="L4113" t="s">
        <v>22</v>
      </c>
      <c r="M4113" t="s">
        <v>22</v>
      </c>
      <c r="N4113" t="s">
        <v>22</v>
      </c>
      <c r="O4113" t="s">
        <v>22</v>
      </c>
      <c r="P4113" t="s">
        <v>22</v>
      </c>
      <c r="Q4113" t="s">
        <v>22</v>
      </c>
      <c r="R4113" t="s">
        <v>22</v>
      </c>
      <c r="S4113">
        <v>2.7423000000000002</v>
      </c>
      <c r="W4113" s="1">
        <v>38862</v>
      </c>
      <c r="X4113">
        <v>70.709999999999994</v>
      </c>
      <c r="Y4113">
        <v>2.15</v>
      </c>
      <c r="Z4113">
        <v>58342</v>
      </c>
      <c r="AA4113">
        <v>648.5</v>
      </c>
      <c r="AB4113">
        <v>1.73</v>
      </c>
      <c r="AC4113">
        <v>90107</v>
      </c>
      <c r="AD4113" s="1">
        <v>38862</v>
      </c>
      <c r="AE4113">
        <v>15.5</v>
      </c>
      <c r="AF4113">
        <v>5.01</v>
      </c>
      <c r="AG4113">
        <v>5</v>
      </c>
      <c r="AH4113">
        <v>1</v>
      </c>
      <c r="AI4113">
        <v>3.5</v>
      </c>
    </row>
    <row r="4114" spans="1:35" x14ac:dyDescent="0.3">
      <c r="A4114" s="1">
        <v>38867</v>
      </c>
      <c r="B4114">
        <v>1259.8399999999999</v>
      </c>
      <c r="C4114">
        <v>1371822074</v>
      </c>
      <c r="D4114">
        <v>1280.04</v>
      </c>
      <c r="E4114">
        <v>1259.8399999999999</v>
      </c>
      <c r="F4114">
        <v>15.2149</v>
      </c>
      <c r="G4114">
        <v>-404</v>
      </c>
      <c r="H4114">
        <v>1.7867</v>
      </c>
      <c r="I4114">
        <v>1290.24</v>
      </c>
      <c r="J4114">
        <v>86.130099999999999</v>
      </c>
      <c r="K4114">
        <v>0.120022</v>
      </c>
      <c r="L4114">
        <v>34.17</v>
      </c>
      <c r="M4114">
        <v>35.78</v>
      </c>
      <c r="N4114">
        <v>37.24</v>
      </c>
      <c r="O4114">
        <v>42.46</v>
      </c>
      <c r="P4114">
        <v>1268.1300000000001</v>
      </c>
      <c r="Q4114">
        <v>1296.19</v>
      </c>
      <c r="R4114">
        <v>1297.1199999999999</v>
      </c>
      <c r="S4114">
        <v>2.6985999999999999</v>
      </c>
      <c r="W4114" s="1">
        <v>38863</v>
      </c>
      <c r="X4114">
        <v>70.59</v>
      </c>
      <c r="Y4114">
        <v>-0.17</v>
      </c>
      <c r="Z4114">
        <v>66010</v>
      </c>
      <c r="AA4114">
        <v>651</v>
      </c>
      <c r="AB4114">
        <v>0.39</v>
      </c>
      <c r="AC4114">
        <v>88112</v>
      </c>
      <c r="AD4114" s="1">
        <v>38863</v>
      </c>
      <c r="AE4114">
        <v>14.26</v>
      </c>
      <c r="AF4114">
        <v>4.99</v>
      </c>
      <c r="AG4114">
        <v>4.8125</v>
      </c>
      <c r="AH4114">
        <v>1</v>
      </c>
      <c r="AI4114">
        <v>3.5</v>
      </c>
    </row>
    <row r="4115" spans="1:35" x14ac:dyDescent="0.3">
      <c r="A4115" s="1">
        <v>38868</v>
      </c>
      <c r="B4115">
        <v>1270.0899999999999</v>
      </c>
      <c r="C4115">
        <v>1809433617</v>
      </c>
      <c r="D4115">
        <v>1270.0899999999999</v>
      </c>
      <c r="E4115">
        <v>1259.3800000000001</v>
      </c>
      <c r="F4115">
        <v>15.336600000000001</v>
      </c>
      <c r="G4115">
        <v>350</v>
      </c>
      <c r="H4115">
        <v>2.2572999999999999</v>
      </c>
      <c r="I4115">
        <v>1288.08</v>
      </c>
      <c r="J4115">
        <v>86.140799999999999</v>
      </c>
      <c r="K4115">
        <v>0.45968700000000001</v>
      </c>
      <c r="L4115">
        <v>53.82</v>
      </c>
      <c r="M4115">
        <v>43.94</v>
      </c>
      <c r="N4115">
        <v>42.94</v>
      </c>
      <c r="O4115">
        <v>45.31</v>
      </c>
      <c r="P4115">
        <v>1265.94</v>
      </c>
      <c r="Q4115">
        <v>1294.94</v>
      </c>
      <c r="R4115">
        <v>1296.42</v>
      </c>
      <c r="S4115">
        <v>2.7206999999999999</v>
      </c>
      <c r="W4115" s="1">
        <v>38866</v>
      </c>
      <c r="X4115">
        <v>70.59</v>
      </c>
      <c r="Y4115">
        <v>-0.17</v>
      </c>
      <c r="Z4115">
        <v>66010</v>
      </c>
      <c r="AA4115">
        <v>651</v>
      </c>
      <c r="AB4115">
        <v>0.39</v>
      </c>
      <c r="AC4115">
        <v>88112</v>
      </c>
      <c r="AD4115" s="1">
        <v>38866</v>
      </c>
      <c r="AE4115">
        <v>14.26</v>
      </c>
      <c r="AF4115">
        <v>4.99</v>
      </c>
      <c r="AG4115">
        <v>4.8125</v>
      </c>
      <c r="AH4115">
        <v>1</v>
      </c>
      <c r="AI4115">
        <v>3.5</v>
      </c>
    </row>
    <row r="4116" spans="1:35" x14ac:dyDescent="0.3">
      <c r="A4116" s="1">
        <v>38869</v>
      </c>
      <c r="B4116">
        <v>1285.71</v>
      </c>
      <c r="C4116">
        <v>1579640002</v>
      </c>
      <c r="D4116">
        <v>1285.71</v>
      </c>
      <c r="E4116">
        <v>1269.19</v>
      </c>
      <c r="F4116">
        <v>15.5215</v>
      </c>
      <c r="G4116">
        <v>386</v>
      </c>
      <c r="H4116">
        <v>1.4213</v>
      </c>
      <c r="I4116">
        <v>1286.97</v>
      </c>
      <c r="J4116">
        <v>86.153899999999993</v>
      </c>
      <c r="K4116">
        <v>3.5962000000000001E-2</v>
      </c>
      <c r="L4116">
        <v>72.55</v>
      </c>
      <c r="M4116">
        <v>53.97</v>
      </c>
      <c r="N4116">
        <v>50.33</v>
      </c>
      <c r="O4116">
        <v>49.26</v>
      </c>
      <c r="P4116">
        <v>1267.47</v>
      </c>
      <c r="Q4116">
        <v>1294.1300000000001</v>
      </c>
      <c r="R4116">
        <v>1296.19</v>
      </c>
      <c r="S4116">
        <v>2.7534000000000001</v>
      </c>
      <c r="W4116" s="1">
        <v>38867</v>
      </c>
      <c r="X4116">
        <v>71.05</v>
      </c>
      <c r="Y4116">
        <v>0.65</v>
      </c>
      <c r="Z4116">
        <v>71759</v>
      </c>
      <c r="AA4116">
        <v>653.9</v>
      </c>
      <c r="AB4116">
        <v>0.45</v>
      </c>
      <c r="AC4116">
        <v>56648</v>
      </c>
      <c r="AD4116" s="1">
        <v>38867</v>
      </c>
      <c r="AE4116">
        <v>18.66</v>
      </c>
      <c r="AF4116">
        <v>5.0199999999999996</v>
      </c>
      <c r="AG4116">
        <v>5</v>
      </c>
      <c r="AH4116">
        <v>1</v>
      </c>
      <c r="AI4116">
        <v>3.5</v>
      </c>
    </row>
    <row r="4117" spans="1:35" x14ac:dyDescent="0.3">
      <c r="A4117" s="1">
        <v>38870</v>
      </c>
      <c r="B4117">
        <v>1288.22</v>
      </c>
      <c r="C4117">
        <v>1434258486</v>
      </c>
      <c r="D4117">
        <v>1290.68</v>
      </c>
      <c r="E4117">
        <v>1280.22</v>
      </c>
      <c r="F4117">
        <v>15.5518</v>
      </c>
      <c r="G4117">
        <v>17</v>
      </c>
      <c r="H4117">
        <v>1.143</v>
      </c>
      <c r="I4117">
        <v>1285.77</v>
      </c>
      <c r="J4117">
        <v>86.198599999999999</v>
      </c>
      <c r="K4117">
        <v>2.4550000000000002E-3</v>
      </c>
      <c r="L4117">
        <v>74.989999999999995</v>
      </c>
      <c r="M4117">
        <v>55.41</v>
      </c>
      <c r="N4117">
        <v>51.42</v>
      </c>
      <c r="O4117">
        <v>49.86</v>
      </c>
      <c r="P4117">
        <v>1270.1199999999999</v>
      </c>
      <c r="Q4117">
        <v>1293.3599999999999</v>
      </c>
      <c r="R4117">
        <v>1295.8599999999999</v>
      </c>
      <c r="S4117">
        <v>2.7587999999999999</v>
      </c>
      <c r="W4117" s="1">
        <v>38868</v>
      </c>
      <c r="X4117">
        <v>70.41</v>
      </c>
      <c r="Y4117">
        <v>-0.9</v>
      </c>
      <c r="Z4117">
        <v>100518</v>
      </c>
      <c r="AA4117">
        <v>642.5</v>
      </c>
      <c r="AB4117">
        <v>-1.74</v>
      </c>
      <c r="AC4117">
        <v>6319</v>
      </c>
      <c r="AD4117" s="1">
        <v>38868</v>
      </c>
      <c r="AE4117">
        <v>16.440000000000001</v>
      </c>
      <c r="AF4117">
        <v>5.05</v>
      </c>
      <c r="AG4117">
        <v>5</v>
      </c>
      <c r="AH4117">
        <v>1</v>
      </c>
      <c r="AI4117">
        <v>4.2</v>
      </c>
    </row>
    <row r="4118" spans="1:35" x14ac:dyDescent="0.3">
      <c r="A4118" s="1">
        <v>38873</v>
      </c>
      <c r="B4118">
        <v>1265.29</v>
      </c>
      <c r="C4118">
        <v>1328648039</v>
      </c>
      <c r="D4118">
        <v>1288.1600000000001</v>
      </c>
      <c r="E4118">
        <v>1264.6600000000001</v>
      </c>
      <c r="F4118">
        <v>15.275</v>
      </c>
      <c r="G4118">
        <v>-449</v>
      </c>
      <c r="H4118">
        <v>1.6252</v>
      </c>
      <c r="I4118">
        <v>1282.75</v>
      </c>
      <c r="J4118">
        <v>86.195599999999999</v>
      </c>
      <c r="K4118">
        <v>6.0326999999999999E-2</v>
      </c>
      <c r="L4118">
        <v>33.78</v>
      </c>
      <c r="M4118">
        <v>41.92</v>
      </c>
      <c r="N4118">
        <v>42.29</v>
      </c>
      <c r="O4118">
        <v>44.83</v>
      </c>
      <c r="P4118">
        <v>1269.94</v>
      </c>
      <c r="Q4118">
        <v>1291.83</v>
      </c>
      <c r="R4118">
        <v>1295.1300000000001</v>
      </c>
      <c r="S4118">
        <v>2.7097000000000002</v>
      </c>
      <c r="W4118" s="1">
        <v>38869</v>
      </c>
      <c r="X4118">
        <v>69.39</v>
      </c>
      <c r="Y4118">
        <v>-1.45</v>
      </c>
      <c r="Z4118">
        <v>103999</v>
      </c>
      <c r="AA4118">
        <v>627.6</v>
      </c>
      <c r="AB4118">
        <v>-2.3199999999999998</v>
      </c>
      <c r="AC4118">
        <v>2048</v>
      </c>
      <c r="AD4118" s="1">
        <v>38869</v>
      </c>
      <c r="AE4118">
        <v>14.52</v>
      </c>
      <c r="AF4118">
        <v>5.0199999999999996</v>
      </c>
      <c r="AG4118">
        <v>5</v>
      </c>
      <c r="AH4118">
        <v>1</v>
      </c>
      <c r="AI4118">
        <v>4.2</v>
      </c>
    </row>
    <row r="4119" spans="1:35" x14ac:dyDescent="0.3">
      <c r="A4119" s="1">
        <v>38874</v>
      </c>
      <c r="B4119">
        <v>1263.8499999999999</v>
      </c>
      <c r="C4119">
        <v>1706131922</v>
      </c>
      <c r="D4119">
        <v>1269.8800000000001</v>
      </c>
      <c r="E4119">
        <v>1254.46</v>
      </c>
      <c r="F4119">
        <v>15.248900000000001</v>
      </c>
      <c r="G4119">
        <v>-70</v>
      </c>
      <c r="H4119">
        <v>1.456</v>
      </c>
      <c r="I4119">
        <v>1279.71</v>
      </c>
      <c r="J4119">
        <v>86.250500000000002</v>
      </c>
      <c r="K4119">
        <v>5.8006000000000002E-2</v>
      </c>
      <c r="L4119">
        <v>32.11</v>
      </c>
      <c r="M4119">
        <v>41.21</v>
      </c>
      <c r="N4119">
        <v>41.79</v>
      </c>
      <c r="O4119">
        <v>44.54</v>
      </c>
      <c r="P4119">
        <v>1270.1199999999999</v>
      </c>
      <c r="Q4119">
        <v>1290.3499999999999</v>
      </c>
      <c r="R4119">
        <v>1294.3499999999999</v>
      </c>
      <c r="S4119">
        <v>2.7063000000000001</v>
      </c>
      <c r="W4119" s="1">
        <v>38870</v>
      </c>
      <c r="X4119">
        <v>71.03</v>
      </c>
      <c r="Y4119">
        <v>2.36</v>
      </c>
      <c r="Z4119">
        <v>78889</v>
      </c>
      <c r="AA4119">
        <v>635.5</v>
      </c>
      <c r="AB4119">
        <v>1.26</v>
      </c>
      <c r="AC4119">
        <v>1396</v>
      </c>
      <c r="AD4119" s="1">
        <v>38870</v>
      </c>
      <c r="AE4119">
        <v>14.32</v>
      </c>
      <c r="AF4119">
        <v>4.97</v>
      </c>
      <c r="AG4119">
        <v>4.875</v>
      </c>
      <c r="AH4119">
        <v>1</v>
      </c>
      <c r="AI4119">
        <v>4.2</v>
      </c>
    </row>
    <row r="4120" spans="1:35" x14ac:dyDescent="0.3">
      <c r="A4120" s="1">
        <v>38875</v>
      </c>
      <c r="B4120">
        <v>1256.1500000000001</v>
      </c>
      <c r="C4120">
        <v>1634445391</v>
      </c>
      <c r="D4120">
        <v>1272.47</v>
      </c>
      <c r="E4120">
        <v>1255.77</v>
      </c>
      <c r="F4120">
        <v>15.6974</v>
      </c>
      <c r="G4120">
        <v>-72</v>
      </c>
      <c r="H4120">
        <v>2.161</v>
      </c>
      <c r="I4120">
        <v>1276.26</v>
      </c>
      <c r="J4120">
        <v>86.249899999999997</v>
      </c>
      <c r="K4120">
        <v>0.24705299999999999</v>
      </c>
      <c r="L4120">
        <v>23.02</v>
      </c>
      <c r="M4120">
        <v>37.4</v>
      </c>
      <c r="N4120">
        <v>39.119999999999997</v>
      </c>
      <c r="O4120">
        <v>42.99</v>
      </c>
      <c r="P4120">
        <v>1270.08</v>
      </c>
      <c r="Q4120">
        <v>1288.83</v>
      </c>
      <c r="R4120">
        <v>1293.44</v>
      </c>
      <c r="S4120">
        <v>2.6894</v>
      </c>
      <c r="W4120" s="1">
        <v>38873</v>
      </c>
      <c r="X4120">
        <v>71.37</v>
      </c>
      <c r="Y4120">
        <v>0.48</v>
      </c>
      <c r="Z4120">
        <v>80483</v>
      </c>
      <c r="AA4120">
        <v>643.20000000000005</v>
      </c>
      <c r="AB4120">
        <v>1.21</v>
      </c>
      <c r="AC4120">
        <v>622</v>
      </c>
      <c r="AD4120" s="1">
        <v>38873</v>
      </c>
      <c r="AE4120">
        <v>16.649999999999999</v>
      </c>
      <c r="AF4120">
        <v>5.01</v>
      </c>
      <c r="AG4120">
        <v>5</v>
      </c>
      <c r="AH4120">
        <v>1</v>
      </c>
      <c r="AI4120">
        <v>4.2</v>
      </c>
    </row>
    <row r="4121" spans="1:35" x14ac:dyDescent="0.3">
      <c r="A4121" s="1">
        <v>38876</v>
      </c>
      <c r="B4121">
        <v>1257.93</v>
      </c>
      <c r="C4121">
        <v>2275238123</v>
      </c>
      <c r="D4121">
        <v>1259.8499999999999</v>
      </c>
      <c r="E4121">
        <v>1235.18</v>
      </c>
      <c r="F4121">
        <v>15.7263</v>
      </c>
      <c r="G4121">
        <v>16</v>
      </c>
      <c r="H4121">
        <v>1.7228000000000001</v>
      </c>
      <c r="I4121">
        <v>1273.01</v>
      </c>
      <c r="J4121">
        <v>86.313500000000005</v>
      </c>
      <c r="K4121">
        <v>7.3020000000000002E-2</v>
      </c>
      <c r="L4121">
        <v>29.9</v>
      </c>
      <c r="M4121">
        <v>38.869999999999997</v>
      </c>
      <c r="N4121">
        <v>40.07</v>
      </c>
      <c r="O4121">
        <v>43.46</v>
      </c>
      <c r="P4121">
        <v>1270.01</v>
      </c>
      <c r="Q4121">
        <v>1287.25</v>
      </c>
      <c r="R4121">
        <v>1292.73</v>
      </c>
      <c r="S4121">
        <v>2.6932</v>
      </c>
      <c r="W4121" s="1">
        <v>38874</v>
      </c>
      <c r="X4121">
        <v>70.81</v>
      </c>
      <c r="Y4121">
        <v>-0.78</v>
      </c>
      <c r="Z4121">
        <v>88111</v>
      </c>
      <c r="AA4121">
        <v>629.4</v>
      </c>
      <c r="AB4121">
        <v>-2.15</v>
      </c>
      <c r="AC4121">
        <v>395</v>
      </c>
      <c r="AD4121" s="1">
        <v>38874</v>
      </c>
      <c r="AE4121">
        <v>17.34</v>
      </c>
      <c r="AF4121">
        <v>4.99</v>
      </c>
      <c r="AG4121">
        <v>4.9375</v>
      </c>
      <c r="AH4121">
        <v>1</v>
      </c>
      <c r="AI4121">
        <v>4.2</v>
      </c>
    </row>
    <row r="4122" spans="1:35" x14ac:dyDescent="0.3">
      <c r="A4122" s="1">
        <v>38877</v>
      </c>
      <c r="B4122">
        <v>1252.3</v>
      </c>
      <c r="C4122">
        <v>1383052805</v>
      </c>
      <c r="D4122">
        <v>1262.58</v>
      </c>
      <c r="E4122">
        <v>1250.03</v>
      </c>
      <c r="F4122">
        <v>15.652900000000001</v>
      </c>
      <c r="G4122">
        <v>-122</v>
      </c>
      <c r="H4122">
        <v>1.6706000000000001</v>
      </c>
      <c r="I4122">
        <v>1270.33</v>
      </c>
      <c r="J4122">
        <v>86.316699999999997</v>
      </c>
      <c r="K4122">
        <v>0</v>
      </c>
      <c r="L4122">
        <v>21</v>
      </c>
      <c r="M4122">
        <v>35.880000000000003</v>
      </c>
      <c r="N4122">
        <v>38.04</v>
      </c>
      <c r="O4122">
        <v>42.32</v>
      </c>
      <c r="P4122">
        <v>1267.95</v>
      </c>
      <c r="Q4122">
        <v>1285.3399999999999</v>
      </c>
      <c r="R4122">
        <v>1291.72</v>
      </c>
      <c r="S4122">
        <v>2.6810999999999998</v>
      </c>
      <c r="W4122" s="1">
        <v>38875</v>
      </c>
      <c r="X4122">
        <v>69.19</v>
      </c>
      <c r="Y4122">
        <v>-2.29</v>
      </c>
      <c r="Z4122">
        <v>86249</v>
      </c>
      <c r="AA4122">
        <v>627.4</v>
      </c>
      <c r="AB4122">
        <v>-0.32</v>
      </c>
      <c r="AC4122">
        <v>806</v>
      </c>
      <c r="AD4122" s="1">
        <v>38875</v>
      </c>
      <c r="AE4122">
        <v>17.8</v>
      </c>
      <c r="AF4122">
        <v>4.99</v>
      </c>
      <c r="AG4122">
        <v>4.9375</v>
      </c>
      <c r="AH4122">
        <v>1</v>
      </c>
      <c r="AI4122">
        <v>4.2</v>
      </c>
    </row>
    <row r="4123" spans="1:35" x14ac:dyDescent="0.3">
      <c r="A4123" s="1">
        <v>38880</v>
      </c>
      <c r="B4123">
        <v>1236.4000000000001</v>
      </c>
      <c r="C4123">
        <v>1439521738</v>
      </c>
      <c r="D4123">
        <v>1255.22</v>
      </c>
      <c r="E4123">
        <v>1236.2</v>
      </c>
      <c r="F4123">
        <v>15.4542</v>
      </c>
      <c r="G4123">
        <v>-390</v>
      </c>
      <c r="H4123">
        <v>1.7786</v>
      </c>
      <c r="I4123">
        <v>1267.5899999999999</v>
      </c>
      <c r="J4123">
        <v>86.269199999999998</v>
      </c>
      <c r="K4123">
        <v>2.9489000000000001E-2</v>
      </c>
      <c r="L4123">
        <v>9.2899999999999991</v>
      </c>
      <c r="M4123">
        <v>28.82</v>
      </c>
      <c r="N4123">
        <v>32.96</v>
      </c>
      <c r="O4123">
        <v>39.299999999999997</v>
      </c>
      <c r="P4123">
        <v>1263.58</v>
      </c>
      <c r="Q4123">
        <v>1282.8599999999999</v>
      </c>
      <c r="R4123">
        <v>1290.44</v>
      </c>
      <c r="S4123">
        <v>2.6471</v>
      </c>
      <c r="W4123" s="1">
        <v>38876</v>
      </c>
      <c r="X4123">
        <v>69.05</v>
      </c>
      <c r="Y4123">
        <v>-0.2</v>
      </c>
      <c r="Z4123">
        <v>70712</v>
      </c>
      <c r="AA4123">
        <v>609.1</v>
      </c>
      <c r="AB4123">
        <v>-2.92</v>
      </c>
      <c r="AC4123">
        <v>572</v>
      </c>
      <c r="AD4123" s="1">
        <v>38876</v>
      </c>
      <c r="AE4123">
        <v>18.350000000000001</v>
      </c>
      <c r="AF4123">
        <v>5.0199999999999996</v>
      </c>
      <c r="AG4123">
        <v>5</v>
      </c>
      <c r="AH4123">
        <v>1</v>
      </c>
      <c r="AI4123">
        <v>4.2</v>
      </c>
    </row>
    <row r="4124" spans="1:35" x14ac:dyDescent="0.3">
      <c r="A4124" s="1">
        <v>38881</v>
      </c>
      <c r="B4124">
        <v>1223.69</v>
      </c>
      <c r="C4124">
        <v>2015859141</v>
      </c>
      <c r="D4124">
        <v>1243.3699999999999</v>
      </c>
      <c r="E4124">
        <v>1222.52</v>
      </c>
      <c r="F4124">
        <v>15.295299999999999</v>
      </c>
      <c r="G4124">
        <v>-275</v>
      </c>
      <c r="H4124">
        <v>2.1774</v>
      </c>
      <c r="I4124">
        <v>1264.05</v>
      </c>
      <c r="J4124">
        <v>86.357200000000006</v>
      </c>
      <c r="K4124">
        <v>0.31055500000000003</v>
      </c>
      <c r="L4124">
        <v>5.56</v>
      </c>
      <c r="M4124">
        <v>24.49</v>
      </c>
      <c r="N4124">
        <v>29.57</v>
      </c>
      <c r="O4124">
        <v>37.119999999999997</v>
      </c>
      <c r="P4124">
        <v>1259.96</v>
      </c>
      <c r="Q4124">
        <v>1280.1400000000001</v>
      </c>
      <c r="R4124">
        <v>1289.02</v>
      </c>
      <c r="S4124">
        <v>2.6198999999999999</v>
      </c>
      <c r="W4124" s="1">
        <v>38877</v>
      </c>
      <c r="X4124">
        <v>70.48</v>
      </c>
      <c r="Y4124">
        <v>2.0699999999999998</v>
      </c>
      <c r="Z4124">
        <v>50060</v>
      </c>
      <c r="AA4124">
        <v>608.20000000000005</v>
      </c>
      <c r="AB4124">
        <v>-0.15</v>
      </c>
      <c r="AC4124">
        <v>85</v>
      </c>
      <c r="AD4124" s="1">
        <v>38877</v>
      </c>
      <c r="AE4124">
        <v>18.12</v>
      </c>
      <c r="AF4124">
        <v>5</v>
      </c>
      <c r="AG4124">
        <v>5</v>
      </c>
      <c r="AH4124">
        <v>1</v>
      </c>
      <c r="AI4124">
        <v>4.2</v>
      </c>
    </row>
    <row r="4125" spans="1:35" x14ac:dyDescent="0.3">
      <c r="A4125" s="1">
        <v>38882</v>
      </c>
      <c r="B4125">
        <v>1230.04</v>
      </c>
      <c r="C4125">
        <v>1782176019</v>
      </c>
      <c r="D4125">
        <v>1231.46</v>
      </c>
      <c r="E4125">
        <v>1219.29</v>
      </c>
      <c r="F4125">
        <v>15.3742</v>
      </c>
      <c r="G4125">
        <v>111</v>
      </c>
      <c r="H4125">
        <v>1.7195</v>
      </c>
      <c r="I4125">
        <v>1260.95</v>
      </c>
      <c r="J4125">
        <v>86.409599999999998</v>
      </c>
      <c r="K4125">
        <v>4.1369999999999997E-2</v>
      </c>
      <c r="L4125">
        <v>27.38</v>
      </c>
      <c r="M4125">
        <v>30.37</v>
      </c>
      <c r="N4125">
        <v>33.270000000000003</v>
      </c>
      <c r="O4125">
        <v>38.880000000000003</v>
      </c>
      <c r="P4125">
        <v>1255.96</v>
      </c>
      <c r="Q4125">
        <v>1277.3699999999999</v>
      </c>
      <c r="R4125">
        <v>1287.67</v>
      </c>
      <c r="S4125">
        <v>2.6339000000000001</v>
      </c>
      <c r="W4125" s="1">
        <v>38880</v>
      </c>
      <c r="X4125">
        <v>68.930000000000007</v>
      </c>
      <c r="Y4125">
        <v>-2.2000000000000002</v>
      </c>
      <c r="Z4125">
        <v>53951</v>
      </c>
      <c r="AA4125">
        <v>606.79999999999995</v>
      </c>
      <c r="AB4125">
        <v>-0.23</v>
      </c>
      <c r="AC4125">
        <v>19</v>
      </c>
      <c r="AD4125" s="1">
        <v>38880</v>
      </c>
      <c r="AE4125">
        <v>20.96</v>
      </c>
      <c r="AF4125">
        <v>5.01</v>
      </c>
      <c r="AG4125">
        <v>5</v>
      </c>
      <c r="AH4125">
        <v>1</v>
      </c>
      <c r="AI4125">
        <v>4.2</v>
      </c>
    </row>
    <row r="4126" spans="1:35" x14ac:dyDescent="0.3">
      <c r="A4126" s="1">
        <v>38883</v>
      </c>
      <c r="B4126">
        <v>1256.1600000000001</v>
      </c>
      <c r="C4126">
        <v>1782403164</v>
      </c>
      <c r="D4126">
        <v>1258.6400000000001</v>
      </c>
      <c r="E4126">
        <v>1230.01</v>
      </c>
      <c r="F4126">
        <v>15.700699999999999</v>
      </c>
      <c r="G4126">
        <v>466</v>
      </c>
      <c r="H4126">
        <v>1.8712</v>
      </c>
      <c r="I4126">
        <v>1260.24</v>
      </c>
      <c r="J4126">
        <v>86.441900000000004</v>
      </c>
      <c r="K4126">
        <v>2.8306999999999999E-2</v>
      </c>
      <c r="L4126">
        <v>70.05</v>
      </c>
      <c r="M4126">
        <v>48.82</v>
      </c>
      <c r="N4126">
        <v>45.87</v>
      </c>
      <c r="O4126">
        <v>45.38</v>
      </c>
      <c r="P4126">
        <v>1253</v>
      </c>
      <c r="Q4126">
        <v>1275.6500000000001</v>
      </c>
      <c r="R4126">
        <v>1286.67</v>
      </c>
      <c r="S4126">
        <v>2.6898</v>
      </c>
      <c r="W4126" s="1">
        <v>38881</v>
      </c>
      <c r="X4126">
        <v>66.92</v>
      </c>
      <c r="Y4126">
        <v>-2.92</v>
      </c>
      <c r="Z4126">
        <v>37441</v>
      </c>
      <c r="AA4126">
        <v>562.5</v>
      </c>
      <c r="AB4126">
        <v>-7.3</v>
      </c>
      <c r="AC4126">
        <v>295</v>
      </c>
      <c r="AD4126" s="1">
        <v>38881</v>
      </c>
      <c r="AE4126">
        <v>23.81</v>
      </c>
      <c r="AF4126">
        <v>5</v>
      </c>
      <c r="AG4126">
        <v>4.9375</v>
      </c>
      <c r="AH4126">
        <v>1</v>
      </c>
      <c r="AI4126">
        <v>4.2</v>
      </c>
    </row>
    <row r="4127" spans="1:35" x14ac:dyDescent="0.3">
      <c r="A4127" s="1">
        <v>38884</v>
      </c>
      <c r="B4127">
        <v>1251.54</v>
      </c>
      <c r="C4127">
        <v>1970834870</v>
      </c>
      <c r="D4127">
        <v>1256.27</v>
      </c>
      <c r="E4127">
        <v>1246.33</v>
      </c>
      <c r="F4127">
        <v>15.642899999999999</v>
      </c>
      <c r="G4127">
        <v>-212</v>
      </c>
      <c r="H4127">
        <v>1.0689</v>
      </c>
      <c r="I4127">
        <v>1259.72</v>
      </c>
      <c r="J4127">
        <v>86.460499999999996</v>
      </c>
      <c r="K4127">
        <v>3.5739999999999999E-3</v>
      </c>
      <c r="L4127">
        <v>60.6</v>
      </c>
      <c r="M4127">
        <v>46.37</v>
      </c>
      <c r="N4127">
        <v>44.28</v>
      </c>
      <c r="O4127">
        <v>44.51</v>
      </c>
      <c r="P4127">
        <v>1249.3399999999999</v>
      </c>
      <c r="Q4127">
        <v>1273.6300000000001</v>
      </c>
      <c r="R4127">
        <v>1285.47</v>
      </c>
      <c r="S4127">
        <v>2.6797</v>
      </c>
      <c r="W4127" s="1">
        <v>38882</v>
      </c>
      <c r="X4127">
        <v>66.98</v>
      </c>
      <c r="Y4127">
        <v>0.09</v>
      </c>
      <c r="Z4127">
        <v>42795</v>
      </c>
      <c r="AA4127">
        <v>562.29999999999995</v>
      </c>
      <c r="AB4127">
        <v>-0.04</v>
      </c>
      <c r="AC4127">
        <v>323</v>
      </c>
      <c r="AD4127" s="1">
        <v>38882</v>
      </c>
      <c r="AE4127">
        <v>21.46</v>
      </c>
      <c r="AF4127">
        <v>5</v>
      </c>
      <c r="AG4127">
        <v>4.9375</v>
      </c>
      <c r="AH4127">
        <v>1</v>
      </c>
      <c r="AI4127">
        <v>4.2</v>
      </c>
    </row>
    <row r="4128" spans="1:35" x14ac:dyDescent="0.3">
      <c r="A4128" s="1">
        <v>38887</v>
      </c>
      <c r="B4128">
        <v>1240.1400000000001</v>
      </c>
      <c r="C4128">
        <v>1366824132</v>
      </c>
      <c r="D4128">
        <v>1255.93</v>
      </c>
      <c r="E4128">
        <v>1237.17</v>
      </c>
      <c r="F4128">
        <v>15.500400000000001</v>
      </c>
      <c r="G4128">
        <v>-332</v>
      </c>
      <c r="H4128">
        <v>3.4396</v>
      </c>
      <c r="I4128">
        <v>1258.3800000000001</v>
      </c>
      <c r="J4128">
        <v>86.523600000000002</v>
      </c>
      <c r="K4128">
        <v>0</v>
      </c>
      <c r="L4128">
        <v>40.42</v>
      </c>
      <c r="M4128">
        <v>40.71</v>
      </c>
      <c r="N4128">
        <v>40.54</v>
      </c>
      <c r="O4128">
        <v>42.44</v>
      </c>
      <c r="P4128">
        <v>1246.82</v>
      </c>
      <c r="Q4128">
        <v>1270.77</v>
      </c>
      <c r="R4128">
        <v>1284.0899999999999</v>
      </c>
      <c r="S4128">
        <v>2.6553</v>
      </c>
      <c r="W4128" s="1">
        <v>38883</v>
      </c>
      <c r="X4128">
        <v>67.430000000000007</v>
      </c>
      <c r="Y4128">
        <v>0.67</v>
      </c>
      <c r="Z4128">
        <v>12966</v>
      </c>
      <c r="AA4128">
        <v>566.5</v>
      </c>
      <c r="AB4128">
        <v>0.75</v>
      </c>
      <c r="AC4128">
        <v>148</v>
      </c>
      <c r="AD4128" s="1">
        <v>38883</v>
      </c>
      <c r="AE4128">
        <v>15.9</v>
      </c>
      <c r="AF4128">
        <v>5.0199999999999996</v>
      </c>
      <c r="AG4128">
        <v>5</v>
      </c>
      <c r="AH4128">
        <v>1</v>
      </c>
      <c r="AI4128">
        <v>4.2</v>
      </c>
    </row>
    <row r="4129" spans="1:35" x14ac:dyDescent="0.3">
      <c r="A4129" s="1">
        <v>38888</v>
      </c>
      <c r="B4129">
        <v>1240.1199999999999</v>
      </c>
      <c r="C4129">
        <v>1318101955</v>
      </c>
      <c r="D4129">
        <v>1249.01</v>
      </c>
      <c r="E4129">
        <v>1238.8699999999999</v>
      </c>
      <c r="F4129">
        <v>15.498699999999999</v>
      </c>
      <c r="G4129">
        <v>-70</v>
      </c>
      <c r="H4129">
        <v>2.0798000000000001</v>
      </c>
      <c r="I4129">
        <v>1257.28</v>
      </c>
      <c r="J4129">
        <v>86.514300000000006</v>
      </c>
      <c r="K4129">
        <v>2.1735000000000001E-2</v>
      </c>
      <c r="L4129">
        <v>40.39</v>
      </c>
      <c r="M4129">
        <v>40.700000000000003</v>
      </c>
      <c r="N4129">
        <v>40.53</v>
      </c>
      <c r="O4129">
        <v>42.44</v>
      </c>
      <c r="P4129">
        <v>1244.45</v>
      </c>
      <c r="Q4129">
        <v>1267.95</v>
      </c>
      <c r="R4129">
        <v>1282.98</v>
      </c>
      <c r="S4129">
        <v>2.6553</v>
      </c>
      <c r="W4129" s="1">
        <v>38884</v>
      </c>
      <c r="X4129">
        <v>68.8</v>
      </c>
      <c r="Y4129">
        <v>2.0299999999999998</v>
      </c>
      <c r="Z4129">
        <v>74458</v>
      </c>
      <c r="AA4129">
        <v>578</v>
      </c>
      <c r="AB4129">
        <v>2.0299999999999998</v>
      </c>
      <c r="AC4129">
        <v>4</v>
      </c>
      <c r="AD4129" s="1">
        <v>38884</v>
      </c>
      <c r="AE4129">
        <v>17.25</v>
      </c>
      <c r="AF4129">
        <v>4.9400000000000004</v>
      </c>
      <c r="AG4129">
        <v>4.9375</v>
      </c>
      <c r="AH4129">
        <v>1</v>
      </c>
      <c r="AI4129">
        <v>4.2</v>
      </c>
    </row>
    <row r="4130" spans="1:35" x14ac:dyDescent="0.3">
      <c r="A4130" s="1">
        <v>38889</v>
      </c>
      <c r="B4130">
        <v>1252.21</v>
      </c>
      <c r="C4130">
        <v>1501695584</v>
      </c>
      <c r="D4130">
        <v>1257.96</v>
      </c>
      <c r="E4130">
        <v>1240.0899999999999</v>
      </c>
      <c r="F4130">
        <v>15.649800000000001</v>
      </c>
      <c r="G4130">
        <v>324</v>
      </c>
      <c r="H4130">
        <v>1.3091999999999999</v>
      </c>
      <c r="I4130">
        <v>1257.06</v>
      </c>
      <c r="J4130">
        <v>86.566699999999997</v>
      </c>
      <c r="K4130">
        <v>3.5457000000000002E-2</v>
      </c>
      <c r="L4130">
        <v>66.77</v>
      </c>
      <c r="M4130">
        <v>49.05</v>
      </c>
      <c r="N4130">
        <v>46.13</v>
      </c>
      <c r="O4130">
        <v>45.32</v>
      </c>
      <c r="P4130">
        <v>1244.05</v>
      </c>
      <c r="Q4130">
        <v>1265.52</v>
      </c>
      <c r="R4130">
        <v>1282.0999999999999</v>
      </c>
      <c r="S4130">
        <v>2.6812</v>
      </c>
      <c r="W4130" s="1">
        <v>38887</v>
      </c>
      <c r="X4130">
        <v>68.11</v>
      </c>
      <c r="Y4130">
        <v>-1</v>
      </c>
      <c r="Z4130">
        <v>69445</v>
      </c>
      <c r="AA4130">
        <v>568.79999999999995</v>
      </c>
      <c r="AB4130">
        <v>-1.59</v>
      </c>
      <c r="AC4130">
        <v>6</v>
      </c>
      <c r="AD4130" s="1">
        <v>38887</v>
      </c>
      <c r="AE4130">
        <v>17.829999999999998</v>
      </c>
      <c r="AF4130">
        <v>4.95</v>
      </c>
      <c r="AG4130">
        <v>4.875</v>
      </c>
      <c r="AH4130">
        <v>1</v>
      </c>
      <c r="AI4130">
        <v>4.2</v>
      </c>
    </row>
    <row r="4131" spans="1:35" x14ac:dyDescent="0.3">
      <c r="A4131" s="1">
        <v>38890</v>
      </c>
      <c r="B4131">
        <v>1245.5999999999999</v>
      </c>
      <c r="C4131">
        <v>1345301502</v>
      </c>
      <c r="D4131">
        <v>1251.92</v>
      </c>
      <c r="E4131">
        <v>1241.53</v>
      </c>
      <c r="F4131">
        <v>15.5672</v>
      </c>
      <c r="G4131">
        <v>-257</v>
      </c>
      <c r="H4131">
        <v>1.236</v>
      </c>
      <c r="I4131">
        <v>1256.42</v>
      </c>
      <c r="J4131">
        <v>86.555999999999997</v>
      </c>
      <c r="K4131">
        <v>0.29141099999999998</v>
      </c>
      <c r="L4131">
        <v>48.99</v>
      </c>
      <c r="M4131">
        <v>45.14</v>
      </c>
      <c r="N4131">
        <v>43.7</v>
      </c>
      <c r="O4131">
        <v>44.07</v>
      </c>
      <c r="P4131">
        <v>1242.82</v>
      </c>
      <c r="Q4131">
        <v>1262.95</v>
      </c>
      <c r="R4131">
        <v>1281.28</v>
      </c>
      <c r="S4131">
        <v>2.6669999999999998</v>
      </c>
      <c r="W4131" s="1">
        <v>38888</v>
      </c>
      <c r="X4131">
        <v>68.08</v>
      </c>
      <c r="Y4131">
        <v>-0.04</v>
      </c>
      <c r="Z4131">
        <v>89281</v>
      </c>
      <c r="AA4131">
        <v>576.9</v>
      </c>
      <c r="AB4131">
        <v>1.42</v>
      </c>
      <c r="AC4131">
        <v>5</v>
      </c>
      <c r="AD4131" s="1">
        <v>38888</v>
      </c>
      <c r="AE4131">
        <v>16.690000000000001</v>
      </c>
      <c r="AF4131">
        <v>4.92</v>
      </c>
      <c r="AG4131">
        <v>4.75</v>
      </c>
      <c r="AH4131">
        <v>1</v>
      </c>
      <c r="AI4131">
        <v>4.2</v>
      </c>
    </row>
    <row r="4132" spans="1:35" x14ac:dyDescent="0.3">
      <c r="A4132" s="1">
        <v>38891</v>
      </c>
      <c r="B4132">
        <v>1244.5</v>
      </c>
      <c r="C4132">
        <v>1285115853</v>
      </c>
      <c r="D4132">
        <v>1253.1300000000001</v>
      </c>
      <c r="E4132">
        <v>1241.43</v>
      </c>
      <c r="F4132">
        <v>15.5535</v>
      </c>
      <c r="G4132">
        <v>-43</v>
      </c>
      <c r="H4132">
        <v>1.5896999999999999</v>
      </c>
      <c r="I4132">
        <v>1255</v>
      </c>
      <c r="J4132">
        <v>86.573599999999999</v>
      </c>
      <c r="K4132">
        <v>4.6839999999999998E-3</v>
      </c>
      <c r="L4132">
        <v>45.94</v>
      </c>
      <c r="M4132">
        <v>44.48</v>
      </c>
      <c r="N4132">
        <v>43.3</v>
      </c>
      <c r="O4132">
        <v>43.86</v>
      </c>
      <c r="P4132">
        <v>1242.04</v>
      </c>
      <c r="Q4132">
        <v>1260.9000000000001</v>
      </c>
      <c r="R4132">
        <v>1280.4000000000001</v>
      </c>
      <c r="S4132">
        <v>2.6646999999999998</v>
      </c>
      <c r="W4132" s="1">
        <v>38889</v>
      </c>
      <c r="X4132">
        <v>69.17</v>
      </c>
      <c r="Y4132">
        <v>1.6</v>
      </c>
      <c r="Z4132">
        <v>90511</v>
      </c>
      <c r="AA4132">
        <v>587.5</v>
      </c>
      <c r="AB4132">
        <v>1.84</v>
      </c>
      <c r="AC4132">
        <v>60</v>
      </c>
      <c r="AD4132" s="1">
        <v>38889</v>
      </c>
      <c r="AE4132">
        <v>15.52</v>
      </c>
      <c r="AF4132">
        <v>4.91</v>
      </c>
      <c r="AG4132">
        <v>4.875</v>
      </c>
      <c r="AH4132">
        <v>1</v>
      </c>
      <c r="AI4132">
        <v>4.2</v>
      </c>
    </row>
    <row r="4133" spans="1:35" x14ac:dyDescent="0.3">
      <c r="A4133" s="1">
        <v>38894</v>
      </c>
      <c r="B4133">
        <v>1250.56</v>
      </c>
      <c r="C4133">
        <v>1129840926</v>
      </c>
      <c r="D4133">
        <v>1250.92</v>
      </c>
      <c r="E4133">
        <v>1243.68</v>
      </c>
      <c r="F4133">
        <v>15.629200000000001</v>
      </c>
      <c r="G4133">
        <v>245</v>
      </c>
      <c r="H4133">
        <v>2.2151000000000001</v>
      </c>
      <c r="I4133">
        <v>1253.52</v>
      </c>
      <c r="J4133">
        <v>86.588200000000001</v>
      </c>
      <c r="K4133">
        <v>0</v>
      </c>
      <c r="L4133">
        <v>64.319999999999993</v>
      </c>
      <c r="M4133">
        <v>49.11</v>
      </c>
      <c r="N4133">
        <v>46.27</v>
      </c>
      <c r="O4133">
        <v>45.33</v>
      </c>
      <c r="P4133">
        <v>1243.46</v>
      </c>
      <c r="Q4133">
        <v>1259.54</v>
      </c>
      <c r="R4133">
        <v>1279.6300000000001</v>
      </c>
      <c r="S4133">
        <v>2.6777000000000002</v>
      </c>
      <c r="W4133" s="1">
        <v>38890</v>
      </c>
      <c r="X4133">
        <v>69.95</v>
      </c>
      <c r="Y4133">
        <v>1.1299999999999999</v>
      </c>
      <c r="Z4133">
        <v>91721</v>
      </c>
      <c r="AA4133">
        <v>582.20000000000005</v>
      </c>
      <c r="AB4133">
        <v>-0.9</v>
      </c>
      <c r="AC4133">
        <v>14</v>
      </c>
      <c r="AD4133" s="1">
        <v>38890</v>
      </c>
      <c r="AE4133">
        <v>15.88</v>
      </c>
      <c r="AF4133">
        <v>4.9800000000000004</v>
      </c>
      <c r="AG4133">
        <v>4.875</v>
      </c>
      <c r="AH4133">
        <v>1</v>
      </c>
      <c r="AI4133">
        <v>4.2</v>
      </c>
    </row>
    <row r="4134" spans="1:35" x14ac:dyDescent="0.3">
      <c r="A4134" s="1">
        <v>38895</v>
      </c>
      <c r="B4134">
        <v>1239.2</v>
      </c>
      <c r="C4134">
        <v>1418887833</v>
      </c>
      <c r="D4134">
        <v>1253.3699999999999</v>
      </c>
      <c r="E4134">
        <v>1238.94</v>
      </c>
      <c r="F4134">
        <v>15.4872</v>
      </c>
      <c r="G4134">
        <v>-369</v>
      </c>
      <c r="H4134">
        <v>2.2665999999999999</v>
      </c>
      <c r="I4134">
        <v>1252.48</v>
      </c>
      <c r="J4134">
        <v>86.623699999999999</v>
      </c>
      <c r="K4134">
        <v>9.9710000000000007E-3</v>
      </c>
      <c r="L4134">
        <v>32.880000000000003</v>
      </c>
      <c r="M4134">
        <v>41.76</v>
      </c>
      <c r="N4134">
        <v>41.84</v>
      </c>
      <c r="O4134">
        <v>43.14</v>
      </c>
      <c r="P4134">
        <v>1245.01</v>
      </c>
      <c r="Q4134">
        <v>1257.7</v>
      </c>
      <c r="R4134">
        <v>1278.71</v>
      </c>
      <c r="S4134">
        <v>2.6533000000000002</v>
      </c>
      <c r="W4134" s="1">
        <v>38891</v>
      </c>
      <c r="X4134">
        <v>69.930000000000007</v>
      </c>
      <c r="Y4134">
        <v>-0.03</v>
      </c>
      <c r="Z4134">
        <v>65595</v>
      </c>
      <c r="AA4134">
        <v>584.79999999999995</v>
      </c>
      <c r="AB4134">
        <v>0.45</v>
      </c>
      <c r="AC4134">
        <v>23</v>
      </c>
      <c r="AD4134" s="1">
        <v>38891</v>
      </c>
      <c r="AE4134">
        <v>15.89</v>
      </c>
      <c r="AF4134">
        <v>4.9800000000000004</v>
      </c>
      <c r="AG4134">
        <v>4.9375</v>
      </c>
      <c r="AH4134">
        <v>1</v>
      </c>
      <c r="AI4134">
        <v>4.2</v>
      </c>
    </row>
    <row r="4135" spans="1:35" x14ac:dyDescent="0.3">
      <c r="A4135" s="1">
        <v>38896</v>
      </c>
      <c r="B4135">
        <v>1246</v>
      </c>
      <c r="C4135">
        <v>1319737890</v>
      </c>
      <c r="D4135">
        <v>1247.06</v>
      </c>
      <c r="E4135">
        <v>1237.5899999999999</v>
      </c>
      <c r="F4135">
        <v>15.5725</v>
      </c>
      <c r="G4135">
        <v>169</v>
      </c>
      <c r="H4135">
        <v>2.3288000000000002</v>
      </c>
      <c r="I4135">
        <v>1251.28</v>
      </c>
      <c r="J4135">
        <v>86.631699999999995</v>
      </c>
      <c r="K4135">
        <v>0.21895400000000001</v>
      </c>
      <c r="L4135">
        <v>53.35</v>
      </c>
      <c r="M4135">
        <v>47.09</v>
      </c>
      <c r="N4135">
        <v>45.22</v>
      </c>
      <c r="O4135">
        <v>44.8</v>
      </c>
      <c r="P4135">
        <v>1246.5999999999999</v>
      </c>
      <c r="Q4135">
        <v>1256.17</v>
      </c>
      <c r="R4135">
        <v>1277.48</v>
      </c>
      <c r="S4135">
        <v>2.6678999999999999</v>
      </c>
      <c r="W4135" s="1">
        <v>38894</v>
      </c>
      <c r="X4135">
        <v>70.73</v>
      </c>
      <c r="Y4135">
        <v>1.1399999999999999</v>
      </c>
      <c r="Z4135">
        <v>76178</v>
      </c>
      <c r="AA4135">
        <v>584.79999999999995</v>
      </c>
      <c r="AB4135">
        <v>0</v>
      </c>
      <c r="AC4135">
        <v>119</v>
      </c>
      <c r="AD4135" s="1">
        <v>38894</v>
      </c>
      <c r="AE4135">
        <v>15.62</v>
      </c>
      <c r="AF4135">
        <v>5.03</v>
      </c>
      <c r="AG4135">
        <v>4.875</v>
      </c>
      <c r="AH4135">
        <v>1</v>
      </c>
      <c r="AI4135">
        <v>4.2</v>
      </c>
    </row>
    <row r="4136" spans="1:35" x14ac:dyDescent="0.3">
      <c r="A4136" s="1">
        <v>38897</v>
      </c>
      <c r="B4136">
        <v>1272.8699999999999</v>
      </c>
      <c r="C4136">
        <v>1663726993</v>
      </c>
      <c r="D4136">
        <v>1272.8800000000001</v>
      </c>
      <c r="E4136">
        <v>1245.94</v>
      </c>
      <c r="F4136">
        <v>15.908200000000001</v>
      </c>
      <c r="G4136">
        <v>460</v>
      </c>
      <c r="H4136">
        <v>1.7504</v>
      </c>
      <c r="I4136">
        <v>1250.6400000000001</v>
      </c>
      <c r="J4136">
        <v>86.591300000000004</v>
      </c>
      <c r="K4136">
        <v>6.2288999999999997E-2</v>
      </c>
      <c r="L4136">
        <v>83.39</v>
      </c>
      <c r="M4136">
        <v>62.4</v>
      </c>
      <c r="N4136">
        <v>56.08</v>
      </c>
      <c r="O4136">
        <v>50.66</v>
      </c>
      <c r="P4136">
        <v>1248.27</v>
      </c>
      <c r="Q4136">
        <v>1256.25</v>
      </c>
      <c r="R4136">
        <v>1276.74</v>
      </c>
      <c r="S4136">
        <v>2.7254</v>
      </c>
      <c r="W4136" s="1">
        <v>38895</v>
      </c>
      <c r="X4136">
        <v>70.98</v>
      </c>
      <c r="Y4136">
        <v>0.35</v>
      </c>
      <c r="Z4136">
        <v>74265</v>
      </c>
      <c r="AA4136">
        <v>581.6</v>
      </c>
      <c r="AB4136">
        <v>-0.55000000000000004</v>
      </c>
      <c r="AC4136">
        <v>119</v>
      </c>
      <c r="AD4136" s="1">
        <v>38895</v>
      </c>
      <c r="AE4136">
        <v>16.399999999999999</v>
      </c>
      <c r="AF4136">
        <v>5.0199999999999996</v>
      </c>
      <c r="AG4136">
        <v>4.9375</v>
      </c>
      <c r="AH4136">
        <v>1</v>
      </c>
      <c r="AI4136">
        <v>4.2</v>
      </c>
    </row>
    <row r="4137" spans="1:35" x14ac:dyDescent="0.3">
      <c r="A4137" s="1">
        <v>38898</v>
      </c>
      <c r="B4137">
        <v>1270.2</v>
      </c>
      <c r="C4137">
        <v>1850086423</v>
      </c>
      <c r="D4137">
        <v>1276.3</v>
      </c>
      <c r="E4137">
        <v>1270.2</v>
      </c>
      <c r="F4137">
        <v>15.873699999999999</v>
      </c>
      <c r="G4137">
        <v>53</v>
      </c>
      <c r="H4137">
        <v>0.9385</v>
      </c>
      <c r="I4137">
        <v>1249.74</v>
      </c>
      <c r="J4137">
        <v>86.644999999999996</v>
      </c>
      <c r="K4137">
        <v>9.3369999999999998E-3</v>
      </c>
      <c r="L4137">
        <v>76.08</v>
      </c>
      <c r="M4137">
        <v>60.44</v>
      </c>
      <c r="N4137">
        <v>54.91</v>
      </c>
      <c r="O4137">
        <v>50.11</v>
      </c>
      <c r="P4137">
        <v>1250.1400000000001</v>
      </c>
      <c r="Q4137">
        <v>1256.53</v>
      </c>
      <c r="R4137">
        <v>1275.9100000000001</v>
      </c>
      <c r="S4137">
        <v>2.7197</v>
      </c>
      <c r="W4137" s="1">
        <v>38896</v>
      </c>
      <c r="X4137">
        <v>71.41</v>
      </c>
      <c r="Y4137">
        <v>0.61</v>
      </c>
      <c r="Z4137">
        <v>79568</v>
      </c>
      <c r="AA4137">
        <v>578.29999999999995</v>
      </c>
      <c r="AB4137">
        <v>-0.56999999999999995</v>
      </c>
      <c r="AC4137">
        <v>37</v>
      </c>
      <c r="AD4137" s="1">
        <v>38896</v>
      </c>
      <c r="AE4137">
        <v>15.79</v>
      </c>
      <c r="AF4137">
        <v>5.0599999999999996</v>
      </c>
      <c r="AG4137">
        <v>5</v>
      </c>
      <c r="AH4137">
        <v>1</v>
      </c>
      <c r="AI4137">
        <v>4.2</v>
      </c>
    </row>
    <row r="4138" spans="1:35" x14ac:dyDescent="0.3">
      <c r="A4138" s="1">
        <v>38901</v>
      </c>
      <c r="B4138">
        <v>1280.19</v>
      </c>
      <c r="C4138">
        <v>592255103</v>
      </c>
      <c r="D4138">
        <v>1280.3800000000001</v>
      </c>
      <c r="E4138">
        <v>1270.06</v>
      </c>
      <c r="F4138">
        <v>16.008900000000001</v>
      </c>
      <c r="G4138">
        <v>229</v>
      </c>
      <c r="H4138">
        <v>2.5868000000000002</v>
      </c>
      <c r="I4138">
        <v>1250.48</v>
      </c>
      <c r="J4138">
        <v>86.674300000000002</v>
      </c>
      <c r="K4138">
        <v>0.139955</v>
      </c>
      <c r="L4138">
        <v>83.96</v>
      </c>
      <c r="M4138">
        <v>65.05</v>
      </c>
      <c r="N4138">
        <v>58.39</v>
      </c>
      <c r="O4138">
        <v>52.11</v>
      </c>
      <c r="P4138">
        <v>1254.1500000000001</v>
      </c>
      <c r="Q4138">
        <v>1256.97</v>
      </c>
      <c r="R4138">
        <v>1275.29</v>
      </c>
      <c r="S4138">
        <v>2.7425999999999999</v>
      </c>
      <c r="W4138" s="1">
        <v>38897</v>
      </c>
      <c r="X4138">
        <v>72.88</v>
      </c>
      <c r="Y4138">
        <v>2.06</v>
      </c>
      <c r="Z4138">
        <v>64343</v>
      </c>
      <c r="AA4138">
        <v>588.9</v>
      </c>
      <c r="AB4138">
        <v>1.83</v>
      </c>
      <c r="AC4138">
        <v>40533</v>
      </c>
      <c r="AD4138" s="1">
        <v>38897</v>
      </c>
      <c r="AE4138">
        <v>13.03</v>
      </c>
      <c r="AF4138">
        <v>5.08</v>
      </c>
      <c r="AG4138">
        <v>5</v>
      </c>
      <c r="AH4138">
        <v>1</v>
      </c>
      <c r="AI4138">
        <v>4.2</v>
      </c>
    </row>
    <row r="4139" spans="1:35" x14ac:dyDescent="0.3">
      <c r="A4139" s="1">
        <v>38902</v>
      </c>
      <c r="B4139" t="s">
        <v>22</v>
      </c>
      <c r="C4139" t="s">
        <v>22</v>
      </c>
      <c r="D4139" t="s">
        <v>22</v>
      </c>
      <c r="E4139" t="s">
        <v>22</v>
      </c>
      <c r="F4139">
        <v>16.008900000000001</v>
      </c>
      <c r="G4139" t="s">
        <v>22</v>
      </c>
      <c r="H4139" t="s">
        <v>22</v>
      </c>
      <c r="I4139" t="s">
        <v>22</v>
      </c>
      <c r="J4139">
        <v>86.675600000000003</v>
      </c>
      <c r="K4139">
        <v>0</v>
      </c>
      <c r="L4139" t="s">
        <v>22</v>
      </c>
      <c r="M4139" t="s">
        <v>22</v>
      </c>
      <c r="N4139" t="s">
        <v>22</v>
      </c>
      <c r="O4139" t="s">
        <v>22</v>
      </c>
      <c r="P4139" t="s">
        <v>22</v>
      </c>
      <c r="Q4139" t="s">
        <v>22</v>
      </c>
      <c r="R4139" t="s">
        <v>22</v>
      </c>
      <c r="S4139">
        <v>2.7425999999999999</v>
      </c>
      <c r="W4139" s="1">
        <v>38898</v>
      </c>
      <c r="X4139">
        <v>73.510000000000005</v>
      </c>
      <c r="Y4139">
        <v>0.86</v>
      </c>
      <c r="Z4139">
        <v>60095</v>
      </c>
      <c r="AA4139">
        <v>616</v>
      </c>
      <c r="AB4139">
        <v>4.5999999999999996</v>
      </c>
      <c r="AC4139">
        <v>11477</v>
      </c>
      <c r="AD4139" s="1">
        <v>38898</v>
      </c>
      <c r="AE4139">
        <v>13.08</v>
      </c>
      <c r="AF4139">
        <v>5.05</v>
      </c>
      <c r="AG4139">
        <v>4.75</v>
      </c>
      <c r="AH4139">
        <v>1</v>
      </c>
      <c r="AI4139">
        <v>4.3</v>
      </c>
    </row>
    <row r="4140" spans="1:35" x14ac:dyDescent="0.3">
      <c r="A4140" s="1">
        <v>38903</v>
      </c>
      <c r="B4140">
        <v>1270.9100000000001</v>
      </c>
      <c r="C4140">
        <v>1230352120</v>
      </c>
      <c r="D4140">
        <v>1280.05</v>
      </c>
      <c r="E4140">
        <v>1265.9100000000001</v>
      </c>
      <c r="F4140">
        <v>15.892899999999999</v>
      </c>
      <c r="G4140">
        <v>-336</v>
      </c>
      <c r="H4140">
        <v>2.4428000000000001</v>
      </c>
      <c r="I4140">
        <v>1250.8399999999999</v>
      </c>
      <c r="J4140">
        <v>86.662400000000005</v>
      </c>
      <c r="K4140">
        <v>0.15414900000000001</v>
      </c>
      <c r="L4140">
        <v>57.54</v>
      </c>
      <c r="M4140">
        <v>57.99</v>
      </c>
      <c r="N4140">
        <v>54.21</v>
      </c>
      <c r="O4140">
        <v>50.18</v>
      </c>
      <c r="P4140">
        <v>1257.22</v>
      </c>
      <c r="Q4140">
        <v>1257.26</v>
      </c>
      <c r="R4140">
        <v>1274.55</v>
      </c>
      <c r="S4140">
        <v>2.7227000000000001</v>
      </c>
      <c r="W4140" s="1">
        <v>38901</v>
      </c>
      <c r="X4140">
        <v>73.39</v>
      </c>
      <c r="Y4140">
        <v>-0.16</v>
      </c>
      <c r="Z4140">
        <v>30308</v>
      </c>
      <c r="AA4140">
        <v>616</v>
      </c>
      <c r="AB4140">
        <v>0</v>
      </c>
      <c r="AC4140">
        <v>1512</v>
      </c>
      <c r="AD4140" s="1">
        <v>38901</v>
      </c>
      <c r="AE4140">
        <v>13.05</v>
      </c>
      <c r="AF4140">
        <v>5.25</v>
      </c>
      <c r="AG4140">
        <v>5.5</v>
      </c>
      <c r="AH4140">
        <v>1</v>
      </c>
      <c r="AI4140">
        <v>4.3</v>
      </c>
    </row>
    <row r="4141" spans="1:35" x14ac:dyDescent="0.3">
      <c r="A4141" s="1">
        <v>38904</v>
      </c>
      <c r="B4141">
        <v>1274.08</v>
      </c>
      <c r="C4141">
        <v>1203641671</v>
      </c>
      <c r="D4141">
        <v>1278.32</v>
      </c>
      <c r="E4141">
        <v>1270.58</v>
      </c>
      <c r="F4141">
        <v>15.932499999999999</v>
      </c>
      <c r="G4141">
        <v>53</v>
      </c>
      <c r="H4141">
        <v>2.3490000000000002</v>
      </c>
      <c r="I4141">
        <v>1251.73</v>
      </c>
      <c r="J4141">
        <v>86.662599999999998</v>
      </c>
      <c r="K4141">
        <v>0.32444099999999998</v>
      </c>
      <c r="L4141">
        <v>63.44</v>
      </c>
      <c r="M4141">
        <v>59.67</v>
      </c>
      <c r="N4141">
        <v>55.38</v>
      </c>
      <c r="O4141">
        <v>50.82</v>
      </c>
      <c r="P4141">
        <v>1259.4100000000001</v>
      </c>
      <c r="Q4141">
        <v>1257.8499999999999</v>
      </c>
      <c r="R4141">
        <v>1273.99</v>
      </c>
      <c r="S4141">
        <v>2.7294999999999998</v>
      </c>
      <c r="W4141" s="1">
        <v>38902</v>
      </c>
      <c r="X4141">
        <v>72.510000000000005</v>
      </c>
      <c r="Y4141">
        <v>-1.2</v>
      </c>
      <c r="Z4141">
        <v>29740</v>
      </c>
      <c r="AA4141">
        <v>616</v>
      </c>
      <c r="AB4141">
        <v>0</v>
      </c>
      <c r="AC4141">
        <v>1512</v>
      </c>
      <c r="AD4141" s="1">
        <v>38902</v>
      </c>
      <c r="AE4141">
        <v>13.05</v>
      </c>
      <c r="AF4141">
        <v>5.25</v>
      </c>
      <c r="AG4141">
        <v>5.5</v>
      </c>
      <c r="AH4141">
        <v>1</v>
      </c>
      <c r="AI4141">
        <v>4.3</v>
      </c>
    </row>
    <row r="4142" spans="1:35" x14ac:dyDescent="0.3">
      <c r="A4142" s="1">
        <v>38905</v>
      </c>
      <c r="B4142">
        <v>1265.48</v>
      </c>
      <c r="C4142">
        <v>1365246164</v>
      </c>
      <c r="D4142">
        <v>1275.3800000000001</v>
      </c>
      <c r="E4142">
        <v>1263.1300000000001</v>
      </c>
      <c r="F4142">
        <v>15.824999999999999</v>
      </c>
      <c r="G4142">
        <v>-242</v>
      </c>
      <c r="H4142">
        <v>1.4013</v>
      </c>
      <c r="I4142">
        <v>1252.1099999999999</v>
      </c>
      <c r="J4142">
        <v>86.653199999999998</v>
      </c>
      <c r="K4142">
        <v>0</v>
      </c>
      <c r="L4142">
        <v>40.54</v>
      </c>
      <c r="M4142">
        <v>53.18</v>
      </c>
      <c r="N4142">
        <v>51.52</v>
      </c>
      <c r="O4142">
        <v>49.04</v>
      </c>
      <c r="P4142">
        <v>1261.4000000000001</v>
      </c>
      <c r="Q4142">
        <v>1258.08</v>
      </c>
      <c r="R4142">
        <v>1273.19</v>
      </c>
      <c r="S4142">
        <v>2.7111000000000001</v>
      </c>
      <c r="W4142" s="1">
        <v>38903</v>
      </c>
      <c r="X4142">
        <v>73.98</v>
      </c>
      <c r="Y4142">
        <v>2.0299999999999998</v>
      </c>
      <c r="Z4142">
        <v>77392</v>
      </c>
      <c r="AA4142">
        <v>629.70000000000005</v>
      </c>
      <c r="AB4142">
        <v>2.2200000000000002</v>
      </c>
      <c r="AC4142">
        <v>52696</v>
      </c>
      <c r="AD4142" s="1">
        <v>38903</v>
      </c>
      <c r="AE4142">
        <v>14.15</v>
      </c>
      <c r="AF4142">
        <v>5.25</v>
      </c>
      <c r="AG4142">
        <v>5.25</v>
      </c>
      <c r="AH4142">
        <v>1</v>
      </c>
      <c r="AI4142">
        <v>4.3</v>
      </c>
    </row>
    <row r="4143" spans="1:35" x14ac:dyDescent="0.3">
      <c r="A4143" s="1">
        <v>38908</v>
      </c>
      <c r="B4143">
        <v>1267.3399999999999</v>
      </c>
      <c r="C4143">
        <v>1198357044</v>
      </c>
      <c r="D4143">
        <v>1274.06</v>
      </c>
      <c r="E4143">
        <v>1264.46</v>
      </c>
      <c r="F4143">
        <v>15.8483</v>
      </c>
      <c r="G4143">
        <v>118</v>
      </c>
      <c r="H4143">
        <v>1.5923</v>
      </c>
      <c r="I4143">
        <v>1252.8599999999999</v>
      </c>
      <c r="J4143">
        <v>86.620500000000007</v>
      </c>
      <c r="K4143">
        <v>1.2011000000000001E-2</v>
      </c>
      <c r="L4143">
        <v>46.77</v>
      </c>
      <c r="M4143">
        <v>54.38</v>
      </c>
      <c r="N4143">
        <v>52.29</v>
      </c>
      <c r="O4143">
        <v>49.44</v>
      </c>
      <c r="P4143">
        <v>1263.68</v>
      </c>
      <c r="Q4143">
        <v>1257.8900000000001</v>
      </c>
      <c r="R4143">
        <v>1272.3499999999999</v>
      </c>
      <c r="S4143">
        <v>2.7149999999999999</v>
      </c>
      <c r="W4143" s="1">
        <v>38904</v>
      </c>
      <c r="X4143">
        <v>74.08</v>
      </c>
      <c r="Y4143">
        <v>0.14000000000000001</v>
      </c>
      <c r="Z4143">
        <v>84215</v>
      </c>
      <c r="AA4143">
        <v>636.29999999999995</v>
      </c>
      <c r="AB4143">
        <v>1.05</v>
      </c>
      <c r="AC4143">
        <v>44843</v>
      </c>
      <c r="AD4143" s="1">
        <v>38904</v>
      </c>
      <c r="AE4143">
        <v>13.65</v>
      </c>
      <c r="AF4143">
        <v>5.24</v>
      </c>
      <c r="AG4143">
        <v>5.25</v>
      </c>
      <c r="AH4143">
        <v>1</v>
      </c>
      <c r="AI4143">
        <v>4.3</v>
      </c>
    </row>
    <row r="4144" spans="1:35" x14ac:dyDescent="0.3">
      <c r="A4144" s="1">
        <v>38909</v>
      </c>
      <c r="B4144">
        <v>1272.52</v>
      </c>
      <c r="C4144">
        <v>1588996703</v>
      </c>
      <c r="D4144">
        <v>1273.6400000000001</v>
      </c>
      <c r="E4144">
        <v>1259.6500000000001</v>
      </c>
      <c r="F4144">
        <v>15.913</v>
      </c>
      <c r="G4144">
        <v>136</v>
      </c>
      <c r="H4144">
        <v>1.5971</v>
      </c>
      <c r="I4144">
        <v>1254.67</v>
      </c>
      <c r="J4144">
        <v>86.631799999999998</v>
      </c>
      <c r="K4144">
        <v>8.1327999999999998E-2</v>
      </c>
      <c r="L4144">
        <v>62.98</v>
      </c>
      <c r="M4144">
        <v>57.8</v>
      </c>
      <c r="N4144">
        <v>54.48</v>
      </c>
      <c r="O4144">
        <v>50.55</v>
      </c>
      <c r="P4144">
        <v>1265.8800000000001</v>
      </c>
      <c r="Q4144">
        <v>1257.6400000000001</v>
      </c>
      <c r="R4144">
        <v>1271.58</v>
      </c>
      <c r="S4144">
        <v>2.7261000000000002</v>
      </c>
      <c r="W4144" s="1">
        <v>38905</v>
      </c>
      <c r="X4144">
        <v>73.510000000000005</v>
      </c>
      <c r="Y4144">
        <v>-0.77</v>
      </c>
      <c r="Z4144">
        <v>75483</v>
      </c>
      <c r="AA4144">
        <v>634.79999999999995</v>
      </c>
      <c r="AB4144">
        <v>-0.24</v>
      </c>
      <c r="AC4144">
        <v>41707</v>
      </c>
      <c r="AD4144" s="1">
        <v>38905</v>
      </c>
      <c r="AE4144">
        <v>13.97</v>
      </c>
      <c r="AF4144">
        <v>5.22</v>
      </c>
      <c r="AG4144">
        <v>5.1875</v>
      </c>
      <c r="AH4144">
        <v>1</v>
      </c>
      <c r="AI4144">
        <v>4.3</v>
      </c>
    </row>
    <row r="4145" spans="1:35" x14ac:dyDescent="0.3">
      <c r="A4145" s="1">
        <v>38910</v>
      </c>
      <c r="B4145">
        <v>1258.5999999999999</v>
      </c>
      <c r="C4145">
        <v>1463799711</v>
      </c>
      <c r="D4145">
        <v>1273.31</v>
      </c>
      <c r="E4145">
        <v>1257.29</v>
      </c>
      <c r="F4145">
        <v>15.738899999999999</v>
      </c>
      <c r="G4145">
        <v>-327</v>
      </c>
      <c r="H4145">
        <v>1.7558</v>
      </c>
      <c r="I4145">
        <v>1256.4100000000001</v>
      </c>
      <c r="J4145">
        <v>86.636600000000001</v>
      </c>
      <c r="K4145">
        <v>0.14646600000000001</v>
      </c>
      <c r="L4145">
        <v>28.27</v>
      </c>
      <c r="M4145">
        <v>47.14</v>
      </c>
      <c r="N4145">
        <v>48.1</v>
      </c>
      <c r="O4145">
        <v>47.64</v>
      </c>
      <c r="P4145">
        <v>1267.82</v>
      </c>
      <c r="Q4145">
        <v>1257.5999999999999</v>
      </c>
      <c r="R4145">
        <v>1270.6500000000001</v>
      </c>
      <c r="S4145">
        <v>2.6962999999999999</v>
      </c>
      <c r="W4145" s="1">
        <v>38908</v>
      </c>
      <c r="X4145">
        <v>72.89</v>
      </c>
      <c r="Y4145">
        <v>-0.84</v>
      </c>
      <c r="Z4145">
        <v>72094</v>
      </c>
      <c r="AA4145">
        <v>626.1</v>
      </c>
      <c r="AB4145">
        <v>-1.37</v>
      </c>
      <c r="AC4145">
        <v>42931</v>
      </c>
      <c r="AD4145" s="1">
        <v>38908</v>
      </c>
      <c r="AE4145">
        <v>14.02</v>
      </c>
      <c r="AF4145">
        <v>5.24</v>
      </c>
      <c r="AG4145">
        <v>5.1875</v>
      </c>
      <c r="AH4145">
        <v>1</v>
      </c>
      <c r="AI4145">
        <v>4.3</v>
      </c>
    </row>
    <row r="4146" spans="1:35" x14ac:dyDescent="0.3">
      <c r="A4146" s="1">
        <v>38911</v>
      </c>
      <c r="B4146">
        <v>1242.29</v>
      </c>
      <c r="C4146">
        <v>1708891916</v>
      </c>
      <c r="D4146">
        <v>1258.58</v>
      </c>
      <c r="E4146">
        <v>1241.43</v>
      </c>
      <c r="F4146">
        <v>15.5349</v>
      </c>
      <c r="G4146">
        <v>-388</v>
      </c>
      <c r="H4146">
        <v>1.635</v>
      </c>
      <c r="I4146">
        <v>1257.03</v>
      </c>
      <c r="J4146">
        <v>86.631900000000002</v>
      </c>
      <c r="K4146">
        <v>1.9945999999999998E-2</v>
      </c>
      <c r="L4146">
        <v>14.36</v>
      </c>
      <c r="M4146">
        <v>37.92</v>
      </c>
      <c r="N4146">
        <v>41.91</v>
      </c>
      <c r="O4146">
        <v>44.54</v>
      </c>
      <c r="P4146">
        <v>1267.45</v>
      </c>
      <c r="Q4146">
        <v>1256.67</v>
      </c>
      <c r="R4146">
        <v>1269.23</v>
      </c>
      <c r="S4146">
        <v>2.6614</v>
      </c>
      <c r="W4146" s="1">
        <v>38909</v>
      </c>
      <c r="X4146">
        <v>73.67</v>
      </c>
      <c r="Y4146">
        <v>1.07</v>
      </c>
      <c r="Z4146">
        <v>57921</v>
      </c>
      <c r="AA4146">
        <v>643.1</v>
      </c>
      <c r="AB4146">
        <v>2.72</v>
      </c>
      <c r="AC4146">
        <v>56949</v>
      </c>
      <c r="AD4146" s="1">
        <v>38909</v>
      </c>
      <c r="AE4146">
        <v>13.14</v>
      </c>
      <c r="AF4146">
        <v>5.25</v>
      </c>
      <c r="AG4146">
        <v>5.1875</v>
      </c>
      <c r="AH4146">
        <v>1</v>
      </c>
      <c r="AI4146">
        <v>4.3</v>
      </c>
    </row>
    <row r="4147" spans="1:35" x14ac:dyDescent="0.3">
      <c r="A4147" s="1">
        <v>38912</v>
      </c>
      <c r="B4147">
        <v>1236.2</v>
      </c>
      <c r="C4147">
        <v>1536204169</v>
      </c>
      <c r="D4147">
        <v>1242.7</v>
      </c>
      <c r="E4147">
        <v>1228.45</v>
      </c>
      <c r="F4147">
        <v>15.4588</v>
      </c>
      <c r="G4147">
        <v>-245</v>
      </c>
      <c r="H4147">
        <v>1.9003000000000001</v>
      </c>
      <c r="I4147">
        <v>1256.03</v>
      </c>
      <c r="J4147">
        <v>86.668800000000005</v>
      </c>
      <c r="K4147">
        <v>3.7309999999999999E-3</v>
      </c>
      <c r="L4147">
        <v>11.26</v>
      </c>
      <c r="M4147">
        <v>35.04</v>
      </c>
      <c r="N4147">
        <v>39.85</v>
      </c>
      <c r="O4147">
        <v>43.45</v>
      </c>
      <c r="P4147">
        <v>1263.78</v>
      </c>
      <c r="Q4147">
        <v>1255.02</v>
      </c>
      <c r="R4147">
        <v>1267.8</v>
      </c>
      <c r="S4147">
        <v>2.6482999999999999</v>
      </c>
      <c r="W4147" s="1">
        <v>38910</v>
      </c>
      <c r="X4147">
        <v>74.39</v>
      </c>
      <c r="Y4147">
        <v>0.98</v>
      </c>
      <c r="Z4147">
        <v>40356</v>
      </c>
      <c r="AA4147">
        <v>651.20000000000005</v>
      </c>
      <c r="AB4147">
        <v>1.26</v>
      </c>
      <c r="AC4147">
        <v>72147</v>
      </c>
      <c r="AD4147" s="1">
        <v>38910</v>
      </c>
      <c r="AE4147">
        <v>14.49</v>
      </c>
      <c r="AF4147">
        <v>5.27</v>
      </c>
      <c r="AG4147">
        <v>5.375</v>
      </c>
      <c r="AH4147">
        <v>1</v>
      </c>
      <c r="AI4147">
        <v>4.3</v>
      </c>
    </row>
    <row r="4148" spans="1:35" x14ac:dyDescent="0.3">
      <c r="A4148" s="1">
        <v>38915</v>
      </c>
      <c r="B4148">
        <v>1234.49</v>
      </c>
      <c r="C4148">
        <v>1303178497</v>
      </c>
      <c r="D4148">
        <v>1240.07</v>
      </c>
      <c r="E4148">
        <v>1231.49</v>
      </c>
      <c r="F4148">
        <v>15.4374</v>
      </c>
      <c r="G4148">
        <v>44</v>
      </c>
      <c r="H4148">
        <v>2.0095000000000001</v>
      </c>
      <c r="I4148">
        <v>1255.17</v>
      </c>
      <c r="J4148">
        <v>86.646100000000004</v>
      </c>
      <c r="K4148">
        <v>0</v>
      </c>
      <c r="L4148">
        <v>10.32</v>
      </c>
      <c r="M4148">
        <v>34.22</v>
      </c>
      <c r="N4148">
        <v>39.26</v>
      </c>
      <c r="O4148">
        <v>43.14</v>
      </c>
      <c r="P4148">
        <v>1260.21</v>
      </c>
      <c r="Q4148">
        <v>1253.23</v>
      </c>
      <c r="R4148">
        <v>1266.25</v>
      </c>
      <c r="S4148">
        <v>2.6446999999999998</v>
      </c>
      <c r="W4148" s="1">
        <v>38911</v>
      </c>
      <c r="X4148">
        <v>76.69</v>
      </c>
      <c r="Y4148">
        <v>3.09</v>
      </c>
      <c r="Z4148">
        <v>33589</v>
      </c>
      <c r="AA4148">
        <v>654.4</v>
      </c>
      <c r="AB4148">
        <v>0.49</v>
      </c>
      <c r="AC4148">
        <v>68248</v>
      </c>
      <c r="AD4148" s="1">
        <v>38911</v>
      </c>
      <c r="AE4148">
        <v>17.79</v>
      </c>
      <c r="AF4148">
        <v>5.26</v>
      </c>
      <c r="AG4148">
        <v>5.25</v>
      </c>
      <c r="AH4148">
        <v>1</v>
      </c>
      <c r="AI4148">
        <v>4.3</v>
      </c>
    </row>
    <row r="4149" spans="1:35" x14ac:dyDescent="0.3">
      <c r="A4149" s="1">
        <v>38916</v>
      </c>
      <c r="B4149">
        <v>1236.8599999999999</v>
      </c>
      <c r="C4149">
        <v>1625509240</v>
      </c>
      <c r="D4149">
        <v>1239.8599999999999</v>
      </c>
      <c r="E4149">
        <v>1224.54</v>
      </c>
      <c r="F4149">
        <v>15.467000000000001</v>
      </c>
      <c r="G4149">
        <v>26</v>
      </c>
      <c r="H4149">
        <v>1.9886999999999999</v>
      </c>
      <c r="I4149">
        <v>1255.01</v>
      </c>
      <c r="J4149">
        <v>86.6464</v>
      </c>
      <c r="K4149">
        <v>2.2193999999999998E-2</v>
      </c>
      <c r="L4149">
        <v>23.57</v>
      </c>
      <c r="M4149">
        <v>36.53</v>
      </c>
      <c r="N4149">
        <v>40.56</v>
      </c>
      <c r="O4149">
        <v>43.71</v>
      </c>
      <c r="P4149">
        <v>1255.8800000000001</v>
      </c>
      <c r="Q4149">
        <v>1252.28</v>
      </c>
      <c r="R4149">
        <v>1264.47</v>
      </c>
      <c r="S4149">
        <v>2.6497000000000002</v>
      </c>
      <c r="W4149" s="1">
        <v>38912</v>
      </c>
      <c r="X4149">
        <v>77.27</v>
      </c>
      <c r="Y4149">
        <v>0.76</v>
      </c>
      <c r="Z4149">
        <v>13781</v>
      </c>
      <c r="AA4149">
        <v>668</v>
      </c>
      <c r="AB4149">
        <v>2.08</v>
      </c>
      <c r="AC4149">
        <v>70147</v>
      </c>
      <c r="AD4149" s="1">
        <v>38912</v>
      </c>
      <c r="AE4149">
        <v>18.05</v>
      </c>
      <c r="AF4149">
        <v>5.26</v>
      </c>
      <c r="AG4149">
        <v>5.25</v>
      </c>
      <c r="AH4149">
        <v>1</v>
      </c>
      <c r="AI4149">
        <v>4.3</v>
      </c>
    </row>
    <row r="4150" spans="1:35" x14ac:dyDescent="0.3">
      <c r="A4150" s="1">
        <v>38917</v>
      </c>
      <c r="B4150">
        <v>1259.81</v>
      </c>
      <c r="C4150">
        <v>2010347479</v>
      </c>
      <c r="D4150">
        <v>1261.81</v>
      </c>
      <c r="E4150">
        <v>1236.74</v>
      </c>
      <c r="F4150">
        <v>15.754</v>
      </c>
      <c r="G4150">
        <v>427</v>
      </c>
      <c r="H4150">
        <v>1.8270999999999999</v>
      </c>
      <c r="I4150">
        <v>1256</v>
      </c>
      <c r="J4150">
        <v>86.618200000000002</v>
      </c>
      <c r="K4150">
        <v>0.12909000000000001</v>
      </c>
      <c r="L4150">
        <v>75.709999999999994</v>
      </c>
      <c r="M4150">
        <v>54.14</v>
      </c>
      <c r="N4150">
        <v>51.41</v>
      </c>
      <c r="O4150">
        <v>48.86</v>
      </c>
      <c r="P4150">
        <v>1254.77</v>
      </c>
      <c r="Q4150">
        <v>1252.1500000000001</v>
      </c>
      <c r="R4150">
        <v>1263.17</v>
      </c>
      <c r="S4150">
        <v>2.6989000000000001</v>
      </c>
      <c r="W4150" s="1">
        <v>38915</v>
      </c>
      <c r="X4150">
        <v>75.92</v>
      </c>
      <c r="Y4150">
        <v>-1.75</v>
      </c>
      <c r="Z4150">
        <v>92686</v>
      </c>
      <c r="AA4150">
        <v>651.9</v>
      </c>
      <c r="AB4150">
        <v>-2.41</v>
      </c>
      <c r="AC4150">
        <v>65617</v>
      </c>
      <c r="AD4150" s="1">
        <v>38915</v>
      </c>
      <c r="AE4150">
        <v>18.64</v>
      </c>
      <c r="AF4150">
        <v>5.28</v>
      </c>
      <c r="AG4150">
        <v>5.25</v>
      </c>
      <c r="AH4150">
        <v>1</v>
      </c>
      <c r="AI4150">
        <v>4.3</v>
      </c>
    </row>
    <row r="4151" spans="1:35" x14ac:dyDescent="0.3">
      <c r="A4151" s="1">
        <v>38918</v>
      </c>
      <c r="B4151">
        <v>1249.1300000000001</v>
      </c>
      <c r="C4151">
        <v>1739512214</v>
      </c>
      <c r="D4151">
        <v>1262.56</v>
      </c>
      <c r="E4151">
        <v>1249.1300000000001</v>
      </c>
      <c r="F4151">
        <v>15.6205</v>
      </c>
      <c r="G4151">
        <v>-282</v>
      </c>
      <c r="H4151">
        <v>1.2243999999999999</v>
      </c>
      <c r="I4151">
        <v>1255.8399999999999</v>
      </c>
      <c r="J4151">
        <v>86.531800000000004</v>
      </c>
      <c r="K4151">
        <v>1.6019999999999999E-3</v>
      </c>
      <c r="L4151">
        <v>51.29</v>
      </c>
      <c r="M4151">
        <v>47.27</v>
      </c>
      <c r="N4151">
        <v>47.1</v>
      </c>
      <c r="O4151">
        <v>46.8</v>
      </c>
      <c r="P4151">
        <v>1252.27</v>
      </c>
      <c r="Q4151">
        <v>1251.9100000000001</v>
      </c>
      <c r="R4151">
        <v>1261.6500000000001</v>
      </c>
      <c r="S4151">
        <v>2.6760000000000002</v>
      </c>
      <c r="W4151" s="1">
        <v>38916</v>
      </c>
      <c r="X4151">
        <v>74.36</v>
      </c>
      <c r="Y4151">
        <v>-2.0499999999999998</v>
      </c>
      <c r="Z4151">
        <v>95263</v>
      </c>
      <c r="AA4151">
        <v>629.5</v>
      </c>
      <c r="AB4151">
        <v>-3.44</v>
      </c>
      <c r="AC4151">
        <v>73877</v>
      </c>
      <c r="AD4151" s="1">
        <v>38916</v>
      </c>
      <c r="AE4151">
        <v>17.739999999999998</v>
      </c>
      <c r="AF4151">
        <v>5.22</v>
      </c>
      <c r="AG4151">
        <v>5.25</v>
      </c>
      <c r="AH4151">
        <v>1</v>
      </c>
      <c r="AI4151">
        <v>4.3</v>
      </c>
    </row>
    <row r="4152" spans="1:35" x14ac:dyDescent="0.3">
      <c r="A4152" s="1">
        <v>38919</v>
      </c>
      <c r="B4152">
        <v>1240.29</v>
      </c>
      <c r="C4152">
        <v>2083516578</v>
      </c>
      <c r="D4152">
        <v>1250.96</v>
      </c>
      <c r="E4152">
        <v>1238.72</v>
      </c>
      <c r="F4152">
        <v>15.5099</v>
      </c>
      <c r="G4152">
        <v>-253</v>
      </c>
      <c r="H4152">
        <v>1.4187000000000001</v>
      </c>
      <c r="I4152">
        <v>1255.58</v>
      </c>
      <c r="J4152">
        <v>86.439700000000002</v>
      </c>
      <c r="K4152">
        <v>1.6705999999999999E-2</v>
      </c>
      <c r="L4152">
        <v>36.619999999999997</v>
      </c>
      <c r="M4152">
        <v>42.28</v>
      </c>
      <c r="N4152">
        <v>43.83</v>
      </c>
      <c r="O4152">
        <v>45.17</v>
      </c>
      <c r="P4152">
        <v>1249.75</v>
      </c>
      <c r="Q4152">
        <v>1251.32</v>
      </c>
      <c r="R4152">
        <v>1260</v>
      </c>
      <c r="S4152">
        <v>2.6570999999999998</v>
      </c>
      <c r="W4152" s="1">
        <v>38917</v>
      </c>
      <c r="X4152">
        <v>73.900000000000006</v>
      </c>
      <c r="Y4152">
        <v>-0.62</v>
      </c>
      <c r="Z4152">
        <v>124564</v>
      </c>
      <c r="AA4152">
        <v>642.79999999999995</v>
      </c>
      <c r="AB4152">
        <v>2.11</v>
      </c>
      <c r="AC4152">
        <v>72890</v>
      </c>
      <c r="AD4152" s="1">
        <v>38917</v>
      </c>
      <c r="AE4152">
        <v>15.55</v>
      </c>
      <c r="AF4152">
        <v>5.23</v>
      </c>
      <c r="AG4152">
        <v>5.1875</v>
      </c>
      <c r="AH4152">
        <v>1</v>
      </c>
      <c r="AI4152">
        <v>4.3</v>
      </c>
    </row>
    <row r="4153" spans="1:35" x14ac:dyDescent="0.3">
      <c r="A4153" s="1">
        <v>38922</v>
      </c>
      <c r="B4153">
        <v>1260.9100000000001</v>
      </c>
      <c r="C4153">
        <v>1504796964</v>
      </c>
      <c r="D4153">
        <v>1262.5</v>
      </c>
      <c r="E4153">
        <v>1240.25</v>
      </c>
      <c r="F4153">
        <v>15.7674</v>
      </c>
      <c r="G4153">
        <v>413</v>
      </c>
      <c r="H4153">
        <v>3.3201999999999998</v>
      </c>
      <c r="I4153">
        <v>1256.4000000000001</v>
      </c>
      <c r="J4153">
        <v>86.404700000000005</v>
      </c>
      <c r="K4153">
        <v>3.6954000000000001E-2</v>
      </c>
      <c r="L4153">
        <v>68.319999999999993</v>
      </c>
      <c r="M4153">
        <v>54.81</v>
      </c>
      <c r="N4153">
        <v>52.18</v>
      </c>
      <c r="O4153">
        <v>49.42</v>
      </c>
      <c r="P4153">
        <v>1249.1099999999999</v>
      </c>
      <c r="Q4153">
        <v>1251.6099999999999</v>
      </c>
      <c r="R4153">
        <v>1259.0999999999999</v>
      </c>
      <c r="S4153">
        <v>2.7012999999999998</v>
      </c>
      <c r="W4153" s="1">
        <v>38918</v>
      </c>
      <c r="X4153">
        <v>73.72</v>
      </c>
      <c r="Y4153">
        <v>-0.24</v>
      </c>
      <c r="Z4153">
        <v>89178</v>
      </c>
      <c r="AA4153">
        <v>632.5</v>
      </c>
      <c r="AB4153">
        <v>-1.6</v>
      </c>
      <c r="AC4153">
        <v>47124</v>
      </c>
      <c r="AD4153" s="1">
        <v>38918</v>
      </c>
      <c r="AE4153">
        <v>16.21</v>
      </c>
      <c r="AF4153">
        <v>5.24</v>
      </c>
      <c r="AG4153">
        <v>5.1875</v>
      </c>
      <c r="AH4153">
        <v>1</v>
      </c>
      <c r="AI4153">
        <v>4.3</v>
      </c>
    </row>
    <row r="4154" spans="1:35" x14ac:dyDescent="0.3">
      <c r="A4154" s="1">
        <v>38923</v>
      </c>
      <c r="B4154">
        <v>1268.8800000000001</v>
      </c>
      <c r="C4154">
        <v>1593146744</v>
      </c>
      <c r="D4154">
        <v>1272.3900000000001</v>
      </c>
      <c r="E4154">
        <v>1257.19</v>
      </c>
      <c r="F4154">
        <v>15.867100000000001</v>
      </c>
      <c r="G4154">
        <v>232</v>
      </c>
      <c r="H4154">
        <v>0.73709999999999998</v>
      </c>
      <c r="I4154">
        <v>1257.31</v>
      </c>
      <c r="J4154">
        <v>86.428799999999995</v>
      </c>
      <c r="K4154">
        <v>0</v>
      </c>
      <c r="L4154">
        <v>75.44</v>
      </c>
      <c r="M4154">
        <v>58.7</v>
      </c>
      <c r="N4154">
        <v>54.97</v>
      </c>
      <c r="O4154">
        <v>50.94</v>
      </c>
      <c r="P4154">
        <v>1248.75</v>
      </c>
      <c r="Q4154">
        <v>1252.69</v>
      </c>
      <c r="R4154">
        <v>1258.6500000000001</v>
      </c>
      <c r="S4154">
        <v>2.7183000000000002</v>
      </c>
      <c r="W4154" s="1">
        <v>38919</v>
      </c>
      <c r="X4154">
        <v>73.75</v>
      </c>
      <c r="Y4154">
        <v>0.04</v>
      </c>
      <c r="Z4154">
        <v>83379</v>
      </c>
      <c r="AA4154">
        <v>620.20000000000005</v>
      </c>
      <c r="AB4154">
        <v>-1.94</v>
      </c>
      <c r="AC4154">
        <v>75893</v>
      </c>
      <c r="AD4154" s="1">
        <v>38919</v>
      </c>
      <c r="AE4154">
        <v>17.399999999999999</v>
      </c>
      <c r="AF4154">
        <v>5.23</v>
      </c>
      <c r="AG4154">
        <v>5.1875</v>
      </c>
      <c r="AH4154">
        <v>1</v>
      </c>
      <c r="AI4154">
        <v>4.3</v>
      </c>
    </row>
    <row r="4155" spans="1:35" x14ac:dyDescent="0.3">
      <c r="A4155" s="1">
        <v>38924</v>
      </c>
      <c r="B4155">
        <v>1268.4000000000001</v>
      </c>
      <c r="C4155">
        <v>1722421425</v>
      </c>
      <c r="D4155">
        <v>1273.8900000000001</v>
      </c>
      <c r="E4155">
        <v>1261.94</v>
      </c>
      <c r="F4155">
        <v>15.8611</v>
      </c>
      <c r="G4155">
        <v>-48</v>
      </c>
      <c r="H4155">
        <v>1.9558</v>
      </c>
      <c r="I4155">
        <v>1258.77</v>
      </c>
      <c r="J4155">
        <v>86.459299999999999</v>
      </c>
      <c r="K4155">
        <v>1.2848E-2</v>
      </c>
      <c r="L4155">
        <v>73.94</v>
      </c>
      <c r="M4155">
        <v>58.36</v>
      </c>
      <c r="N4155">
        <v>54.76</v>
      </c>
      <c r="O4155">
        <v>50.84</v>
      </c>
      <c r="P4155">
        <v>1249.73</v>
      </c>
      <c r="Q4155">
        <v>1254.18</v>
      </c>
      <c r="R4155">
        <v>1258.1300000000001</v>
      </c>
      <c r="S4155">
        <v>2.7172999999999998</v>
      </c>
      <c r="W4155" s="1">
        <v>38922</v>
      </c>
      <c r="X4155">
        <v>74.61</v>
      </c>
      <c r="Y4155">
        <v>1.17</v>
      </c>
      <c r="Z4155">
        <v>91132</v>
      </c>
      <c r="AA4155">
        <v>613.20000000000005</v>
      </c>
      <c r="AB4155">
        <v>-1.1299999999999999</v>
      </c>
      <c r="AC4155">
        <v>89167</v>
      </c>
      <c r="AD4155" s="1">
        <v>38922</v>
      </c>
      <c r="AE4155">
        <v>14.98</v>
      </c>
      <c r="AF4155">
        <v>5.24</v>
      </c>
      <c r="AG4155">
        <v>5.25</v>
      </c>
      <c r="AH4155">
        <v>1</v>
      </c>
      <c r="AI4155">
        <v>4.3</v>
      </c>
    </row>
    <row r="4156" spans="1:35" x14ac:dyDescent="0.3">
      <c r="A4156" s="1">
        <v>38925</v>
      </c>
      <c r="B4156">
        <v>1263.2</v>
      </c>
      <c r="C4156">
        <v>1682105127</v>
      </c>
      <c r="D4156">
        <v>1275.8499999999999</v>
      </c>
      <c r="E4156">
        <v>1261.92</v>
      </c>
      <c r="F4156">
        <v>15.7966</v>
      </c>
      <c r="G4156">
        <v>-164</v>
      </c>
      <c r="H4156">
        <v>2.8065000000000002</v>
      </c>
      <c r="I4156">
        <v>1259.6300000000001</v>
      </c>
      <c r="J4156">
        <v>86.542000000000002</v>
      </c>
      <c r="K4156">
        <v>0.19851199999999999</v>
      </c>
      <c r="L4156">
        <v>55.87</v>
      </c>
      <c r="M4156">
        <v>54.5</v>
      </c>
      <c r="N4156">
        <v>52.46</v>
      </c>
      <c r="O4156">
        <v>49.8</v>
      </c>
      <c r="P4156">
        <v>1251.82</v>
      </c>
      <c r="Q4156">
        <v>1255.29</v>
      </c>
      <c r="R4156">
        <v>1257.55</v>
      </c>
      <c r="S4156">
        <v>2.7061999999999999</v>
      </c>
      <c r="W4156" s="1">
        <v>38923</v>
      </c>
      <c r="X4156">
        <v>73.28</v>
      </c>
      <c r="Y4156">
        <v>-1.78</v>
      </c>
      <c r="Z4156">
        <v>91502</v>
      </c>
      <c r="AA4156">
        <v>618</v>
      </c>
      <c r="AB4156">
        <v>0.78</v>
      </c>
      <c r="AC4156">
        <v>82792</v>
      </c>
      <c r="AD4156" s="1">
        <v>38923</v>
      </c>
      <c r="AE4156">
        <v>14.85</v>
      </c>
      <c r="AF4156">
        <v>5.24</v>
      </c>
      <c r="AG4156">
        <v>5.1875</v>
      </c>
      <c r="AH4156">
        <v>1</v>
      </c>
      <c r="AI4156">
        <v>4.3</v>
      </c>
    </row>
    <row r="4157" spans="1:35" x14ac:dyDescent="0.3">
      <c r="A4157" s="1">
        <v>38926</v>
      </c>
      <c r="B4157">
        <v>1278.55</v>
      </c>
      <c r="C4157">
        <v>1496715015</v>
      </c>
      <c r="D4157">
        <v>1280.42</v>
      </c>
      <c r="E4157">
        <v>1263.1500000000001</v>
      </c>
      <c r="F4157">
        <v>15.9886</v>
      </c>
      <c r="G4157">
        <v>345</v>
      </c>
      <c r="H4157">
        <v>2.5583999999999998</v>
      </c>
      <c r="I4157">
        <v>1259.92</v>
      </c>
      <c r="J4157">
        <v>86.544499999999999</v>
      </c>
      <c r="K4157">
        <v>5.6640000000000003E-2</v>
      </c>
      <c r="L4157">
        <v>78.8</v>
      </c>
      <c r="M4157">
        <v>62.69</v>
      </c>
      <c r="N4157">
        <v>58.07</v>
      </c>
      <c r="O4157">
        <v>52.76</v>
      </c>
      <c r="P4157">
        <v>1256.05</v>
      </c>
      <c r="Q4157">
        <v>1256.04</v>
      </c>
      <c r="R4157">
        <v>1257.72</v>
      </c>
      <c r="S4157">
        <v>2.7391000000000001</v>
      </c>
      <c r="W4157" s="1">
        <v>38924</v>
      </c>
      <c r="X4157">
        <v>74</v>
      </c>
      <c r="Y4157">
        <v>0.98</v>
      </c>
      <c r="Z4157">
        <v>103444</v>
      </c>
      <c r="AA4157">
        <v>621.9</v>
      </c>
      <c r="AB4157">
        <v>0.63</v>
      </c>
      <c r="AC4157">
        <v>84488</v>
      </c>
      <c r="AD4157" s="1">
        <v>38924</v>
      </c>
      <c r="AE4157">
        <v>14.62</v>
      </c>
      <c r="AF4157">
        <v>5.24</v>
      </c>
      <c r="AG4157">
        <v>5.1875</v>
      </c>
      <c r="AH4157">
        <v>1</v>
      </c>
      <c r="AI4157">
        <v>4.3</v>
      </c>
    </row>
    <row r="4158" spans="1:35" x14ac:dyDescent="0.3">
      <c r="A4158" s="1">
        <v>38929</v>
      </c>
      <c r="B4158">
        <v>1276.6600000000001</v>
      </c>
      <c r="C4158">
        <v>1398048269</v>
      </c>
      <c r="D4158">
        <v>1278.6600000000001</v>
      </c>
      <c r="E4158">
        <v>1274.31</v>
      </c>
      <c r="F4158">
        <v>15.965</v>
      </c>
      <c r="G4158">
        <v>-84</v>
      </c>
      <c r="H4158">
        <v>1.9513</v>
      </c>
      <c r="I4158">
        <v>1260.24</v>
      </c>
      <c r="J4158">
        <v>86.496700000000004</v>
      </c>
      <c r="K4158">
        <v>1.2416E-2</v>
      </c>
      <c r="L4158">
        <v>71.900000000000006</v>
      </c>
      <c r="M4158">
        <v>61.17</v>
      </c>
      <c r="N4158">
        <v>57.17</v>
      </c>
      <c r="O4158">
        <v>52.37</v>
      </c>
      <c r="P4158">
        <v>1260.27</v>
      </c>
      <c r="Q4158">
        <v>1256.8699999999999</v>
      </c>
      <c r="R4158">
        <v>1258.01</v>
      </c>
      <c r="S4158">
        <v>2.7349999999999999</v>
      </c>
      <c r="W4158" s="1">
        <v>38925</v>
      </c>
      <c r="X4158">
        <v>75.010000000000005</v>
      </c>
      <c r="Y4158">
        <v>1.36</v>
      </c>
      <c r="Z4158">
        <v>81523</v>
      </c>
      <c r="AA4158">
        <v>632.5</v>
      </c>
      <c r="AB4158">
        <v>1.7</v>
      </c>
      <c r="AC4158">
        <v>75837</v>
      </c>
      <c r="AD4158" s="1">
        <v>38925</v>
      </c>
      <c r="AE4158">
        <v>14.94</v>
      </c>
      <c r="AF4158">
        <v>5.27</v>
      </c>
      <c r="AG4158">
        <v>5.3125</v>
      </c>
      <c r="AH4158">
        <v>1</v>
      </c>
      <c r="AI4158">
        <v>4.3</v>
      </c>
    </row>
    <row r="4159" spans="1:35" x14ac:dyDescent="0.3">
      <c r="A4159" s="1">
        <v>38930</v>
      </c>
      <c r="B4159">
        <v>1270.92</v>
      </c>
      <c r="C4159">
        <v>1229529756</v>
      </c>
      <c r="D4159">
        <v>1276.6600000000001</v>
      </c>
      <c r="E4159">
        <v>1265.71</v>
      </c>
      <c r="F4159">
        <v>15.8932</v>
      </c>
      <c r="G4159">
        <v>-187</v>
      </c>
      <c r="H4159">
        <v>2.7877999999999998</v>
      </c>
      <c r="I4159">
        <v>1259.78</v>
      </c>
      <c r="J4159">
        <v>86.488500000000002</v>
      </c>
      <c r="K4159">
        <v>0</v>
      </c>
      <c r="L4159">
        <v>51.4</v>
      </c>
      <c r="M4159">
        <v>56.47</v>
      </c>
      <c r="N4159">
        <v>54.43</v>
      </c>
      <c r="O4159">
        <v>51.17</v>
      </c>
      <c r="P4159">
        <v>1263.68</v>
      </c>
      <c r="Q4159">
        <v>1257.9000000000001</v>
      </c>
      <c r="R4159">
        <v>1258.0899999999999</v>
      </c>
      <c r="S4159">
        <v>2.7227000000000001</v>
      </c>
      <c r="W4159" s="1">
        <v>38926</v>
      </c>
      <c r="X4159">
        <v>73.39</v>
      </c>
      <c r="Y4159">
        <v>-2.16</v>
      </c>
      <c r="Z4159">
        <v>77908</v>
      </c>
      <c r="AA4159">
        <v>634.79999999999995</v>
      </c>
      <c r="AB4159">
        <v>0.36</v>
      </c>
      <c r="AC4159">
        <v>30481</v>
      </c>
      <c r="AD4159" s="1">
        <v>38926</v>
      </c>
      <c r="AE4159">
        <v>14.33</v>
      </c>
      <c r="AF4159">
        <v>5.26</v>
      </c>
      <c r="AG4159">
        <v>5.1875</v>
      </c>
      <c r="AH4159">
        <v>1</v>
      </c>
      <c r="AI4159">
        <v>4.3</v>
      </c>
    </row>
    <row r="4160" spans="1:35" x14ac:dyDescent="0.3">
      <c r="A4160" s="1">
        <v>38931</v>
      </c>
      <c r="B4160">
        <v>1278.55</v>
      </c>
      <c r="C4160">
        <v>1353748657</v>
      </c>
      <c r="D4160">
        <v>1283.42</v>
      </c>
      <c r="E4160">
        <v>1270.73</v>
      </c>
      <c r="F4160">
        <v>16.065100000000001</v>
      </c>
      <c r="G4160">
        <v>200</v>
      </c>
      <c r="H4160">
        <v>1.8641000000000001</v>
      </c>
      <c r="I4160">
        <v>1260.1600000000001</v>
      </c>
      <c r="J4160">
        <v>86.589399999999998</v>
      </c>
      <c r="K4160">
        <v>0.19519</v>
      </c>
      <c r="L4160">
        <v>69.02</v>
      </c>
      <c r="M4160">
        <v>60.95</v>
      </c>
      <c r="N4160">
        <v>57.36</v>
      </c>
      <c r="O4160">
        <v>52.66</v>
      </c>
      <c r="P4160">
        <v>1265.55</v>
      </c>
      <c r="Q4160">
        <v>1259.18</v>
      </c>
      <c r="R4160">
        <v>1258.42</v>
      </c>
      <c r="S4160">
        <v>2.7391000000000001</v>
      </c>
      <c r="W4160" s="1">
        <v>38929</v>
      </c>
      <c r="X4160">
        <v>75.150000000000006</v>
      </c>
      <c r="Y4160">
        <v>2.4</v>
      </c>
      <c r="Z4160">
        <v>110067</v>
      </c>
      <c r="AA4160">
        <v>634.20000000000005</v>
      </c>
      <c r="AB4160">
        <v>-0.09</v>
      </c>
      <c r="AC4160">
        <v>3911</v>
      </c>
      <c r="AD4160" s="1">
        <v>38929</v>
      </c>
      <c r="AE4160">
        <v>14.95</v>
      </c>
      <c r="AF4160">
        <v>5.31</v>
      </c>
      <c r="AG4160">
        <v>5.3125</v>
      </c>
      <c r="AH4160">
        <v>1</v>
      </c>
      <c r="AI4160">
        <v>4.0999999999999996</v>
      </c>
    </row>
    <row r="4161" spans="1:35" x14ac:dyDescent="0.3">
      <c r="A4161" s="1">
        <v>38932</v>
      </c>
      <c r="B4161">
        <v>1280.27</v>
      </c>
      <c r="C4161">
        <v>1428097358</v>
      </c>
      <c r="D4161">
        <v>1283.96</v>
      </c>
      <c r="E4161">
        <v>1271.25</v>
      </c>
      <c r="F4161">
        <v>15.5067</v>
      </c>
      <c r="G4161">
        <v>143</v>
      </c>
      <c r="H4161">
        <v>1.5778000000000001</v>
      </c>
      <c r="I4161">
        <v>1260.47</v>
      </c>
      <c r="J4161">
        <v>86.564300000000003</v>
      </c>
      <c r="K4161">
        <v>0.39627200000000001</v>
      </c>
      <c r="L4161">
        <v>72.400000000000006</v>
      </c>
      <c r="M4161">
        <v>61.95</v>
      </c>
      <c r="N4161">
        <v>58.01</v>
      </c>
      <c r="O4161">
        <v>52.99</v>
      </c>
      <c r="P4161">
        <v>1268.6600000000001</v>
      </c>
      <c r="Q4161">
        <v>1260.1199999999999</v>
      </c>
      <c r="R4161">
        <v>1258.8900000000001</v>
      </c>
      <c r="S4161">
        <v>2.7239</v>
      </c>
      <c r="W4161" s="1">
        <v>38930</v>
      </c>
      <c r="X4161">
        <v>75.89</v>
      </c>
      <c r="Y4161">
        <v>0.98</v>
      </c>
      <c r="Z4161">
        <v>78571</v>
      </c>
      <c r="AA4161">
        <v>646.29999999999995</v>
      </c>
      <c r="AB4161">
        <v>1.91</v>
      </c>
      <c r="AC4161">
        <v>1458</v>
      </c>
      <c r="AD4161" s="1">
        <v>38930</v>
      </c>
      <c r="AE4161">
        <v>15.05</v>
      </c>
      <c r="AF4161">
        <v>5.27</v>
      </c>
      <c r="AG4161">
        <v>5.25</v>
      </c>
      <c r="AH4161">
        <v>1</v>
      </c>
      <c r="AI4161">
        <v>4.0999999999999996</v>
      </c>
    </row>
    <row r="4162" spans="1:35" x14ac:dyDescent="0.3">
      <c r="A4162" s="1">
        <v>38933</v>
      </c>
      <c r="B4162">
        <v>1279.3599999999999</v>
      </c>
      <c r="C4162">
        <v>1371890878</v>
      </c>
      <c r="D4162">
        <v>1292.92</v>
      </c>
      <c r="E4162">
        <v>1273.82</v>
      </c>
      <c r="F4162">
        <v>15.4932</v>
      </c>
      <c r="G4162">
        <v>4</v>
      </c>
      <c r="H4162">
        <v>1.3035000000000001</v>
      </c>
      <c r="I4162">
        <v>1261.1600000000001</v>
      </c>
      <c r="J4162">
        <v>86.552099999999996</v>
      </c>
      <c r="K4162">
        <v>1.1733E-2</v>
      </c>
      <c r="L4162">
        <v>66.63</v>
      </c>
      <c r="M4162">
        <v>61.02</v>
      </c>
      <c r="N4162">
        <v>57.51</v>
      </c>
      <c r="O4162">
        <v>52.79</v>
      </c>
      <c r="P4162">
        <v>1272.57</v>
      </c>
      <c r="Q4162">
        <v>1261.24</v>
      </c>
      <c r="R4162">
        <v>1259.31</v>
      </c>
      <c r="S4162">
        <v>2.7145000000000001</v>
      </c>
      <c r="W4162" s="1">
        <v>38931</v>
      </c>
      <c r="X4162">
        <v>76.89</v>
      </c>
      <c r="Y4162">
        <v>1.32</v>
      </c>
      <c r="Z4162">
        <v>77630</v>
      </c>
      <c r="AA4162">
        <v>651.6</v>
      </c>
      <c r="AB4162">
        <v>0.82</v>
      </c>
      <c r="AC4162">
        <v>577</v>
      </c>
      <c r="AD4162" s="1">
        <v>38931</v>
      </c>
      <c r="AE4162">
        <v>14.34</v>
      </c>
      <c r="AF4162">
        <v>5.25</v>
      </c>
      <c r="AG4162">
        <v>5.1875</v>
      </c>
      <c r="AH4162">
        <v>1</v>
      </c>
      <c r="AI4162">
        <v>4.0999999999999996</v>
      </c>
    </row>
    <row r="4163" spans="1:35" x14ac:dyDescent="0.3">
      <c r="A4163" s="1">
        <v>38936</v>
      </c>
      <c r="B4163">
        <v>1275.77</v>
      </c>
      <c r="C4163">
        <v>1073807458</v>
      </c>
      <c r="D4163">
        <v>1279.31</v>
      </c>
      <c r="E4163">
        <v>1273</v>
      </c>
      <c r="F4163">
        <v>15.4444</v>
      </c>
      <c r="G4163">
        <v>-164</v>
      </c>
      <c r="H4163">
        <v>1.2413000000000001</v>
      </c>
      <c r="I4163">
        <v>1261.58</v>
      </c>
      <c r="J4163">
        <v>86.481300000000005</v>
      </c>
      <c r="K4163">
        <v>5.5112000000000001E-2</v>
      </c>
      <c r="L4163">
        <v>45.27</v>
      </c>
      <c r="M4163">
        <v>57.23</v>
      </c>
      <c r="N4163">
        <v>55.46</v>
      </c>
      <c r="O4163">
        <v>51.97</v>
      </c>
      <c r="P4163">
        <v>1274.06</v>
      </c>
      <c r="Q4163">
        <v>1262.28</v>
      </c>
      <c r="R4163">
        <v>1259.3699999999999</v>
      </c>
      <c r="S4163">
        <v>2.7023999999999999</v>
      </c>
      <c r="W4163" s="1">
        <v>38932</v>
      </c>
      <c r="X4163">
        <v>76.56</v>
      </c>
      <c r="Y4163">
        <v>-0.43</v>
      </c>
      <c r="Z4163">
        <v>59669</v>
      </c>
      <c r="AA4163">
        <v>644.9</v>
      </c>
      <c r="AB4163">
        <v>-1.03</v>
      </c>
      <c r="AC4163">
        <v>565</v>
      </c>
      <c r="AD4163" s="1">
        <v>38932</v>
      </c>
      <c r="AE4163">
        <v>14.46</v>
      </c>
      <c r="AF4163">
        <v>5.27</v>
      </c>
      <c r="AG4163">
        <v>5.25</v>
      </c>
      <c r="AH4163">
        <v>1</v>
      </c>
      <c r="AI4163">
        <v>4.0999999999999996</v>
      </c>
    </row>
    <row r="4164" spans="1:35" x14ac:dyDescent="0.3">
      <c r="A4164" s="1">
        <v>38937</v>
      </c>
      <c r="B4164">
        <v>1271.48</v>
      </c>
      <c r="C4164">
        <v>1277291676</v>
      </c>
      <c r="D4164">
        <v>1282.75</v>
      </c>
      <c r="E4164">
        <v>1268.3699999999999</v>
      </c>
      <c r="F4164">
        <v>15.315300000000001</v>
      </c>
      <c r="G4164">
        <v>-172</v>
      </c>
      <c r="H4164">
        <v>1.7912999999999999</v>
      </c>
      <c r="I4164">
        <v>1261.53</v>
      </c>
      <c r="J4164">
        <v>86.415599999999998</v>
      </c>
      <c r="K4164">
        <v>9.2523999999999995E-2</v>
      </c>
      <c r="L4164">
        <v>28.75</v>
      </c>
      <c r="M4164">
        <v>52.82</v>
      </c>
      <c r="N4164">
        <v>53.04</v>
      </c>
      <c r="O4164">
        <v>51</v>
      </c>
      <c r="P4164">
        <v>1274.32</v>
      </c>
      <c r="Q4164">
        <v>1262.98</v>
      </c>
      <c r="R4164">
        <v>1259.19</v>
      </c>
      <c r="S4164">
        <v>2.6859000000000002</v>
      </c>
      <c r="W4164" s="1">
        <v>38933</v>
      </c>
      <c r="X4164">
        <v>76.17</v>
      </c>
      <c r="Y4164">
        <v>-0.51</v>
      </c>
      <c r="Z4164">
        <v>46676</v>
      </c>
      <c r="AA4164">
        <v>644</v>
      </c>
      <c r="AB4164">
        <v>-0.14000000000000001</v>
      </c>
      <c r="AC4164">
        <v>97</v>
      </c>
      <c r="AD4164" s="1">
        <v>38933</v>
      </c>
      <c r="AE4164">
        <v>14.34</v>
      </c>
      <c r="AF4164">
        <v>5.25</v>
      </c>
      <c r="AG4164">
        <v>5.1875</v>
      </c>
      <c r="AH4164">
        <v>1</v>
      </c>
      <c r="AI4164">
        <v>4.0999999999999996</v>
      </c>
    </row>
    <row r="4165" spans="1:35" x14ac:dyDescent="0.3">
      <c r="A4165" s="1">
        <v>38938</v>
      </c>
      <c r="B4165">
        <v>1265.95</v>
      </c>
      <c r="C4165">
        <v>1431937543</v>
      </c>
      <c r="D4165">
        <v>1283.74</v>
      </c>
      <c r="E4165">
        <v>1264.73</v>
      </c>
      <c r="F4165">
        <v>15.223699999999999</v>
      </c>
      <c r="G4165">
        <v>-189</v>
      </c>
      <c r="H4165">
        <v>1.3835999999999999</v>
      </c>
      <c r="I4165">
        <v>1261.9000000000001</v>
      </c>
      <c r="J4165">
        <v>86.490799999999993</v>
      </c>
      <c r="K4165">
        <v>0.34975699999999998</v>
      </c>
      <c r="L4165">
        <v>16.850000000000001</v>
      </c>
      <c r="M4165">
        <v>47.52</v>
      </c>
      <c r="N4165">
        <v>50</v>
      </c>
      <c r="O4165">
        <v>49.75</v>
      </c>
      <c r="P4165">
        <v>1274.07</v>
      </c>
      <c r="Q4165">
        <v>1263.8699999999999</v>
      </c>
      <c r="R4165">
        <v>1259.32</v>
      </c>
      <c r="S4165">
        <v>2.6713</v>
      </c>
      <c r="W4165" s="1">
        <v>38936</v>
      </c>
      <c r="X4165">
        <v>78.3</v>
      </c>
      <c r="Y4165">
        <v>2.8</v>
      </c>
      <c r="Z4165">
        <v>59645</v>
      </c>
      <c r="AA4165">
        <v>647.79999999999995</v>
      </c>
      <c r="AB4165">
        <v>0.59</v>
      </c>
      <c r="AC4165">
        <v>141</v>
      </c>
      <c r="AD4165" s="1">
        <v>38936</v>
      </c>
      <c r="AE4165">
        <v>15.23</v>
      </c>
      <c r="AF4165">
        <v>5.24</v>
      </c>
      <c r="AG4165">
        <v>5</v>
      </c>
      <c r="AH4165">
        <v>1</v>
      </c>
      <c r="AI4165">
        <v>4.0999999999999996</v>
      </c>
    </row>
    <row r="4166" spans="1:35" x14ac:dyDescent="0.3">
      <c r="A4166" s="1">
        <v>38939</v>
      </c>
      <c r="B4166">
        <v>1271.81</v>
      </c>
      <c r="C4166">
        <v>1210394526</v>
      </c>
      <c r="D4166">
        <v>1272.55</v>
      </c>
      <c r="E4166">
        <v>1261.3</v>
      </c>
      <c r="F4166">
        <v>15.2944</v>
      </c>
      <c r="G4166">
        <v>204</v>
      </c>
      <c r="H4166">
        <v>2.1052</v>
      </c>
      <c r="I4166">
        <v>1263.3699999999999</v>
      </c>
      <c r="J4166">
        <v>86.475200000000001</v>
      </c>
      <c r="K4166">
        <v>0.229708</v>
      </c>
      <c r="L4166">
        <v>49.84</v>
      </c>
      <c r="M4166">
        <v>53.13</v>
      </c>
      <c r="N4166">
        <v>53.07</v>
      </c>
      <c r="O4166">
        <v>51.06</v>
      </c>
      <c r="P4166">
        <v>1274.93</v>
      </c>
      <c r="Q4166">
        <v>1264.73</v>
      </c>
      <c r="R4166">
        <v>1259.3499999999999</v>
      </c>
      <c r="S4166">
        <v>2.6838000000000002</v>
      </c>
      <c r="W4166" s="1">
        <v>38937</v>
      </c>
      <c r="X4166">
        <v>77.55</v>
      </c>
      <c r="Y4166">
        <v>-0.96</v>
      </c>
      <c r="Z4166">
        <v>45327</v>
      </c>
      <c r="AA4166">
        <v>645.70000000000005</v>
      </c>
      <c r="AB4166">
        <v>-0.32</v>
      </c>
      <c r="AC4166">
        <v>45</v>
      </c>
      <c r="AD4166" s="1">
        <v>38937</v>
      </c>
      <c r="AE4166">
        <v>15.23</v>
      </c>
      <c r="AF4166">
        <v>5.26</v>
      </c>
      <c r="AG4166">
        <v>5.25</v>
      </c>
      <c r="AH4166">
        <v>1</v>
      </c>
      <c r="AI4166">
        <v>4.0999999999999996</v>
      </c>
    </row>
    <row r="4167" spans="1:35" x14ac:dyDescent="0.3">
      <c r="A4167" s="1">
        <v>38940</v>
      </c>
      <c r="B4167">
        <v>1266.74</v>
      </c>
      <c r="C4167">
        <v>1037842988</v>
      </c>
      <c r="D4167">
        <v>1271.6400000000001</v>
      </c>
      <c r="E4167">
        <v>1262.08</v>
      </c>
      <c r="F4167">
        <v>15.2334</v>
      </c>
      <c r="G4167">
        <v>-209</v>
      </c>
      <c r="H4167">
        <v>1.4626999999999999</v>
      </c>
      <c r="I4167">
        <v>1264.9000000000001</v>
      </c>
      <c r="J4167">
        <v>86.387200000000007</v>
      </c>
      <c r="K4167">
        <v>0.174841</v>
      </c>
      <c r="L4167">
        <v>32.9</v>
      </c>
      <c r="M4167">
        <v>48.12</v>
      </c>
      <c r="N4167">
        <v>50.2</v>
      </c>
      <c r="O4167">
        <v>49.9</v>
      </c>
      <c r="P4167">
        <v>1273.75</v>
      </c>
      <c r="Q4167">
        <v>1264.53</v>
      </c>
      <c r="R4167">
        <v>1258.97</v>
      </c>
      <c r="S4167">
        <v>2.6713</v>
      </c>
      <c r="W4167" s="1">
        <v>38938</v>
      </c>
      <c r="X4167">
        <v>77.28</v>
      </c>
      <c r="Y4167">
        <v>-0.35</v>
      </c>
      <c r="Z4167">
        <v>41966</v>
      </c>
      <c r="AA4167">
        <v>650.5</v>
      </c>
      <c r="AB4167">
        <v>0.74</v>
      </c>
      <c r="AC4167">
        <v>114</v>
      </c>
      <c r="AD4167" s="1">
        <v>38938</v>
      </c>
      <c r="AE4167">
        <v>15.2</v>
      </c>
      <c r="AF4167">
        <v>5.25</v>
      </c>
      <c r="AG4167">
        <v>5.1875</v>
      </c>
      <c r="AH4167">
        <v>1</v>
      </c>
      <c r="AI4167">
        <v>4.0999999999999996</v>
      </c>
    </row>
    <row r="4168" spans="1:35" x14ac:dyDescent="0.3">
      <c r="A4168" s="1">
        <v>38943</v>
      </c>
      <c r="B4168">
        <v>1268.21</v>
      </c>
      <c r="C4168">
        <v>1146518324</v>
      </c>
      <c r="D4168">
        <v>1278.9000000000001</v>
      </c>
      <c r="E4168">
        <v>1266.67</v>
      </c>
      <c r="F4168">
        <v>15.3032</v>
      </c>
      <c r="G4168">
        <v>103</v>
      </c>
      <c r="H4168">
        <v>1.6367</v>
      </c>
      <c r="I4168">
        <v>1266.5899999999999</v>
      </c>
      <c r="J4168">
        <v>86.380099999999999</v>
      </c>
      <c r="K4168">
        <v>7.6995999999999995E-2</v>
      </c>
      <c r="L4168">
        <v>41.54</v>
      </c>
      <c r="M4168">
        <v>49.67</v>
      </c>
      <c r="N4168">
        <v>51.03</v>
      </c>
      <c r="O4168">
        <v>50.24</v>
      </c>
      <c r="P4168">
        <v>1272.9100000000001</v>
      </c>
      <c r="Q4168">
        <v>1264.46</v>
      </c>
      <c r="R4168">
        <v>1258.57</v>
      </c>
      <c r="S4168">
        <v>2.6749000000000001</v>
      </c>
      <c r="W4168" s="1">
        <v>38939</v>
      </c>
      <c r="X4168">
        <v>75.28</v>
      </c>
      <c r="Y4168">
        <v>-2.59</v>
      </c>
      <c r="Z4168">
        <v>43069</v>
      </c>
      <c r="AA4168">
        <v>634.9</v>
      </c>
      <c r="AB4168">
        <v>-2.4</v>
      </c>
      <c r="AC4168">
        <v>152</v>
      </c>
      <c r="AD4168" s="1">
        <v>38939</v>
      </c>
      <c r="AE4168">
        <v>14.46</v>
      </c>
      <c r="AF4168">
        <v>5.24</v>
      </c>
      <c r="AG4168">
        <v>5.1875</v>
      </c>
      <c r="AH4168">
        <v>1</v>
      </c>
      <c r="AI4168">
        <v>4.0999999999999996</v>
      </c>
    </row>
    <row r="4169" spans="1:35" x14ac:dyDescent="0.3">
      <c r="A4169" s="1">
        <v>38944</v>
      </c>
      <c r="B4169">
        <v>1285.58</v>
      </c>
      <c r="C4169">
        <v>1247985056</v>
      </c>
      <c r="D4169">
        <v>1286.23</v>
      </c>
      <c r="E4169">
        <v>1268.19</v>
      </c>
      <c r="F4169">
        <v>15.511900000000001</v>
      </c>
      <c r="G4169">
        <v>428</v>
      </c>
      <c r="H4169">
        <v>1.4359999999999999</v>
      </c>
      <c r="I4169">
        <v>1269.02</v>
      </c>
      <c r="J4169">
        <v>86.351299999999995</v>
      </c>
      <c r="K4169">
        <v>0.12431399999999999</v>
      </c>
      <c r="L4169">
        <v>82.19</v>
      </c>
      <c r="M4169">
        <v>63.97</v>
      </c>
      <c r="N4169">
        <v>59.57</v>
      </c>
      <c r="O4169">
        <v>54.05</v>
      </c>
      <c r="P4169">
        <v>1274.3699999999999</v>
      </c>
      <c r="Q4169">
        <v>1264.6400000000001</v>
      </c>
      <c r="R4169">
        <v>1258.98</v>
      </c>
      <c r="S4169">
        <v>2.7101999999999999</v>
      </c>
      <c r="W4169" s="1">
        <v>38940</v>
      </c>
      <c r="X4169">
        <v>75.63</v>
      </c>
      <c r="Y4169">
        <v>0.46</v>
      </c>
      <c r="Z4169">
        <v>34092</v>
      </c>
      <c r="AA4169">
        <v>633.5</v>
      </c>
      <c r="AB4169">
        <v>-0.22</v>
      </c>
      <c r="AC4169">
        <v>606</v>
      </c>
      <c r="AD4169" s="1">
        <v>38940</v>
      </c>
      <c r="AE4169">
        <v>14.3</v>
      </c>
      <c r="AF4169">
        <v>5.24</v>
      </c>
      <c r="AG4169">
        <v>5.1875</v>
      </c>
      <c r="AH4169">
        <v>1</v>
      </c>
      <c r="AI4169">
        <v>4.0999999999999996</v>
      </c>
    </row>
    <row r="4170" spans="1:35" x14ac:dyDescent="0.3">
      <c r="A4170" s="1">
        <v>38945</v>
      </c>
      <c r="B4170">
        <v>1295.43</v>
      </c>
      <c r="C4170">
        <v>1360580042</v>
      </c>
      <c r="D4170">
        <v>1296.21</v>
      </c>
      <c r="E4170">
        <v>1285.27</v>
      </c>
      <c r="F4170">
        <v>15.6008</v>
      </c>
      <c r="G4170">
        <v>272</v>
      </c>
      <c r="H4170">
        <v>0.82450000000000001</v>
      </c>
      <c r="I4170">
        <v>1270.8</v>
      </c>
      <c r="J4170">
        <v>86.378600000000006</v>
      </c>
      <c r="K4170">
        <v>0.31472299999999997</v>
      </c>
      <c r="L4170">
        <v>88.81</v>
      </c>
      <c r="M4170">
        <v>69.489999999999995</v>
      </c>
      <c r="N4170">
        <v>63.46</v>
      </c>
      <c r="O4170">
        <v>56.03</v>
      </c>
      <c r="P4170">
        <v>1276.06</v>
      </c>
      <c r="Q4170">
        <v>1265.46</v>
      </c>
      <c r="R4170">
        <v>1259.6099999999999</v>
      </c>
      <c r="S4170">
        <v>2.7313999999999998</v>
      </c>
      <c r="W4170" s="1">
        <v>38943</v>
      </c>
      <c r="X4170">
        <v>74.3</v>
      </c>
      <c r="Y4170">
        <v>-1.76</v>
      </c>
      <c r="Z4170">
        <v>27851</v>
      </c>
      <c r="AA4170">
        <v>628.5</v>
      </c>
      <c r="AB4170">
        <v>-0.79</v>
      </c>
      <c r="AC4170">
        <v>151</v>
      </c>
      <c r="AD4170" s="1">
        <v>38943</v>
      </c>
      <c r="AE4170">
        <v>14.26</v>
      </c>
      <c r="AF4170">
        <v>5.26</v>
      </c>
      <c r="AG4170">
        <v>5.25</v>
      </c>
      <c r="AH4170">
        <v>1</v>
      </c>
      <c r="AI4170">
        <v>4.0999999999999996</v>
      </c>
    </row>
    <row r="4171" spans="1:35" x14ac:dyDescent="0.3">
      <c r="A4171" s="1">
        <v>38946</v>
      </c>
      <c r="B4171">
        <v>1297.48</v>
      </c>
      <c r="C4171">
        <v>1317832417</v>
      </c>
      <c r="D4171">
        <v>1300.78</v>
      </c>
      <c r="E4171">
        <v>1292.71</v>
      </c>
      <c r="F4171">
        <v>15.627000000000001</v>
      </c>
      <c r="G4171">
        <v>45</v>
      </c>
      <c r="H4171">
        <v>1.2437</v>
      </c>
      <c r="I4171">
        <v>1273.22</v>
      </c>
      <c r="J4171">
        <v>86.332999999999998</v>
      </c>
      <c r="K4171">
        <v>6.1282000000000003E-2</v>
      </c>
      <c r="L4171">
        <v>89.97</v>
      </c>
      <c r="M4171">
        <v>70.55</v>
      </c>
      <c r="N4171">
        <v>64.23</v>
      </c>
      <c r="O4171">
        <v>56.44</v>
      </c>
      <c r="P4171">
        <v>1277.78</v>
      </c>
      <c r="Q4171">
        <v>1266.24</v>
      </c>
      <c r="R4171">
        <v>1260.44</v>
      </c>
      <c r="S4171">
        <v>2.7364999999999999</v>
      </c>
      <c r="W4171" s="1">
        <v>38944</v>
      </c>
      <c r="X4171">
        <v>73.8</v>
      </c>
      <c r="Y4171">
        <v>-0.67</v>
      </c>
      <c r="Z4171">
        <v>25511</v>
      </c>
      <c r="AA4171">
        <v>622.5</v>
      </c>
      <c r="AB4171">
        <v>-0.95</v>
      </c>
      <c r="AC4171">
        <v>129</v>
      </c>
      <c r="AD4171" s="1">
        <v>38944</v>
      </c>
      <c r="AE4171">
        <v>13.42</v>
      </c>
      <c r="AF4171">
        <v>5.24</v>
      </c>
      <c r="AG4171">
        <v>5.125</v>
      </c>
      <c r="AH4171">
        <v>1</v>
      </c>
      <c r="AI4171">
        <v>4.0999999999999996</v>
      </c>
    </row>
    <row r="4172" spans="1:35" x14ac:dyDescent="0.3">
      <c r="A4172" s="1">
        <v>38947</v>
      </c>
      <c r="B4172">
        <v>1302.3</v>
      </c>
      <c r="C4172">
        <v>1240511684</v>
      </c>
      <c r="D4172">
        <v>1302.3</v>
      </c>
      <c r="E4172">
        <v>1293.57</v>
      </c>
      <c r="F4172">
        <v>15.685</v>
      </c>
      <c r="G4172">
        <v>37</v>
      </c>
      <c r="H4172">
        <v>0.89900000000000002</v>
      </c>
      <c r="I4172">
        <v>1276.32</v>
      </c>
      <c r="J4172">
        <v>86.296499999999995</v>
      </c>
      <c r="K4172">
        <v>0</v>
      </c>
      <c r="L4172">
        <v>92.66</v>
      </c>
      <c r="M4172">
        <v>73.03</v>
      </c>
      <c r="N4172">
        <v>66.040000000000006</v>
      </c>
      <c r="O4172">
        <v>57.39</v>
      </c>
      <c r="P4172">
        <v>1280.08</v>
      </c>
      <c r="Q4172">
        <v>1267.47</v>
      </c>
      <c r="R4172">
        <v>1261.32</v>
      </c>
      <c r="S4172">
        <v>2.7467000000000001</v>
      </c>
      <c r="W4172" s="1">
        <v>38945</v>
      </c>
      <c r="X4172">
        <v>73.08</v>
      </c>
      <c r="Y4172">
        <v>-0.98</v>
      </c>
      <c r="Z4172">
        <v>11749</v>
      </c>
      <c r="AA4172">
        <v>628.70000000000005</v>
      </c>
      <c r="AB4172">
        <v>1</v>
      </c>
      <c r="AC4172">
        <v>206</v>
      </c>
      <c r="AD4172" s="1">
        <v>38945</v>
      </c>
      <c r="AE4172">
        <v>12.41</v>
      </c>
      <c r="AF4172">
        <v>5.17</v>
      </c>
      <c r="AG4172">
        <v>5</v>
      </c>
      <c r="AH4172">
        <v>1</v>
      </c>
      <c r="AI4172">
        <v>4.0999999999999996</v>
      </c>
    </row>
    <row r="4173" spans="1:35" x14ac:dyDescent="0.3">
      <c r="A4173" s="1">
        <v>38950</v>
      </c>
      <c r="B4173">
        <v>1297.52</v>
      </c>
      <c r="C4173">
        <v>909247234</v>
      </c>
      <c r="D4173">
        <v>1302.3</v>
      </c>
      <c r="E4173">
        <v>1295.51</v>
      </c>
      <c r="F4173">
        <v>15.6281</v>
      </c>
      <c r="G4173">
        <v>-188</v>
      </c>
      <c r="H4173">
        <v>1.3027</v>
      </c>
      <c r="I4173">
        <v>1278.1500000000001</v>
      </c>
      <c r="J4173">
        <v>86.246300000000005</v>
      </c>
      <c r="K4173">
        <v>0</v>
      </c>
      <c r="L4173">
        <v>66.23</v>
      </c>
      <c r="M4173">
        <v>66.77</v>
      </c>
      <c r="N4173">
        <v>62.65</v>
      </c>
      <c r="O4173">
        <v>56.13</v>
      </c>
      <c r="P4173">
        <v>1282.25</v>
      </c>
      <c r="Q4173">
        <v>1268.47</v>
      </c>
      <c r="R4173">
        <v>1262.23</v>
      </c>
      <c r="S4173">
        <v>2.7362000000000002</v>
      </c>
      <c r="W4173" s="1">
        <v>38946</v>
      </c>
      <c r="X4173">
        <v>71.58</v>
      </c>
      <c r="Y4173">
        <v>-2.0499999999999998</v>
      </c>
      <c r="Z4173">
        <v>84130</v>
      </c>
      <c r="AA4173">
        <v>615.4</v>
      </c>
      <c r="AB4173">
        <v>-2.12</v>
      </c>
      <c r="AC4173">
        <v>298</v>
      </c>
      <c r="AD4173" s="1">
        <v>38946</v>
      </c>
      <c r="AE4173">
        <v>12.24</v>
      </c>
      <c r="AF4173">
        <v>5.2</v>
      </c>
      <c r="AG4173">
        <v>5.25</v>
      </c>
      <c r="AH4173">
        <v>1</v>
      </c>
      <c r="AI4173">
        <v>4.0999999999999996</v>
      </c>
    </row>
    <row r="4174" spans="1:35" x14ac:dyDescent="0.3">
      <c r="A4174" s="1">
        <v>38951</v>
      </c>
      <c r="B4174">
        <v>1298.82</v>
      </c>
      <c r="C4174">
        <v>1023026634</v>
      </c>
      <c r="D4174">
        <v>1302.49</v>
      </c>
      <c r="E4174">
        <v>1294.44</v>
      </c>
      <c r="F4174">
        <v>15.648</v>
      </c>
      <c r="G4174">
        <v>39</v>
      </c>
      <c r="H4174">
        <v>1.6639999999999999</v>
      </c>
      <c r="I4174">
        <v>1279.6500000000001</v>
      </c>
      <c r="J4174">
        <v>86.236900000000006</v>
      </c>
      <c r="K4174">
        <v>0</v>
      </c>
      <c r="L4174">
        <v>69.75</v>
      </c>
      <c r="M4174">
        <v>67.62</v>
      </c>
      <c r="N4174">
        <v>63.2</v>
      </c>
      <c r="O4174">
        <v>56.4</v>
      </c>
      <c r="P4174">
        <v>1284.98</v>
      </c>
      <c r="Q4174">
        <v>1269.3499999999999</v>
      </c>
      <c r="R4174">
        <v>1263.48</v>
      </c>
      <c r="S4174">
        <v>2.7387000000000001</v>
      </c>
      <c r="W4174" s="1">
        <v>38947</v>
      </c>
      <c r="X4174">
        <v>72.3</v>
      </c>
      <c r="Y4174">
        <v>1.01</v>
      </c>
      <c r="Z4174">
        <v>62371</v>
      </c>
      <c r="AA4174">
        <v>612.1</v>
      </c>
      <c r="AB4174">
        <v>-0.54</v>
      </c>
      <c r="AC4174">
        <v>150</v>
      </c>
      <c r="AD4174" s="1">
        <v>38947</v>
      </c>
      <c r="AE4174">
        <v>11.64</v>
      </c>
      <c r="AF4174">
        <v>5.25</v>
      </c>
      <c r="AG4174">
        <v>5.25</v>
      </c>
      <c r="AH4174">
        <v>1</v>
      </c>
      <c r="AI4174">
        <v>4.0999999999999996</v>
      </c>
    </row>
    <row r="4175" spans="1:35" x14ac:dyDescent="0.3">
      <c r="A4175" s="1">
        <v>38952</v>
      </c>
      <c r="B4175">
        <v>1292.99</v>
      </c>
      <c r="C4175">
        <v>940844544</v>
      </c>
      <c r="D4175">
        <v>1301.5</v>
      </c>
      <c r="E4175">
        <v>1289.49</v>
      </c>
      <c r="F4175">
        <v>15.5763</v>
      </c>
      <c r="G4175">
        <v>-235</v>
      </c>
      <c r="H4175">
        <v>3.6453000000000002</v>
      </c>
      <c r="I4175">
        <v>1280.8800000000001</v>
      </c>
      <c r="J4175">
        <v>86.2089</v>
      </c>
      <c r="K4175">
        <v>0.110031</v>
      </c>
      <c r="L4175">
        <v>41</v>
      </c>
      <c r="M4175">
        <v>59.9</v>
      </c>
      <c r="N4175">
        <v>58.98</v>
      </c>
      <c r="O4175">
        <v>54.84</v>
      </c>
      <c r="P4175">
        <v>1287.69</v>
      </c>
      <c r="Q4175">
        <v>1270.49</v>
      </c>
      <c r="R4175">
        <v>1264.8599999999999</v>
      </c>
      <c r="S4175">
        <v>2.7263999999999999</v>
      </c>
      <c r="W4175" s="1">
        <v>38950</v>
      </c>
      <c r="X4175">
        <v>73.38</v>
      </c>
      <c r="Y4175">
        <v>1.49</v>
      </c>
      <c r="Z4175">
        <v>77931</v>
      </c>
      <c r="AA4175">
        <v>625.70000000000005</v>
      </c>
      <c r="AB4175">
        <v>2.2200000000000002</v>
      </c>
      <c r="AC4175">
        <v>166</v>
      </c>
      <c r="AD4175" s="1">
        <v>38950</v>
      </c>
      <c r="AE4175">
        <v>12.22</v>
      </c>
      <c r="AF4175">
        <v>5.24</v>
      </c>
      <c r="AG4175">
        <v>5.25</v>
      </c>
      <c r="AH4175">
        <v>1</v>
      </c>
      <c r="AI4175">
        <v>4.0999999999999996</v>
      </c>
    </row>
    <row r="4176" spans="1:35" x14ac:dyDescent="0.3">
      <c r="A4176" s="1">
        <v>38953</v>
      </c>
      <c r="B4176">
        <v>1296.06</v>
      </c>
      <c r="C4176">
        <v>978214269</v>
      </c>
      <c r="D4176">
        <v>1297.23</v>
      </c>
      <c r="E4176">
        <v>1291.4000000000001</v>
      </c>
      <c r="F4176">
        <v>15.613</v>
      </c>
      <c r="G4176">
        <v>55</v>
      </c>
      <c r="H4176">
        <v>2.7221000000000002</v>
      </c>
      <c r="I4176">
        <v>1282.52</v>
      </c>
      <c r="J4176">
        <v>86.313199999999995</v>
      </c>
      <c r="K4176">
        <v>2.7609999999999999E-2</v>
      </c>
      <c r="L4176">
        <v>55.49</v>
      </c>
      <c r="M4176">
        <v>62.44</v>
      </c>
      <c r="N4176">
        <v>60.48</v>
      </c>
      <c r="O4176">
        <v>55.51</v>
      </c>
      <c r="P4176">
        <v>1290.1099999999999</v>
      </c>
      <c r="Q4176">
        <v>1272.29</v>
      </c>
      <c r="R4176">
        <v>1266.18</v>
      </c>
      <c r="S4176">
        <v>2.7326999999999999</v>
      </c>
      <c r="W4176" s="1">
        <v>38951</v>
      </c>
      <c r="X4176">
        <v>73.239999999999995</v>
      </c>
      <c r="Y4176">
        <v>-0.19</v>
      </c>
      <c r="Z4176">
        <v>64902</v>
      </c>
      <c r="AA4176">
        <v>624.6</v>
      </c>
      <c r="AB4176">
        <v>-0.18</v>
      </c>
      <c r="AC4176">
        <v>23</v>
      </c>
      <c r="AD4176" s="1">
        <v>38951</v>
      </c>
      <c r="AE4176">
        <v>12.19</v>
      </c>
      <c r="AF4176">
        <v>5.24</v>
      </c>
      <c r="AG4176">
        <v>5.1875</v>
      </c>
      <c r="AH4176">
        <v>1</v>
      </c>
      <c r="AI4176">
        <v>4.0999999999999996</v>
      </c>
    </row>
    <row r="4177" spans="1:35" x14ac:dyDescent="0.3">
      <c r="A4177" s="1">
        <v>38954</v>
      </c>
      <c r="B4177">
        <v>1295.0899999999999</v>
      </c>
      <c r="C4177">
        <v>850554641</v>
      </c>
      <c r="D4177">
        <v>1298.8800000000001</v>
      </c>
      <c r="E4177">
        <v>1292.3900000000001</v>
      </c>
      <c r="F4177">
        <v>15.602600000000001</v>
      </c>
      <c r="G4177">
        <v>-84</v>
      </c>
      <c r="H4177">
        <v>1.6164000000000001</v>
      </c>
      <c r="I4177">
        <v>1283.3499999999999</v>
      </c>
      <c r="J4177">
        <v>86.317899999999995</v>
      </c>
      <c r="K4177">
        <v>0.13811399999999999</v>
      </c>
      <c r="L4177">
        <v>49.71</v>
      </c>
      <c r="M4177">
        <v>61.06</v>
      </c>
      <c r="N4177">
        <v>59.73</v>
      </c>
      <c r="O4177">
        <v>55.24</v>
      </c>
      <c r="P4177">
        <v>1292.95</v>
      </c>
      <c r="Q4177">
        <v>1274.25</v>
      </c>
      <c r="R4177">
        <v>1266.96</v>
      </c>
      <c r="S4177">
        <v>2.7307000000000001</v>
      </c>
      <c r="W4177" s="1">
        <v>38952</v>
      </c>
      <c r="X4177">
        <v>72.02</v>
      </c>
      <c r="Y4177">
        <v>-1.67</v>
      </c>
      <c r="Z4177">
        <v>78157</v>
      </c>
      <c r="AA4177">
        <v>623.70000000000005</v>
      </c>
      <c r="AB4177">
        <v>-0.14000000000000001</v>
      </c>
      <c r="AC4177">
        <v>20</v>
      </c>
      <c r="AD4177" s="1">
        <v>38952</v>
      </c>
      <c r="AE4177">
        <v>12.4</v>
      </c>
      <c r="AF4177">
        <v>5.25</v>
      </c>
      <c r="AG4177">
        <v>5.1875</v>
      </c>
      <c r="AH4177">
        <v>1</v>
      </c>
      <c r="AI4177">
        <v>4.0999999999999996</v>
      </c>
    </row>
    <row r="4178" spans="1:35" x14ac:dyDescent="0.3">
      <c r="A4178" s="1">
        <v>38957</v>
      </c>
      <c r="B4178">
        <v>1301.79</v>
      </c>
      <c r="C4178">
        <v>934697469</v>
      </c>
      <c r="D4178">
        <v>1305.02</v>
      </c>
      <c r="E4178">
        <v>1293.97</v>
      </c>
      <c r="F4178">
        <v>15.683299999999999</v>
      </c>
      <c r="G4178">
        <v>283</v>
      </c>
      <c r="H4178">
        <v>2.0253000000000001</v>
      </c>
      <c r="I4178">
        <v>1284.6099999999999</v>
      </c>
      <c r="J4178">
        <v>86.316400000000002</v>
      </c>
      <c r="K4178">
        <v>0</v>
      </c>
      <c r="L4178">
        <v>75.819999999999993</v>
      </c>
      <c r="M4178">
        <v>66.75</v>
      </c>
      <c r="N4178">
        <v>63.1</v>
      </c>
      <c r="O4178">
        <v>56.73</v>
      </c>
      <c r="P4178">
        <v>1296.31</v>
      </c>
      <c r="Q4178">
        <v>1276.49</v>
      </c>
      <c r="R4178">
        <v>1267.97</v>
      </c>
      <c r="S4178">
        <v>2.7448000000000001</v>
      </c>
      <c r="W4178" s="1">
        <v>38953</v>
      </c>
      <c r="X4178">
        <v>72.680000000000007</v>
      </c>
      <c r="Y4178">
        <v>0.92</v>
      </c>
      <c r="Z4178">
        <v>59372</v>
      </c>
      <c r="AA4178">
        <v>619.5</v>
      </c>
      <c r="AB4178">
        <v>-0.67</v>
      </c>
      <c r="AC4178">
        <v>36</v>
      </c>
      <c r="AD4178" s="1">
        <v>38953</v>
      </c>
      <c r="AE4178">
        <v>12.4</v>
      </c>
      <c r="AF4178">
        <v>5.25</v>
      </c>
      <c r="AG4178">
        <v>5.25</v>
      </c>
      <c r="AH4178">
        <v>1</v>
      </c>
      <c r="AI4178">
        <v>4.0999999999999996</v>
      </c>
    </row>
    <row r="4179" spans="1:35" x14ac:dyDescent="0.3">
      <c r="A4179" s="1">
        <v>38958</v>
      </c>
      <c r="B4179">
        <v>1304.28</v>
      </c>
      <c r="C4179">
        <v>1127324748</v>
      </c>
      <c r="D4179">
        <v>1305.02</v>
      </c>
      <c r="E4179">
        <v>1295.29</v>
      </c>
      <c r="F4179">
        <v>15.7118</v>
      </c>
      <c r="G4179">
        <v>152</v>
      </c>
      <c r="H4179">
        <v>1.2028000000000001</v>
      </c>
      <c r="I4179">
        <v>1286.27</v>
      </c>
      <c r="J4179">
        <v>86.128</v>
      </c>
      <c r="K4179">
        <v>0.211589</v>
      </c>
      <c r="L4179">
        <v>81.25</v>
      </c>
      <c r="M4179">
        <v>68.67</v>
      </c>
      <c r="N4179">
        <v>64.3</v>
      </c>
      <c r="O4179">
        <v>57.28</v>
      </c>
      <c r="P4179">
        <v>1298.18</v>
      </c>
      <c r="Q4179">
        <v>1278.74</v>
      </c>
      <c r="R4179">
        <v>1269.25</v>
      </c>
      <c r="S4179">
        <v>2.7509000000000001</v>
      </c>
      <c r="W4179" s="1">
        <v>38954</v>
      </c>
      <c r="X4179">
        <v>72.7</v>
      </c>
      <c r="Y4179">
        <v>0.03</v>
      </c>
      <c r="Z4179">
        <v>67166</v>
      </c>
      <c r="AA4179">
        <v>622</v>
      </c>
      <c r="AB4179">
        <v>0.4</v>
      </c>
      <c r="AC4179">
        <v>173</v>
      </c>
      <c r="AD4179" s="1">
        <v>38954</v>
      </c>
      <c r="AE4179">
        <v>12.31</v>
      </c>
      <c r="AF4179">
        <v>5.25</v>
      </c>
      <c r="AG4179">
        <v>5.25</v>
      </c>
      <c r="AH4179">
        <v>1</v>
      </c>
      <c r="AI4179">
        <v>4.0999999999999996</v>
      </c>
    </row>
    <row r="4180" spans="1:35" x14ac:dyDescent="0.3">
      <c r="A4180" s="1">
        <v>38959</v>
      </c>
      <c r="B4180">
        <v>1304.27</v>
      </c>
      <c r="C4180">
        <v>1052515564</v>
      </c>
      <c r="D4180">
        <v>1306.74</v>
      </c>
      <c r="E4180">
        <v>1302.1500000000001</v>
      </c>
      <c r="F4180">
        <v>15.6653</v>
      </c>
      <c r="G4180">
        <v>18</v>
      </c>
      <c r="H4180">
        <v>2.4277000000000002</v>
      </c>
      <c r="I4180">
        <v>1287.56</v>
      </c>
      <c r="J4180">
        <v>86.289500000000004</v>
      </c>
      <c r="K4180">
        <v>0.58316000000000001</v>
      </c>
      <c r="L4180">
        <v>81.14</v>
      </c>
      <c r="M4180">
        <v>68.650000000000006</v>
      </c>
      <c r="N4180">
        <v>64.290000000000006</v>
      </c>
      <c r="O4180">
        <v>57.28</v>
      </c>
      <c r="P4180">
        <v>1299.06</v>
      </c>
      <c r="Q4180">
        <v>1280.22</v>
      </c>
      <c r="R4180">
        <v>1270.53</v>
      </c>
      <c r="S4180">
        <v>2.7507999999999999</v>
      </c>
      <c r="W4180" s="1">
        <v>38957</v>
      </c>
      <c r="X4180">
        <v>70.819999999999993</v>
      </c>
      <c r="Y4180">
        <v>-2.59</v>
      </c>
      <c r="Z4180">
        <v>53711</v>
      </c>
      <c r="AA4180">
        <v>615.29999999999995</v>
      </c>
      <c r="AB4180">
        <v>-1.08</v>
      </c>
      <c r="AC4180">
        <v>3</v>
      </c>
      <c r="AD4180" s="1">
        <v>38957</v>
      </c>
      <c r="AE4180">
        <v>12.18</v>
      </c>
      <c r="AF4180">
        <v>5.25</v>
      </c>
      <c r="AG4180">
        <v>5.1875</v>
      </c>
      <c r="AH4180">
        <v>1</v>
      </c>
      <c r="AI4180">
        <v>4.0999999999999996</v>
      </c>
    </row>
    <row r="4181" spans="1:35" x14ac:dyDescent="0.3">
      <c r="A4181" s="1">
        <v>38960</v>
      </c>
      <c r="B4181">
        <v>1303.82</v>
      </c>
      <c r="C4181">
        <v>1119148597</v>
      </c>
      <c r="D4181">
        <v>1306.1099999999999</v>
      </c>
      <c r="E4181">
        <v>1302.45</v>
      </c>
      <c r="F4181">
        <v>15.6533</v>
      </c>
      <c r="G4181">
        <v>80</v>
      </c>
      <c r="H4181">
        <v>1.1781999999999999</v>
      </c>
      <c r="I4181">
        <v>1288.74</v>
      </c>
      <c r="J4181">
        <v>86.301599999999993</v>
      </c>
      <c r="K4181">
        <v>1.6795999999999998E-2</v>
      </c>
      <c r="L4181">
        <v>74.36</v>
      </c>
      <c r="M4181">
        <v>67.760000000000005</v>
      </c>
      <c r="N4181">
        <v>63.86</v>
      </c>
      <c r="O4181">
        <v>57.14</v>
      </c>
      <c r="P4181">
        <v>1299.69</v>
      </c>
      <c r="Q4181">
        <v>1282.05</v>
      </c>
      <c r="R4181">
        <v>1271.56</v>
      </c>
      <c r="S4181">
        <v>2.7498</v>
      </c>
      <c r="W4181" s="1">
        <v>38958</v>
      </c>
      <c r="X4181">
        <v>69.86</v>
      </c>
      <c r="Y4181">
        <v>-1.36</v>
      </c>
      <c r="Z4181">
        <v>94257</v>
      </c>
      <c r="AA4181">
        <v>610.70000000000005</v>
      </c>
      <c r="AB4181">
        <v>-0.75</v>
      </c>
      <c r="AC4181">
        <v>448</v>
      </c>
      <c r="AD4181" s="1">
        <v>38958</v>
      </c>
      <c r="AE4181">
        <v>12.28</v>
      </c>
      <c r="AF4181">
        <v>5.23</v>
      </c>
      <c r="AG4181">
        <v>5.1875</v>
      </c>
      <c r="AH4181">
        <v>1</v>
      </c>
      <c r="AI4181">
        <v>4.0999999999999996</v>
      </c>
    </row>
    <row r="4182" spans="1:35" x14ac:dyDescent="0.3">
      <c r="A4182" s="1">
        <v>38961</v>
      </c>
      <c r="B4182">
        <v>1311.01</v>
      </c>
      <c r="C4182">
        <v>910612702</v>
      </c>
      <c r="D4182">
        <v>1312.03</v>
      </c>
      <c r="E4182">
        <v>1303.8</v>
      </c>
      <c r="F4182">
        <v>15.739599999999999</v>
      </c>
      <c r="G4182">
        <v>228</v>
      </c>
      <c r="H4182">
        <v>2.1985000000000001</v>
      </c>
      <c r="I4182">
        <v>1290.32</v>
      </c>
      <c r="J4182">
        <v>86.284899999999993</v>
      </c>
      <c r="K4182">
        <v>2.1031000000000001E-2</v>
      </c>
      <c r="L4182">
        <v>91.46</v>
      </c>
      <c r="M4182">
        <v>73.86</v>
      </c>
      <c r="N4182">
        <v>67.61</v>
      </c>
      <c r="O4182">
        <v>58.8</v>
      </c>
      <c r="P4182">
        <v>1300.57</v>
      </c>
      <c r="Q4182">
        <v>1284.4000000000001</v>
      </c>
      <c r="R4182">
        <v>1272.8699999999999</v>
      </c>
      <c r="S4182">
        <v>2.7648999999999999</v>
      </c>
      <c r="W4182" s="1">
        <v>38959</v>
      </c>
      <c r="X4182">
        <v>70.180000000000007</v>
      </c>
      <c r="Y4182">
        <v>0.46</v>
      </c>
      <c r="Z4182">
        <v>77984</v>
      </c>
      <c r="AA4182">
        <v>620.20000000000005</v>
      </c>
      <c r="AB4182">
        <v>1.56</v>
      </c>
      <c r="AC4182">
        <v>1343</v>
      </c>
      <c r="AD4182" s="1">
        <v>38959</v>
      </c>
      <c r="AE4182">
        <v>12.22</v>
      </c>
      <c r="AF4182">
        <v>5.25</v>
      </c>
      <c r="AG4182">
        <v>5.1875</v>
      </c>
      <c r="AH4182">
        <v>1</v>
      </c>
      <c r="AI4182">
        <v>4.0999999999999996</v>
      </c>
    </row>
    <row r="4183" spans="1:35" x14ac:dyDescent="0.3">
      <c r="A4183" s="1">
        <v>38964</v>
      </c>
      <c r="B4183" t="s">
        <v>22</v>
      </c>
      <c r="C4183" t="s">
        <v>22</v>
      </c>
      <c r="D4183" t="s">
        <v>22</v>
      </c>
      <c r="E4183" t="s">
        <v>22</v>
      </c>
      <c r="F4183">
        <v>15.739599999999999</v>
      </c>
      <c r="G4183" t="s">
        <v>22</v>
      </c>
      <c r="H4183" t="s">
        <v>22</v>
      </c>
      <c r="I4183" t="s">
        <v>22</v>
      </c>
      <c r="J4183">
        <v>86.303899999999999</v>
      </c>
      <c r="K4183">
        <v>0</v>
      </c>
      <c r="L4183" t="s">
        <v>22</v>
      </c>
      <c r="M4183" t="s">
        <v>22</v>
      </c>
      <c r="N4183" t="s">
        <v>22</v>
      </c>
      <c r="O4183" t="s">
        <v>22</v>
      </c>
      <c r="P4183" t="s">
        <v>22</v>
      </c>
      <c r="Q4183" t="s">
        <v>22</v>
      </c>
      <c r="R4183" t="s">
        <v>22</v>
      </c>
      <c r="S4183">
        <v>2.7648999999999999</v>
      </c>
      <c r="W4183" s="1">
        <v>38960</v>
      </c>
      <c r="X4183">
        <v>70.25</v>
      </c>
      <c r="Y4183">
        <v>0.1</v>
      </c>
      <c r="Z4183">
        <v>89291</v>
      </c>
      <c r="AA4183">
        <v>628.20000000000005</v>
      </c>
      <c r="AB4183">
        <v>1.29</v>
      </c>
      <c r="AC4183">
        <v>4181</v>
      </c>
      <c r="AD4183" s="1">
        <v>38960</v>
      </c>
      <c r="AE4183">
        <v>12.31</v>
      </c>
      <c r="AF4183">
        <v>5.31</v>
      </c>
      <c r="AG4183">
        <v>5.375</v>
      </c>
      <c r="AH4183">
        <v>1</v>
      </c>
      <c r="AI4183">
        <v>3.8</v>
      </c>
    </row>
    <row r="4184" spans="1:35" x14ac:dyDescent="0.3">
      <c r="A4184" s="1">
        <v>38965</v>
      </c>
      <c r="B4184">
        <v>1313.25</v>
      </c>
      <c r="C4184">
        <v>1099157831</v>
      </c>
      <c r="D4184">
        <v>1314.67</v>
      </c>
      <c r="E4184">
        <v>1308.82</v>
      </c>
      <c r="F4184">
        <v>15.766500000000001</v>
      </c>
      <c r="G4184">
        <v>36</v>
      </c>
      <c r="H4184">
        <v>1.4525999999999999</v>
      </c>
      <c r="I4184">
        <v>1292.19</v>
      </c>
      <c r="J4184">
        <v>86.3489</v>
      </c>
      <c r="K4184">
        <v>6.7074999999999996E-2</v>
      </c>
      <c r="L4184">
        <v>93.49</v>
      </c>
      <c r="M4184">
        <v>75.489999999999995</v>
      </c>
      <c r="N4184">
        <v>68.709999999999994</v>
      </c>
      <c r="O4184">
        <v>59.31</v>
      </c>
      <c r="P4184">
        <v>1302.1400000000001</v>
      </c>
      <c r="Q4184">
        <v>1286.1500000000001</v>
      </c>
      <c r="R4184">
        <v>1274.25</v>
      </c>
      <c r="S4184">
        <v>2.7696999999999998</v>
      </c>
      <c r="W4184" s="1">
        <v>38961</v>
      </c>
      <c r="X4184">
        <v>69.150000000000006</v>
      </c>
      <c r="Y4184">
        <v>-1.57</v>
      </c>
      <c r="Z4184">
        <v>60497</v>
      </c>
      <c r="AA4184">
        <v>626.6</v>
      </c>
      <c r="AB4184">
        <v>-0.25</v>
      </c>
      <c r="AC4184">
        <v>611</v>
      </c>
      <c r="AD4184" s="1">
        <v>38961</v>
      </c>
      <c r="AE4184">
        <v>11.96</v>
      </c>
      <c r="AF4184">
        <v>5.25</v>
      </c>
      <c r="AG4184">
        <v>5.25</v>
      </c>
      <c r="AH4184">
        <v>1</v>
      </c>
      <c r="AI4184">
        <v>3.8</v>
      </c>
    </row>
    <row r="4185" spans="1:35" x14ac:dyDescent="0.3">
      <c r="A4185" s="1">
        <v>38966</v>
      </c>
      <c r="B4185">
        <v>1300.26</v>
      </c>
      <c r="C4185">
        <v>1174458010</v>
      </c>
      <c r="D4185">
        <v>1313.04</v>
      </c>
      <c r="E4185">
        <v>1299.28</v>
      </c>
      <c r="F4185">
        <v>15.6088</v>
      </c>
      <c r="G4185">
        <v>-303</v>
      </c>
      <c r="H4185">
        <v>1.9106000000000001</v>
      </c>
      <c r="I4185">
        <v>1293.6300000000001</v>
      </c>
      <c r="J4185">
        <v>86.361500000000007</v>
      </c>
      <c r="K4185">
        <v>0.20829300000000001</v>
      </c>
      <c r="L4185">
        <v>30.48</v>
      </c>
      <c r="M4185">
        <v>53.69</v>
      </c>
      <c r="N4185">
        <v>56.76</v>
      </c>
      <c r="O4185">
        <v>55.22</v>
      </c>
      <c r="P4185">
        <v>1302.28</v>
      </c>
      <c r="Q4185">
        <v>1287.19</v>
      </c>
      <c r="R4185">
        <v>1275.24</v>
      </c>
      <c r="S4185">
        <v>2.7422</v>
      </c>
      <c r="W4185" s="1">
        <v>38964</v>
      </c>
      <c r="X4185">
        <v>67.709999999999994</v>
      </c>
      <c r="Y4185">
        <v>-2.08</v>
      </c>
      <c r="Z4185">
        <v>36339</v>
      </c>
      <c r="AA4185">
        <v>626.6</v>
      </c>
      <c r="AB4185">
        <v>-0.25</v>
      </c>
      <c r="AC4185">
        <v>611</v>
      </c>
      <c r="AD4185" s="1">
        <v>38964</v>
      </c>
      <c r="AE4185">
        <v>11.96</v>
      </c>
      <c r="AF4185">
        <v>5.25</v>
      </c>
      <c r="AG4185">
        <v>5.25</v>
      </c>
      <c r="AH4185">
        <v>1</v>
      </c>
      <c r="AI4185">
        <v>3.8</v>
      </c>
    </row>
    <row r="4186" spans="1:35" x14ac:dyDescent="0.3">
      <c r="A4186" s="1">
        <v>38967</v>
      </c>
      <c r="B4186">
        <v>1294.02</v>
      </c>
      <c r="C4186">
        <v>1235836680</v>
      </c>
      <c r="D4186">
        <v>1301.25</v>
      </c>
      <c r="E4186">
        <v>1292.1300000000001</v>
      </c>
      <c r="F4186">
        <v>15.5337</v>
      </c>
      <c r="G4186">
        <v>-226</v>
      </c>
      <c r="H4186">
        <v>1.9657</v>
      </c>
      <c r="I4186">
        <v>1295.04</v>
      </c>
      <c r="J4186">
        <v>86.371499999999997</v>
      </c>
      <c r="K4186">
        <v>5.4039999999999998E-2</v>
      </c>
      <c r="L4186">
        <v>20.52</v>
      </c>
      <c r="M4186">
        <v>46.44</v>
      </c>
      <c r="N4186">
        <v>52.07</v>
      </c>
      <c r="O4186">
        <v>53.39</v>
      </c>
      <c r="P4186">
        <v>1302.3900000000001</v>
      </c>
      <c r="Q4186">
        <v>1288.05</v>
      </c>
      <c r="R4186">
        <v>1276.3399999999999</v>
      </c>
      <c r="S4186">
        <v>2.7290999999999999</v>
      </c>
      <c r="W4186" s="1">
        <v>38965</v>
      </c>
      <c r="X4186">
        <v>68.09</v>
      </c>
      <c r="Y4186">
        <v>0.56000000000000005</v>
      </c>
      <c r="Z4186">
        <v>63485</v>
      </c>
      <c r="AA4186">
        <v>640.70000000000005</v>
      </c>
      <c r="AB4186">
        <v>2.25</v>
      </c>
      <c r="AC4186">
        <v>2041</v>
      </c>
      <c r="AD4186" s="1">
        <v>38965</v>
      </c>
      <c r="AE4186">
        <v>12.63</v>
      </c>
      <c r="AF4186">
        <v>5.26</v>
      </c>
      <c r="AG4186">
        <v>5.1875</v>
      </c>
      <c r="AH4186">
        <v>1</v>
      </c>
      <c r="AI4186">
        <v>3.8</v>
      </c>
    </row>
    <row r="4187" spans="1:35" x14ac:dyDescent="0.3">
      <c r="A4187" s="1">
        <v>38968</v>
      </c>
      <c r="B4187">
        <v>1298.92</v>
      </c>
      <c r="C4187">
        <v>1044394991</v>
      </c>
      <c r="D4187">
        <v>1300.1400000000001</v>
      </c>
      <c r="E4187">
        <v>1294.02</v>
      </c>
      <c r="F4187">
        <v>15.5928</v>
      </c>
      <c r="G4187">
        <v>227</v>
      </c>
      <c r="H4187">
        <v>1.5770999999999999</v>
      </c>
      <c r="I4187">
        <v>1296.3900000000001</v>
      </c>
      <c r="J4187">
        <v>86.349400000000003</v>
      </c>
      <c r="K4187">
        <v>0</v>
      </c>
      <c r="L4187">
        <v>42.61</v>
      </c>
      <c r="M4187">
        <v>52.15</v>
      </c>
      <c r="N4187">
        <v>55.2</v>
      </c>
      <c r="O4187">
        <v>54.61</v>
      </c>
      <c r="P4187">
        <v>1302.67</v>
      </c>
      <c r="Q4187">
        <v>1289.24</v>
      </c>
      <c r="R4187">
        <v>1277.4000000000001</v>
      </c>
      <c r="S4187">
        <v>2.7395</v>
      </c>
      <c r="W4187" s="1">
        <v>38966</v>
      </c>
      <c r="X4187">
        <v>66.930000000000007</v>
      </c>
      <c r="Y4187">
        <v>-1.7</v>
      </c>
      <c r="Z4187">
        <v>71492</v>
      </c>
      <c r="AA4187">
        <v>635.6</v>
      </c>
      <c r="AB4187">
        <v>-0.8</v>
      </c>
      <c r="AC4187">
        <v>1187</v>
      </c>
      <c r="AD4187" s="1">
        <v>38966</v>
      </c>
      <c r="AE4187">
        <v>13.74</v>
      </c>
      <c r="AF4187">
        <v>5.21</v>
      </c>
      <c r="AG4187">
        <v>5.125</v>
      </c>
      <c r="AH4187">
        <v>1</v>
      </c>
      <c r="AI4187">
        <v>3.8</v>
      </c>
    </row>
    <row r="4188" spans="1:35" x14ac:dyDescent="0.3">
      <c r="A4188" s="1">
        <v>38971</v>
      </c>
      <c r="B4188">
        <v>1299.54</v>
      </c>
      <c r="C4188">
        <v>1290267524</v>
      </c>
      <c r="D4188">
        <v>1302.3599999999999</v>
      </c>
      <c r="E4188">
        <v>1290.93</v>
      </c>
      <c r="F4188">
        <v>15.600199999999999</v>
      </c>
      <c r="G4188">
        <v>48</v>
      </c>
      <c r="H4188">
        <v>1.3552</v>
      </c>
      <c r="I4188">
        <v>1298.03</v>
      </c>
      <c r="J4188">
        <v>86.340199999999996</v>
      </c>
      <c r="K4188">
        <v>6.2216E-2</v>
      </c>
      <c r="L4188">
        <v>45.49</v>
      </c>
      <c r="M4188">
        <v>52.86</v>
      </c>
      <c r="N4188">
        <v>55.59</v>
      </c>
      <c r="O4188">
        <v>54.77</v>
      </c>
      <c r="P4188">
        <v>1303.1199999999999</v>
      </c>
      <c r="Q4188">
        <v>1289.94</v>
      </c>
      <c r="R4188">
        <v>1277.93</v>
      </c>
      <c r="S4188">
        <v>2.7408999999999999</v>
      </c>
      <c r="W4188" s="1">
        <v>38967</v>
      </c>
      <c r="X4188">
        <v>66.53</v>
      </c>
      <c r="Y4188">
        <v>-0.6</v>
      </c>
      <c r="Z4188">
        <v>67143</v>
      </c>
      <c r="AA4188">
        <v>618.9</v>
      </c>
      <c r="AB4188">
        <v>-2.63</v>
      </c>
      <c r="AC4188">
        <v>1775</v>
      </c>
      <c r="AD4188" s="1">
        <v>38967</v>
      </c>
      <c r="AE4188">
        <v>13.88</v>
      </c>
      <c r="AF4188">
        <v>5.23</v>
      </c>
      <c r="AG4188">
        <v>5.25</v>
      </c>
      <c r="AH4188">
        <v>1</v>
      </c>
      <c r="AI4188">
        <v>3.8</v>
      </c>
    </row>
    <row r="4189" spans="1:35" x14ac:dyDescent="0.3">
      <c r="A4189" s="1">
        <v>38972</v>
      </c>
      <c r="B4189">
        <v>1313.11</v>
      </c>
      <c r="C4189">
        <v>1471748816</v>
      </c>
      <c r="D4189">
        <v>1314.28</v>
      </c>
      <c r="E4189">
        <v>1299.53</v>
      </c>
      <c r="F4189">
        <v>15.762600000000001</v>
      </c>
      <c r="G4189">
        <v>317</v>
      </c>
      <c r="H4189">
        <v>1.2739</v>
      </c>
      <c r="I4189">
        <v>1300.28</v>
      </c>
      <c r="J4189">
        <v>86.451700000000002</v>
      </c>
      <c r="K4189">
        <v>0</v>
      </c>
      <c r="L4189">
        <v>79.39</v>
      </c>
      <c r="M4189">
        <v>65.540000000000006</v>
      </c>
      <c r="N4189">
        <v>63.23</v>
      </c>
      <c r="O4189">
        <v>58.02</v>
      </c>
      <c r="P4189">
        <v>1304.25</v>
      </c>
      <c r="Q4189">
        <v>1291.1500000000001</v>
      </c>
      <c r="R4189">
        <v>1278.79</v>
      </c>
      <c r="S4189">
        <v>2.7694000000000001</v>
      </c>
      <c r="W4189" s="1">
        <v>38968</v>
      </c>
      <c r="X4189">
        <v>65.33</v>
      </c>
      <c r="Y4189">
        <v>-1.8</v>
      </c>
      <c r="Z4189">
        <v>71001</v>
      </c>
      <c r="AA4189">
        <v>611.4</v>
      </c>
      <c r="AB4189">
        <v>-1.21</v>
      </c>
      <c r="AC4189">
        <v>2075</v>
      </c>
      <c r="AD4189" s="1">
        <v>38968</v>
      </c>
      <c r="AE4189">
        <v>13.16</v>
      </c>
      <c r="AF4189">
        <v>5.23</v>
      </c>
      <c r="AG4189">
        <v>5.1875</v>
      </c>
      <c r="AH4189">
        <v>1</v>
      </c>
      <c r="AI4189">
        <v>3.8</v>
      </c>
    </row>
    <row r="4190" spans="1:35" x14ac:dyDescent="0.3">
      <c r="A4190" s="1">
        <v>38973</v>
      </c>
      <c r="B4190">
        <v>1318.07</v>
      </c>
      <c r="C4190">
        <v>1339284372</v>
      </c>
      <c r="D4190">
        <v>1319.92</v>
      </c>
      <c r="E4190">
        <v>1311.12</v>
      </c>
      <c r="F4190">
        <v>15.821999999999999</v>
      </c>
      <c r="G4190">
        <v>146</v>
      </c>
      <c r="H4190">
        <v>1.4094</v>
      </c>
      <c r="I4190">
        <v>1301.9000000000001</v>
      </c>
      <c r="J4190">
        <v>86.743399999999994</v>
      </c>
      <c r="K4190">
        <v>0.38240600000000002</v>
      </c>
      <c r="L4190">
        <v>84.63</v>
      </c>
      <c r="M4190">
        <v>68.97</v>
      </c>
      <c r="N4190">
        <v>65.56</v>
      </c>
      <c r="O4190">
        <v>59.13</v>
      </c>
      <c r="P4190">
        <v>1305.6300000000001</v>
      </c>
      <c r="Q4190">
        <v>1292.72</v>
      </c>
      <c r="R4190">
        <v>1279.55</v>
      </c>
      <c r="S4190">
        <v>2.7799</v>
      </c>
      <c r="W4190" s="1">
        <v>38971</v>
      </c>
      <c r="X4190">
        <v>64.55</v>
      </c>
      <c r="Y4190">
        <v>-1.19</v>
      </c>
      <c r="Z4190">
        <v>72205</v>
      </c>
      <c r="AA4190">
        <v>591.6</v>
      </c>
      <c r="AB4190">
        <v>-3.24</v>
      </c>
      <c r="AC4190">
        <v>2959</v>
      </c>
      <c r="AD4190" s="1">
        <v>38971</v>
      </c>
      <c r="AE4190">
        <v>12.99</v>
      </c>
      <c r="AF4190">
        <v>5.24</v>
      </c>
      <c r="AG4190">
        <v>5.1875</v>
      </c>
      <c r="AH4190">
        <v>1</v>
      </c>
      <c r="AI4190">
        <v>3.8</v>
      </c>
    </row>
    <row r="4191" spans="1:35" x14ac:dyDescent="0.3">
      <c r="A4191" s="1">
        <v>38974</v>
      </c>
      <c r="B4191">
        <v>1316.28</v>
      </c>
      <c r="C4191">
        <v>1203387941</v>
      </c>
      <c r="D4191">
        <v>1318</v>
      </c>
      <c r="E4191">
        <v>1313.25</v>
      </c>
      <c r="F4191">
        <v>15.8005</v>
      </c>
      <c r="G4191">
        <v>-66</v>
      </c>
      <c r="H4191">
        <v>1.3533999999999999</v>
      </c>
      <c r="I4191">
        <v>1302.94</v>
      </c>
      <c r="J4191">
        <v>86.6267</v>
      </c>
      <c r="K4191">
        <v>6.4049999999999996E-2</v>
      </c>
      <c r="L4191">
        <v>74.39</v>
      </c>
      <c r="M4191">
        <v>66.290000000000006</v>
      </c>
      <c r="N4191">
        <v>63.99</v>
      </c>
      <c r="O4191">
        <v>58.55</v>
      </c>
      <c r="P4191">
        <v>1306.83</v>
      </c>
      <c r="Q4191">
        <v>1293.98</v>
      </c>
      <c r="R4191">
        <v>1280.45</v>
      </c>
      <c r="S4191">
        <v>2.7759</v>
      </c>
      <c r="W4191" s="1">
        <v>38972</v>
      </c>
      <c r="X4191">
        <v>62.99</v>
      </c>
      <c r="Y4191">
        <v>-2.42</v>
      </c>
      <c r="Z4191">
        <v>64368</v>
      </c>
      <c r="AA4191">
        <v>588.5</v>
      </c>
      <c r="AB4191">
        <v>-0.52</v>
      </c>
      <c r="AC4191">
        <v>7429</v>
      </c>
      <c r="AD4191" s="1">
        <v>38972</v>
      </c>
      <c r="AE4191">
        <v>11.92</v>
      </c>
      <c r="AF4191">
        <v>5.21</v>
      </c>
      <c r="AG4191">
        <v>5.1875</v>
      </c>
      <c r="AH4191">
        <v>1</v>
      </c>
      <c r="AI4191">
        <v>3.8</v>
      </c>
    </row>
    <row r="4192" spans="1:35" x14ac:dyDescent="0.3">
      <c r="A4192" s="1">
        <v>38975</v>
      </c>
      <c r="B4192">
        <v>1319.87</v>
      </c>
      <c r="C4192">
        <v>1949648339</v>
      </c>
      <c r="D4192">
        <v>1324.65</v>
      </c>
      <c r="E4192">
        <v>1316.28</v>
      </c>
      <c r="F4192">
        <v>15.8436</v>
      </c>
      <c r="G4192">
        <v>109</v>
      </c>
      <c r="H4192">
        <v>1.3661000000000001</v>
      </c>
      <c r="I4192">
        <v>1304.06</v>
      </c>
      <c r="J4192">
        <v>86.608400000000003</v>
      </c>
      <c r="K4192">
        <v>2.013E-3</v>
      </c>
      <c r="L4192">
        <v>81.23</v>
      </c>
      <c r="M4192">
        <v>69.010000000000005</v>
      </c>
      <c r="N4192">
        <v>65.760000000000005</v>
      </c>
      <c r="O4192">
        <v>59.37</v>
      </c>
      <c r="P4192">
        <v>1308.43</v>
      </c>
      <c r="Q4192">
        <v>1295.3</v>
      </c>
      <c r="R4192">
        <v>1281.3699999999999</v>
      </c>
      <c r="S4192">
        <v>2.7835000000000001</v>
      </c>
      <c r="W4192" s="1">
        <v>38973</v>
      </c>
      <c r="X4192">
        <v>62.99</v>
      </c>
      <c r="Y4192">
        <v>0</v>
      </c>
      <c r="Z4192">
        <v>50995</v>
      </c>
      <c r="AA4192">
        <v>590.5</v>
      </c>
      <c r="AB4192">
        <v>0.34</v>
      </c>
      <c r="AC4192">
        <v>1700</v>
      </c>
      <c r="AD4192" s="1">
        <v>38973</v>
      </c>
      <c r="AE4192">
        <v>11.18</v>
      </c>
      <c r="AF4192">
        <v>5.26</v>
      </c>
      <c r="AG4192">
        <v>5.25</v>
      </c>
      <c r="AH4192">
        <v>1</v>
      </c>
      <c r="AI4192">
        <v>3.8</v>
      </c>
    </row>
    <row r="4193" spans="1:35" x14ac:dyDescent="0.3">
      <c r="A4193" s="1">
        <v>38978</v>
      </c>
      <c r="B4193">
        <v>1321.18</v>
      </c>
      <c r="C4193">
        <v>1219474602</v>
      </c>
      <c r="D4193">
        <v>1324.87</v>
      </c>
      <c r="E4193">
        <v>1318.16</v>
      </c>
      <c r="F4193">
        <v>15.859299999999999</v>
      </c>
      <c r="G4193">
        <v>-94</v>
      </c>
      <c r="H4193">
        <v>1.1252</v>
      </c>
      <c r="I4193">
        <v>1305.01</v>
      </c>
      <c r="J4193">
        <v>87.171000000000006</v>
      </c>
      <c r="K4193">
        <v>1.1427E-2</v>
      </c>
      <c r="L4193">
        <v>83.62</v>
      </c>
      <c r="M4193">
        <v>70</v>
      </c>
      <c r="N4193">
        <v>66.42</v>
      </c>
      <c r="O4193">
        <v>59.68</v>
      </c>
      <c r="P4193">
        <v>1309.45</v>
      </c>
      <c r="Q4193">
        <v>1296.7</v>
      </c>
      <c r="R4193">
        <v>1282.48</v>
      </c>
      <c r="S4193">
        <v>2.7862</v>
      </c>
      <c r="W4193" s="1">
        <v>38974</v>
      </c>
      <c r="X4193">
        <v>62.24</v>
      </c>
      <c r="Y4193">
        <v>-1.19</v>
      </c>
      <c r="Z4193">
        <v>16322</v>
      </c>
      <c r="AA4193">
        <v>580.4</v>
      </c>
      <c r="AB4193">
        <v>-1.71</v>
      </c>
      <c r="AC4193">
        <v>2768</v>
      </c>
      <c r="AD4193" s="1">
        <v>38974</v>
      </c>
      <c r="AE4193">
        <v>11.55</v>
      </c>
      <c r="AF4193">
        <v>5.26</v>
      </c>
      <c r="AG4193">
        <v>5.3125</v>
      </c>
      <c r="AH4193">
        <v>1</v>
      </c>
      <c r="AI4193">
        <v>3.8</v>
      </c>
    </row>
    <row r="4194" spans="1:35" x14ac:dyDescent="0.3">
      <c r="A4194" s="1">
        <v>38979</v>
      </c>
      <c r="B4194">
        <v>1318.31</v>
      </c>
      <c r="C4194">
        <v>1313198286</v>
      </c>
      <c r="D4194">
        <v>1322.04</v>
      </c>
      <c r="E4194">
        <v>1312.17</v>
      </c>
      <c r="F4194">
        <v>15.8249</v>
      </c>
      <c r="G4194">
        <v>-85</v>
      </c>
      <c r="H4194">
        <v>2.7355999999999998</v>
      </c>
      <c r="I4194">
        <v>1306.05</v>
      </c>
      <c r="J4194">
        <v>87.149900000000002</v>
      </c>
      <c r="K4194">
        <v>1.3414000000000001E-2</v>
      </c>
      <c r="L4194">
        <v>58.93</v>
      </c>
      <c r="M4194">
        <v>64.88</v>
      </c>
      <c r="N4194">
        <v>63.56</v>
      </c>
      <c r="O4194">
        <v>58.69</v>
      </c>
      <c r="P4194">
        <v>1309.96</v>
      </c>
      <c r="Q4194">
        <v>1298.1099999999999</v>
      </c>
      <c r="R4194">
        <v>1283.5</v>
      </c>
      <c r="S4194">
        <v>2.7801999999999998</v>
      </c>
      <c r="W4194" s="1">
        <v>38975</v>
      </c>
      <c r="X4194">
        <v>63.33</v>
      </c>
      <c r="Y4194">
        <v>1.75</v>
      </c>
      <c r="Z4194">
        <v>84548</v>
      </c>
      <c r="AA4194">
        <v>577.5</v>
      </c>
      <c r="AB4194">
        <v>-0.5</v>
      </c>
      <c r="AC4194">
        <v>3135</v>
      </c>
      <c r="AD4194" s="1">
        <v>38975</v>
      </c>
      <c r="AE4194">
        <v>11.76</v>
      </c>
      <c r="AF4194">
        <v>5.25</v>
      </c>
      <c r="AG4194">
        <v>5.1875</v>
      </c>
      <c r="AH4194">
        <v>1</v>
      </c>
      <c r="AI4194">
        <v>3.8</v>
      </c>
    </row>
    <row r="4195" spans="1:35" x14ac:dyDescent="0.3">
      <c r="A4195" s="1">
        <v>38980</v>
      </c>
      <c r="B4195">
        <v>1325.18</v>
      </c>
      <c r="C4195">
        <v>1447278418</v>
      </c>
      <c r="D4195">
        <v>1328.53</v>
      </c>
      <c r="E4195">
        <v>1318.28</v>
      </c>
      <c r="F4195">
        <v>15.907299999999999</v>
      </c>
      <c r="G4195">
        <v>235</v>
      </c>
      <c r="H4195">
        <v>4.7317</v>
      </c>
      <c r="I4195">
        <v>1307.3599999999999</v>
      </c>
      <c r="J4195">
        <v>87.191000000000003</v>
      </c>
      <c r="K4195">
        <v>4.0661999999999997E-2</v>
      </c>
      <c r="L4195">
        <v>80.069999999999993</v>
      </c>
      <c r="M4195">
        <v>70.66</v>
      </c>
      <c r="N4195">
        <v>67.2</v>
      </c>
      <c r="O4195">
        <v>60.32</v>
      </c>
      <c r="P4195">
        <v>1312.45</v>
      </c>
      <c r="Q4195">
        <v>1299.9000000000001</v>
      </c>
      <c r="R4195">
        <v>1284.56</v>
      </c>
      <c r="S4195">
        <v>2.7947000000000002</v>
      </c>
      <c r="W4195" s="1">
        <v>38978</v>
      </c>
      <c r="X4195">
        <v>64.05</v>
      </c>
      <c r="Y4195">
        <v>1.1399999999999999</v>
      </c>
      <c r="Z4195">
        <v>89762</v>
      </c>
      <c r="AA4195">
        <v>587.20000000000005</v>
      </c>
      <c r="AB4195">
        <v>1.68</v>
      </c>
      <c r="AC4195">
        <v>2035</v>
      </c>
      <c r="AD4195" s="1">
        <v>38978</v>
      </c>
      <c r="AE4195">
        <v>11.78</v>
      </c>
      <c r="AF4195">
        <v>5.23</v>
      </c>
      <c r="AG4195">
        <v>5.1875</v>
      </c>
      <c r="AH4195">
        <v>1</v>
      </c>
      <c r="AI4195">
        <v>3.8</v>
      </c>
    </row>
    <row r="4196" spans="1:35" x14ac:dyDescent="0.3">
      <c r="A4196" s="1">
        <v>38981</v>
      </c>
      <c r="B4196">
        <v>1318.03</v>
      </c>
      <c r="C4196">
        <v>1384725009</v>
      </c>
      <c r="D4196">
        <v>1328.19</v>
      </c>
      <c r="E4196">
        <v>1315.45</v>
      </c>
      <c r="F4196">
        <v>15.8215</v>
      </c>
      <c r="G4196">
        <v>-244</v>
      </c>
      <c r="H4196">
        <v>1.8083</v>
      </c>
      <c r="I4196">
        <v>1308.6199999999999</v>
      </c>
      <c r="J4196">
        <v>87.167599999999993</v>
      </c>
      <c r="K4196">
        <v>0.28774499999999997</v>
      </c>
      <c r="L4196">
        <v>44.4</v>
      </c>
      <c r="M4196">
        <v>59.24</v>
      </c>
      <c r="N4196">
        <v>60.44</v>
      </c>
      <c r="O4196">
        <v>57.86</v>
      </c>
      <c r="P4196">
        <v>1314.85</v>
      </c>
      <c r="Q4196">
        <v>1301.6400000000001</v>
      </c>
      <c r="R4196">
        <v>1285.74</v>
      </c>
      <c r="S4196">
        <v>2.7795999999999998</v>
      </c>
      <c r="W4196" s="1">
        <v>38979</v>
      </c>
      <c r="X4196">
        <v>62.17</v>
      </c>
      <c r="Y4196">
        <v>-2.94</v>
      </c>
      <c r="Z4196">
        <v>96457</v>
      </c>
      <c r="AA4196">
        <v>577.70000000000005</v>
      </c>
      <c r="AB4196">
        <v>-1.62</v>
      </c>
      <c r="AC4196">
        <v>675</v>
      </c>
      <c r="AD4196" s="1">
        <v>38979</v>
      </c>
      <c r="AE4196">
        <v>11.98</v>
      </c>
      <c r="AF4196">
        <v>5.21</v>
      </c>
      <c r="AG4196">
        <v>5.1875</v>
      </c>
      <c r="AH4196">
        <v>1</v>
      </c>
      <c r="AI4196">
        <v>3.8</v>
      </c>
    </row>
    <row r="4197" spans="1:35" x14ac:dyDescent="0.3">
      <c r="A4197" s="1">
        <v>38982</v>
      </c>
      <c r="B4197">
        <v>1314.78</v>
      </c>
      <c r="C4197">
        <v>1166290694</v>
      </c>
      <c r="D4197">
        <v>1318.03</v>
      </c>
      <c r="E4197">
        <v>1310.94</v>
      </c>
      <c r="F4197">
        <v>15.782500000000001</v>
      </c>
      <c r="G4197">
        <v>-166</v>
      </c>
      <c r="H4197">
        <v>1.8380000000000001</v>
      </c>
      <c r="I4197">
        <v>1309.55</v>
      </c>
      <c r="J4197">
        <v>87.177599999999998</v>
      </c>
      <c r="K4197">
        <v>0</v>
      </c>
      <c r="L4197">
        <v>34.06</v>
      </c>
      <c r="M4197">
        <v>54.72</v>
      </c>
      <c r="N4197">
        <v>57.6</v>
      </c>
      <c r="O4197">
        <v>56.77</v>
      </c>
      <c r="P4197">
        <v>1316.44</v>
      </c>
      <c r="Q4197">
        <v>1303.07</v>
      </c>
      <c r="R4197">
        <v>1287.19</v>
      </c>
      <c r="S4197">
        <v>2.7726999999999999</v>
      </c>
      <c r="W4197" s="1">
        <v>38980</v>
      </c>
      <c r="X4197">
        <v>60.47</v>
      </c>
      <c r="Y4197">
        <v>-2.73</v>
      </c>
      <c r="Z4197">
        <v>94644</v>
      </c>
      <c r="AA4197">
        <v>580.79999999999995</v>
      </c>
      <c r="AB4197">
        <v>0.54</v>
      </c>
      <c r="AC4197">
        <v>821</v>
      </c>
      <c r="AD4197" s="1">
        <v>38980</v>
      </c>
      <c r="AE4197">
        <v>11.39</v>
      </c>
      <c r="AF4197">
        <v>5.23</v>
      </c>
      <c r="AG4197">
        <v>5.25</v>
      </c>
      <c r="AH4197">
        <v>1</v>
      </c>
      <c r="AI4197">
        <v>3.8</v>
      </c>
    </row>
    <row r="4198" spans="1:35" x14ac:dyDescent="0.3">
      <c r="A4198" s="1">
        <v>38985</v>
      </c>
      <c r="B4198">
        <v>1326.37</v>
      </c>
      <c r="C4198">
        <v>1421453472</v>
      </c>
      <c r="D4198">
        <v>1329.35</v>
      </c>
      <c r="E4198">
        <v>1311.58</v>
      </c>
      <c r="F4198">
        <v>15.9216</v>
      </c>
      <c r="G4198">
        <v>345</v>
      </c>
      <c r="H4198">
        <v>2.2067000000000001</v>
      </c>
      <c r="I4198">
        <v>1311.12</v>
      </c>
      <c r="J4198">
        <v>87.177800000000005</v>
      </c>
      <c r="K4198">
        <v>0</v>
      </c>
      <c r="L4198">
        <v>70.64</v>
      </c>
      <c r="M4198">
        <v>65.34</v>
      </c>
      <c r="N4198">
        <v>64.08</v>
      </c>
      <c r="O4198">
        <v>59.57</v>
      </c>
      <c r="P4198">
        <v>1319.12</v>
      </c>
      <c r="Q4198">
        <v>1305.06</v>
      </c>
      <c r="R4198">
        <v>1289</v>
      </c>
      <c r="S4198">
        <v>2.7972000000000001</v>
      </c>
      <c r="W4198" s="1">
        <v>38981</v>
      </c>
      <c r="X4198">
        <v>61.34</v>
      </c>
      <c r="Y4198">
        <v>1.44</v>
      </c>
      <c r="Z4198">
        <v>67579</v>
      </c>
      <c r="AA4198">
        <v>582.9</v>
      </c>
      <c r="AB4198">
        <v>0.36</v>
      </c>
      <c r="AC4198">
        <v>856</v>
      </c>
      <c r="AD4198" s="1">
        <v>38981</v>
      </c>
      <c r="AE4198">
        <v>12.25</v>
      </c>
      <c r="AF4198">
        <v>5.24</v>
      </c>
      <c r="AG4198">
        <v>5.1875</v>
      </c>
      <c r="AH4198">
        <v>1</v>
      </c>
      <c r="AI4198">
        <v>3.8</v>
      </c>
    </row>
    <row r="4199" spans="1:35" x14ac:dyDescent="0.3">
      <c r="A4199" s="1">
        <v>38986</v>
      </c>
      <c r="B4199">
        <v>1336.34</v>
      </c>
      <c r="C4199">
        <v>1433698473</v>
      </c>
      <c r="D4199">
        <v>1336.6</v>
      </c>
      <c r="E4199">
        <v>1325.3</v>
      </c>
      <c r="F4199">
        <v>16.0413</v>
      </c>
      <c r="G4199">
        <v>184</v>
      </c>
      <c r="H4199">
        <v>1.2398</v>
      </c>
      <c r="I4199">
        <v>1312.84</v>
      </c>
      <c r="J4199">
        <v>87.164699999999996</v>
      </c>
      <c r="K4199">
        <v>2.5878000000000002E-2</v>
      </c>
      <c r="L4199">
        <v>82.89</v>
      </c>
      <c r="M4199">
        <v>71.75</v>
      </c>
      <c r="N4199">
        <v>68.53</v>
      </c>
      <c r="O4199">
        <v>61.78</v>
      </c>
      <c r="P4199">
        <v>1321.44</v>
      </c>
      <c r="Q4199">
        <v>1307.33</v>
      </c>
      <c r="R4199">
        <v>1291.03</v>
      </c>
      <c r="S4199">
        <v>2.8182</v>
      </c>
      <c r="W4199" s="1">
        <v>38982</v>
      </c>
      <c r="X4199">
        <v>60.41</v>
      </c>
      <c r="Y4199">
        <v>-1.52</v>
      </c>
      <c r="Z4199">
        <v>64776</v>
      </c>
      <c r="AA4199">
        <v>590</v>
      </c>
      <c r="AB4199">
        <v>1.22</v>
      </c>
      <c r="AC4199">
        <v>1227</v>
      </c>
      <c r="AD4199" s="1">
        <v>38982</v>
      </c>
      <c r="AE4199">
        <v>12.59</v>
      </c>
      <c r="AF4199">
        <v>5.27</v>
      </c>
      <c r="AG4199">
        <v>5.25</v>
      </c>
      <c r="AH4199">
        <v>1</v>
      </c>
      <c r="AI4199">
        <v>3.8</v>
      </c>
    </row>
    <row r="4200" spans="1:35" x14ac:dyDescent="0.3">
      <c r="A4200" s="1">
        <v>38987</v>
      </c>
      <c r="B4200">
        <v>1336.59</v>
      </c>
      <c r="C4200">
        <v>1443049534</v>
      </c>
      <c r="D4200">
        <v>1340.08</v>
      </c>
      <c r="E4200">
        <v>1333.54</v>
      </c>
      <c r="F4200">
        <v>16.0443</v>
      </c>
      <c r="G4200">
        <v>-20</v>
      </c>
      <c r="H4200">
        <v>1.6879999999999999</v>
      </c>
      <c r="I4200">
        <v>1314.46</v>
      </c>
      <c r="J4200">
        <v>87.144900000000007</v>
      </c>
      <c r="K4200">
        <v>0.23397299999999999</v>
      </c>
      <c r="L4200">
        <v>83.15</v>
      </c>
      <c r="M4200">
        <v>71.89</v>
      </c>
      <c r="N4200">
        <v>68.63</v>
      </c>
      <c r="O4200">
        <v>61.84</v>
      </c>
      <c r="P4200">
        <v>1323.29</v>
      </c>
      <c r="Q4200">
        <v>1309.03</v>
      </c>
      <c r="R4200">
        <v>1293.03</v>
      </c>
      <c r="S4200">
        <v>2.8187000000000002</v>
      </c>
      <c r="W4200" s="1">
        <v>38985</v>
      </c>
      <c r="X4200">
        <v>60.8</v>
      </c>
      <c r="Y4200">
        <v>0.65</v>
      </c>
      <c r="Z4200">
        <v>83780</v>
      </c>
      <c r="AA4200">
        <v>590.4</v>
      </c>
      <c r="AB4200">
        <v>7.0000000000000007E-2</v>
      </c>
      <c r="AC4200">
        <v>3410</v>
      </c>
      <c r="AD4200" s="1">
        <v>38985</v>
      </c>
      <c r="AE4200">
        <v>12.12</v>
      </c>
      <c r="AF4200">
        <v>5.3</v>
      </c>
      <c r="AG4200">
        <v>5.375</v>
      </c>
      <c r="AH4200">
        <v>1</v>
      </c>
      <c r="AI4200">
        <v>3.8</v>
      </c>
    </row>
    <row r="4201" spans="1:35" x14ac:dyDescent="0.3">
      <c r="A4201" s="1">
        <v>38988</v>
      </c>
      <c r="B4201">
        <v>1339.15</v>
      </c>
      <c r="C4201">
        <v>1227995030</v>
      </c>
      <c r="D4201">
        <v>1340.28</v>
      </c>
      <c r="E4201">
        <v>1333.75</v>
      </c>
      <c r="F4201">
        <v>16.075099999999999</v>
      </c>
      <c r="G4201">
        <v>69</v>
      </c>
      <c r="H4201">
        <v>1.7193000000000001</v>
      </c>
      <c r="I4201">
        <v>1316.2</v>
      </c>
      <c r="J4201">
        <v>87.096400000000003</v>
      </c>
      <c r="K4201">
        <v>3.0974999999999999E-2</v>
      </c>
      <c r="L4201">
        <v>86.39</v>
      </c>
      <c r="M4201">
        <v>73.48</v>
      </c>
      <c r="N4201">
        <v>69.75</v>
      </c>
      <c r="O4201">
        <v>62.4</v>
      </c>
      <c r="P4201">
        <v>1325.58</v>
      </c>
      <c r="Q4201">
        <v>1310.49</v>
      </c>
      <c r="R4201">
        <v>1294.6199999999999</v>
      </c>
      <c r="S4201">
        <v>2.8241000000000001</v>
      </c>
      <c r="W4201" s="1">
        <v>38986</v>
      </c>
      <c r="X4201">
        <v>60.12</v>
      </c>
      <c r="Y4201">
        <v>-1.1200000000000001</v>
      </c>
      <c r="Z4201">
        <v>82775</v>
      </c>
      <c r="AA4201">
        <v>591.6</v>
      </c>
      <c r="AB4201">
        <v>0.2</v>
      </c>
      <c r="AC4201">
        <v>6502</v>
      </c>
      <c r="AD4201" s="1">
        <v>38986</v>
      </c>
      <c r="AE4201">
        <v>11.53</v>
      </c>
      <c r="AF4201">
        <v>5.25</v>
      </c>
      <c r="AG4201">
        <v>5.125</v>
      </c>
      <c r="AH4201">
        <v>1</v>
      </c>
      <c r="AI4201">
        <v>3.8</v>
      </c>
    </row>
    <row r="4202" spans="1:35" x14ac:dyDescent="0.3">
      <c r="A4202" s="1">
        <v>38989</v>
      </c>
      <c r="B4202">
        <v>1335.85</v>
      </c>
      <c r="C4202">
        <v>1115313478</v>
      </c>
      <c r="D4202">
        <v>1339.88</v>
      </c>
      <c r="E4202">
        <v>1335.64</v>
      </c>
      <c r="F4202">
        <v>16.035399999999999</v>
      </c>
      <c r="G4202">
        <v>-167</v>
      </c>
      <c r="H4202">
        <v>1.5086999999999999</v>
      </c>
      <c r="I4202">
        <v>1317.81</v>
      </c>
      <c r="J4202">
        <v>87.087500000000006</v>
      </c>
      <c r="K4202">
        <v>1.0638E-2</v>
      </c>
      <c r="L4202">
        <v>63.02</v>
      </c>
      <c r="M4202">
        <v>67.92</v>
      </c>
      <c r="N4202">
        <v>66.47</v>
      </c>
      <c r="O4202">
        <v>61.19</v>
      </c>
      <c r="P4202">
        <v>1327.18</v>
      </c>
      <c r="Q4202">
        <v>1311.77</v>
      </c>
      <c r="R4202">
        <v>1296.3499999999999</v>
      </c>
      <c r="S4202">
        <v>2.8172000000000001</v>
      </c>
      <c r="W4202" s="1">
        <v>38987</v>
      </c>
      <c r="X4202">
        <v>62.21</v>
      </c>
      <c r="Y4202">
        <v>3.48</v>
      </c>
      <c r="Z4202">
        <v>94537</v>
      </c>
      <c r="AA4202">
        <v>597.6</v>
      </c>
      <c r="AB4202">
        <v>1.01</v>
      </c>
      <c r="AC4202">
        <v>8143</v>
      </c>
      <c r="AD4202" s="1">
        <v>38987</v>
      </c>
      <c r="AE4202">
        <v>11.58</v>
      </c>
      <c r="AF4202">
        <v>5.3</v>
      </c>
      <c r="AG4202">
        <v>5.25</v>
      </c>
      <c r="AH4202">
        <v>1</v>
      </c>
      <c r="AI4202">
        <v>3.8</v>
      </c>
    </row>
    <row r="4203" spans="1:35" x14ac:dyDescent="0.3">
      <c r="A4203" s="1">
        <v>38992</v>
      </c>
      <c r="B4203">
        <v>1331.32</v>
      </c>
      <c r="C4203">
        <v>1102389781</v>
      </c>
      <c r="D4203">
        <v>1338.54</v>
      </c>
      <c r="E4203">
        <v>1330.28</v>
      </c>
      <c r="F4203">
        <v>15.977600000000001</v>
      </c>
      <c r="G4203">
        <v>-135</v>
      </c>
      <c r="H4203">
        <v>2.3187000000000002</v>
      </c>
      <c r="I4203">
        <v>1318.82</v>
      </c>
      <c r="J4203">
        <v>86.984700000000004</v>
      </c>
      <c r="K4203">
        <v>2.7140999999999998E-2</v>
      </c>
      <c r="L4203">
        <v>40.47</v>
      </c>
      <c r="M4203">
        <v>60.82</v>
      </c>
      <c r="N4203">
        <v>62.16</v>
      </c>
      <c r="O4203">
        <v>59.56</v>
      </c>
      <c r="P4203">
        <v>1328.19</v>
      </c>
      <c r="Q4203">
        <v>1312.74</v>
      </c>
      <c r="R4203">
        <v>1298.17</v>
      </c>
      <c r="S4203">
        <v>2.8073999999999999</v>
      </c>
      <c r="W4203" s="1">
        <v>38988</v>
      </c>
      <c r="X4203">
        <v>62.54</v>
      </c>
      <c r="Y4203">
        <v>0.53</v>
      </c>
      <c r="Z4203">
        <v>98953</v>
      </c>
      <c r="AA4203">
        <v>605</v>
      </c>
      <c r="AB4203">
        <v>1.24</v>
      </c>
      <c r="AC4203">
        <v>9153</v>
      </c>
      <c r="AD4203" s="1">
        <v>38988</v>
      </c>
      <c r="AE4203">
        <v>11.72</v>
      </c>
      <c r="AF4203">
        <v>5.28</v>
      </c>
      <c r="AG4203">
        <v>4.75</v>
      </c>
      <c r="AH4203">
        <v>1</v>
      </c>
      <c r="AI4203">
        <v>3.8</v>
      </c>
    </row>
    <row r="4204" spans="1:35" x14ac:dyDescent="0.3">
      <c r="A4204" s="1">
        <v>38993</v>
      </c>
      <c r="B4204">
        <v>1334.11</v>
      </c>
      <c r="C4204">
        <v>1347896738</v>
      </c>
      <c r="D4204">
        <v>1338.31</v>
      </c>
      <c r="E4204">
        <v>1327.1</v>
      </c>
      <c r="F4204">
        <v>16.010999999999999</v>
      </c>
      <c r="G4204">
        <v>110</v>
      </c>
      <c r="H4204">
        <v>1.7537</v>
      </c>
      <c r="I4204">
        <v>1319.86</v>
      </c>
      <c r="J4204">
        <v>86.928299999999993</v>
      </c>
      <c r="K4204">
        <v>6.8360000000000001E-3</v>
      </c>
      <c r="L4204">
        <v>55.26</v>
      </c>
      <c r="M4204">
        <v>63.47</v>
      </c>
      <c r="N4204">
        <v>63.72</v>
      </c>
      <c r="O4204">
        <v>60.24</v>
      </c>
      <c r="P4204">
        <v>1329.77</v>
      </c>
      <c r="Q4204">
        <v>1313.96</v>
      </c>
      <c r="R4204">
        <v>1299.6300000000001</v>
      </c>
      <c r="S4204">
        <v>2.8132999999999999</v>
      </c>
      <c r="W4204" s="1">
        <v>38989</v>
      </c>
      <c r="X4204">
        <v>62.48</v>
      </c>
      <c r="Y4204">
        <v>-0.1</v>
      </c>
      <c r="Z4204">
        <v>97037</v>
      </c>
      <c r="AA4204">
        <v>598.6</v>
      </c>
      <c r="AB4204">
        <v>-1.06</v>
      </c>
      <c r="AC4204">
        <v>744</v>
      </c>
      <c r="AD4204" s="1">
        <v>38989</v>
      </c>
      <c r="AE4204">
        <v>11.98</v>
      </c>
      <c r="AF4204">
        <v>5.34</v>
      </c>
      <c r="AG4204">
        <v>5.375</v>
      </c>
      <c r="AH4204">
        <v>1</v>
      </c>
      <c r="AI4204">
        <v>3.8</v>
      </c>
    </row>
    <row r="4205" spans="1:35" x14ac:dyDescent="0.3">
      <c r="A4205" s="1">
        <v>38994</v>
      </c>
      <c r="B4205">
        <v>1350.22</v>
      </c>
      <c r="C4205">
        <v>1494077897</v>
      </c>
      <c r="D4205">
        <v>1350.22</v>
      </c>
      <c r="E4205">
        <v>1331.48</v>
      </c>
      <c r="F4205">
        <v>16.2044</v>
      </c>
      <c r="G4205">
        <v>396</v>
      </c>
      <c r="H4205">
        <v>1.3784000000000001</v>
      </c>
      <c r="I4205">
        <v>1322.36</v>
      </c>
      <c r="J4205">
        <v>86.903099999999995</v>
      </c>
      <c r="K4205">
        <v>0.30536600000000003</v>
      </c>
      <c r="L4205">
        <v>85.8</v>
      </c>
      <c r="M4205">
        <v>74.61</v>
      </c>
      <c r="N4205">
        <v>71.13</v>
      </c>
      <c r="O4205">
        <v>63.85</v>
      </c>
      <c r="P4205">
        <v>1332.28</v>
      </c>
      <c r="Q4205">
        <v>1315.67</v>
      </c>
      <c r="R4205">
        <v>1301.26</v>
      </c>
      <c r="S4205">
        <v>2.8473000000000002</v>
      </c>
      <c r="W4205" s="1">
        <v>38992</v>
      </c>
      <c r="X4205">
        <v>60.45</v>
      </c>
      <c r="Y4205">
        <v>-3.25</v>
      </c>
      <c r="Z4205">
        <v>69879</v>
      </c>
      <c r="AA4205">
        <v>597.70000000000005</v>
      </c>
      <c r="AB4205">
        <v>-0.15</v>
      </c>
      <c r="AC4205">
        <v>120</v>
      </c>
      <c r="AD4205" s="1">
        <v>38992</v>
      </c>
      <c r="AE4205">
        <v>12.57</v>
      </c>
      <c r="AF4205">
        <v>5.33</v>
      </c>
      <c r="AG4205">
        <v>5.25</v>
      </c>
      <c r="AH4205">
        <v>1</v>
      </c>
      <c r="AI4205">
        <v>2.1</v>
      </c>
    </row>
    <row r="4206" spans="1:35" x14ac:dyDescent="0.3">
      <c r="A4206" s="1">
        <v>38995</v>
      </c>
      <c r="B4206">
        <v>1353.22</v>
      </c>
      <c r="C4206">
        <v>1393058442</v>
      </c>
      <c r="D4206">
        <v>1353.79</v>
      </c>
      <c r="E4206">
        <v>1347.75</v>
      </c>
      <c r="F4206">
        <v>16.240400000000001</v>
      </c>
      <c r="G4206">
        <v>108</v>
      </c>
      <c r="H4206">
        <v>1.1914</v>
      </c>
      <c r="I4206">
        <v>1325.32</v>
      </c>
      <c r="J4206">
        <v>86.909499999999994</v>
      </c>
      <c r="K4206">
        <v>0.37629899999999999</v>
      </c>
      <c r="L4206">
        <v>88.08</v>
      </c>
      <c r="M4206">
        <v>76.13</v>
      </c>
      <c r="N4206">
        <v>72.260000000000005</v>
      </c>
      <c r="O4206">
        <v>64.47</v>
      </c>
      <c r="P4206">
        <v>1335.8</v>
      </c>
      <c r="Q4206">
        <v>1317.68</v>
      </c>
      <c r="R4206">
        <v>1302.96</v>
      </c>
      <c r="S4206">
        <v>2.8536000000000001</v>
      </c>
      <c r="W4206" s="1">
        <v>38993</v>
      </c>
      <c r="X4206">
        <v>58.43</v>
      </c>
      <c r="Y4206">
        <v>-3.34</v>
      </c>
      <c r="Z4206">
        <v>100783</v>
      </c>
      <c r="AA4206">
        <v>576.29999999999995</v>
      </c>
      <c r="AB4206">
        <v>-3.58</v>
      </c>
      <c r="AC4206">
        <v>160</v>
      </c>
      <c r="AD4206" s="1">
        <v>38993</v>
      </c>
      <c r="AE4206">
        <v>12.24</v>
      </c>
      <c r="AF4206">
        <v>5.25</v>
      </c>
      <c r="AG4206">
        <v>5.25</v>
      </c>
      <c r="AH4206">
        <v>1</v>
      </c>
      <c r="AI4206">
        <v>2.1</v>
      </c>
    </row>
    <row r="4207" spans="1:35" x14ac:dyDescent="0.3">
      <c r="A4207" s="1">
        <v>38996</v>
      </c>
      <c r="B4207">
        <v>1349.58</v>
      </c>
      <c r="C4207">
        <v>1293820604</v>
      </c>
      <c r="D4207">
        <v>1353.22</v>
      </c>
      <c r="E4207">
        <v>1344.21</v>
      </c>
      <c r="F4207">
        <v>16.1967</v>
      </c>
      <c r="G4207">
        <v>-166</v>
      </c>
      <c r="H4207">
        <v>1.2859</v>
      </c>
      <c r="I4207">
        <v>1327.85</v>
      </c>
      <c r="J4207">
        <v>86.910300000000007</v>
      </c>
      <c r="K4207">
        <v>0</v>
      </c>
      <c r="L4207">
        <v>68.2</v>
      </c>
      <c r="M4207">
        <v>70.37</v>
      </c>
      <c r="N4207">
        <v>68.73</v>
      </c>
      <c r="O4207">
        <v>63.11</v>
      </c>
      <c r="P4207">
        <v>1339.28</v>
      </c>
      <c r="Q4207">
        <v>1319.46</v>
      </c>
      <c r="R4207">
        <v>1304.69</v>
      </c>
      <c r="S4207">
        <v>2.8460000000000001</v>
      </c>
      <c r="W4207" s="1">
        <v>38994</v>
      </c>
      <c r="X4207">
        <v>59.22</v>
      </c>
      <c r="Y4207">
        <v>1.35</v>
      </c>
      <c r="Z4207">
        <v>104681</v>
      </c>
      <c r="AA4207">
        <v>562</v>
      </c>
      <c r="AB4207">
        <v>-2.48</v>
      </c>
      <c r="AC4207">
        <v>4591</v>
      </c>
      <c r="AD4207" s="1">
        <v>38994</v>
      </c>
      <c r="AE4207">
        <v>11.86</v>
      </c>
      <c r="AF4207">
        <v>5.23</v>
      </c>
      <c r="AG4207">
        <v>5.125</v>
      </c>
      <c r="AH4207">
        <v>1</v>
      </c>
      <c r="AI4207">
        <v>2.1</v>
      </c>
    </row>
    <row r="4208" spans="1:35" x14ac:dyDescent="0.3">
      <c r="A4208" s="1">
        <v>38999</v>
      </c>
      <c r="B4208">
        <v>1350.66</v>
      </c>
      <c r="C4208">
        <v>1005918797</v>
      </c>
      <c r="D4208">
        <v>1352.69</v>
      </c>
      <c r="E4208">
        <v>1346.55</v>
      </c>
      <c r="F4208">
        <v>16.209700000000002</v>
      </c>
      <c r="G4208">
        <v>119</v>
      </c>
      <c r="H4208">
        <v>1.6668000000000001</v>
      </c>
      <c r="I4208">
        <v>1330.41</v>
      </c>
      <c r="J4208">
        <v>86.946700000000007</v>
      </c>
      <c r="K4208">
        <v>0</v>
      </c>
      <c r="L4208">
        <v>71.099999999999994</v>
      </c>
      <c r="M4208">
        <v>71.099999999999994</v>
      </c>
      <c r="N4208">
        <v>69.209999999999994</v>
      </c>
      <c r="O4208">
        <v>63.35</v>
      </c>
      <c r="P4208">
        <v>1341.7</v>
      </c>
      <c r="Q4208">
        <v>1321.31</v>
      </c>
      <c r="R4208">
        <v>1306.1300000000001</v>
      </c>
      <c r="S4208">
        <v>2.8481999999999998</v>
      </c>
      <c r="W4208" s="1">
        <v>38995</v>
      </c>
      <c r="X4208">
        <v>60</v>
      </c>
      <c r="Y4208">
        <v>1.32</v>
      </c>
      <c r="Z4208">
        <v>102661</v>
      </c>
      <c r="AA4208">
        <v>571</v>
      </c>
      <c r="AB4208">
        <v>1.6</v>
      </c>
      <c r="AC4208">
        <v>25</v>
      </c>
      <c r="AD4208" s="1">
        <v>38995</v>
      </c>
      <c r="AE4208">
        <v>11.98</v>
      </c>
      <c r="AF4208">
        <v>5.23</v>
      </c>
      <c r="AG4208">
        <v>5.1875</v>
      </c>
      <c r="AH4208">
        <v>1</v>
      </c>
      <c r="AI4208">
        <v>2.1</v>
      </c>
    </row>
    <row r="4209" spans="1:35" x14ac:dyDescent="0.3">
      <c r="A4209" s="1">
        <v>39000</v>
      </c>
      <c r="B4209">
        <v>1353.42</v>
      </c>
      <c r="C4209">
        <v>1260231938</v>
      </c>
      <c r="D4209">
        <v>1354.23</v>
      </c>
      <c r="E4209">
        <v>1348.6</v>
      </c>
      <c r="F4209">
        <v>16.242799999999999</v>
      </c>
      <c r="G4209">
        <v>72</v>
      </c>
      <c r="H4209">
        <v>2.4908000000000001</v>
      </c>
      <c r="I4209">
        <v>1332.43</v>
      </c>
      <c r="J4209">
        <v>86.915300000000002</v>
      </c>
      <c r="K4209">
        <v>4.2895000000000003E-2</v>
      </c>
      <c r="L4209">
        <v>78.59</v>
      </c>
      <c r="M4209">
        <v>73.010000000000005</v>
      </c>
      <c r="N4209">
        <v>70.459999999999994</v>
      </c>
      <c r="O4209">
        <v>63.96</v>
      </c>
      <c r="P4209">
        <v>1343.41</v>
      </c>
      <c r="Q4209">
        <v>1323.03</v>
      </c>
      <c r="R4209">
        <v>1307.6600000000001</v>
      </c>
      <c r="S4209">
        <v>2.8540000000000001</v>
      </c>
      <c r="W4209" s="1">
        <v>38996</v>
      </c>
      <c r="X4209">
        <v>59.83</v>
      </c>
      <c r="Y4209">
        <v>-0.28000000000000003</v>
      </c>
      <c r="Z4209">
        <v>76819</v>
      </c>
      <c r="AA4209">
        <v>572.4</v>
      </c>
      <c r="AB4209">
        <v>0.25</v>
      </c>
      <c r="AC4209">
        <v>39</v>
      </c>
      <c r="AD4209" s="1">
        <v>38996</v>
      </c>
      <c r="AE4209">
        <v>11.56</v>
      </c>
      <c r="AF4209">
        <v>5.22</v>
      </c>
      <c r="AG4209">
        <v>5.1875</v>
      </c>
      <c r="AH4209">
        <v>1</v>
      </c>
      <c r="AI4209">
        <v>2.1</v>
      </c>
    </row>
    <row r="4210" spans="1:35" x14ac:dyDescent="0.3">
      <c r="A4210" s="1">
        <v>39001</v>
      </c>
      <c r="B4210">
        <v>1349.95</v>
      </c>
      <c r="C4210">
        <v>1351865467</v>
      </c>
      <c r="D4210">
        <v>1353.97</v>
      </c>
      <c r="E4210">
        <v>1343.57</v>
      </c>
      <c r="F4210">
        <v>16.202500000000001</v>
      </c>
      <c r="G4210">
        <v>-48</v>
      </c>
      <c r="H4210">
        <v>1.3913</v>
      </c>
      <c r="I4210">
        <v>1334.02</v>
      </c>
      <c r="J4210">
        <v>86.846699999999998</v>
      </c>
      <c r="K4210">
        <v>0.138429</v>
      </c>
      <c r="L4210">
        <v>52.79</v>
      </c>
      <c r="M4210">
        <v>66.760000000000005</v>
      </c>
      <c r="N4210">
        <v>66.790000000000006</v>
      </c>
      <c r="O4210">
        <v>62.6</v>
      </c>
      <c r="P4210">
        <v>1344.75</v>
      </c>
      <c r="Q4210">
        <v>1324.56</v>
      </c>
      <c r="R4210">
        <v>1309.24</v>
      </c>
      <c r="S4210">
        <v>2.8466999999999998</v>
      </c>
      <c r="W4210" s="1">
        <v>38999</v>
      </c>
      <c r="X4210">
        <v>60.54</v>
      </c>
      <c r="Y4210">
        <v>1.19</v>
      </c>
      <c r="Z4210">
        <v>80809</v>
      </c>
      <c r="AA4210">
        <v>578.4</v>
      </c>
      <c r="AB4210">
        <v>1.05</v>
      </c>
      <c r="AC4210">
        <v>93</v>
      </c>
      <c r="AD4210" s="1">
        <v>38999</v>
      </c>
      <c r="AE4210">
        <v>11.68</v>
      </c>
      <c r="AF4210">
        <v>5.22</v>
      </c>
      <c r="AG4210">
        <v>5.1875</v>
      </c>
      <c r="AH4210">
        <v>1</v>
      </c>
      <c r="AI4210">
        <v>2.1</v>
      </c>
    </row>
    <row r="4211" spans="1:35" x14ac:dyDescent="0.3">
      <c r="A4211" s="1">
        <v>39002</v>
      </c>
      <c r="B4211">
        <v>1362.83</v>
      </c>
      <c r="C4211">
        <v>1348114319</v>
      </c>
      <c r="D4211">
        <v>1363.76</v>
      </c>
      <c r="E4211">
        <v>1349.94</v>
      </c>
      <c r="F4211">
        <v>16.3569</v>
      </c>
      <c r="G4211">
        <v>316</v>
      </c>
      <c r="H4211">
        <v>1.5954999999999999</v>
      </c>
      <c r="I4211">
        <v>1336.35</v>
      </c>
      <c r="J4211">
        <v>86.834199999999996</v>
      </c>
      <c r="K4211">
        <v>1.7222000000000001E-2</v>
      </c>
      <c r="L4211">
        <v>83.31</v>
      </c>
      <c r="M4211">
        <v>75.510000000000005</v>
      </c>
      <c r="N4211">
        <v>72.52</v>
      </c>
      <c r="O4211">
        <v>65.430000000000007</v>
      </c>
      <c r="P4211">
        <v>1347.12</v>
      </c>
      <c r="Q4211">
        <v>1326.51</v>
      </c>
      <c r="R4211">
        <v>1310.93</v>
      </c>
      <c r="S4211">
        <v>2.8738999999999999</v>
      </c>
      <c r="W4211" s="1">
        <v>39000</v>
      </c>
      <c r="X4211">
        <v>59.34</v>
      </c>
      <c r="Y4211">
        <v>-1.98</v>
      </c>
      <c r="Z4211">
        <v>72113</v>
      </c>
      <c r="AA4211">
        <v>571.9</v>
      </c>
      <c r="AB4211">
        <v>-1.1200000000000001</v>
      </c>
      <c r="AC4211">
        <v>136</v>
      </c>
      <c r="AD4211" s="1">
        <v>39000</v>
      </c>
      <c r="AE4211">
        <v>11.52</v>
      </c>
      <c r="AF4211">
        <v>5.28</v>
      </c>
      <c r="AG4211">
        <v>5.3125</v>
      </c>
      <c r="AH4211">
        <v>1</v>
      </c>
      <c r="AI4211">
        <v>2.1</v>
      </c>
    </row>
    <row r="4212" spans="1:35" x14ac:dyDescent="0.3">
      <c r="A4212" s="1">
        <v>39003</v>
      </c>
      <c r="B4212">
        <v>1365.62</v>
      </c>
      <c r="C4212">
        <v>1259615342</v>
      </c>
      <c r="D4212">
        <v>1366.63</v>
      </c>
      <c r="E4212">
        <v>1360.5</v>
      </c>
      <c r="F4212">
        <v>16.3903</v>
      </c>
      <c r="G4212">
        <v>36</v>
      </c>
      <c r="H4212">
        <v>1.1766000000000001</v>
      </c>
      <c r="I4212">
        <v>1338.64</v>
      </c>
      <c r="J4212">
        <v>86.822199999999995</v>
      </c>
      <c r="K4212">
        <v>5.3639999999999998E-3</v>
      </c>
      <c r="L4212">
        <v>86.2</v>
      </c>
      <c r="M4212">
        <v>76.989999999999995</v>
      </c>
      <c r="N4212">
        <v>73.58</v>
      </c>
      <c r="O4212">
        <v>66</v>
      </c>
      <c r="P4212">
        <v>1350.09</v>
      </c>
      <c r="Q4212">
        <v>1328.57</v>
      </c>
      <c r="R4212">
        <v>1312.64</v>
      </c>
      <c r="S4212">
        <v>2.8797999999999999</v>
      </c>
      <c r="W4212" s="1">
        <v>39001</v>
      </c>
      <c r="X4212">
        <v>58.65</v>
      </c>
      <c r="Y4212">
        <v>-1.1599999999999999</v>
      </c>
      <c r="Z4212">
        <v>81624</v>
      </c>
      <c r="AA4212">
        <v>572.29999999999995</v>
      </c>
      <c r="AB4212">
        <v>7.0000000000000007E-2</v>
      </c>
      <c r="AC4212">
        <v>1</v>
      </c>
      <c r="AD4212" s="1">
        <v>39001</v>
      </c>
      <c r="AE4212">
        <v>11.62</v>
      </c>
      <c r="AF4212">
        <v>5.25</v>
      </c>
      <c r="AG4212">
        <v>5.25</v>
      </c>
      <c r="AH4212">
        <v>1</v>
      </c>
      <c r="AI4212">
        <v>2.1</v>
      </c>
    </row>
    <row r="4213" spans="1:35" x14ac:dyDescent="0.3">
      <c r="A4213" s="1">
        <v>39006</v>
      </c>
      <c r="B4213">
        <v>1369.06</v>
      </c>
      <c r="C4213">
        <v>1153433796</v>
      </c>
      <c r="D4213">
        <v>1370.2</v>
      </c>
      <c r="E4213">
        <v>1364.48</v>
      </c>
      <c r="F4213">
        <v>16.4316</v>
      </c>
      <c r="G4213">
        <v>155</v>
      </c>
      <c r="H4213">
        <v>1.0094000000000001</v>
      </c>
      <c r="I4213">
        <v>1341.03</v>
      </c>
      <c r="J4213">
        <v>86.834299999999999</v>
      </c>
      <c r="K4213">
        <v>9.0449999999999992E-3</v>
      </c>
      <c r="L4213">
        <v>89.56</v>
      </c>
      <c r="M4213">
        <v>78.77</v>
      </c>
      <c r="N4213">
        <v>74.87</v>
      </c>
      <c r="O4213">
        <v>66.709999999999994</v>
      </c>
      <c r="P4213">
        <v>1353.87</v>
      </c>
      <c r="Q4213">
        <v>1330.5</v>
      </c>
      <c r="R4213">
        <v>1314.43</v>
      </c>
      <c r="S4213">
        <v>2.887</v>
      </c>
      <c r="W4213" s="1">
        <v>39002</v>
      </c>
      <c r="X4213">
        <v>58.76</v>
      </c>
      <c r="Y4213">
        <v>0.19</v>
      </c>
      <c r="Z4213">
        <v>56165</v>
      </c>
      <c r="AA4213">
        <v>576.29999999999995</v>
      </c>
      <c r="AB4213">
        <v>0.7</v>
      </c>
      <c r="AC4213">
        <v>5</v>
      </c>
      <c r="AD4213" s="1">
        <v>39002</v>
      </c>
      <c r="AE4213">
        <v>11.09</v>
      </c>
      <c r="AF4213">
        <v>5.25</v>
      </c>
      <c r="AG4213">
        <v>5.25</v>
      </c>
      <c r="AH4213">
        <v>1</v>
      </c>
      <c r="AI4213">
        <v>2.1</v>
      </c>
    </row>
    <row r="4214" spans="1:35" x14ac:dyDescent="0.3">
      <c r="A4214" s="1">
        <v>39007</v>
      </c>
      <c r="B4214">
        <v>1364.05</v>
      </c>
      <c r="C4214">
        <v>1261787045</v>
      </c>
      <c r="D4214">
        <v>1369.05</v>
      </c>
      <c r="E4214">
        <v>1356.87</v>
      </c>
      <c r="F4214">
        <v>16.371400000000001</v>
      </c>
      <c r="G4214">
        <v>-173</v>
      </c>
      <c r="H4214">
        <v>1.2094</v>
      </c>
      <c r="I4214">
        <v>1343.32</v>
      </c>
      <c r="J4214">
        <v>87.043099999999995</v>
      </c>
      <c r="K4214">
        <v>0</v>
      </c>
      <c r="L4214">
        <v>58.5</v>
      </c>
      <c r="M4214">
        <v>69.92</v>
      </c>
      <c r="N4214">
        <v>69.540000000000006</v>
      </c>
      <c r="O4214">
        <v>64.680000000000007</v>
      </c>
      <c r="P4214">
        <v>1356.86</v>
      </c>
      <c r="Q4214">
        <v>1332.2</v>
      </c>
      <c r="R4214">
        <v>1316.2</v>
      </c>
      <c r="S4214">
        <v>2.8765000000000001</v>
      </c>
      <c r="W4214" s="1">
        <v>39003</v>
      </c>
      <c r="X4214">
        <v>59.52</v>
      </c>
      <c r="Y4214">
        <v>1.29</v>
      </c>
      <c r="Z4214">
        <v>52998</v>
      </c>
      <c r="AA4214">
        <v>588.79999999999995</v>
      </c>
      <c r="AB4214">
        <v>2.17</v>
      </c>
      <c r="AC4214">
        <v>8</v>
      </c>
      <c r="AD4214" s="1">
        <v>39003</v>
      </c>
      <c r="AE4214">
        <v>10.75</v>
      </c>
      <c r="AF4214">
        <v>5.21</v>
      </c>
      <c r="AG4214">
        <v>5.125</v>
      </c>
      <c r="AH4214">
        <v>1</v>
      </c>
      <c r="AI4214">
        <v>2.1</v>
      </c>
    </row>
    <row r="4215" spans="1:35" x14ac:dyDescent="0.3">
      <c r="A4215" s="1">
        <v>39008</v>
      </c>
      <c r="B4215">
        <v>1365.96</v>
      </c>
      <c r="C4215">
        <v>1444888038</v>
      </c>
      <c r="D4215">
        <v>1372.87</v>
      </c>
      <c r="E4215">
        <v>1360.95</v>
      </c>
      <c r="F4215">
        <v>16.394300000000001</v>
      </c>
      <c r="G4215">
        <v>69</v>
      </c>
      <c r="H4215">
        <v>1.3378000000000001</v>
      </c>
      <c r="I4215">
        <v>1345.36</v>
      </c>
      <c r="J4215">
        <v>87.107200000000006</v>
      </c>
      <c r="K4215">
        <v>0.122396</v>
      </c>
      <c r="L4215">
        <v>65.37</v>
      </c>
      <c r="M4215">
        <v>71.3</v>
      </c>
      <c r="N4215">
        <v>70.41</v>
      </c>
      <c r="O4215">
        <v>65.099999999999994</v>
      </c>
      <c r="P4215">
        <v>1358.44</v>
      </c>
      <c r="Q4215">
        <v>1334.39</v>
      </c>
      <c r="R4215">
        <v>1318.08</v>
      </c>
      <c r="S4215">
        <v>2.8805000000000001</v>
      </c>
      <c r="W4215" s="1">
        <v>39006</v>
      </c>
      <c r="X4215">
        <v>59.96</v>
      </c>
      <c r="Y4215">
        <v>0.74</v>
      </c>
      <c r="Z4215">
        <v>11353</v>
      </c>
      <c r="AA4215">
        <v>594.70000000000005</v>
      </c>
      <c r="AB4215">
        <v>1</v>
      </c>
      <c r="AC4215">
        <v>210</v>
      </c>
      <c r="AD4215" s="1">
        <v>39006</v>
      </c>
      <c r="AE4215">
        <v>11.09</v>
      </c>
      <c r="AF4215">
        <v>5.28</v>
      </c>
      <c r="AG4215">
        <v>5.25</v>
      </c>
      <c r="AH4215">
        <v>1</v>
      </c>
      <c r="AI4215">
        <v>2.1</v>
      </c>
    </row>
    <row r="4216" spans="1:35" x14ac:dyDescent="0.3">
      <c r="A4216" s="1">
        <v>39009</v>
      </c>
      <c r="B4216">
        <v>1366.96</v>
      </c>
      <c r="C4216">
        <v>1408481006</v>
      </c>
      <c r="D4216">
        <v>1368.09</v>
      </c>
      <c r="E4216">
        <v>1362.06</v>
      </c>
      <c r="F4216">
        <v>16.406300000000002</v>
      </c>
      <c r="G4216">
        <v>-29</v>
      </c>
      <c r="H4216">
        <v>1.5004999999999999</v>
      </c>
      <c r="I4216">
        <v>1347.8</v>
      </c>
      <c r="J4216">
        <v>87.140500000000003</v>
      </c>
      <c r="K4216">
        <v>5.2200999999999997E-2</v>
      </c>
      <c r="L4216">
        <v>69.349999999999994</v>
      </c>
      <c r="M4216">
        <v>72.06</v>
      </c>
      <c r="N4216">
        <v>70.87</v>
      </c>
      <c r="O4216">
        <v>65.319999999999993</v>
      </c>
      <c r="P4216">
        <v>1359.81</v>
      </c>
      <c r="Q4216">
        <v>1336.82</v>
      </c>
      <c r="R4216">
        <v>1320.11</v>
      </c>
      <c r="S4216">
        <v>2.8826000000000001</v>
      </c>
      <c r="W4216" s="1">
        <v>39007</v>
      </c>
      <c r="X4216">
        <v>60.94</v>
      </c>
      <c r="Y4216">
        <v>1.63</v>
      </c>
      <c r="Z4216">
        <v>93004</v>
      </c>
      <c r="AA4216">
        <v>589.70000000000005</v>
      </c>
      <c r="AB4216">
        <v>-0.84</v>
      </c>
      <c r="AC4216">
        <v>14</v>
      </c>
      <c r="AD4216" s="1">
        <v>39007</v>
      </c>
      <c r="AE4216">
        <v>11.73</v>
      </c>
      <c r="AF4216">
        <v>5.21</v>
      </c>
      <c r="AG4216">
        <v>5</v>
      </c>
      <c r="AH4216">
        <v>1</v>
      </c>
      <c r="AI4216">
        <v>2.1</v>
      </c>
    </row>
    <row r="4217" spans="1:35" x14ac:dyDescent="0.3">
      <c r="A4217" s="1">
        <v>39010</v>
      </c>
      <c r="B4217">
        <v>1368.6</v>
      </c>
      <c r="C4217">
        <v>1454685903</v>
      </c>
      <c r="D4217">
        <v>1368.66</v>
      </c>
      <c r="E4217">
        <v>1362.1</v>
      </c>
      <c r="F4217">
        <v>16.426100000000002</v>
      </c>
      <c r="G4217">
        <v>-27</v>
      </c>
      <c r="H4217">
        <v>0.98560000000000003</v>
      </c>
      <c r="I4217">
        <v>1350.49</v>
      </c>
      <c r="J4217">
        <v>87.201800000000006</v>
      </c>
      <c r="K4217">
        <v>1.8366E-2</v>
      </c>
      <c r="L4217">
        <v>76.11</v>
      </c>
      <c r="M4217">
        <v>73.36</v>
      </c>
      <c r="N4217">
        <v>71.66</v>
      </c>
      <c r="O4217">
        <v>65.69</v>
      </c>
      <c r="P4217">
        <v>1361.71</v>
      </c>
      <c r="Q4217">
        <v>1339.14</v>
      </c>
      <c r="R4217">
        <v>1322.04</v>
      </c>
      <c r="S4217">
        <v>2.8860999999999999</v>
      </c>
      <c r="W4217" s="1">
        <v>39008</v>
      </c>
      <c r="X4217">
        <v>59.58</v>
      </c>
      <c r="Y4217">
        <v>-2.23</v>
      </c>
      <c r="Z4217">
        <v>100284</v>
      </c>
      <c r="AA4217">
        <v>588.9</v>
      </c>
      <c r="AB4217">
        <v>-0.14000000000000001</v>
      </c>
      <c r="AC4217">
        <v>18</v>
      </c>
      <c r="AD4217" s="1">
        <v>39008</v>
      </c>
      <c r="AE4217">
        <v>11.34</v>
      </c>
      <c r="AF4217">
        <v>5.23</v>
      </c>
      <c r="AG4217">
        <v>5.1875</v>
      </c>
      <c r="AH4217">
        <v>1</v>
      </c>
      <c r="AI4217">
        <v>2.1</v>
      </c>
    </row>
    <row r="4218" spans="1:35" x14ac:dyDescent="0.3">
      <c r="A4218" s="1">
        <v>39013</v>
      </c>
      <c r="B4218">
        <v>1377.02</v>
      </c>
      <c r="C4218">
        <v>1291740547</v>
      </c>
      <c r="D4218">
        <v>1377.4</v>
      </c>
      <c r="E4218">
        <v>1363.94</v>
      </c>
      <c r="F4218">
        <v>16.527100000000001</v>
      </c>
      <c r="G4218">
        <v>204</v>
      </c>
      <c r="H4218">
        <v>1.1495</v>
      </c>
      <c r="I4218">
        <v>1353.03</v>
      </c>
      <c r="J4218">
        <v>87.153700000000001</v>
      </c>
      <c r="K4218">
        <v>1.8658999999999999E-2</v>
      </c>
      <c r="L4218">
        <v>91.15</v>
      </c>
      <c r="M4218">
        <v>78.98</v>
      </c>
      <c r="N4218">
        <v>75.349999999999994</v>
      </c>
      <c r="O4218">
        <v>67.540000000000006</v>
      </c>
      <c r="P4218">
        <v>1364.35</v>
      </c>
      <c r="Q4218">
        <v>1341.72</v>
      </c>
      <c r="R4218">
        <v>1324.25</v>
      </c>
      <c r="S4218">
        <v>2.9037999999999999</v>
      </c>
      <c r="W4218" s="1">
        <v>39009</v>
      </c>
      <c r="X4218">
        <v>60.87</v>
      </c>
      <c r="Y4218">
        <v>2.17</v>
      </c>
      <c r="Z4218">
        <v>98128</v>
      </c>
      <c r="AA4218">
        <v>599</v>
      </c>
      <c r="AB4218">
        <v>1.72</v>
      </c>
      <c r="AC4218">
        <v>106</v>
      </c>
      <c r="AD4218" s="1">
        <v>39009</v>
      </c>
      <c r="AE4218">
        <v>10.9</v>
      </c>
      <c r="AF4218">
        <v>5.22</v>
      </c>
      <c r="AG4218">
        <v>5.1875</v>
      </c>
      <c r="AH4218">
        <v>1</v>
      </c>
      <c r="AI4218">
        <v>2.1</v>
      </c>
    </row>
    <row r="4219" spans="1:35" x14ac:dyDescent="0.3">
      <c r="A4219" s="1">
        <v>39014</v>
      </c>
      <c r="B4219">
        <v>1377.38</v>
      </c>
      <c r="C4219">
        <v>1367437134</v>
      </c>
      <c r="D4219">
        <v>1377.78</v>
      </c>
      <c r="E4219">
        <v>1372.42</v>
      </c>
      <c r="F4219">
        <v>16.531400000000001</v>
      </c>
      <c r="G4219">
        <v>-45</v>
      </c>
      <c r="H4219">
        <v>3.8412999999999999</v>
      </c>
      <c r="I4219">
        <v>1355.08</v>
      </c>
      <c r="J4219">
        <v>87.177199999999999</v>
      </c>
      <c r="K4219">
        <v>0</v>
      </c>
      <c r="L4219">
        <v>91.49</v>
      </c>
      <c r="M4219">
        <v>79.2</v>
      </c>
      <c r="N4219">
        <v>75.5</v>
      </c>
      <c r="O4219">
        <v>67.62</v>
      </c>
      <c r="P4219">
        <v>1366.74</v>
      </c>
      <c r="Q4219">
        <v>1343.87</v>
      </c>
      <c r="R4219">
        <v>1326.43</v>
      </c>
      <c r="S4219">
        <v>2.9045000000000001</v>
      </c>
      <c r="W4219" s="1">
        <v>39010</v>
      </c>
      <c r="X4219">
        <v>59.68</v>
      </c>
      <c r="Y4219">
        <v>-1.95</v>
      </c>
      <c r="Z4219">
        <v>84917</v>
      </c>
      <c r="AA4219">
        <v>593</v>
      </c>
      <c r="AB4219">
        <v>-1</v>
      </c>
      <c r="AC4219">
        <v>4</v>
      </c>
      <c r="AD4219" s="1">
        <v>39010</v>
      </c>
      <c r="AE4219">
        <v>10.63</v>
      </c>
      <c r="AF4219">
        <v>5.25</v>
      </c>
      <c r="AG4219">
        <v>5.25</v>
      </c>
      <c r="AH4219">
        <v>1</v>
      </c>
      <c r="AI4219">
        <v>2.1</v>
      </c>
    </row>
    <row r="4220" spans="1:35" x14ac:dyDescent="0.3">
      <c r="A4220" s="1">
        <v>39015</v>
      </c>
      <c r="B4220">
        <v>1382.23</v>
      </c>
      <c r="C4220">
        <v>1491250168</v>
      </c>
      <c r="D4220">
        <v>1383.61</v>
      </c>
      <c r="E4220">
        <v>1376</v>
      </c>
      <c r="F4220">
        <v>16.5898</v>
      </c>
      <c r="G4220">
        <v>90</v>
      </c>
      <c r="H4220">
        <v>1.3605</v>
      </c>
      <c r="I4220">
        <v>1357.36</v>
      </c>
      <c r="J4220">
        <v>87.132900000000006</v>
      </c>
      <c r="K4220">
        <v>1.7963E-2</v>
      </c>
      <c r="L4220">
        <v>95.23</v>
      </c>
      <c r="M4220">
        <v>81.95</v>
      </c>
      <c r="N4220">
        <v>77.45</v>
      </c>
      <c r="O4220">
        <v>68.650000000000006</v>
      </c>
      <c r="P4220">
        <v>1369.97</v>
      </c>
      <c r="Q4220">
        <v>1346</v>
      </c>
      <c r="R4220">
        <v>1328.36</v>
      </c>
      <c r="S4220">
        <v>2.9146999999999998</v>
      </c>
      <c r="W4220" s="1">
        <v>39013</v>
      </c>
      <c r="X4220">
        <v>59.21</v>
      </c>
      <c r="Y4220">
        <v>-0.79</v>
      </c>
      <c r="Z4220">
        <v>73996</v>
      </c>
      <c r="AA4220">
        <v>579.70000000000005</v>
      </c>
      <c r="AB4220">
        <v>-2.2400000000000002</v>
      </c>
      <c r="AC4220">
        <v>4</v>
      </c>
      <c r="AD4220" s="1">
        <v>39013</v>
      </c>
      <c r="AE4220">
        <v>11.08</v>
      </c>
      <c r="AF4220">
        <v>5.24</v>
      </c>
      <c r="AG4220">
        <v>5.1875</v>
      </c>
      <c r="AH4220">
        <v>1</v>
      </c>
      <c r="AI4220">
        <v>2.1</v>
      </c>
    </row>
    <row r="4221" spans="1:35" x14ac:dyDescent="0.3">
      <c r="A4221" s="1">
        <v>39016</v>
      </c>
      <c r="B4221">
        <v>1389.09</v>
      </c>
      <c r="C4221">
        <v>1361792248</v>
      </c>
      <c r="D4221">
        <v>1389.45</v>
      </c>
      <c r="E4221">
        <v>1379.47</v>
      </c>
      <c r="F4221">
        <v>16.671800000000001</v>
      </c>
      <c r="G4221">
        <v>194</v>
      </c>
      <c r="H4221">
        <v>1.2323</v>
      </c>
      <c r="I4221">
        <v>1359.86</v>
      </c>
      <c r="J4221">
        <v>87.239199999999997</v>
      </c>
      <c r="K4221">
        <v>1.3074000000000001E-2</v>
      </c>
      <c r="L4221">
        <v>97.53</v>
      </c>
      <c r="M4221">
        <v>85.09</v>
      </c>
      <c r="N4221">
        <v>79.88</v>
      </c>
      <c r="O4221">
        <v>70.06</v>
      </c>
      <c r="P4221">
        <v>1372.6</v>
      </c>
      <c r="Q4221">
        <v>1348.43</v>
      </c>
      <c r="R4221">
        <v>1330.24</v>
      </c>
      <c r="S4221">
        <v>2.9291</v>
      </c>
      <c r="W4221" s="1">
        <v>39014</v>
      </c>
      <c r="X4221">
        <v>59.86</v>
      </c>
      <c r="Y4221">
        <v>1.1000000000000001</v>
      </c>
      <c r="Z4221">
        <v>74381</v>
      </c>
      <c r="AA4221">
        <v>584.4</v>
      </c>
      <c r="AB4221">
        <v>0.81</v>
      </c>
      <c r="AC4221">
        <v>501</v>
      </c>
      <c r="AD4221" s="1">
        <v>39014</v>
      </c>
      <c r="AE4221">
        <v>10.78</v>
      </c>
      <c r="AF4221">
        <v>5.24</v>
      </c>
      <c r="AG4221">
        <v>5.1875</v>
      </c>
      <c r="AH4221">
        <v>1</v>
      </c>
      <c r="AI4221">
        <v>2.1</v>
      </c>
    </row>
    <row r="4222" spans="1:35" x14ac:dyDescent="0.3">
      <c r="A4222" s="1">
        <v>39017</v>
      </c>
      <c r="B4222">
        <v>1377.34</v>
      </c>
      <c r="C4222">
        <v>1306832413</v>
      </c>
      <c r="D4222">
        <v>1388.89</v>
      </c>
      <c r="E4222">
        <v>1375.85</v>
      </c>
      <c r="F4222">
        <v>16.530799999999999</v>
      </c>
      <c r="G4222">
        <v>-300</v>
      </c>
      <c r="H4222">
        <v>2.8643999999999998</v>
      </c>
      <c r="I4222">
        <v>1361.93</v>
      </c>
      <c r="J4222">
        <v>87.265900000000002</v>
      </c>
      <c r="K4222">
        <v>0.19045100000000001</v>
      </c>
      <c r="L4222">
        <v>43.55</v>
      </c>
      <c r="M4222">
        <v>63.73</v>
      </c>
      <c r="N4222">
        <v>66.599999999999994</v>
      </c>
      <c r="O4222">
        <v>64.91</v>
      </c>
      <c r="P4222">
        <v>1373.77</v>
      </c>
      <c r="Q4222">
        <v>1350.35</v>
      </c>
      <c r="R4222">
        <v>1331.83</v>
      </c>
      <c r="S4222">
        <v>2.9043999999999999</v>
      </c>
      <c r="W4222" s="1">
        <v>39015</v>
      </c>
      <c r="X4222">
        <v>62.05</v>
      </c>
      <c r="Y4222">
        <v>3.66</v>
      </c>
      <c r="Z4222">
        <v>110049</v>
      </c>
      <c r="AA4222">
        <v>587.6</v>
      </c>
      <c r="AB4222">
        <v>0.55000000000000004</v>
      </c>
      <c r="AC4222">
        <v>199</v>
      </c>
      <c r="AD4222" s="1">
        <v>39015</v>
      </c>
      <c r="AE4222">
        <v>10.66</v>
      </c>
      <c r="AF4222">
        <v>5.26</v>
      </c>
      <c r="AG4222">
        <v>5.375</v>
      </c>
      <c r="AH4222">
        <v>1</v>
      </c>
      <c r="AI4222">
        <v>2.1</v>
      </c>
    </row>
    <row r="4223" spans="1:35" x14ac:dyDescent="0.3">
      <c r="A4223" s="1">
        <v>39020</v>
      </c>
      <c r="B4223">
        <v>1377.93</v>
      </c>
      <c r="C4223">
        <v>1190808445</v>
      </c>
      <c r="D4223">
        <v>1381.22</v>
      </c>
      <c r="E4223">
        <v>1373.46</v>
      </c>
      <c r="F4223">
        <v>16.5379</v>
      </c>
      <c r="G4223">
        <v>107</v>
      </c>
      <c r="H4223">
        <v>2.0608</v>
      </c>
      <c r="I4223">
        <v>1364.26</v>
      </c>
      <c r="J4223">
        <v>87.248000000000005</v>
      </c>
      <c r="K4223">
        <v>5.2313999999999999E-2</v>
      </c>
      <c r="L4223">
        <v>45.81</v>
      </c>
      <c r="M4223">
        <v>64.239999999999995</v>
      </c>
      <c r="N4223">
        <v>66.900000000000006</v>
      </c>
      <c r="O4223">
        <v>65.040000000000006</v>
      </c>
      <c r="P4223">
        <v>1374.66</v>
      </c>
      <c r="Q4223">
        <v>1352.24</v>
      </c>
      <c r="R4223">
        <v>1333.35</v>
      </c>
      <c r="S4223">
        <v>2.9056000000000002</v>
      </c>
      <c r="W4223" s="1">
        <v>39016</v>
      </c>
      <c r="X4223">
        <v>60.77</v>
      </c>
      <c r="Y4223">
        <v>-2.06</v>
      </c>
      <c r="Z4223">
        <v>90209</v>
      </c>
      <c r="AA4223">
        <v>596.79999999999995</v>
      </c>
      <c r="AB4223">
        <v>1.57</v>
      </c>
      <c r="AC4223">
        <v>199</v>
      </c>
      <c r="AD4223" s="1">
        <v>39016</v>
      </c>
      <c r="AE4223">
        <v>10.56</v>
      </c>
      <c r="AF4223">
        <v>5.23</v>
      </c>
      <c r="AG4223">
        <v>5.1875</v>
      </c>
      <c r="AH4223">
        <v>1</v>
      </c>
      <c r="AI4223">
        <v>2.1</v>
      </c>
    </row>
    <row r="4224" spans="1:35" x14ac:dyDescent="0.3">
      <c r="A4224" s="1">
        <v>39021</v>
      </c>
      <c r="B4224">
        <v>1377.94</v>
      </c>
      <c r="C4224">
        <v>1377823700</v>
      </c>
      <c r="D4224">
        <v>1381.21</v>
      </c>
      <c r="E4224">
        <v>1372.19</v>
      </c>
      <c r="F4224">
        <v>16.538</v>
      </c>
      <c r="G4224">
        <v>-38</v>
      </c>
      <c r="H4224">
        <v>3.6987999999999999</v>
      </c>
      <c r="I4224">
        <v>1366.45</v>
      </c>
      <c r="J4224">
        <v>87.345699999999994</v>
      </c>
      <c r="K4224">
        <v>0</v>
      </c>
      <c r="L4224">
        <v>45.86</v>
      </c>
      <c r="M4224">
        <v>64.25</v>
      </c>
      <c r="N4224">
        <v>66.91</v>
      </c>
      <c r="O4224">
        <v>65.040000000000006</v>
      </c>
      <c r="P4224">
        <v>1376.05</v>
      </c>
      <c r="Q4224">
        <v>1354.23</v>
      </c>
      <c r="R4224">
        <v>1334.95</v>
      </c>
      <c r="S4224">
        <v>2.9056000000000002</v>
      </c>
      <c r="W4224" s="1">
        <v>39017</v>
      </c>
      <c r="X4224">
        <v>61.08</v>
      </c>
      <c r="Y4224">
        <v>0.51</v>
      </c>
      <c r="Z4224">
        <v>80906</v>
      </c>
      <c r="AA4224">
        <v>598.20000000000005</v>
      </c>
      <c r="AB4224">
        <v>0.23</v>
      </c>
      <c r="AC4224">
        <v>302</v>
      </c>
      <c r="AD4224" s="1">
        <v>39017</v>
      </c>
      <c r="AE4224">
        <v>10.8</v>
      </c>
      <c r="AF4224">
        <v>5.23</v>
      </c>
      <c r="AG4224">
        <v>5.1875</v>
      </c>
      <c r="AH4224">
        <v>1</v>
      </c>
      <c r="AI4224">
        <v>2.1</v>
      </c>
    </row>
    <row r="4225" spans="1:35" x14ac:dyDescent="0.3">
      <c r="A4225" s="1">
        <v>39022</v>
      </c>
      <c r="B4225">
        <v>1367.81</v>
      </c>
      <c r="C4225">
        <v>1353595654</v>
      </c>
      <c r="D4225">
        <v>1381.95</v>
      </c>
      <c r="E4225">
        <v>1366.26</v>
      </c>
      <c r="F4225">
        <v>16.416399999999999</v>
      </c>
      <c r="G4225">
        <v>-255</v>
      </c>
      <c r="H4225">
        <v>1.097</v>
      </c>
      <c r="I4225">
        <v>1367.33</v>
      </c>
      <c r="J4225">
        <v>87.395499999999998</v>
      </c>
      <c r="K4225">
        <v>0.17797199999999999</v>
      </c>
      <c r="L4225">
        <v>18.02</v>
      </c>
      <c r="M4225">
        <v>49.28</v>
      </c>
      <c r="N4225">
        <v>56.83</v>
      </c>
      <c r="O4225">
        <v>60.8</v>
      </c>
      <c r="P4225">
        <v>1376.23</v>
      </c>
      <c r="Q4225">
        <v>1355.65</v>
      </c>
      <c r="R4225">
        <v>1336.33</v>
      </c>
      <c r="S4225">
        <v>2.8843000000000001</v>
      </c>
      <c r="W4225" s="1">
        <v>39020</v>
      </c>
      <c r="X4225">
        <v>58.68</v>
      </c>
      <c r="Y4225">
        <v>-3.93</v>
      </c>
      <c r="Z4225">
        <v>119042</v>
      </c>
      <c r="AA4225">
        <v>607.4</v>
      </c>
      <c r="AB4225">
        <v>1.54</v>
      </c>
      <c r="AC4225">
        <v>53191</v>
      </c>
      <c r="AD4225" s="1">
        <v>39020</v>
      </c>
      <c r="AE4225">
        <v>11.2</v>
      </c>
      <c r="AF4225">
        <v>5.27</v>
      </c>
      <c r="AG4225">
        <v>5.3125</v>
      </c>
      <c r="AH4225">
        <v>1</v>
      </c>
      <c r="AI4225">
        <v>2.1</v>
      </c>
    </row>
    <row r="4226" spans="1:35" x14ac:dyDescent="0.3">
      <c r="A4226" s="1">
        <v>39023</v>
      </c>
      <c r="B4226">
        <v>1367.34</v>
      </c>
      <c r="C4226">
        <v>1269757132</v>
      </c>
      <c r="D4226">
        <v>1368.39</v>
      </c>
      <c r="E4226">
        <v>1362.21</v>
      </c>
      <c r="F4226">
        <v>16.410799999999998</v>
      </c>
      <c r="G4226">
        <v>-32</v>
      </c>
      <c r="H4226">
        <v>1.4777</v>
      </c>
      <c r="I4226">
        <v>1368.04</v>
      </c>
      <c r="J4226">
        <v>87.409000000000006</v>
      </c>
      <c r="K4226">
        <v>0.36468499999999998</v>
      </c>
      <c r="L4226">
        <v>17.29</v>
      </c>
      <c r="M4226">
        <v>48.69</v>
      </c>
      <c r="N4226">
        <v>56.4</v>
      </c>
      <c r="O4226">
        <v>60.61</v>
      </c>
      <c r="P4226">
        <v>1376.27</v>
      </c>
      <c r="Q4226">
        <v>1357.29</v>
      </c>
      <c r="R4226">
        <v>1337.82</v>
      </c>
      <c r="S4226">
        <v>2.8833000000000002</v>
      </c>
      <c r="W4226" s="1">
        <v>39021</v>
      </c>
      <c r="X4226">
        <v>59.03</v>
      </c>
      <c r="Y4226">
        <v>0.6</v>
      </c>
      <c r="Z4226">
        <v>117536</v>
      </c>
      <c r="AA4226">
        <v>606.79999999999995</v>
      </c>
      <c r="AB4226">
        <v>-0.1</v>
      </c>
      <c r="AC4226">
        <v>49283</v>
      </c>
      <c r="AD4226" s="1">
        <v>39021</v>
      </c>
      <c r="AE4226">
        <v>11.1</v>
      </c>
      <c r="AF4226">
        <v>5.31</v>
      </c>
      <c r="AG4226">
        <v>5.25</v>
      </c>
      <c r="AH4226">
        <v>1</v>
      </c>
      <c r="AI4226">
        <v>1.3</v>
      </c>
    </row>
    <row r="4227" spans="1:35" x14ac:dyDescent="0.3">
      <c r="A4227" s="1">
        <v>39024</v>
      </c>
      <c r="B4227">
        <v>1364.3</v>
      </c>
      <c r="C4227">
        <v>1153073216</v>
      </c>
      <c r="D4227">
        <v>1371.68</v>
      </c>
      <c r="E4227">
        <v>1360.98</v>
      </c>
      <c r="F4227">
        <v>15.535</v>
      </c>
      <c r="G4227">
        <v>-164</v>
      </c>
      <c r="H4227">
        <v>1.4878</v>
      </c>
      <c r="I4227">
        <v>1368.77</v>
      </c>
      <c r="J4227">
        <v>87.423599999999993</v>
      </c>
      <c r="K4227">
        <v>0.102412</v>
      </c>
      <c r="L4227">
        <v>12.41</v>
      </c>
      <c r="M4227">
        <v>44.78</v>
      </c>
      <c r="N4227">
        <v>53.61</v>
      </c>
      <c r="O4227">
        <v>59.37</v>
      </c>
      <c r="P4227">
        <v>1375.84</v>
      </c>
      <c r="Q4227">
        <v>1358.94</v>
      </c>
      <c r="R4227">
        <v>1339.19</v>
      </c>
      <c r="S4227">
        <v>2.8327</v>
      </c>
      <c r="W4227" s="1">
        <v>39022</v>
      </c>
      <c r="X4227">
        <v>58.98</v>
      </c>
      <c r="Y4227">
        <v>-0.08</v>
      </c>
      <c r="Z4227">
        <v>97514</v>
      </c>
      <c r="AA4227">
        <v>619.29999999999995</v>
      </c>
      <c r="AB4227">
        <v>2.06</v>
      </c>
      <c r="AC4227">
        <v>63275</v>
      </c>
      <c r="AD4227" s="1">
        <v>39022</v>
      </c>
      <c r="AE4227">
        <v>11.51</v>
      </c>
      <c r="AF4227">
        <v>5.23</v>
      </c>
      <c r="AG4227">
        <v>5.1875</v>
      </c>
      <c r="AH4227">
        <v>1</v>
      </c>
      <c r="AI4227">
        <v>1.3</v>
      </c>
    </row>
    <row r="4228" spans="1:35" x14ac:dyDescent="0.3">
      <c r="A4228" s="1">
        <v>39027</v>
      </c>
      <c r="B4228">
        <v>1379.78</v>
      </c>
      <c r="C4228">
        <v>1170788752</v>
      </c>
      <c r="D4228">
        <v>1381.4</v>
      </c>
      <c r="E4228">
        <v>1364.27</v>
      </c>
      <c r="F4228">
        <v>15.7052</v>
      </c>
      <c r="G4228">
        <v>392</v>
      </c>
      <c r="H4228">
        <v>1.3557999999999999</v>
      </c>
      <c r="I4228">
        <v>1370.23</v>
      </c>
      <c r="J4228">
        <v>87.235100000000003</v>
      </c>
      <c r="K4228">
        <v>4.0304E-2</v>
      </c>
      <c r="L4228">
        <v>72.25</v>
      </c>
      <c r="M4228">
        <v>62.19</v>
      </c>
      <c r="N4228">
        <v>63.51</v>
      </c>
      <c r="O4228">
        <v>63.32</v>
      </c>
      <c r="P4228">
        <v>1376.11</v>
      </c>
      <c r="Q4228">
        <v>1360.72</v>
      </c>
      <c r="R4228">
        <v>1340.88</v>
      </c>
      <c r="S4228">
        <v>2.8555000000000001</v>
      </c>
      <c r="W4228" s="1">
        <v>39023</v>
      </c>
      <c r="X4228">
        <v>57.87</v>
      </c>
      <c r="Y4228">
        <v>-1.88</v>
      </c>
      <c r="Z4228">
        <v>80906</v>
      </c>
      <c r="AA4228">
        <v>627.79999999999995</v>
      </c>
      <c r="AB4228">
        <v>1.37</v>
      </c>
      <c r="AC4228">
        <v>55238</v>
      </c>
      <c r="AD4228" s="1">
        <v>39023</v>
      </c>
      <c r="AE4228">
        <v>11.42</v>
      </c>
      <c r="AF4228">
        <v>5.22</v>
      </c>
      <c r="AG4228">
        <v>5</v>
      </c>
      <c r="AH4228">
        <v>1</v>
      </c>
      <c r="AI4228">
        <v>1.3</v>
      </c>
    </row>
    <row r="4229" spans="1:35" x14ac:dyDescent="0.3">
      <c r="A4229" s="1">
        <v>39028</v>
      </c>
      <c r="B4229">
        <v>1382.84</v>
      </c>
      <c r="C4229">
        <v>1268141497</v>
      </c>
      <c r="D4229">
        <v>1388.19</v>
      </c>
      <c r="E4229">
        <v>1379.19</v>
      </c>
      <c r="F4229">
        <v>15.7074</v>
      </c>
      <c r="G4229">
        <v>69</v>
      </c>
      <c r="H4229">
        <v>1.1892</v>
      </c>
      <c r="I4229">
        <v>1371.7</v>
      </c>
      <c r="J4229">
        <v>87.235399999999998</v>
      </c>
      <c r="K4229">
        <v>3.0179999999999998E-2</v>
      </c>
      <c r="L4229">
        <v>76.92</v>
      </c>
      <c r="M4229">
        <v>64.67</v>
      </c>
      <c r="N4229">
        <v>65.099999999999994</v>
      </c>
      <c r="O4229">
        <v>64.040000000000006</v>
      </c>
      <c r="P4229">
        <v>1376.66</v>
      </c>
      <c r="Q4229">
        <v>1362.27</v>
      </c>
      <c r="R4229">
        <v>1342.5</v>
      </c>
      <c r="S4229">
        <v>2.8559999999999999</v>
      </c>
      <c r="W4229" s="1">
        <v>39024</v>
      </c>
      <c r="X4229">
        <v>59.15</v>
      </c>
      <c r="Y4229">
        <v>2.21</v>
      </c>
      <c r="Z4229">
        <v>73041</v>
      </c>
      <c r="AA4229">
        <v>629.20000000000005</v>
      </c>
      <c r="AB4229">
        <v>0.22</v>
      </c>
      <c r="AC4229">
        <v>47289</v>
      </c>
      <c r="AD4229" s="1">
        <v>39024</v>
      </c>
      <c r="AE4229">
        <v>11.16</v>
      </c>
      <c r="AF4229">
        <v>5.25</v>
      </c>
      <c r="AG4229">
        <v>5.25</v>
      </c>
      <c r="AH4229">
        <v>1</v>
      </c>
      <c r="AI4229">
        <v>1.3</v>
      </c>
    </row>
    <row r="4230" spans="1:35" x14ac:dyDescent="0.3">
      <c r="A4230" s="1">
        <v>39029</v>
      </c>
      <c r="B4230">
        <v>1385.72</v>
      </c>
      <c r="C4230">
        <v>1374137499</v>
      </c>
      <c r="D4230">
        <v>1388.61</v>
      </c>
      <c r="E4230">
        <v>1376.29</v>
      </c>
      <c r="F4230">
        <v>15.7408</v>
      </c>
      <c r="G4230">
        <v>145</v>
      </c>
      <c r="H4230">
        <v>1.2876000000000001</v>
      </c>
      <c r="I4230">
        <v>1373.49</v>
      </c>
      <c r="J4230">
        <v>87.234800000000007</v>
      </c>
      <c r="K4230">
        <v>0.34403600000000001</v>
      </c>
      <c r="L4230">
        <v>81.349999999999994</v>
      </c>
      <c r="M4230">
        <v>66.959999999999994</v>
      </c>
      <c r="N4230">
        <v>66.569999999999993</v>
      </c>
      <c r="O4230">
        <v>64.709999999999994</v>
      </c>
      <c r="P4230">
        <v>1377.01</v>
      </c>
      <c r="Q4230">
        <v>1363.91</v>
      </c>
      <c r="R4230">
        <v>1344.13</v>
      </c>
      <c r="S4230">
        <v>2.8519000000000001</v>
      </c>
      <c r="W4230" s="1">
        <v>39027</v>
      </c>
      <c r="X4230">
        <v>59.75</v>
      </c>
      <c r="Y4230">
        <v>1.01</v>
      </c>
      <c r="Z4230">
        <v>104861</v>
      </c>
      <c r="AA4230">
        <v>627.9</v>
      </c>
      <c r="AB4230">
        <v>-0.21</v>
      </c>
      <c r="AC4230">
        <v>26908</v>
      </c>
      <c r="AD4230" s="1">
        <v>39027</v>
      </c>
      <c r="AE4230">
        <v>11.16</v>
      </c>
      <c r="AF4230">
        <v>5.24</v>
      </c>
      <c r="AG4230">
        <v>5.125</v>
      </c>
      <c r="AH4230">
        <v>1</v>
      </c>
      <c r="AI4230">
        <v>1.3</v>
      </c>
    </row>
    <row r="4231" spans="1:35" x14ac:dyDescent="0.3">
      <c r="A4231" s="1">
        <v>39030</v>
      </c>
      <c r="B4231">
        <v>1378.33</v>
      </c>
      <c r="C4231">
        <v>1493992221</v>
      </c>
      <c r="D4231">
        <v>1388.92</v>
      </c>
      <c r="E4231">
        <v>1377.31</v>
      </c>
      <c r="F4231">
        <v>15.587899999999999</v>
      </c>
      <c r="G4231">
        <v>-185</v>
      </c>
      <c r="H4231">
        <v>1.67</v>
      </c>
      <c r="I4231">
        <v>1374.26</v>
      </c>
      <c r="J4231">
        <v>87.225899999999996</v>
      </c>
      <c r="K4231">
        <v>0.28756799999999999</v>
      </c>
      <c r="L4231">
        <v>46.77</v>
      </c>
      <c r="M4231">
        <v>56.4</v>
      </c>
      <c r="N4231">
        <v>59.62</v>
      </c>
      <c r="O4231">
        <v>61.66</v>
      </c>
      <c r="P4231">
        <v>1375.93</v>
      </c>
      <c r="Q4231">
        <v>1365.22</v>
      </c>
      <c r="R4231">
        <v>1345.61</v>
      </c>
      <c r="S4231">
        <v>2.8203999999999998</v>
      </c>
      <c r="W4231" s="1">
        <v>39028</v>
      </c>
      <c r="X4231">
        <v>58.48</v>
      </c>
      <c r="Y4231">
        <v>-2.13</v>
      </c>
      <c r="Z4231">
        <v>88195</v>
      </c>
      <c r="AA4231">
        <v>627.70000000000005</v>
      </c>
      <c r="AB4231">
        <v>-0.03</v>
      </c>
      <c r="AC4231">
        <v>36623</v>
      </c>
      <c r="AD4231" s="1">
        <v>39028</v>
      </c>
      <c r="AE4231">
        <v>11.09</v>
      </c>
      <c r="AF4231">
        <v>5.22</v>
      </c>
      <c r="AG4231">
        <v>5.1875</v>
      </c>
      <c r="AH4231">
        <v>1</v>
      </c>
      <c r="AI4231">
        <v>1.3</v>
      </c>
    </row>
    <row r="4232" spans="1:35" x14ac:dyDescent="0.3">
      <c r="A4232" s="1">
        <v>39031</v>
      </c>
      <c r="B4232">
        <v>1380.9</v>
      </c>
      <c r="C4232">
        <v>1119381531</v>
      </c>
      <c r="D4232">
        <v>1381.04</v>
      </c>
      <c r="E4232">
        <v>1375.6</v>
      </c>
      <c r="F4232">
        <v>15.6175</v>
      </c>
      <c r="G4232">
        <v>185</v>
      </c>
      <c r="H4232">
        <v>1.0824</v>
      </c>
      <c r="I4232">
        <v>1375.03</v>
      </c>
      <c r="J4232">
        <v>87.217299999999994</v>
      </c>
      <c r="K4232">
        <v>0</v>
      </c>
      <c r="L4232">
        <v>56.43</v>
      </c>
      <c r="M4232">
        <v>58.93</v>
      </c>
      <c r="N4232">
        <v>61.14</v>
      </c>
      <c r="O4232">
        <v>62.3</v>
      </c>
      <c r="P4232">
        <v>1376.29</v>
      </c>
      <c r="Q4232">
        <v>1366.72</v>
      </c>
      <c r="R4232">
        <v>1347.15</v>
      </c>
      <c r="S4232">
        <v>2.8256999999999999</v>
      </c>
      <c r="W4232" s="1">
        <v>39029</v>
      </c>
      <c r="X4232">
        <v>59.59</v>
      </c>
      <c r="Y4232">
        <v>1.9</v>
      </c>
      <c r="Z4232">
        <v>90618</v>
      </c>
      <c r="AA4232">
        <v>618.29999999999995</v>
      </c>
      <c r="AB4232">
        <v>-1.5</v>
      </c>
      <c r="AC4232">
        <v>53525</v>
      </c>
      <c r="AD4232" s="1">
        <v>39029</v>
      </c>
      <c r="AE4232">
        <v>10.75</v>
      </c>
      <c r="AF4232">
        <v>5.22</v>
      </c>
      <c r="AG4232">
        <v>5.125</v>
      </c>
      <c r="AH4232">
        <v>1</v>
      </c>
      <c r="AI4232">
        <v>1.3</v>
      </c>
    </row>
    <row r="4233" spans="1:35" x14ac:dyDescent="0.3">
      <c r="A4233" s="1">
        <v>39034</v>
      </c>
      <c r="B4233">
        <v>1384.42</v>
      </c>
      <c r="C4233">
        <v>1075198511</v>
      </c>
      <c r="D4233">
        <v>1387.61</v>
      </c>
      <c r="E4233">
        <v>1378.8</v>
      </c>
      <c r="F4233">
        <v>15.658799999999999</v>
      </c>
      <c r="G4233">
        <v>120</v>
      </c>
      <c r="H4233">
        <v>1.766</v>
      </c>
      <c r="I4233">
        <v>1375.8</v>
      </c>
      <c r="J4233">
        <v>87.250399999999999</v>
      </c>
      <c r="K4233">
        <v>0.32422499999999999</v>
      </c>
      <c r="L4233">
        <v>68.27</v>
      </c>
      <c r="M4233">
        <v>62.31</v>
      </c>
      <c r="N4233">
        <v>63.18</v>
      </c>
      <c r="O4233">
        <v>63.17</v>
      </c>
      <c r="P4233">
        <v>1376.94</v>
      </c>
      <c r="Q4233">
        <v>1368.49</v>
      </c>
      <c r="R4233">
        <v>1348.62</v>
      </c>
      <c r="S4233">
        <v>2.8317000000000001</v>
      </c>
      <c r="W4233" s="1">
        <v>39030</v>
      </c>
      <c r="X4233">
        <v>61.32</v>
      </c>
      <c r="Y4233">
        <v>2.9</v>
      </c>
      <c r="Z4233">
        <v>78005</v>
      </c>
      <c r="AA4233">
        <v>636.79999999999995</v>
      </c>
      <c r="AB4233">
        <v>2.99</v>
      </c>
      <c r="AC4233">
        <v>53648</v>
      </c>
      <c r="AD4233" s="1">
        <v>39030</v>
      </c>
      <c r="AE4233">
        <v>11.01</v>
      </c>
      <c r="AF4233">
        <v>5.23</v>
      </c>
      <c r="AG4233">
        <v>5.1875</v>
      </c>
      <c r="AH4233">
        <v>1</v>
      </c>
      <c r="AI4233">
        <v>1.3</v>
      </c>
    </row>
    <row r="4234" spans="1:35" x14ac:dyDescent="0.3">
      <c r="A4234" s="1">
        <v>39035</v>
      </c>
      <c r="B4234">
        <v>1393.22</v>
      </c>
      <c r="C4234">
        <v>1296109262</v>
      </c>
      <c r="D4234">
        <v>1394.49</v>
      </c>
      <c r="E4234">
        <v>1379.07</v>
      </c>
      <c r="F4234">
        <v>15.737399999999999</v>
      </c>
      <c r="G4234">
        <v>258</v>
      </c>
      <c r="H4234">
        <v>1.8768</v>
      </c>
      <c r="I4234">
        <v>1377.26</v>
      </c>
      <c r="J4234">
        <v>87.211699999999993</v>
      </c>
      <c r="K4234">
        <v>0.16194500000000001</v>
      </c>
      <c r="L4234">
        <v>84.28</v>
      </c>
      <c r="M4234">
        <v>69.38</v>
      </c>
      <c r="N4234">
        <v>67.75</v>
      </c>
      <c r="O4234">
        <v>65.239999999999995</v>
      </c>
      <c r="P4234">
        <v>1378.47</v>
      </c>
      <c r="Q4234">
        <v>1370.46</v>
      </c>
      <c r="R4234">
        <v>1350.22</v>
      </c>
      <c r="S4234">
        <v>2.851</v>
      </c>
      <c r="W4234" s="1">
        <v>39031</v>
      </c>
      <c r="X4234">
        <v>59.71</v>
      </c>
      <c r="Y4234">
        <v>-2.63</v>
      </c>
      <c r="Z4234">
        <v>57623</v>
      </c>
      <c r="AA4234">
        <v>630.1</v>
      </c>
      <c r="AB4234">
        <v>-1.05</v>
      </c>
      <c r="AC4234">
        <v>51253</v>
      </c>
      <c r="AD4234" s="1">
        <v>39031</v>
      </c>
      <c r="AE4234">
        <v>10.79</v>
      </c>
      <c r="AF4234">
        <v>5.23</v>
      </c>
      <c r="AG4234">
        <v>5.25</v>
      </c>
      <c r="AH4234">
        <v>1</v>
      </c>
      <c r="AI4234">
        <v>1.3</v>
      </c>
    </row>
    <row r="4235" spans="1:35" x14ac:dyDescent="0.3">
      <c r="A4235" s="1">
        <v>39036</v>
      </c>
      <c r="B4235">
        <v>1396.57</v>
      </c>
      <c r="C4235">
        <v>1323333885</v>
      </c>
      <c r="D4235">
        <v>1401.35</v>
      </c>
      <c r="E4235">
        <v>1392.13</v>
      </c>
      <c r="F4235">
        <v>15.7736</v>
      </c>
      <c r="G4235">
        <v>134</v>
      </c>
      <c r="H4235">
        <v>1.5012000000000001</v>
      </c>
      <c r="I4235">
        <v>1378.79</v>
      </c>
      <c r="J4235">
        <v>87.221500000000006</v>
      </c>
      <c r="K4235">
        <v>0.32478899999999999</v>
      </c>
      <c r="L4235">
        <v>87.8</v>
      </c>
      <c r="M4235">
        <v>71.66</v>
      </c>
      <c r="N4235">
        <v>69.31</v>
      </c>
      <c r="O4235">
        <v>66</v>
      </c>
      <c r="P4235">
        <v>1381.34</v>
      </c>
      <c r="Q4235">
        <v>1372</v>
      </c>
      <c r="R4235">
        <v>1352.15</v>
      </c>
      <c r="S4235">
        <v>2.8561000000000001</v>
      </c>
      <c r="W4235" s="1">
        <v>39034</v>
      </c>
      <c r="X4235">
        <v>59.05</v>
      </c>
      <c r="Y4235">
        <v>-1.1100000000000001</v>
      </c>
      <c r="Z4235">
        <v>54307</v>
      </c>
      <c r="AA4235">
        <v>625.79999999999995</v>
      </c>
      <c r="AB4235">
        <v>-0.68</v>
      </c>
      <c r="AC4235">
        <v>38997</v>
      </c>
      <c r="AD4235" s="1">
        <v>39034</v>
      </c>
      <c r="AE4235">
        <v>10.86</v>
      </c>
      <c r="AF4235">
        <v>5.27</v>
      </c>
      <c r="AG4235">
        <v>5.3125</v>
      </c>
      <c r="AH4235">
        <v>1</v>
      </c>
      <c r="AI4235">
        <v>1.3</v>
      </c>
    </row>
    <row r="4236" spans="1:35" x14ac:dyDescent="0.3">
      <c r="A4236" s="1">
        <v>39037</v>
      </c>
      <c r="B4236">
        <v>1399.76</v>
      </c>
      <c r="C4236">
        <v>1249756322</v>
      </c>
      <c r="D4236">
        <v>1403.76</v>
      </c>
      <c r="E4236">
        <v>1396.53</v>
      </c>
      <c r="F4236">
        <v>15.8062</v>
      </c>
      <c r="G4236">
        <v>219</v>
      </c>
      <c r="H4236">
        <v>1.0847</v>
      </c>
      <c r="I4236">
        <v>1380.43</v>
      </c>
      <c r="J4236">
        <v>87.248099999999994</v>
      </c>
      <c r="K4236">
        <v>3.7967000000000001E-2</v>
      </c>
      <c r="L4236">
        <v>90.75</v>
      </c>
      <c r="M4236">
        <v>73.760000000000005</v>
      </c>
      <c r="N4236">
        <v>70.760000000000005</v>
      </c>
      <c r="O4236">
        <v>66.709999999999994</v>
      </c>
      <c r="P4236">
        <v>1384.58</v>
      </c>
      <c r="Q4236">
        <v>1373.55</v>
      </c>
      <c r="R4236">
        <v>1354.26</v>
      </c>
      <c r="S4236">
        <v>2.8612000000000002</v>
      </c>
      <c r="W4236" s="1">
        <v>39035</v>
      </c>
      <c r="X4236">
        <v>58.84</v>
      </c>
      <c r="Y4236">
        <v>-0.36</v>
      </c>
      <c r="Z4236">
        <v>57263</v>
      </c>
      <c r="AA4236">
        <v>625.29999999999995</v>
      </c>
      <c r="AB4236">
        <v>-0.08</v>
      </c>
      <c r="AC4236">
        <v>48535</v>
      </c>
      <c r="AD4236" s="1">
        <v>39035</v>
      </c>
      <c r="AE4236">
        <v>10.5</v>
      </c>
      <c r="AF4236">
        <v>5.25</v>
      </c>
      <c r="AG4236">
        <v>5.1875</v>
      </c>
      <c r="AH4236">
        <v>1</v>
      </c>
      <c r="AI4236">
        <v>1.3</v>
      </c>
    </row>
    <row r="4237" spans="1:35" x14ac:dyDescent="0.3">
      <c r="A4237" s="1">
        <v>39038</v>
      </c>
      <c r="B4237">
        <v>1401.2</v>
      </c>
      <c r="C4237">
        <v>1316327145</v>
      </c>
      <c r="D4237">
        <v>1401.21</v>
      </c>
      <c r="E4237">
        <v>1394.55</v>
      </c>
      <c r="F4237">
        <v>15.8225</v>
      </c>
      <c r="G4237">
        <v>-80</v>
      </c>
      <c r="H4237">
        <v>1.5583</v>
      </c>
      <c r="I4237">
        <v>1382.06</v>
      </c>
      <c r="J4237">
        <v>87.219099999999997</v>
      </c>
      <c r="K4237">
        <v>6.1890000000000001E-3</v>
      </c>
      <c r="L4237">
        <v>92.05</v>
      </c>
      <c r="M4237">
        <v>74.709999999999994</v>
      </c>
      <c r="N4237">
        <v>71.42</v>
      </c>
      <c r="O4237">
        <v>67.03</v>
      </c>
      <c r="P4237">
        <v>1388.27</v>
      </c>
      <c r="Q4237">
        <v>1375.27</v>
      </c>
      <c r="R4237">
        <v>1356.31</v>
      </c>
      <c r="S4237">
        <v>2.8635000000000002</v>
      </c>
      <c r="W4237" s="1">
        <v>39036</v>
      </c>
      <c r="X4237">
        <v>59.46</v>
      </c>
      <c r="Y4237">
        <v>1.05</v>
      </c>
      <c r="Z4237">
        <v>21249</v>
      </c>
      <c r="AA4237">
        <v>623.79999999999995</v>
      </c>
      <c r="AB4237">
        <v>-0.24</v>
      </c>
      <c r="AC4237">
        <v>41074</v>
      </c>
      <c r="AD4237" s="1">
        <v>39036</v>
      </c>
      <c r="AE4237">
        <v>10.31</v>
      </c>
      <c r="AF4237">
        <v>5.29</v>
      </c>
      <c r="AG4237">
        <v>5.25</v>
      </c>
      <c r="AH4237">
        <v>1</v>
      </c>
      <c r="AI4237">
        <v>1.3</v>
      </c>
    </row>
    <row r="4238" spans="1:35" x14ac:dyDescent="0.3">
      <c r="A4238" s="1">
        <v>39041</v>
      </c>
      <c r="B4238">
        <v>1400.5</v>
      </c>
      <c r="C4238">
        <v>1168593651</v>
      </c>
      <c r="D4238">
        <v>1404.37</v>
      </c>
      <c r="E4238">
        <v>1397.85</v>
      </c>
      <c r="F4238">
        <v>15.812200000000001</v>
      </c>
      <c r="G4238">
        <v>-99</v>
      </c>
      <c r="H4238">
        <v>1.7990999999999999</v>
      </c>
      <c r="I4238">
        <v>1383.23</v>
      </c>
      <c r="J4238">
        <v>87.300600000000003</v>
      </c>
      <c r="K4238">
        <v>3.0691E-2</v>
      </c>
      <c r="L4238">
        <v>83.48</v>
      </c>
      <c r="M4238">
        <v>73.260000000000005</v>
      </c>
      <c r="N4238">
        <v>70.59</v>
      </c>
      <c r="O4238">
        <v>66.709999999999994</v>
      </c>
      <c r="P4238">
        <v>1390.35</v>
      </c>
      <c r="Q4238">
        <v>1376.94</v>
      </c>
      <c r="R4238">
        <v>1358.33</v>
      </c>
      <c r="S4238">
        <v>2.8614000000000002</v>
      </c>
      <c r="W4238" s="1">
        <v>39037</v>
      </c>
      <c r="X4238">
        <v>58.54</v>
      </c>
      <c r="Y4238">
        <v>-1.55</v>
      </c>
      <c r="Z4238">
        <v>117305</v>
      </c>
      <c r="AA4238">
        <v>621.70000000000005</v>
      </c>
      <c r="AB4238">
        <v>-0.34</v>
      </c>
      <c r="AC4238">
        <v>30300</v>
      </c>
      <c r="AD4238" s="1">
        <v>39037</v>
      </c>
      <c r="AE4238">
        <v>10.16</v>
      </c>
      <c r="AF4238">
        <v>5.25</v>
      </c>
      <c r="AG4238">
        <v>5.25</v>
      </c>
      <c r="AH4238">
        <v>1</v>
      </c>
      <c r="AI4238">
        <v>1.3</v>
      </c>
    </row>
    <row r="4239" spans="1:35" x14ac:dyDescent="0.3">
      <c r="A4239" s="1">
        <v>39042</v>
      </c>
      <c r="B4239">
        <v>1402.81</v>
      </c>
      <c r="C4239">
        <v>1158885695</v>
      </c>
      <c r="D4239">
        <v>1403.49</v>
      </c>
      <c r="E4239">
        <v>1399.99</v>
      </c>
      <c r="F4239">
        <v>15.835900000000001</v>
      </c>
      <c r="G4239">
        <v>52</v>
      </c>
      <c r="H4239">
        <v>5.6246</v>
      </c>
      <c r="I4239">
        <v>1384.5</v>
      </c>
      <c r="J4239">
        <v>87.2958</v>
      </c>
      <c r="K4239">
        <v>6.8135000000000001E-2</v>
      </c>
      <c r="L4239">
        <v>88.69</v>
      </c>
      <c r="M4239">
        <v>75.05</v>
      </c>
      <c r="N4239">
        <v>71.75</v>
      </c>
      <c r="O4239">
        <v>67.25</v>
      </c>
      <c r="P4239">
        <v>1392.34</v>
      </c>
      <c r="Q4239">
        <v>1378.58</v>
      </c>
      <c r="R4239">
        <v>1360.12</v>
      </c>
      <c r="S4239">
        <v>2.8658000000000001</v>
      </c>
      <c r="W4239" s="1">
        <v>39038</v>
      </c>
      <c r="X4239">
        <v>58.99</v>
      </c>
      <c r="Y4239">
        <v>0.77</v>
      </c>
      <c r="Z4239">
        <v>80631</v>
      </c>
      <c r="AA4239">
        <v>622.5</v>
      </c>
      <c r="AB4239">
        <v>0.13</v>
      </c>
      <c r="AC4239">
        <v>36568</v>
      </c>
      <c r="AD4239" s="1">
        <v>39038</v>
      </c>
      <c r="AE4239">
        <v>10.050000000000001</v>
      </c>
      <c r="AF4239">
        <v>5.2</v>
      </c>
      <c r="AG4239">
        <v>5.125</v>
      </c>
      <c r="AH4239">
        <v>1</v>
      </c>
      <c r="AI4239">
        <v>1.3</v>
      </c>
    </row>
    <row r="4240" spans="1:35" x14ac:dyDescent="0.3">
      <c r="A4240" s="1">
        <v>39043</v>
      </c>
      <c r="B4240">
        <v>1406.09</v>
      </c>
      <c r="C4240">
        <v>1029383655</v>
      </c>
      <c r="D4240">
        <v>1407.89</v>
      </c>
      <c r="E4240">
        <v>1402.26</v>
      </c>
      <c r="F4240">
        <v>15.8729</v>
      </c>
      <c r="G4240">
        <v>150</v>
      </c>
      <c r="H4240">
        <v>2.3403</v>
      </c>
      <c r="I4240">
        <v>1385.69</v>
      </c>
      <c r="J4240">
        <v>87.289000000000001</v>
      </c>
      <c r="K4240">
        <v>0.12105399999999999</v>
      </c>
      <c r="L4240">
        <v>93.24</v>
      </c>
      <c r="M4240">
        <v>77.47</v>
      </c>
      <c r="N4240">
        <v>73.37</v>
      </c>
      <c r="O4240">
        <v>68.010000000000005</v>
      </c>
      <c r="P4240">
        <v>1394.38</v>
      </c>
      <c r="Q4240">
        <v>1380.45</v>
      </c>
      <c r="R4240">
        <v>1361.88</v>
      </c>
      <c r="S4240">
        <v>2.8725999999999998</v>
      </c>
      <c r="W4240" s="1">
        <v>39041</v>
      </c>
      <c r="X4240">
        <v>58.98</v>
      </c>
      <c r="Y4240">
        <v>-0.02</v>
      </c>
      <c r="Z4240">
        <v>76363</v>
      </c>
      <c r="AA4240">
        <v>622.1</v>
      </c>
      <c r="AB4240">
        <v>-0.06</v>
      </c>
      <c r="AC4240">
        <v>41470</v>
      </c>
      <c r="AD4240" s="1">
        <v>39041</v>
      </c>
      <c r="AE4240">
        <v>9.9700000000000006</v>
      </c>
      <c r="AF4240">
        <v>5.25</v>
      </c>
      <c r="AG4240">
        <v>5.1875</v>
      </c>
      <c r="AH4240">
        <v>1</v>
      </c>
      <c r="AI4240">
        <v>1.3</v>
      </c>
    </row>
    <row r="4241" spans="1:35" x14ac:dyDescent="0.3">
      <c r="A4241" s="1">
        <v>39044</v>
      </c>
      <c r="B4241" t="s">
        <v>22</v>
      </c>
      <c r="C4241" t="s">
        <v>22</v>
      </c>
      <c r="D4241" t="s">
        <v>22</v>
      </c>
      <c r="E4241" t="s">
        <v>22</v>
      </c>
      <c r="F4241">
        <v>15.8729</v>
      </c>
      <c r="G4241" t="s">
        <v>22</v>
      </c>
      <c r="H4241" t="s">
        <v>22</v>
      </c>
      <c r="I4241" t="s">
        <v>22</v>
      </c>
      <c r="J4241">
        <v>87.288799999999995</v>
      </c>
      <c r="K4241">
        <v>0</v>
      </c>
      <c r="L4241" t="s">
        <v>22</v>
      </c>
      <c r="M4241" t="s">
        <v>22</v>
      </c>
      <c r="N4241" t="s">
        <v>22</v>
      </c>
      <c r="O4241" t="s">
        <v>22</v>
      </c>
      <c r="P4241" t="s">
        <v>22</v>
      </c>
      <c r="Q4241" t="s">
        <v>22</v>
      </c>
      <c r="R4241" t="s">
        <v>22</v>
      </c>
      <c r="S4241">
        <v>2.8725999999999998</v>
      </c>
      <c r="W4241" s="1">
        <v>39042</v>
      </c>
      <c r="X4241">
        <v>60.39</v>
      </c>
      <c r="Y4241">
        <v>2.39</v>
      </c>
      <c r="Z4241">
        <v>94093</v>
      </c>
      <c r="AA4241">
        <v>628.70000000000005</v>
      </c>
      <c r="AB4241">
        <v>1.06</v>
      </c>
      <c r="AC4241">
        <v>48267</v>
      </c>
      <c r="AD4241" s="1">
        <v>39042</v>
      </c>
      <c r="AE4241">
        <v>9.9</v>
      </c>
      <c r="AF4241">
        <v>5.29</v>
      </c>
      <c r="AG4241">
        <v>5.3125</v>
      </c>
      <c r="AH4241">
        <v>1</v>
      </c>
      <c r="AI4241">
        <v>1.3</v>
      </c>
    </row>
    <row r="4242" spans="1:35" x14ac:dyDescent="0.3">
      <c r="A4242" s="1">
        <v>39045</v>
      </c>
      <c r="B4242">
        <v>1400.95</v>
      </c>
      <c r="C4242">
        <v>393540674</v>
      </c>
      <c r="D4242">
        <v>1405.94</v>
      </c>
      <c r="E4242">
        <v>1399.25</v>
      </c>
      <c r="F4242">
        <v>15.8149</v>
      </c>
      <c r="G4242">
        <v>-193</v>
      </c>
      <c r="H4242">
        <v>2.7717999999999998</v>
      </c>
      <c r="I4242">
        <v>1386.29</v>
      </c>
      <c r="J4242">
        <v>87.293599999999998</v>
      </c>
      <c r="K4242">
        <v>0.146125</v>
      </c>
      <c r="L4242">
        <v>47.94</v>
      </c>
      <c r="M4242">
        <v>66.17</v>
      </c>
      <c r="N4242">
        <v>66.91</v>
      </c>
      <c r="O4242">
        <v>65.53</v>
      </c>
      <c r="P4242">
        <v>1396.64</v>
      </c>
      <c r="Q4242">
        <v>1381.72</v>
      </c>
      <c r="R4242">
        <v>1363.57</v>
      </c>
      <c r="S4242">
        <v>2.8620999999999999</v>
      </c>
      <c r="W4242" s="1">
        <v>39043</v>
      </c>
      <c r="X4242">
        <v>59.49</v>
      </c>
      <c r="Y4242">
        <v>-1.49</v>
      </c>
      <c r="Z4242">
        <v>87827</v>
      </c>
      <c r="AA4242">
        <v>629</v>
      </c>
      <c r="AB4242">
        <v>0.05</v>
      </c>
      <c r="AC4242">
        <v>48066</v>
      </c>
      <c r="AD4242" s="1">
        <v>39043</v>
      </c>
      <c r="AE4242">
        <v>10.14</v>
      </c>
      <c r="AF4242">
        <v>5.26</v>
      </c>
      <c r="AG4242">
        <v>5.1875</v>
      </c>
      <c r="AH4242">
        <v>1</v>
      </c>
      <c r="AI4242">
        <v>1.3</v>
      </c>
    </row>
    <row r="4243" spans="1:35" x14ac:dyDescent="0.3">
      <c r="A4243" s="1">
        <v>39048</v>
      </c>
      <c r="B4243">
        <v>1381.9</v>
      </c>
      <c r="C4243">
        <v>1244837177</v>
      </c>
      <c r="D4243">
        <v>1400.95</v>
      </c>
      <c r="E4243">
        <v>1381.44</v>
      </c>
      <c r="F4243">
        <v>15.5999</v>
      </c>
      <c r="G4243">
        <v>-433</v>
      </c>
      <c r="H4243">
        <v>1.9704999999999999</v>
      </c>
      <c r="I4243">
        <v>1386.52</v>
      </c>
      <c r="J4243">
        <v>87.286799999999999</v>
      </c>
      <c r="K4243">
        <v>0</v>
      </c>
      <c r="L4243">
        <v>12.95</v>
      </c>
      <c r="M4243">
        <v>41.15</v>
      </c>
      <c r="N4243">
        <v>49.52</v>
      </c>
      <c r="O4243">
        <v>57.49</v>
      </c>
      <c r="P4243">
        <v>1396.74</v>
      </c>
      <c r="Q4243">
        <v>1382.27</v>
      </c>
      <c r="R4243">
        <v>1364.81</v>
      </c>
      <c r="S4243">
        <v>2.8231000000000002</v>
      </c>
      <c r="W4243" s="1">
        <v>39044</v>
      </c>
      <c r="X4243">
        <v>59.35</v>
      </c>
      <c r="Y4243">
        <v>-0.24</v>
      </c>
      <c r="Z4243">
        <v>28089</v>
      </c>
      <c r="AA4243">
        <v>629</v>
      </c>
      <c r="AB4243">
        <v>0.05</v>
      </c>
      <c r="AC4243">
        <v>48066</v>
      </c>
      <c r="AD4243" s="1">
        <v>39044</v>
      </c>
      <c r="AE4243">
        <v>10.14</v>
      </c>
      <c r="AF4243">
        <v>5.26</v>
      </c>
      <c r="AG4243">
        <v>5.1875</v>
      </c>
      <c r="AH4243">
        <v>1</v>
      </c>
      <c r="AI4243">
        <v>1.3</v>
      </c>
    </row>
    <row r="4244" spans="1:35" x14ac:dyDescent="0.3">
      <c r="A4244" s="1">
        <v>39049</v>
      </c>
      <c r="B4244">
        <v>1386.72</v>
      </c>
      <c r="C4244">
        <v>1266117638</v>
      </c>
      <c r="D4244">
        <v>1387.91</v>
      </c>
      <c r="E4244">
        <v>1377.83</v>
      </c>
      <c r="F4244">
        <v>15.654299999999999</v>
      </c>
      <c r="G4244">
        <v>56</v>
      </c>
      <c r="H4244">
        <v>2.0615999999999999</v>
      </c>
      <c r="I4244">
        <v>1386.95</v>
      </c>
      <c r="J4244">
        <v>87.266400000000004</v>
      </c>
      <c r="K4244">
        <v>0.28249600000000002</v>
      </c>
      <c r="L4244">
        <v>31.83</v>
      </c>
      <c r="M4244">
        <v>46.87</v>
      </c>
      <c r="N4244">
        <v>52.86</v>
      </c>
      <c r="O4244">
        <v>58.82</v>
      </c>
      <c r="P4244">
        <v>1396.97</v>
      </c>
      <c r="Q4244">
        <v>1382.86</v>
      </c>
      <c r="R4244">
        <v>1366.12</v>
      </c>
      <c r="S4244">
        <v>2.8330000000000002</v>
      </c>
      <c r="W4244" s="1">
        <v>39045</v>
      </c>
      <c r="X4244">
        <v>60.03</v>
      </c>
      <c r="Y4244">
        <v>1.1499999999999999</v>
      </c>
      <c r="Z4244">
        <v>40875</v>
      </c>
      <c r="AA4244">
        <v>629</v>
      </c>
      <c r="AB4244">
        <v>0</v>
      </c>
      <c r="AC4244">
        <v>62048</v>
      </c>
      <c r="AD4244" s="1">
        <v>39045</v>
      </c>
      <c r="AE4244">
        <v>10.73</v>
      </c>
      <c r="AF4244">
        <v>5.24</v>
      </c>
      <c r="AG4244">
        <v>5.125</v>
      </c>
      <c r="AH4244">
        <v>1</v>
      </c>
      <c r="AI4244">
        <v>1.3</v>
      </c>
    </row>
    <row r="4245" spans="1:35" x14ac:dyDescent="0.3">
      <c r="A4245" s="1">
        <v>39050</v>
      </c>
      <c r="B4245">
        <v>1399.48</v>
      </c>
      <c r="C4245">
        <v>1237890707</v>
      </c>
      <c r="D4245">
        <v>1401.14</v>
      </c>
      <c r="E4245">
        <v>1386.11</v>
      </c>
      <c r="F4245">
        <v>15.7986</v>
      </c>
      <c r="G4245">
        <v>336</v>
      </c>
      <c r="H4245">
        <v>1.2693000000000001</v>
      </c>
      <c r="I4245">
        <v>1388.03</v>
      </c>
      <c r="J4245">
        <v>87.232900000000001</v>
      </c>
      <c r="K4245">
        <v>0.60794099999999995</v>
      </c>
      <c r="L4245">
        <v>63.38</v>
      </c>
      <c r="M4245">
        <v>58.79</v>
      </c>
      <c r="N4245">
        <v>60.34</v>
      </c>
      <c r="O4245">
        <v>62.05</v>
      </c>
      <c r="P4245">
        <v>1397.6</v>
      </c>
      <c r="Q4245">
        <v>1384.04</v>
      </c>
      <c r="R4245">
        <v>1367.75</v>
      </c>
      <c r="S4245">
        <v>2.8591000000000002</v>
      </c>
      <c r="W4245" s="1">
        <v>39048</v>
      </c>
      <c r="X4245">
        <v>60.44</v>
      </c>
      <c r="Y4245">
        <v>0.68</v>
      </c>
      <c r="Z4245">
        <v>87672</v>
      </c>
      <c r="AA4245">
        <v>640.6</v>
      </c>
      <c r="AB4245">
        <v>1.84</v>
      </c>
      <c r="AC4245">
        <v>65386</v>
      </c>
      <c r="AD4245" s="1">
        <v>39048</v>
      </c>
      <c r="AE4245">
        <v>12.3</v>
      </c>
      <c r="AF4245">
        <v>5.32</v>
      </c>
      <c r="AG4245">
        <v>5.5</v>
      </c>
      <c r="AH4245">
        <v>1</v>
      </c>
      <c r="AI4245">
        <v>1.3</v>
      </c>
    </row>
    <row r="4246" spans="1:35" x14ac:dyDescent="0.3">
      <c r="A4246" s="1">
        <v>39051</v>
      </c>
      <c r="B4246">
        <v>1400.63</v>
      </c>
      <c r="C4246">
        <v>1796121689</v>
      </c>
      <c r="D4246">
        <v>1406.3</v>
      </c>
      <c r="E4246">
        <v>1393.83</v>
      </c>
      <c r="F4246">
        <v>15.8111</v>
      </c>
      <c r="G4246">
        <v>60</v>
      </c>
      <c r="H4246">
        <v>0.95150000000000001</v>
      </c>
      <c r="I4246">
        <v>1389.67</v>
      </c>
      <c r="J4246">
        <v>87.236999999999995</v>
      </c>
      <c r="K4246">
        <v>1.8599999999999998E-2</v>
      </c>
      <c r="L4246">
        <v>65.53</v>
      </c>
      <c r="M4246">
        <v>59.71</v>
      </c>
      <c r="N4246">
        <v>60.94</v>
      </c>
      <c r="O4246">
        <v>62.33</v>
      </c>
      <c r="P4246">
        <v>1398</v>
      </c>
      <c r="Q4246">
        <v>1385.19</v>
      </c>
      <c r="R4246">
        <v>1369.26</v>
      </c>
      <c r="S4246">
        <v>2.8616000000000001</v>
      </c>
      <c r="W4246" s="1">
        <v>39049</v>
      </c>
      <c r="X4246">
        <v>61.21</v>
      </c>
      <c r="Y4246">
        <v>1.27</v>
      </c>
      <c r="Z4246">
        <v>76597</v>
      </c>
      <c r="AA4246">
        <v>637.29999999999995</v>
      </c>
      <c r="AB4246">
        <v>-0.52</v>
      </c>
      <c r="AC4246">
        <v>91902</v>
      </c>
      <c r="AD4246" s="1">
        <v>39049</v>
      </c>
      <c r="AE4246">
        <v>11.62</v>
      </c>
      <c r="AF4246">
        <v>5.24</v>
      </c>
      <c r="AG4246">
        <v>5.1875</v>
      </c>
      <c r="AH4246">
        <v>1</v>
      </c>
      <c r="AI4246">
        <v>1.3</v>
      </c>
    </row>
    <row r="4247" spans="1:35" x14ac:dyDescent="0.3">
      <c r="A4247" s="1">
        <v>39052</v>
      </c>
      <c r="B4247">
        <v>1396.71</v>
      </c>
      <c r="C4247">
        <v>1289870539</v>
      </c>
      <c r="D4247">
        <v>1402.46</v>
      </c>
      <c r="E4247">
        <v>1385.93</v>
      </c>
      <c r="F4247">
        <v>15.7669</v>
      </c>
      <c r="G4247">
        <v>-140</v>
      </c>
      <c r="H4247">
        <v>1.958</v>
      </c>
      <c r="I4247">
        <v>1391.14</v>
      </c>
      <c r="J4247">
        <v>87.160600000000002</v>
      </c>
      <c r="K4247">
        <v>0</v>
      </c>
      <c r="L4247">
        <v>50.37</v>
      </c>
      <c r="M4247">
        <v>55.02</v>
      </c>
      <c r="N4247">
        <v>57.72</v>
      </c>
      <c r="O4247">
        <v>60.77</v>
      </c>
      <c r="P4247">
        <v>1397.7</v>
      </c>
      <c r="Q4247">
        <v>1386.18</v>
      </c>
      <c r="R4247">
        <v>1370.83</v>
      </c>
      <c r="S4247">
        <v>2.8534999999999999</v>
      </c>
      <c r="W4247" s="1">
        <v>39050</v>
      </c>
      <c r="X4247">
        <v>63.07</v>
      </c>
      <c r="Y4247">
        <v>3.04</v>
      </c>
      <c r="Z4247">
        <v>108620</v>
      </c>
      <c r="AA4247">
        <v>635.5</v>
      </c>
      <c r="AB4247">
        <v>-0.28000000000000003</v>
      </c>
      <c r="AC4247">
        <v>32240</v>
      </c>
      <c r="AD4247" s="1">
        <v>39050</v>
      </c>
      <c r="AE4247">
        <v>10.83</v>
      </c>
      <c r="AF4247">
        <v>5.26</v>
      </c>
      <c r="AG4247">
        <v>5.25</v>
      </c>
      <c r="AH4247">
        <v>1</v>
      </c>
      <c r="AI4247">
        <v>1.3</v>
      </c>
    </row>
    <row r="4248" spans="1:35" x14ac:dyDescent="0.3">
      <c r="A4248" s="1">
        <v>39055</v>
      </c>
      <c r="B4248">
        <v>1409.12</v>
      </c>
      <c r="C4248">
        <v>1182002701</v>
      </c>
      <c r="D4248">
        <v>1411.23</v>
      </c>
      <c r="E4248">
        <v>1396.67</v>
      </c>
      <c r="F4248">
        <v>15.9072</v>
      </c>
      <c r="G4248">
        <v>376</v>
      </c>
      <c r="H4248">
        <v>1.8263</v>
      </c>
      <c r="I4248">
        <v>1393.38</v>
      </c>
      <c r="J4248">
        <v>87.150499999999994</v>
      </c>
      <c r="K4248">
        <v>3.8177000000000003E-2</v>
      </c>
      <c r="L4248">
        <v>76.349999999999994</v>
      </c>
      <c r="M4248">
        <v>64.86</v>
      </c>
      <c r="N4248">
        <v>64.17</v>
      </c>
      <c r="O4248">
        <v>63.74</v>
      </c>
      <c r="P4248">
        <v>1398.49</v>
      </c>
      <c r="Q4248">
        <v>1387.53</v>
      </c>
      <c r="R4248">
        <v>1372.72</v>
      </c>
      <c r="S4248">
        <v>2.8788999999999998</v>
      </c>
      <c r="W4248" s="1">
        <v>39051</v>
      </c>
      <c r="X4248">
        <v>64.260000000000005</v>
      </c>
      <c r="Y4248">
        <v>1.89</v>
      </c>
      <c r="Z4248">
        <v>118358</v>
      </c>
      <c r="AA4248">
        <v>646.9</v>
      </c>
      <c r="AB4248">
        <v>1.79</v>
      </c>
      <c r="AC4248">
        <v>2675</v>
      </c>
      <c r="AD4248" s="1">
        <v>39051</v>
      </c>
      <c r="AE4248">
        <v>10.91</v>
      </c>
      <c r="AF4248">
        <v>5.31</v>
      </c>
      <c r="AG4248">
        <v>5.3125</v>
      </c>
      <c r="AH4248">
        <v>1</v>
      </c>
      <c r="AI4248">
        <v>2</v>
      </c>
    </row>
    <row r="4249" spans="1:35" x14ac:dyDescent="0.3">
      <c r="A4249" s="1">
        <v>39056</v>
      </c>
      <c r="B4249">
        <v>1414.76</v>
      </c>
      <c r="C4249">
        <v>1231958647</v>
      </c>
      <c r="D4249">
        <v>1415.27</v>
      </c>
      <c r="E4249">
        <v>1408.78</v>
      </c>
      <c r="F4249">
        <v>16.0077</v>
      </c>
      <c r="G4249">
        <v>154</v>
      </c>
      <c r="H4249">
        <v>1.4742</v>
      </c>
      <c r="I4249">
        <v>1395.13</v>
      </c>
      <c r="J4249">
        <v>86.971500000000006</v>
      </c>
      <c r="K4249">
        <v>4.0648999999999998E-2</v>
      </c>
      <c r="L4249">
        <v>82.57</v>
      </c>
      <c r="M4249">
        <v>68.39</v>
      </c>
      <c r="N4249">
        <v>66.650000000000006</v>
      </c>
      <c r="O4249">
        <v>64.98</v>
      </c>
      <c r="P4249">
        <v>1399.92</v>
      </c>
      <c r="Q4249">
        <v>1388.79</v>
      </c>
      <c r="R4249">
        <v>1374.49</v>
      </c>
      <c r="S4249">
        <v>2.8900999999999999</v>
      </c>
      <c r="W4249" s="1">
        <v>39052</v>
      </c>
      <c r="X4249">
        <v>64.62</v>
      </c>
      <c r="Y4249">
        <v>0.56000000000000005</v>
      </c>
      <c r="Z4249">
        <v>79567</v>
      </c>
      <c r="AA4249">
        <v>644.70000000000005</v>
      </c>
      <c r="AB4249">
        <v>-0.34</v>
      </c>
      <c r="AC4249">
        <v>745</v>
      </c>
      <c r="AD4249" s="1">
        <v>39052</v>
      </c>
      <c r="AE4249">
        <v>11.66</v>
      </c>
      <c r="AF4249">
        <v>5.27</v>
      </c>
      <c r="AG4249">
        <v>5.1875</v>
      </c>
      <c r="AH4249">
        <v>1</v>
      </c>
      <c r="AI4249">
        <v>2</v>
      </c>
    </row>
    <row r="4250" spans="1:35" x14ac:dyDescent="0.3">
      <c r="A4250" s="1">
        <v>39057</v>
      </c>
      <c r="B4250">
        <v>1412.9</v>
      </c>
      <c r="C4250">
        <v>1244253102</v>
      </c>
      <c r="D4250">
        <v>1415.93</v>
      </c>
      <c r="E4250">
        <v>1411.05</v>
      </c>
      <c r="F4250">
        <v>15.9869</v>
      </c>
      <c r="G4250">
        <v>-45</v>
      </c>
      <c r="H4250">
        <v>1.2972999999999999</v>
      </c>
      <c r="I4250">
        <v>1396.63</v>
      </c>
      <c r="J4250">
        <v>86.960499999999996</v>
      </c>
      <c r="K4250">
        <v>0.36497600000000002</v>
      </c>
      <c r="L4250">
        <v>73.069999999999993</v>
      </c>
      <c r="M4250">
        <v>65.930000000000007</v>
      </c>
      <c r="N4250">
        <v>65.05</v>
      </c>
      <c r="O4250">
        <v>64.23</v>
      </c>
      <c r="P4250">
        <v>1400.93</v>
      </c>
      <c r="Q4250">
        <v>1389.98</v>
      </c>
      <c r="R4250">
        <v>1376.02</v>
      </c>
      <c r="S4250">
        <v>2.8862999999999999</v>
      </c>
      <c r="W4250" s="1">
        <v>39055</v>
      </c>
      <c r="X4250">
        <v>63.45</v>
      </c>
      <c r="Y4250">
        <v>-1.81</v>
      </c>
      <c r="Z4250">
        <v>69086</v>
      </c>
      <c r="AA4250">
        <v>645.20000000000005</v>
      </c>
      <c r="AB4250">
        <v>0.08</v>
      </c>
      <c r="AC4250">
        <v>630</v>
      </c>
      <c r="AD4250" s="1">
        <v>39055</v>
      </c>
      <c r="AE4250">
        <v>11.23</v>
      </c>
      <c r="AF4250">
        <v>5.22</v>
      </c>
      <c r="AG4250">
        <v>5</v>
      </c>
      <c r="AH4250">
        <v>1</v>
      </c>
      <c r="AI4250">
        <v>2</v>
      </c>
    </row>
    <row r="4251" spans="1:35" x14ac:dyDescent="0.3">
      <c r="A4251" s="1">
        <v>39058</v>
      </c>
      <c r="B4251">
        <v>1407.29</v>
      </c>
      <c r="C4251">
        <v>1220466626</v>
      </c>
      <c r="D4251">
        <v>1418.27</v>
      </c>
      <c r="E4251">
        <v>1406.8</v>
      </c>
      <c r="F4251">
        <v>15.9237</v>
      </c>
      <c r="G4251">
        <v>-226</v>
      </c>
      <c r="H4251">
        <v>1.6128</v>
      </c>
      <c r="I4251">
        <v>1397.71</v>
      </c>
      <c r="J4251">
        <v>86.937399999999997</v>
      </c>
      <c r="K4251">
        <v>3.7541999999999999E-2</v>
      </c>
      <c r="L4251">
        <v>48.04</v>
      </c>
      <c r="M4251">
        <v>58.76</v>
      </c>
      <c r="N4251">
        <v>60.34</v>
      </c>
      <c r="O4251">
        <v>61.99</v>
      </c>
      <c r="P4251">
        <v>1401.05</v>
      </c>
      <c r="Q4251">
        <v>1390.81</v>
      </c>
      <c r="R4251">
        <v>1377.43</v>
      </c>
      <c r="S4251">
        <v>2.8748</v>
      </c>
      <c r="W4251" s="1">
        <v>39056</v>
      </c>
      <c r="X4251">
        <v>63.32</v>
      </c>
      <c r="Y4251">
        <v>-0.2</v>
      </c>
      <c r="Z4251">
        <v>78639</v>
      </c>
      <c r="AA4251">
        <v>642.29999999999995</v>
      </c>
      <c r="AB4251">
        <v>-0.45</v>
      </c>
      <c r="AC4251">
        <v>309</v>
      </c>
      <c r="AD4251" s="1">
        <v>39056</v>
      </c>
      <c r="AE4251">
        <v>11.27</v>
      </c>
      <c r="AF4251">
        <v>5.21</v>
      </c>
      <c r="AG4251">
        <v>5</v>
      </c>
      <c r="AH4251">
        <v>1</v>
      </c>
      <c r="AI4251">
        <v>2</v>
      </c>
    </row>
    <row r="4252" spans="1:35" x14ac:dyDescent="0.3">
      <c r="A4252" s="1">
        <v>39059</v>
      </c>
      <c r="B4252">
        <v>1409.84</v>
      </c>
      <c r="C4252">
        <v>1139562582</v>
      </c>
      <c r="D4252">
        <v>1414.09</v>
      </c>
      <c r="E4252">
        <v>1403.67</v>
      </c>
      <c r="F4252">
        <v>15.9526</v>
      </c>
      <c r="G4252">
        <v>71</v>
      </c>
      <c r="H4252">
        <v>1.3512</v>
      </c>
      <c r="I4252">
        <v>1399.29</v>
      </c>
      <c r="J4252">
        <v>86.933400000000006</v>
      </c>
      <c r="K4252">
        <v>2.4572E-2</v>
      </c>
      <c r="L4252">
        <v>57.88</v>
      </c>
      <c r="M4252">
        <v>60.93</v>
      </c>
      <c r="N4252">
        <v>61.69</v>
      </c>
      <c r="O4252">
        <v>62.6</v>
      </c>
      <c r="P4252">
        <v>1401.94</v>
      </c>
      <c r="Q4252">
        <v>1391.5</v>
      </c>
      <c r="R4252">
        <v>1378.84</v>
      </c>
      <c r="S4252">
        <v>2.88</v>
      </c>
      <c r="W4252" s="1">
        <v>39057</v>
      </c>
      <c r="X4252">
        <v>63.07</v>
      </c>
      <c r="Y4252">
        <v>-0.39</v>
      </c>
      <c r="Z4252">
        <v>84461</v>
      </c>
      <c r="AA4252">
        <v>630.5</v>
      </c>
      <c r="AB4252">
        <v>-1.84</v>
      </c>
      <c r="AC4252">
        <v>319</v>
      </c>
      <c r="AD4252" s="1">
        <v>39057</v>
      </c>
      <c r="AE4252">
        <v>11.33</v>
      </c>
      <c r="AF4252">
        <v>5.22</v>
      </c>
      <c r="AG4252">
        <v>5.25</v>
      </c>
      <c r="AH4252">
        <v>1</v>
      </c>
      <c r="AI4252">
        <v>2</v>
      </c>
    </row>
    <row r="4253" spans="1:35" x14ac:dyDescent="0.3">
      <c r="A4253" s="1">
        <v>39062</v>
      </c>
      <c r="B4253">
        <v>1413.04</v>
      </c>
      <c r="C4253">
        <v>1067910436</v>
      </c>
      <c r="D4253">
        <v>1415.6</v>
      </c>
      <c r="E4253">
        <v>1408.56</v>
      </c>
      <c r="F4253">
        <v>15.989100000000001</v>
      </c>
      <c r="G4253">
        <v>43</v>
      </c>
      <c r="H4253">
        <v>0.9647</v>
      </c>
      <c r="I4253">
        <v>1400.9</v>
      </c>
      <c r="J4253">
        <v>86.901700000000005</v>
      </c>
      <c r="K4253">
        <v>2.8899999999999999E-2</v>
      </c>
      <c r="L4253">
        <v>68.94</v>
      </c>
      <c r="M4253">
        <v>63.64</v>
      </c>
      <c r="N4253">
        <v>63.39</v>
      </c>
      <c r="O4253">
        <v>63.37</v>
      </c>
      <c r="P4253">
        <v>1405.05</v>
      </c>
      <c r="Q4253">
        <v>1392.69</v>
      </c>
      <c r="R4253">
        <v>1380.39</v>
      </c>
      <c r="S4253">
        <v>2.8864999999999998</v>
      </c>
      <c r="W4253" s="1">
        <v>39058</v>
      </c>
      <c r="X4253">
        <v>62.57</v>
      </c>
      <c r="Y4253">
        <v>-0.79</v>
      </c>
      <c r="Z4253">
        <v>67672</v>
      </c>
      <c r="AA4253">
        <v>631.9</v>
      </c>
      <c r="AB4253">
        <v>0.22</v>
      </c>
      <c r="AC4253">
        <v>402</v>
      </c>
      <c r="AD4253" s="1">
        <v>39058</v>
      </c>
      <c r="AE4253">
        <v>12.67</v>
      </c>
      <c r="AF4253">
        <v>5.25</v>
      </c>
      <c r="AG4253">
        <v>5.25</v>
      </c>
      <c r="AH4253">
        <v>1</v>
      </c>
      <c r="AI4253">
        <v>2</v>
      </c>
    </row>
    <row r="4254" spans="1:35" x14ac:dyDescent="0.3">
      <c r="A4254" s="1">
        <v>39063</v>
      </c>
      <c r="B4254">
        <v>1411.56</v>
      </c>
      <c r="C4254">
        <v>1262673182</v>
      </c>
      <c r="D4254">
        <v>1413.78</v>
      </c>
      <c r="E4254">
        <v>1404.75</v>
      </c>
      <c r="F4254">
        <v>15.972300000000001</v>
      </c>
      <c r="G4254">
        <v>-50</v>
      </c>
      <c r="H4254">
        <v>2.0123000000000002</v>
      </c>
      <c r="I4254">
        <v>1402.25</v>
      </c>
      <c r="J4254">
        <v>87.031800000000004</v>
      </c>
      <c r="K4254">
        <v>9.0300000000000005E-4</v>
      </c>
      <c r="L4254">
        <v>58.32</v>
      </c>
      <c r="M4254">
        <v>61.42</v>
      </c>
      <c r="N4254">
        <v>62.02</v>
      </c>
      <c r="O4254">
        <v>62.75</v>
      </c>
      <c r="P4254">
        <v>1407.53</v>
      </c>
      <c r="Q4254">
        <v>1393.81</v>
      </c>
      <c r="R4254">
        <v>1381.99</v>
      </c>
      <c r="S4254">
        <v>2.8835000000000002</v>
      </c>
      <c r="W4254" s="1">
        <v>39059</v>
      </c>
      <c r="X4254">
        <v>62.2</v>
      </c>
      <c r="Y4254">
        <v>-0.59</v>
      </c>
      <c r="Z4254">
        <v>67600</v>
      </c>
      <c r="AA4254">
        <v>626.1</v>
      </c>
      <c r="AB4254">
        <v>-0.92</v>
      </c>
      <c r="AC4254">
        <v>118</v>
      </c>
      <c r="AD4254" s="1">
        <v>39059</v>
      </c>
      <c r="AE4254">
        <v>12.07</v>
      </c>
      <c r="AF4254">
        <v>5.25</v>
      </c>
      <c r="AG4254">
        <v>5.25</v>
      </c>
      <c r="AH4254">
        <v>1</v>
      </c>
      <c r="AI4254">
        <v>2</v>
      </c>
    </row>
    <row r="4255" spans="1:35" x14ac:dyDescent="0.3">
      <c r="A4255" s="1">
        <v>39064</v>
      </c>
      <c r="B4255">
        <v>1413.21</v>
      </c>
      <c r="C4255">
        <v>1160989170</v>
      </c>
      <c r="D4255">
        <v>1416.64</v>
      </c>
      <c r="E4255">
        <v>1411.05</v>
      </c>
      <c r="F4255">
        <v>15.9892</v>
      </c>
      <c r="G4255">
        <v>19</v>
      </c>
      <c r="H4255">
        <v>1.3494999999999999</v>
      </c>
      <c r="I4255">
        <v>1403.25</v>
      </c>
      <c r="J4255">
        <v>86.994200000000006</v>
      </c>
      <c r="K4255">
        <v>0.239314</v>
      </c>
      <c r="L4255">
        <v>66.86</v>
      </c>
      <c r="M4255">
        <v>63.04</v>
      </c>
      <c r="N4255">
        <v>62.98</v>
      </c>
      <c r="O4255">
        <v>63.17</v>
      </c>
      <c r="P4255">
        <v>1408.91</v>
      </c>
      <c r="Q4255">
        <v>1394.99</v>
      </c>
      <c r="R4255">
        <v>1383.58</v>
      </c>
      <c r="S4255">
        <v>2.8866000000000001</v>
      </c>
      <c r="W4255" s="1">
        <v>39062</v>
      </c>
      <c r="X4255">
        <v>61.84</v>
      </c>
      <c r="Y4255">
        <v>-0.57999999999999996</v>
      </c>
      <c r="Z4255">
        <v>48212</v>
      </c>
      <c r="AA4255">
        <v>630</v>
      </c>
      <c r="AB4255">
        <v>0.62</v>
      </c>
      <c r="AC4255">
        <v>491</v>
      </c>
      <c r="AD4255" s="1">
        <v>39062</v>
      </c>
      <c r="AE4255">
        <v>10.71</v>
      </c>
      <c r="AF4255">
        <v>5.25</v>
      </c>
      <c r="AG4255">
        <v>5.25</v>
      </c>
      <c r="AH4255">
        <v>1</v>
      </c>
      <c r="AI4255">
        <v>2</v>
      </c>
    </row>
    <row r="4256" spans="1:35" x14ac:dyDescent="0.3">
      <c r="A4256" s="1">
        <v>39065</v>
      </c>
      <c r="B4256">
        <v>1425.49</v>
      </c>
      <c r="C4256">
        <v>1275424620</v>
      </c>
      <c r="D4256">
        <v>1427.23</v>
      </c>
      <c r="E4256">
        <v>1413.16</v>
      </c>
      <c r="F4256">
        <v>16.134499999999999</v>
      </c>
      <c r="G4256">
        <v>307</v>
      </c>
      <c r="H4256">
        <v>0.74519999999999997</v>
      </c>
      <c r="I4256">
        <v>1404.7</v>
      </c>
      <c r="J4256">
        <v>86.986500000000007</v>
      </c>
      <c r="K4256">
        <v>5.8980999999999999E-2</v>
      </c>
      <c r="L4256">
        <v>89.92</v>
      </c>
      <c r="M4256">
        <v>72.62</v>
      </c>
      <c r="N4256">
        <v>69.209999999999994</v>
      </c>
      <c r="O4256">
        <v>66.06</v>
      </c>
      <c r="P4256">
        <v>1411.39</v>
      </c>
      <c r="Q4256">
        <v>1396.91</v>
      </c>
      <c r="R4256">
        <v>1385.08</v>
      </c>
      <c r="S4256">
        <v>2.9119999999999999</v>
      </c>
      <c r="W4256" s="1">
        <v>39063</v>
      </c>
      <c r="X4256">
        <v>61.52</v>
      </c>
      <c r="Y4256">
        <v>-0.52</v>
      </c>
      <c r="Z4256">
        <v>40215</v>
      </c>
      <c r="AA4256">
        <v>627</v>
      </c>
      <c r="AB4256">
        <v>-0.48</v>
      </c>
      <c r="AC4256">
        <v>231</v>
      </c>
      <c r="AD4256" s="1">
        <v>39063</v>
      </c>
      <c r="AE4256">
        <v>10.65</v>
      </c>
      <c r="AF4256">
        <v>5.23</v>
      </c>
      <c r="AG4256">
        <v>5.25</v>
      </c>
      <c r="AH4256">
        <v>1</v>
      </c>
      <c r="AI4256">
        <v>2</v>
      </c>
    </row>
    <row r="4257" spans="1:35" x14ac:dyDescent="0.3">
      <c r="A4257" s="1">
        <v>39066</v>
      </c>
      <c r="B4257">
        <v>1427.09</v>
      </c>
      <c r="C4257">
        <v>1865209639</v>
      </c>
      <c r="D4257">
        <v>1431.63</v>
      </c>
      <c r="E4257">
        <v>1425.48</v>
      </c>
      <c r="F4257">
        <v>16.1525</v>
      </c>
      <c r="G4257">
        <v>-36</v>
      </c>
      <c r="H4257">
        <v>0.89359999999999995</v>
      </c>
      <c r="I4257">
        <v>1406.06</v>
      </c>
      <c r="J4257">
        <v>87.011700000000005</v>
      </c>
      <c r="K4257">
        <v>8.8350000000000008E-3</v>
      </c>
      <c r="L4257">
        <v>91.13</v>
      </c>
      <c r="M4257">
        <v>73.62</v>
      </c>
      <c r="N4257">
        <v>69.92</v>
      </c>
      <c r="O4257">
        <v>66.42</v>
      </c>
      <c r="P4257">
        <v>1414.43</v>
      </c>
      <c r="Q4257">
        <v>1398.9</v>
      </c>
      <c r="R4257">
        <v>1386.56</v>
      </c>
      <c r="S4257">
        <v>2.9152999999999998</v>
      </c>
      <c r="W4257" s="1">
        <v>39064</v>
      </c>
      <c r="X4257">
        <v>61.33</v>
      </c>
      <c r="Y4257">
        <v>-0.31</v>
      </c>
      <c r="Z4257">
        <v>38358</v>
      </c>
      <c r="AA4257">
        <v>627.9</v>
      </c>
      <c r="AB4257">
        <v>0.14000000000000001</v>
      </c>
      <c r="AC4257">
        <v>91</v>
      </c>
      <c r="AD4257" s="1">
        <v>39064</v>
      </c>
      <c r="AE4257">
        <v>10.18</v>
      </c>
      <c r="AF4257">
        <v>5.23</v>
      </c>
      <c r="AG4257">
        <v>5.25</v>
      </c>
      <c r="AH4257">
        <v>1</v>
      </c>
      <c r="AI4257">
        <v>2</v>
      </c>
    </row>
    <row r="4258" spans="1:35" x14ac:dyDescent="0.3">
      <c r="A4258" s="1">
        <v>39069</v>
      </c>
      <c r="B4258">
        <v>1422.48</v>
      </c>
      <c r="C4258">
        <v>1236390570</v>
      </c>
      <c r="D4258">
        <v>1431.81</v>
      </c>
      <c r="E4258">
        <v>1420.65</v>
      </c>
      <c r="F4258">
        <v>16.100300000000001</v>
      </c>
      <c r="G4258">
        <v>-179</v>
      </c>
      <c r="H4258">
        <v>4.3529999999999998</v>
      </c>
      <c r="I4258">
        <v>1407.13</v>
      </c>
      <c r="J4258">
        <v>87.243499999999997</v>
      </c>
      <c r="K4258">
        <v>2.4510000000000001E-3</v>
      </c>
      <c r="L4258">
        <v>60.05</v>
      </c>
      <c r="M4258">
        <v>65.81</v>
      </c>
      <c r="N4258">
        <v>65.25</v>
      </c>
      <c r="O4258">
        <v>64.41</v>
      </c>
      <c r="P4258">
        <v>1415.77</v>
      </c>
      <c r="Q4258">
        <v>1400.84</v>
      </c>
      <c r="R4258">
        <v>1388.02</v>
      </c>
      <c r="S4258">
        <v>2.9058999999999999</v>
      </c>
      <c r="W4258" s="1">
        <v>39065</v>
      </c>
      <c r="X4258">
        <v>62.12</v>
      </c>
      <c r="Y4258">
        <v>1.29</v>
      </c>
      <c r="Z4258">
        <v>17247</v>
      </c>
      <c r="AA4258">
        <v>626.6</v>
      </c>
      <c r="AB4258">
        <v>-0.21</v>
      </c>
      <c r="AC4258">
        <v>52</v>
      </c>
      <c r="AD4258" s="1">
        <v>39065</v>
      </c>
      <c r="AE4258">
        <v>9.9700000000000006</v>
      </c>
      <c r="AF4258">
        <v>5.29</v>
      </c>
      <c r="AG4258">
        <v>5.3125</v>
      </c>
      <c r="AH4258">
        <v>1</v>
      </c>
      <c r="AI4258">
        <v>2</v>
      </c>
    </row>
    <row r="4259" spans="1:35" x14ac:dyDescent="0.3">
      <c r="A4259" s="1">
        <v>39070</v>
      </c>
      <c r="B4259">
        <v>1425.55</v>
      </c>
      <c r="C4259">
        <v>1267514771</v>
      </c>
      <c r="D4259">
        <v>1428.3</v>
      </c>
      <c r="E4259">
        <v>1414.88</v>
      </c>
      <c r="F4259">
        <v>16.135100000000001</v>
      </c>
      <c r="G4259">
        <v>86</v>
      </c>
      <c r="H4259">
        <v>2.0565000000000002</v>
      </c>
      <c r="I4259">
        <v>1408.38</v>
      </c>
      <c r="J4259">
        <v>87.277299999999997</v>
      </c>
      <c r="K4259">
        <v>5.8380000000000001E-2</v>
      </c>
      <c r="L4259">
        <v>70.2</v>
      </c>
      <c r="M4259">
        <v>68.33</v>
      </c>
      <c r="N4259">
        <v>66.84</v>
      </c>
      <c r="O4259">
        <v>65.13</v>
      </c>
      <c r="P4259">
        <v>1416.85</v>
      </c>
      <c r="Q4259">
        <v>1402.37</v>
      </c>
      <c r="R4259">
        <v>1389.51</v>
      </c>
      <c r="S4259">
        <v>2.9121999999999999</v>
      </c>
      <c r="W4259" s="1">
        <v>39066</v>
      </c>
      <c r="X4259">
        <v>63.49</v>
      </c>
      <c r="Y4259">
        <v>2.21</v>
      </c>
      <c r="Z4259">
        <v>55525</v>
      </c>
      <c r="AA4259">
        <v>615</v>
      </c>
      <c r="AB4259">
        <v>-1.85</v>
      </c>
      <c r="AC4259">
        <v>132</v>
      </c>
      <c r="AD4259" s="1">
        <v>39066</v>
      </c>
      <c r="AE4259">
        <v>10.050000000000001</v>
      </c>
      <c r="AF4259">
        <v>5.27</v>
      </c>
      <c r="AG4259">
        <v>5.1875</v>
      </c>
      <c r="AH4259">
        <v>1</v>
      </c>
      <c r="AI4259">
        <v>2</v>
      </c>
    </row>
    <row r="4260" spans="1:35" x14ac:dyDescent="0.3">
      <c r="A4260" s="1">
        <v>39071</v>
      </c>
      <c r="B4260">
        <v>1423.53</v>
      </c>
      <c r="C4260">
        <v>1076424024</v>
      </c>
      <c r="D4260">
        <v>1429.05</v>
      </c>
      <c r="E4260">
        <v>1423.51</v>
      </c>
      <c r="F4260">
        <v>16.1142</v>
      </c>
      <c r="G4260">
        <v>19</v>
      </c>
      <c r="H4260">
        <v>3.5124</v>
      </c>
      <c r="I4260">
        <v>1409.42</v>
      </c>
      <c r="J4260">
        <v>87.235200000000006</v>
      </c>
      <c r="K4260">
        <v>4.8883000000000003E-2</v>
      </c>
      <c r="L4260">
        <v>56.13</v>
      </c>
      <c r="M4260">
        <v>64.8</v>
      </c>
      <c r="N4260">
        <v>64.739999999999995</v>
      </c>
      <c r="O4260">
        <v>64.239999999999995</v>
      </c>
      <c r="P4260">
        <v>1417.91</v>
      </c>
      <c r="Q4260">
        <v>1403.73</v>
      </c>
      <c r="R4260">
        <v>1390.92</v>
      </c>
      <c r="S4260">
        <v>2.9077999999999999</v>
      </c>
      <c r="W4260" s="1">
        <v>39069</v>
      </c>
      <c r="X4260">
        <v>62.13</v>
      </c>
      <c r="Y4260">
        <v>-2.14</v>
      </c>
      <c r="Z4260">
        <v>67621</v>
      </c>
      <c r="AA4260">
        <v>614</v>
      </c>
      <c r="AB4260">
        <v>-0.16</v>
      </c>
      <c r="AC4260">
        <v>67</v>
      </c>
      <c r="AD4260" s="1">
        <v>39069</v>
      </c>
      <c r="AE4260">
        <v>10.6</v>
      </c>
      <c r="AF4260">
        <v>5.21</v>
      </c>
      <c r="AG4260">
        <v>4.75</v>
      </c>
      <c r="AH4260">
        <v>1</v>
      </c>
      <c r="AI4260">
        <v>2</v>
      </c>
    </row>
    <row r="4261" spans="1:35" x14ac:dyDescent="0.3">
      <c r="A4261" s="1">
        <v>39072</v>
      </c>
      <c r="B4261">
        <v>1418.3</v>
      </c>
      <c r="C4261">
        <v>1076916906</v>
      </c>
      <c r="D4261">
        <v>1426.4</v>
      </c>
      <c r="E4261">
        <v>1415.9</v>
      </c>
      <c r="F4261">
        <v>16.055399999999999</v>
      </c>
      <c r="G4261">
        <v>-174</v>
      </c>
      <c r="H4261">
        <v>2.3639000000000001</v>
      </c>
      <c r="I4261">
        <v>1410.03</v>
      </c>
      <c r="J4261">
        <v>87.187399999999997</v>
      </c>
      <c r="K4261">
        <v>0.321577</v>
      </c>
      <c r="L4261">
        <v>31.56</v>
      </c>
      <c r="M4261">
        <v>56.32</v>
      </c>
      <c r="N4261">
        <v>59.53</v>
      </c>
      <c r="O4261">
        <v>61.96</v>
      </c>
      <c r="P4261">
        <v>1419.01</v>
      </c>
      <c r="Q4261">
        <v>1404.81</v>
      </c>
      <c r="R4261">
        <v>1392.28</v>
      </c>
      <c r="S4261">
        <v>2.8971</v>
      </c>
      <c r="W4261" s="1">
        <v>39070</v>
      </c>
      <c r="X4261">
        <v>62.81</v>
      </c>
      <c r="Y4261">
        <v>1.0900000000000001</v>
      </c>
      <c r="Z4261">
        <v>79919</v>
      </c>
      <c r="AA4261">
        <v>621.6</v>
      </c>
      <c r="AB4261">
        <v>1.24</v>
      </c>
      <c r="AC4261">
        <v>50</v>
      </c>
      <c r="AD4261" s="1">
        <v>39070</v>
      </c>
      <c r="AE4261">
        <v>10.3</v>
      </c>
      <c r="AF4261">
        <v>5.21</v>
      </c>
      <c r="AG4261">
        <v>5.1875</v>
      </c>
      <c r="AH4261">
        <v>1</v>
      </c>
      <c r="AI4261">
        <v>2</v>
      </c>
    </row>
    <row r="4262" spans="1:35" x14ac:dyDescent="0.3">
      <c r="A4262" s="1">
        <v>39073</v>
      </c>
      <c r="B4262">
        <v>1410.77</v>
      </c>
      <c r="C4262">
        <v>794239810</v>
      </c>
      <c r="D4262">
        <v>1418.82</v>
      </c>
      <c r="E4262">
        <v>1410.28</v>
      </c>
      <c r="F4262">
        <v>15.9674</v>
      </c>
      <c r="G4262">
        <v>-279</v>
      </c>
      <c r="H4262">
        <v>2.0972</v>
      </c>
      <c r="I4262">
        <v>1410.52</v>
      </c>
      <c r="J4262">
        <v>87.178899999999999</v>
      </c>
      <c r="K4262">
        <v>0.200823</v>
      </c>
      <c r="L4262">
        <v>16.22</v>
      </c>
      <c r="M4262">
        <v>46.47</v>
      </c>
      <c r="N4262">
        <v>52.93</v>
      </c>
      <c r="O4262">
        <v>58.85</v>
      </c>
      <c r="P4262">
        <v>1419.1</v>
      </c>
      <c r="Q4262">
        <v>1405.89</v>
      </c>
      <c r="R4262">
        <v>1393.24</v>
      </c>
      <c r="S4262">
        <v>2.8818000000000001</v>
      </c>
      <c r="W4262" s="1">
        <v>39071</v>
      </c>
      <c r="X4262">
        <v>63.23</v>
      </c>
      <c r="Y4262">
        <v>0.67</v>
      </c>
      <c r="Z4262">
        <v>84746</v>
      </c>
      <c r="AA4262">
        <v>620.6</v>
      </c>
      <c r="AB4262">
        <v>-0.16</v>
      </c>
      <c r="AC4262">
        <v>664</v>
      </c>
      <c r="AD4262" s="1">
        <v>39071</v>
      </c>
      <c r="AE4262">
        <v>10.26</v>
      </c>
      <c r="AF4262">
        <v>5.26</v>
      </c>
      <c r="AG4262">
        <v>5.3125</v>
      </c>
      <c r="AH4262">
        <v>1</v>
      </c>
      <c r="AI4262">
        <v>2</v>
      </c>
    </row>
    <row r="4263" spans="1:35" x14ac:dyDescent="0.3">
      <c r="A4263" s="1">
        <v>39076</v>
      </c>
      <c r="B4263" t="s">
        <v>22</v>
      </c>
      <c r="C4263" t="s">
        <v>22</v>
      </c>
      <c r="D4263" t="s">
        <v>22</v>
      </c>
      <c r="E4263" t="s">
        <v>22</v>
      </c>
      <c r="F4263">
        <v>15.9674</v>
      </c>
      <c r="G4263" t="s">
        <v>22</v>
      </c>
      <c r="H4263" t="s">
        <v>22</v>
      </c>
      <c r="I4263" t="s">
        <v>22</v>
      </c>
      <c r="J4263">
        <v>87.175200000000004</v>
      </c>
      <c r="K4263">
        <v>0</v>
      </c>
      <c r="L4263" t="s">
        <v>22</v>
      </c>
      <c r="M4263" t="s">
        <v>22</v>
      </c>
      <c r="N4263" t="s">
        <v>22</v>
      </c>
      <c r="O4263" t="s">
        <v>22</v>
      </c>
      <c r="P4263" t="s">
        <v>22</v>
      </c>
      <c r="Q4263" t="s">
        <v>22</v>
      </c>
      <c r="R4263" t="s">
        <v>22</v>
      </c>
      <c r="S4263">
        <v>2.8818000000000001</v>
      </c>
      <c r="W4263" s="1">
        <v>39072</v>
      </c>
      <c r="X4263">
        <v>62.46</v>
      </c>
      <c r="Y4263">
        <v>-1.22</v>
      </c>
      <c r="Z4263">
        <v>65632</v>
      </c>
      <c r="AA4263">
        <v>618.20000000000005</v>
      </c>
      <c r="AB4263">
        <v>-0.39</v>
      </c>
      <c r="AC4263">
        <v>28</v>
      </c>
      <c r="AD4263" s="1">
        <v>39072</v>
      </c>
      <c r="AE4263">
        <v>10.53</v>
      </c>
      <c r="AF4263">
        <v>5.25</v>
      </c>
      <c r="AG4263">
        <v>5.25</v>
      </c>
      <c r="AH4263">
        <v>1</v>
      </c>
      <c r="AI4263">
        <v>2</v>
      </c>
    </row>
    <row r="4264" spans="1:35" x14ac:dyDescent="0.3">
      <c r="A4264" s="1">
        <v>39077</v>
      </c>
      <c r="B4264">
        <v>1416.9</v>
      </c>
      <c r="C4264">
        <v>601203821</v>
      </c>
      <c r="D4264">
        <v>1417.91</v>
      </c>
      <c r="E4264">
        <v>1410.45</v>
      </c>
      <c r="F4264">
        <v>16.039899999999999</v>
      </c>
      <c r="G4264">
        <v>255</v>
      </c>
      <c r="H4264">
        <v>2.7319</v>
      </c>
      <c r="I4264">
        <v>1412.27</v>
      </c>
      <c r="J4264">
        <v>87.167699999999996</v>
      </c>
      <c r="K4264">
        <v>1.2874999999999999E-2</v>
      </c>
      <c r="L4264">
        <v>47.42</v>
      </c>
      <c r="M4264">
        <v>53.86</v>
      </c>
      <c r="N4264">
        <v>57.1</v>
      </c>
      <c r="O4264">
        <v>60.52</v>
      </c>
      <c r="P4264">
        <v>1419.49</v>
      </c>
      <c r="Q4264">
        <v>1407.09</v>
      </c>
      <c r="R4264">
        <v>1394.27</v>
      </c>
      <c r="S4264">
        <v>2.8942000000000001</v>
      </c>
      <c r="W4264" s="1">
        <v>39073</v>
      </c>
      <c r="X4264">
        <v>62.42</v>
      </c>
      <c r="Y4264">
        <v>-0.06</v>
      </c>
      <c r="Z4264">
        <v>37286</v>
      </c>
      <c r="AA4264">
        <v>619.1</v>
      </c>
      <c r="AB4264">
        <v>0.15</v>
      </c>
      <c r="AC4264">
        <v>3</v>
      </c>
      <c r="AD4264" s="1">
        <v>39073</v>
      </c>
      <c r="AE4264">
        <v>11.36</v>
      </c>
      <c r="AF4264">
        <v>5.24</v>
      </c>
      <c r="AG4264">
        <v>5.125</v>
      </c>
      <c r="AH4264">
        <v>1</v>
      </c>
      <c r="AI4264">
        <v>2</v>
      </c>
    </row>
    <row r="4265" spans="1:35" x14ac:dyDescent="0.3">
      <c r="A4265" s="1">
        <v>39078</v>
      </c>
      <c r="B4265">
        <v>1426.84</v>
      </c>
      <c r="C4265">
        <v>751276378</v>
      </c>
      <c r="D4265">
        <v>1427.72</v>
      </c>
      <c r="E4265">
        <v>1416.63</v>
      </c>
      <c r="F4265">
        <v>16.1524</v>
      </c>
      <c r="G4265">
        <v>355</v>
      </c>
      <c r="H4265">
        <v>1.1101000000000001</v>
      </c>
      <c r="I4265">
        <v>1414.27</v>
      </c>
      <c r="J4265">
        <v>87.172799999999995</v>
      </c>
      <c r="K4265">
        <v>0.28701199999999999</v>
      </c>
      <c r="L4265">
        <v>72.41</v>
      </c>
      <c r="M4265">
        <v>63.14</v>
      </c>
      <c r="N4265">
        <v>62.85</v>
      </c>
      <c r="O4265">
        <v>63.03</v>
      </c>
      <c r="P4265">
        <v>1421.02</v>
      </c>
      <c r="Q4265">
        <v>1408.51</v>
      </c>
      <c r="R4265">
        <v>1395.42</v>
      </c>
      <c r="S4265">
        <v>2.9144999999999999</v>
      </c>
      <c r="W4265" s="1">
        <v>39076</v>
      </c>
      <c r="X4265">
        <v>62.42</v>
      </c>
      <c r="Y4265">
        <v>-0.06</v>
      </c>
      <c r="Z4265">
        <v>37286</v>
      </c>
      <c r="AA4265">
        <v>619.1</v>
      </c>
      <c r="AB4265">
        <v>0.15</v>
      </c>
      <c r="AC4265">
        <v>3</v>
      </c>
      <c r="AD4265" s="1">
        <v>39076</v>
      </c>
      <c r="AE4265">
        <v>11.36</v>
      </c>
      <c r="AF4265">
        <v>5.24</v>
      </c>
      <c r="AG4265">
        <v>5.125</v>
      </c>
      <c r="AH4265">
        <v>1</v>
      </c>
      <c r="AI4265">
        <v>2</v>
      </c>
    </row>
    <row r="4266" spans="1:35" x14ac:dyDescent="0.3">
      <c r="A4266" s="1">
        <v>39079</v>
      </c>
      <c r="B4266">
        <v>1424.73</v>
      </c>
      <c r="C4266">
        <v>673693276</v>
      </c>
      <c r="D4266">
        <v>1427.26</v>
      </c>
      <c r="E4266">
        <v>1422.05</v>
      </c>
      <c r="F4266">
        <v>16.128499999999999</v>
      </c>
      <c r="G4266">
        <v>-164</v>
      </c>
      <c r="H4266">
        <v>1.5206</v>
      </c>
      <c r="I4266">
        <v>1415.54</v>
      </c>
      <c r="J4266">
        <v>87.206999999999994</v>
      </c>
      <c r="K4266">
        <v>6.2031999999999997E-2</v>
      </c>
      <c r="L4266">
        <v>62.89</v>
      </c>
      <c r="M4266">
        <v>60.25</v>
      </c>
      <c r="N4266">
        <v>60.98</v>
      </c>
      <c r="O4266">
        <v>62.16</v>
      </c>
      <c r="P4266">
        <v>1422.17</v>
      </c>
      <c r="Q4266">
        <v>1409.56</v>
      </c>
      <c r="R4266">
        <v>1396.64</v>
      </c>
      <c r="S4266">
        <v>2.9102000000000001</v>
      </c>
      <c r="W4266" s="1">
        <v>39077</v>
      </c>
      <c r="X4266">
        <v>61.1</v>
      </c>
      <c r="Y4266">
        <v>-2.11</v>
      </c>
      <c r="Z4266">
        <v>32906</v>
      </c>
      <c r="AA4266">
        <v>623.70000000000005</v>
      </c>
      <c r="AB4266">
        <v>0.74</v>
      </c>
      <c r="AC4266">
        <v>37</v>
      </c>
      <c r="AD4266" s="1">
        <v>39077</v>
      </c>
      <c r="AE4266">
        <v>11.26</v>
      </c>
      <c r="AF4266">
        <v>5.29</v>
      </c>
      <c r="AG4266">
        <v>5.3125</v>
      </c>
      <c r="AH4266">
        <v>1</v>
      </c>
      <c r="AI4266">
        <v>2</v>
      </c>
    </row>
    <row r="4267" spans="1:35" x14ac:dyDescent="0.3">
      <c r="A4267" s="1">
        <v>39080</v>
      </c>
      <c r="B4267">
        <v>1418.3</v>
      </c>
      <c r="C4267">
        <v>794977521</v>
      </c>
      <c r="D4267">
        <v>1427</v>
      </c>
      <c r="E4267">
        <v>1416.72</v>
      </c>
      <c r="F4267">
        <v>16.055700000000002</v>
      </c>
      <c r="G4267">
        <v>-312</v>
      </c>
      <c r="H4267">
        <v>1.6707000000000001</v>
      </c>
      <c r="I4267">
        <v>1416.42</v>
      </c>
      <c r="J4267">
        <v>87.233199999999997</v>
      </c>
      <c r="K4267">
        <v>1.6587000000000001E-2</v>
      </c>
      <c r="L4267">
        <v>39.29</v>
      </c>
      <c r="M4267">
        <v>52.07</v>
      </c>
      <c r="N4267">
        <v>55.56</v>
      </c>
      <c r="O4267">
        <v>59.57</v>
      </c>
      <c r="P4267">
        <v>1421.45</v>
      </c>
      <c r="Q4267">
        <v>1410.28</v>
      </c>
      <c r="R4267">
        <v>1397.68</v>
      </c>
      <c r="S4267">
        <v>2.8971</v>
      </c>
      <c r="W4267" s="1">
        <v>39078</v>
      </c>
      <c r="X4267">
        <v>60.52</v>
      </c>
      <c r="Y4267">
        <v>-0.95</v>
      </c>
      <c r="Z4267">
        <v>46717</v>
      </c>
      <c r="AA4267">
        <v>627.20000000000005</v>
      </c>
      <c r="AB4267">
        <v>0.56000000000000005</v>
      </c>
      <c r="AC4267">
        <v>37</v>
      </c>
      <c r="AD4267" s="1">
        <v>39078</v>
      </c>
      <c r="AE4267">
        <v>10.64</v>
      </c>
      <c r="AF4267">
        <v>5.17</v>
      </c>
      <c r="AG4267">
        <v>4.5</v>
      </c>
      <c r="AH4267">
        <v>1</v>
      </c>
      <c r="AI4267">
        <v>2</v>
      </c>
    </row>
    <row r="4268" spans="1:35" x14ac:dyDescent="0.3">
      <c r="A4268" s="1">
        <v>39083</v>
      </c>
      <c r="B4268" t="s">
        <v>22</v>
      </c>
      <c r="C4268" t="s">
        <v>22</v>
      </c>
      <c r="D4268" t="s">
        <v>22</v>
      </c>
      <c r="E4268" t="s">
        <v>22</v>
      </c>
      <c r="F4268">
        <v>16.055700000000002</v>
      </c>
      <c r="G4268" t="s">
        <v>22</v>
      </c>
      <c r="H4268" t="s">
        <v>22</v>
      </c>
      <c r="I4268" t="s">
        <v>22</v>
      </c>
      <c r="J4268">
        <v>87.261600000000001</v>
      </c>
      <c r="K4268">
        <v>0</v>
      </c>
      <c r="L4268" t="s">
        <v>22</v>
      </c>
      <c r="M4268" t="s">
        <v>22</v>
      </c>
      <c r="N4268" t="s">
        <v>22</v>
      </c>
      <c r="O4268" t="s">
        <v>22</v>
      </c>
      <c r="P4268" t="s">
        <v>22</v>
      </c>
      <c r="Q4268" t="s">
        <v>22</v>
      </c>
      <c r="R4268" t="s">
        <v>22</v>
      </c>
      <c r="S4268">
        <v>2.8974000000000002</v>
      </c>
      <c r="W4268" s="1">
        <v>39079</v>
      </c>
      <c r="X4268">
        <v>60.67</v>
      </c>
      <c r="Y4268">
        <v>0.25</v>
      </c>
      <c r="Z4268">
        <v>43085</v>
      </c>
      <c r="AA4268">
        <v>636.9</v>
      </c>
      <c r="AB4268">
        <v>1.55</v>
      </c>
      <c r="AC4268">
        <v>62257</v>
      </c>
      <c r="AD4268" s="1">
        <v>39079</v>
      </c>
      <c r="AE4268">
        <v>10.99</v>
      </c>
      <c r="AF4268">
        <v>5.25</v>
      </c>
      <c r="AG4268">
        <v>5.25</v>
      </c>
      <c r="AH4268">
        <v>1</v>
      </c>
      <c r="AI4268">
        <v>2</v>
      </c>
    </row>
    <row r="4269" spans="1:35" x14ac:dyDescent="0.3">
      <c r="A4269" s="1">
        <v>39084</v>
      </c>
      <c r="B4269" t="s">
        <v>22</v>
      </c>
      <c r="C4269" t="s">
        <v>22</v>
      </c>
      <c r="D4269" t="s">
        <v>22</v>
      </c>
      <c r="E4269" t="s">
        <v>22</v>
      </c>
      <c r="F4269">
        <v>16.055700000000002</v>
      </c>
      <c r="G4269" t="s">
        <v>22</v>
      </c>
      <c r="H4269" t="s">
        <v>22</v>
      </c>
      <c r="I4269" t="s">
        <v>22</v>
      </c>
      <c r="J4269">
        <v>87.2898</v>
      </c>
      <c r="K4269">
        <v>0</v>
      </c>
      <c r="L4269" t="s">
        <v>22</v>
      </c>
      <c r="M4269" t="s">
        <v>22</v>
      </c>
      <c r="N4269" t="s">
        <v>22</v>
      </c>
      <c r="O4269" t="s">
        <v>22</v>
      </c>
      <c r="P4269" t="s">
        <v>22</v>
      </c>
      <c r="Q4269" t="s">
        <v>22</v>
      </c>
      <c r="R4269" t="s">
        <v>22</v>
      </c>
      <c r="S4269">
        <v>2.8974000000000002</v>
      </c>
      <c r="W4269" s="1">
        <v>39080</v>
      </c>
      <c r="X4269">
        <v>60.86</v>
      </c>
      <c r="Y4269">
        <v>0.31</v>
      </c>
      <c r="Z4269">
        <v>54914</v>
      </c>
      <c r="AA4269">
        <v>638</v>
      </c>
      <c r="AB4269">
        <v>0.17</v>
      </c>
      <c r="AC4269">
        <v>13631</v>
      </c>
      <c r="AD4269" s="1">
        <v>39080</v>
      </c>
      <c r="AE4269">
        <v>11.56</v>
      </c>
      <c r="AF4269">
        <v>5.17</v>
      </c>
      <c r="AG4269">
        <v>5.25</v>
      </c>
      <c r="AH4269">
        <v>1</v>
      </c>
      <c r="AI4269">
        <v>2</v>
      </c>
    </row>
    <row r="4270" spans="1:35" x14ac:dyDescent="0.3">
      <c r="A4270" s="1">
        <v>39085</v>
      </c>
      <c r="B4270">
        <v>1416.6</v>
      </c>
      <c r="C4270">
        <v>1643580577</v>
      </c>
      <c r="D4270">
        <v>1429.42</v>
      </c>
      <c r="E4270">
        <v>1407.86</v>
      </c>
      <c r="F4270">
        <v>16.0366</v>
      </c>
      <c r="G4270">
        <v>53</v>
      </c>
      <c r="H4270">
        <v>1.8001</v>
      </c>
      <c r="I4270">
        <v>1417.41</v>
      </c>
      <c r="J4270">
        <v>87.341899999999995</v>
      </c>
      <c r="K4270">
        <v>0.267322</v>
      </c>
      <c r="L4270">
        <v>34.200000000000003</v>
      </c>
      <c r="M4270">
        <v>50.04</v>
      </c>
      <c r="N4270">
        <v>54.19</v>
      </c>
      <c r="O4270">
        <v>58.9</v>
      </c>
      <c r="P4270">
        <v>1420.4</v>
      </c>
      <c r="Q4270">
        <v>1410.84</v>
      </c>
      <c r="R4270">
        <v>1398.68</v>
      </c>
      <c r="S4270">
        <v>2.8940000000000001</v>
      </c>
      <c r="W4270" s="1">
        <v>39083</v>
      </c>
      <c r="X4270">
        <v>60.86</v>
      </c>
      <c r="Y4270">
        <v>0.31</v>
      </c>
      <c r="Z4270">
        <v>54914</v>
      </c>
      <c r="AA4270">
        <v>638</v>
      </c>
      <c r="AB4270">
        <v>0.17</v>
      </c>
      <c r="AC4270">
        <v>13631</v>
      </c>
      <c r="AD4270" s="1">
        <v>39083</v>
      </c>
      <c r="AE4270">
        <v>11.56</v>
      </c>
      <c r="AF4270">
        <v>5.17</v>
      </c>
      <c r="AG4270">
        <v>5.25</v>
      </c>
      <c r="AH4270">
        <v>1</v>
      </c>
      <c r="AI4270">
        <v>2.5</v>
      </c>
    </row>
    <row r="4271" spans="1:35" x14ac:dyDescent="0.3">
      <c r="A4271" s="1">
        <v>39086</v>
      </c>
      <c r="B4271">
        <v>1418.34</v>
      </c>
      <c r="C4271">
        <v>1417203637</v>
      </c>
      <c r="D4271">
        <v>1421.84</v>
      </c>
      <c r="E4271">
        <v>1408.22</v>
      </c>
      <c r="F4271">
        <v>16.0563</v>
      </c>
      <c r="G4271">
        <v>-13</v>
      </c>
      <c r="H4271">
        <v>1.3960999999999999</v>
      </c>
      <c r="I4271">
        <v>1417.88</v>
      </c>
      <c r="J4271">
        <v>87.318899999999999</v>
      </c>
      <c r="K4271">
        <v>0</v>
      </c>
      <c r="L4271">
        <v>45.12</v>
      </c>
      <c r="M4271">
        <v>52.18</v>
      </c>
      <c r="N4271">
        <v>55.4</v>
      </c>
      <c r="O4271">
        <v>59.39</v>
      </c>
      <c r="P4271">
        <v>1419.99</v>
      </c>
      <c r="Q4271">
        <v>1411.41</v>
      </c>
      <c r="R4271">
        <v>1399.67</v>
      </c>
      <c r="S4271">
        <v>2.8976000000000002</v>
      </c>
      <c r="W4271" s="1">
        <v>39084</v>
      </c>
      <c r="X4271">
        <v>60.44</v>
      </c>
      <c r="Y4271">
        <v>-0.69</v>
      </c>
      <c r="Z4271">
        <v>52555</v>
      </c>
      <c r="AA4271">
        <v>638</v>
      </c>
      <c r="AB4271">
        <v>0</v>
      </c>
      <c r="AC4271">
        <v>30976</v>
      </c>
      <c r="AD4271" s="1">
        <v>39084</v>
      </c>
      <c r="AE4271">
        <v>11.56</v>
      </c>
      <c r="AF4271">
        <v>5.3</v>
      </c>
      <c r="AG4271">
        <v>5.25</v>
      </c>
      <c r="AH4271">
        <v>1</v>
      </c>
      <c r="AI4271">
        <v>2.5</v>
      </c>
    </row>
    <row r="4272" spans="1:35" x14ac:dyDescent="0.3">
      <c r="A4272" s="1">
        <v>39087</v>
      </c>
      <c r="B4272">
        <v>1409.71</v>
      </c>
      <c r="C4272">
        <v>1376476143</v>
      </c>
      <c r="D4272">
        <v>1418.34</v>
      </c>
      <c r="E4272">
        <v>1405.75</v>
      </c>
      <c r="F4272">
        <v>15.9589</v>
      </c>
      <c r="G4272">
        <v>-277</v>
      </c>
      <c r="H4272">
        <v>1.5084</v>
      </c>
      <c r="I4272">
        <v>1417.62</v>
      </c>
      <c r="J4272">
        <v>87.321200000000005</v>
      </c>
      <c r="K4272">
        <v>0</v>
      </c>
      <c r="L4272">
        <v>20.190000000000001</v>
      </c>
      <c r="M4272">
        <v>42.12</v>
      </c>
      <c r="N4272">
        <v>48.54</v>
      </c>
      <c r="O4272">
        <v>56</v>
      </c>
      <c r="P4272">
        <v>1418.4</v>
      </c>
      <c r="Q4272">
        <v>1411.72</v>
      </c>
      <c r="R4272">
        <v>1400.32</v>
      </c>
      <c r="S4272">
        <v>2.88</v>
      </c>
      <c r="W4272" s="1">
        <v>39085</v>
      </c>
      <c r="X4272">
        <v>57.96</v>
      </c>
      <c r="Y4272">
        <v>-4.0999999999999996</v>
      </c>
      <c r="Z4272">
        <v>107487</v>
      </c>
      <c r="AA4272">
        <v>629.79999999999995</v>
      </c>
      <c r="AB4272">
        <v>-1.29</v>
      </c>
      <c r="AC4272">
        <v>162806</v>
      </c>
      <c r="AD4272" s="1">
        <v>39085</v>
      </c>
      <c r="AE4272">
        <v>12.04</v>
      </c>
      <c r="AF4272">
        <v>5.28</v>
      </c>
      <c r="AG4272">
        <v>5</v>
      </c>
      <c r="AH4272">
        <v>1</v>
      </c>
      <c r="AI4272">
        <v>2.5</v>
      </c>
    </row>
    <row r="4273" spans="1:35" x14ac:dyDescent="0.3">
      <c r="A4273" s="1">
        <v>39090</v>
      </c>
      <c r="B4273">
        <v>1412.84</v>
      </c>
      <c r="C4273">
        <v>1253913335</v>
      </c>
      <c r="D4273">
        <v>1414.98</v>
      </c>
      <c r="E4273">
        <v>1403.97</v>
      </c>
      <c r="F4273">
        <v>15.994300000000001</v>
      </c>
      <c r="G4273">
        <v>95</v>
      </c>
      <c r="H4273">
        <v>1.2821</v>
      </c>
      <c r="I4273">
        <v>1417.62</v>
      </c>
      <c r="J4273">
        <v>87.316999999999993</v>
      </c>
      <c r="K4273">
        <v>0.43879499999999999</v>
      </c>
      <c r="L4273">
        <v>38.630000000000003</v>
      </c>
      <c r="M4273">
        <v>46.34</v>
      </c>
      <c r="N4273">
        <v>50.91</v>
      </c>
      <c r="O4273">
        <v>56.92</v>
      </c>
      <c r="P4273">
        <v>1417.33</v>
      </c>
      <c r="Q4273">
        <v>1412.06</v>
      </c>
      <c r="R4273">
        <v>1401.03</v>
      </c>
      <c r="S4273">
        <v>2.8862999999999999</v>
      </c>
      <c r="W4273" s="1">
        <v>39086</v>
      </c>
      <c r="X4273">
        <v>55.11</v>
      </c>
      <c r="Y4273">
        <v>-4.92</v>
      </c>
      <c r="Z4273">
        <v>127496</v>
      </c>
      <c r="AA4273">
        <v>626.20000000000005</v>
      </c>
      <c r="AB4273">
        <v>-0.56999999999999995</v>
      </c>
      <c r="AC4273">
        <v>98797</v>
      </c>
      <c r="AD4273" s="1">
        <v>39086</v>
      </c>
      <c r="AE4273">
        <v>11.51</v>
      </c>
      <c r="AF4273">
        <v>5.24</v>
      </c>
      <c r="AG4273">
        <v>5.1875</v>
      </c>
      <c r="AH4273">
        <v>1</v>
      </c>
      <c r="AI4273">
        <v>2.5</v>
      </c>
    </row>
    <row r="4274" spans="1:35" x14ac:dyDescent="0.3">
      <c r="A4274" s="1">
        <v>39091</v>
      </c>
      <c r="B4274">
        <v>1412.11</v>
      </c>
      <c r="C4274">
        <v>1404418409</v>
      </c>
      <c r="D4274">
        <v>1415.61</v>
      </c>
      <c r="E4274">
        <v>1405.42</v>
      </c>
      <c r="F4274">
        <v>15.9861</v>
      </c>
      <c r="G4274">
        <v>63</v>
      </c>
      <c r="H4274">
        <v>1.0772999999999999</v>
      </c>
      <c r="I4274">
        <v>1417.86</v>
      </c>
      <c r="J4274">
        <v>87.245599999999996</v>
      </c>
      <c r="K4274">
        <v>0</v>
      </c>
      <c r="L4274">
        <v>35.74</v>
      </c>
      <c r="M4274">
        <v>45.47</v>
      </c>
      <c r="N4274">
        <v>50.33</v>
      </c>
      <c r="O4274">
        <v>56.64</v>
      </c>
      <c r="P4274">
        <v>1416.71</v>
      </c>
      <c r="Q4274">
        <v>1412.26</v>
      </c>
      <c r="R4274">
        <v>1401.63</v>
      </c>
      <c r="S4274">
        <v>2.8849</v>
      </c>
      <c r="W4274" s="1">
        <v>39087</v>
      </c>
      <c r="X4274">
        <v>55.64</v>
      </c>
      <c r="Y4274">
        <v>0.96</v>
      </c>
      <c r="Z4274">
        <v>100296</v>
      </c>
      <c r="AA4274">
        <v>606.9</v>
      </c>
      <c r="AB4274">
        <v>-3.08</v>
      </c>
      <c r="AC4274">
        <v>190384</v>
      </c>
      <c r="AD4274" s="1">
        <v>39087</v>
      </c>
      <c r="AE4274">
        <v>12.14</v>
      </c>
      <c r="AF4274">
        <v>5.21</v>
      </c>
      <c r="AG4274">
        <v>5</v>
      </c>
      <c r="AH4274">
        <v>1</v>
      </c>
      <c r="AI4274">
        <v>2.5</v>
      </c>
    </row>
    <row r="4275" spans="1:35" x14ac:dyDescent="0.3">
      <c r="A4275" s="1">
        <v>39092</v>
      </c>
      <c r="B4275">
        <v>1414.85</v>
      </c>
      <c r="C4275">
        <v>1335208578</v>
      </c>
      <c r="D4275">
        <v>1415.99</v>
      </c>
      <c r="E4275">
        <v>1404.33</v>
      </c>
      <c r="F4275">
        <v>16.017299999999999</v>
      </c>
      <c r="G4275">
        <v>108</v>
      </c>
      <c r="H4275">
        <v>1.7124999999999999</v>
      </c>
      <c r="I4275">
        <v>1418.11</v>
      </c>
      <c r="J4275">
        <v>87.253100000000003</v>
      </c>
      <c r="K4275">
        <v>0.17091200000000001</v>
      </c>
      <c r="L4275">
        <v>54.79</v>
      </c>
      <c r="M4275">
        <v>49.48</v>
      </c>
      <c r="N4275">
        <v>52.53</v>
      </c>
      <c r="O4275">
        <v>57.47</v>
      </c>
      <c r="P4275">
        <v>1417.12</v>
      </c>
      <c r="Q4275">
        <v>1412.72</v>
      </c>
      <c r="R4275">
        <v>1402.15</v>
      </c>
      <c r="S4275">
        <v>2.8904999999999998</v>
      </c>
      <c r="W4275" s="1">
        <v>39090</v>
      </c>
      <c r="X4275">
        <v>55.6</v>
      </c>
      <c r="Y4275">
        <v>-7.0000000000000007E-2</v>
      </c>
      <c r="Z4275">
        <v>118932</v>
      </c>
      <c r="AA4275">
        <v>609.4</v>
      </c>
      <c r="AB4275">
        <v>0.41</v>
      </c>
      <c r="AC4275">
        <v>89836</v>
      </c>
      <c r="AD4275" s="1">
        <v>39090</v>
      </c>
      <c r="AE4275">
        <v>12</v>
      </c>
      <c r="AF4275">
        <v>5.23</v>
      </c>
      <c r="AG4275">
        <v>5.1875</v>
      </c>
      <c r="AH4275">
        <v>1</v>
      </c>
      <c r="AI4275">
        <v>2.5</v>
      </c>
    </row>
    <row r="4276" spans="1:35" x14ac:dyDescent="0.3">
      <c r="A4276" s="1">
        <v>39093</v>
      </c>
      <c r="B4276">
        <v>1423.83</v>
      </c>
      <c r="C4276">
        <v>1372751891</v>
      </c>
      <c r="D4276">
        <v>1427.12</v>
      </c>
      <c r="E4276">
        <v>1414.84</v>
      </c>
      <c r="F4276">
        <v>16.1191</v>
      </c>
      <c r="G4276">
        <v>263</v>
      </c>
      <c r="H4276">
        <v>1.3391</v>
      </c>
      <c r="I4276">
        <v>1418.65</v>
      </c>
      <c r="J4276">
        <v>87.240700000000004</v>
      </c>
      <c r="K4276">
        <v>1.1029000000000001E-2</v>
      </c>
      <c r="L4276">
        <v>81.599999999999994</v>
      </c>
      <c r="M4276">
        <v>60.24</v>
      </c>
      <c r="N4276">
        <v>58.95</v>
      </c>
      <c r="O4276">
        <v>60.06</v>
      </c>
      <c r="P4276">
        <v>1417.82</v>
      </c>
      <c r="Q4276">
        <v>1414.12</v>
      </c>
      <c r="R4276">
        <v>1403.08</v>
      </c>
      <c r="S4276">
        <v>2.9087999999999998</v>
      </c>
      <c r="W4276" s="1">
        <v>39091</v>
      </c>
      <c r="X4276">
        <v>55.18</v>
      </c>
      <c r="Y4276">
        <v>-0.76</v>
      </c>
      <c r="Z4276">
        <v>111385</v>
      </c>
      <c r="AA4276">
        <v>615</v>
      </c>
      <c r="AB4276">
        <v>0.92</v>
      </c>
      <c r="AC4276">
        <v>100010</v>
      </c>
      <c r="AD4276" s="1">
        <v>39091</v>
      </c>
      <c r="AE4276">
        <v>11.91</v>
      </c>
      <c r="AF4276">
        <v>5.25</v>
      </c>
      <c r="AG4276">
        <v>5.1875</v>
      </c>
      <c r="AH4276">
        <v>1</v>
      </c>
      <c r="AI4276">
        <v>2.5</v>
      </c>
    </row>
    <row r="4277" spans="1:35" x14ac:dyDescent="0.3">
      <c r="A4277" s="1">
        <v>39094</v>
      </c>
      <c r="B4277">
        <v>1430.73</v>
      </c>
      <c r="C4277">
        <v>1312316564</v>
      </c>
      <c r="D4277">
        <v>1431.23</v>
      </c>
      <c r="E4277">
        <v>1422.58</v>
      </c>
      <c r="F4277">
        <v>16.197199999999999</v>
      </c>
      <c r="G4277">
        <v>96</v>
      </c>
      <c r="H4277">
        <v>1.2897000000000001</v>
      </c>
      <c r="I4277">
        <v>1419.61</v>
      </c>
      <c r="J4277">
        <v>87.270399999999995</v>
      </c>
      <c r="K4277">
        <v>1.6260000000000001E-3</v>
      </c>
      <c r="L4277">
        <v>89.07</v>
      </c>
      <c r="M4277">
        <v>66.430000000000007</v>
      </c>
      <c r="N4277">
        <v>63.08</v>
      </c>
      <c r="O4277">
        <v>61.91</v>
      </c>
      <c r="P4277">
        <v>1418.2</v>
      </c>
      <c r="Q4277">
        <v>1415.58</v>
      </c>
      <c r="R4277">
        <v>1404.13</v>
      </c>
      <c r="S4277">
        <v>2.9228999999999998</v>
      </c>
      <c r="W4277" s="1">
        <v>39092</v>
      </c>
      <c r="X4277">
        <v>53.69</v>
      </c>
      <c r="Y4277">
        <v>-2.7</v>
      </c>
      <c r="Z4277">
        <v>102025</v>
      </c>
      <c r="AA4277">
        <v>613.4</v>
      </c>
      <c r="AB4277">
        <v>-0.26</v>
      </c>
      <c r="AC4277">
        <v>99391</v>
      </c>
      <c r="AD4277" s="1">
        <v>39092</v>
      </c>
      <c r="AE4277">
        <v>11.47</v>
      </c>
      <c r="AF4277">
        <v>5.26</v>
      </c>
      <c r="AG4277">
        <v>5.375</v>
      </c>
      <c r="AH4277">
        <v>1</v>
      </c>
      <c r="AI4277">
        <v>2.5</v>
      </c>
    </row>
    <row r="4278" spans="1:35" x14ac:dyDescent="0.3">
      <c r="A4278" s="1">
        <v>39097</v>
      </c>
      <c r="B4278" t="s">
        <v>22</v>
      </c>
      <c r="C4278" t="s">
        <v>22</v>
      </c>
      <c r="D4278" t="s">
        <v>22</v>
      </c>
      <c r="E4278" t="s">
        <v>22</v>
      </c>
      <c r="F4278">
        <v>16.197199999999999</v>
      </c>
      <c r="G4278" t="s">
        <v>22</v>
      </c>
      <c r="H4278" t="s">
        <v>22</v>
      </c>
      <c r="I4278" t="s">
        <v>22</v>
      </c>
      <c r="J4278">
        <v>87.258799999999994</v>
      </c>
      <c r="K4278">
        <v>0</v>
      </c>
      <c r="L4278" t="s">
        <v>22</v>
      </c>
      <c r="M4278" t="s">
        <v>22</v>
      </c>
      <c r="N4278" t="s">
        <v>22</v>
      </c>
      <c r="O4278" t="s">
        <v>22</v>
      </c>
      <c r="P4278" t="s">
        <v>22</v>
      </c>
      <c r="Q4278" t="s">
        <v>22</v>
      </c>
      <c r="R4278" t="s">
        <v>22</v>
      </c>
      <c r="S4278">
        <v>2.9228999999999998</v>
      </c>
      <c r="W4278" s="1">
        <v>39093</v>
      </c>
      <c r="X4278">
        <v>51.7</v>
      </c>
      <c r="Y4278">
        <v>-3.71</v>
      </c>
      <c r="Z4278">
        <v>89499</v>
      </c>
      <c r="AA4278">
        <v>613.9</v>
      </c>
      <c r="AB4278">
        <v>0.08</v>
      </c>
      <c r="AC4278">
        <v>92874</v>
      </c>
      <c r="AD4278" s="1">
        <v>39093</v>
      </c>
      <c r="AE4278">
        <v>10.87</v>
      </c>
      <c r="AF4278">
        <v>5.27</v>
      </c>
      <c r="AG4278">
        <v>5.25</v>
      </c>
      <c r="AH4278">
        <v>1</v>
      </c>
      <c r="AI4278">
        <v>2.5</v>
      </c>
    </row>
    <row r="4279" spans="1:35" x14ac:dyDescent="0.3">
      <c r="A4279" s="1">
        <v>39098</v>
      </c>
      <c r="B4279">
        <v>1431.9</v>
      </c>
      <c r="C4279">
        <v>1279073283</v>
      </c>
      <c r="D4279">
        <v>1433.93</v>
      </c>
      <c r="E4279">
        <v>1428.62</v>
      </c>
      <c r="F4279">
        <v>16.2102</v>
      </c>
      <c r="G4279">
        <v>41</v>
      </c>
      <c r="H4279">
        <v>1.4709000000000001</v>
      </c>
      <c r="I4279">
        <v>1420.54</v>
      </c>
      <c r="J4279">
        <v>87.265100000000004</v>
      </c>
      <c r="K4279">
        <v>0</v>
      </c>
      <c r="L4279">
        <v>90.09</v>
      </c>
      <c r="M4279">
        <v>67.400000000000006</v>
      </c>
      <c r="N4279">
        <v>63.74</v>
      </c>
      <c r="O4279">
        <v>62.21</v>
      </c>
      <c r="P4279">
        <v>1418.92</v>
      </c>
      <c r="Q4279">
        <v>1416.66</v>
      </c>
      <c r="R4279">
        <v>1405.21</v>
      </c>
      <c r="S4279">
        <v>2.9253</v>
      </c>
      <c r="W4279" s="1">
        <v>39094</v>
      </c>
      <c r="X4279">
        <v>52.95</v>
      </c>
      <c r="Y4279">
        <v>2.42</v>
      </c>
      <c r="Z4279">
        <v>69002</v>
      </c>
      <c r="AA4279">
        <v>626.9</v>
      </c>
      <c r="AB4279">
        <v>2.12</v>
      </c>
      <c r="AC4279">
        <v>132348</v>
      </c>
      <c r="AD4279" s="1">
        <v>39094</v>
      </c>
      <c r="AE4279">
        <v>10.15</v>
      </c>
      <c r="AF4279">
        <v>5.22</v>
      </c>
      <c r="AG4279">
        <v>5.1875</v>
      </c>
      <c r="AH4279">
        <v>1</v>
      </c>
      <c r="AI4279">
        <v>2.5</v>
      </c>
    </row>
    <row r="4280" spans="1:35" x14ac:dyDescent="0.3">
      <c r="A4280" s="1">
        <v>39099</v>
      </c>
      <c r="B4280">
        <v>1430.62</v>
      </c>
      <c r="C4280">
        <v>1349652809</v>
      </c>
      <c r="D4280">
        <v>1435.27</v>
      </c>
      <c r="E4280">
        <v>1428.57</v>
      </c>
      <c r="F4280">
        <v>16.195499999999999</v>
      </c>
      <c r="G4280">
        <v>9</v>
      </c>
      <c r="H4280">
        <v>1.9138999999999999</v>
      </c>
      <c r="I4280">
        <v>1420.8</v>
      </c>
      <c r="J4280">
        <v>87.299800000000005</v>
      </c>
      <c r="K4280">
        <v>0.12914500000000001</v>
      </c>
      <c r="L4280">
        <v>78.099999999999994</v>
      </c>
      <c r="M4280">
        <v>65.09</v>
      </c>
      <c r="N4280">
        <v>62.42</v>
      </c>
      <c r="O4280">
        <v>61.65</v>
      </c>
      <c r="P4280">
        <v>1420.15</v>
      </c>
      <c r="Q4280">
        <v>1417.66</v>
      </c>
      <c r="R4280">
        <v>1406.47</v>
      </c>
      <c r="S4280">
        <v>2.9226999999999999</v>
      </c>
      <c r="W4280" s="1">
        <v>39097</v>
      </c>
      <c r="X4280">
        <v>53.12</v>
      </c>
      <c r="Y4280">
        <v>0.32</v>
      </c>
      <c r="Z4280">
        <v>33034</v>
      </c>
      <c r="AA4280">
        <v>626.9</v>
      </c>
      <c r="AB4280">
        <v>2.12</v>
      </c>
      <c r="AC4280">
        <v>132348</v>
      </c>
      <c r="AD4280" s="1">
        <v>39097</v>
      </c>
      <c r="AE4280">
        <v>10.15</v>
      </c>
      <c r="AF4280">
        <v>5.22</v>
      </c>
      <c r="AG4280">
        <v>5.1875</v>
      </c>
      <c r="AH4280">
        <v>1</v>
      </c>
      <c r="AI4280">
        <v>2.5</v>
      </c>
    </row>
    <row r="4281" spans="1:35" x14ac:dyDescent="0.3">
      <c r="A4281" s="1">
        <v>39100</v>
      </c>
      <c r="B4281">
        <v>1426.37</v>
      </c>
      <c r="C4281">
        <v>1391518290</v>
      </c>
      <c r="D4281">
        <v>1433.3</v>
      </c>
      <c r="E4281">
        <v>1424.21</v>
      </c>
      <c r="F4281">
        <v>16.147400000000001</v>
      </c>
      <c r="G4281">
        <v>-125</v>
      </c>
      <c r="H4281">
        <v>1.3384</v>
      </c>
      <c r="I4281">
        <v>1420.76</v>
      </c>
      <c r="J4281">
        <v>87.388599999999997</v>
      </c>
      <c r="K4281">
        <v>3.3300000000000003E-2</v>
      </c>
      <c r="L4281">
        <v>46.96</v>
      </c>
      <c r="M4281">
        <v>57.7</v>
      </c>
      <c r="N4281">
        <v>58.09</v>
      </c>
      <c r="O4281">
        <v>59.8</v>
      </c>
      <c r="P4281">
        <v>1421.13</v>
      </c>
      <c r="Q4281">
        <v>1418.65</v>
      </c>
      <c r="R4281">
        <v>1407.65</v>
      </c>
      <c r="S4281">
        <v>2.9140000000000001</v>
      </c>
      <c r="W4281" s="1">
        <v>39098</v>
      </c>
      <c r="X4281">
        <v>52.26</v>
      </c>
      <c r="Y4281">
        <v>-1.62</v>
      </c>
      <c r="Z4281">
        <v>17327</v>
      </c>
      <c r="AA4281">
        <v>625.9</v>
      </c>
      <c r="AB4281">
        <v>-0.16</v>
      </c>
      <c r="AC4281">
        <v>115981</v>
      </c>
      <c r="AD4281" s="1">
        <v>39098</v>
      </c>
      <c r="AE4281">
        <v>10.74</v>
      </c>
      <c r="AF4281">
        <v>5.28</v>
      </c>
      <c r="AG4281">
        <v>5.1875</v>
      </c>
      <c r="AH4281">
        <v>1</v>
      </c>
      <c r="AI4281">
        <v>2.5</v>
      </c>
    </row>
    <row r="4282" spans="1:35" x14ac:dyDescent="0.3">
      <c r="A4282" s="1">
        <v>39101</v>
      </c>
      <c r="B4282">
        <v>1430.5</v>
      </c>
      <c r="C4282">
        <v>1413724564</v>
      </c>
      <c r="D4282">
        <v>1431.57</v>
      </c>
      <c r="E4282">
        <v>1425.19</v>
      </c>
      <c r="F4282">
        <v>16.193899999999999</v>
      </c>
      <c r="G4282">
        <v>169</v>
      </c>
      <c r="H4282">
        <v>2.3067000000000002</v>
      </c>
      <c r="I4282">
        <v>1421.17</v>
      </c>
      <c r="J4282">
        <v>87.304100000000005</v>
      </c>
      <c r="K4282">
        <v>1.6591000000000002E-2</v>
      </c>
      <c r="L4282">
        <v>66.45</v>
      </c>
      <c r="M4282">
        <v>62.37</v>
      </c>
      <c r="N4282">
        <v>60.93</v>
      </c>
      <c r="O4282">
        <v>60.98</v>
      </c>
      <c r="P4282">
        <v>1422.35</v>
      </c>
      <c r="Q4282">
        <v>1419.37</v>
      </c>
      <c r="R4282">
        <v>1408.97</v>
      </c>
      <c r="S4282">
        <v>2.9224000000000001</v>
      </c>
      <c r="W4282" s="1">
        <v>39099</v>
      </c>
      <c r="X4282">
        <v>52.78</v>
      </c>
      <c r="Y4282">
        <v>1</v>
      </c>
      <c r="Z4282">
        <v>111429</v>
      </c>
      <c r="AA4282">
        <v>633.29999999999995</v>
      </c>
      <c r="AB4282">
        <v>1.18</v>
      </c>
      <c r="AC4282">
        <v>118491</v>
      </c>
      <c r="AD4282" s="1">
        <v>39099</v>
      </c>
      <c r="AE4282">
        <v>10.59</v>
      </c>
      <c r="AF4282">
        <v>5.25</v>
      </c>
      <c r="AG4282">
        <v>5.125</v>
      </c>
      <c r="AH4282">
        <v>1</v>
      </c>
      <c r="AI4282">
        <v>2.5</v>
      </c>
    </row>
    <row r="4283" spans="1:35" x14ac:dyDescent="0.3">
      <c r="A4283" s="1">
        <v>39104</v>
      </c>
      <c r="B4283">
        <v>1422.96</v>
      </c>
      <c r="C4283">
        <v>1255137385</v>
      </c>
      <c r="D4283">
        <v>1431.39</v>
      </c>
      <c r="E4283">
        <v>1420.4</v>
      </c>
      <c r="F4283">
        <v>16.108599999999999</v>
      </c>
      <c r="G4283">
        <v>-246</v>
      </c>
      <c r="H4283">
        <v>1.5188999999999999</v>
      </c>
      <c r="I4283">
        <v>1421.04</v>
      </c>
      <c r="J4283">
        <v>87.240600000000001</v>
      </c>
      <c r="K4283">
        <v>3.0372E-2</v>
      </c>
      <c r="L4283">
        <v>33.119999999999997</v>
      </c>
      <c r="M4283">
        <v>50.85</v>
      </c>
      <c r="N4283">
        <v>53.78</v>
      </c>
      <c r="O4283">
        <v>57.78</v>
      </c>
      <c r="P4283">
        <v>1423.67</v>
      </c>
      <c r="Q4283">
        <v>1419.64</v>
      </c>
      <c r="R4283">
        <v>1409.84</v>
      </c>
      <c r="S4283">
        <v>2.907</v>
      </c>
      <c r="W4283" s="1">
        <v>39100</v>
      </c>
      <c r="X4283">
        <v>51.75</v>
      </c>
      <c r="Y4283">
        <v>-1.95</v>
      </c>
      <c r="Z4283">
        <v>118788</v>
      </c>
      <c r="AA4283">
        <v>628.1</v>
      </c>
      <c r="AB4283">
        <v>-0.82</v>
      </c>
      <c r="AC4283">
        <v>109274</v>
      </c>
      <c r="AD4283" s="1">
        <v>39100</v>
      </c>
      <c r="AE4283">
        <v>10.85</v>
      </c>
      <c r="AF4283">
        <v>5.23</v>
      </c>
      <c r="AG4283">
        <v>5.1875</v>
      </c>
      <c r="AH4283">
        <v>1</v>
      </c>
      <c r="AI4283">
        <v>2.5</v>
      </c>
    </row>
    <row r="4284" spans="1:35" x14ac:dyDescent="0.3">
      <c r="A4284" s="1">
        <v>39105</v>
      </c>
      <c r="B4284">
        <v>1427.99</v>
      </c>
      <c r="C4284">
        <v>1324109764</v>
      </c>
      <c r="D4284">
        <v>1431.33</v>
      </c>
      <c r="E4284">
        <v>1421.66</v>
      </c>
      <c r="F4284">
        <v>16.1752</v>
      </c>
      <c r="G4284">
        <v>167</v>
      </c>
      <c r="H4284">
        <v>1.8402000000000001</v>
      </c>
      <c r="I4284">
        <v>1421.26</v>
      </c>
      <c r="J4284">
        <v>87.311899999999994</v>
      </c>
      <c r="K4284">
        <v>0</v>
      </c>
      <c r="L4284">
        <v>55.47</v>
      </c>
      <c r="M4284">
        <v>56.83</v>
      </c>
      <c r="N4284">
        <v>57.37</v>
      </c>
      <c r="O4284">
        <v>59.25</v>
      </c>
      <c r="P4284">
        <v>1425.19</v>
      </c>
      <c r="Q4284">
        <v>1420.14</v>
      </c>
      <c r="R4284">
        <v>1410.74</v>
      </c>
      <c r="S4284">
        <v>2.9175</v>
      </c>
      <c r="W4284" s="1">
        <v>39101</v>
      </c>
      <c r="X4284">
        <v>53.44</v>
      </c>
      <c r="Y4284">
        <v>3.27</v>
      </c>
      <c r="Z4284">
        <v>92128</v>
      </c>
      <c r="AA4284">
        <v>636.1</v>
      </c>
      <c r="AB4284">
        <v>1.27</v>
      </c>
      <c r="AC4284">
        <v>90984</v>
      </c>
      <c r="AD4284" s="1">
        <v>39101</v>
      </c>
      <c r="AE4284">
        <v>10.4</v>
      </c>
      <c r="AF4284">
        <v>5.25</v>
      </c>
      <c r="AG4284">
        <v>5.25</v>
      </c>
      <c r="AH4284">
        <v>1</v>
      </c>
      <c r="AI4284">
        <v>2.5</v>
      </c>
    </row>
    <row r="4285" spans="1:35" x14ac:dyDescent="0.3">
      <c r="A4285" s="1">
        <v>39106</v>
      </c>
      <c r="B4285">
        <v>1440.13</v>
      </c>
      <c r="C4285">
        <v>1362136633</v>
      </c>
      <c r="D4285">
        <v>1440.14</v>
      </c>
      <c r="E4285">
        <v>1427.96</v>
      </c>
      <c r="F4285">
        <v>16.312799999999999</v>
      </c>
      <c r="G4285">
        <v>299</v>
      </c>
      <c r="H4285">
        <v>1.9461999999999999</v>
      </c>
      <c r="I4285">
        <v>1422.35</v>
      </c>
      <c r="J4285">
        <v>87.221299999999999</v>
      </c>
      <c r="K4285">
        <v>3.6830000000000002E-2</v>
      </c>
      <c r="L4285">
        <v>79.849999999999994</v>
      </c>
      <c r="M4285">
        <v>67.56</v>
      </c>
      <c r="N4285">
        <v>64.540000000000006</v>
      </c>
      <c r="O4285">
        <v>62.52</v>
      </c>
      <c r="P4285">
        <v>1427.99</v>
      </c>
      <c r="Q4285">
        <v>1421.24</v>
      </c>
      <c r="R4285">
        <v>1411.83</v>
      </c>
      <c r="S4285">
        <v>2.9422999999999999</v>
      </c>
      <c r="W4285" s="1">
        <v>39104</v>
      </c>
      <c r="X4285">
        <v>52.7</v>
      </c>
      <c r="Y4285">
        <v>-1.38</v>
      </c>
      <c r="Z4285">
        <v>111509</v>
      </c>
      <c r="AA4285">
        <v>634.1</v>
      </c>
      <c r="AB4285">
        <v>-0.31</v>
      </c>
      <c r="AC4285">
        <v>102391</v>
      </c>
      <c r="AD4285" s="1">
        <v>39104</v>
      </c>
      <c r="AE4285">
        <v>10.77</v>
      </c>
      <c r="AF4285">
        <v>5.24</v>
      </c>
      <c r="AG4285">
        <v>5.25</v>
      </c>
      <c r="AH4285">
        <v>1</v>
      </c>
      <c r="AI4285">
        <v>2.5</v>
      </c>
    </row>
    <row r="4286" spans="1:35" x14ac:dyDescent="0.3">
      <c r="A4286" s="1">
        <v>39107</v>
      </c>
      <c r="B4286">
        <v>1423.9</v>
      </c>
      <c r="C4286">
        <v>1442742150</v>
      </c>
      <c r="D4286">
        <v>1440.69</v>
      </c>
      <c r="E4286">
        <v>1422.34</v>
      </c>
      <c r="F4286">
        <v>16.129300000000001</v>
      </c>
      <c r="G4286">
        <v>-317</v>
      </c>
      <c r="H4286">
        <v>3.0611999999999999</v>
      </c>
      <c r="I4286">
        <v>1423.01</v>
      </c>
      <c r="J4286">
        <v>87.299300000000002</v>
      </c>
      <c r="K4286">
        <v>1.307E-2</v>
      </c>
      <c r="L4286">
        <v>38.06</v>
      </c>
      <c r="M4286">
        <v>49.18</v>
      </c>
      <c r="N4286">
        <v>51.96</v>
      </c>
      <c r="O4286">
        <v>56.28</v>
      </c>
      <c r="P4286">
        <v>1428.89</v>
      </c>
      <c r="Q4286">
        <v>1421.71</v>
      </c>
      <c r="R4286">
        <v>1412.74</v>
      </c>
      <c r="S4286">
        <v>2.9091</v>
      </c>
      <c r="W4286" s="1">
        <v>39105</v>
      </c>
      <c r="X4286">
        <v>55.1</v>
      </c>
      <c r="Y4286">
        <v>4.55</v>
      </c>
      <c r="Z4286">
        <v>115085</v>
      </c>
      <c r="AA4286">
        <v>645.9</v>
      </c>
      <c r="AB4286">
        <v>1.86</v>
      </c>
      <c r="AC4286">
        <v>174452</v>
      </c>
      <c r="AD4286" s="1">
        <v>39105</v>
      </c>
      <c r="AE4286">
        <v>10.34</v>
      </c>
      <c r="AF4286">
        <v>5.26</v>
      </c>
      <c r="AG4286">
        <v>5.25</v>
      </c>
      <c r="AH4286">
        <v>1</v>
      </c>
      <c r="AI4286">
        <v>2.5</v>
      </c>
    </row>
    <row r="4287" spans="1:35" x14ac:dyDescent="0.3">
      <c r="A4287" s="1">
        <v>39108</v>
      </c>
      <c r="B4287">
        <v>1422.18</v>
      </c>
      <c r="C4287">
        <v>1250471730</v>
      </c>
      <c r="D4287">
        <v>1427.27</v>
      </c>
      <c r="E4287">
        <v>1416.96</v>
      </c>
      <c r="F4287">
        <v>16.1098</v>
      </c>
      <c r="G4287">
        <v>0</v>
      </c>
      <c r="H4287">
        <v>2.6122999999999998</v>
      </c>
      <c r="I4287">
        <v>1423.27</v>
      </c>
      <c r="J4287">
        <v>87.289100000000005</v>
      </c>
      <c r="K4287">
        <v>0</v>
      </c>
      <c r="L4287">
        <v>35.14</v>
      </c>
      <c r="M4287">
        <v>47.64</v>
      </c>
      <c r="N4287">
        <v>50.83</v>
      </c>
      <c r="O4287">
        <v>55.67</v>
      </c>
      <c r="P4287">
        <v>1428.73</v>
      </c>
      <c r="Q4287">
        <v>1422.01</v>
      </c>
      <c r="R4287">
        <v>1413.56</v>
      </c>
      <c r="S4287">
        <v>2.9056000000000002</v>
      </c>
      <c r="W4287" s="1">
        <v>39106</v>
      </c>
      <c r="X4287">
        <v>55.43</v>
      </c>
      <c r="Y4287">
        <v>0.6</v>
      </c>
      <c r="Z4287">
        <v>110564</v>
      </c>
      <c r="AA4287">
        <v>648.20000000000005</v>
      </c>
      <c r="AB4287">
        <v>0.36</v>
      </c>
      <c r="AC4287">
        <v>149279</v>
      </c>
      <c r="AD4287" s="1">
        <v>39106</v>
      </c>
      <c r="AE4287">
        <v>9.89</v>
      </c>
      <c r="AF4287">
        <v>5.27</v>
      </c>
      <c r="AG4287">
        <v>5.25</v>
      </c>
      <c r="AH4287">
        <v>1</v>
      </c>
      <c r="AI4287">
        <v>2.5</v>
      </c>
    </row>
    <row r="4288" spans="1:35" x14ac:dyDescent="0.3">
      <c r="A4288" s="1">
        <v>39111</v>
      </c>
      <c r="B4288">
        <v>1420.62</v>
      </c>
      <c r="C4288">
        <v>1243948225</v>
      </c>
      <c r="D4288">
        <v>1426.94</v>
      </c>
      <c r="E4288">
        <v>1418.46</v>
      </c>
      <c r="F4288">
        <v>16.092099999999999</v>
      </c>
      <c r="G4288">
        <v>13</v>
      </c>
      <c r="H4288">
        <v>2.7964000000000002</v>
      </c>
      <c r="I4288">
        <v>1422.96</v>
      </c>
      <c r="J4288">
        <v>87.200900000000004</v>
      </c>
      <c r="K4288">
        <v>0.15182399999999999</v>
      </c>
      <c r="L4288">
        <v>31.81</v>
      </c>
      <c r="M4288">
        <v>46.16</v>
      </c>
      <c r="N4288">
        <v>49.78</v>
      </c>
      <c r="O4288">
        <v>55.11</v>
      </c>
      <c r="P4288">
        <v>1427.72</v>
      </c>
      <c r="Q4288">
        <v>1422.31</v>
      </c>
      <c r="R4288">
        <v>1414.29</v>
      </c>
      <c r="S4288">
        <v>2.9022000000000001</v>
      </c>
      <c r="W4288" s="1">
        <v>39107</v>
      </c>
      <c r="X4288">
        <v>54.12</v>
      </c>
      <c r="Y4288">
        <v>-2.36</v>
      </c>
      <c r="Z4288">
        <v>105902</v>
      </c>
      <c r="AA4288">
        <v>648.1</v>
      </c>
      <c r="AB4288">
        <v>-0.02</v>
      </c>
      <c r="AC4288">
        <v>148041</v>
      </c>
      <c r="AD4288" s="1">
        <v>39107</v>
      </c>
      <c r="AE4288">
        <v>11.22</v>
      </c>
      <c r="AF4288">
        <v>5.31</v>
      </c>
      <c r="AG4288">
        <v>5.25</v>
      </c>
      <c r="AH4288">
        <v>1</v>
      </c>
      <c r="AI4288">
        <v>2.5</v>
      </c>
    </row>
    <row r="4289" spans="1:35" x14ac:dyDescent="0.3">
      <c r="A4289" s="1">
        <v>39112</v>
      </c>
      <c r="B4289">
        <v>1428.82</v>
      </c>
      <c r="C4289">
        <v>1212605988</v>
      </c>
      <c r="D4289">
        <v>1428.82</v>
      </c>
      <c r="E4289">
        <v>1420.61</v>
      </c>
      <c r="F4289">
        <v>16.18</v>
      </c>
      <c r="G4289">
        <v>217</v>
      </c>
      <c r="H4289">
        <v>2.5926999999999998</v>
      </c>
      <c r="I4289">
        <v>1423.16</v>
      </c>
      <c r="J4289">
        <v>87.291399999999996</v>
      </c>
      <c r="K4289">
        <v>2.2853999999999999E-2</v>
      </c>
      <c r="L4289">
        <v>60.95</v>
      </c>
      <c r="M4289">
        <v>54.51</v>
      </c>
      <c r="N4289">
        <v>55.07</v>
      </c>
      <c r="O4289">
        <v>57.44</v>
      </c>
      <c r="P4289">
        <v>1427.41</v>
      </c>
      <c r="Q4289">
        <v>1422.83</v>
      </c>
      <c r="R4289">
        <v>1415</v>
      </c>
      <c r="S4289">
        <v>2.919</v>
      </c>
      <c r="W4289" s="1">
        <v>39108</v>
      </c>
      <c r="X4289">
        <v>55.29</v>
      </c>
      <c r="Y4289">
        <v>2.16</v>
      </c>
      <c r="Z4289">
        <v>75563</v>
      </c>
      <c r="AA4289">
        <v>644.70000000000005</v>
      </c>
      <c r="AB4289">
        <v>-0.52</v>
      </c>
      <c r="AC4289">
        <v>128546</v>
      </c>
      <c r="AD4289" s="1">
        <v>39108</v>
      </c>
      <c r="AE4289">
        <v>11.13</v>
      </c>
      <c r="AF4289">
        <v>5.26</v>
      </c>
      <c r="AG4289">
        <v>5.1875</v>
      </c>
      <c r="AH4289">
        <v>1</v>
      </c>
      <c r="AI4289">
        <v>2.5</v>
      </c>
    </row>
    <row r="4290" spans="1:35" x14ac:dyDescent="0.3">
      <c r="A4290" s="1">
        <v>39113</v>
      </c>
      <c r="B4290">
        <v>1438.24</v>
      </c>
      <c r="C4290">
        <v>1395549701</v>
      </c>
      <c r="D4290">
        <v>1441.61</v>
      </c>
      <c r="E4290">
        <v>1424.78</v>
      </c>
      <c r="F4290">
        <v>16.2807</v>
      </c>
      <c r="G4290">
        <v>279</v>
      </c>
      <c r="H4290">
        <v>2.1947000000000001</v>
      </c>
      <c r="I4290">
        <v>1424.16</v>
      </c>
      <c r="J4290">
        <v>87.306700000000006</v>
      </c>
      <c r="K4290">
        <v>0.16407099999999999</v>
      </c>
      <c r="L4290">
        <v>77.510000000000005</v>
      </c>
      <c r="M4290">
        <v>62.11</v>
      </c>
      <c r="N4290">
        <v>60.25</v>
      </c>
      <c r="O4290">
        <v>59.91</v>
      </c>
      <c r="P4290">
        <v>1428.17</v>
      </c>
      <c r="Q4290">
        <v>1423.26</v>
      </c>
      <c r="R4290">
        <v>1415.83</v>
      </c>
      <c r="S4290">
        <v>2.9382000000000001</v>
      </c>
      <c r="W4290" s="1">
        <v>39111</v>
      </c>
      <c r="X4290">
        <v>53.68</v>
      </c>
      <c r="Y4290">
        <v>-2.91</v>
      </c>
      <c r="Z4290">
        <v>89971</v>
      </c>
      <c r="AA4290">
        <v>643.20000000000005</v>
      </c>
      <c r="AB4290">
        <v>-0.23</v>
      </c>
      <c r="AC4290">
        <v>117113</v>
      </c>
      <c r="AD4290" s="1">
        <v>39111</v>
      </c>
      <c r="AE4290">
        <v>11.45</v>
      </c>
      <c r="AF4290">
        <v>5.26</v>
      </c>
      <c r="AG4290">
        <v>5.375</v>
      </c>
      <c r="AH4290">
        <v>1</v>
      </c>
      <c r="AI4290">
        <v>2.5</v>
      </c>
    </row>
    <row r="4291" spans="1:35" x14ac:dyDescent="0.3">
      <c r="A4291" s="1">
        <v>39114</v>
      </c>
      <c r="B4291">
        <v>1445.94</v>
      </c>
      <c r="C4291">
        <v>1381872729</v>
      </c>
      <c r="D4291">
        <v>1446.64</v>
      </c>
      <c r="E4291">
        <v>1437.9</v>
      </c>
      <c r="F4291">
        <v>16.374700000000001</v>
      </c>
      <c r="G4291">
        <v>243</v>
      </c>
      <c r="H4291">
        <v>1.4850000000000001</v>
      </c>
      <c r="I4291">
        <v>1425.63</v>
      </c>
      <c r="J4291">
        <v>87.52</v>
      </c>
      <c r="K4291">
        <v>0.34596300000000002</v>
      </c>
      <c r="L4291">
        <v>85.2</v>
      </c>
      <c r="M4291">
        <v>67.150000000000006</v>
      </c>
      <c r="N4291">
        <v>63.91</v>
      </c>
      <c r="O4291">
        <v>61.78</v>
      </c>
      <c r="P4291">
        <v>1430.13</v>
      </c>
      <c r="Q4291">
        <v>1423.89</v>
      </c>
      <c r="R4291">
        <v>1416.76</v>
      </c>
      <c r="S4291">
        <v>2.9540000000000002</v>
      </c>
      <c r="W4291" s="1">
        <v>39112</v>
      </c>
      <c r="X4291">
        <v>56.39</v>
      </c>
      <c r="Y4291">
        <v>5.05</v>
      </c>
      <c r="Z4291">
        <v>114652</v>
      </c>
      <c r="AA4291">
        <v>644.20000000000005</v>
      </c>
      <c r="AB4291">
        <v>0.16</v>
      </c>
      <c r="AC4291">
        <v>41152</v>
      </c>
      <c r="AD4291" s="1">
        <v>39112</v>
      </c>
      <c r="AE4291">
        <v>10.96</v>
      </c>
      <c r="AF4291">
        <v>5.23</v>
      </c>
      <c r="AG4291">
        <v>5.1875</v>
      </c>
      <c r="AH4291">
        <v>1</v>
      </c>
      <c r="AI4291">
        <v>2.5</v>
      </c>
    </row>
    <row r="4292" spans="1:35" x14ac:dyDescent="0.3">
      <c r="A4292" s="1">
        <v>39115</v>
      </c>
      <c r="B4292">
        <v>1448.39</v>
      </c>
      <c r="C4292">
        <v>1126939396</v>
      </c>
      <c r="D4292">
        <v>1449.33</v>
      </c>
      <c r="E4292">
        <v>1444.49</v>
      </c>
      <c r="F4292">
        <v>16.4025</v>
      </c>
      <c r="G4292">
        <v>100</v>
      </c>
      <c r="H4292">
        <v>1.4248000000000001</v>
      </c>
      <c r="I4292">
        <v>1427.13</v>
      </c>
      <c r="J4292">
        <v>87.531300000000002</v>
      </c>
      <c r="K4292">
        <v>7.6870000000000003E-3</v>
      </c>
      <c r="L4292">
        <v>87.28</v>
      </c>
      <c r="M4292">
        <v>68.650000000000006</v>
      </c>
      <c r="N4292">
        <v>65.02</v>
      </c>
      <c r="O4292">
        <v>62.36</v>
      </c>
      <c r="P4292">
        <v>1431.92</v>
      </c>
      <c r="Q4292">
        <v>1424.75</v>
      </c>
      <c r="R4292">
        <v>1417.7</v>
      </c>
      <c r="S4292">
        <v>2.9590000000000001</v>
      </c>
      <c r="W4292" s="1">
        <v>39113</v>
      </c>
      <c r="X4292">
        <v>57.4</v>
      </c>
      <c r="Y4292">
        <v>1.79</v>
      </c>
      <c r="Z4292">
        <v>140116</v>
      </c>
      <c r="AA4292">
        <v>652</v>
      </c>
      <c r="AB4292">
        <v>1.21</v>
      </c>
      <c r="AC4292">
        <v>4799</v>
      </c>
      <c r="AD4292" s="1">
        <v>39113</v>
      </c>
      <c r="AE4292">
        <v>10.42</v>
      </c>
      <c r="AF4292">
        <v>5.33</v>
      </c>
      <c r="AG4292">
        <v>5.375</v>
      </c>
      <c r="AH4292">
        <v>1</v>
      </c>
      <c r="AI4292">
        <v>2.1</v>
      </c>
    </row>
    <row r="4293" spans="1:35" x14ac:dyDescent="0.3">
      <c r="A4293" s="1">
        <v>39118</v>
      </c>
      <c r="B4293">
        <v>1446.99</v>
      </c>
      <c r="C4293">
        <v>1090703940</v>
      </c>
      <c r="D4293">
        <v>1449.38</v>
      </c>
      <c r="E4293">
        <v>1443.85</v>
      </c>
      <c r="F4293">
        <v>16.386700000000001</v>
      </c>
      <c r="G4293">
        <v>-58</v>
      </c>
      <c r="H4293">
        <v>2.3995000000000002</v>
      </c>
      <c r="I4293">
        <v>1429</v>
      </c>
      <c r="J4293">
        <v>87.539699999999996</v>
      </c>
      <c r="K4293">
        <v>0.14032700000000001</v>
      </c>
      <c r="L4293">
        <v>77.91</v>
      </c>
      <c r="M4293">
        <v>66.7</v>
      </c>
      <c r="N4293">
        <v>63.81</v>
      </c>
      <c r="O4293">
        <v>61.81</v>
      </c>
      <c r="P4293">
        <v>1434.32</v>
      </c>
      <c r="Q4293">
        <v>1425.46</v>
      </c>
      <c r="R4293">
        <v>1418.63</v>
      </c>
      <c r="S4293">
        <v>2.9561000000000002</v>
      </c>
      <c r="W4293" s="1">
        <v>39114</v>
      </c>
      <c r="X4293">
        <v>56.72</v>
      </c>
      <c r="Y4293">
        <v>-1.18</v>
      </c>
      <c r="Z4293">
        <v>102077</v>
      </c>
      <c r="AA4293">
        <v>657.4</v>
      </c>
      <c r="AB4293">
        <v>0.83</v>
      </c>
      <c r="AC4293">
        <v>1875</v>
      </c>
      <c r="AD4293" s="1">
        <v>39114</v>
      </c>
      <c r="AE4293">
        <v>10.31</v>
      </c>
      <c r="AF4293">
        <v>5.29</v>
      </c>
      <c r="AG4293">
        <v>5.25</v>
      </c>
      <c r="AH4293">
        <v>1</v>
      </c>
      <c r="AI4293">
        <v>2.1</v>
      </c>
    </row>
    <row r="4294" spans="1:35" x14ac:dyDescent="0.3">
      <c r="A4294" s="1">
        <v>39119</v>
      </c>
      <c r="B4294">
        <v>1448</v>
      </c>
      <c r="C4294">
        <v>1180620526</v>
      </c>
      <c r="D4294">
        <v>1450.19</v>
      </c>
      <c r="E4294">
        <v>1443.4</v>
      </c>
      <c r="F4294">
        <v>16.398099999999999</v>
      </c>
      <c r="G4294">
        <v>123</v>
      </c>
      <c r="H4294">
        <v>2.2507000000000001</v>
      </c>
      <c r="I4294">
        <v>1430.75</v>
      </c>
      <c r="J4294">
        <v>87.627200000000002</v>
      </c>
      <c r="K4294">
        <v>8.9650000000000007E-3</v>
      </c>
      <c r="L4294">
        <v>80.209999999999994</v>
      </c>
      <c r="M4294">
        <v>67.45</v>
      </c>
      <c r="N4294">
        <v>64.33</v>
      </c>
      <c r="O4294">
        <v>62.06</v>
      </c>
      <c r="P4294">
        <v>1436.32</v>
      </c>
      <c r="Q4294">
        <v>1426.28</v>
      </c>
      <c r="R4294">
        <v>1419.53</v>
      </c>
      <c r="S4294">
        <v>2.9582000000000002</v>
      </c>
      <c r="W4294" s="1">
        <v>39115</v>
      </c>
      <c r="X4294">
        <v>58.41</v>
      </c>
      <c r="Y4294">
        <v>2.98</v>
      </c>
      <c r="Z4294">
        <v>82471</v>
      </c>
      <c r="AA4294">
        <v>646.20000000000005</v>
      </c>
      <c r="AB4294">
        <v>-1.7</v>
      </c>
      <c r="AC4294">
        <v>608</v>
      </c>
      <c r="AD4294" s="1">
        <v>39115</v>
      </c>
      <c r="AE4294">
        <v>10.08</v>
      </c>
      <c r="AF4294">
        <v>5.24</v>
      </c>
      <c r="AG4294">
        <v>5.1875</v>
      </c>
      <c r="AH4294">
        <v>1</v>
      </c>
      <c r="AI4294">
        <v>2.1</v>
      </c>
    </row>
    <row r="4295" spans="1:35" x14ac:dyDescent="0.3">
      <c r="A4295" s="1">
        <v>39120</v>
      </c>
      <c r="B4295">
        <v>1450.02</v>
      </c>
      <c r="C4295">
        <v>1187909145</v>
      </c>
      <c r="D4295">
        <v>1452.99</v>
      </c>
      <c r="E4295">
        <v>1446.44</v>
      </c>
      <c r="F4295">
        <v>16.421700000000001</v>
      </c>
      <c r="G4295">
        <v>115</v>
      </c>
      <c r="H4295">
        <v>1.7491000000000001</v>
      </c>
      <c r="I4295">
        <v>1432.65</v>
      </c>
      <c r="J4295">
        <v>87.701099999999997</v>
      </c>
      <c r="K4295">
        <v>0.59598700000000004</v>
      </c>
      <c r="L4295">
        <v>84.92</v>
      </c>
      <c r="M4295">
        <v>69.02</v>
      </c>
      <c r="N4295">
        <v>65.38</v>
      </c>
      <c r="O4295">
        <v>62.57</v>
      </c>
      <c r="P4295">
        <v>1437.31</v>
      </c>
      <c r="Q4295">
        <v>1427.34</v>
      </c>
      <c r="R4295">
        <v>1420.41</v>
      </c>
      <c r="S4295">
        <v>2.9621</v>
      </c>
      <c r="W4295" s="1">
        <v>39118</v>
      </c>
      <c r="X4295">
        <v>58.1</v>
      </c>
      <c r="Y4295">
        <v>-0.53</v>
      </c>
      <c r="Z4295">
        <v>78929</v>
      </c>
      <c r="AA4295">
        <v>650.9</v>
      </c>
      <c r="AB4295">
        <v>0.73</v>
      </c>
      <c r="AC4295">
        <v>276</v>
      </c>
      <c r="AD4295" s="1">
        <v>39118</v>
      </c>
      <c r="AE4295">
        <v>10.55</v>
      </c>
      <c r="AF4295">
        <v>5.25</v>
      </c>
      <c r="AG4295">
        <v>5.25</v>
      </c>
      <c r="AH4295">
        <v>1</v>
      </c>
      <c r="AI4295">
        <v>2.1</v>
      </c>
    </row>
    <row r="4296" spans="1:35" x14ac:dyDescent="0.3">
      <c r="A4296" s="1">
        <v>39121</v>
      </c>
      <c r="B4296">
        <v>1448.31</v>
      </c>
      <c r="C4296">
        <v>1187968668</v>
      </c>
      <c r="D4296">
        <v>1450.45</v>
      </c>
      <c r="E4296">
        <v>1442.81</v>
      </c>
      <c r="F4296">
        <v>16.409099999999999</v>
      </c>
      <c r="G4296">
        <v>-36</v>
      </c>
      <c r="H4296">
        <v>2.0958999999999999</v>
      </c>
      <c r="I4296">
        <v>1434.32</v>
      </c>
      <c r="J4296">
        <v>87.727699999999999</v>
      </c>
      <c r="K4296">
        <v>3.0424E-2</v>
      </c>
      <c r="L4296">
        <v>65.209999999999994</v>
      </c>
      <c r="M4296">
        <v>65.989999999999995</v>
      </c>
      <c r="N4296">
        <v>63.66</v>
      </c>
      <c r="O4296">
        <v>61.84</v>
      </c>
      <c r="P4296">
        <v>1439.75</v>
      </c>
      <c r="Q4296">
        <v>1428.59</v>
      </c>
      <c r="R4296">
        <v>1421.36</v>
      </c>
      <c r="S4296">
        <v>2.9586000000000001</v>
      </c>
      <c r="W4296" s="1">
        <v>39119</v>
      </c>
      <c r="X4296">
        <v>58.42</v>
      </c>
      <c r="Y4296">
        <v>0.55000000000000004</v>
      </c>
      <c r="Z4296">
        <v>106730</v>
      </c>
      <c r="AA4296">
        <v>653.6</v>
      </c>
      <c r="AB4296">
        <v>0.41</v>
      </c>
      <c r="AC4296">
        <v>259</v>
      </c>
      <c r="AD4296" s="1">
        <v>39119</v>
      </c>
      <c r="AE4296">
        <v>10.65</v>
      </c>
      <c r="AF4296">
        <v>5.24</v>
      </c>
      <c r="AG4296">
        <v>5.25</v>
      </c>
      <c r="AH4296">
        <v>1</v>
      </c>
      <c r="AI4296">
        <v>2.1</v>
      </c>
    </row>
    <row r="4297" spans="1:35" x14ac:dyDescent="0.3">
      <c r="A4297" s="1">
        <v>39122</v>
      </c>
      <c r="B4297">
        <v>1438.06</v>
      </c>
      <c r="C4297">
        <v>1242178810</v>
      </c>
      <c r="D4297">
        <v>1452.45</v>
      </c>
      <c r="E4297">
        <v>1433.44</v>
      </c>
      <c r="F4297">
        <v>16.292999999999999</v>
      </c>
      <c r="G4297">
        <v>-299</v>
      </c>
      <c r="H4297">
        <v>1.7375</v>
      </c>
      <c r="I4297">
        <v>1435.03</v>
      </c>
      <c r="J4297">
        <v>87.800200000000004</v>
      </c>
      <c r="K4297">
        <v>5.3100000000000001E-2</v>
      </c>
      <c r="L4297">
        <v>21.13</v>
      </c>
      <c r="M4297">
        <v>50.9</v>
      </c>
      <c r="N4297">
        <v>54.43</v>
      </c>
      <c r="O4297">
        <v>57.68</v>
      </c>
      <c r="P4297">
        <v>1441.34</v>
      </c>
      <c r="Q4297">
        <v>1429.29</v>
      </c>
      <c r="R4297">
        <v>1422.48</v>
      </c>
      <c r="S4297">
        <v>2.9377</v>
      </c>
      <c r="W4297" s="1">
        <v>39120</v>
      </c>
      <c r="X4297">
        <v>57.23</v>
      </c>
      <c r="Y4297">
        <v>-2.04</v>
      </c>
      <c r="Z4297">
        <v>115801</v>
      </c>
      <c r="AA4297">
        <v>652.29999999999995</v>
      </c>
      <c r="AB4297">
        <v>-0.2</v>
      </c>
      <c r="AC4297">
        <v>292</v>
      </c>
      <c r="AD4297" s="1">
        <v>39120</v>
      </c>
      <c r="AE4297">
        <v>10.32</v>
      </c>
      <c r="AF4297">
        <v>5.23</v>
      </c>
      <c r="AG4297">
        <v>5.25</v>
      </c>
      <c r="AH4297">
        <v>1</v>
      </c>
      <c r="AI4297">
        <v>2.1</v>
      </c>
    </row>
    <row r="4298" spans="1:35" x14ac:dyDescent="0.3">
      <c r="A4298" s="1">
        <v>39125</v>
      </c>
      <c r="B4298">
        <v>1433.37</v>
      </c>
      <c r="C4298">
        <v>973949580</v>
      </c>
      <c r="D4298">
        <v>1439.11</v>
      </c>
      <c r="E4298">
        <v>1431.44</v>
      </c>
      <c r="F4298">
        <v>16.239899999999999</v>
      </c>
      <c r="G4298">
        <v>-114</v>
      </c>
      <c r="H4298">
        <v>1.9762</v>
      </c>
      <c r="I4298">
        <v>1435.17</v>
      </c>
      <c r="J4298">
        <v>87.789900000000003</v>
      </c>
      <c r="K4298">
        <v>6.7961999999999995E-2</v>
      </c>
      <c r="L4298">
        <v>14.43</v>
      </c>
      <c r="M4298">
        <v>45.54</v>
      </c>
      <c r="N4298">
        <v>50.8</v>
      </c>
      <c r="O4298">
        <v>55.9</v>
      </c>
      <c r="P4298">
        <v>1442.61</v>
      </c>
      <c r="Q4298">
        <v>1429.51</v>
      </c>
      <c r="R4298">
        <v>1423.42</v>
      </c>
      <c r="S4298">
        <v>2.9281000000000001</v>
      </c>
      <c r="W4298" s="1">
        <v>39121</v>
      </c>
      <c r="X4298">
        <v>59.03</v>
      </c>
      <c r="Y4298">
        <v>3.15</v>
      </c>
      <c r="Z4298">
        <v>90625</v>
      </c>
      <c r="AA4298">
        <v>658</v>
      </c>
      <c r="AB4298">
        <v>0.87</v>
      </c>
      <c r="AC4298">
        <v>595</v>
      </c>
      <c r="AD4298" s="1">
        <v>39121</v>
      </c>
      <c r="AE4298">
        <v>10.44</v>
      </c>
      <c r="AF4298">
        <v>5.25</v>
      </c>
      <c r="AG4298">
        <v>5.1875</v>
      </c>
      <c r="AH4298">
        <v>1</v>
      </c>
      <c r="AI4298">
        <v>2.1</v>
      </c>
    </row>
    <row r="4299" spans="1:35" x14ac:dyDescent="0.3">
      <c r="A4299" s="1">
        <v>39126</v>
      </c>
      <c r="B4299">
        <v>1444.26</v>
      </c>
      <c r="C4299">
        <v>1092227703</v>
      </c>
      <c r="D4299">
        <v>1444.41</v>
      </c>
      <c r="E4299">
        <v>1433.22</v>
      </c>
      <c r="F4299">
        <v>16.363499999999998</v>
      </c>
      <c r="G4299">
        <v>325</v>
      </c>
      <c r="H4299">
        <v>1.1809000000000001</v>
      </c>
      <c r="I4299">
        <v>1435.78</v>
      </c>
      <c r="J4299">
        <v>87.836299999999994</v>
      </c>
      <c r="K4299">
        <v>0.25586500000000001</v>
      </c>
      <c r="L4299">
        <v>59.33</v>
      </c>
      <c r="M4299">
        <v>57.29</v>
      </c>
      <c r="N4299">
        <v>57.83</v>
      </c>
      <c r="O4299">
        <v>58.94</v>
      </c>
      <c r="P4299">
        <v>1444.16</v>
      </c>
      <c r="Q4299">
        <v>1430.16</v>
      </c>
      <c r="R4299">
        <v>1424.31</v>
      </c>
      <c r="S4299">
        <v>2.9502999999999999</v>
      </c>
      <c r="W4299" s="1">
        <v>39122</v>
      </c>
      <c r="X4299">
        <v>59.01</v>
      </c>
      <c r="Y4299">
        <v>-0.03</v>
      </c>
      <c r="Z4299">
        <v>79563</v>
      </c>
      <c r="AA4299">
        <v>667.5</v>
      </c>
      <c r="AB4299">
        <v>1.44</v>
      </c>
      <c r="AC4299">
        <v>220</v>
      </c>
      <c r="AD4299" s="1">
        <v>39122</v>
      </c>
      <c r="AE4299">
        <v>11.1</v>
      </c>
      <c r="AF4299">
        <v>5.25</v>
      </c>
      <c r="AG4299">
        <v>5.1875</v>
      </c>
      <c r="AH4299">
        <v>1</v>
      </c>
      <c r="AI4299">
        <v>2.1</v>
      </c>
    </row>
    <row r="4300" spans="1:35" x14ac:dyDescent="0.3">
      <c r="A4300" s="1">
        <v>39127</v>
      </c>
      <c r="B4300">
        <v>1455.3</v>
      </c>
      <c r="C4300">
        <v>1173747222</v>
      </c>
      <c r="D4300">
        <v>1457.65</v>
      </c>
      <c r="E4300">
        <v>1443.91</v>
      </c>
      <c r="F4300">
        <v>16.488600000000002</v>
      </c>
      <c r="G4300">
        <v>324</v>
      </c>
      <c r="H4300">
        <v>1.2914000000000001</v>
      </c>
      <c r="I4300">
        <v>1437.02</v>
      </c>
      <c r="J4300">
        <v>87.817400000000006</v>
      </c>
      <c r="K4300">
        <v>0.35964200000000002</v>
      </c>
      <c r="L4300">
        <v>77.38</v>
      </c>
      <c r="M4300">
        <v>65.72</v>
      </c>
      <c r="N4300">
        <v>63.53</v>
      </c>
      <c r="O4300">
        <v>61.72</v>
      </c>
      <c r="P4300">
        <v>1445.86</v>
      </c>
      <c r="Q4300">
        <v>1431.4</v>
      </c>
      <c r="R4300">
        <v>1425.41</v>
      </c>
      <c r="S4300">
        <v>2.9727999999999999</v>
      </c>
      <c r="W4300" s="1">
        <v>39125</v>
      </c>
      <c r="X4300">
        <v>56.6</v>
      </c>
      <c r="Y4300">
        <v>-4.08</v>
      </c>
      <c r="Z4300">
        <v>57160</v>
      </c>
      <c r="AA4300">
        <v>662.6</v>
      </c>
      <c r="AB4300">
        <v>-0.73</v>
      </c>
      <c r="AC4300">
        <v>115</v>
      </c>
      <c r="AD4300" s="1">
        <v>39125</v>
      </c>
      <c r="AE4300">
        <v>11.61</v>
      </c>
      <c r="AF4300">
        <v>5.28</v>
      </c>
      <c r="AG4300">
        <v>5.25</v>
      </c>
      <c r="AH4300">
        <v>1</v>
      </c>
      <c r="AI4300">
        <v>2.1</v>
      </c>
    </row>
    <row r="4301" spans="1:35" x14ac:dyDescent="0.3">
      <c r="A4301" s="1">
        <v>39128</v>
      </c>
      <c r="B4301">
        <v>1456.81</v>
      </c>
      <c r="C4301">
        <v>1060063681</v>
      </c>
      <c r="D4301">
        <v>1457.97</v>
      </c>
      <c r="E4301">
        <v>1453.19</v>
      </c>
      <c r="F4301">
        <v>16.552900000000001</v>
      </c>
      <c r="G4301">
        <v>104</v>
      </c>
      <c r="H4301">
        <v>1.0943000000000001</v>
      </c>
      <c r="I4301">
        <v>1438.54</v>
      </c>
      <c r="J4301">
        <v>94.002399999999994</v>
      </c>
      <c r="K4301">
        <v>0.14879600000000001</v>
      </c>
      <c r="L4301">
        <v>79.27</v>
      </c>
      <c r="M4301">
        <v>66.73</v>
      </c>
      <c r="N4301">
        <v>64.239999999999995</v>
      </c>
      <c r="O4301">
        <v>62.08</v>
      </c>
      <c r="P4301">
        <v>1446.95</v>
      </c>
      <c r="Q4301">
        <v>1432.74</v>
      </c>
      <c r="R4301">
        <v>1426.61</v>
      </c>
      <c r="S4301">
        <v>2.8740000000000001</v>
      </c>
      <c r="W4301" s="1">
        <v>39126</v>
      </c>
      <c r="X4301">
        <v>57.03</v>
      </c>
      <c r="Y4301">
        <v>0.76</v>
      </c>
      <c r="Z4301">
        <v>16218</v>
      </c>
      <c r="AA4301">
        <v>663.9</v>
      </c>
      <c r="AB4301">
        <v>0.2</v>
      </c>
      <c r="AC4301">
        <v>65</v>
      </c>
      <c r="AD4301" s="1">
        <v>39126</v>
      </c>
      <c r="AE4301">
        <v>10.34</v>
      </c>
      <c r="AF4301">
        <v>5.26</v>
      </c>
      <c r="AG4301">
        <v>5.25</v>
      </c>
      <c r="AH4301">
        <v>1</v>
      </c>
      <c r="AI4301">
        <v>2.1</v>
      </c>
    </row>
    <row r="4302" spans="1:35" x14ac:dyDescent="0.3">
      <c r="A4302" s="1">
        <v>39129</v>
      </c>
      <c r="B4302">
        <v>1455.54</v>
      </c>
      <c r="C4302">
        <v>1183270335</v>
      </c>
      <c r="D4302">
        <v>1456.77</v>
      </c>
      <c r="E4302">
        <v>1451.57</v>
      </c>
      <c r="F4302">
        <v>16.536799999999999</v>
      </c>
      <c r="G4302">
        <v>-47</v>
      </c>
      <c r="H4302">
        <v>2.3054000000000001</v>
      </c>
      <c r="I4302">
        <v>1439.79</v>
      </c>
      <c r="J4302">
        <v>94.040800000000004</v>
      </c>
      <c r="K4302">
        <v>4.2118999999999997E-2</v>
      </c>
      <c r="L4302">
        <v>71.72</v>
      </c>
      <c r="M4302">
        <v>64.92</v>
      </c>
      <c r="N4302">
        <v>63.12</v>
      </c>
      <c r="O4302">
        <v>61.57</v>
      </c>
      <c r="P4302">
        <v>1447.67</v>
      </c>
      <c r="Q4302">
        <v>1433.98</v>
      </c>
      <c r="R4302">
        <v>1427.54</v>
      </c>
      <c r="S4302">
        <v>2.8723000000000001</v>
      </c>
      <c r="W4302" s="1">
        <v>39127</v>
      </c>
      <c r="X4302">
        <v>57.43</v>
      </c>
      <c r="Y4302">
        <v>0.7</v>
      </c>
      <c r="Z4302">
        <v>94302</v>
      </c>
      <c r="AA4302">
        <v>667.4</v>
      </c>
      <c r="AB4302">
        <v>0.53</v>
      </c>
      <c r="AC4302">
        <v>260</v>
      </c>
      <c r="AD4302" s="1">
        <v>39127</v>
      </c>
      <c r="AE4302">
        <v>10.23</v>
      </c>
      <c r="AF4302">
        <v>5.27</v>
      </c>
      <c r="AG4302">
        <v>5.25</v>
      </c>
      <c r="AH4302">
        <v>1</v>
      </c>
      <c r="AI4302">
        <v>2.1</v>
      </c>
    </row>
    <row r="4303" spans="1:35" x14ac:dyDescent="0.3">
      <c r="A4303" s="1">
        <v>39132</v>
      </c>
      <c r="B4303" t="s">
        <v>22</v>
      </c>
      <c r="C4303" t="s">
        <v>22</v>
      </c>
      <c r="D4303" t="s">
        <v>22</v>
      </c>
      <c r="E4303" t="s">
        <v>22</v>
      </c>
      <c r="F4303">
        <v>16.5367</v>
      </c>
      <c r="G4303" t="s">
        <v>22</v>
      </c>
      <c r="H4303" t="s">
        <v>22</v>
      </c>
      <c r="I4303" t="s">
        <v>22</v>
      </c>
      <c r="J4303">
        <v>94.010999999999996</v>
      </c>
      <c r="K4303">
        <v>0</v>
      </c>
      <c r="L4303" t="s">
        <v>22</v>
      </c>
      <c r="M4303" t="s">
        <v>22</v>
      </c>
      <c r="N4303" t="s">
        <v>22</v>
      </c>
      <c r="O4303" t="s">
        <v>22</v>
      </c>
      <c r="P4303" t="s">
        <v>22</v>
      </c>
      <c r="Q4303" t="s">
        <v>22</v>
      </c>
      <c r="R4303" t="s">
        <v>22</v>
      </c>
      <c r="S4303">
        <v>2.8704000000000001</v>
      </c>
      <c r="W4303" s="1">
        <v>39128</v>
      </c>
      <c r="X4303">
        <v>57.6</v>
      </c>
      <c r="Y4303">
        <v>0.3</v>
      </c>
      <c r="Z4303">
        <v>105861</v>
      </c>
      <c r="AA4303">
        <v>667.3</v>
      </c>
      <c r="AB4303">
        <v>-0.01</v>
      </c>
      <c r="AC4303">
        <v>165</v>
      </c>
      <c r="AD4303" s="1">
        <v>39128</v>
      </c>
      <c r="AE4303">
        <v>10.220000000000001</v>
      </c>
      <c r="AF4303">
        <v>5.29</v>
      </c>
      <c r="AG4303">
        <v>5.1875</v>
      </c>
      <c r="AH4303">
        <v>1</v>
      </c>
      <c r="AI4303">
        <v>2.1</v>
      </c>
    </row>
    <row r="4304" spans="1:35" x14ac:dyDescent="0.3">
      <c r="A4304" s="1">
        <v>39133</v>
      </c>
      <c r="B4304">
        <v>1459.68</v>
      </c>
      <c r="C4304">
        <v>1041492722</v>
      </c>
      <c r="D4304">
        <v>1460.53</v>
      </c>
      <c r="E4304">
        <v>1449.2</v>
      </c>
      <c r="F4304">
        <v>16.5702</v>
      </c>
      <c r="G4304">
        <v>205</v>
      </c>
      <c r="H4304">
        <v>1.5926</v>
      </c>
      <c r="I4304">
        <v>1441.63</v>
      </c>
      <c r="J4304">
        <v>93.936800000000005</v>
      </c>
      <c r="K4304">
        <v>6.5110000000000003E-3</v>
      </c>
      <c r="L4304">
        <v>80.7</v>
      </c>
      <c r="M4304">
        <v>68.099999999999994</v>
      </c>
      <c r="N4304">
        <v>65.239999999999995</v>
      </c>
      <c r="O4304">
        <v>62.6</v>
      </c>
      <c r="P4304">
        <v>1448.94</v>
      </c>
      <c r="Q4304">
        <v>1435.64</v>
      </c>
      <c r="R4304">
        <v>1428.43</v>
      </c>
      <c r="S4304">
        <v>2.879</v>
      </c>
      <c r="W4304" s="1">
        <v>39129</v>
      </c>
      <c r="X4304">
        <v>58.95</v>
      </c>
      <c r="Y4304">
        <v>2.34</v>
      </c>
      <c r="Z4304">
        <v>74853</v>
      </c>
      <c r="AA4304">
        <v>668.8</v>
      </c>
      <c r="AB4304">
        <v>0.22</v>
      </c>
      <c r="AC4304">
        <v>45</v>
      </c>
      <c r="AD4304" s="1">
        <v>39129</v>
      </c>
      <c r="AE4304">
        <v>10.02</v>
      </c>
      <c r="AF4304">
        <v>5.24</v>
      </c>
      <c r="AG4304">
        <v>5.125</v>
      </c>
      <c r="AH4304">
        <v>1</v>
      </c>
      <c r="AI4304">
        <v>2.1</v>
      </c>
    </row>
    <row r="4305" spans="1:35" x14ac:dyDescent="0.3">
      <c r="A4305" s="1">
        <v>39134</v>
      </c>
      <c r="B4305">
        <v>1457.63</v>
      </c>
      <c r="C4305">
        <v>1110499093</v>
      </c>
      <c r="D4305">
        <v>1459.6</v>
      </c>
      <c r="E4305">
        <v>1452.02</v>
      </c>
      <c r="F4305">
        <v>16.557200000000002</v>
      </c>
      <c r="G4305">
        <v>-93</v>
      </c>
      <c r="H4305">
        <v>2.9740000000000002</v>
      </c>
      <c r="I4305">
        <v>1443.11</v>
      </c>
      <c r="J4305">
        <v>93.955200000000005</v>
      </c>
      <c r="K4305">
        <v>8.6639999999999995E-2</v>
      </c>
      <c r="L4305">
        <v>65.290000000000006</v>
      </c>
      <c r="M4305">
        <v>64.83</v>
      </c>
      <c r="N4305">
        <v>63.3</v>
      </c>
      <c r="O4305">
        <v>61.75</v>
      </c>
      <c r="P4305">
        <v>1449.9</v>
      </c>
      <c r="Q4305">
        <v>1437.13</v>
      </c>
      <c r="R4305">
        <v>1429.33</v>
      </c>
      <c r="S4305">
        <v>2.8759000000000001</v>
      </c>
      <c r="W4305" s="1">
        <v>39132</v>
      </c>
      <c r="X4305">
        <v>58.14</v>
      </c>
      <c r="Y4305">
        <v>-1.37</v>
      </c>
      <c r="Z4305">
        <v>39311</v>
      </c>
      <c r="AA4305">
        <v>668.8</v>
      </c>
      <c r="AB4305">
        <v>0.22</v>
      </c>
      <c r="AC4305">
        <v>45</v>
      </c>
      <c r="AD4305" s="1">
        <v>39132</v>
      </c>
      <c r="AE4305">
        <v>10.02</v>
      </c>
      <c r="AF4305">
        <v>5.24</v>
      </c>
      <c r="AG4305">
        <v>5.125</v>
      </c>
      <c r="AH4305">
        <v>1</v>
      </c>
      <c r="AI4305">
        <v>2.1</v>
      </c>
    </row>
    <row r="4306" spans="1:35" x14ac:dyDescent="0.3">
      <c r="A4306" s="1">
        <v>39135</v>
      </c>
      <c r="B4306">
        <v>1456.38</v>
      </c>
      <c r="C4306">
        <v>1140934860</v>
      </c>
      <c r="D4306">
        <v>1461.57</v>
      </c>
      <c r="E4306">
        <v>1450.51</v>
      </c>
      <c r="F4306">
        <v>16.527000000000001</v>
      </c>
      <c r="G4306">
        <v>-61</v>
      </c>
      <c r="H4306">
        <v>2.9521000000000002</v>
      </c>
      <c r="I4306">
        <v>1443.92</v>
      </c>
      <c r="J4306">
        <v>93.978800000000007</v>
      </c>
      <c r="K4306">
        <v>0.33765400000000001</v>
      </c>
      <c r="L4306">
        <v>55.58</v>
      </c>
      <c r="M4306">
        <v>62.76</v>
      </c>
      <c r="N4306">
        <v>62.09</v>
      </c>
      <c r="O4306">
        <v>61.23</v>
      </c>
      <c r="P4306">
        <v>1450.53</v>
      </c>
      <c r="Q4306">
        <v>1438.61</v>
      </c>
      <c r="R4306">
        <v>1430.31</v>
      </c>
      <c r="S4306">
        <v>2.8673000000000002</v>
      </c>
      <c r="W4306" s="1">
        <v>39133</v>
      </c>
      <c r="X4306">
        <v>57.98</v>
      </c>
      <c r="Y4306">
        <v>-0.28000000000000003</v>
      </c>
      <c r="Z4306">
        <v>92192</v>
      </c>
      <c r="AA4306">
        <v>657.1</v>
      </c>
      <c r="AB4306">
        <v>-1.75</v>
      </c>
      <c r="AC4306">
        <v>39</v>
      </c>
      <c r="AD4306" s="1">
        <v>39133</v>
      </c>
      <c r="AE4306">
        <v>10.24</v>
      </c>
      <c r="AF4306">
        <v>5.27</v>
      </c>
      <c r="AG4306">
        <v>5.25</v>
      </c>
      <c r="AH4306">
        <v>1</v>
      </c>
      <c r="AI4306">
        <v>2.1</v>
      </c>
    </row>
    <row r="4307" spans="1:35" x14ac:dyDescent="0.3">
      <c r="A4307" s="1">
        <v>39136</v>
      </c>
      <c r="B4307">
        <v>1451.19</v>
      </c>
      <c r="C4307">
        <v>1142513036</v>
      </c>
      <c r="D4307">
        <v>1456.22</v>
      </c>
      <c r="E4307">
        <v>1448.36</v>
      </c>
      <c r="F4307">
        <v>16.468399999999999</v>
      </c>
      <c r="G4307">
        <v>-123</v>
      </c>
      <c r="H4307">
        <v>5.1367000000000003</v>
      </c>
      <c r="I4307">
        <v>1445.29</v>
      </c>
      <c r="J4307">
        <v>93.968599999999995</v>
      </c>
      <c r="K4307">
        <v>0.161275</v>
      </c>
      <c r="L4307">
        <v>28.86</v>
      </c>
      <c r="M4307">
        <v>54.63</v>
      </c>
      <c r="N4307">
        <v>57.2</v>
      </c>
      <c r="O4307">
        <v>59.08</v>
      </c>
      <c r="P4307">
        <v>1450.82</v>
      </c>
      <c r="Q4307">
        <v>1439.82</v>
      </c>
      <c r="R4307">
        <v>1431.14</v>
      </c>
      <c r="S4307">
        <v>2.8576000000000001</v>
      </c>
      <c r="W4307" s="1">
        <v>39134</v>
      </c>
      <c r="X4307">
        <v>59.35</v>
      </c>
      <c r="Y4307">
        <v>2.36</v>
      </c>
      <c r="Z4307">
        <v>121963</v>
      </c>
      <c r="AA4307">
        <v>680.2</v>
      </c>
      <c r="AB4307">
        <v>3.52</v>
      </c>
      <c r="AC4307">
        <v>62</v>
      </c>
      <c r="AD4307" s="1">
        <v>39134</v>
      </c>
      <c r="AE4307">
        <v>10.199999999999999</v>
      </c>
      <c r="AF4307">
        <v>5.23</v>
      </c>
      <c r="AG4307">
        <v>5.1875</v>
      </c>
      <c r="AH4307">
        <v>1</v>
      </c>
      <c r="AI4307">
        <v>2.1</v>
      </c>
    </row>
    <row r="4308" spans="1:35" x14ac:dyDescent="0.3">
      <c r="A4308" s="1">
        <v>39139</v>
      </c>
      <c r="B4308">
        <v>1449.38</v>
      </c>
      <c r="C4308">
        <v>1237015360</v>
      </c>
      <c r="D4308">
        <v>1456.95</v>
      </c>
      <c r="E4308">
        <v>1445.48</v>
      </c>
      <c r="F4308">
        <v>16.4438</v>
      </c>
      <c r="G4308">
        <v>-119</v>
      </c>
      <c r="H4308">
        <v>2.1179000000000001</v>
      </c>
      <c r="I4308">
        <v>1446.65</v>
      </c>
      <c r="J4308">
        <v>93.998900000000006</v>
      </c>
      <c r="K4308">
        <v>0.18038699999999999</v>
      </c>
      <c r="L4308">
        <v>23.06</v>
      </c>
      <c r="M4308">
        <v>51.98</v>
      </c>
      <c r="N4308">
        <v>55.55</v>
      </c>
      <c r="O4308">
        <v>58.34</v>
      </c>
      <c r="P4308">
        <v>1451.95</v>
      </c>
      <c r="Q4308">
        <v>1440.67</v>
      </c>
      <c r="R4308">
        <v>1431.86</v>
      </c>
      <c r="S4308">
        <v>2.8544999999999998</v>
      </c>
      <c r="W4308" s="1">
        <v>39135</v>
      </c>
      <c r="X4308">
        <v>60.62</v>
      </c>
      <c r="Y4308">
        <v>2.14</v>
      </c>
      <c r="Z4308">
        <v>107146</v>
      </c>
      <c r="AA4308">
        <v>679.4</v>
      </c>
      <c r="AB4308">
        <v>-0.12</v>
      </c>
      <c r="AC4308">
        <v>497</v>
      </c>
      <c r="AD4308" s="1">
        <v>39135</v>
      </c>
      <c r="AE4308">
        <v>10.18</v>
      </c>
      <c r="AF4308">
        <v>5.26</v>
      </c>
      <c r="AG4308">
        <v>5.3125</v>
      </c>
      <c r="AH4308">
        <v>1</v>
      </c>
      <c r="AI4308">
        <v>2.1</v>
      </c>
    </row>
    <row r="4309" spans="1:35" x14ac:dyDescent="0.3">
      <c r="A4309" s="1">
        <v>39140</v>
      </c>
      <c r="B4309">
        <v>1399.04</v>
      </c>
      <c r="C4309">
        <v>1934838233</v>
      </c>
      <c r="D4309">
        <v>1449.25</v>
      </c>
      <c r="E4309">
        <v>1389.42</v>
      </c>
      <c r="F4309">
        <v>15.857799999999999</v>
      </c>
      <c r="G4309">
        <v>-495</v>
      </c>
      <c r="H4309">
        <v>2.2109000000000001</v>
      </c>
      <c r="I4309">
        <v>1445.57</v>
      </c>
      <c r="J4309">
        <v>94.019000000000005</v>
      </c>
      <c r="K4309">
        <v>0.12887399999999999</v>
      </c>
      <c r="L4309">
        <v>2.46</v>
      </c>
      <c r="M4309">
        <v>20.68</v>
      </c>
      <c r="N4309">
        <v>29.85</v>
      </c>
      <c r="O4309">
        <v>42.9</v>
      </c>
      <c r="P4309">
        <v>1448.52</v>
      </c>
      <c r="Q4309">
        <v>1439.62</v>
      </c>
      <c r="R4309">
        <v>1431.61</v>
      </c>
      <c r="S4309">
        <v>2.7635000000000001</v>
      </c>
      <c r="W4309" s="1">
        <v>39136</v>
      </c>
      <c r="X4309">
        <v>60.88</v>
      </c>
      <c r="Y4309">
        <v>0.43</v>
      </c>
      <c r="Z4309">
        <v>114109</v>
      </c>
      <c r="AA4309">
        <v>682</v>
      </c>
      <c r="AB4309">
        <v>0.38</v>
      </c>
      <c r="AC4309">
        <v>28</v>
      </c>
      <c r="AD4309" s="1">
        <v>39136</v>
      </c>
      <c r="AE4309">
        <v>10.58</v>
      </c>
      <c r="AF4309">
        <v>5.24</v>
      </c>
      <c r="AG4309">
        <v>5.25</v>
      </c>
      <c r="AH4309">
        <v>1</v>
      </c>
      <c r="AI4309">
        <v>2.1</v>
      </c>
    </row>
    <row r="4310" spans="1:35" x14ac:dyDescent="0.3">
      <c r="A4310" s="1">
        <v>39141</v>
      </c>
      <c r="B4310">
        <v>1406.82</v>
      </c>
      <c r="C4310">
        <v>1829388426</v>
      </c>
      <c r="D4310">
        <v>1415.89</v>
      </c>
      <c r="E4310">
        <v>1396.65</v>
      </c>
      <c r="F4310">
        <v>15.8009</v>
      </c>
      <c r="G4310">
        <v>176</v>
      </c>
      <c r="H4310">
        <v>1.9325000000000001</v>
      </c>
      <c r="I4310">
        <v>1444.47</v>
      </c>
      <c r="J4310">
        <v>93.913899999999998</v>
      </c>
      <c r="K4310">
        <v>0.41810399999999998</v>
      </c>
      <c r="L4310">
        <v>19.190000000000001</v>
      </c>
      <c r="M4310">
        <v>28.19</v>
      </c>
      <c r="N4310">
        <v>34.869999999999997</v>
      </c>
      <c r="O4310">
        <v>45.22</v>
      </c>
      <c r="P4310">
        <v>1444.78</v>
      </c>
      <c r="Q4310">
        <v>1438.78</v>
      </c>
      <c r="R4310">
        <v>1431.49</v>
      </c>
      <c r="S4310">
        <v>2.7890999999999999</v>
      </c>
      <c r="W4310" s="1">
        <v>39139</v>
      </c>
      <c r="X4310">
        <v>61.33</v>
      </c>
      <c r="Y4310">
        <v>0.74</v>
      </c>
      <c r="Z4310">
        <v>71614</v>
      </c>
      <c r="AA4310">
        <v>686.5</v>
      </c>
      <c r="AB4310">
        <v>0.66</v>
      </c>
      <c r="AC4310">
        <v>166</v>
      </c>
      <c r="AD4310" s="1">
        <v>39139</v>
      </c>
      <c r="AE4310">
        <v>11.15</v>
      </c>
      <c r="AF4310">
        <v>5.3</v>
      </c>
      <c r="AG4310">
        <v>5.4375</v>
      </c>
      <c r="AH4310">
        <v>1</v>
      </c>
      <c r="AI4310">
        <v>2.1</v>
      </c>
    </row>
    <row r="4311" spans="1:35" x14ac:dyDescent="0.3">
      <c r="A4311" s="1">
        <v>39142</v>
      </c>
      <c r="B4311">
        <v>1403.17</v>
      </c>
      <c r="C4311">
        <v>1836182963</v>
      </c>
      <c r="D4311">
        <v>1409.46</v>
      </c>
      <c r="E4311">
        <v>1380.87</v>
      </c>
      <c r="F4311">
        <v>15.756399999999999</v>
      </c>
      <c r="G4311">
        <v>-168</v>
      </c>
      <c r="H4311">
        <v>2.7168000000000001</v>
      </c>
      <c r="I4311">
        <v>1442.71</v>
      </c>
      <c r="J4311">
        <v>93.946700000000007</v>
      </c>
      <c r="K4311">
        <v>2.3081000000000001E-2</v>
      </c>
      <c r="L4311">
        <v>17.13</v>
      </c>
      <c r="M4311">
        <v>26.85</v>
      </c>
      <c r="N4311">
        <v>33.65</v>
      </c>
      <c r="O4311">
        <v>44.34</v>
      </c>
      <c r="P4311">
        <v>1439.56</v>
      </c>
      <c r="Q4311">
        <v>1437.87</v>
      </c>
      <c r="R4311">
        <v>1431.04</v>
      </c>
      <c r="S4311">
        <v>2.7847</v>
      </c>
      <c r="W4311" s="1">
        <v>39140</v>
      </c>
      <c r="X4311">
        <v>61.36</v>
      </c>
      <c r="Y4311">
        <v>0.05</v>
      </c>
      <c r="Z4311">
        <v>102575</v>
      </c>
      <c r="AA4311">
        <v>687.2</v>
      </c>
      <c r="AB4311">
        <v>0.1</v>
      </c>
      <c r="AC4311">
        <v>244460</v>
      </c>
      <c r="AD4311" s="1">
        <v>39140</v>
      </c>
      <c r="AE4311">
        <v>18.309999999999999</v>
      </c>
      <c r="AF4311">
        <v>5.27</v>
      </c>
      <c r="AG4311">
        <v>5.3125</v>
      </c>
      <c r="AH4311">
        <v>1</v>
      </c>
      <c r="AI4311">
        <v>2.1</v>
      </c>
    </row>
    <row r="4312" spans="1:35" x14ac:dyDescent="0.3">
      <c r="A4312" s="1">
        <v>39143</v>
      </c>
      <c r="B4312">
        <v>1387.17</v>
      </c>
      <c r="C4312">
        <v>1521438354</v>
      </c>
      <c r="D4312">
        <v>1403.4</v>
      </c>
      <c r="E4312">
        <v>1386.87</v>
      </c>
      <c r="F4312">
        <v>15.5777</v>
      </c>
      <c r="G4312">
        <v>-428</v>
      </c>
      <c r="H4312">
        <v>2.8075000000000001</v>
      </c>
      <c r="I4312">
        <v>1439.78</v>
      </c>
      <c r="J4312">
        <v>93.865899999999996</v>
      </c>
      <c r="K4312">
        <v>3.1830000000000001E-3</v>
      </c>
      <c r="L4312">
        <v>10.02</v>
      </c>
      <c r="M4312">
        <v>21.74</v>
      </c>
      <c r="N4312">
        <v>28.89</v>
      </c>
      <c r="O4312">
        <v>40.770000000000003</v>
      </c>
      <c r="P4312">
        <v>1432.6</v>
      </c>
      <c r="Q4312">
        <v>1436.56</v>
      </c>
      <c r="R4312">
        <v>1430.24</v>
      </c>
      <c r="S4312">
        <v>2.7526999999999999</v>
      </c>
      <c r="W4312" s="1">
        <v>39141</v>
      </c>
      <c r="X4312">
        <v>61.89</v>
      </c>
      <c r="Y4312">
        <v>0.86</v>
      </c>
      <c r="Z4312">
        <v>116042</v>
      </c>
      <c r="AA4312">
        <v>672.5</v>
      </c>
      <c r="AB4312">
        <v>-2.14</v>
      </c>
      <c r="AC4312">
        <v>193980</v>
      </c>
      <c r="AD4312" s="1">
        <v>39141</v>
      </c>
      <c r="AE4312">
        <v>15.42</v>
      </c>
      <c r="AF4312">
        <v>5.41</v>
      </c>
      <c r="AG4312">
        <v>5.3125</v>
      </c>
      <c r="AH4312">
        <v>1</v>
      </c>
      <c r="AI4312">
        <v>2.4</v>
      </c>
    </row>
    <row r="4313" spans="1:35" x14ac:dyDescent="0.3">
      <c r="A4313" s="1">
        <v>39146</v>
      </c>
      <c r="B4313">
        <v>1374.12</v>
      </c>
      <c r="C4313">
        <v>1458897224</v>
      </c>
      <c r="D4313">
        <v>1391.86</v>
      </c>
      <c r="E4313">
        <v>1373.97</v>
      </c>
      <c r="F4313">
        <v>15.428800000000001</v>
      </c>
      <c r="G4313">
        <v>-375</v>
      </c>
      <c r="H4313">
        <v>4.0583999999999998</v>
      </c>
      <c r="I4313">
        <v>1436.06</v>
      </c>
      <c r="J4313">
        <v>93.815799999999996</v>
      </c>
      <c r="K4313">
        <v>5.645E-2</v>
      </c>
      <c r="L4313">
        <v>6.65</v>
      </c>
      <c r="M4313">
        <v>18.510000000000002</v>
      </c>
      <c r="N4313">
        <v>25.7</v>
      </c>
      <c r="O4313">
        <v>38.18</v>
      </c>
      <c r="P4313">
        <v>1424.46</v>
      </c>
      <c r="Q4313">
        <v>1434.68</v>
      </c>
      <c r="R4313">
        <v>1429.27</v>
      </c>
      <c r="S4313">
        <v>2.7271000000000001</v>
      </c>
      <c r="W4313" s="1">
        <v>39142</v>
      </c>
      <c r="X4313">
        <v>62.11</v>
      </c>
      <c r="Y4313">
        <v>0.36</v>
      </c>
      <c r="Z4313">
        <v>96655</v>
      </c>
      <c r="AA4313">
        <v>665.1</v>
      </c>
      <c r="AB4313">
        <v>-1.1000000000000001</v>
      </c>
      <c r="AC4313">
        <v>191098</v>
      </c>
      <c r="AD4313" s="1">
        <v>39142</v>
      </c>
      <c r="AE4313">
        <v>15.82</v>
      </c>
      <c r="AF4313">
        <v>5.31</v>
      </c>
      <c r="AG4313">
        <v>5.1875</v>
      </c>
      <c r="AH4313">
        <v>1</v>
      </c>
      <c r="AI4313">
        <v>2.4</v>
      </c>
    </row>
    <row r="4314" spans="1:35" x14ac:dyDescent="0.3">
      <c r="A4314" s="1">
        <v>39147</v>
      </c>
      <c r="B4314">
        <v>1395.41</v>
      </c>
      <c r="C4314">
        <v>1448972929</v>
      </c>
      <c r="D4314">
        <v>1397.9</v>
      </c>
      <c r="E4314">
        <v>1374.06</v>
      </c>
      <c r="F4314">
        <v>15.666600000000001</v>
      </c>
      <c r="G4314">
        <v>449</v>
      </c>
      <c r="H4314">
        <v>1.7323</v>
      </c>
      <c r="I4314">
        <v>1433.48</v>
      </c>
      <c r="J4314">
        <v>93.811899999999994</v>
      </c>
      <c r="K4314">
        <v>6.0922999999999998E-2</v>
      </c>
      <c r="L4314">
        <v>48.81</v>
      </c>
      <c r="M4314">
        <v>35.979999999999997</v>
      </c>
      <c r="N4314">
        <v>37.78</v>
      </c>
      <c r="O4314">
        <v>44.17</v>
      </c>
      <c r="P4314">
        <v>1418.03</v>
      </c>
      <c r="Q4314">
        <v>1433.76</v>
      </c>
      <c r="R4314">
        <v>1428.67</v>
      </c>
      <c r="S4314">
        <v>2.7690999999999999</v>
      </c>
      <c r="W4314" s="1">
        <v>39143</v>
      </c>
      <c r="X4314">
        <v>62.08</v>
      </c>
      <c r="Y4314">
        <v>-0.05</v>
      </c>
      <c r="Z4314">
        <v>78323</v>
      </c>
      <c r="AA4314">
        <v>644.4</v>
      </c>
      <c r="AB4314">
        <v>-3.11</v>
      </c>
      <c r="AC4314">
        <v>238407</v>
      </c>
      <c r="AD4314" s="1">
        <v>39143</v>
      </c>
      <c r="AE4314">
        <v>18.61</v>
      </c>
      <c r="AF4314">
        <v>5.23</v>
      </c>
      <c r="AG4314">
        <v>5</v>
      </c>
      <c r="AH4314">
        <v>1</v>
      </c>
      <c r="AI4314">
        <v>2.4</v>
      </c>
    </row>
    <row r="4315" spans="1:35" x14ac:dyDescent="0.3">
      <c r="A4315" s="1">
        <v>39148</v>
      </c>
      <c r="B4315">
        <v>1391.97</v>
      </c>
      <c r="C4315">
        <v>1328123410</v>
      </c>
      <c r="D4315">
        <v>1401.16</v>
      </c>
      <c r="E4315">
        <v>1390.64</v>
      </c>
      <c r="F4315">
        <v>15.6266</v>
      </c>
      <c r="G4315">
        <v>-123</v>
      </c>
      <c r="H4315">
        <v>2.0788000000000002</v>
      </c>
      <c r="I4315">
        <v>1430.68</v>
      </c>
      <c r="J4315">
        <v>93.754400000000004</v>
      </c>
      <c r="K4315">
        <v>0.39401999999999998</v>
      </c>
      <c r="L4315">
        <v>44</v>
      </c>
      <c r="M4315">
        <v>34.630000000000003</v>
      </c>
      <c r="N4315">
        <v>36.74</v>
      </c>
      <c r="O4315">
        <v>43.47</v>
      </c>
      <c r="P4315">
        <v>1411.47</v>
      </c>
      <c r="Q4315">
        <v>1432.56</v>
      </c>
      <c r="R4315">
        <v>1428.04</v>
      </c>
      <c r="S4315">
        <v>2.7623000000000002</v>
      </c>
      <c r="W4315" s="1">
        <v>39146</v>
      </c>
      <c r="X4315">
        <v>60.54</v>
      </c>
      <c r="Y4315">
        <v>-2.48</v>
      </c>
      <c r="Z4315">
        <v>82222</v>
      </c>
      <c r="AA4315">
        <v>639.20000000000005</v>
      </c>
      <c r="AB4315">
        <v>-0.81</v>
      </c>
      <c r="AC4315">
        <v>196020</v>
      </c>
      <c r="AD4315" s="1">
        <v>39146</v>
      </c>
      <c r="AE4315">
        <v>19.63</v>
      </c>
      <c r="AF4315">
        <v>5.27</v>
      </c>
      <c r="AG4315">
        <v>5.3125</v>
      </c>
      <c r="AH4315">
        <v>1</v>
      </c>
      <c r="AI4315">
        <v>2.4</v>
      </c>
    </row>
    <row r="4316" spans="1:35" x14ac:dyDescent="0.3">
      <c r="A4316" s="1">
        <v>39149</v>
      </c>
      <c r="B4316">
        <v>1401.89</v>
      </c>
      <c r="C4316">
        <v>1289610358</v>
      </c>
      <c r="D4316">
        <v>1407.93</v>
      </c>
      <c r="E4316">
        <v>1391.88</v>
      </c>
      <c r="F4316">
        <v>15.7379</v>
      </c>
      <c r="G4316">
        <v>335</v>
      </c>
      <c r="H4316">
        <v>1.1482000000000001</v>
      </c>
      <c r="I4316">
        <v>1428.27</v>
      </c>
      <c r="J4316">
        <v>93.802700000000002</v>
      </c>
      <c r="K4316">
        <v>8.8533000000000001E-2</v>
      </c>
      <c r="L4316">
        <v>60.75</v>
      </c>
      <c r="M4316">
        <v>41.72</v>
      </c>
      <c r="N4316">
        <v>41.71</v>
      </c>
      <c r="O4316">
        <v>46.04</v>
      </c>
      <c r="P4316">
        <v>1406.02</v>
      </c>
      <c r="Q4316">
        <v>1431.29</v>
      </c>
      <c r="R4316">
        <v>1427.71</v>
      </c>
      <c r="S4316">
        <v>2.782</v>
      </c>
      <c r="W4316" s="1">
        <v>39147</v>
      </c>
      <c r="X4316">
        <v>61.39</v>
      </c>
      <c r="Y4316">
        <v>1.4</v>
      </c>
      <c r="Z4316">
        <v>81190</v>
      </c>
      <c r="AA4316">
        <v>646.20000000000005</v>
      </c>
      <c r="AB4316">
        <v>1.1000000000000001</v>
      </c>
      <c r="AC4316">
        <v>141891</v>
      </c>
      <c r="AD4316" s="1">
        <v>39147</v>
      </c>
      <c r="AE4316">
        <v>15.96</v>
      </c>
      <c r="AF4316">
        <v>5.22</v>
      </c>
      <c r="AG4316">
        <v>5.0625</v>
      </c>
      <c r="AH4316">
        <v>1</v>
      </c>
      <c r="AI4316">
        <v>2.4</v>
      </c>
    </row>
    <row r="4317" spans="1:35" x14ac:dyDescent="0.3">
      <c r="A4317" s="1">
        <v>39150</v>
      </c>
      <c r="B4317">
        <v>1402.85</v>
      </c>
      <c r="C4317">
        <v>1187105116</v>
      </c>
      <c r="D4317">
        <v>1410.15</v>
      </c>
      <c r="E4317">
        <v>1397.3</v>
      </c>
      <c r="F4317">
        <v>15.7507</v>
      </c>
      <c r="G4317">
        <v>98</v>
      </c>
      <c r="H4317">
        <v>2.0057999999999998</v>
      </c>
      <c r="I4317">
        <v>1426</v>
      </c>
      <c r="J4317">
        <v>93.780100000000004</v>
      </c>
      <c r="K4317">
        <v>1.227E-3</v>
      </c>
      <c r="L4317">
        <v>62.38</v>
      </c>
      <c r="M4317">
        <v>42.4</v>
      </c>
      <c r="N4317">
        <v>42.19</v>
      </c>
      <c r="O4317">
        <v>46.28</v>
      </c>
      <c r="P4317">
        <v>1401.18</v>
      </c>
      <c r="Q4317">
        <v>1430.58</v>
      </c>
      <c r="R4317">
        <v>1427.55</v>
      </c>
      <c r="S4317">
        <v>2.7843</v>
      </c>
      <c r="W4317" s="1">
        <v>39148</v>
      </c>
      <c r="X4317">
        <v>62.5</v>
      </c>
      <c r="Y4317">
        <v>1.81</v>
      </c>
      <c r="Z4317">
        <v>80407</v>
      </c>
      <c r="AA4317">
        <v>652.9</v>
      </c>
      <c r="AB4317">
        <v>1.04</v>
      </c>
      <c r="AC4317">
        <v>155406</v>
      </c>
      <c r="AD4317" s="1">
        <v>39148</v>
      </c>
      <c r="AE4317">
        <v>15.24</v>
      </c>
      <c r="AF4317">
        <v>5.24</v>
      </c>
      <c r="AG4317">
        <v>5.1875</v>
      </c>
      <c r="AH4317">
        <v>1</v>
      </c>
      <c r="AI4317">
        <v>2.4</v>
      </c>
    </row>
    <row r="4318" spans="1:35" x14ac:dyDescent="0.3">
      <c r="A4318" s="1">
        <v>39153</v>
      </c>
      <c r="B4318">
        <v>1406.6</v>
      </c>
      <c r="C4318">
        <v>1210365241</v>
      </c>
      <c r="D4318">
        <v>1409.34</v>
      </c>
      <c r="E4318">
        <v>1398.4</v>
      </c>
      <c r="F4318">
        <v>15.792999999999999</v>
      </c>
      <c r="G4318">
        <v>111</v>
      </c>
      <c r="H4318">
        <v>1.1641999999999999</v>
      </c>
      <c r="I4318">
        <v>1424.43</v>
      </c>
      <c r="J4318">
        <v>93.743499999999997</v>
      </c>
      <c r="K4318">
        <v>4.7495000000000002E-2</v>
      </c>
      <c r="L4318">
        <v>69.760000000000005</v>
      </c>
      <c r="M4318">
        <v>45.21</v>
      </c>
      <c r="N4318">
        <v>44.1</v>
      </c>
      <c r="O4318">
        <v>47.25</v>
      </c>
      <c r="P4318">
        <v>1396.9</v>
      </c>
      <c r="Q4318">
        <v>1430.07</v>
      </c>
      <c r="R4318">
        <v>1427.35</v>
      </c>
      <c r="S4318">
        <v>2.7896000000000001</v>
      </c>
      <c r="W4318" s="1">
        <v>39149</v>
      </c>
      <c r="X4318">
        <v>62.33</v>
      </c>
      <c r="Y4318">
        <v>-0.27</v>
      </c>
      <c r="Z4318">
        <v>78872</v>
      </c>
      <c r="AA4318">
        <v>655.5</v>
      </c>
      <c r="AB4318">
        <v>0.4</v>
      </c>
      <c r="AC4318">
        <v>118409</v>
      </c>
      <c r="AD4318" s="1">
        <v>39149</v>
      </c>
      <c r="AE4318">
        <v>14.29</v>
      </c>
      <c r="AF4318">
        <v>5.24</v>
      </c>
      <c r="AG4318">
        <v>5.25</v>
      </c>
      <c r="AH4318">
        <v>1</v>
      </c>
      <c r="AI4318">
        <v>2.4</v>
      </c>
    </row>
    <row r="4319" spans="1:35" x14ac:dyDescent="0.3">
      <c r="A4319" s="1">
        <v>39154</v>
      </c>
      <c r="B4319">
        <v>1377.95</v>
      </c>
      <c r="C4319">
        <v>1601493214</v>
      </c>
      <c r="D4319">
        <v>1406.23</v>
      </c>
      <c r="E4319">
        <v>1377.71</v>
      </c>
      <c r="F4319">
        <v>15.4703</v>
      </c>
      <c r="G4319">
        <v>-473</v>
      </c>
      <c r="H4319">
        <v>2.1082999999999998</v>
      </c>
      <c r="I4319">
        <v>1421.66</v>
      </c>
      <c r="J4319">
        <v>93.793400000000005</v>
      </c>
      <c r="K4319">
        <v>0.38294699999999998</v>
      </c>
      <c r="L4319">
        <v>21.49</v>
      </c>
      <c r="M4319">
        <v>31.85</v>
      </c>
      <c r="N4319">
        <v>34.67</v>
      </c>
      <c r="O4319">
        <v>41.37</v>
      </c>
      <c r="P4319">
        <v>1394.8</v>
      </c>
      <c r="Q4319">
        <v>1428.64</v>
      </c>
      <c r="R4319">
        <v>1426.37</v>
      </c>
      <c r="S4319">
        <v>2.7328999999999999</v>
      </c>
      <c r="W4319" s="1">
        <v>39150</v>
      </c>
      <c r="X4319">
        <v>61.13</v>
      </c>
      <c r="Y4319">
        <v>-1.93</v>
      </c>
      <c r="Z4319">
        <v>82328</v>
      </c>
      <c r="AA4319">
        <v>652</v>
      </c>
      <c r="AB4319">
        <v>-0.53</v>
      </c>
      <c r="AC4319">
        <v>145917</v>
      </c>
      <c r="AD4319" s="1">
        <v>39150</v>
      </c>
      <c r="AE4319">
        <v>14.09</v>
      </c>
      <c r="AF4319">
        <v>5.24</v>
      </c>
      <c r="AG4319">
        <v>5.3125</v>
      </c>
      <c r="AH4319">
        <v>1</v>
      </c>
      <c r="AI4319">
        <v>2.4</v>
      </c>
    </row>
    <row r="4320" spans="1:35" x14ac:dyDescent="0.3">
      <c r="A4320" s="1">
        <v>39155</v>
      </c>
      <c r="B4320">
        <v>1387.17</v>
      </c>
      <c r="C4320">
        <v>1705416427</v>
      </c>
      <c r="D4320">
        <v>1388.09</v>
      </c>
      <c r="E4320">
        <v>1363.98</v>
      </c>
      <c r="F4320">
        <v>15.569000000000001</v>
      </c>
      <c r="G4320">
        <v>261</v>
      </c>
      <c r="H4320">
        <v>3.7559999999999998</v>
      </c>
      <c r="I4320">
        <v>1418.8</v>
      </c>
      <c r="J4320">
        <v>93.755899999999997</v>
      </c>
      <c r="K4320">
        <v>9.5027E-2</v>
      </c>
      <c r="L4320">
        <v>41.15</v>
      </c>
      <c r="M4320">
        <v>38.44</v>
      </c>
      <c r="N4320">
        <v>39.18</v>
      </c>
      <c r="O4320">
        <v>43.7</v>
      </c>
      <c r="P4320">
        <v>1392.83</v>
      </c>
      <c r="Q4320">
        <v>1427.25</v>
      </c>
      <c r="R4320">
        <v>1425.62</v>
      </c>
      <c r="S4320">
        <v>2.7616999999999998</v>
      </c>
      <c r="W4320" s="1">
        <v>39153</v>
      </c>
      <c r="X4320">
        <v>60.74</v>
      </c>
      <c r="Y4320">
        <v>-0.64</v>
      </c>
      <c r="Z4320">
        <v>73771</v>
      </c>
      <c r="AA4320">
        <v>650.29999999999995</v>
      </c>
      <c r="AB4320">
        <v>-0.26</v>
      </c>
      <c r="AC4320">
        <v>126374</v>
      </c>
      <c r="AD4320" s="1">
        <v>39153</v>
      </c>
      <c r="AE4320">
        <v>13.99</v>
      </c>
      <c r="AF4320">
        <v>5.25</v>
      </c>
      <c r="AG4320">
        <v>5.25</v>
      </c>
      <c r="AH4320">
        <v>1</v>
      </c>
      <c r="AI4320">
        <v>2.4</v>
      </c>
    </row>
    <row r="4321" spans="1:35" x14ac:dyDescent="0.3">
      <c r="A4321" s="1">
        <v>39156</v>
      </c>
      <c r="B4321">
        <v>1392.28</v>
      </c>
      <c r="C4321">
        <v>1199016283</v>
      </c>
      <c r="D4321">
        <v>1395.73</v>
      </c>
      <c r="E4321">
        <v>1385.16</v>
      </c>
      <c r="F4321">
        <v>15.6264</v>
      </c>
      <c r="G4321">
        <v>223</v>
      </c>
      <c r="H4321">
        <v>1.5548</v>
      </c>
      <c r="I4321">
        <v>1415.65</v>
      </c>
      <c r="J4321">
        <v>93.746099999999998</v>
      </c>
      <c r="K4321">
        <v>6.2439000000000001E-2</v>
      </c>
      <c r="L4321">
        <v>51.29</v>
      </c>
      <c r="M4321">
        <v>41.93</v>
      </c>
      <c r="N4321">
        <v>41.58</v>
      </c>
      <c r="O4321">
        <v>44.96</v>
      </c>
      <c r="P4321">
        <v>1391.74</v>
      </c>
      <c r="Q4321">
        <v>1425.72</v>
      </c>
      <c r="R4321">
        <v>1425.1</v>
      </c>
      <c r="S4321">
        <v>2.7717999999999998</v>
      </c>
      <c r="W4321" s="1">
        <v>39154</v>
      </c>
      <c r="X4321">
        <v>60.9</v>
      </c>
      <c r="Y4321">
        <v>0.26</v>
      </c>
      <c r="Z4321">
        <v>51986</v>
      </c>
      <c r="AA4321">
        <v>649.4</v>
      </c>
      <c r="AB4321">
        <v>-0.14000000000000001</v>
      </c>
      <c r="AC4321">
        <v>112132</v>
      </c>
      <c r="AD4321" s="1">
        <v>39154</v>
      </c>
      <c r="AE4321">
        <v>18.13</v>
      </c>
      <c r="AF4321">
        <v>5.25</v>
      </c>
      <c r="AG4321">
        <v>5.3125</v>
      </c>
      <c r="AH4321">
        <v>1</v>
      </c>
      <c r="AI4321">
        <v>2.4</v>
      </c>
    </row>
    <row r="4322" spans="1:35" x14ac:dyDescent="0.3">
      <c r="A4322" s="1">
        <v>39157</v>
      </c>
      <c r="B4322">
        <v>1386.95</v>
      </c>
      <c r="C4322">
        <v>1793303219</v>
      </c>
      <c r="D4322">
        <v>1397.51</v>
      </c>
      <c r="E4322">
        <v>1383.63</v>
      </c>
      <c r="F4322">
        <v>15.566700000000001</v>
      </c>
      <c r="G4322">
        <v>-212</v>
      </c>
      <c r="H4322">
        <v>2.2509999999999999</v>
      </c>
      <c r="I4322">
        <v>1412.16</v>
      </c>
      <c r="J4322">
        <v>93.610200000000006</v>
      </c>
      <c r="K4322">
        <v>3.7910000000000001E-3</v>
      </c>
      <c r="L4322">
        <v>40.4</v>
      </c>
      <c r="M4322">
        <v>39.31</v>
      </c>
      <c r="N4322">
        <v>39.81</v>
      </c>
      <c r="O4322">
        <v>43.9</v>
      </c>
      <c r="P4322">
        <v>1391.72</v>
      </c>
      <c r="Q4322">
        <v>1423.76</v>
      </c>
      <c r="R4322">
        <v>1424.51</v>
      </c>
      <c r="S4322">
        <v>2.7614000000000001</v>
      </c>
      <c r="W4322" s="1">
        <v>39155</v>
      </c>
      <c r="X4322">
        <v>61.06</v>
      </c>
      <c r="Y4322">
        <v>0.26</v>
      </c>
      <c r="Z4322">
        <v>43774</v>
      </c>
      <c r="AA4322">
        <v>642.5</v>
      </c>
      <c r="AB4322">
        <v>-1.06</v>
      </c>
      <c r="AC4322">
        <v>165423</v>
      </c>
      <c r="AD4322" s="1">
        <v>39155</v>
      </c>
      <c r="AE4322">
        <v>17.27</v>
      </c>
      <c r="AF4322">
        <v>5.27</v>
      </c>
      <c r="AG4322">
        <v>5.1875</v>
      </c>
      <c r="AH4322">
        <v>1</v>
      </c>
      <c r="AI4322">
        <v>2.4</v>
      </c>
    </row>
    <row r="4323" spans="1:35" x14ac:dyDescent="0.3">
      <c r="A4323" s="1">
        <v>39160</v>
      </c>
      <c r="B4323">
        <v>1402.06</v>
      </c>
      <c r="C4323">
        <v>1085084329</v>
      </c>
      <c r="D4323">
        <v>1403.2</v>
      </c>
      <c r="E4323">
        <v>1386.95</v>
      </c>
      <c r="F4323">
        <v>15.7363</v>
      </c>
      <c r="G4323">
        <v>375</v>
      </c>
      <c r="H4323">
        <v>1.1088</v>
      </c>
      <c r="I4323">
        <v>1409.49</v>
      </c>
      <c r="J4323">
        <v>93.973399999999998</v>
      </c>
      <c r="K4323">
        <v>0</v>
      </c>
      <c r="L4323">
        <v>68.680000000000007</v>
      </c>
      <c r="M4323">
        <v>49.4</v>
      </c>
      <c r="N4323">
        <v>46.73</v>
      </c>
      <c r="O4323">
        <v>47.51</v>
      </c>
      <c r="P4323">
        <v>1394.51</v>
      </c>
      <c r="Q4323">
        <v>1422.21</v>
      </c>
      <c r="R4323">
        <v>1424.18</v>
      </c>
      <c r="S4323">
        <v>2.7913999999999999</v>
      </c>
      <c r="W4323" s="1">
        <v>39156</v>
      </c>
      <c r="X4323">
        <v>60.98</v>
      </c>
      <c r="Y4323">
        <v>-0.13</v>
      </c>
      <c r="Z4323">
        <v>8582</v>
      </c>
      <c r="AA4323">
        <v>647.1</v>
      </c>
      <c r="AB4323">
        <v>0.72</v>
      </c>
      <c r="AC4323">
        <v>99460</v>
      </c>
      <c r="AD4323" s="1">
        <v>39156</v>
      </c>
      <c r="AE4323">
        <v>16.43</v>
      </c>
      <c r="AF4323">
        <v>5.29</v>
      </c>
      <c r="AG4323">
        <v>5.1875</v>
      </c>
      <c r="AH4323">
        <v>1</v>
      </c>
      <c r="AI4323">
        <v>2.4</v>
      </c>
    </row>
    <row r="4324" spans="1:35" x14ac:dyDescent="0.3">
      <c r="A4324" s="1">
        <v>39161</v>
      </c>
      <c r="B4324">
        <v>1410.94</v>
      </c>
      <c r="C4324">
        <v>1180495606</v>
      </c>
      <c r="D4324">
        <v>1411.53</v>
      </c>
      <c r="E4324">
        <v>1400.7</v>
      </c>
      <c r="F4324">
        <v>15.835900000000001</v>
      </c>
      <c r="G4324">
        <v>272</v>
      </c>
      <c r="H4324">
        <v>1.9713000000000001</v>
      </c>
      <c r="I4324">
        <v>1407.05</v>
      </c>
      <c r="J4324">
        <v>93.845200000000006</v>
      </c>
      <c r="K4324">
        <v>1.8442E-2</v>
      </c>
      <c r="L4324">
        <v>77.92</v>
      </c>
      <c r="M4324">
        <v>54.41</v>
      </c>
      <c r="N4324">
        <v>50.35</v>
      </c>
      <c r="O4324">
        <v>49.49</v>
      </c>
      <c r="P4324">
        <v>1396.07</v>
      </c>
      <c r="Q4324">
        <v>1421.01</v>
      </c>
      <c r="R4324">
        <v>1424.2</v>
      </c>
      <c r="S4324">
        <v>2.8090999999999999</v>
      </c>
      <c r="W4324" s="1">
        <v>39157</v>
      </c>
      <c r="X4324">
        <v>60.3</v>
      </c>
      <c r="Y4324">
        <v>-1.1200000000000001</v>
      </c>
      <c r="Z4324">
        <v>89957</v>
      </c>
      <c r="AA4324">
        <v>653.9</v>
      </c>
      <c r="AB4324">
        <v>1.05</v>
      </c>
      <c r="AC4324">
        <v>107544</v>
      </c>
      <c r="AD4324" s="1">
        <v>39157</v>
      </c>
      <c r="AE4324">
        <v>16.79</v>
      </c>
      <c r="AF4324">
        <v>5.25</v>
      </c>
      <c r="AG4324">
        <v>5.125</v>
      </c>
      <c r="AH4324">
        <v>1</v>
      </c>
      <c r="AI4324">
        <v>2.4</v>
      </c>
    </row>
    <row r="4325" spans="1:35" x14ac:dyDescent="0.3">
      <c r="A4325" s="1">
        <v>39162</v>
      </c>
      <c r="B4325">
        <v>1435.04</v>
      </c>
      <c r="C4325">
        <v>1397461878</v>
      </c>
      <c r="D4325">
        <v>1437.77</v>
      </c>
      <c r="E4325">
        <v>1409.75</v>
      </c>
      <c r="F4325">
        <v>16.1065</v>
      </c>
      <c r="G4325">
        <v>449</v>
      </c>
      <c r="H4325">
        <v>1.6019000000000001</v>
      </c>
      <c r="I4325">
        <v>1405.92</v>
      </c>
      <c r="J4325">
        <v>93.966399999999993</v>
      </c>
      <c r="K4325">
        <v>2.9752000000000001E-2</v>
      </c>
      <c r="L4325">
        <v>89.96</v>
      </c>
      <c r="M4325">
        <v>64.989999999999995</v>
      </c>
      <c r="N4325">
        <v>58.56</v>
      </c>
      <c r="O4325">
        <v>54.33</v>
      </c>
      <c r="P4325">
        <v>1400.37</v>
      </c>
      <c r="Q4325">
        <v>1420.58</v>
      </c>
      <c r="R4325">
        <v>1424.65</v>
      </c>
      <c r="S4325">
        <v>2.8571</v>
      </c>
      <c r="W4325" s="1">
        <v>39160</v>
      </c>
      <c r="X4325">
        <v>60.52</v>
      </c>
      <c r="Y4325">
        <v>0.36</v>
      </c>
      <c r="Z4325">
        <v>86254</v>
      </c>
      <c r="AA4325">
        <v>654.29999999999995</v>
      </c>
      <c r="AB4325">
        <v>0.06</v>
      </c>
      <c r="AC4325">
        <v>73067</v>
      </c>
      <c r="AD4325" s="1">
        <v>39160</v>
      </c>
      <c r="AE4325">
        <v>14.59</v>
      </c>
      <c r="AF4325">
        <v>5.26</v>
      </c>
      <c r="AG4325">
        <v>5.3125</v>
      </c>
      <c r="AH4325">
        <v>1</v>
      </c>
      <c r="AI4325">
        <v>2.4</v>
      </c>
    </row>
    <row r="4326" spans="1:35" x14ac:dyDescent="0.3">
      <c r="A4326" s="1">
        <v>39163</v>
      </c>
      <c r="B4326">
        <v>1434.54</v>
      </c>
      <c r="C4326">
        <v>1284818384</v>
      </c>
      <c r="D4326">
        <v>1437.66</v>
      </c>
      <c r="E4326">
        <v>1429.88</v>
      </c>
      <c r="F4326">
        <v>16.100899999999999</v>
      </c>
      <c r="G4326">
        <v>-98</v>
      </c>
      <c r="H4326">
        <v>1.4273</v>
      </c>
      <c r="I4326">
        <v>1404.83</v>
      </c>
      <c r="J4326">
        <v>93.84</v>
      </c>
      <c r="K4326">
        <v>0</v>
      </c>
      <c r="L4326">
        <v>88.46</v>
      </c>
      <c r="M4326">
        <v>64.64</v>
      </c>
      <c r="N4326">
        <v>58.35</v>
      </c>
      <c r="O4326">
        <v>54.21</v>
      </c>
      <c r="P4326">
        <v>1403.64</v>
      </c>
      <c r="Q4326">
        <v>1420.06</v>
      </c>
      <c r="R4326">
        <v>1425.1</v>
      </c>
      <c r="S4326">
        <v>2.8561000000000001</v>
      </c>
      <c r="W4326" s="1">
        <v>39161</v>
      </c>
      <c r="X4326">
        <v>60.2</v>
      </c>
      <c r="Y4326">
        <v>-0.53</v>
      </c>
      <c r="Z4326">
        <v>98313</v>
      </c>
      <c r="AA4326">
        <v>659</v>
      </c>
      <c r="AB4326">
        <v>0.72</v>
      </c>
      <c r="AC4326">
        <v>130417</v>
      </c>
      <c r="AD4326" s="1">
        <v>39161</v>
      </c>
      <c r="AE4326">
        <v>13.27</v>
      </c>
      <c r="AF4326">
        <v>5.26</v>
      </c>
      <c r="AG4326">
        <v>5.1875</v>
      </c>
      <c r="AH4326">
        <v>1</v>
      </c>
      <c r="AI4326">
        <v>2.4</v>
      </c>
    </row>
    <row r="4327" spans="1:35" x14ac:dyDescent="0.3">
      <c r="A4327" s="1">
        <v>39164</v>
      </c>
      <c r="B4327">
        <v>1436.11</v>
      </c>
      <c r="C4327">
        <v>1120756288</v>
      </c>
      <c r="D4327">
        <v>1438.89</v>
      </c>
      <c r="E4327">
        <v>1433.21</v>
      </c>
      <c r="F4327">
        <v>16.157599999999999</v>
      </c>
      <c r="G4327">
        <v>135</v>
      </c>
      <c r="H4327">
        <v>1.0935999999999999</v>
      </c>
      <c r="I4327">
        <v>1404.07</v>
      </c>
      <c r="J4327">
        <v>93.915999999999997</v>
      </c>
      <c r="K4327">
        <v>0</v>
      </c>
      <c r="L4327">
        <v>89.3</v>
      </c>
      <c r="M4327">
        <v>65.3</v>
      </c>
      <c r="N4327">
        <v>58.86</v>
      </c>
      <c r="O4327">
        <v>54.52</v>
      </c>
      <c r="P4327">
        <v>1406.96</v>
      </c>
      <c r="Q4327">
        <v>1419.66</v>
      </c>
      <c r="R4327">
        <v>1425.52</v>
      </c>
      <c r="S4327">
        <v>2.8622000000000001</v>
      </c>
      <c r="W4327" s="1">
        <v>39162</v>
      </c>
      <c r="X4327">
        <v>60.77</v>
      </c>
      <c r="Y4327">
        <v>0.95</v>
      </c>
      <c r="Z4327">
        <v>95384</v>
      </c>
      <c r="AA4327">
        <v>660</v>
      </c>
      <c r="AB4327">
        <v>0.15</v>
      </c>
      <c r="AC4327">
        <v>97949</v>
      </c>
      <c r="AD4327" s="1">
        <v>39162</v>
      </c>
      <c r="AE4327">
        <v>12.19</v>
      </c>
      <c r="AF4327">
        <v>5.26</v>
      </c>
      <c r="AG4327">
        <v>5.25</v>
      </c>
      <c r="AH4327">
        <v>1</v>
      </c>
      <c r="AI4327">
        <v>2.4</v>
      </c>
    </row>
    <row r="4328" spans="1:35" x14ac:dyDescent="0.3">
      <c r="A4328" s="1">
        <v>39167</v>
      </c>
      <c r="B4328">
        <v>1437.5</v>
      </c>
      <c r="C4328">
        <v>1186037151</v>
      </c>
      <c r="D4328">
        <v>1437.65</v>
      </c>
      <c r="E4328">
        <v>1423.28</v>
      </c>
      <c r="F4328">
        <v>16.1738</v>
      </c>
      <c r="G4328">
        <v>-49</v>
      </c>
      <c r="H4328">
        <v>1.5951</v>
      </c>
      <c r="I4328">
        <v>1403.48</v>
      </c>
      <c r="J4328">
        <v>93.704800000000006</v>
      </c>
      <c r="K4328">
        <v>0</v>
      </c>
      <c r="L4328">
        <v>90.25</v>
      </c>
      <c r="M4328">
        <v>65.94</v>
      </c>
      <c r="N4328">
        <v>59.34</v>
      </c>
      <c r="O4328">
        <v>54.79</v>
      </c>
      <c r="P4328">
        <v>1410.05</v>
      </c>
      <c r="Q4328">
        <v>1419.64</v>
      </c>
      <c r="R4328">
        <v>1425.8</v>
      </c>
      <c r="S4328">
        <v>2.8647999999999998</v>
      </c>
      <c r="W4328" s="1">
        <v>39163</v>
      </c>
      <c r="X4328">
        <v>62.51</v>
      </c>
      <c r="Y4328">
        <v>2.86</v>
      </c>
      <c r="Z4328">
        <v>117056</v>
      </c>
      <c r="AA4328">
        <v>664.2</v>
      </c>
      <c r="AB4328">
        <v>0.64</v>
      </c>
      <c r="AC4328">
        <v>129247</v>
      </c>
      <c r="AD4328" s="1">
        <v>39163</v>
      </c>
      <c r="AE4328">
        <v>12.93</v>
      </c>
      <c r="AF4328">
        <v>5.27</v>
      </c>
      <c r="AG4328">
        <v>5.3125</v>
      </c>
      <c r="AH4328">
        <v>1</v>
      </c>
      <c r="AI4328">
        <v>2.4</v>
      </c>
    </row>
    <row r="4329" spans="1:35" x14ac:dyDescent="0.3">
      <c r="A4329" s="1">
        <v>39168</v>
      </c>
      <c r="B4329">
        <v>1428.61</v>
      </c>
      <c r="C4329">
        <v>1145287110</v>
      </c>
      <c r="D4329">
        <v>1437.49</v>
      </c>
      <c r="E4329">
        <v>1425.54</v>
      </c>
      <c r="F4329">
        <v>16.073799999999999</v>
      </c>
      <c r="G4329">
        <v>-304</v>
      </c>
      <c r="H4329">
        <v>1.9947999999999999</v>
      </c>
      <c r="I4329">
        <v>1404.96</v>
      </c>
      <c r="J4329">
        <v>93.6982</v>
      </c>
      <c r="K4329">
        <v>1.0142999999999999E-2</v>
      </c>
      <c r="L4329">
        <v>48.87</v>
      </c>
      <c r="M4329">
        <v>58.28</v>
      </c>
      <c r="N4329">
        <v>54.95</v>
      </c>
      <c r="O4329">
        <v>52.69</v>
      </c>
      <c r="P4329">
        <v>1415.12</v>
      </c>
      <c r="Q4329">
        <v>1419.48</v>
      </c>
      <c r="R4329">
        <v>1425.75</v>
      </c>
      <c r="S4329">
        <v>2.8471000000000002</v>
      </c>
      <c r="W4329" s="1">
        <v>39164</v>
      </c>
      <c r="X4329">
        <v>63.18</v>
      </c>
      <c r="Y4329">
        <v>1.07</v>
      </c>
      <c r="Z4329">
        <v>101014</v>
      </c>
      <c r="AA4329">
        <v>657.3</v>
      </c>
      <c r="AB4329">
        <v>-1.04</v>
      </c>
      <c r="AC4329">
        <v>137814</v>
      </c>
      <c r="AD4329" s="1">
        <v>39164</v>
      </c>
      <c r="AE4329">
        <v>12.95</v>
      </c>
      <c r="AF4329">
        <v>5.24</v>
      </c>
      <c r="AG4329">
        <v>5.1875</v>
      </c>
      <c r="AH4329">
        <v>1</v>
      </c>
      <c r="AI4329">
        <v>2.4</v>
      </c>
    </row>
    <row r="4330" spans="1:35" x14ac:dyDescent="0.3">
      <c r="A4330" s="1">
        <v>39169</v>
      </c>
      <c r="B4330">
        <v>1417.23</v>
      </c>
      <c r="C4330">
        <v>1278700907</v>
      </c>
      <c r="D4330">
        <v>1428.35</v>
      </c>
      <c r="E4330">
        <v>1414.07</v>
      </c>
      <c r="F4330">
        <v>15.943899999999999</v>
      </c>
      <c r="G4330">
        <v>-329</v>
      </c>
      <c r="H4330">
        <v>3.5920999999999998</v>
      </c>
      <c r="I4330">
        <v>1405.48</v>
      </c>
      <c r="J4330">
        <v>93.700999999999993</v>
      </c>
      <c r="K4330">
        <v>0.29670000000000002</v>
      </c>
      <c r="L4330">
        <v>25.99</v>
      </c>
      <c r="M4330">
        <v>49.93</v>
      </c>
      <c r="N4330">
        <v>49.87</v>
      </c>
      <c r="O4330">
        <v>50.15</v>
      </c>
      <c r="P4330">
        <v>1418.13</v>
      </c>
      <c r="Q4330">
        <v>1418.58</v>
      </c>
      <c r="R4330">
        <v>1425.46</v>
      </c>
      <c r="S4330">
        <v>2.8241999999999998</v>
      </c>
      <c r="W4330" s="1">
        <v>39167</v>
      </c>
      <c r="X4330">
        <v>64.41</v>
      </c>
      <c r="Y4330">
        <v>1.95</v>
      </c>
      <c r="Z4330">
        <v>94235</v>
      </c>
      <c r="AA4330">
        <v>663.9</v>
      </c>
      <c r="AB4330">
        <v>1</v>
      </c>
      <c r="AC4330">
        <v>147214</v>
      </c>
      <c r="AD4330" s="1">
        <v>39167</v>
      </c>
      <c r="AE4330">
        <v>13.16</v>
      </c>
      <c r="AF4330">
        <v>5.28</v>
      </c>
      <c r="AG4330">
        <v>5.25</v>
      </c>
      <c r="AH4330">
        <v>1</v>
      </c>
      <c r="AI4330">
        <v>2.4</v>
      </c>
    </row>
    <row r="4331" spans="1:35" x14ac:dyDescent="0.3">
      <c r="A4331" s="1">
        <v>39170</v>
      </c>
      <c r="B4331">
        <v>1422.53</v>
      </c>
      <c r="C4331">
        <v>1227811900</v>
      </c>
      <c r="D4331">
        <v>1426.24</v>
      </c>
      <c r="E4331">
        <v>1413.27</v>
      </c>
      <c r="F4331">
        <v>16.0015</v>
      </c>
      <c r="G4331">
        <v>145</v>
      </c>
      <c r="H4331">
        <v>2.4207999999999998</v>
      </c>
      <c r="I4331">
        <v>1406.45</v>
      </c>
      <c r="J4331">
        <v>93.692599999999999</v>
      </c>
      <c r="K4331">
        <v>5.6506000000000001E-2</v>
      </c>
      <c r="L4331">
        <v>44.23</v>
      </c>
      <c r="M4331">
        <v>53.42</v>
      </c>
      <c r="N4331">
        <v>52.09</v>
      </c>
      <c r="O4331">
        <v>51.28</v>
      </c>
      <c r="P4331">
        <v>1421.15</v>
      </c>
      <c r="Q4331">
        <v>1417.49</v>
      </c>
      <c r="R4331">
        <v>1425.3</v>
      </c>
      <c r="S4331">
        <v>2.8347000000000002</v>
      </c>
      <c r="W4331" s="1">
        <v>39168</v>
      </c>
      <c r="X4331">
        <v>64.599999999999994</v>
      </c>
      <c r="Y4331">
        <v>0.28999999999999998</v>
      </c>
      <c r="Z4331">
        <v>79703</v>
      </c>
      <c r="AA4331">
        <v>662.5</v>
      </c>
      <c r="AB4331">
        <v>-0.21</v>
      </c>
      <c r="AC4331">
        <v>130605</v>
      </c>
      <c r="AD4331" s="1">
        <v>39168</v>
      </c>
      <c r="AE4331">
        <v>13.48</v>
      </c>
      <c r="AF4331">
        <v>5.25</v>
      </c>
      <c r="AG4331">
        <v>5.1875</v>
      </c>
      <c r="AH4331">
        <v>1</v>
      </c>
      <c r="AI4331">
        <v>2.4</v>
      </c>
    </row>
    <row r="4332" spans="1:35" x14ac:dyDescent="0.3">
      <c r="A4332" s="1">
        <v>39171</v>
      </c>
      <c r="B4332">
        <v>1420.86</v>
      </c>
      <c r="C4332">
        <v>1256602496</v>
      </c>
      <c r="D4332">
        <v>1429.22</v>
      </c>
      <c r="E4332">
        <v>1408.9</v>
      </c>
      <c r="F4332">
        <v>15.982699999999999</v>
      </c>
      <c r="G4332">
        <v>-14</v>
      </c>
      <c r="H4332">
        <v>2.8872</v>
      </c>
      <c r="I4332">
        <v>1408.13</v>
      </c>
      <c r="J4332">
        <v>93.738500000000002</v>
      </c>
      <c r="K4332">
        <v>1.2723E-2</v>
      </c>
      <c r="L4332">
        <v>39.61</v>
      </c>
      <c r="M4332">
        <v>52.13</v>
      </c>
      <c r="N4332">
        <v>51.32</v>
      </c>
      <c r="O4332">
        <v>50.9</v>
      </c>
      <c r="P4332">
        <v>1424.54</v>
      </c>
      <c r="Q4332">
        <v>1416.29</v>
      </c>
      <c r="R4332">
        <v>1425.19</v>
      </c>
      <c r="S4332">
        <v>2.8313999999999999</v>
      </c>
      <c r="W4332" s="1">
        <v>39169</v>
      </c>
      <c r="X4332">
        <v>65.78</v>
      </c>
      <c r="Y4332">
        <v>1.83</v>
      </c>
      <c r="Z4332">
        <v>115501</v>
      </c>
      <c r="AA4332">
        <v>666.8</v>
      </c>
      <c r="AB4332">
        <v>0.65</v>
      </c>
      <c r="AC4332">
        <v>86541</v>
      </c>
      <c r="AD4332" s="1">
        <v>39169</v>
      </c>
      <c r="AE4332">
        <v>14.98</v>
      </c>
      <c r="AF4332">
        <v>5.27</v>
      </c>
      <c r="AG4332">
        <v>5.25</v>
      </c>
      <c r="AH4332">
        <v>1</v>
      </c>
      <c r="AI4332">
        <v>2.4</v>
      </c>
    </row>
    <row r="4333" spans="1:35" x14ac:dyDescent="0.3">
      <c r="A4333" s="1">
        <v>39174</v>
      </c>
      <c r="B4333">
        <v>1424.55</v>
      </c>
      <c r="C4333">
        <v>1231568901</v>
      </c>
      <c r="D4333">
        <v>1425.49</v>
      </c>
      <c r="E4333">
        <v>1416.37</v>
      </c>
      <c r="F4333">
        <v>16.016300000000001</v>
      </c>
      <c r="G4333">
        <v>129</v>
      </c>
      <c r="H4333">
        <v>1.518</v>
      </c>
      <c r="I4333">
        <v>1410.65</v>
      </c>
      <c r="J4333">
        <v>94.069699999999997</v>
      </c>
      <c r="K4333">
        <v>1.0873000000000001E-2</v>
      </c>
      <c r="L4333">
        <v>55.13</v>
      </c>
      <c r="M4333">
        <v>54.84</v>
      </c>
      <c r="N4333">
        <v>52.97</v>
      </c>
      <c r="O4333">
        <v>51.72</v>
      </c>
      <c r="P4333">
        <v>1426.79</v>
      </c>
      <c r="Q4333">
        <v>1415.25</v>
      </c>
      <c r="R4333">
        <v>1425.07</v>
      </c>
      <c r="S4333">
        <v>2.8376000000000001</v>
      </c>
      <c r="W4333" s="1">
        <v>39170</v>
      </c>
      <c r="X4333">
        <v>67.88</v>
      </c>
      <c r="Y4333">
        <v>3.19</v>
      </c>
      <c r="Z4333">
        <v>127813</v>
      </c>
      <c r="AA4333">
        <v>661.5</v>
      </c>
      <c r="AB4333">
        <v>-0.79</v>
      </c>
      <c r="AC4333">
        <v>63050</v>
      </c>
      <c r="AD4333" s="1">
        <v>39170</v>
      </c>
      <c r="AE4333">
        <v>15.14</v>
      </c>
      <c r="AF4333">
        <v>5.29</v>
      </c>
      <c r="AG4333">
        <v>5.25</v>
      </c>
      <c r="AH4333">
        <v>1</v>
      </c>
      <c r="AI4333">
        <v>2.4</v>
      </c>
    </row>
    <row r="4334" spans="1:35" x14ac:dyDescent="0.3">
      <c r="A4334" s="1">
        <v>39175</v>
      </c>
      <c r="B4334">
        <v>1437.77</v>
      </c>
      <c r="C4334">
        <v>1230499575</v>
      </c>
      <c r="D4334">
        <v>1440.57</v>
      </c>
      <c r="E4334">
        <v>1424.27</v>
      </c>
      <c r="F4334">
        <v>16.1648</v>
      </c>
      <c r="G4334">
        <v>355</v>
      </c>
      <c r="H4334">
        <v>2.1840000000000002</v>
      </c>
      <c r="I4334">
        <v>1412.77</v>
      </c>
      <c r="J4334">
        <v>93.781800000000004</v>
      </c>
      <c r="K4334">
        <v>0.28193800000000002</v>
      </c>
      <c r="L4334">
        <v>81.150000000000006</v>
      </c>
      <c r="M4334">
        <v>63.24</v>
      </c>
      <c r="N4334">
        <v>58.44</v>
      </c>
      <c r="O4334">
        <v>54.5</v>
      </c>
      <c r="P4334">
        <v>1429.47</v>
      </c>
      <c r="Q4334">
        <v>1414.52</v>
      </c>
      <c r="R4334">
        <v>1425.37</v>
      </c>
      <c r="S4334">
        <v>2.8639000000000001</v>
      </c>
      <c r="W4334" s="1">
        <v>39171</v>
      </c>
      <c r="X4334">
        <v>68.099999999999994</v>
      </c>
      <c r="Y4334">
        <v>0.32</v>
      </c>
      <c r="Z4334">
        <v>94480</v>
      </c>
      <c r="AA4334">
        <v>663</v>
      </c>
      <c r="AB4334">
        <v>0.23</v>
      </c>
      <c r="AC4334">
        <v>8279</v>
      </c>
      <c r="AD4334" s="1">
        <v>39171</v>
      </c>
      <c r="AE4334">
        <v>14.64</v>
      </c>
      <c r="AF4334">
        <v>5.3</v>
      </c>
      <c r="AG4334">
        <v>5.25</v>
      </c>
      <c r="AH4334">
        <v>1</v>
      </c>
      <c r="AI4334">
        <v>2.4</v>
      </c>
    </row>
    <row r="4335" spans="1:35" x14ac:dyDescent="0.3">
      <c r="A4335" s="1">
        <v>39176</v>
      </c>
      <c r="B4335">
        <v>1439.37</v>
      </c>
      <c r="C4335">
        <v>1098420020</v>
      </c>
      <c r="D4335">
        <v>1440.16</v>
      </c>
      <c r="E4335">
        <v>1435.08</v>
      </c>
      <c r="F4335">
        <v>16.182300000000001</v>
      </c>
      <c r="G4335">
        <v>-1</v>
      </c>
      <c r="H4335">
        <v>1.5470999999999999</v>
      </c>
      <c r="I4335">
        <v>1415.14</v>
      </c>
      <c r="J4335">
        <v>93.720399999999998</v>
      </c>
      <c r="K4335">
        <v>2.0025999999999999E-2</v>
      </c>
      <c r="L4335">
        <v>82.95</v>
      </c>
      <c r="M4335">
        <v>64.150000000000006</v>
      </c>
      <c r="N4335">
        <v>59.06</v>
      </c>
      <c r="O4335">
        <v>54.83</v>
      </c>
      <c r="P4335">
        <v>1429.91</v>
      </c>
      <c r="Q4335">
        <v>1413.91</v>
      </c>
      <c r="R4335">
        <v>1425.59</v>
      </c>
      <c r="S4335">
        <v>2.8675000000000002</v>
      </c>
      <c r="W4335" s="1">
        <v>39174</v>
      </c>
      <c r="X4335">
        <v>68.739999999999995</v>
      </c>
      <c r="Y4335">
        <v>0.94</v>
      </c>
      <c r="Z4335">
        <v>66281</v>
      </c>
      <c r="AA4335">
        <v>665.7</v>
      </c>
      <c r="AB4335">
        <v>0.41</v>
      </c>
      <c r="AC4335">
        <v>2194</v>
      </c>
      <c r="AD4335" s="1">
        <v>39174</v>
      </c>
      <c r="AE4335">
        <v>14.53</v>
      </c>
      <c r="AF4335">
        <v>5.25</v>
      </c>
      <c r="AG4335">
        <v>5.125</v>
      </c>
      <c r="AH4335">
        <v>1</v>
      </c>
      <c r="AI4335">
        <v>2.8</v>
      </c>
    </row>
    <row r="4336" spans="1:35" x14ac:dyDescent="0.3">
      <c r="A4336" s="1">
        <v>39177</v>
      </c>
      <c r="B4336">
        <v>1443.76</v>
      </c>
      <c r="C4336">
        <v>977485352</v>
      </c>
      <c r="D4336">
        <v>1444.88</v>
      </c>
      <c r="E4336">
        <v>1436.67</v>
      </c>
      <c r="F4336">
        <v>16.2317</v>
      </c>
      <c r="G4336">
        <v>164</v>
      </c>
      <c r="H4336">
        <v>1.2243999999999999</v>
      </c>
      <c r="I4336">
        <v>1417.23</v>
      </c>
      <c r="J4336">
        <v>93.835899999999995</v>
      </c>
      <c r="K4336">
        <v>0.42501800000000001</v>
      </c>
      <c r="L4336">
        <v>87.75</v>
      </c>
      <c r="M4336">
        <v>66.680000000000007</v>
      </c>
      <c r="N4336">
        <v>60.79</v>
      </c>
      <c r="O4336">
        <v>55.73</v>
      </c>
      <c r="P4336">
        <v>1430.83</v>
      </c>
      <c r="Q4336">
        <v>1413.49</v>
      </c>
      <c r="R4336">
        <v>1425.67</v>
      </c>
      <c r="S4336">
        <v>2.8763000000000001</v>
      </c>
      <c r="W4336" s="1">
        <v>39175</v>
      </c>
      <c r="X4336">
        <v>67.81</v>
      </c>
      <c r="Y4336">
        <v>-1.35</v>
      </c>
      <c r="Z4336">
        <v>83853</v>
      </c>
      <c r="AA4336">
        <v>664</v>
      </c>
      <c r="AB4336">
        <v>-0.26</v>
      </c>
      <c r="AC4336">
        <v>524</v>
      </c>
      <c r="AD4336" s="1">
        <v>39175</v>
      </c>
      <c r="AE4336">
        <v>13.46</v>
      </c>
      <c r="AF4336">
        <v>5.2</v>
      </c>
      <c r="AG4336">
        <v>5</v>
      </c>
      <c r="AH4336">
        <v>1</v>
      </c>
      <c r="AI4336">
        <v>2.8</v>
      </c>
    </row>
    <row r="4337" spans="1:35" x14ac:dyDescent="0.3">
      <c r="A4337" s="1">
        <v>39178</v>
      </c>
      <c r="B4337" t="s">
        <v>22</v>
      </c>
      <c r="C4337" t="s">
        <v>22</v>
      </c>
      <c r="D4337" t="s">
        <v>22</v>
      </c>
      <c r="E4337" t="s">
        <v>22</v>
      </c>
      <c r="F4337">
        <v>16.2317</v>
      </c>
      <c r="G4337" t="s">
        <v>22</v>
      </c>
      <c r="H4337" t="s">
        <v>22</v>
      </c>
      <c r="I4337" t="s">
        <v>22</v>
      </c>
      <c r="J4337">
        <v>93.827399999999997</v>
      </c>
      <c r="K4337">
        <v>0</v>
      </c>
      <c r="L4337" t="s">
        <v>22</v>
      </c>
      <c r="M4337" t="s">
        <v>22</v>
      </c>
      <c r="N4337" t="s">
        <v>22</v>
      </c>
      <c r="O4337" t="s">
        <v>22</v>
      </c>
      <c r="P4337" t="s">
        <v>22</v>
      </c>
      <c r="Q4337" t="s">
        <v>22</v>
      </c>
      <c r="R4337" t="s">
        <v>22</v>
      </c>
      <c r="S4337">
        <v>2.8763000000000001</v>
      </c>
      <c r="W4337" s="1">
        <v>39176</v>
      </c>
      <c r="X4337">
        <v>68.400000000000006</v>
      </c>
      <c r="Y4337">
        <v>0.87</v>
      </c>
      <c r="Z4337">
        <v>89938</v>
      </c>
      <c r="AA4337">
        <v>672.1</v>
      </c>
      <c r="AB4337">
        <v>1.22</v>
      </c>
      <c r="AC4337">
        <v>3002</v>
      </c>
      <c r="AD4337" s="1">
        <v>39176</v>
      </c>
      <c r="AE4337">
        <v>13.24</v>
      </c>
      <c r="AF4337">
        <v>5.21</v>
      </c>
      <c r="AG4337">
        <v>5</v>
      </c>
      <c r="AH4337">
        <v>1</v>
      </c>
      <c r="AI4337">
        <v>2.8</v>
      </c>
    </row>
    <row r="4338" spans="1:35" x14ac:dyDescent="0.3">
      <c r="A4338" s="1">
        <v>39181</v>
      </c>
      <c r="B4338">
        <v>1444.61</v>
      </c>
      <c r="C4338">
        <v>1021575196</v>
      </c>
      <c r="D4338">
        <v>1448.1</v>
      </c>
      <c r="E4338">
        <v>1443.28</v>
      </c>
      <c r="F4338">
        <v>16.241399999999999</v>
      </c>
      <c r="G4338">
        <v>45</v>
      </c>
      <c r="H4338">
        <v>1.3360000000000001</v>
      </c>
      <c r="I4338">
        <v>1419.32</v>
      </c>
      <c r="J4338">
        <v>93.977099999999993</v>
      </c>
      <c r="K4338">
        <v>0</v>
      </c>
      <c r="L4338">
        <v>88.68</v>
      </c>
      <c r="M4338">
        <v>67.19</v>
      </c>
      <c r="N4338">
        <v>61.13</v>
      </c>
      <c r="O4338">
        <v>55.91</v>
      </c>
      <c r="P4338">
        <v>1431.68</v>
      </c>
      <c r="Q4338">
        <v>1413.28</v>
      </c>
      <c r="R4338">
        <v>1426.08</v>
      </c>
      <c r="S4338">
        <v>2.8780000000000001</v>
      </c>
      <c r="W4338" s="1">
        <v>39177</v>
      </c>
      <c r="X4338">
        <v>68.239999999999995</v>
      </c>
      <c r="Y4338">
        <v>-0.23</v>
      </c>
      <c r="Z4338">
        <v>64417</v>
      </c>
      <c r="AA4338">
        <v>674.2</v>
      </c>
      <c r="AB4338">
        <v>0.31</v>
      </c>
      <c r="AC4338">
        <v>419</v>
      </c>
      <c r="AD4338" s="1">
        <v>39177</v>
      </c>
      <c r="AE4338">
        <v>13.23</v>
      </c>
      <c r="AF4338">
        <v>5.3</v>
      </c>
      <c r="AG4338">
        <v>5.25</v>
      </c>
      <c r="AH4338">
        <v>1</v>
      </c>
      <c r="AI4338">
        <v>2.8</v>
      </c>
    </row>
    <row r="4339" spans="1:35" x14ac:dyDescent="0.3">
      <c r="A4339" s="1">
        <v>39182</v>
      </c>
      <c r="B4339">
        <v>1448.39</v>
      </c>
      <c r="C4339">
        <v>1065909794</v>
      </c>
      <c r="D4339">
        <v>1448.73</v>
      </c>
      <c r="E4339">
        <v>1443.99</v>
      </c>
      <c r="F4339">
        <v>16.283999999999999</v>
      </c>
      <c r="G4339">
        <v>84</v>
      </c>
      <c r="H4339">
        <v>1.6498999999999999</v>
      </c>
      <c r="I4339">
        <v>1421.41</v>
      </c>
      <c r="J4339">
        <v>93.991799999999998</v>
      </c>
      <c r="K4339">
        <v>3.0282E-2</v>
      </c>
      <c r="L4339">
        <v>92.47</v>
      </c>
      <c r="M4339">
        <v>69.510000000000005</v>
      </c>
      <c r="N4339">
        <v>62.69</v>
      </c>
      <c r="O4339">
        <v>56.7</v>
      </c>
      <c r="P4339">
        <v>1432.77</v>
      </c>
      <c r="Q4339">
        <v>1413.24</v>
      </c>
      <c r="R4339">
        <v>1426.6</v>
      </c>
      <c r="S4339">
        <v>2.8855</v>
      </c>
      <c r="W4339" s="1">
        <v>39178</v>
      </c>
      <c r="X4339">
        <v>68.239999999999995</v>
      </c>
      <c r="Y4339">
        <v>-0.23</v>
      </c>
      <c r="Z4339">
        <v>64417</v>
      </c>
      <c r="AA4339">
        <v>674.2</v>
      </c>
      <c r="AB4339">
        <v>0.31</v>
      </c>
      <c r="AC4339">
        <v>419</v>
      </c>
      <c r="AD4339" s="1">
        <v>39178</v>
      </c>
      <c r="AE4339">
        <v>13.23</v>
      </c>
      <c r="AF4339">
        <v>5.3</v>
      </c>
      <c r="AG4339">
        <v>5.25</v>
      </c>
      <c r="AH4339">
        <v>1</v>
      </c>
      <c r="AI4339">
        <v>2.8</v>
      </c>
    </row>
    <row r="4340" spans="1:35" x14ac:dyDescent="0.3">
      <c r="A4340" s="1">
        <v>39183</v>
      </c>
      <c r="B4340">
        <v>1438.87</v>
      </c>
      <c r="C4340">
        <v>1264642201</v>
      </c>
      <c r="D4340">
        <v>1448.39</v>
      </c>
      <c r="E4340">
        <v>1436.15</v>
      </c>
      <c r="F4340">
        <v>16.1769</v>
      </c>
      <c r="G4340">
        <v>-299</v>
      </c>
      <c r="H4340">
        <v>1.222</v>
      </c>
      <c r="I4340">
        <v>1424.46</v>
      </c>
      <c r="J4340">
        <v>94.024000000000001</v>
      </c>
      <c r="K4340">
        <v>0.16116</v>
      </c>
      <c r="L4340">
        <v>40.799999999999997</v>
      </c>
      <c r="M4340">
        <v>57.92</v>
      </c>
      <c r="N4340">
        <v>56.54</v>
      </c>
      <c r="O4340">
        <v>54.16</v>
      </c>
      <c r="P4340">
        <v>1433.79</v>
      </c>
      <c r="Q4340">
        <v>1414.57</v>
      </c>
      <c r="R4340">
        <v>1426.97</v>
      </c>
      <c r="S4340">
        <v>2.8664999999999998</v>
      </c>
      <c r="W4340" s="1">
        <v>39181</v>
      </c>
      <c r="X4340">
        <v>66.59</v>
      </c>
      <c r="Y4340">
        <v>-2.42</v>
      </c>
      <c r="Z4340">
        <v>28335</v>
      </c>
      <c r="AA4340">
        <v>671.9</v>
      </c>
      <c r="AB4340">
        <v>-0.34</v>
      </c>
      <c r="AC4340">
        <v>47</v>
      </c>
      <c r="AD4340" s="1">
        <v>39181</v>
      </c>
      <c r="AE4340">
        <v>13.14</v>
      </c>
      <c r="AF4340">
        <v>5.28</v>
      </c>
      <c r="AG4340">
        <v>5.1875</v>
      </c>
      <c r="AH4340">
        <v>1</v>
      </c>
      <c r="AI4340">
        <v>2.8</v>
      </c>
    </row>
    <row r="4341" spans="1:35" x14ac:dyDescent="0.3">
      <c r="A4341" s="1">
        <v>39184</v>
      </c>
      <c r="B4341">
        <v>1447.8</v>
      </c>
      <c r="C4341">
        <v>1192820479</v>
      </c>
      <c r="D4341">
        <v>1448.02</v>
      </c>
      <c r="E4341">
        <v>1433.91</v>
      </c>
      <c r="F4341">
        <v>16.2775</v>
      </c>
      <c r="G4341">
        <v>224</v>
      </c>
      <c r="H4341">
        <v>1.9827999999999999</v>
      </c>
      <c r="I4341">
        <v>1427.49</v>
      </c>
      <c r="J4341">
        <v>93.9071</v>
      </c>
      <c r="K4341">
        <v>1.5557E-2</v>
      </c>
      <c r="L4341">
        <v>66.86</v>
      </c>
      <c r="M4341">
        <v>64.209999999999994</v>
      </c>
      <c r="N4341">
        <v>60.46</v>
      </c>
      <c r="O4341">
        <v>56.07</v>
      </c>
      <c r="P4341">
        <v>1436.85</v>
      </c>
      <c r="Q4341">
        <v>1415.94</v>
      </c>
      <c r="R4341">
        <v>1427.35</v>
      </c>
      <c r="S4341">
        <v>2.8843000000000001</v>
      </c>
      <c r="W4341" s="1">
        <v>39182</v>
      </c>
      <c r="X4341">
        <v>67.42</v>
      </c>
      <c r="Y4341">
        <v>1.25</v>
      </c>
      <c r="Z4341">
        <v>44688</v>
      </c>
      <c r="AA4341">
        <v>676.5</v>
      </c>
      <c r="AB4341">
        <v>0.68</v>
      </c>
      <c r="AC4341">
        <v>56</v>
      </c>
      <c r="AD4341" s="1">
        <v>39182</v>
      </c>
      <c r="AE4341">
        <v>12.68</v>
      </c>
      <c r="AF4341">
        <v>5.26</v>
      </c>
      <c r="AG4341">
        <v>5.25</v>
      </c>
      <c r="AH4341">
        <v>1</v>
      </c>
      <c r="AI4341">
        <v>2.8</v>
      </c>
    </row>
    <row r="4342" spans="1:35" x14ac:dyDescent="0.3">
      <c r="A4342" s="1">
        <v>39185</v>
      </c>
      <c r="B4342">
        <v>1452.85</v>
      </c>
      <c r="C4342">
        <v>1206281386</v>
      </c>
      <c r="D4342">
        <v>1453.11</v>
      </c>
      <c r="E4342">
        <v>1444.15</v>
      </c>
      <c r="F4342">
        <v>16.334099999999999</v>
      </c>
      <c r="G4342">
        <v>86</v>
      </c>
      <c r="H4342">
        <v>1.1463000000000001</v>
      </c>
      <c r="I4342">
        <v>1430.52</v>
      </c>
      <c r="J4342">
        <v>93.933400000000006</v>
      </c>
      <c r="K4342">
        <v>4.287E-3</v>
      </c>
      <c r="L4342">
        <v>75.87</v>
      </c>
      <c r="M4342">
        <v>67.33</v>
      </c>
      <c r="N4342">
        <v>62.52</v>
      </c>
      <c r="O4342">
        <v>57.12</v>
      </c>
      <c r="P4342">
        <v>1439.88</v>
      </c>
      <c r="Q4342">
        <v>1417.59</v>
      </c>
      <c r="R4342">
        <v>1427.64</v>
      </c>
      <c r="S4342">
        <v>2.8965999999999998</v>
      </c>
      <c r="W4342" s="1">
        <v>39183</v>
      </c>
      <c r="X4342">
        <v>67.84</v>
      </c>
      <c r="Y4342">
        <v>0.62</v>
      </c>
      <c r="Z4342">
        <v>43232</v>
      </c>
      <c r="AA4342">
        <v>676.8</v>
      </c>
      <c r="AB4342">
        <v>0.04</v>
      </c>
      <c r="AC4342">
        <v>49</v>
      </c>
      <c r="AD4342" s="1">
        <v>39183</v>
      </c>
      <c r="AE4342">
        <v>13.49</v>
      </c>
      <c r="AF4342">
        <v>5.24</v>
      </c>
      <c r="AG4342">
        <v>5.1875</v>
      </c>
      <c r="AH4342">
        <v>1</v>
      </c>
      <c r="AI4342">
        <v>2.8</v>
      </c>
    </row>
    <row r="4343" spans="1:35" x14ac:dyDescent="0.3">
      <c r="A4343" s="1">
        <v>39188</v>
      </c>
      <c r="B4343">
        <v>1468.47</v>
      </c>
      <c r="C4343">
        <v>1239463306</v>
      </c>
      <c r="D4343">
        <v>1468.62</v>
      </c>
      <c r="E4343">
        <v>1452.84</v>
      </c>
      <c r="F4343">
        <v>16.5059</v>
      </c>
      <c r="G4343">
        <v>346</v>
      </c>
      <c r="H4343">
        <v>0.94079999999999997</v>
      </c>
      <c r="I4343">
        <v>1434.59</v>
      </c>
      <c r="J4343">
        <v>94.01</v>
      </c>
      <c r="K4343">
        <v>9.3290000000000005E-3</v>
      </c>
      <c r="L4343">
        <v>89.33</v>
      </c>
      <c r="M4343">
        <v>74.91</v>
      </c>
      <c r="N4343">
        <v>68.06</v>
      </c>
      <c r="O4343">
        <v>60.15</v>
      </c>
      <c r="P4343">
        <v>1444.64</v>
      </c>
      <c r="Q4343">
        <v>1420.3</v>
      </c>
      <c r="R4343">
        <v>1428.09</v>
      </c>
      <c r="S4343">
        <v>2.9266000000000001</v>
      </c>
      <c r="W4343" s="1">
        <v>39184</v>
      </c>
      <c r="X4343">
        <v>68.72</v>
      </c>
      <c r="Y4343">
        <v>1.3</v>
      </c>
      <c r="Z4343">
        <v>30113</v>
      </c>
      <c r="AA4343">
        <v>675.1</v>
      </c>
      <c r="AB4343">
        <v>-0.25</v>
      </c>
      <c r="AC4343">
        <v>99</v>
      </c>
      <c r="AD4343" s="1">
        <v>39184</v>
      </c>
      <c r="AE4343">
        <v>12.71</v>
      </c>
      <c r="AF4343">
        <v>5.27</v>
      </c>
      <c r="AG4343">
        <v>5.3125</v>
      </c>
      <c r="AH4343">
        <v>1</v>
      </c>
      <c r="AI4343">
        <v>2.8</v>
      </c>
    </row>
    <row r="4344" spans="1:35" x14ac:dyDescent="0.3">
      <c r="A4344" s="1">
        <v>39189</v>
      </c>
      <c r="B4344">
        <v>1471.48</v>
      </c>
      <c r="C4344">
        <v>1318504012</v>
      </c>
      <c r="D4344">
        <v>1474.35</v>
      </c>
      <c r="E4344">
        <v>1467.15</v>
      </c>
      <c r="F4344">
        <v>16.5395</v>
      </c>
      <c r="G4344">
        <v>54</v>
      </c>
      <c r="H4344">
        <v>1.464</v>
      </c>
      <c r="I4344">
        <v>1438.06</v>
      </c>
      <c r="J4344">
        <v>94.032799999999995</v>
      </c>
      <c r="K4344">
        <v>0</v>
      </c>
      <c r="L4344">
        <v>90.81</v>
      </c>
      <c r="M4344">
        <v>76.12</v>
      </c>
      <c r="N4344">
        <v>69.010000000000005</v>
      </c>
      <c r="O4344">
        <v>60.7</v>
      </c>
      <c r="P4344">
        <v>1449.34</v>
      </c>
      <c r="Q4344">
        <v>1423.55</v>
      </c>
      <c r="R4344">
        <v>1428.55</v>
      </c>
      <c r="S4344">
        <v>2.9325999999999999</v>
      </c>
      <c r="W4344" s="1">
        <v>39185</v>
      </c>
      <c r="X4344">
        <v>68.97</v>
      </c>
      <c r="Y4344">
        <v>0.36</v>
      </c>
      <c r="Z4344">
        <v>11429</v>
      </c>
      <c r="AA4344">
        <v>685.4</v>
      </c>
      <c r="AB4344">
        <v>1.53</v>
      </c>
      <c r="AC4344">
        <v>32</v>
      </c>
      <c r="AD4344" s="1">
        <v>39185</v>
      </c>
      <c r="AE4344">
        <v>12.2</v>
      </c>
      <c r="AF4344">
        <v>5.25</v>
      </c>
      <c r="AG4344">
        <v>5.1875</v>
      </c>
      <c r="AH4344">
        <v>1</v>
      </c>
      <c r="AI4344">
        <v>2.8</v>
      </c>
    </row>
    <row r="4345" spans="1:35" x14ac:dyDescent="0.3">
      <c r="A4345" s="1">
        <v>39190</v>
      </c>
      <c r="B4345">
        <v>1472.5</v>
      </c>
      <c r="C4345">
        <v>1451828911</v>
      </c>
      <c r="D4345">
        <v>1476.57</v>
      </c>
      <c r="E4345">
        <v>1466.41</v>
      </c>
      <c r="F4345">
        <v>16.550999999999998</v>
      </c>
      <c r="G4345">
        <v>2</v>
      </c>
      <c r="H4345">
        <v>1.2285999999999999</v>
      </c>
      <c r="I4345">
        <v>1441.14</v>
      </c>
      <c r="J4345">
        <v>93.985500000000002</v>
      </c>
      <c r="K4345">
        <v>9.4699999999999993E-3</v>
      </c>
      <c r="L4345">
        <v>91.42</v>
      </c>
      <c r="M4345">
        <v>76.540000000000006</v>
      </c>
      <c r="N4345">
        <v>69.34</v>
      </c>
      <c r="O4345">
        <v>60.89</v>
      </c>
      <c r="P4345">
        <v>1452.81</v>
      </c>
      <c r="Q4345">
        <v>1426.12</v>
      </c>
      <c r="R4345">
        <v>1429.06</v>
      </c>
      <c r="S4345">
        <v>2.9346000000000001</v>
      </c>
      <c r="W4345" s="1">
        <v>39188</v>
      </c>
      <c r="X4345">
        <v>67.25</v>
      </c>
      <c r="Y4345">
        <v>-2.4900000000000002</v>
      </c>
      <c r="Z4345">
        <v>104863</v>
      </c>
      <c r="AA4345">
        <v>690.1</v>
      </c>
      <c r="AB4345">
        <v>0.69</v>
      </c>
      <c r="AC4345">
        <v>94</v>
      </c>
      <c r="AD4345" s="1">
        <v>39188</v>
      </c>
      <c r="AE4345">
        <v>11.98</v>
      </c>
      <c r="AF4345">
        <v>5.29</v>
      </c>
      <c r="AG4345">
        <v>5.25</v>
      </c>
      <c r="AH4345">
        <v>1</v>
      </c>
      <c r="AI4345">
        <v>2.8</v>
      </c>
    </row>
    <row r="4346" spans="1:35" x14ac:dyDescent="0.3">
      <c r="A4346" s="1">
        <v>39191</v>
      </c>
      <c r="B4346">
        <v>1470.73</v>
      </c>
      <c r="C4346">
        <v>1395045915</v>
      </c>
      <c r="D4346">
        <v>1474.23</v>
      </c>
      <c r="E4346">
        <v>1464.47</v>
      </c>
      <c r="F4346">
        <v>16.530999999999999</v>
      </c>
      <c r="G4346">
        <v>-110</v>
      </c>
      <c r="H4346">
        <v>1.2012</v>
      </c>
      <c r="I4346">
        <v>1442.93</v>
      </c>
      <c r="J4346">
        <v>94.061999999999998</v>
      </c>
      <c r="K4346">
        <v>2.7227999999999999E-2</v>
      </c>
      <c r="L4346">
        <v>78.03</v>
      </c>
      <c r="M4346">
        <v>73.95</v>
      </c>
      <c r="N4346">
        <v>67.97</v>
      </c>
      <c r="O4346">
        <v>60.37</v>
      </c>
      <c r="P4346">
        <v>1455.95</v>
      </c>
      <c r="Q4346">
        <v>1428.74</v>
      </c>
      <c r="R4346">
        <v>1429.52</v>
      </c>
      <c r="S4346">
        <v>2.9310999999999998</v>
      </c>
      <c r="W4346" s="1">
        <v>39189</v>
      </c>
      <c r="X4346">
        <v>65.930000000000007</v>
      </c>
      <c r="Y4346">
        <v>-1.96</v>
      </c>
      <c r="Z4346">
        <v>96937</v>
      </c>
      <c r="AA4346">
        <v>688.2</v>
      </c>
      <c r="AB4346">
        <v>-0.28000000000000003</v>
      </c>
      <c r="AC4346">
        <v>53</v>
      </c>
      <c r="AD4346" s="1">
        <v>39189</v>
      </c>
      <c r="AE4346">
        <v>12.14</v>
      </c>
      <c r="AF4346">
        <v>5.2</v>
      </c>
      <c r="AG4346">
        <v>4.5</v>
      </c>
      <c r="AH4346">
        <v>1</v>
      </c>
      <c r="AI4346">
        <v>2.8</v>
      </c>
    </row>
    <row r="4347" spans="1:35" x14ac:dyDescent="0.3">
      <c r="A4347" s="1">
        <v>39192</v>
      </c>
      <c r="B4347">
        <v>1484.35</v>
      </c>
      <c r="C4347">
        <v>1774429631</v>
      </c>
      <c r="D4347">
        <v>1484.74</v>
      </c>
      <c r="E4347">
        <v>1470.69</v>
      </c>
      <c r="F4347">
        <v>16.684000000000001</v>
      </c>
      <c r="G4347">
        <v>363</v>
      </c>
      <c r="H4347">
        <v>1.9745999999999999</v>
      </c>
      <c r="I4347">
        <v>1445.42</v>
      </c>
      <c r="J4347">
        <v>94.062799999999996</v>
      </c>
      <c r="K4347">
        <v>4.7122999999999998E-2</v>
      </c>
      <c r="L4347">
        <v>91.83</v>
      </c>
      <c r="M4347">
        <v>79.86</v>
      </c>
      <c r="N4347">
        <v>72.47</v>
      </c>
      <c r="O4347">
        <v>62.92</v>
      </c>
      <c r="P4347">
        <v>1460.01</v>
      </c>
      <c r="Q4347">
        <v>1431.49</v>
      </c>
      <c r="R4347">
        <v>1430.2</v>
      </c>
      <c r="S4347">
        <v>2.9582000000000002</v>
      </c>
      <c r="W4347" s="1">
        <v>39190</v>
      </c>
      <c r="X4347">
        <v>66.040000000000006</v>
      </c>
      <c r="Y4347">
        <v>0.17</v>
      </c>
      <c r="Z4347">
        <v>104914</v>
      </c>
      <c r="AA4347">
        <v>689.1</v>
      </c>
      <c r="AB4347">
        <v>0.13</v>
      </c>
      <c r="AC4347">
        <v>22</v>
      </c>
      <c r="AD4347" s="1">
        <v>39190</v>
      </c>
      <c r="AE4347">
        <v>12.42</v>
      </c>
      <c r="AF4347">
        <v>5.19</v>
      </c>
      <c r="AG4347">
        <v>5.125</v>
      </c>
      <c r="AH4347">
        <v>1</v>
      </c>
      <c r="AI4347">
        <v>2.8</v>
      </c>
    </row>
    <row r="4348" spans="1:35" x14ac:dyDescent="0.3">
      <c r="A4348" s="1">
        <v>39195</v>
      </c>
      <c r="B4348">
        <v>1480.93</v>
      </c>
      <c r="C4348">
        <v>1222038872</v>
      </c>
      <c r="D4348">
        <v>1487.32</v>
      </c>
      <c r="E4348">
        <v>1480.19</v>
      </c>
      <c r="F4348">
        <v>16.645700000000001</v>
      </c>
      <c r="G4348">
        <v>-29</v>
      </c>
      <c r="H4348">
        <v>2.2565</v>
      </c>
      <c r="I4348">
        <v>1447.66</v>
      </c>
      <c r="J4348">
        <v>94.099299999999999</v>
      </c>
      <c r="K4348">
        <v>2.4785999999999999E-2</v>
      </c>
      <c r="L4348">
        <v>74.260000000000005</v>
      </c>
      <c r="M4348">
        <v>75.05</v>
      </c>
      <c r="N4348">
        <v>69.819999999999993</v>
      </c>
      <c r="O4348">
        <v>61.88</v>
      </c>
      <c r="P4348">
        <v>1463.64</v>
      </c>
      <c r="Q4348">
        <v>1434.09</v>
      </c>
      <c r="R4348">
        <v>1430.86</v>
      </c>
      <c r="S4348">
        <v>2.9514</v>
      </c>
      <c r="W4348" s="1">
        <v>39191</v>
      </c>
      <c r="X4348">
        <v>65.94</v>
      </c>
      <c r="Y4348">
        <v>-0.15</v>
      </c>
      <c r="Z4348">
        <v>99368</v>
      </c>
      <c r="AA4348">
        <v>684.3</v>
      </c>
      <c r="AB4348">
        <v>-0.7</v>
      </c>
      <c r="AC4348">
        <v>103</v>
      </c>
      <c r="AD4348" s="1">
        <v>39191</v>
      </c>
      <c r="AE4348">
        <v>12.54</v>
      </c>
      <c r="AF4348">
        <v>5.23</v>
      </c>
      <c r="AG4348">
        <v>5.1875</v>
      </c>
      <c r="AH4348">
        <v>1</v>
      </c>
      <c r="AI4348">
        <v>2.8</v>
      </c>
    </row>
    <row r="4349" spans="1:35" x14ac:dyDescent="0.3">
      <c r="A4349" s="1">
        <v>39196</v>
      </c>
      <c r="B4349">
        <v>1480.41</v>
      </c>
      <c r="C4349">
        <v>1425626014</v>
      </c>
      <c r="D4349">
        <v>1483.82</v>
      </c>
      <c r="E4349">
        <v>1473.74</v>
      </c>
      <c r="F4349">
        <v>16.638000000000002</v>
      </c>
      <c r="G4349">
        <v>-81</v>
      </c>
      <c r="H4349">
        <v>3.3534999999999999</v>
      </c>
      <c r="I4349">
        <v>1449.8</v>
      </c>
      <c r="J4349">
        <v>94.098799999999997</v>
      </c>
      <c r="K4349">
        <v>0</v>
      </c>
      <c r="L4349">
        <v>71.150000000000006</v>
      </c>
      <c r="M4349">
        <v>74.290000000000006</v>
      </c>
      <c r="N4349">
        <v>69.400000000000006</v>
      </c>
      <c r="O4349">
        <v>61.72</v>
      </c>
      <c r="P4349">
        <v>1466.84</v>
      </c>
      <c r="Q4349">
        <v>1436.55</v>
      </c>
      <c r="R4349">
        <v>1431.7</v>
      </c>
      <c r="S4349">
        <v>2.9504000000000001</v>
      </c>
      <c r="W4349" s="1">
        <v>39192</v>
      </c>
      <c r="X4349">
        <v>66.489999999999995</v>
      </c>
      <c r="Y4349">
        <v>0.83</v>
      </c>
      <c r="Z4349">
        <v>79138</v>
      </c>
      <c r="AA4349">
        <v>692</v>
      </c>
      <c r="AB4349">
        <v>1.1299999999999999</v>
      </c>
      <c r="AC4349">
        <v>38</v>
      </c>
      <c r="AD4349" s="1">
        <v>39192</v>
      </c>
      <c r="AE4349">
        <v>12.07</v>
      </c>
      <c r="AF4349">
        <v>5.25</v>
      </c>
      <c r="AG4349">
        <v>5.3125</v>
      </c>
      <c r="AH4349">
        <v>1</v>
      </c>
      <c r="AI4349">
        <v>2.8</v>
      </c>
    </row>
    <row r="4350" spans="1:35" x14ac:dyDescent="0.3">
      <c r="A4350" s="1">
        <v>39197</v>
      </c>
      <c r="B4350">
        <v>1495.42</v>
      </c>
      <c r="C4350">
        <v>1553022142</v>
      </c>
      <c r="D4350">
        <v>1496.59</v>
      </c>
      <c r="E4350">
        <v>1480.28</v>
      </c>
      <c r="F4350">
        <v>16.808299999999999</v>
      </c>
      <c r="G4350">
        <v>330</v>
      </c>
      <c r="H4350">
        <v>1.3286</v>
      </c>
      <c r="I4350">
        <v>1453.14</v>
      </c>
      <c r="J4350">
        <v>94.134299999999996</v>
      </c>
      <c r="K4350">
        <v>0.14393800000000001</v>
      </c>
      <c r="L4350">
        <v>89.74</v>
      </c>
      <c r="M4350">
        <v>80.680000000000007</v>
      </c>
      <c r="N4350">
        <v>74.180000000000007</v>
      </c>
      <c r="O4350">
        <v>64.459999999999994</v>
      </c>
      <c r="P4350">
        <v>1472.49</v>
      </c>
      <c r="Q4350">
        <v>1440.47</v>
      </c>
      <c r="R4350">
        <v>1432.94</v>
      </c>
      <c r="S4350">
        <v>2.9801000000000002</v>
      </c>
      <c r="W4350" s="1">
        <v>39195</v>
      </c>
      <c r="X4350">
        <v>68.150000000000006</v>
      </c>
      <c r="Y4350">
        <v>2.5</v>
      </c>
      <c r="Z4350">
        <v>83546</v>
      </c>
      <c r="AA4350">
        <v>690.6</v>
      </c>
      <c r="AB4350">
        <v>-0.2</v>
      </c>
      <c r="AC4350">
        <v>25</v>
      </c>
      <c r="AD4350" s="1">
        <v>39195</v>
      </c>
      <c r="AE4350">
        <v>13.04</v>
      </c>
      <c r="AF4350">
        <v>5.23</v>
      </c>
      <c r="AG4350">
        <v>5.1875</v>
      </c>
      <c r="AH4350">
        <v>1</v>
      </c>
      <c r="AI4350">
        <v>2.8</v>
      </c>
    </row>
    <row r="4351" spans="1:35" x14ac:dyDescent="0.3">
      <c r="A4351" s="1">
        <v>39198</v>
      </c>
      <c r="B4351">
        <v>1494.25</v>
      </c>
      <c r="C4351">
        <v>1466344257</v>
      </c>
      <c r="D4351">
        <v>1498.02</v>
      </c>
      <c r="E4351">
        <v>1491.17</v>
      </c>
      <c r="F4351">
        <v>16.795200000000001</v>
      </c>
      <c r="G4351">
        <v>-127</v>
      </c>
      <c r="H4351">
        <v>1.3433999999999999</v>
      </c>
      <c r="I4351">
        <v>1456.99</v>
      </c>
      <c r="J4351">
        <v>94.175700000000006</v>
      </c>
      <c r="K4351">
        <v>0.14321999999999999</v>
      </c>
      <c r="L4351">
        <v>83.45</v>
      </c>
      <c r="M4351">
        <v>78.959999999999994</v>
      </c>
      <c r="N4351">
        <v>73.22</v>
      </c>
      <c r="O4351">
        <v>64.09</v>
      </c>
      <c r="P4351">
        <v>1477.14</v>
      </c>
      <c r="Q4351">
        <v>1444.04</v>
      </c>
      <c r="R4351">
        <v>1433.94</v>
      </c>
      <c r="S4351">
        <v>2.9777999999999998</v>
      </c>
      <c r="W4351" s="1">
        <v>39196</v>
      </c>
      <c r="X4351">
        <v>67.16</v>
      </c>
      <c r="Y4351">
        <v>-1.45</v>
      </c>
      <c r="Z4351">
        <v>89468</v>
      </c>
      <c r="AA4351">
        <v>684.2</v>
      </c>
      <c r="AB4351">
        <v>-0.93</v>
      </c>
      <c r="AC4351">
        <v>240</v>
      </c>
      <c r="AD4351" s="1">
        <v>39196</v>
      </c>
      <c r="AE4351">
        <v>13.12</v>
      </c>
      <c r="AF4351">
        <v>5.2</v>
      </c>
      <c r="AG4351">
        <v>5.1875</v>
      </c>
      <c r="AH4351">
        <v>1</v>
      </c>
      <c r="AI4351">
        <v>2.8</v>
      </c>
    </row>
    <row r="4352" spans="1:35" x14ac:dyDescent="0.3">
      <c r="A4352" s="1">
        <v>39199</v>
      </c>
      <c r="B4352">
        <v>1494.07</v>
      </c>
      <c r="C4352">
        <v>1263901188</v>
      </c>
      <c r="D4352">
        <v>1497.32</v>
      </c>
      <c r="E4352">
        <v>1488.67</v>
      </c>
      <c r="F4352">
        <v>16.792999999999999</v>
      </c>
      <c r="G4352">
        <v>-124</v>
      </c>
      <c r="H4352">
        <v>3.1398000000000001</v>
      </c>
      <c r="I4352">
        <v>1460.57</v>
      </c>
      <c r="J4352">
        <v>94.305199999999999</v>
      </c>
      <c r="K4352">
        <v>5.0014000000000003E-2</v>
      </c>
      <c r="L4352">
        <v>82.12</v>
      </c>
      <c r="M4352">
        <v>78.67</v>
      </c>
      <c r="N4352">
        <v>73.06</v>
      </c>
      <c r="O4352">
        <v>64.03</v>
      </c>
      <c r="P4352">
        <v>1481.26</v>
      </c>
      <c r="Q4352">
        <v>1447.43</v>
      </c>
      <c r="R4352">
        <v>1434.72</v>
      </c>
      <c r="S4352">
        <v>2.9775</v>
      </c>
      <c r="W4352" s="1">
        <v>39197</v>
      </c>
      <c r="X4352">
        <v>68.569999999999993</v>
      </c>
      <c r="Y4352">
        <v>2.1</v>
      </c>
      <c r="Z4352">
        <v>88334</v>
      </c>
      <c r="AA4352">
        <v>684.1</v>
      </c>
      <c r="AB4352">
        <v>-0.01</v>
      </c>
      <c r="AC4352">
        <v>30</v>
      </c>
      <c r="AD4352" s="1">
        <v>39197</v>
      </c>
      <c r="AE4352">
        <v>13.21</v>
      </c>
      <c r="AF4352">
        <v>5.19</v>
      </c>
      <c r="AG4352">
        <v>5.25</v>
      </c>
      <c r="AH4352">
        <v>1</v>
      </c>
      <c r="AI4352">
        <v>2.8</v>
      </c>
    </row>
    <row r="4353" spans="1:35" x14ac:dyDescent="0.3">
      <c r="A4353" s="1">
        <v>39202</v>
      </c>
      <c r="B4353">
        <v>1482.37</v>
      </c>
      <c r="C4353">
        <v>1345530373</v>
      </c>
      <c r="D4353">
        <v>1497.16</v>
      </c>
      <c r="E4353">
        <v>1482.29</v>
      </c>
      <c r="F4353">
        <v>16.6615</v>
      </c>
      <c r="G4353">
        <v>-357</v>
      </c>
      <c r="H4353">
        <v>0.98709999999999998</v>
      </c>
      <c r="I4353">
        <v>1463.65</v>
      </c>
      <c r="J4353">
        <v>94.404399999999995</v>
      </c>
      <c r="K4353">
        <v>4.4289999999999998E-3</v>
      </c>
      <c r="L4353">
        <v>32.19</v>
      </c>
      <c r="M4353">
        <v>61.99</v>
      </c>
      <c r="N4353">
        <v>63.55</v>
      </c>
      <c r="O4353">
        <v>60.34</v>
      </c>
      <c r="P4353">
        <v>1482.65</v>
      </c>
      <c r="Q4353">
        <v>1450.61</v>
      </c>
      <c r="R4353">
        <v>1435.23</v>
      </c>
      <c r="S4353">
        <v>2.9542000000000002</v>
      </c>
      <c r="W4353" s="1">
        <v>39198</v>
      </c>
      <c r="X4353">
        <v>67.650000000000006</v>
      </c>
      <c r="Y4353">
        <v>-1.34</v>
      </c>
      <c r="Z4353">
        <v>94833</v>
      </c>
      <c r="AA4353">
        <v>674.9</v>
      </c>
      <c r="AB4353">
        <v>-1.34</v>
      </c>
      <c r="AC4353">
        <v>166</v>
      </c>
      <c r="AD4353" s="1">
        <v>39198</v>
      </c>
      <c r="AE4353">
        <v>12.79</v>
      </c>
      <c r="AF4353">
        <v>5.24</v>
      </c>
      <c r="AG4353">
        <v>5.25</v>
      </c>
      <c r="AH4353">
        <v>1</v>
      </c>
      <c r="AI4353">
        <v>2.8</v>
      </c>
    </row>
    <row r="4354" spans="1:35" x14ac:dyDescent="0.3">
      <c r="A4354" s="1">
        <v>39203</v>
      </c>
      <c r="B4354">
        <v>1486.3</v>
      </c>
      <c r="C4354">
        <v>1456852601</v>
      </c>
      <c r="D4354">
        <v>1487.27</v>
      </c>
      <c r="E4354">
        <v>1476.7</v>
      </c>
      <c r="F4354">
        <v>16.7057</v>
      </c>
      <c r="G4354">
        <v>117</v>
      </c>
      <c r="H4354">
        <v>2.6301999999999999</v>
      </c>
      <c r="I4354">
        <v>1466.73</v>
      </c>
      <c r="J4354">
        <v>94.438599999999994</v>
      </c>
      <c r="K4354">
        <v>0</v>
      </c>
      <c r="L4354">
        <v>48.09</v>
      </c>
      <c r="M4354">
        <v>64.81</v>
      </c>
      <c r="N4354">
        <v>65.19</v>
      </c>
      <c r="O4354">
        <v>61.12</v>
      </c>
      <c r="P4354">
        <v>1484.13</v>
      </c>
      <c r="Q4354">
        <v>1453.42</v>
      </c>
      <c r="R4354">
        <v>1435.85</v>
      </c>
      <c r="S4354">
        <v>2.9621</v>
      </c>
      <c r="W4354" s="1">
        <v>39199</v>
      </c>
      <c r="X4354">
        <v>68.41</v>
      </c>
      <c r="Y4354">
        <v>1.1200000000000001</v>
      </c>
      <c r="Z4354">
        <v>107337</v>
      </c>
      <c r="AA4354">
        <v>681.8</v>
      </c>
      <c r="AB4354">
        <v>1.02</v>
      </c>
      <c r="AC4354">
        <v>124410</v>
      </c>
      <c r="AD4354" s="1">
        <v>39199</v>
      </c>
      <c r="AE4354">
        <v>12.45</v>
      </c>
      <c r="AF4354">
        <v>5.24</v>
      </c>
      <c r="AG4354">
        <v>5.25</v>
      </c>
      <c r="AH4354">
        <v>1</v>
      </c>
      <c r="AI4354">
        <v>2.8</v>
      </c>
    </row>
    <row r="4355" spans="1:35" x14ac:dyDescent="0.3">
      <c r="A4355" s="1">
        <v>39204</v>
      </c>
      <c r="B4355">
        <v>1495.92</v>
      </c>
      <c r="C4355">
        <v>1284277223</v>
      </c>
      <c r="D4355">
        <v>1499.1</v>
      </c>
      <c r="E4355">
        <v>1486.13</v>
      </c>
      <c r="F4355">
        <v>16.8139</v>
      </c>
      <c r="G4355">
        <v>315</v>
      </c>
      <c r="H4355">
        <v>1.0498000000000001</v>
      </c>
      <c r="I4355">
        <v>1469.64</v>
      </c>
      <c r="J4355">
        <v>94.439499999999995</v>
      </c>
      <c r="K4355">
        <v>0.16820199999999999</v>
      </c>
      <c r="L4355">
        <v>72.11</v>
      </c>
      <c r="M4355">
        <v>70.78</v>
      </c>
      <c r="N4355">
        <v>68.88</v>
      </c>
      <c r="O4355">
        <v>62.96</v>
      </c>
      <c r="P4355">
        <v>1486.48</v>
      </c>
      <c r="Q4355">
        <v>1456.25</v>
      </c>
      <c r="R4355">
        <v>1436.57</v>
      </c>
      <c r="S4355">
        <v>2.9811999999999999</v>
      </c>
      <c r="W4355" s="1">
        <v>39202</v>
      </c>
      <c r="X4355">
        <v>67.650000000000006</v>
      </c>
      <c r="Y4355">
        <v>-1.1100000000000001</v>
      </c>
      <c r="Z4355">
        <v>86053</v>
      </c>
      <c r="AA4355">
        <v>683.5</v>
      </c>
      <c r="AB4355">
        <v>0.25</v>
      </c>
      <c r="AC4355">
        <v>87574</v>
      </c>
      <c r="AD4355" s="1">
        <v>39202</v>
      </c>
      <c r="AE4355">
        <v>14.22</v>
      </c>
      <c r="AF4355">
        <v>5.29</v>
      </c>
      <c r="AG4355">
        <v>5.25</v>
      </c>
      <c r="AH4355">
        <v>1</v>
      </c>
      <c r="AI4355">
        <v>2.6</v>
      </c>
    </row>
    <row r="4356" spans="1:35" x14ac:dyDescent="0.3">
      <c r="A4356" s="1">
        <v>39205</v>
      </c>
      <c r="B4356">
        <v>1502.39</v>
      </c>
      <c r="C4356">
        <v>1264657765</v>
      </c>
      <c r="D4356">
        <v>1503.34</v>
      </c>
      <c r="E4356">
        <v>1495.56</v>
      </c>
      <c r="F4356">
        <v>16.693899999999999</v>
      </c>
      <c r="G4356">
        <v>150</v>
      </c>
      <c r="H4356">
        <v>0.98619999999999997</v>
      </c>
      <c r="I4356">
        <v>1472.79</v>
      </c>
      <c r="J4356">
        <v>94.464200000000005</v>
      </c>
      <c r="K4356">
        <v>0.43381900000000001</v>
      </c>
      <c r="L4356">
        <v>80.98</v>
      </c>
      <c r="M4356">
        <v>74.099999999999994</v>
      </c>
      <c r="N4356">
        <v>71.099999999999994</v>
      </c>
      <c r="O4356">
        <v>64.14</v>
      </c>
      <c r="P4356">
        <v>1489.64</v>
      </c>
      <c r="Q4356">
        <v>1458.5</v>
      </c>
      <c r="R4356">
        <v>1437.47</v>
      </c>
      <c r="S4356">
        <v>2.9834000000000001</v>
      </c>
      <c r="W4356" s="1">
        <v>39203</v>
      </c>
      <c r="X4356">
        <v>67</v>
      </c>
      <c r="Y4356">
        <v>-0.96</v>
      </c>
      <c r="Z4356">
        <v>106279</v>
      </c>
      <c r="AA4356">
        <v>677.3</v>
      </c>
      <c r="AB4356">
        <v>-0.91</v>
      </c>
      <c r="AC4356">
        <v>126981</v>
      </c>
      <c r="AD4356" s="1">
        <v>39203</v>
      </c>
      <c r="AE4356">
        <v>13.51</v>
      </c>
      <c r="AF4356">
        <v>5.26</v>
      </c>
      <c r="AG4356">
        <v>5.1875</v>
      </c>
      <c r="AH4356">
        <v>1</v>
      </c>
      <c r="AI4356">
        <v>2.6</v>
      </c>
    </row>
    <row r="4357" spans="1:35" x14ac:dyDescent="0.3">
      <c r="A4357" s="1">
        <v>39206</v>
      </c>
      <c r="B4357">
        <v>1505.62</v>
      </c>
      <c r="C4357">
        <v>1420681140</v>
      </c>
      <c r="D4357">
        <v>1510.34</v>
      </c>
      <c r="E4357">
        <v>1501.8</v>
      </c>
      <c r="F4357">
        <v>16.740500000000001</v>
      </c>
      <c r="G4357">
        <v>48</v>
      </c>
      <c r="H4357">
        <v>1.7077</v>
      </c>
      <c r="I4357">
        <v>1475.89</v>
      </c>
      <c r="J4357">
        <v>94.424599999999998</v>
      </c>
      <c r="K4357">
        <v>3.8148000000000001E-2</v>
      </c>
      <c r="L4357">
        <v>84.64</v>
      </c>
      <c r="M4357">
        <v>75.66</v>
      </c>
      <c r="N4357">
        <v>72.16</v>
      </c>
      <c r="O4357">
        <v>64.72</v>
      </c>
      <c r="P4357">
        <v>1491.77</v>
      </c>
      <c r="Q4357">
        <v>1460.87</v>
      </c>
      <c r="R4357">
        <v>1438.45</v>
      </c>
      <c r="S4357">
        <v>2.9876</v>
      </c>
      <c r="W4357" s="1">
        <v>39204</v>
      </c>
      <c r="X4357">
        <v>66.25</v>
      </c>
      <c r="Y4357">
        <v>-1.1200000000000001</v>
      </c>
      <c r="Z4357">
        <v>105700</v>
      </c>
      <c r="AA4357">
        <v>675.1</v>
      </c>
      <c r="AB4357">
        <v>-0.32</v>
      </c>
      <c r="AC4357">
        <v>144289</v>
      </c>
      <c r="AD4357" s="1">
        <v>39204</v>
      </c>
      <c r="AE4357">
        <v>13.08</v>
      </c>
      <c r="AF4357">
        <v>5.21</v>
      </c>
      <c r="AG4357">
        <v>5.125</v>
      </c>
      <c r="AH4357">
        <v>1</v>
      </c>
      <c r="AI4357">
        <v>2.6</v>
      </c>
    </row>
    <row r="4358" spans="1:35" x14ac:dyDescent="0.3">
      <c r="A4358" s="1">
        <v>39209</v>
      </c>
      <c r="B4358">
        <v>1509.48</v>
      </c>
      <c r="C4358">
        <v>1025923970</v>
      </c>
      <c r="D4358">
        <v>1511</v>
      </c>
      <c r="E4358">
        <v>1505.54</v>
      </c>
      <c r="F4358">
        <v>16.780999999999999</v>
      </c>
      <c r="G4358">
        <v>102</v>
      </c>
      <c r="H4358">
        <v>1.2374000000000001</v>
      </c>
      <c r="I4358">
        <v>1479.13</v>
      </c>
      <c r="J4358">
        <v>94.463399999999993</v>
      </c>
      <c r="K4358">
        <v>4.845E-2</v>
      </c>
      <c r="L4358">
        <v>88.58</v>
      </c>
      <c r="M4358">
        <v>77.47</v>
      </c>
      <c r="N4358">
        <v>73.430000000000007</v>
      </c>
      <c r="O4358">
        <v>65.42</v>
      </c>
      <c r="P4358">
        <v>1494.62</v>
      </c>
      <c r="Q4358">
        <v>1463.31</v>
      </c>
      <c r="R4358">
        <v>1439.62</v>
      </c>
      <c r="S4358">
        <v>2.9933999999999998</v>
      </c>
      <c r="W4358" s="1">
        <v>39205</v>
      </c>
      <c r="X4358">
        <v>66.05</v>
      </c>
      <c r="Y4358">
        <v>-0.3</v>
      </c>
      <c r="Z4358">
        <v>94932</v>
      </c>
      <c r="AA4358">
        <v>684.4</v>
      </c>
      <c r="AB4358">
        <v>1.38</v>
      </c>
      <c r="AC4358">
        <v>131411</v>
      </c>
      <c r="AD4358" s="1">
        <v>39205</v>
      </c>
      <c r="AE4358">
        <v>13.09</v>
      </c>
      <c r="AF4358">
        <v>5.24</v>
      </c>
      <c r="AG4358">
        <v>5.25</v>
      </c>
      <c r="AH4358">
        <v>1</v>
      </c>
      <c r="AI4358">
        <v>2.6</v>
      </c>
    </row>
    <row r="4359" spans="1:35" x14ac:dyDescent="0.3">
      <c r="A4359" s="1">
        <v>39210</v>
      </c>
      <c r="B4359">
        <v>1507.72</v>
      </c>
      <c r="C4359">
        <v>1191195679</v>
      </c>
      <c r="D4359">
        <v>1509.36</v>
      </c>
      <c r="E4359">
        <v>1500.66</v>
      </c>
      <c r="F4359">
        <v>16.731300000000001</v>
      </c>
      <c r="G4359">
        <v>-145</v>
      </c>
      <c r="H4359">
        <v>1.6447000000000001</v>
      </c>
      <c r="I4359">
        <v>1482.1</v>
      </c>
      <c r="J4359">
        <v>94.456299999999999</v>
      </c>
      <c r="K4359">
        <v>0.12661900000000001</v>
      </c>
      <c r="L4359">
        <v>75.36</v>
      </c>
      <c r="M4359">
        <v>74.62</v>
      </c>
      <c r="N4359">
        <v>71.83</v>
      </c>
      <c r="O4359">
        <v>64.819999999999993</v>
      </c>
      <c r="P4359">
        <v>1497.35</v>
      </c>
      <c r="Q4359">
        <v>1465.65</v>
      </c>
      <c r="R4359">
        <v>1440.78</v>
      </c>
      <c r="S4359">
        <v>2.9563000000000001</v>
      </c>
      <c r="W4359" s="1">
        <v>39206</v>
      </c>
      <c r="X4359">
        <v>65.31</v>
      </c>
      <c r="Y4359">
        <v>-1.1200000000000001</v>
      </c>
      <c r="Z4359">
        <v>97935</v>
      </c>
      <c r="AA4359">
        <v>689.7</v>
      </c>
      <c r="AB4359">
        <v>0.77</v>
      </c>
      <c r="AC4359">
        <v>142150</v>
      </c>
      <c r="AD4359" s="1">
        <v>39206</v>
      </c>
      <c r="AE4359">
        <v>12.91</v>
      </c>
      <c r="AF4359">
        <v>5.24</v>
      </c>
      <c r="AG4359">
        <v>5.25</v>
      </c>
      <c r="AH4359">
        <v>1</v>
      </c>
      <c r="AI4359">
        <v>2.6</v>
      </c>
    </row>
    <row r="4360" spans="1:35" x14ac:dyDescent="0.3">
      <c r="A4360" s="1">
        <v>39211</v>
      </c>
      <c r="B4360">
        <v>1512.58</v>
      </c>
      <c r="C4360">
        <v>1294149806</v>
      </c>
      <c r="D4360">
        <v>1513.8</v>
      </c>
      <c r="E4360">
        <v>1503.77</v>
      </c>
      <c r="F4360">
        <v>16.7867</v>
      </c>
      <c r="G4360">
        <v>217</v>
      </c>
      <c r="H4360">
        <v>0.79400000000000004</v>
      </c>
      <c r="I4360">
        <v>1485.78</v>
      </c>
      <c r="J4360">
        <v>94.460899999999995</v>
      </c>
      <c r="K4360">
        <v>0.40506399999999998</v>
      </c>
      <c r="L4360">
        <v>84.77</v>
      </c>
      <c r="M4360">
        <v>77.23</v>
      </c>
      <c r="N4360">
        <v>73.540000000000006</v>
      </c>
      <c r="O4360">
        <v>65.72</v>
      </c>
      <c r="P4360">
        <v>1499.07</v>
      </c>
      <c r="Q4360">
        <v>1468.45</v>
      </c>
      <c r="R4360">
        <v>1443.05</v>
      </c>
      <c r="S4360">
        <v>2.9624999999999999</v>
      </c>
      <c r="W4360" s="1">
        <v>39209</v>
      </c>
      <c r="X4360">
        <v>64.44</v>
      </c>
      <c r="Y4360">
        <v>-1.33</v>
      </c>
      <c r="Z4360">
        <v>71651</v>
      </c>
      <c r="AA4360">
        <v>690.4</v>
      </c>
      <c r="AB4360">
        <v>0.1</v>
      </c>
      <c r="AC4360">
        <v>74169</v>
      </c>
      <c r="AD4360" s="1">
        <v>39209</v>
      </c>
      <c r="AE4360">
        <v>13.15</v>
      </c>
      <c r="AF4360">
        <v>5.24</v>
      </c>
      <c r="AG4360">
        <v>5.1875</v>
      </c>
      <c r="AH4360">
        <v>1</v>
      </c>
      <c r="AI4360">
        <v>2.6</v>
      </c>
    </row>
    <row r="4361" spans="1:35" x14ac:dyDescent="0.3">
      <c r="A4361" s="1">
        <v>39212</v>
      </c>
      <c r="B4361">
        <v>1491.47</v>
      </c>
      <c r="C4361">
        <v>1260901280</v>
      </c>
      <c r="D4361">
        <v>1512.33</v>
      </c>
      <c r="E4361">
        <v>1491.42</v>
      </c>
      <c r="F4361">
        <v>16.527200000000001</v>
      </c>
      <c r="G4361">
        <v>-430</v>
      </c>
      <c r="H4361">
        <v>2.0108000000000001</v>
      </c>
      <c r="I4361">
        <v>1487.97</v>
      </c>
      <c r="J4361">
        <v>94.454300000000003</v>
      </c>
      <c r="K4361">
        <v>0.24596100000000001</v>
      </c>
      <c r="L4361">
        <v>24.3</v>
      </c>
      <c r="M4361">
        <v>51.4</v>
      </c>
      <c r="N4361">
        <v>57.25</v>
      </c>
      <c r="O4361">
        <v>58.94</v>
      </c>
      <c r="P4361">
        <v>1498.79</v>
      </c>
      <c r="Q4361">
        <v>1470.93</v>
      </c>
      <c r="R4361">
        <v>1444.75</v>
      </c>
      <c r="S4361">
        <v>2.9220000000000002</v>
      </c>
      <c r="W4361" s="1">
        <v>39210</v>
      </c>
      <c r="X4361">
        <v>65.540000000000006</v>
      </c>
      <c r="Y4361">
        <v>1.71</v>
      </c>
      <c r="Z4361">
        <v>99135</v>
      </c>
      <c r="AA4361">
        <v>687.4</v>
      </c>
      <c r="AB4361">
        <v>-0.43</v>
      </c>
      <c r="AC4361">
        <v>117825</v>
      </c>
      <c r="AD4361" s="1">
        <v>39210</v>
      </c>
      <c r="AE4361">
        <v>13.21</v>
      </c>
      <c r="AF4361">
        <v>5.21</v>
      </c>
      <c r="AG4361">
        <v>5.125</v>
      </c>
      <c r="AH4361">
        <v>1</v>
      </c>
      <c r="AI4361">
        <v>2.6</v>
      </c>
    </row>
    <row r="4362" spans="1:35" x14ac:dyDescent="0.3">
      <c r="A4362" s="1">
        <v>39213</v>
      </c>
      <c r="B4362">
        <v>1505.85</v>
      </c>
      <c r="C4362">
        <v>1120056929</v>
      </c>
      <c r="D4362">
        <v>1506.24</v>
      </c>
      <c r="E4362">
        <v>1491.47</v>
      </c>
      <c r="F4362">
        <v>16.687100000000001</v>
      </c>
      <c r="G4362">
        <v>348</v>
      </c>
      <c r="H4362">
        <v>2.1478999999999999</v>
      </c>
      <c r="I4362">
        <v>1490.62</v>
      </c>
      <c r="J4362">
        <v>94.481399999999994</v>
      </c>
      <c r="K4362">
        <v>0.15610599999999999</v>
      </c>
      <c r="L4362">
        <v>56.21</v>
      </c>
      <c r="M4362">
        <v>61.31</v>
      </c>
      <c r="N4362">
        <v>63.23</v>
      </c>
      <c r="O4362">
        <v>61.72</v>
      </c>
      <c r="P4362">
        <v>1499.97</v>
      </c>
      <c r="Q4362">
        <v>1473.7</v>
      </c>
      <c r="R4362">
        <v>1446.8</v>
      </c>
      <c r="S4362">
        <v>2.9500999999999999</v>
      </c>
      <c r="W4362" s="1">
        <v>39211</v>
      </c>
      <c r="X4362">
        <v>65.2</v>
      </c>
      <c r="Y4362">
        <v>-0.52</v>
      </c>
      <c r="Z4362">
        <v>101300</v>
      </c>
      <c r="AA4362">
        <v>682.5</v>
      </c>
      <c r="AB4362">
        <v>-0.71</v>
      </c>
      <c r="AC4362">
        <v>140423</v>
      </c>
      <c r="AD4362" s="1">
        <v>39211</v>
      </c>
      <c r="AE4362">
        <v>12.88</v>
      </c>
      <c r="AF4362">
        <v>5.21</v>
      </c>
      <c r="AG4362">
        <v>5.125</v>
      </c>
      <c r="AH4362">
        <v>1</v>
      </c>
      <c r="AI4362">
        <v>2.6</v>
      </c>
    </row>
    <row r="4363" spans="1:35" x14ac:dyDescent="0.3">
      <c r="A4363" s="1">
        <v>39216</v>
      </c>
      <c r="B4363">
        <v>1503.15</v>
      </c>
      <c r="C4363">
        <v>1156602610</v>
      </c>
      <c r="D4363">
        <v>1510.9</v>
      </c>
      <c r="E4363">
        <v>1498.34</v>
      </c>
      <c r="F4363">
        <v>16.6585</v>
      </c>
      <c r="G4363">
        <v>-154</v>
      </c>
      <c r="H4363">
        <v>1.3045</v>
      </c>
      <c r="I4363">
        <v>1492.35</v>
      </c>
      <c r="J4363">
        <v>94.551500000000004</v>
      </c>
      <c r="K4363">
        <v>8.8294999999999998E-2</v>
      </c>
      <c r="L4363">
        <v>50.25</v>
      </c>
      <c r="M4363">
        <v>58.78</v>
      </c>
      <c r="N4363">
        <v>61.49</v>
      </c>
      <c r="O4363">
        <v>60.92</v>
      </c>
      <c r="P4363">
        <v>1502.05</v>
      </c>
      <c r="Q4363">
        <v>1476.45</v>
      </c>
      <c r="R4363">
        <v>1449.12</v>
      </c>
      <c r="S4363">
        <v>2.9449000000000001</v>
      </c>
      <c r="W4363" s="1">
        <v>39212</v>
      </c>
      <c r="X4363">
        <v>65.790000000000006</v>
      </c>
      <c r="Y4363">
        <v>0.9</v>
      </c>
      <c r="Z4363">
        <v>95361</v>
      </c>
      <c r="AA4363">
        <v>667</v>
      </c>
      <c r="AB4363">
        <v>-2.27</v>
      </c>
      <c r="AC4363">
        <v>248093</v>
      </c>
      <c r="AD4363" s="1">
        <v>39212</v>
      </c>
      <c r="AE4363">
        <v>13.6</v>
      </c>
      <c r="AF4363">
        <v>5.25</v>
      </c>
      <c r="AG4363">
        <v>5.25</v>
      </c>
      <c r="AH4363">
        <v>1</v>
      </c>
      <c r="AI4363">
        <v>2.6</v>
      </c>
    </row>
    <row r="4364" spans="1:35" x14ac:dyDescent="0.3">
      <c r="A4364" s="1">
        <v>39217</v>
      </c>
      <c r="B4364">
        <v>1501.19</v>
      </c>
      <c r="C4364">
        <v>1366179554</v>
      </c>
      <c r="D4364">
        <v>1514.83</v>
      </c>
      <c r="E4364">
        <v>1500.43</v>
      </c>
      <c r="F4364">
        <v>16.627400000000002</v>
      </c>
      <c r="G4364">
        <v>-105</v>
      </c>
      <c r="H4364">
        <v>0.92400000000000004</v>
      </c>
      <c r="I4364">
        <v>1493.83</v>
      </c>
      <c r="J4364">
        <v>94.512200000000007</v>
      </c>
      <c r="K4364">
        <v>0.13836899999999999</v>
      </c>
      <c r="L4364">
        <v>45.04</v>
      </c>
      <c r="M4364">
        <v>56.86</v>
      </c>
      <c r="N4364">
        <v>60.2</v>
      </c>
      <c r="O4364">
        <v>60.33</v>
      </c>
      <c r="P4364">
        <v>1503.54</v>
      </c>
      <c r="Q4364">
        <v>1479</v>
      </c>
      <c r="R4364">
        <v>1451.66</v>
      </c>
      <c r="S4364">
        <v>2.9411</v>
      </c>
      <c r="W4364" s="1">
        <v>39213</v>
      </c>
      <c r="X4364">
        <v>66.83</v>
      </c>
      <c r="Y4364">
        <v>1.58</v>
      </c>
      <c r="Z4364">
        <v>69666</v>
      </c>
      <c r="AA4364">
        <v>672.3</v>
      </c>
      <c r="AB4364">
        <v>0.79</v>
      </c>
      <c r="AC4364">
        <v>158214</v>
      </c>
      <c r="AD4364" s="1">
        <v>39213</v>
      </c>
      <c r="AE4364">
        <v>12.95</v>
      </c>
      <c r="AF4364">
        <v>5.27</v>
      </c>
      <c r="AG4364">
        <v>5.3125</v>
      </c>
      <c r="AH4364">
        <v>1</v>
      </c>
      <c r="AI4364">
        <v>2.6</v>
      </c>
    </row>
    <row r="4365" spans="1:35" x14ac:dyDescent="0.3">
      <c r="A4365" s="1">
        <v>39218</v>
      </c>
      <c r="B4365">
        <v>1514.14</v>
      </c>
      <c r="C4365">
        <v>1264605971</v>
      </c>
      <c r="D4365">
        <v>1514.15</v>
      </c>
      <c r="E4365">
        <v>1500.75</v>
      </c>
      <c r="F4365">
        <v>16.753299999999999</v>
      </c>
      <c r="G4365">
        <v>266</v>
      </c>
      <c r="H4365">
        <v>1.4107000000000001</v>
      </c>
      <c r="I4365">
        <v>1495.92</v>
      </c>
      <c r="J4365">
        <v>94.545000000000002</v>
      </c>
      <c r="K4365">
        <v>0.43353000000000003</v>
      </c>
      <c r="L4365">
        <v>72.88</v>
      </c>
      <c r="M4365">
        <v>65.28</v>
      </c>
      <c r="N4365">
        <v>65.38</v>
      </c>
      <c r="O4365">
        <v>62.79</v>
      </c>
      <c r="P4365">
        <v>1505.36</v>
      </c>
      <c r="Q4365">
        <v>1481.55</v>
      </c>
      <c r="R4365">
        <v>1454.04</v>
      </c>
      <c r="S4365">
        <v>2.9685000000000001</v>
      </c>
      <c r="W4365" s="1">
        <v>39216</v>
      </c>
      <c r="X4365">
        <v>66.83</v>
      </c>
      <c r="Y4365">
        <v>0</v>
      </c>
      <c r="Z4365">
        <v>51415</v>
      </c>
      <c r="AA4365">
        <v>670.1</v>
      </c>
      <c r="AB4365">
        <v>-0.33</v>
      </c>
      <c r="AC4365">
        <v>124914</v>
      </c>
      <c r="AD4365" s="1">
        <v>39216</v>
      </c>
      <c r="AE4365">
        <v>13.96</v>
      </c>
      <c r="AF4365">
        <v>5.26</v>
      </c>
      <c r="AG4365">
        <v>5.25</v>
      </c>
      <c r="AH4365">
        <v>1</v>
      </c>
      <c r="AI4365">
        <v>2.6</v>
      </c>
    </row>
    <row r="4366" spans="1:35" x14ac:dyDescent="0.3">
      <c r="A4366" s="1">
        <v>39219</v>
      </c>
      <c r="B4366">
        <v>1512.75</v>
      </c>
      <c r="C4366">
        <v>1184418910</v>
      </c>
      <c r="D4366">
        <v>1517.14</v>
      </c>
      <c r="E4366">
        <v>1509.29</v>
      </c>
      <c r="F4366">
        <v>16.738199999999999</v>
      </c>
      <c r="G4366">
        <v>-114</v>
      </c>
      <c r="H4366">
        <v>1.3015000000000001</v>
      </c>
      <c r="I4366">
        <v>1498.02</v>
      </c>
      <c r="J4366">
        <v>94.592500000000001</v>
      </c>
      <c r="K4366">
        <v>0.129778</v>
      </c>
      <c r="L4366">
        <v>67.39</v>
      </c>
      <c r="M4366">
        <v>63.78</v>
      </c>
      <c r="N4366">
        <v>64.41</v>
      </c>
      <c r="O4366">
        <v>62.36</v>
      </c>
      <c r="P4366">
        <v>1506.4</v>
      </c>
      <c r="Q4366">
        <v>1483.99</v>
      </c>
      <c r="R4366">
        <v>1456.45</v>
      </c>
      <c r="S4366">
        <v>2.9653999999999998</v>
      </c>
      <c r="W4366" s="1">
        <v>39217</v>
      </c>
      <c r="X4366">
        <v>68.11</v>
      </c>
      <c r="Y4366">
        <v>1.92</v>
      </c>
      <c r="Z4366">
        <v>79069</v>
      </c>
      <c r="AA4366">
        <v>674.5</v>
      </c>
      <c r="AB4366">
        <v>0.66</v>
      </c>
      <c r="AC4366">
        <v>132999</v>
      </c>
      <c r="AD4366" s="1">
        <v>39217</v>
      </c>
      <c r="AE4366">
        <v>14.01</v>
      </c>
      <c r="AF4366">
        <v>5.29</v>
      </c>
      <c r="AG4366">
        <v>5.25</v>
      </c>
      <c r="AH4366">
        <v>1</v>
      </c>
      <c r="AI4366">
        <v>2.6</v>
      </c>
    </row>
    <row r="4367" spans="1:35" x14ac:dyDescent="0.3">
      <c r="A4367" s="1">
        <v>39220</v>
      </c>
      <c r="B4367">
        <v>1522.75</v>
      </c>
      <c r="C4367">
        <v>1400763594</v>
      </c>
      <c r="D4367">
        <v>1522.75</v>
      </c>
      <c r="E4367">
        <v>1512.74</v>
      </c>
      <c r="F4367">
        <v>16.849</v>
      </c>
      <c r="G4367">
        <v>257</v>
      </c>
      <c r="H4367">
        <v>2.4658000000000002</v>
      </c>
      <c r="I4367">
        <v>1499.94</v>
      </c>
      <c r="J4367">
        <v>94.578400000000002</v>
      </c>
      <c r="K4367">
        <v>5.6189999999999999E-3</v>
      </c>
      <c r="L4367">
        <v>82.02</v>
      </c>
      <c r="M4367">
        <v>69.47</v>
      </c>
      <c r="N4367">
        <v>68.08</v>
      </c>
      <c r="O4367">
        <v>64.180000000000007</v>
      </c>
      <c r="P4367">
        <v>1508.11</v>
      </c>
      <c r="Q4367">
        <v>1486.63</v>
      </c>
      <c r="R4367">
        <v>1458.87</v>
      </c>
      <c r="S4367">
        <v>2.9849999999999999</v>
      </c>
      <c r="W4367" s="1">
        <v>39218</v>
      </c>
      <c r="X4367">
        <v>68.010000000000005</v>
      </c>
      <c r="Y4367">
        <v>-0.15</v>
      </c>
      <c r="Z4367">
        <v>16420</v>
      </c>
      <c r="AA4367">
        <v>661.5</v>
      </c>
      <c r="AB4367">
        <v>-1.93</v>
      </c>
      <c r="AC4367">
        <v>197443</v>
      </c>
      <c r="AD4367" s="1">
        <v>39218</v>
      </c>
      <c r="AE4367">
        <v>13.5</v>
      </c>
      <c r="AF4367">
        <v>5.25</v>
      </c>
      <c r="AG4367">
        <v>5.1875</v>
      </c>
      <c r="AH4367">
        <v>1</v>
      </c>
      <c r="AI4367">
        <v>2.6</v>
      </c>
    </row>
    <row r="4368" spans="1:35" x14ac:dyDescent="0.3">
      <c r="A4368" s="1">
        <v>39223</v>
      </c>
      <c r="B4368">
        <v>1525.1</v>
      </c>
      <c r="C4368">
        <v>1202173369</v>
      </c>
      <c r="D4368">
        <v>1529.87</v>
      </c>
      <c r="E4368">
        <v>1522.71</v>
      </c>
      <c r="F4368">
        <v>16.875299999999999</v>
      </c>
      <c r="G4368">
        <v>60</v>
      </c>
      <c r="H4368">
        <v>2.2305999999999999</v>
      </c>
      <c r="I4368">
        <v>1502.15</v>
      </c>
      <c r="J4368">
        <v>94.639600000000002</v>
      </c>
      <c r="K4368">
        <v>0</v>
      </c>
      <c r="L4368">
        <v>84.48</v>
      </c>
      <c r="M4368">
        <v>70.69</v>
      </c>
      <c r="N4368">
        <v>68.89</v>
      </c>
      <c r="O4368">
        <v>64.599999999999994</v>
      </c>
      <c r="P4368">
        <v>1509.67</v>
      </c>
      <c r="Q4368">
        <v>1489.31</v>
      </c>
      <c r="R4368">
        <v>1461.31</v>
      </c>
      <c r="S4368">
        <v>2.9897</v>
      </c>
      <c r="W4368" s="1">
        <v>39219</v>
      </c>
      <c r="X4368">
        <v>70.27</v>
      </c>
      <c r="Y4368">
        <v>3.32</v>
      </c>
      <c r="Z4368">
        <v>102495</v>
      </c>
      <c r="AA4368">
        <v>657.2</v>
      </c>
      <c r="AB4368">
        <v>-0.65</v>
      </c>
      <c r="AC4368">
        <v>175868</v>
      </c>
      <c r="AD4368" s="1">
        <v>39219</v>
      </c>
      <c r="AE4368">
        <v>13.51</v>
      </c>
      <c r="AF4368">
        <v>5.25</v>
      </c>
      <c r="AG4368">
        <v>5.25</v>
      </c>
      <c r="AH4368">
        <v>1</v>
      </c>
      <c r="AI4368">
        <v>2.6</v>
      </c>
    </row>
    <row r="4369" spans="1:35" x14ac:dyDescent="0.3">
      <c r="A4369" s="1">
        <v>39224</v>
      </c>
      <c r="B4369">
        <v>1524.12</v>
      </c>
      <c r="C4369">
        <v>1125297548</v>
      </c>
      <c r="D4369">
        <v>1529.24</v>
      </c>
      <c r="E4369">
        <v>1522.05</v>
      </c>
      <c r="F4369">
        <v>16.864000000000001</v>
      </c>
      <c r="G4369">
        <v>0</v>
      </c>
      <c r="H4369">
        <v>4.8295000000000003</v>
      </c>
      <c r="I4369">
        <v>1504.33</v>
      </c>
      <c r="J4369">
        <v>94.677199999999999</v>
      </c>
      <c r="K4369">
        <v>0</v>
      </c>
      <c r="L4369">
        <v>77.83</v>
      </c>
      <c r="M4369">
        <v>69.39</v>
      </c>
      <c r="N4369">
        <v>68.11</v>
      </c>
      <c r="O4369">
        <v>64.27</v>
      </c>
      <c r="P4369">
        <v>1511.31</v>
      </c>
      <c r="Q4369">
        <v>1491.83</v>
      </c>
      <c r="R4369">
        <v>1463.66</v>
      </c>
      <c r="S4369">
        <v>2.9868999999999999</v>
      </c>
      <c r="W4369" s="1">
        <v>39220</v>
      </c>
      <c r="X4369">
        <v>69.42</v>
      </c>
      <c r="Y4369">
        <v>-1.21</v>
      </c>
      <c r="Z4369">
        <v>97423</v>
      </c>
      <c r="AA4369">
        <v>662</v>
      </c>
      <c r="AB4369">
        <v>0.73</v>
      </c>
      <c r="AC4369">
        <v>132146</v>
      </c>
      <c r="AD4369" s="1">
        <v>39220</v>
      </c>
      <c r="AE4369">
        <v>12.76</v>
      </c>
      <c r="AF4369">
        <v>5.24</v>
      </c>
      <c r="AG4369">
        <v>5.1875</v>
      </c>
      <c r="AH4369">
        <v>1</v>
      </c>
      <c r="AI4369">
        <v>2.6</v>
      </c>
    </row>
    <row r="4370" spans="1:35" x14ac:dyDescent="0.3">
      <c r="A4370" s="1">
        <v>39225</v>
      </c>
      <c r="B4370">
        <v>1522.28</v>
      </c>
      <c r="C4370">
        <v>1263101343</v>
      </c>
      <c r="D4370">
        <v>1532.43</v>
      </c>
      <c r="E4370">
        <v>1521.9</v>
      </c>
      <c r="F4370">
        <v>16.844899999999999</v>
      </c>
      <c r="G4370">
        <v>-111</v>
      </c>
      <c r="H4370">
        <v>2.1158999999999999</v>
      </c>
      <c r="I4370">
        <v>1505.67</v>
      </c>
      <c r="J4370">
        <v>94.683899999999994</v>
      </c>
      <c r="K4370">
        <v>3.1213000000000001E-2</v>
      </c>
      <c r="L4370">
        <v>63.71</v>
      </c>
      <c r="M4370">
        <v>66.8</v>
      </c>
      <c r="N4370">
        <v>66.59</v>
      </c>
      <c r="O4370">
        <v>63.66</v>
      </c>
      <c r="P4370">
        <v>1512.28</v>
      </c>
      <c r="Q4370">
        <v>1494.61</v>
      </c>
      <c r="R4370">
        <v>1466.55</v>
      </c>
      <c r="S4370">
        <v>2.9828000000000001</v>
      </c>
      <c r="W4370" s="1">
        <v>39223</v>
      </c>
      <c r="X4370">
        <v>70.489999999999995</v>
      </c>
      <c r="Y4370">
        <v>1.54</v>
      </c>
      <c r="Z4370">
        <v>106344</v>
      </c>
      <c r="AA4370">
        <v>663.8</v>
      </c>
      <c r="AB4370">
        <v>0.27</v>
      </c>
      <c r="AC4370">
        <v>113043</v>
      </c>
      <c r="AD4370" s="1">
        <v>39223</v>
      </c>
      <c r="AE4370">
        <v>13.3</v>
      </c>
      <c r="AF4370">
        <v>5.24</v>
      </c>
      <c r="AG4370">
        <v>5.25</v>
      </c>
      <c r="AH4370">
        <v>1</v>
      </c>
      <c r="AI4370">
        <v>2.6</v>
      </c>
    </row>
    <row r="4371" spans="1:35" x14ac:dyDescent="0.3">
      <c r="A4371" s="1">
        <v>39226</v>
      </c>
      <c r="B4371">
        <v>1507.51</v>
      </c>
      <c r="C4371">
        <v>1470966193</v>
      </c>
      <c r="D4371">
        <v>1529.31</v>
      </c>
      <c r="E4371">
        <v>1505.18</v>
      </c>
      <c r="F4371">
        <v>16.680199999999999</v>
      </c>
      <c r="G4371">
        <v>-359</v>
      </c>
      <c r="H4371">
        <v>3.1459999999999999</v>
      </c>
      <c r="I4371">
        <v>1506.34</v>
      </c>
      <c r="J4371">
        <v>94.756799999999998</v>
      </c>
      <c r="K4371">
        <v>0.17629</v>
      </c>
      <c r="L4371">
        <v>20</v>
      </c>
      <c r="M4371">
        <v>49.95</v>
      </c>
      <c r="N4371">
        <v>55.82</v>
      </c>
      <c r="O4371">
        <v>58.96</v>
      </c>
      <c r="P4371">
        <v>1513.88</v>
      </c>
      <c r="Q4371">
        <v>1496.61</v>
      </c>
      <c r="R4371">
        <v>1468.96</v>
      </c>
      <c r="S4371">
        <v>2.9538000000000002</v>
      </c>
      <c r="W4371" s="1">
        <v>39224</v>
      </c>
      <c r="X4371">
        <v>69.52</v>
      </c>
      <c r="Y4371">
        <v>-1.38</v>
      </c>
      <c r="Z4371">
        <v>96471</v>
      </c>
      <c r="AA4371">
        <v>659.9</v>
      </c>
      <c r="AB4371">
        <v>-0.59</v>
      </c>
      <c r="AC4371">
        <v>122269</v>
      </c>
      <c r="AD4371" s="1">
        <v>39224</v>
      </c>
      <c r="AE4371">
        <v>13.06</v>
      </c>
      <c r="AF4371">
        <v>5.23</v>
      </c>
      <c r="AG4371">
        <v>5.1875</v>
      </c>
      <c r="AH4371">
        <v>1</v>
      </c>
      <c r="AI4371">
        <v>2.6</v>
      </c>
    </row>
    <row r="4372" spans="1:35" x14ac:dyDescent="0.3">
      <c r="A4372" s="1">
        <v>39227</v>
      </c>
      <c r="B4372">
        <v>1515.73</v>
      </c>
      <c r="C4372">
        <v>979558024</v>
      </c>
      <c r="D4372">
        <v>1517.41</v>
      </c>
      <c r="E4372">
        <v>1507.5</v>
      </c>
      <c r="F4372">
        <v>16.7714</v>
      </c>
      <c r="G4372">
        <v>225</v>
      </c>
      <c r="H4372">
        <v>2.306</v>
      </c>
      <c r="I4372">
        <v>1507.42</v>
      </c>
      <c r="J4372">
        <v>94.728700000000003</v>
      </c>
      <c r="K4372">
        <v>1.1140000000000001E-2</v>
      </c>
      <c r="L4372">
        <v>49.13</v>
      </c>
      <c r="M4372">
        <v>56.78</v>
      </c>
      <c r="N4372">
        <v>59.73</v>
      </c>
      <c r="O4372">
        <v>60.63</v>
      </c>
      <c r="P4372">
        <v>1514.87</v>
      </c>
      <c r="Q4372">
        <v>1498.7</v>
      </c>
      <c r="R4372">
        <v>1471.43</v>
      </c>
      <c r="S4372">
        <v>2.9699</v>
      </c>
      <c r="W4372" s="1">
        <v>39225</v>
      </c>
      <c r="X4372">
        <v>70.599999999999994</v>
      </c>
      <c r="Y4372">
        <v>1.55</v>
      </c>
      <c r="Z4372">
        <v>119382</v>
      </c>
      <c r="AA4372">
        <v>662.6</v>
      </c>
      <c r="AB4372">
        <v>0.41</v>
      </c>
      <c r="AC4372">
        <v>117622</v>
      </c>
      <c r="AD4372" s="1">
        <v>39225</v>
      </c>
      <c r="AE4372">
        <v>13.24</v>
      </c>
      <c r="AF4372">
        <v>5.25</v>
      </c>
      <c r="AG4372">
        <v>5.25</v>
      </c>
      <c r="AH4372">
        <v>1</v>
      </c>
      <c r="AI4372">
        <v>2.6</v>
      </c>
    </row>
    <row r="4373" spans="1:35" x14ac:dyDescent="0.3">
      <c r="A4373" s="1">
        <v>39230</v>
      </c>
      <c r="B4373" t="s">
        <v>22</v>
      </c>
      <c r="C4373" t="s">
        <v>22</v>
      </c>
      <c r="D4373" t="s">
        <v>22</v>
      </c>
      <c r="E4373" t="s">
        <v>22</v>
      </c>
      <c r="F4373">
        <v>16.7714</v>
      </c>
      <c r="G4373" t="s">
        <v>22</v>
      </c>
      <c r="H4373" t="s">
        <v>22</v>
      </c>
      <c r="I4373" t="s">
        <v>22</v>
      </c>
      <c r="J4373">
        <v>94.742099999999994</v>
      </c>
      <c r="K4373">
        <v>0</v>
      </c>
      <c r="L4373" t="s">
        <v>22</v>
      </c>
      <c r="M4373" t="s">
        <v>22</v>
      </c>
      <c r="N4373" t="s">
        <v>22</v>
      </c>
      <c r="O4373" t="s">
        <v>22</v>
      </c>
      <c r="P4373" t="s">
        <v>22</v>
      </c>
      <c r="Q4373" t="s">
        <v>22</v>
      </c>
      <c r="R4373" t="s">
        <v>22</v>
      </c>
      <c r="S4373">
        <v>2.9699</v>
      </c>
      <c r="W4373" s="1">
        <v>39226</v>
      </c>
      <c r="X4373">
        <v>70.72</v>
      </c>
      <c r="Y4373">
        <v>0.17</v>
      </c>
      <c r="Z4373">
        <v>106832</v>
      </c>
      <c r="AA4373">
        <v>653.29999999999995</v>
      </c>
      <c r="AB4373">
        <v>-1.4</v>
      </c>
      <c r="AC4373">
        <v>231073</v>
      </c>
      <c r="AD4373" s="1">
        <v>39226</v>
      </c>
      <c r="AE4373">
        <v>14.08</v>
      </c>
      <c r="AF4373">
        <v>5.24</v>
      </c>
      <c r="AG4373">
        <v>5.1875</v>
      </c>
      <c r="AH4373">
        <v>1</v>
      </c>
      <c r="AI4373">
        <v>2.6</v>
      </c>
    </row>
    <row r="4374" spans="1:35" x14ac:dyDescent="0.3">
      <c r="A4374" s="1">
        <v>39231</v>
      </c>
      <c r="B4374">
        <v>1518.11</v>
      </c>
      <c r="C4374">
        <v>1164194472</v>
      </c>
      <c r="D4374">
        <v>1521.8</v>
      </c>
      <c r="E4374">
        <v>1512.02</v>
      </c>
      <c r="F4374">
        <v>16.798400000000001</v>
      </c>
      <c r="G4374">
        <v>95</v>
      </c>
      <c r="H4374">
        <v>2.1429999999999998</v>
      </c>
      <c r="I4374">
        <v>1509.21</v>
      </c>
      <c r="J4374">
        <v>94.843800000000002</v>
      </c>
      <c r="K4374">
        <v>0.176727</v>
      </c>
      <c r="L4374">
        <v>56.08</v>
      </c>
      <c r="M4374">
        <v>58.62</v>
      </c>
      <c r="N4374">
        <v>60.81</v>
      </c>
      <c r="O4374">
        <v>61.11</v>
      </c>
      <c r="P4374">
        <v>1516.37</v>
      </c>
      <c r="Q4374">
        <v>1500.36</v>
      </c>
      <c r="R4374">
        <v>1474.05</v>
      </c>
      <c r="S4374">
        <v>2.9754</v>
      </c>
      <c r="W4374" s="1">
        <v>39227</v>
      </c>
      <c r="X4374">
        <v>70.69</v>
      </c>
      <c r="Y4374">
        <v>-0.04</v>
      </c>
      <c r="Z4374">
        <v>85440</v>
      </c>
      <c r="AA4374">
        <v>655.29999999999995</v>
      </c>
      <c r="AB4374">
        <v>0.31</v>
      </c>
      <c r="AC4374">
        <v>113386</v>
      </c>
      <c r="AD4374" s="1">
        <v>39227</v>
      </c>
      <c r="AE4374">
        <v>13.34</v>
      </c>
      <c r="AF4374">
        <v>5.29</v>
      </c>
      <c r="AG4374">
        <v>5.25</v>
      </c>
      <c r="AH4374">
        <v>1</v>
      </c>
      <c r="AI4374">
        <v>2.6</v>
      </c>
    </row>
    <row r="4375" spans="1:35" x14ac:dyDescent="0.3">
      <c r="A4375" s="1">
        <v>39232</v>
      </c>
      <c r="B4375">
        <v>1530.23</v>
      </c>
      <c r="C4375">
        <v>1271305333</v>
      </c>
      <c r="D4375">
        <v>1530.23</v>
      </c>
      <c r="E4375">
        <v>1510.06</v>
      </c>
      <c r="F4375">
        <v>16.934899999999999</v>
      </c>
      <c r="G4375">
        <v>312</v>
      </c>
      <c r="H4375">
        <v>1.2423</v>
      </c>
      <c r="I4375">
        <v>1511.4</v>
      </c>
      <c r="J4375">
        <v>94.849299999999999</v>
      </c>
      <c r="K4375">
        <v>0.56514799999999998</v>
      </c>
      <c r="L4375">
        <v>78.5</v>
      </c>
      <c r="M4375">
        <v>66.72</v>
      </c>
      <c r="N4375">
        <v>65.83</v>
      </c>
      <c r="O4375">
        <v>63.43</v>
      </c>
      <c r="P4375">
        <v>1519.27</v>
      </c>
      <c r="Q4375">
        <v>1502.31</v>
      </c>
      <c r="R4375">
        <v>1476.61</v>
      </c>
      <c r="S4375">
        <v>2.9988999999999999</v>
      </c>
      <c r="W4375" s="1">
        <v>39230</v>
      </c>
      <c r="X4375">
        <v>69.709999999999994</v>
      </c>
      <c r="Y4375">
        <v>-1.39</v>
      </c>
      <c r="Z4375">
        <v>10818</v>
      </c>
      <c r="AA4375">
        <v>655.29999999999995</v>
      </c>
      <c r="AB4375">
        <v>0.31</v>
      </c>
      <c r="AC4375">
        <v>113386</v>
      </c>
      <c r="AD4375" s="1">
        <v>39230</v>
      </c>
      <c r="AE4375">
        <v>13.34</v>
      </c>
      <c r="AF4375">
        <v>5.29</v>
      </c>
      <c r="AG4375">
        <v>5.25</v>
      </c>
      <c r="AH4375">
        <v>1</v>
      </c>
      <c r="AI4375">
        <v>2.6</v>
      </c>
    </row>
    <row r="4376" spans="1:35" x14ac:dyDescent="0.3">
      <c r="A4376" s="1">
        <v>39233</v>
      </c>
      <c r="B4376">
        <v>1530.62</v>
      </c>
      <c r="C4376">
        <v>1471599367</v>
      </c>
      <c r="D4376">
        <v>1535.56</v>
      </c>
      <c r="E4376">
        <v>1528.26</v>
      </c>
      <c r="F4376">
        <v>16.937200000000001</v>
      </c>
      <c r="G4376">
        <v>53</v>
      </c>
      <c r="H4376">
        <v>1.8907</v>
      </c>
      <c r="I4376">
        <v>1513.14</v>
      </c>
      <c r="J4376">
        <v>94.9131</v>
      </c>
      <c r="K4376">
        <v>3.6108000000000001E-2</v>
      </c>
      <c r="L4376">
        <v>79.02</v>
      </c>
      <c r="M4376">
        <v>66.959999999999994</v>
      </c>
      <c r="N4376">
        <v>65.98</v>
      </c>
      <c r="O4376">
        <v>63.5</v>
      </c>
      <c r="P4376">
        <v>1520.92</v>
      </c>
      <c r="Q4376">
        <v>1504.25</v>
      </c>
      <c r="R4376">
        <v>1479.01</v>
      </c>
      <c r="S4376">
        <v>2.9990999999999999</v>
      </c>
      <c r="W4376" s="1">
        <v>39231</v>
      </c>
      <c r="X4376">
        <v>68.13</v>
      </c>
      <c r="Y4376">
        <v>-2.27</v>
      </c>
      <c r="Z4376">
        <v>101982</v>
      </c>
      <c r="AA4376">
        <v>657.2</v>
      </c>
      <c r="AB4376">
        <v>0.28999999999999998</v>
      </c>
      <c r="AC4376">
        <v>177272</v>
      </c>
      <c r="AD4376" s="1">
        <v>39231</v>
      </c>
      <c r="AE4376">
        <v>13.53</v>
      </c>
      <c r="AF4376">
        <v>5.29</v>
      </c>
      <c r="AG4376">
        <v>5.25</v>
      </c>
      <c r="AH4376">
        <v>1</v>
      </c>
      <c r="AI4376">
        <v>2.6</v>
      </c>
    </row>
    <row r="4377" spans="1:35" x14ac:dyDescent="0.3">
      <c r="A4377" s="1">
        <v>39234</v>
      </c>
      <c r="B4377">
        <v>1536.34</v>
      </c>
      <c r="C4377">
        <v>1158237600</v>
      </c>
      <c r="D4377">
        <v>1540.56</v>
      </c>
      <c r="E4377">
        <v>1530.62</v>
      </c>
      <c r="F4377">
        <v>17.000499999999999</v>
      </c>
      <c r="G4377">
        <v>157</v>
      </c>
      <c r="H4377">
        <v>2.2181999999999999</v>
      </c>
      <c r="I4377">
        <v>1514.84</v>
      </c>
      <c r="J4377">
        <v>94.965599999999995</v>
      </c>
      <c r="K4377">
        <v>1.7279999999999999E-3</v>
      </c>
      <c r="L4377">
        <v>86.28</v>
      </c>
      <c r="M4377">
        <v>70.400000000000006</v>
      </c>
      <c r="N4377">
        <v>68.2</v>
      </c>
      <c r="O4377">
        <v>64.569999999999993</v>
      </c>
      <c r="P4377">
        <v>1523.28</v>
      </c>
      <c r="Q4377">
        <v>1506.44</v>
      </c>
      <c r="R4377">
        <v>1481.03</v>
      </c>
      <c r="S4377">
        <v>3.0103</v>
      </c>
      <c r="W4377" s="1">
        <v>39232</v>
      </c>
      <c r="X4377">
        <v>67.84</v>
      </c>
      <c r="Y4377">
        <v>-0.43</v>
      </c>
      <c r="Z4377">
        <v>107179</v>
      </c>
      <c r="AA4377">
        <v>652.5</v>
      </c>
      <c r="AB4377">
        <v>-0.72</v>
      </c>
      <c r="AC4377">
        <v>84997</v>
      </c>
      <c r="AD4377" s="1">
        <v>39232</v>
      </c>
      <c r="AE4377">
        <v>12.83</v>
      </c>
      <c r="AF4377">
        <v>5.25</v>
      </c>
      <c r="AG4377">
        <v>5.25</v>
      </c>
      <c r="AH4377">
        <v>1</v>
      </c>
      <c r="AI4377">
        <v>2.6</v>
      </c>
    </row>
    <row r="4378" spans="1:35" x14ac:dyDescent="0.3">
      <c r="A4378" s="1">
        <v>39237</v>
      </c>
      <c r="B4378">
        <v>1539.18</v>
      </c>
      <c r="C4378">
        <v>1063078455</v>
      </c>
      <c r="D4378">
        <v>1540.53</v>
      </c>
      <c r="E4378">
        <v>1532.31</v>
      </c>
      <c r="F4378">
        <v>17.023099999999999</v>
      </c>
      <c r="G4378">
        <v>25</v>
      </c>
      <c r="H4378">
        <v>1.968</v>
      </c>
      <c r="I4378">
        <v>1516.51</v>
      </c>
      <c r="J4378">
        <v>95.009100000000004</v>
      </c>
      <c r="K4378">
        <v>5.2918E-2</v>
      </c>
      <c r="L4378">
        <v>89.09</v>
      </c>
      <c r="M4378">
        <v>72.02</v>
      </c>
      <c r="N4378">
        <v>69.27</v>
      </c>
      <c r="O4378">
        <v>65.09</v>
      </c>
      <c r="P4378">
        <v>1524.92</v>
      </c>
      <c r="Q4378">
        <v>1508.27</v>
      </c>
      <c r="R4378">
        <v>1483.13</v>
      </c>
      <c r="S4378">
        <v>3.0156999999999998</v>
      </c>
      <c r="W4378" s="1">
        <v>39233</v>
      </c>
      <c r="X4378">
        <v>68.040000000000006</v>
      </c>
      <c r="Y4378">
        <v>0.28999999999999998</v>
      </c>
      <c r="Z4378">
        <v>103551</v>
      </c>
      <c r="AA4378">
        <v>661</v>
      </c>
      <c r="AB4378">
        <v>1.3</v>
      </c>
      <c r="AC4378">
        <v>15313</v>
      </c>
      <c r="AD4378" s="1">
        <v>39233</v>
      </c>
      <c r="AE4378">
        <v>13.05</v>
      </c>
      <c r="AF4378">
        <v>5.28</v>
      </c>
      <c r="AG4378">
        <v>5.1875</v>
      </c>
      <c r="AH4378">
        <v>1</v>
      </c>
      <c r="AI4378">
        <v>2.7</v>
      </c>
    </row>
    <row r="4379" spans="1:35" x14ac:dyDescent="0.3">
      <c r="A4379" s="1">
        <v>39238</v>
      </c>
      <c r="B4379">
        <v>1530.95</v>
      </c>
      <c r="C4379">
        <v>1329070263</v>
      </c>
      <c r="D4379">
        <v>1539.12</v>
      </c>
      <c r="E4379">
        <v>1525.62</v>
      </c>
      <c r="F4379">
        <v>16.931699999999999</v>
      </c>
      <c r="G4379">
        <v>-307</v>
      </c>
      <c r="H4379">
        <v>1.5819000000000001</v>
      </c>
      <c r="I4379">
        <v>1517.59</v>
      </c>
      <c r="J4379">
        <v>94.986800000000002</v>
      </c>
      <c r="K4379">
        <v>6.4504000000000006E-2</v>
      </c>
      <c r="L4379">
        <v>47.12</v>
      </c>
      <c r="M4379">
        <v>61.08</v>
      </c>
      <c r="N4379">
        <v>62.68</v>
      </c>
      <c r="O4379">
        <v>62.33</v>
      </c>
      <c r="P4379">
        <v>1525.51</v>
      </c>
      <c r="Q4379">
        <v>1509.93</v>
      </c>
      <c r="R4379">
        <v>1485.02</v>
      </c>
      <c r="S4379">
        <v>2.9996</v>
      </c>
      <c r="W4379" s="1">
        <v>39234</v>
      </c>
      <c r="X4379">
        <v>69.069999999999993</v>
      </c>
      <c r="Y4379">
        <v>1.51</v>
      </c>
      <c r="Z4379">
        <v>103726</v>
      </c>
      <c r="AA4379">
        <v>671.2</v>
      </c>
      <c r="AB4379">
        <v>1.54</v>
      </c>
      <c r="AC4379">
        <v>2652</v>
      </c>
      <c r="AD4379" s="1">
        <v>39234</v>
      </c>
      <c r="AE4379">
        <v>12.78</v>
      </c>
      <c r="AF4379">
        <v>5.23</v>
      </c>
      <c r="AG4379">
        <v>5</v>
      </c>
      <c r="AH4379">
        <v>1</v>
      </c>
      <c r="AI4379">
        <v>2.7</v>
      </c>
    </row>
    <row r="4380" spans="1:35" x14ac:dyDescent="0.3">
      <c r="A4380" s="1">
        <v>39239</v>
      </c>
      <c r="B4380">
        <v>1517.38</v>
      </c>
      <c r="C4380">
        <v>1276019795</v>
      </c>
      <c r="D4380">
        <v>1530.57</v>
      </c>
      <c r="E4380">
        <v>1514.13</v>
      </c>
      <c r="F4380">
        <v>16.781199999999998</v>
      </c>
      <c r="G4380">
        <v>-384</v>
      </c>
      <c r="H4380">
        <v>1.9252</v>
      </c>
      <c r="I4380">
        <v>1518.07</v>
      </c>
      <c r="J4380">
        <v>94.993899999999996</v>
      </c>
      <c r="K4380">
        <v>0.38134400000000002</v>
      </c>
      <c r="L4380">
        <v>21.76</v>
      </c>
      <c r="M4380">
        <v>47.65</v>
      </c>
      <c r="N4380">
        <v>53.61</v>
      </c>
      <c r="O4380">
        <v>58.12</v>
      </c>
      <c r="P4380">
        <v>1524.83</v>
      </c>
      <c r="Q4380">
        <v>1511.17</v>
      </c>
      <c r="R4380">
        <v>1486.62</v>
      </c>
      <c r="S4380">
        <v>2.9729000000000001</v>
      </c>
      <c r="W4380" s="1">
        <v>39237</v>
      </c>
      <c r="X4380">
        <v>70.400000000000006</v>
      </c>
      <c r="Y4380">
        <v>1.93</v>
      </c>
      <c r="Z4380">
        <v>84606</v>
      </c>
      <c r="AA4380">
        <v>670.7</v>
      </c>
      <c r="AB4380">
        <v>-7.0000000000000007E-2</v>
      </c>
      <c r="AC4380">
        <v>1204</v>
      </c>
      <c r="AD4380" s="1">
        <v>39237</v>
      </c>
      <c r="AE4380">
        <v>13.29</v>
      </c>
      <c r="AF4380">
        <v>5.24</v>
      </c>
      <c r="AG4380">
        <v>5.25</v>
      </c>
      <c r="AH4380">
        <v>1</v>
      </c>
      <c r="AI4380">
        <v>2.7</v>
      </c>
    </row>
    <row r="4381" spans="1:35" x14ac:dyDescent="0.3">
      <c r="A4381" s="1">
        <v>39240</v>
      </c>
      <c r="B4381">
        <v>1490.72</v>
      </c>
      <c r="C4381">
        <v>1607736326</v>
      </c>
      <c r="D4381">
        <v>1517.36</v>
      </c>
      <c r="E4381">
        <v>1490.37</v>
      </c>
      <c r="F4381">
        <v>16.4846</v>
      </c>
      <c r="G4381">
        <v>-461</v>
      </c>
      <c r="H4381">
        <v>2.2603</v>
      </c>
      <c r="I4381">
        <v>1516.98</v>
      </c>
      <c r="J4381">
        <v>95.032700000000006</v>
      </c>
      <c r="K4381">
        <v>6.4751000000000003E-2</v>
      </c>
      <c r="L4381">
        <v>8.42</v>
      </c>
      <c r="M4381">
        <v>32.07</v>
      </c>
      <c r="N4381">
        <v>41.05</v>
      </c>
      <c r="O4381">
        <v>51.11</v>
      </c>
      <c r="P4381">
        <v>1521.68</v>
      </c>
      <c r="Q4381">
        <v>1511.01</v>
      </c>
      <c r="R4381">
        <v>1487.86</v>
      </c>
      <c r="S4381">
        <v>2.9205999999999999</v>
      </c>
      <c r="W4381" s="1">
        <v>39238</v>
      </c>
      <c r="X4381">
        <v>70.45</v>
      </c>
      <c r="Y4381">
        <v>7.0000000000000007E-2</v>
      </c>
      <c r="Z4381">
        <v>96287</v>
      </c>
      <c r="AA4381">
        <v>669.6</v>
      </c>
      <c r="AB4381">
        <v>-0.16</v>
      </c>
      <c r="AC4381">
        <v>342</v>
      </c>
      <c r="AD4381" s="1">
        <v>39238</v>
      </c>
      <c r="AE4381">
        <v>13.63</v>
      </c>
      <c r="AF4381">
        <v>5.19</v>
      </c>
      <c r="AG4381">
        <v>5</v>
      </c>
      <c r="AH4381">
        <v>1</v>
      </c>
      <c r="AI4381">
        <v>2.7</v>
      </c>
    </row>
    <row r="4382" spans="1:35" x14ac:dyDescent="0.3">
      <c r="A4382" s="1">
        <v>39241</v>
      </c>
      <c r="B4382">
        <v>1507.67</v>
      </c>
      <c r="C4382">
        <v>1311831083</v>
      </c>
      <c r="D4382">
        <v>1507.76</v>
      </c>
      <c r="E4382">
        <v>1487.41</v>
      </c>
      <c r="F4382">
        <v>16.671299999999999</v>
      </c>
      <c r="G4382">
        <v>427</v>
      </c>
      <c r="H4382">
        <v>1.6380999999999999</v>
      </c>
      <c r="I4382">
        <v>1517.79</v>
      </c>
      <c r="J4382">
        <v>94.9465</v>
      </c>
      <c r="K4382">
        <v>3.8630000000000001E-3</v>
      </c>
      <c r="L4382">
        <v>42.21</v>
      </c>
      <c r="M4382">
        <v>44.95</v>
      </c>
      <c r="N4382">
        <v>49.2</v>
      </c>
      <c r="O4382">
        <v>54.7</v>
      </c>
      <c r="P4382">
        <v>1521.69</v>
      </c>
      <c r="Q4382">
        <v>1511.46</v>
      </c>
      <c r="R4382">
        <v>1489.67</v>
      </c>
      <c r="S4382">
        <v>2.9537</v>
      </c>
      <c r="W4382" s="1">
        <v>39239</v>
      </c>
      <c r="X4382">
        <v>71.02</v>
      </c>
      <c r="Y4382">
        <v>0.81</v>
      </c>
      <c r="Z4382">
        <v>92730</v>
      </c>
      <c r="AA4382">
        <v>669.3</v>
      </c>
      <c r="AB4382">
        <v>-0.04</v>
      </c>
      <c r="AC4382">
        <v>833</v>
      </c>
      <c r="AD4382" s="1">
        <v>39239</v>
      </c>
      <c r="AE4382">
        <v>14.87</v>
      </c>
      <c r="AF4382">
        <v>5.25</v>
      </c>
      <c r="AG4382">
        <v>5.1875</v>
      </c>
      <c r="AH4382">
        <v>1</v>
      </c>
      <c r="AI4382">
        <v>2.7</v>
      </c>
    </row>
    <row r="4383" spans="1:35" x14ac:dyDescent="0.3">
      <c r="A4383" s="1">
        <v>39244</v>
      </c>
      <c r="B4383">
        <v>1509.12</v>
      </c>
      <c r="C4383">
        <v>1073590076</v>
      </c>
      <c r="D4383">
        <v>1515.53</v>
      </c>
      <c r="E4383">
        <v>1503.35</v>
      </c>
      <c r="F4383">
        <v>16.6874</v>
      </c>
      <c r="G4383">
        <v>20</v>
      </c>
      <c r="H4383">
        <v>1.387</v>
      </c>
      <c r="I4383">
        <v>1517.95</v>
      </c>
      <c r="J4383">
        <v>94.922899999999998</v>
      </c>
      <c r="K4383">
        <v>2.8653999999999999E-2</v>
      </c>
      <c r="L4383">
        <v>44.83</v>
      </c>
      <c r="M4383">
        <v>45.93</v>
      </c>
      <c r="N4383">
        <v>49.84</v>
      </c>
      <c r="O4383">
        <v>54.99</v>
      </c>
      <c r="P4383">
        <v>1521.03</v>
      </c>
      <c r="Q4383">
        <v>1511.96</v>
      </c>
      <c r="R4383">
        <v>1491.4</v>
      </c>
      <c r="S4383">
        <v>2.9565000000000001</v>
      </c>
      <c r="W4383" s="1">
        <v>39240</v>
      </c>
      <c r="X4383">
        <v>71.22</v>
      </c>
      <c r="Y4383">
        <v>0.28000000000000003</v>
      </c>
      <c r="Z4383">
        <v>85105</v>
      </c>
      <c r="AA4383">
        <v>660.1</v>
      </c>
      <c r="AB4383">
        <v>-1.37</v>
      </c>
      <c r="AC4383">
        <v>463</v>
      </c>
      <c r="AD4383" s="1">
        <v>39240</v>
      </c>
      <c r="AE4383">
        <v>17.059999999999999</v>
      </c>
      <c r="AF4383">
        <v>5.25</v>
      </c>
      <c r="AG4383">
        <v>5.1875</v>
      </c>
      <c r="AH4383">
        <v>1</v>
      </c>
      <c r="AI4383">
        <v>2.7</v>
      </c>
    </row>
    <row r="4384" spans="1:35" x14ac:dyDescent="0.3">
      <c r="A4384" s="1">
        <v>39245</v>
      </c>
      <c r="B4384">
        <v>1493</v>
      </c>
      <c r="C4384">
        <v>1315300418</v>
      </c>
      <c r="D4384">
        <v>1511.33</v>
      </c>
      <c r="E4384">
        <v>1492.97</v>
      </c>
      <c r="F4384">
        <v>16.509499999999999</v>
      </c>
      <c r="G4384">
        <v>-404</v>
      </c>
      <c r="H4384">
        <v>1.6623000000000001</v>
      </c>
      <c r="I4384">
        <v>1517.44</v>
      </c>
      <c r="J4384">
        <v>94.927499999999995</v>
      </c>
      <c r="K4384">
        <v>9.1200000000000005E-4</v>
      </c>
      <c r="L4384">
        <v>25.56</v>
      </c>
      <c r="M4384">
        <v>37.520000000000003</v>
      </c>
      <c r="N4384">
        <v>43.32</v>
      </c>
      <c r="O4384">
        <v>51.19</v>
      </c>
      <c r="P4384">
        <v>1518.52</v>
      </c>
      <c r="Q4384">
        <v>1512.31</v>
      </c>
      <c r="R4384">
        <v>1492.85</v>
      </c>
      <c r="S4384">
        <v>2.9249000000000001</v>
      </c>
      <c r="W4384" s="1">
        <v>39241</v>
      </c>
      <c r="X4384">
        <v>68.599999999999994</v>
      </c>
      <c r="Y4384">
        <v>-3.68</v>
      </c>
      <c r="Z4384">
        <v>84123</v>
      </c>
      <c r="AA4384">
        <v>645.5</v>
      </c>
      <c r="AB4384">
        <v>-2.21</v>
      </c>
      <c r="AC4384">
        <v>508</v>
      </c>
      <c r="AD4384" s="1">
        <v>39241</v>
      </c>
      <c r="AE4384">
        <v>14.84</v>
      </c>
      <c r="AF4384">
        <v>5.26</v>
      </c>
      <c r="AG4384">
        <v>5.25</v>
      </c>
      <c r="AH4384">
        <v>1</v>
      </c>
      <c r="AI4384">
        <v>2.7</v>
      </c>
    </row>
    <row r="4385" spans="1:35" x14ac:dyDescent="0.3">
      <c r="A4385" s="1">
        <v>39246</v>
      </c>
      <c r="B4385">
        <v>1515.67</v>
      </c>
      <c r="C4385">
        <v>1337947733</v>
      </c>
      <c r="D4385">
        <v>1515.7</v>
      </c>
      <c r="E4385">
        <v>1492.65</v>
      </c>
      <c r="F4385">
        <v>16.760400000000001</v>
      </c>
      <c r="G4385">
        <v>444</v>
      </c>
      <c r="H4385">
        <v>1.5630999999999999</v>
      </c>
      <c r="I4385">
        <v>1518.17</v>
      </c>
      <c r="J4385">
        <v>94.933800000000005</v>
      </c>
      <c r="K4385">
        <v>0.36294599999999999</v>
      </c>
      <c r="L4385">
        <v>60.96</v>
      </c>
      <c r="M4385">
        <v>51.55</v>
      </c>
      <c r="N4385">
        <v>52.69</v>
      </c>
      <c r="O4385">
        <v>55.65</v>
      </c>
      <c r="P4385">
        <v>1517.07</v>
      </c>
      <c r="Q4385">
        <v>1513.29</v>
      </c>
      <c r="R4385">
        <v>1494.67</v>
      </c>
      <c r="S4385">
        <v>2.9693000000000001</v>
      </c>
      <c r="W4385" s="1">
        <v>39244</v>
      </c>
      <c r="X4385">
        <v>69.56</v>
      </c>
      <c r="Y4385">
        <v>1.4</v>
      </c>
      <c r="Z4385">
        <v>53666</v>
      </c>
      <c r="AA4385">
        <v>654.29999999999995</v>
      </c>
      <c r="AB4385">
        <v>1.36</v>
      </c>
      <c r="AC4385">
        <v>179</v>
      </c>
      <c r="AD4385" s="1">
        <v>39244</v>
      </c>
      <c r="AE4385">
        <v>14.71</v>
      </c>
      <c r="AF4385">
        <v>5.27</v>
      </c>
      <c r="AG4385">
        <v>5.3125</v>
      </c>
      <c r="AH4385">
        <v>1</v>
      </c>
      <c r="AI4385">
        <v>2.7</v>
      </c>
    </row>
    <row r="4386" spans="1:35" x14ac:dyDescent="0.3">
      <c r="A4386" s="1">
        <v>39247</v>
      </c>
      <c r="B4386">
        <v>1522.97</v>
      </c>
      <c r="C4386">
        <v>1180101974</v>
      </c>
      <c r="D4386">
        <v>1526.45</v>
      </c>
      <c r="E4386">
        <v>1515.58</v>
      </c>
      <c r="F4386">
        <v>16.860199999999999</v>
      </c>
      <c r="G4386">
        <v>109</v>
      </c>
      <c r="H4386">
        <v>1.5551999999999999</v>
      </c>
      <c r="I4386">
        <v>1518.61</v>
      </c>
      <c r="J4386">
        <v>94.9358</v>
      </c>
      <c r="K4386">
        <v>9.6300999999999998E-2</v>
      </c>
      <c r="L4386">
        <v>68.25</v>
      </c>
      <c r="M4386">
        <v>55.2</v>
      </c>
      <c r="N4386">
        <v>55.26</v>
      </c>
      <c r="O4386">
        <v>56.97</v>
      </c>
      <c r="P4386">
        <v>1516.3</v>
      </c>
      <c r="Q4386">
        <v>1514.19</v>
      </c>
      <c r="R4386">
        <v>1496.37</v>
      </c>
      <c r="S4386">
        <v>2.9830000000000001</v>
      </c>
      <c r="W4386" s="1">
        <v>39245</v>
      </c>
      <c r="X4386">
        <v>68.790000000000006</v>
      </c>
      <c r="Y4386">
        <v>-1.1100000000000001</v>
      </c>
      <c r="Z4386">
        <v>44973</v>
      </c>
      <c r="AA4386">
        <v>648.5</v>
      </c>
      <c r="AB4386">
        <v>-0.89</v>
      </c>
      <c r="AC4386">
        <v>104</v>
      </c>
      <c r="AD4386" s="1">
        <v>39245</v>
      </c>
      <c r="AE4386">
        <v>16.670000000000002</v>
      </c>
      <c r="AF4386">
        <v>5.26</v>
      </c>
      <c r="AG4386">
        <v>5.1875</v>
      </c>
      <c r="AH4386">
        <v>1</v>
      </c>
      <c r="AI4386">
        <v>2.7</v>
      </c>
    </row>
    <row r="4387" spans="1:35" x14ac:dyDescent="0.3">
      <c r="A4387" s="1">
        <v>39248</v>
      </c>
      <c r="B4387">
        <v>1532.91</v>
      </c>
      <c r="C4387">
        <v>1781266770</v>
      </c>
      <c r="D4387">
        <v>1538.71</v>
      </c>
      <c r="E4387">
        <v>1522.97</v>
      </c>
      <c r="F4387">
        <v>16.970199999999998</v>
      </c>
      <c r="G4387">
        <v>257</v>
      </c>
      <c r="H4387">
        <v>2.4554999999999998</v>
      </c>
      <c r="I4387">
        <v>1519.62</v>
      </c>
      <c r="J4387">
        <v>94.9709</v>
      </c>
      <c r="K4387">
        <v>2.2929999999999999E-3</v>
      </c>
      <c r="L4387">
        <v>77.02</v>
      </c>
      <c r="M4387">
        <v>59.83</v>
      </c>
      <c r="N4387">
        <v>58.56</v>
      </c>
      <c r="O4387">
        <v>58.69</v>
      </c>
      <c r="P4387">
        <v>1515.96</v>
      </c>
      <c r="Q4387">
        <v>1515.21</v>
      </c>
      <c r="R4387">
        <v>1498.24</v>
      </c>
      <c r="S4387">
        <v>3.0024999999999999</v>
      </c>
      <c r="W4387" s="1">
        <v>39246</v>
      </c>
      <c r="X4387">
        <v>69.94</v>
      </c>
      <c r="Y4387">
        <v>1.67</v>
      </c>
      <c r="Z4387">
        <v>42486</v>
      </c>
      <c r="AA4387">
        <v>648.20000000000005</v>
      </c>
      <c r="AB4387">
        <v>-0.05</v>
      </c>
      <c r="AC4387">
        <v>161</v>
      </c>
      <c r="AD4387" s="1">
        <v>39246</v>
      </c>
      <c r="AE4387">
        <v>14.73</v>
      </c>
      <c r="AF4387">
        <v>5.26</v>
      </c>
      <c r="AG4387">
        <v>5.25</v>
      </c>
      <c r="AH4387">
        <v>1</v>
      </c>
      <c r="AI4387">
        <v>2.7</v>
      </c>
    </row>
    <row r="4388" spans="1:35" x14ac:dyDescent="0.3">
      <c r="A4388" s="1">
        <v>39251</v>
      </c>
      <c r="B4388">
        <v>1531.05</v>
      </c>
      <c r="C4388">
        <v>1011106852</v>
      </c>
      <c r="D4388">
        <v>1535.44</v>
      </c>
      <c r="E4388">
        <v>1529.31</v>
      </c>
      <c r="F4388">
        <v>16.9496</v>
      </c>
      <c r="G4388">
        <v>-125</v>
      </c>
      <c r="H4388">
        <v>2.8096999999999999</v>
      </c>
      <c r="I4388">
        <v>1520.03</v>
      </c>
      <c r="J4388">
        <v>95.191999999999993</v>
      </c>
      <c r="K4388">
        <v>1.1132E-2</v>
      </c>
      <c r="L4388">
        <v>71.48</v>
      </c>
      <c r="M4388">
        <v>58.56</v>
      </c>
      <c r="N4388">
        <v>57.7</v>
      </c>
      <c r="O4388">
        <v>58.24</v>
      </c>
      <c r="P4388">
        <v>1515.14</v>
      </c>
      <c r="Q4388">
        <v>1516.06</v>
      </c>
      <c r="R4388">
        <v>1499.99</v>
      </c>
      <c r="S4388">
        <v>2.9988000000000001</v>
      </c>
      <c r="W4388" s="1">
        <v>39247</v>
      </c>
      <c r="X4388">
        <v>70.959999999999994</v>
      </c>
      <c r="Y4388">
        <v>1.46</v>
      </c>
      <c r="Z4388">
        <v>14661</v>
      </c>
      <c r="AA4388">
        <v>651.6</v>
      </c>
      <c r="AB4388">
        <v>0.52</v>
      </c>
      <c r="AC4388">
        <v>15</v>
      </c>
      <c r="AD4388" s="1">
        <v>39247</v>
      </c>
      <c r="AE4388">
        <v>13.64</v>
      </c>
      <c r="AF4388">
        <v>5.28</v>
      </c>
      <c r="AG4388">
        <v>5.25</v>
      </c>
      <c r="AH4388">
        <v>1</v>
      </c>
      <c r="AI4388">
        <v>2.7</v>
      </c>
    </row>
    <row r="4389" spans="1:35" x14ac:dyDescent="0.3">
      <c r="A4389" s="1">
        <v>39252</v>
      </c>
      <c r="B4389">
        <v>1533.71</v>
      </c>
      <c r="C4389">
        <v>1208767550</v>
      </c>
      <c r="D4389">
        <v>1535.85</v>
      </c>
      <c r="E4389">
        <v>1525.67</v>
      </c>
      <c r="F4389">
        <v>16.979099999999999</v>
      </c>
      <c r="G4389">
        <v>64</v>
      </c>
      <c r="H4389">
        <v>3.3275000000000001</v>
      </c>
      <c r="I4389">
        <v>1520.46</v>
      </c>
      <c r="J4389">
        <v>95.1815</v>
      </c>
      <c r="K4389">
        <v>2.1363E-2</v>
      </c>
      <c r="L4389">
        <v>75.290000000000006</v>
      </c>
      <c r="M4389">
        <v>59.93</v>
      </c>
      <c r="N4389">
        <v>58.63</v>
      </c>
      <c r="O4389">
        <v>58.7</v>
      </c>
      <c r="P4389">
        <v>1515.42</v>
      </c>
      <c r="Q4389">
        <v>1516.87</v>
      </c>
      <c r="R4389">
        <v>1501.77</v>
      </c>
      <c r="S4389">
        <v>3.004</v>
      </c>
      <c r="W4389" s="1">
        <v>39248</v>
      </c>
      <c r="X4389">
        <v>71.47</v>
      </c>
      <c r="Y4389">
        <v>0.72</v>
      </c>
      <c r="Z4389">
        <v>82946</v>
      </c>
      <c r="AA4389">
        <v>654.5</v>
      </c>
      <c r="AB4389">
        <v>0.45</v>
      </c>
      <c r="AC4389">
        <v>28</v>
      </c>
      <c r="AD4389" s="1">
        <v>39248</v>
      </c>
      <c r="AE4389">
        <v>13.94</v>
      </c>
      <c r="AF4389">
        <v>5.26</v>
      </c>
      <c r="AG4389">
        <v>5.1875</v>
      </c>
      <c r="AH4389">
        <v>1</v>
      </c>
      <c r="AI4389">
        <v>2.7</v>
      </c>
    </row>
    <row r="4390" spans="1:35" x14ac:dyDescent="0.3">
      <c r="A4390" s="1">
        <v>39253</v>
      </c>
      <c r="B4390">
        <v>1512.84</v>
      </c>
      <c r="C4390">
        <v>1351760137</v>
      </c>
      <c r="D4390">
        <v>1537.32</v>
      </c>
      <c r="E4390">
        <v>1512.36</v>
      </c>
      <c r="F4390">
        <v>16.747800000000002</v>
      </c>
      <c r="G4390">
        <v>-366</v>
      </c>
      <c r="H4390">
        <v>2.9584999999999999</v>
      </c>
      <c r="I4390">
        <v>1519.9</v>
      </c>
      <c r="J4390">
        <v>95.279399999999995</v>
      </c>
      <c r="K4390">
        <v>3.1913999999999998E-2</v>
      </c>
      <c r="L4390">
        <v>29.26</v>
      </c>
      <c r="M4390">
        <v>46.37</v>
      </c>
      <c r="N4390">
        <v>49.43</v>
      </c>
      <c r="O4390">
        <v>53.8</v>
      </c>
      <c r="P4390">
        <v>1514.97</v>
      </c>
      <c r="Q4390">
        <v>1517.04</v>
      </c>
      <c r="R4390">
        <v>1503.06</v>
      </c>
      <c r="S4390">
        <v>2.9632000000000001</v>
      </c>
      <c r="W4390" s="1">
        <v>39251</v>
      </c>
      <c r="X4390">
        <v>72.180000000000007</v>
      </c>
      <c r="Y4390">
        <v>0.99</v>
      </c>
      <c r="Z4390">
        <v>94627</v>
      </c>
      <c r="AA4390">
        <v>655.8</v>
      </c>
      <c r="AB4390">
        <v>0.2</v>
      </c>
      <c r="AC4390">
        <v>57</v>
      </c>
      <c r="AD4390" s="1">
        <v>39251</v>
      </c>
      <c r="AE4390">
        <v>13.42</v>
      </c>
      <c r="AF4390">
        <v>5.23</v>
      </c>
      <c r="AG4390">
        <v>5.125</v>
      </c>
      <c r="AH4390">
        <v>1</v>
      </c>
      <c r="AI4390">
        <v>2.7</v>
      </c>
    </row>
    <row r="4391" spans="1:35" x14ac:dyDescent="0.3">
      <c r="A4391" s="1">
        <v>39254</v>
      </c>
      <c r="B4391">
        <v>1522.19</v>
      </c>
      <c r="C4391">
        <v>1333839937</v>
      </c>
      <c r="D4391">
        <v>1522.9</v>
      </c>
      <c r="E4391">
        <v>1504.75</v>
      </c>
      <c r="F4391">
        <v>16.8537</v>
      </c>
      <c r="G4391">
        <v>218</v>
      </c>
      <c r="H4391">
        <v>2.6017000000000001</v>
      </c>
      <c r="I4391">
        <v>1519.89</v>
      </c>
      <c r="J4391">
        <v>95.105900000000005</v>
      </c>
      <c r="K4391">
        <v>0.33822600000000003</v>
      </c>
      <c r="L4391">
        <v>49.86</v>
      </c>
      <c r="M4391">
        <v>51.86</v>
      </c>
      <c r="N4391">
        <v>52.99</v>
      </c>
      <c r="O4391">
        <v>55.52</v>
      </c>
      <c r="P4391">
        <v>1518.11</v>
      </c>
      <c r="Q4391">
        <v>1517.36</v>
      </c>
      <c r="R4391">
        <v>1504.73</v>
      </c>
      <c r="S4391">
        <v>2.9823</v>
      </c>
      <c r="W4391" s="1">
        <v>39252</v>
      </c>
      <c r="X4391">
        <v>71.84</v>
      </c>
      <c r="Y4391">
        <v>-0.47</v>
      </c>
      <c r="Z4391">
        <v>86156</v>
      </c>
      <c r="AA4391">
        <v>660.7</v>
      </c>
      <c r="AB4391">
        <v>0.75</v>
      </c>
      <c r="AC4391">
        <v>36</v>
      </c>
      <c r="AD4391" s="1">
        <v>39252</v>
      </c>
      <c r="AE4391">
        <v>12.85</v>
      </c>
      <c r="AF4391">
        <v>5.21</v>
      </c>
      <c r="AG4391">
        <v>5.1875</v>
      </c>
      <c r="AH4391">
        <v>1</v>
      </c>
      <c r="AI4391">
        <v>2.7</v>
      </c>
    </row>
    <row r="4392" spans="1:35" x14ac:dyDescent="0.3">
      <c r="A4392" s="1">
        <v>39255</v>
      </c>
      <c r="B4392">
        <v>1502.56</v>
      </c>
      <c r="C4392">
        <v>1926744135</v>
      </c>
      <c r="D4392">
        <v>1522.19</v>
      </c>
      <c r="E4392">
        <v>1500.74</v>
      </c>
      <c r="F4392">
        <v>16.636299999999999</v>
      </c>
      <c r="G4392">
        <v>-394</v>
      </c>
      <c r="H4392">
        <v>1.6554</v>
      </c>
      <c r="I4392">
        <v>1519.65</v>
      </c>
      <c r="J4392">
        <v>95.186499999999995</v>
      </c>
      <c r="K4392">
        <v>0</v>
      </c>
      <c r="L4392">
        <v>26.01</v>
      </c>
      <c r="M4392">
        <v>41.76</v>
      </c>
      <c r="N4392">
        <v>45.71</v>
      </c>
      <c r="O4392">
        <v>51.36</v>
      </c>
      <c r="P4392">
        <v>1517.6</v>
      </c>
      <c r="Q4392">
        <v>1517.73</v>
      </c>
      <c r="R4392">
        <v>1505.82</v>
      </c>
      <c r="S4392">
        <v>2.9438</v>
      </c>
      <c r="W4392" s="1">
        <v>39253</v>
      </c>
      <c r="X4392">
        <v>70.42</v>
      </c>
      <c r="Y4392">
        <v>-1.98</v>
      </c>
      <c r="Z4392">
        <v>135767</v>
      </c>
      <c r="AA4392">
        <v>656.1</v>
      </c>
      <c r="AB4392">
        <v>-0.7</v>
      </c>
      <c r="AC4392">
        <v>8</v>
      </c>
      <c r="AD4392" s="1">
        <v>39253</v>
      </c>
      <c r="AE4392">
        <v>14.67</v>
      </c>
      <c r="AF4392">
        <v>5.27</v>
      </c>
      <c r="AG4392">
        <v>5.25</v>
      </c>
      <c r="AH4392">
        <v>1</v>
      </c>
      <c r="AI4392">
        <v>2.7</v>
      </c>
    </row>
    <row r="4393" spans="1:35" x14ac:dyDescent="0.3">
      <c r="A4393" s="1">
        <v>39258</v>
      </c>
      <c r="B4393">
        <v>1497.74</v>
      </c>
      <c r="C4393">
        <v>1372773659</v>
      </c>
      <c r="D4393">
        <v>1514.29</v>
      </c>
      <c r="E4393">
        <v>1492.68</v>
      </c>
      <c r="F4393">
        <v>16.582999999999998</v>
      </c>
      <c r="G4393">
        <v>-201</v>
      </c>
      <c r="H4393">
        <v>2.2206000000000001</v>
      </c>
      <c r="I4393">
        <v>1518.75</v>
      </c>
      <c r="J4393">
        <v>95.176599999999993</v>
      </c>
      <c r="K4393">
        <v>0</v>
      </c>
      <c r="L4393">
        <v>22.11</v>
      </c>
      <c r="M4393">
        <v>39.630000000000003</v>
      </c>
      <c r="N4393">
        <v>44.11</v>
      </c>
      <c r="O4393">
        <v>50.4</v>
      </c>
      <c r="P4393">
        <v>1516.46</v>
      </c>
      <c r="Q4393">
        <v>1517.46</v>
      </c>
      <c r="R4393">
        <v>1506.72</v>
      </c>
      <c r="S4393">
        <v>2.9344000000000001</v>
      </c>
      <c r="W4393" s="1">
        <v>39254</v>
      </c>
      <c r="X4393">
        <v>70.22</v>
      </c>
      <c r="Y4393">
        <v>-0.28000000000000003</v>
      </c>
      <c r="Z4393">
        <v>101503</v>
      </c>
      <c r="AA4393">
        <v>650.6</v>
      </c>
      <c r="AB4393">
        <v>-0.84</v>
      </c>
      <c r="AC4393">
        <v>6</v>
      </c>
      <c r="AD4393" s="1">
        <v>39254</v>
      </c>
      <c r="AE4393">
        <v>14.21</v>
      </c>
      <c r="AF4393">
        <v>5.26</v>
      </c>
      <c r="AG4393">
        <v>5.25</v>
      </c>
      <c r="AH4393">
        <v>1</v>
      </c>
      <c r="AI4393">
        <v>2.7</v>
      </c>
    </row>
    <row r="4394" spans="1:35" x14ac:dyDescent="0.3">
      <c r="A4394" s="1">
        <v>39259</v>
      </c>
      <c r="B4394">
        <v>1492.89</v>
      </c>
      <c r="C4394">
        <v>1383113146</v>
      </c>
      <c r="D4394">
        <v>1506.12</v>
      </c>
      <c r="E4394">
        <v>1490.54</v>
      </c>
      <c r="F4394">
        <v>16.529499999999999</v>
      </c>
      <c r="G4394">
        <v>-140</v>
      </c>
      <c r="H4394">
        <v>3.0687000000000002</v>
      </c>
      <c r="I4394">
        <v>1517.49</v>
      </c>
      <c r="J4394">
        <v>95.124600000000001</v>
      </c>
      <c r="K4394">
        <v>5.5739999999999998E-2</v>
      </c>
      <c r="L4394">
        <v>18.03</v>
      </c>
      <c r="M4394">
        <v>37.47</v>
      </c>
      <c r="N4394">
        <v>42.5</v>
      </c>
      <c r="O4394">
        <v>49.44</v>
      </c>
      <c r="P4394">
        <v>1516.45</v>
      </c>
      <c r="Q4394">
        <v>1517.11</v>
      </c>
      <c r="R4394">
        <v>1507.21</v>
      </c>
      <c r="S4394">
        <v>2.9247000000000001</v>
      </c>
      <c r="W4394" s="1">
        <v>39255</v>
      </c>
      <c r="X4394">
        <v>71.180000000000007</v>
      </c>
      <c r="Y4394">
        <v>1.37</v>
      </c>
      <c r="Z4394">
        <v>86128</v>
      </c>
      <c r="AA4394">
        <v>653.5</v>
      </c>
      <c r="AB4394">
        <v>0.45</v>
      </c>
      <c r="AC4394">
        <v>3</v>
      </c>
      <c r="AD4394" s="1">
        <v>39255</v>
      </c>
      <c r="AE4394">
        <v>15.75</v>
      </c>
      <c r="AF4394">
        <v>5.24</v>
      </c>
      <c r="AG4394">
        <v>5.1875</v>
      </c>
      <c r="AH4394">
        <v>1</v>
      </c>
      <c r="AI4394">
        <v>2.7</v>
      </c>
    </row>
    <row r="4395" spans="1:35" x14ac:dyDescent="0.3">
      <c r="A4395" s="1">
        <v>39260</v>
      </c>
      <c r="B4395">
        <v>1506.35</v>
      </c>
      <c r="C4395">
        <v>1396110850</v>
      </c>
      <c r="D4395">
        <v>1506.8</v>
      </c>
      <c r="E4395">
        <v>1484.18</v>
      </c>
      <c r="F4395">
        <v>16.674700000000001</v>
      </c>
      <c r="G4395">
        <v>304</v>
      </c>
      <c r="H4395">
        <v>1.8648</v>
      </c>
      <c r="I4395">
        <v>1516.29</v>
      </c>
      <c r="J4395">
        <v>95.221299999999999</v>
      </c>
      <c r="K4395">
        <v>0.28040599999999999</v>
      </c>
      <c r="L4395">
        <v>53.63</v>
      </c>
      <c r="M4395">
        <v>46.58</v>
      </c>
      <c r="N4395">
        <v>48.16</v>
      </c>
      <c r="O4395">
        <v>52.07</v>
      </c>
      <c r="P4395">
        <v>1515.52</v>
      </c>
      <c r="Q4395">
        <v>1517.29</v>
      </c>
      <c r="R4395">
        <v>1507.91</v>
      </c>
      <c r="S4395">
        <v>2.9510999999999998</v>
      </c>
      <c r="W4395" s="1">
        <v>39258</v>
      </c>
      <c r="X4395">
        <v>71.36</v>
      </c>
      <c r="Y4395">
        <v>0.25</v>
      </c>
      <c r="Z4395">
        <v>90826</v>
      </c>
      <c r="AA4395">
        <v>651.29999999999995</v>
      </c>
      <c r="AB4395">
        <v>-0.34</v>
      </c>
      <c r="AC4395">
        <v>21</v>
      </c>
      <c r="AD4395" s="1">
        <v>39258</v>
      </c>
      <c r="AE4395">
        <v>16.649999999999999</v>
      </c>
      <c r="AF4395">
        <v>5.29</v>
      </c>
      <c r="AG4395">
        <v>5.375</v>
      </c>
      <c r="AH4395">
        <v>1</v>
      </c>
      <c r="AI4395">
        <v>2.7</v>
      </c>
    </row>
    <row r="4396" spans="1:35" x14ac:dyDescent="0.3">
      <c r="A4396" s="1">
        <v>39261</v>
      </c>
      <c r="B4396">
        <v>1505.71</v>
      </c>
      <c r="C4396">
        <v>1227105302</v>
      </c>
      <c r="D4396">
        <v>1514.84</v>
      </c>
      <c r="E4396">
        <v>1503.41</v>
      </c>
      <c r="F4396">
        <v>16.664000000000001</v>
      </c>
      <c r="G4396">
        <v>-31</v>
      </c>
      <c r="H4396">
        <v>1.8027</v>
      </c>
      <c r="I4396">
        <v>1515.05</v>
      </c>
      <c r="J4396">
        <v>95.317499999999995</v>
      </c>
      <c r="K4396">
        <v>2.9180999999999999E-2</v>
      </c>
      <c r="L4396">
        <v>52.02</v>
      </c>
      <c r="M4396">
        <v>46.22</v>
      </c>
      <c r="N4396">
        <v>47.92</v>
      </c>
      <c r="O4396">
        <v>51.93</v>
      </c>
      <c r="P4396">
        <v>1513.8</v>
      </c>
      <c r="Q4396">
        <v>1517.01</v>
      </c>
      <c r="R4396">
        <v>1508.57</v>
      </c>
      <c r="S4396">
        <v>2.9518</v>
      </c>
      <c r="W4396" s="1">
        <v>39259</v>
      </c>
      <c r="X4396">
        <v>70.17</v>
      </c>
      <c r="Y4396">
        <v>-1.67</v>
      </c>
      <c r="Z4396">
        <v>86332</v>
      </c>
      <c r="AA4396">
        <v>642.1</v>
      </c>
      <c r="AB4396">
        <v>-1.41</v>
      </c>
      <c r="AC4396">
        <v>60</v>
      </c>
      <c r="AD4396" s="1">
        <v>39259</v>
      </c>
      <c r="AE4396">
        <v>18.89</v>
      </c>
      <c r="AF4396">
        <v>5.25</v>
      </c>
      <c r="AG4396">
        <v>5</v>
      </c>
      <c r="AH4396">
        <v>1</v>
      </c>
      <c r="AI4396">
        <v>2.7</v>
      </c>
    </row>
    <row r="4397" spans="1:35" x14ac:dyDescent="0.3">
      <c r="A4397" s="1">
        <v>39262</v>
      </c>
      <c r="B4397">
        <v>1503.35</v>
      </c>
      <c r="C4397">
        <v>1411399543</v>
      </c>
      <c r="D4397">
        <v>1517.53</v>
      </c>
      <c r="E4397">
        <v>1493.61</v>
      </c>
      <c r="F4397">
        <v>16.637699999999999</v>
      </c>
      <c r="G4397">
        <v>-97</v>
      </c>
      <c r="H4397">
        <v>2.1985000000000001</v>
      </c>
      <c r="I4397">
        <v>1513.4</v>
      </c>
      <c r="J4397">
        <v>95.360900000000001</v>
      </c>
      <c r="K4397">
        <v>1.2746E-2</v>
      </c>
      <c r="L4397">
        <v>44.61</v>
      </c>
      <c r="M4397">
        <v>44.78</v>
      </c>
      <c r="N4397">
        <v>46.98</v>
      </c>
      <c r="O4397">
        <v>51.43</v>
      </c>
      <c r="P4397">
        <v>1510.84</v>
      </c>
      <c r="Q4397">
        <v>1516.69</v>
      </c>
      <c r="R4397">
        <v>1509.22</v>
      </c>
      <c r="S4397">
        <v>2.9472</v>
      </c>
      <c r="W4397" s="1">
        <v>39260</v>
      </c>
      <c r="X4397">
        <v>70.53</v>
      </c>
      <c r="Y4397">
        <v>0.51</v>
      </c>
      <c r="Z4397">
        <v>116057</v>
      </c>
      <c r="AA4397">
        <v>641.70000000000005</v>
      </c>
      <c r="AB4397">
        <v>-0.06</v>
      </c>
      <c r="AC4397">
        <v>158</v>
      </c>
      <c r="AD4397" s="1">
        <v>39260</v>
      </c>
      <c r="AE4397">
        <v>15.53</v>
      </c>
      <c r="AF4397">
        <v>5.26</v>
      </c>
      <c r="AG4397">
        <v>5.1875</v>
      </c>
      <c r="AH4397">
        <v>1</v>
      </c>
      <c r="AI4397">
        <v>2.7</v>
      </c>
    </row>
    <row r="4398" spans="1:35" x14ac:dyDescent="0.3">
      <c r="A4398" s="1">
        <v>39265</v>
      </c>
      <c r="B4398">
        <v>1519.43</v>
      </c>
      <c r="C4398">
        <v>1088202924</v>
      </c>
      <c r="D4398">
        <v>1519.45</v>
      </c>
      <c r="E4398">
        <v>1504.66</v>
      </c>
      <c r="F4398">
        <v>16.834700000000002</v>
      </c>
      <c r="G4398">
        <v>361</v>
      </c>
      <c r="H4398">
        <v>2.0548999999999999</v>
      </c>
      <c r="I4398">
        <v>1512.41</v>
      </c>
      <c r="J4398">
        <v>95.656300000000002</v>
      </c>
      <c r="K4398">
        <v>1.0962E-2</v>
      </c>
      <c r="L4398">
        <v>77.45</v>
      </c>
      <c r="M4398">
        <v>55.4</v>
      </c>
      <c r="N4398">
        <v>53.64</v>
      </c>
      <c r="O4398">
        <v>54.52</v>
      </c>
      <c r="P4398">
        <v>1509.68</v>
      </c>
      <c r="Q4398">
        <v>1516.58</v>
      </c>
      <c r="R4398">
        <v>1509.92</v>
      </c>
      <c r="S4398">
        <v>2.9954999999999998</v>
      </c>
      <c r="W4398" s="1">
        <v>39261</v>
      </c>
      <c r="X4398">
        <v>70.52</v>
      </c>
      <c r="Y4398">
        <v>-0.01</v>
      </c>
      <c r="Z4398">
        <v>90002</v>
      </c>
      <c r="AA4398">
        <v>650.4</v>
      </c>
      <c r="AB4398">
        <v>1.36</v>
      </c>
      <c r="AC4398">
        <v>57913</v>
      </c>
      <c r="AD4398" s="1">
        <v>39261</v>
      </c>
      <c r="AE4398">
        <v>15.54</v>
      </c>
      <c r="AF4398">
        <v>5.26</v>
      </c>
      <c r="AG4398">
        <v>5.25</v>
      </c>
      <c r="AH4398">
        <v>1</v>
      </c>
      <c r="AI4398">
        <v>2.7</v>
      </c>
    </row>
    <row r="4399" spans="1:35" x14ac:dyDescent="0.3">
      <c r="A4399" s="1">
        <v>39266</v>
      </c>
      <c r="B4399">
        <v>1524.87</v>
      </c>
      <c r="C4399">
        <v>617180616</v>
      </c>
      <c r="D4399">
        <v>1526.01</v>
      </c>
      <c r="E4399">
        <v>1519.12</v>
      </c>
      <c r="F4399">
        <v>16.895</v>
      </c>
      <c r="G4399">
        <v>116</v>
      </c>
      <c r="H4399">
        <v>2.0074999999999998</v>
      </c>
      <c r="I4399">
        <v>1512.11</v>
      </c>
      <c r="J4399">
        <v>95.647300000000001</v>
      </c>
      <c r="K4399">
        <v>0.30960700000000002</v>
      </c>
      <c r="L4399">
        <v>82.66</v>
      </c>
      <c r="M4399">
        <v>58.45</v>
      </c>
      <c r="N4399">
        <v>55.66</v>
      </c>
      <c r="O4399">
        <v>55.51</v>
      </c>
      <c r="P4399">
        <v>1508.79</v>
      </c>
      <c r="Q4399">
        <v>1516.57</v>
      </c>
      <c r="R4399">
        <v>1510.8</v>
      </c>
      <c r="S4399">
        <v>3.0063</v>
      </c>
      <c r="W4399" s="1">
        <v>39262</v>
      </c>
      <c r="X4399">
        <v>71.41</v>
      </c>
      <c r="Y4399">
        <v>1.26</v>
      </c>
      <c r="Z4399">
        <v>65644</v>
      </c>
      <c r="AA4399">
        <v>650.9</v>
      </c>
      <c r="AB4399">
        <v>0.08</v>
      </c>
      <c r="AC4399">
        <v>46882</v>
      </c>
      <c r="AD4399" s="1">
        <v>39262</v>
      </c>
      <c r="AE4399">
        <v>16.23</v>
      </c>
      <c r="AF4399">
        <v>5.31</v>
      </c>
      <c r="AG4399">
        <v>5.375</v>
      </c>
      <c r="AH4399">
        <v>1</v>
      </c>
      <c r="AI4399">
        <v>2.7</v>
      </c>
    </row>
    <row r="4400" spans="1:35" x14ac:dyDescent="0.3">
      <c r="A4400" s="1">
        <v>39267</v>
      </c>
      <c r="B4400" t="s">
        <v>22</v>
      </c>
      <c r="C4400" t="s">
        <v>22</v>
      </c>
      <c r="D4400" t="s">
        <v>22</v>
      </c>
      <c r="E4400" t="s">
        <v>22</v>
      </c>
      <c r="F4400">
        <v>16.895</v>
      </c>
      <c r="G4400" t="s">
        <v>22</v>
      </c>
      <c r="H4400" t="s">
        <v>22</v>
      </c>
      <c r="I4400" t="s">
        <v>22</v>
      </c>
      <c r="J4400">
        <v>95.631600000000006</v>
      </c>
      <c r="K4400">
        <v>0</v>
      </c>
      <c r="L4400" t="s">
        <v>22</v>
      </c>
      <c r="M4400" t="s">
        <v>22</v>
      </c>
      <c r="N4400" t="s">
        <v>22</v>
      </c>
      <c r="O4400" t="s">
        <v>22</v>
      </c>
      <c r="P4400" t="s">
        <v>22</v>
      </c>
      <c r="Q4400" t="s">
        <v>22</v>
      </c>
      <c r="R4400" t="s">
        <v>22</v>
      </c>
      <c r="S4400">
        <v>3.0063</v>
      </c>
      <c r="W4400" s="1">
        <v>39265</v>
      </c>
      <c r="X4400">
        <v>72.63</v>
      </c>
      <c r="Y4400">
        <v>1.71</v>
      </c>
      <c r="Z4400">
        <v>96239</v>
      </c>
      <c r="AA4400">
        <v>659.2</v>
      </c>
      <c r="AB4400">
        <v>1.28</v>
      </c>
      <c r="AC4400">
        <v>72672</v>
      </c>
      <c r="AD4400" s="1">
        <v>39265</v>
      </c>
      <c r="AE4400">
        <v>15.4</v>
      </c>
      <c r="AF4400">
        <v>5.31</v>
      </c>
      <c r="AG4400">
        <v>5.375</v>
      </c>
      <c r="AH4400">
        <v>1</v>
      </c>
      <c r="AI4400">
        <v>2.7</v>
      </c>
    </row>
    <row r="4401" spans="1:35" x14ac:dyDescent="0.3">
      <c r="A4401" s="1">
        <v>39268</v>
      </c>
      <c r="B4401">
        <v>1525.4</v>
      </c>
      <c r="C4401">
        <v>1151736026</v>
      </c>
      <c r="D4401">
        <v>1526.57</v>
      </c>
      <c r="E4401">
        <v>1517.72</v>
      </c>
      <c r="F4401">
        <v>16.9008</v>
      </c>
      <c r="G4401">
        <v>-47</v>
      </c>
      <c r="H4401">
        <v>1.8046</v>
      </c>
      <c r="I4401">
        <v>1512.51</v>
      </c>
      <c r="J4401">
        <v>95.671800000000005</v>
      </c>
      <c r="K4401">
        <v>1.2541E-2</v>
      </c>
      <c r="L4401">
        <v>83.23</v>
      </c>
      <c r="M4401">
        <v>58.76</v>
      </c>
      <c r="N4401">
        <v>55.86</v>
      </c>
      <c r="O4401">
        <v>55.6</v>
      </c>
      <c r="P4401">
        <v>1510.05</v>
      </c>
      <c r="Q4401">
        <v>1516.62</v>
      </c>
      <c r="R4401">
        <v>1511.7</v>
      </c>
      <c r="S4401">
        <v>3.0072999999999999</v>
      </c>
      <c r="W4401" s="1">
        <v>39266</v>
      </c>
      <c r="X4401">
        <v>72.930000000000007</v>
      </c>
      <c r="Y4401">
        <v>0.41</v>
      </c>
      <c r="Z4401">
        <v>55704</v>
      </c>
      <c r="AA4401">
        <v>655.4</v>
      </c>
      <c r="AB4401">
        <v>-0.57999999999999996</v>
      </c>
      <c r="AC4401">
        <v>61215</v>
      </c>
      <c r="AD4401" s="1">
        <v>39266</v>
      </c>
      <c r="AE4401">
        <v>14.92</v>
      </c>
      <c r="AF4401">
        <v>5.24</v>
      </c>
      <c r="AG4401">
        <v>5</v>
      </c>
      <c r="AH4401">
        <v>1</v>
      </c>
      <c r="AI4401">
        <v>2.7</v>
      </c>
    </row>
    <row r="4402" spans="1:35" x14ac:dyDescent="0.3">
      <c r="A4402" s="1">
        <v>39269</v>
      </c>
      <c r="B4402">
        <v>1530.44</v>
      </c>
      <c r="C4402">
        <v>998170075</v>
      </c>
      <c r="D4402">
        <v>1532.4</v>
      </c>
      <c r="E4402">
        <v>1520.47</v>
      </c>
      <c r="F4402">
        <v>16.956700000000001</v>
      </c>
      <c r="G4402">
        <v>193</v>
      </c>
      <c r="H4402">
        <v>1.0748</v>
      </c>
      <c r="I4402">
        <v>1514.49</v>
      </c>
      <c r="J4402">
        <v>95.674000000000007</v>
      </c>
      <c r="K4402">
        <v>0.44039200000000001</v>
      </c>
      <c r="L4402">
        <v>88.56</v>
      </c>
      <c r="M4402">
        <v>61.79</v>
      </c>
      <c r="N4402">
        <v>57.84</v>
      </c>
      <c r="O4402">
        <v>56.54</v>
      </c>
      <c r="P4402">
        <v>1510.87</v>
      </c>
      <c r="Q4402">
        <v>1516.89</v>
      </c>
      <c r="R4402">
        <v>1512.4</v>
      </c>
      <c r="S4402">
        <v>3.0171999999999999</v>
      </c>
      <c r="W4402" s="1">
        <v>39267</v>
      </c>
      <c r="X4402">
        <v>73.05</v>
      </c>
      <c r="Y4402">
        <v>0.16</v>
      </c>
      <c r="Z4402">
        <v>28313</v>
      </c>
      <c r="AA4402">
        <v>655.4</v>
      </c>
      <c r="AB4402">
        <v>-0.57999999999999996</v>
      </c>
      <c r="AC4402">
        <v>61215</v>
      </c>
      <c r="AD4402" s="1">
        <v>39267</v>
      </c>
      <c r="AE4402">
        <v>14.92</v>
      </c>
      <c r="AF4402">
        <v>5.24</v>
      </c>
      <c r="AG4402">
        <v>5</v>
      </c>
      <c r="AH4402">
        <v>1</v>
      </c>
      <c r="AI4402">
        <v>2.7</v>
      </c>
    </row>
    <row r="4403" spans="1:35" x14ac:dyDescent="0.3">
      <c r="A4403" s="1">
        <v>39272</v>
      </c>
      <c r="B4403">
        <v>1531.85</v>
      </c>
      <c r="C4403">
        <v>1128453708</v>
      </c>
      <c r="D4403">
        <v>1534.26</v>
      </c>
      <c r="E4403">
        <v>1527.45</v>
      </c>
      <c r="F4403">
        <v>16.972300000000001</v>
      </c>
      <c r="G4403">
        <v>-61</v>
      </c>
      <c r="H4403">
        <v>2.0146999999999999</v>
      </c>
      <c r="I4403">
        <v>1515.7</v>
      </c>
      <c r="J4403">
        <v>95.6995</v>
      </c>
      <c r="K4403">
        <v>9.3900000000000008E-3</v>
      </c>
      <c r="L4403">
        <v>89.91</v>
      </c>
      <c r="M4403">
        <v>62.65</v>
      </c>
      <c r="N4403">
        <v>58.4</v>
      </c>
      <c r="O4403">
        <v>56.8</v>
      </c>
      <c r="P4403">
        <v>1513.8</v>
      </c>
      <c r="Q4403">
        <v>1517.7</v>
      </c>
      <c r="R4403">
        <v>1513.15</v>
      </c>
      <c r="S4403">
        <v>3.02</v>
      </c>
      <c r="W4403" s="1">
        <v>39268</v>
      </c>
      <c r="X4403">
        <v>74.75</v>
      </c>
      <c r="Y4403">
        <v>2.33</v>
      </c>
      <c r="Z4403">
        <v>103428</v>
      </c>
      <c r="AA4403">
        <v>650.6</v>
      </c>
      <c r="AB4403">
        <v>-0.73</v>
      </c>
      <c r="AC4403">
        <v>84068</v>
      </c>
      <c r="AD4403" s="1">
        <v>39268</v>
      </c>
      <c r="AE4403">
        <v>15.48</v>
      </c>
      <c r="AF4403">
        <v>5.25</v>
      </c>
      <c r="AG4403">
        <v>5.1875</v>
      </c>
      <c r="AH4403">
        <v>1</v>
      </c>
      <c r="AI4403">
        <v>2.7</v>
      </c>
    </row>
    <row r="4404" spans="1:35" x14ac:dyDescent="0.3">
      <c r="A4404" s="1">
        <v>39273</v>
      </c>
      <c r="B4404">
        <v>1510.12</v>
      </c>
      <c r="C4404">
        <v>1435601732</v>
      </c>
      <c r="D4404">
        <v>1531.85</v>
      </c>
      <c r="E4404">
        <v>1510.01</v>
      </c>
      <c r="F4404">
        <v>16.7315</v>
      </c>
      <c r="G4404">
        <v>-413</v>
      </c>
      <c r="H4404">
        <v>2.5141</v>
      </c>
      <c r="I4404">
        <v>1515.75</v>
      </c>
      <c r="J4404">
        <v>95.660300000000007</v>
      </c>
      <c r="K4404">
        <v>4.235E-3</v>
      </c>
      <c r="L4404">
        <v>24.16</v>
      </c>
      <c r="M4404">
        <v>45</v>
      </c>
      <c r="N4404">
        <v>47.85</v>
      </c>
      <c r="O4404">
        <v>51.8</v>
      </c>
      <c r="P4404">
        <v>1515.04</v>
      </c>
      <c r="Q4404">
        <v>1517.51</v>
      </c>
      <c r="R4404">
        <v>1513.48</v>
      </c>
      <c r="S4404">
        <v>2.9771999999999998</v>
      </c>
      <c r="W4404" s="1">
        <v>39269</v>
      </c>
      <c r="X4404">
        <v>75.62</v>
      </c>
      <c r="Y4404">
        <v>1.1599999999999999</v>
      </c>
      <c r="Z4404">
        <v>67988</v>
      </c>
      <c r="AA4404">
        <v>654.79999999999995</v>
      </c>
      <c r="AB4404">
        <v>0.65</v>
      </c>
      <c r="AC4404">
        <v>79433</v>
      </c>
      <c r="AD4404" s="1">
        <v>39269</v>
      </c>
      <c r="AE4404">
        <v>14.72</v>
      </c>
      <c r="AF4404">
        <v>5.22</v>
      </c>
      <c r="AG4404">
        <v>5</v>
      </c>
      <c r="AH4404">
        <v>1</v>
      </c>
      <c r="AI4404">
        <v>2.7</v>
      </c>
    </row>
    <row r="4405" spans="1:35" x14ac:dyDescent="0.3">
      <c r="A4405" s="1">
        <v>39274</v>
      </c>
      <c r="B4405">
        <v>1518.76</v>
      </c>
      <c r="C4405">
        <v>1253798010</v>
      </c>
      <c r="D4405">
        <v>1519.34</v>
      </c>
      <c r="E4405">
        <v>1506.1</v>
      </c>
      <c r="F4405">
        <v>16.827300000000001</v>
      </c>
      <c r="G4405">
        <v>241</v>
      </c>
      <c r="H4405">
        <v>1.9859</v>
      </c>
      <c r="I4405">
        <v>1517.04</v>
      </c>
      <c r="J4405">
        <v>95.716399999999993</v>
      </c>
      <c r="K4405">
        <v>0.186108</v>
      </c>
      <c r="L4405">
        <v>47.19</v>
      </c>
      <c r="M4405">
        <v>51.16</v>
      </c>
      <c r="N4405">
        <v>51.59</v>
      </c>
      <c r="O4405">
        <v>53.48</v>
      </c>
      <c r="P4405">
        <v>1517.63</v>
      </c>
      <c r="Q4405">
        <v>1517.53</v>
      </c>
      <c r="R4405">
        <v>1514.2</v>
      </c>
      <c r="S4405">
        <v>2.9942000000000002</v>
      </c>
      <c r="W4405" s="1">
        <v>39272</v>
      </c>
      <c r="X4405">
        <v>75.78</v>
      </c>
      <c r="Y4405">
        <v>0.21</v>
      </c>
      <c r="Z4405">
        <v>58152</v>
      </c>
      <c r="AA4405">
        <v>662.5</v>
      </c>
      <c r="AB4405">
        <v>1.18</v>
      </c>
      <c r="AC4405">
        <v>83837</v>
      </c>
      <c r="AD4405" s="1">
        <v>39272</v>
      </c>
      <c r="AE4405">
        <v>15.16</v>
      </c>
      <c r="AF4405">
        <v>5.22</v>
      </c>
      <c r="AG4405">
        <v>5.125</v>
      </c>
      <c r="AH4405">
        <v>1</v>
      </c>
      <c r="AI4405">
        <v>2.7</v>
      </c>
    </row>
    <row r="4406" spans="1:35" x14ac:dyDescent="0.3">
      <c r="A4406" s="1">
        <v>39275</v>
      </c>
      <c r="B4406">
        <v>1547.7</v>
      </c>
      <c r="C4406">
        <v>1454980476</v>
      </c>
      <c r="D4406">
        <v>1547.92</v>
      </c>
      <c r="E4406">
        <v>1518.74</v>
      </c>
      <c r="F4406">
        <v>17.150300000000001</v>
      </c>
      <c r="G4406">
        <v>418</v>
      </c>
      <c r="H4406">
        <v>1.5687</v>
      </c>
      <c r="I4406">
        <v>1518.64</v>
      </c>
      <c r="J4406">
        <v>95.716399999999993</v>
      </c>
      <c r="K4406">
        <v>1.3187000000000001E-2</v>
      </c>
      <c r="L4406">
        <v>79.09</v>
      </c>
      <c r="M4406">
        <v>65.650000000000006</v>
      </c>
      <c r="N4406">
        <v>61.55</v>
      </c>
      <c r="O4406">
        <v>58.51</v>
      </c>
      <c r="P4406">
        <v>1521.76</v>
      </c>
      <c r="Q4406">
        <v>1518.12</v>
      </c>
      <c r="R4406">
        <v>1515.43</v>
      </c>
      <c r="S4406">
        <v>3.0510999999999999</v>
      </c>
      <c r="W4406" s="1">
        <v>39273</v>
      </c>
      <c r="X4406">
        <v>76.400000000000006</v>
      </c>
      <c r="Y4406">
        <v>0.82</v>
      </c>
      <c r="Z4406">
        <v>46830</v>
      </c>
      <c r="AA4406">
        <v>664.4</v>
      </c>
      <c r="AB4406">
        <v>0.28999999999999998</v>
      </c>
      <c r="AC4406">
        <v>77458</v>
      </c>
      <c r="AD4406" s="1">
        <v>39273</v>
      </c>
      <c r="AE4406">
        <v>17.57</v>
      </c>
      <c r="AF4406">
        <v>5.24</v>
      </c>
      <c r="AG4406">
        <v>5.1875</v>
      </c>
      <c r="AH4406">
        <v>1</v>
      </c>
      <c r="AI4406">
        <v>2.7</v>
      </c>
    </row>
    <row r="4407" spans="1:35" x14ac:dyDescent="0.3">
      <c r="A4407" s="1">
        <v>39276</v>
      </c>
      <c r="B4407">
        <v>1552.5</v>
      </c>
      <c r="C4407">
        <v>1094823665</v>
      </c>
      <c r="D4407">
        <v>1555.1</v>
      </c>
      <c r="E4407">
        <v>1544.85</v>
      </c>
      <c r="F4407">
        <v>17.203399999999998</v>
      </c>
      <c r="G4407">
        <v>82</v>
      </c>
      <c r="H4407">
        <v>2.1335000000000002</v>
      </c>
      <c r="I4407">
        <v>1520.12</v>
      </c>
      <c r="J4407">
        <v>95.696799999999996</v>
      </c>
      <c r="K4407">
        <v>1.9153E-2</v>
      </c>
      <c r="L4407">
        <v>81.819999999999993</v>
      </c>
      <c r="M4407">
        <v>67.45</v>
      </c>
      <c r="N4407">
        <v>62.91</v>
      </c>
      <c r="O4407">
        <v>59.26</v>
      </c>
      <c r="P4407">
        <v>1526.44</v>
      </c>
      <c r="Q4407">
        <v>1518.85</v>
      </c>
      <c r="R4407">
        <v>1516.56</v>
      </c>
      <c r="S4407">
        <v>3.0606</v>
      </c>
      <c r="W4407" s="1">
        <v>39274</v>
      </c>
      <c r="X4407">
        <v>75.44</v>
      </c>
      <c r="Y4407">
        <v>-1.26</v>
      </c>
      <c r="Z4407">
        <v>53241</v>
      </c>
      <c r="AA4407">
        <v>662.1</v>
      </c>
      <c r="AB4407">
        <v>-0.35</v>
      </c>
      <c r="AC4407">
        <v>61063</v>
      </c>
      <c r="AD4407" s="1">
        <v>39274</v>
      </c>
      <c r="AE4407">
        <v>16.64</v>
      </c>
      <c r="AF4407">
        <v>5.24</v>
      </c>
      <c r="AG4407">
        <v>5.1875</v>
      </c>
      <c r="AH4407">
        <v>1</v>
      </c>
      <c r="AI4407">
        <v>2.7</v>
      </c>
    </row>
    <row r="4408" spans="1:35" x14ac:dyDescent="0.3">
      <c r="A4408" s="1">
        <v>39279</v>
      </c>
      <c r="B4408">
        <v>1549.52</v>
      </c>
      <c r="C4408">
        <v>1083822668</v>
      </c>
      <c r="D4408">
        <v>1555.9</v>
      </c>
      <c r="E4408">
        <v>1546.69</v>
      </c>
      <c r="F4408">
        <v>17.171600000000002</v>
      </c>
      <c r="G4408">
        <v>-161</v>
      </c>
      <c r="H4408">
        <v>2.2464</v>
      </c>
      <c r="I4408">
        <v>1520.95</v>
      </c>
      <c r="J4408">
        <v>95.694500000000005</v>
      </c>
      <c r="K4408">
        <v>0</v>
      </c>
      <c r="L4408">
        <v>72.95</v>
      </c>
      <c r="M4408">
        <v>65.06</v>
      </c>
      <c r="N4408">
        <v>61.46</v>
      </c>
      <c r="O4408">
        <v>58.58</v>
      </c>
      <c r="P4408">
        <v>1531.06</v>
      </c>
      <c r="Q4408">
        <v>1519.28</v>
      </c>
      <c r="R4408">
        <v>1517.51</v>
      </c>
      <c r="S4408">
        <v>3.0546000000000002</v>
      </c>
      <c r="W4408" s="1">
        <v>39275</v>
      </c>
      <c r="X4408">
        <v>76.400000000000006</v>
      </c>
      <c r="Y4408">
        <v>1.27</v>
      </c>
      <c r="Z4408">
        <v>49748</v>
      </c>
      <c r="AA4408">
        <v>668.3</v>
      </c>
      <c r="AB4408">
        <v>0.94</v>
      </c>
      <c r="AC4408">
        <v>83470</v>
      </c>
      <c r="AD4408" s="1">
        <v>39275</v>
      </c>
      <c r="AE4408">
        <v>15.54</v>
      </c>
      <c r="AF4408">
        <v>5.26</v>
      </c>
      <c r="AG4408">
        <v>5.25</v>
      </c>
      <c r="AH4408">
        <v>1</v>
      </c>
      <c r="AI4408">
        <v>2.7</v>
      </c>
    </row>
    <row r="4409" spans="1:35" x14ac:dyDescent="0.3">
      <c r="A4409" s="1">
        <v>39280</v>
      </c>
      <c r="B4409">
        <v>1549.37</v>
      </c>
      <c r="C4409">
        <v>1292178955</v>
      </c>
      <c r="D4409">
        <v>1555.32</v>
      </c>
      <c r="E4409">
        <v>1547.74</v>
      </c>
      <c r="F4409">
        <v>17.169899999999998</v>
      </c>
      <c r="G4409">
        <v>-76</v>
      </c>
      <c r="H4409">
        <v>2.5470999999999999</v>
      </c>
      <c r="I4409">
        <v>1521.86</v>
      </c>
      <c r="J4409">
        <v>95.741200000000006</v>
      </c>
      <c r="K4409">
        <v>0</v>
      </c>
      <c r="L4409">
        <v>72.36</v>
      </c>
      <c r="M4409">
        <v>64.930000000000007</v>
      </c>
      <c r="N4409">
        <v>61.38</v>
      </c>
      <c r="O4409">
        <v>58.55</v>
      </c>
      <c r="P4409">
        <v>1534.05</v>
      </c>
      <c r="Q4409">
        <v>1519.62</v>
      </c>
      <c r="R4409">
        <v>1518.38</v>
      </c>
      <c r="S4409">
        <v>3.0543</v>
      </c>
      <c r="W4409" s="1">
        <v>39276</v>
      </c>
      <c r="X4409">
        <v>77.569999999999993</v>
      </c>
      <c r="Y4409">
        <v>1.53</v>
      </c>
      <c r="Z4409">
        <v>34340</v>
      </c>
      <c r="AA4409">
        <v>667.3</v>
      </c>
      <c r="AB4409">
        <v>-0.15</v>
      </c>
      <c r="AC4409">
        <v>69743</v>
      </c>
      <c r="AD4409" s="1">
        <v>39276</v>
      </c>
      <c r="AE4409">
        <v>15.15</v>
      </c>
      <c r="AF4409">
        <v>5.25</v>
      </c>
      <c r="AG4409">
        <v>5.1875</v>
      </c>
      <c r="AH4409">
        <v>1</v>
      </c>
      <c r="AI4409">
        <v>2.7</v>
      </c>
    </row>
    <row r="4410" spans="1:35" x14ac:dyDescent="0.3">
      <c r="A4410" s="1">
        <v>39281</v>
      </c>
      <c r="B4410">
        <v>1546.17</v>
      </c>
      <c r="C4410">
        <v>1531010407</v>
      </c>
      <c r="D4410">
        <v>1549.2</v>
      </c>
      <c r="E4410">
        <v>1533.67</v>
      </c>
      <c r="F4410">
        <v>17.134399999999999</v>
      </c>
      <c r="G4410">
        <v>-138</v>
      </c>
      <c r="H4410">
        <v>2.4901</v>
      </c>
      <c r="I4410">
        <v>1522.49</v>
      </c>
      <c r="J4410">
        <v>95.684200000000004</v>
      </c>
      <c r="K4410">
        <v>0.164273</v>
      </c>
      <c r="L4410">
        <v>57.43</v>
      </c>
      <c r="M4410">
        <v>61.96</v>
      </c>
      <c r="N4410">
        <v>59.66</v>
      </c>
      <c r="O4410">
        <v>57.78</v>
      </c>
      <c r="P4410">
        <v>1536.18</v>
      </c>
      <c r="Q4410">
        <v>1520.13</v>
      </c>
      <c r="R4410">
        <v>1519.11</v>
      </c>
      <c r="S4410">
        <v>3.048</v>
      </c>
      <c r="W4410" s="1">
        <v>39279</v>
      </c>
      <c r="X4410">
        <v>77.33</v>
      </c>
      <c r="Y4410">
        <v>-0.31</v>
      </c>
      <c r="Z4410">
        <v>15622</v>
      </c>
      <c r="AA4410">
        <v>666.3</v>
      </c>
      <c r="AB4410">
        <v>-0.15</v>
      </c>
      <c r="AC4410">
        <v>42191</v>
      </c>
      <c r="AD4410" s="1">
        <v>39279</v>
      </c>
      <c r="AE4410">
        <v>15.59</v>
      </c>
      <c r="AF4410">
        <v>5.32</v>
      </c>
      <c r="AG4410">
        <v>5.3125</v>
      </c>
      <c r="AH4410">
        <v>1</v>
      </c>
      <c r="AI4410">
        <v>2.7</v>
      </c>
    </row>
    <row r="4411" spans="1:35" x14ac:dyDescent="0.3">
      <c r="A4411" s="1">
        <v>39282</v>
      </c>
      <c r="B4411">
        <v>1553.08</v>
      </c>
      <c r="C4411">
        <v>1358096138</v>
      </c>
      <c r="D4411">
        <v>1555.2</v>
      </c>
      <c r="E4411">
        <v>1546.13</v>
      </c>
      <c r="F4411">
        <v>17.210999999999999</v>
      </c>
      <c r="G4411">
        <v>170</v>
      </c>
      <c r="H4411">
        <v>1.016</v>
      </c>
      <c r="I4411">
        <v>1524.5</v>
      </c>
      <c r="J4411">
        <v>95.602900000000005</v>
      </c>
      <c r="K4411">
        <v>3.8432000000000001E-2</v>
      </c>
      <c r="L4411">
        <v>74.48</v>
      </c>
      <c r="M4411">
        <v>65.77</v>
      </c>
      <c r="N4411">
        <v>62.13</v>
      </c>
      <c r="O4411">
        <v>58.98</v>
      </c>
      <c r="P4411">
        <v>1538.95</v>
      </c>
      <c r="Q4411">
        <v>1521.32</v>
      </c>
      <c r="R4411">
        <v>1520.02</v>
      </c>
      <c r="S4411">
        <v>3.0617000000000001</v>
      </c>
      <c r="W4411" s="1">
        <v>39280</v>
      </c>
      <c r="X4411">
        <v>75.53</v>
      </c>
      <c r="Y4411">
        <v>-2.33</v>
      </c>
      <c r="Z4411">
        <v>100733</v>
      </c>
      <c r="AA4411">
        <v>665.9</v>
      </c>
      <c r="AB4411">
        <v>-0.06</v>
      </c>
      <c r="AC4411">
        <v>50738</v>
      </c>
      <c r="AD4411" s="1">
        <v>39280</v>
      </c>
      <c r="AE4411">
        <v>15.63</v>
      </c>
      <c r="AF4411">
        <v>5.28</v>
      </c>
      <c r="AG4411">
        <v>5.25</v>
      </c>
      <c r="AH4411">
        <v>1</v>
      </c>
      <c r="AI4411">
        <v>2.7</v>
      </c>
    </row>
    <row r="4412" spans="1:35" x14ac:dyDescent="0.3">
      <c r="A4412" s="1">
        <v>39283</v>
      </c>
      <c r="B4412">
        <v>1534.1</v>
      </c>
      <c r="C4412">
        <v>1759938186</v>
      </c>
      <c r="D4412">
        <v>1553.19</v>
      </c>
      <c r="E4412">
        <v>1529.2</v>
      </c>
      <c r="F4412">
        <v>17.000699999999998</v>
      </c>
      <c r="G4412">
        <v>-397</v>
      </c>
      <c r="H4412">
        <v>3.4066999999999998</v>
      </c>
      <c r="I4412">
        <v>1525.1</v>
      </c>
      <c r="J4412">
        <v>95.675899999999999</v>
      </c>
      <c r="K4412">
        <v>5.6870000000000002E-3</v>
      </c>
      <c r="L4412">
        <v>28.1</v>
      </c>
      <c r="M4412">
        <v>50.24</v>
      </c>
      <c r="N4412">
        <v>52.62</v>
      </c>
      <c r="O4412">
        <v>54.57</v>
      </c>
      <c r="P4412">
        <v>1539.32</v>
      </c>
      <c r="Q4412">
        <v>1522.77</v>
      </c>
      <c r="R4412">
        <v>1520.45</v>
      </c>
      <c r="S4412">
        <v>3.0242</v>
      </c>
      <c r="W4412" s="1">
        <v>39281</v>
      </c>
      <c r="X4412">
        <v>76.760000000000005</v>
      </c>
      <c r="Y4412">
        <v>1.63</v>
      </c>
      <c r="Z4412">
        <v>90825</v>
      </c>
      <c r="AA4412">
        <v>673.7</v>
      </c>
      <c r="AB4412">
        <v>1.17</v>
      </c>
      <c r="AC4412">
        <v>90980</v>
      </c>
      <c r="AD4412" s="1">
        <v>39281</v>
      </c>
      <c r="AE4412">
        <v>16</v>
      </c>
      <c r="AF4412">
        <v>5.26</v>
      </c>
      <c r="AG4412">
        <v>5.25</v>
      </c>
      <c r="AH4412">
        <v>1</v>
      </c>
      <c r="AI4412">
        <v>2.7</v>
      </c>
    </row>
    <row r="4413" spans="1:35" x14ac:dyDescent="0.3">
      <c r="A4413" s="1">
        <v>39286</v>
      </c>
      <c r="B4413">
        <v>1541.57</v>
      </c>
      <c r="C4413">
        <v>1254559432</v>
      </c>
      <c r="D4413">
        <v>1547.23</v>
      </c>
      <c r="E4413">
        <v>1534.06</v>
      </c>
      <c r="F4413">
        <v>17.083500000000001</v>
      </c>
      <c r="G4413">
        <v>90</v>
      </c>
      <c r="H4413">
        <v>2.6755</v>
      </c>
      <c r="I4413">
        <v>1527.05</v>
      </c>
      <c r="J4413">
        <v>95.820700000000002</v>
      </c>
      <c r="K4413">
        <v>3.0473E-2</v>
      </c>
      <c r="L4413">
        <v>47.43</v>
      </c>
      <c r="M4413">
        <v>54.95</v>
      </c>
      <c r="N4413">
        <v>55.5</v>
      </c>
      <c r="O4413">
        <v>55.91</v>
      </c>
      <c r="P4413">
        <v>1540.29</v>
      </c>
      <c r="Q4413">
        <v>1523.9</v>
      </c>
      <c r="R4413">
        <v>1521.45</v>
      </c>
      <c r="S4413">
        <v>3.0390000000000001</v>
      </c>
      <c r="W4413" s="1">
        <v>39282</v>
      </c>
      <c r="X4413">
        <v>77.67</v>
      </c>
      <c r="Y4413">
        <v>1.19</v>
      </c>
      <c r="Z4413">
        <v>95487</v>
      </c>
      <c r="AA4413">
        <v>678.1</v>
      </c>
      <c r="AB4413">
        <v>0.65</v>
      </c>
      <c r="AC4413">
        <v>75283</v>
      </c>
      <c r="AD4413" s="1">
        <v>39282</v>
      </c>
      <c r="AE4413">
        <v>15.23</v>
      </c>
      <c r="AF4413">
        <v>5.25</v>
      </c>
      <c r="AG4413">
        <v>5.1875</v>
      </c>
      <c r="AH4413">
        <v>1</v>
      </c>
      <c r="AI4413">
        <v>2.7</v>
      </c>
    </row>
    <row r="4414" spans="1:35" x14ac:dyDescent="0.3">
      <c r="A4414" s="1">
        <v>39287</v>
      </c>
      <c r="B4414">
        <v>1511.04</v>
      </c>
      <c r="C4414">
        <v>1653266166</v>
      </c>
      <c r="D4414">
        <v>1541.57</v>
      </c>
      <c r="E4414">
        <v>1508.62</v>
      </c>
      <c r="F4414">
        <v>16.745200000000001</v>
      </c>
      <c r="G4414">
        <v>-438</v>
      </c>
      <c r="H4414">
        <v>4.9523999999999999</v>
      </c>
      <c r="I4414">
        <v>1527.71</v>
      </c>
      <c r="J4414">
        <v>95.873800000000003</v>
      </c>
      <c r="K4414">
        <v>0</v>
      </c>
      <c r="L4414">
        <v>17.91</v>
      </c>
      <c r="M4414">
        <v>38.29</v>
      </c>
      <c r="N4414">
        <v>43.77</v>
      </c>
      <c r="O4414">
        <v>49.71</v>
      </c>
      <c r="P4414">
        <v>1540.38</v>
      </c>
      <c r="Q4414">
        <v>1523.96</v>
      </c>
      <c r="R4414">
        <v>1521.56</v>
      </c>
      <c r="S4414">
        <v>2.9788000000000001</v>
      </c>
      <c r="W4414" s="1">
        <v>39283</v>
      </c>
      <c r="X4414">
        <v>77.64</v>
      </c>
      <c r="Y4414">
        <v>-0.04</v>
      </c>
      <c r="Z4414">
        <v>61900</v>
      </c>
      <c r="AA4414">
        <v>684.7</v>
      </c>
      <c r="AB4414">
        <v>0.97</v>
      </c>
      <c r="AC4414">
        <v>103817</v>
      </c>
      <c r="AD4414" s="1">
        <v>39283</v>
      </c>
      <c r="AE4414">
        <v>16.95</v>
      </c>
      <c r="AF4414">
        <v>5.25</v>
      </c>
      <c r="AG4414">
        <v>5.25</v>
      </c>
      <c r="AH4414">
        <v>1</v>
      </c>
      <c r="AI4414">
        <v>2.7</v>
      </c>
    </row>
    <row r="4415" spans="1:35" x14ac:dyDescent="0.3">
      <c r="A4415" s="1">
        <v>39288</v>
      </c>
      <c r="B4415">
        <v>1518.09</v>
      </c>
      <c r="C4415">
        <v>1625367788</v>
      </c>
      <c r="D4415">
        <v>1524.31</v>
      </c>
      <c r="E4415">
        <v>1503.73</v>
      </c>
      <c r="F4415">
        <v>16.8233</v>
      </c>
      <c r="G4415">
        <v>-11</v>
      </c>
      <c r="H4415">
        <v>2.2101000000000002</v>
      </c>
      <c r="I4415">
        <v>1528.97</v>
      </c>
      <c r="J4415">
        <v>95.982500000000002</v>
      </c>
      <c r="K4415">
        <v>1.4104E-2</v>
      </c>
      <c r="L4415">
        <v>32.47</v>
      </c>
      <c r="M4415">
        <v>42.8</v>
      </c>
      <c r="N4415">
        <v>46.58</v>
      </c>
      <c r="O4415">
        <v>51.01</v>
      </c>
      <c r="P4415">
        <v>1540.31</v>
      </c>
      <c r="Q4415">
        <v>1524.8</v>
      </c>
      <c r="R4415">
        <v>1521.86</v>
      </c>
      <c r="S4415">
        <v>2.9927000000000001</v>
      </c>
      <c r="W4415" s="1">
        <v>39286</v>
      </c>
      <c r="X4415">
        <v>76.86</v>
      </c>
      <c r="Y4415">
        <v>-1</v>
      </c>
      <c r="Z4415">
        <v>68290</v>
      </c>
      <c r="AA4415">
        <v>681.5</v>
      </c>
      <c r="AB4415">
        <v>-0.47</v>
      </c>
      <c r="AC4415">
        <v>55401</v>
      </c>
      <c r="AD4415" s="1">
        <v>39286</v>
      </c>
      <c r="AE4415">
        <v>16.809999999999999</v>
      </c>
      <c r="AF4415">
        <v>5.26</v>
      </c>
      <c r="AG4415">
        <v>5.25</v>
      </c>
      <c r="AH4415">
        <v>1</v>
      </c>
      <c r="AI4415">
        <v>2.7</v>
      </c>
    </row>
    <row r="4416" spans="1:35" x14ac:dyDescent="0.3">
      <c r="A4416" s="1">
        <v>39289</v>
      </c>
      <c r="B4416">
        <v>1482.67</v>
      </c>
      <c r="C4416">
        <v>2270280824</v>
      </c>
      <c r="D4416">
        <v>1518.09</v>
      </c>
      <c r="E4416">
        <v>1465.3</v>
      </c>
      <c r="F4416">
        <v>16.430800000000001</v>
      </c>
      <c r="G4416">
        <v>-458</v>
      </c>
      <c r="H4416">
        <v>3.9998999999999998</v>
      </c>
      <c r="I4416">
        <v>1527.79</v>
      </c>
      <c r="J4416">
        <v>96.078999999999994</v>
      </c>
      <c r="K4416">
        <v>2.8900000000000002E-3</v>
      </c>
      <c r="L4416">
        <v>13.9</v>
      </c>
      <c r="M4416">
        <v>30.29</v>
      </c>
      <c r="N4416">
        <v>36.67</v>
      </c>
      <c r="O4416">
        <v>44.97</v>
      </c>
      <c r="P4416">
        <v>1533.81</v>
      </c>
      <c r="Q4416">
        <v>1523.7</v>
      </c>
      <c r="R4416">
        <v>1521.49</v>
      </c>
      <c r="S4416">
        <v>2.9228999999999998</v>
      </c>
      <c r="W4416" s="1">
        <v>39287</v>
      </c>
      <c r="X4416">
        <v>75.08</v>
      </c>
      <c r="Y4416">
        <v>-2.3199999999999998</v>
      </c>
      <c r="Z4416">
        <v>120185</v>
      </c>
      <c r="AA4416">
        <v>684.8</v>
      </c>
      <c r="AB4416">
        <v>0.48</v>
      </c>
      <c r="AC4416">
        <v>111824</v>
      </c>
      <c r="AD4416" s="1">
        <v>39287</v>
      </c>
      <c r="AE4416">
        <v>18.55</v>
      </c>
      <c r="AF4416">
        <v>5.25</v>
      </c>
      <c r="AG4416">
        <v>5.125</v>
      </c>
      <c r="AH4416">
        <v>1</v>
      </c>
      <c r="AI4416">
        <v>2.7</v>
      </c>
    </row>
    <row r="4417" spans="1:35" x14ac:dyDescent="0.3">
      <c r="A4417" s="1">
        <v>39290</v>
      </c>
      <c r="B4417">
        <v>1458.95</v>
      </c>
      <c r="C4417">
        <v>1844725394</v>
      </c>
      <c r="D4417">
        <v>1488.53</v>
      </c>
      <c r="E4417">
        <v>1458.95</v>
      </c>
      <c r="F4417">
        <v>16.167899999999999</v>
      </c>
      <c r="G4417">
        <v>-370</v>
      </c>
      <c r="H4417">
        <v>2.5712000000000002</v>
      </c>
      <c r="I4417">
        <v>1525.45</v>
      </c>
      <c r="J4417">
        <v>96.144000000000005</v>
      </c>
      <c r="K4417">
        <v>0.22203400000000001</v>
      </c>
      <c r="L4417">
        <v>8.83</v>
      </c>
      <c r="M4417">
        <v>24.83</v>
      </c>
      <c r="N4417">
        <v>31.79</v>
      </c>
      <c r="O4417">
        <v>41.56</v>
      </c>
      <c r="P4417">
        <v>1524.46</v>
      </c>
      <c r="Q4417">
        <v>1521.56</v>
      </c>
      <c r="R4417">
        <v>1520.38</v>
      </c>
      <c r="S4417">
        <v>2.8761000000000001</v>
      </c>
      <c r="W4417" s="1">
        <v>39288</v>
      </c>
      <c r="X4417">
        <v>76.319999999999993</v>
      </c>
      <c r="Y4417">
        <v>1.65</v>
      </c>
      <c r="Z4417">
        <v>102296</v>
      </c>
      <c r="AA4417">
        <v>673.8</v>
      </c>
      <c r="AB4417">
        <v>-1.61</v>
      </c>
      <c r="AC4417">
        <v>122683</v>
      </c>
      <c r="AD4417" s="1">
        <v>39288</v>
      </c>
      <c r="AE4417">
        <v>18.100000000000001</v>
      </c>
      <c r="AF4417">
        <v>5.32</v>
      </c>
      <c r="AG4417">
        <v>5.5</v>
      </c>
      <c r="AH4417">
        <v>1</v>
      </c>
      <c r="AI4417">
        <v>2.7</v>
      </c>
    </row>
    <row r="4418" spans="1:35" x14ac:dyDescent="0.3">
      <c r="A4418" s="1">
        <v>39293</v>
      </c>
      <c r="B4418">
        <v>1473.91</v>
      </c>
      <c r="C4418">
        <v>1641463967</v>
      </c>
      <c r="D4418">
        <v>1477.88</v>
      </c>
      <c r="E4418">
        <v>1454.32</v>
      </c>
      <c r="F4418">
        <v>16.3337</v>
      </c>
      <c r="G4418">
        <v>310</v>
      </c>
      <c r="H4418">
        <v>2.0813999999999999</v>
      </c>
      <c r="I4418">
        <v>1523.98</v>
      </c>
      <c r="J4418">
        <v>96.307000000000002</v>
      </c>
      <c r="K4418">
        <v>3.1479E-2</v>
      </c>
      <c r="L4418">
        <v>32.22</v>
      </c>
      <c r="M4418">
        <v>33.36</v>
      </c>
      <c r="N4418">
        <v>37.44</v>
      </c>
      <c r="O4418">
        <v>44.32</v>
      </c>
      <c r="P4418">
        <v>1516.9</v>
      </c>
      <c r="Q4418">
        <v>1519.6</v>
      </c>
      <c r="R4418">
        <v>1519.61</v>
      </c>
      <c r="S4418">
        <v>2.9056000000000002</v>
      </c>
      <c r="W4418" s="1">
        <v>39289</v>
      </c>
      <c r="X4418">
        <v>75.180000000000007</v>
      </c>
      <c r="Y4418">
        <v>-1.49</v>
      </c>
      <c r="Z4418">
        <v>96502</v>
      </c>
      <c r="AA4418">
        <v>662.8</v>
      </c>
      <c r="AB4418">
        <v>-1.63</v>
      </c>
      <c r="AC4418">
        <v>167328</v>
      </c>
      <c r="AD4418" s="1">
        <v>39289</v>
      </c>
      <c r="AE4418">
        <v>20.74</v>
      </c>
      <c r="AF4418">
        <v>5.28</v>
      </c>
      <c r="AG4418">
        <v>5.125</v>
      </c>
      <c r="AH4418">
        <v>1</v>
      </c>
      <c r="AI4418">
        <v>2.7</v>
      </c>
    </row>
    <row r="4419" spans="1:35" x14ac:dyDescent="0.3">
      <c r="A4419" s="1">
        <v>39294</v>
      </c>
      <c r="B4419">
        <v>1455.28</v>
      </c>
      <c r="C4419">
        <v>1806966505</v>
      </c>
      <c r="D4419">
        <v>1488.3</v>
      </c>
      <c r="E4419">
        <v>1454.25</v>
      </c>
      <c r="F4419">
        <v>16.127300000000002</v>
      </c>
      <c r="G4419">
        <v>-332</v>
      </c>
      <c r="H4419">
        <v>2.2290999999999999</v>
      </c>
      <c r="I4419">
        <v>1520.77</v>
      </c>
      <c r="J4419">
        <v>96.3673</v>
      </c>
      <c r="K4419">
        <v>1.0078E-2</v>
      </c>
      <c r="L4419">
        <v>21.78</v>
      </c>
      <c r="M4419">
        <v>28.78</v>
      </c>
      <c r="N4419">
        <v>33.700000000000003</v>
      </c>
      <c r="O4419">
        <v>41.78</v>
      </c>
      <c r="P4419">
        <v>1507.49</v>
      </c>
      <c r="Q4419">
        <v>1517.07</v>
      </c>
      <c r="R4419">
        <v>1518.26</v>
      </c>
      <c r="S4419">
        <v>2.8689</v>
      </c>
      <c r="W4419" s="1">
        <v>39290</v>
      </c>
      <c r="X4419">
        <v>76.260000000000005</v>
      </c>
      <c r="Y4419">
        <v>1.44</v>
      </c>
      <c r="Z4419">
        <v>77270</v>
      </c>
      <c r="AA4419">
        <v>660.1</v>
      </c>
      <c r="AB4419">
        <v>-0.41</v>
      </c>
      <c r="AC4419">
        <v>95749</v>
      </c>
      <c r="AD4419" s="1">
        <v>39290</v>
      </c>
      <c r="AE4419">
        <v>24.17</v>
      </c>
      <c r="AF4419">
        <v>5.25</v>
      </c>
      <c r="AG4419">
        <v>5</v>
      </c>
      <c r="AH4419">
        <v>1</v>
      </c>
      <c r="AI4419">
        <v>2.7</v>
      </c>
    </row>
    <row r="4420" spans="1:35" x14ac:dyDescent="0.3">
      <c r="A4420" s="1">
        <v>39295</v>
      </c>
      <c r="B4420">
        <v>1465.81</v>
      </c>
      <c r="C4420">
        <v>1966917806</v>
      </c>
      <c r="D4420">
        <v>1468.38</v>
      </c>
      <c r="E4420">
        <v>1439.59</v>
      </c>
      <c r="F4420">
        <v>16.244</v>
      </c>
      <c r="G4420">
        <v>138</v>
      </c>
      <c r="H4420">
        <v>2.0373999999999999</v>
      </c>
      <c r="I4420">
        <v>1517.82</v>
      </c>
      <c r="J4420">
        <v>96.418000000000006</v>
      </c>
      <c r="K4420">
        <v>9.5111000000000001E-2</v>
      </c>
      <c r="L4420">
        <v>38.64</v>
      </c>
      <c r="M4420">
        <v>34.5</v>
      </c>
      <c r="N4420">
        <v>37.5</v>
      </c>
      <c r="O4420">
        <v>43.66</v>
      </c>
      <c r="P4420">
        <v>1499.45</v>
      </c>
      <c r="Q4420">
        <v>1514.81</v>
      </c>
      <c r="R4420">
        <v>1517.07</v>
      </c>
      <c r="S4420">
        <v>2.8896000000000002</v>
      </c>
      <c r="W4420" s="1">
        <v>39293</v>
      </c>
      <c r="X4420">
        <v>75.739999999999995</v>
      </c>
      <c r="Y4420">
        <v>-0.68</v>
      </c>
      <c r="Z4420">
        <v>78395</v>
      </c>
      <c r="AA4420">
        <v>664.1</v>
      </c>
      <c r="AB4420">
        <v>0.61</v>
      </c>
      <c r="AC4420">
        <v>36526</v>
      </c>
      <c r="AD4420" s="1">
        <v>39293</v>
      </c>
      <c r="AE4420">
        <v>20.87</v>
      </c>
      <c r="AF4420">
        <v>5.29</v>
      </c>
      <c r="AG4420">
        <v>5.25</v>
      </c>
      <c r="AH4420">
        <v>1</v>
      </c>
      <c r="AI4420">
        <v>2.7</v>
      </c>
    </row>
    <row r="4421" spans="1:35" x14ac:dyDescent="0.3">
      <c r="A4421" s="1">
        <v>39296</v>
      </c>
      <c r="B4421">
        <v>1472.2</v>
      </c>
      <c r="C4421">
        <v>1546550965</v>
      </c>
      <c r="D4421">
        <v>1476.43</v>
      </c>
      <c r="E4421">
        <v>1460.58</v>
      </c>
      <c r="F4421">
        <v>16.314800000000002</v>
      </c>
      <c r="G4421">
        <v>116</v>
      </c>
      <c r="H4421">
        <v>1.8838999999999999</v>
      </c>
      <c r="I4421">
        <v>1515.16</v>
      </c>
      <c r="J4421">
        <v>96.465800000000002</v>
      </c>
      <c r="K4421">
        <v>0.35140500000000002</v>
      </c>
      <c r="L4421">
        <v>48.7</v>
      </c>
      <c r="M4421">
        <v>37.9</v>
      </c>
      <c r="N4421">
        <v>39.76</v>
      </c>
      <c r="O4421">
        <v>44.79</v>
      </c>
      <c r="P4421">
        <v>1491.36</v>
      </c>
      <c r="Q4421">
        <v>1513.45</v>
      </c>
      <c r="R4421">
        <v>1516.03</v>
      </c>
      <c r="S4421">
        <v>2.9022000000000001</v>
      </c>
      <c r="W4421" s="1">
        <v>39294</v>
      </c>
      <c r="X4421">
        <v>77.05</v>
      </c>
      <c r="Y4421">
        <v>1.73</v>
      </c>
      <c r="Z4421">
        <v>85497</v>
      </c>
      <c r="AA4421">
        <v>666.9</v>
      </c>
      <c r="AB4421">
        <v>0.42</v>
      </c>
      <c r="AC4421">
        <v>5769</v>
      </c>
      <c r="AD4421" s="1">
        <v>39294</v>
      </c>
      <c r="AE4421">
        <v>23.52</v>
      </c>
      <c r="AF4421">
        <v>5.28</v>
      </c>
      <c r="AG4421">
        <v>5.1875</v>
      </c>
      <c r="AH4421">
        <v>1</v>
      </c>
      <c r="AI4421">
        <v>2.4</v>
      </c>
    </row>
    <row r="4422" spans="1:35" x14ac:dyDescent="0.3">
      <c r="A4422" s="1">
        <v>39297</v>
      </c>
      <c r="B4422">
        <v>1433.06</v>
      </c>
      <c r="C4422">
        <v>1723205800</v>
      </c>
      <c r="D4422">
        <v>1473.23</v>
      </c>
      <c r="E4422">
        <v>1432.8</v>
      </c>
      <c r="F4422">
        <v>15.529500000000001</v>
      </c>
      <c r="G4422">
        <v>-449</v>
      </c>
      <c r="H4422">
        <v>1.9251</v>
      </c>
      <c r="I4422">
        <v>1510.29</v>
      </c>
      <c r="J4422">
        <v>96.4923</v>
      </c>
      <c r="K4422">
        <v>9.0652999999999997E-2</v>
      </c>
      <c r="L4422">
        <v>19.43</v>
      </c>
      <c r="M4422">
        <v>27.91</v>
      </c>
      <c r="N4422">
        <v>32.11</v>
      </c>
      <c r="O4422">
        <v>39.770000000000003</v>
      </c>
      <c r="P4422">
        <v>1481.26</v>
      </c>
      <c r="Q4422">
        <v>1510.48</v>
      </c>
      <c r="R4422">
        <v>1514.25</v>
      </c>
      <c r="S4422">
        <v>2.7742</v>
      </c>
      <c r="W4422" s="1">
        <v>39295</v>
      </c>
      <c r="X4422">
        <v>75.349999999999994</v>
      </c>
      <c r="Y4422">
        <v>-2.21</v>
      </c>
      <c r="Z4422">
        <v>104823</v>
      </c>
      <c r="AA4422">
        <v>663.6</v>
      </c>
      <c r="AB4422">
        <v>-0.49</v>
      </c>
      <c r="AC4422">
        <v>2026</v>
      </c>
      <c r="AD4422" s="1">
        <v>39295</v>
      </c>
      <c r="AE4422">
        <v>23.67</v>
      </c>
      <c r="AF4422">
        <v>5.3</v>
      </c>
      <c r="AG4422">
        <v>5.25</v>
      </c>
      <c r="AH4422">
        <v>1</v>
      </c>
      <c r="AI4422">
        <v>2.4</v>
      </c>
    </row>
    <row r="4423" spans="1:35" x14ac:dyDescent="0.3">
      <c r="A4423" s="1">
        <v>39300</v>
      </c>
      <c r="B4423">
        <v>1467.67</v>
      </c>
      <c r="C4423">
        <v>1798178001</v>
      </c>
      <c r="D4423">
        <v>1467.67</v>
      </c>
      <c r="E4423">
        <v>1427.39</v>
      </c>
      <c r="F4423">
        <v>15.903</v>
      </c>
      <c r="G4423">
        <v>360</v>
      </c>
      <c r="H4423">
        <v>1.8897999999999999</v>
      </c>
      <c r="I4423">
        <v>1507.08</v>
      </c>
      <c r="J4423">
        <v>96.422399999999996</v>
      </c>
      <c r="K4423">
        <v>2.7067000000000001E-2</v>
      </c>
      <c r="L4423">
        <v>55.17</v>
      </c>
      <c r="M4423">
        <v>42.88</v>
      </c>
      <c r="N4423">
        <v>42.63</v>
      </c>
      <c r="O4423">
        <v>45.37</v>
      </c>
      <c r="P4423">
        <v>1473.87</v>
      </c>
      <c r="Q4423">
        <v>1509.32</v>
      </c>
      <c r="R4423">
        <v>1513.45</v>
      </c>
      <c r="S4423">
        <v>2.8422999999999998</v>
      </c>
      <c r="W4423" s="1">
        <v>39296</v>
      </c>
      <c r="X4423">
        <v>75.760000000000005</v>
      </c>
      <c r="Y4423">
        <v>0.54</v>
      </c>
      <c r="Z4423">
        <v>94135</v>
      </c>
      <c r="AA4423">
        <v>664.6</v>
      </c>
      <c r="AB4423">
        <v>0.15</v>
      </c>
      <c r="AC4423">
        <v>1062</v>
      </c>
      <c r="AD4423" s="1">
        <v>39296</v>
      </c>
      <c r="AE4423">
        <v>21.22</v>
      </c>
      <c r="AF4423">
        <v>5.24</v>
      </c>
      <c r="AG4423">
        <v>5</v>
      </c>
      <c r="AH4423">
        <v>1</v>
      </c>
      <c r="AI4423">
        <v>2.4</v>
      </c>
    </row>
    <row r="4424" spans="1:35" x14ac:dyDescent="0.3">
      <c r="A4424" s="1">
        <v>39301</v>
      </c>
      <c r="B4424">
        <v>1476.71</v>
      </c>
      <c r="C4424">
        <v>1771277875</v>
      </c>
      <c r="D4424">
        <v>1488.3</v>
      </c>
      <c r="E4424">
        <v>1455.8</v>
      </c>
      <c r="F4424">
        <v>15.970700000000001</v>
      </c>
      <c r="G4424">
        <v>117</v>
      </c>
      <c r="H4424">
        <v>1.4717</v>
      </c>
      <c r="I4424">
        <v>1505.41</v>
      </c>
      <c r="J4424">
        <v>96.371200000000002</v>
      </c>
      <c r="K4424">
        <v>5.5317999999999999E-2</v>
      </c>
      <c r="L4424">
        <v>61.81</v>
      </c>
      <c r="M4424">
        <v>46.17</v>
      </c>
      <c r="N4424">
        <v>45.02</v>
      </c>
      <c r="O4424">
        <v>46.71</v>
      </c>
      <c r="P4424">
        <v>1470.44</v>
      </c>
      <c r="Q4424">
        <v>1508.62</v>
      </c>
      <c r="R4424">
        <v>1512.67</v>
      </c>
      <c r="S4424">
        <v>2.8708</v>
      </c>
      <c r="W4424" s="1">
        <v>39297</v>
      </c>
      <c r="X4424">
        <v>74.75</v>
      </c>
      <c r="Y4424">
        <v>-1.33</v>
      </c>
      <c r="Z4424">
        <v>76267</v>
      </c>
      <c r="AA4424">
        <v>672.5</v>
      </c>
      <c r="AB4424">
        <v>1.19</v>
      </c>
      <c r="AC4424">
        <v>575</v>
      </c>
      <c r="AD4424" s="1">
        <v>39297</v>
      </c>
      <c r="AE4424">
        <v>25.16</v>
      </c>
      <c r="AF4424">
        <v>5.24</v>
      </c>
      <c r="AG4424">
        <v>5.25</v>
      </c>
      <c r="AH4424">
        <v>1</v>
      </c>
      <c r="AI4424">
        <v>2.4</v>
      </c>
    </row>
    <row r="4425" spans="1:35" x14ac:dyDescent="0.3">
      <c r="A4425" s="1">
        <v>39302</v>
      </c>
      <c r="B4425">
        <v>1497.49</v>
      </c>
      <c r="C4425">
        <v>1943675741</v>
      </c>
      <c r="D4425">
        <v>1503.89</v>
      </c>
      <c r="E4425">
        <v>1476.22</v>
      </c>
      <c r="F4425">
        <v>16.172000000000001</v>
      </c>
      <c r="G4425">
        <v>207</v>
      </c>
      <c r="H4425">
        <v>1.3213999999999999</v>
      </c>
      <c r="I4425">
        <v>1504.34</v>
      </c>
      <c r="J4425">
        <v>96.391999999999996</v>
      </c>
      <c r="K4425">
        <v>0.50372300000000003</v>
      </c>
      <c r="L4425">
        <v>74.72</v>
      </c>
      <c r="M4425">
        <v>53.14</v>
      </c>
      <c r="N4425">
        <v>50.17</v>
      </c>
      <c r="O4425">
        <v>49.64</v>
      </c>
      <c r="P4425">
        <v>1468.38</v>
      </c>
      <c r="Q4425">
        <v>1508.77</v>
      </c>
      <c r="R4425">
        <v>1512.26</v>
      </c>
      <c r="S4425">
        <v>2.9085000000000001</v>
      </c>
      <c r="W4425" s="1">
        <v>39300</v>
      </c>
      <c r="X4425">
        <v>71.17</v>
      </c>
      <c r="Y4425">
        <v>-4.79</v>
      </c>
      <c r="Z4425">
        <v>119770</v>
      </c>
      <c r="AA4425">
        <v>671.5</v>
      </c>
      <c r="AB4425">
        <v>-0.15</v>
      </c>
      <c r="AC4425">
        <v>212</v>
      </c>
      <c r="AD4425" s="1">
        <v>39300</v>
      </c>
      <c r="AE4425">
        <v>22.94</v>
      </c>
      <c r="AF4425">
        <v>5.26</v>
      </c>
      <c r="AG4425">
        <v>5.375</v>
      </c>
      <c r="AH4425">
        <v>1</v>
      </c>
      <c r="AI4425">
        <v>2.4</v>
      </c>
    </row>
    <row r="4426" spans="1:35" x14ac:dyDescent="0.3">
      <c r="A4426" s="1">
        <v>39303</v>
      </c>
      <c r="B4426">
        <v>1453.09</v>
      </c>
      <c r="C4426">
        <v>2113044529</v>
      </c>
      <c r="D4426">
        <v>1497.21</v>
      </c>
      <c r="E4426">
        <v>1453.09</v>
      </c>
      <c r="F4426">
        <v>15.6668</v>
      </c>
      <c r="G4426">
        <v>-399</v>
      </c>
      <c r="H4426">
        <v>2.3218000000000001</v>
      </c>
      <c r="I4426">
        <v>1499.61</v>
      </c>
      <c r="J4426">
        <v>96.359700000000004</v>
      </c>
      <c r="K4426">
        <v>0.27666099999999999</v>
      </c>
      <c r="L4426">
        <v>35.869999999999997</v>
      </c>
      <c r="M4426">
        <v>40.53</v>
      </c>
      <c r="N4426">
        <v>41.27</v>
      </c>
      <c r="O4426">
        <v>44.26</v>
      </c>
      <c r="P4426">
        <v>1465.42</v>
      </c>
      <c r="Q4426">
        <v>1507</v>
      </c>
      <c r="R4426">
        <v>1510.72</v>
      </c>
      <c r="S4426">
        <v>2.8233999999999999</v>
      </c>
      <c r="W4426" s="1">
        <v>39301</v>
      </c>
      <c r="X4426">
        <v>71.8</v>
      </c>
      <c r="Y4426">
        <v>0.89</v>
      </c>
      <c r="Z4426">
        <v>91705</v>
      </c>
      <c r="AA4426">
        <v>670.6</v>
      </c>
      <c r="AB4426">
        <v>-0.13</v>
      </c>
      <c r="AC4426">
        <v>313</v>
      </c>
      <c r="AD4426" s="1">
        <v>39301</v>
      </c>
      <c r="AE4426">
        <v>21.56</v>
      </c>
      <c r="AF4426">
        <v>5.26</v>
      </c>
      <c r="AG4426">
        <v>5</v>
      </c>
      <c r="AH4426">
        <v>1</v>
      </c>
      <c r="AI4426">
        <v>2.4</v>
      </c>
    </row>
    <row r="4427" spans="1:35" x14ac:dyDescent="0.3">
      <c r="A4427" s="1">
        <v>39304</v>
      </c>
      <c r="B4427">
        <v>1453.64</v>
      </c>
      <c r="C4427">
        <v>1954986654</v>
      </c>
      <c r="D4427">
        <v>1462.02</v>
      </c>
      <c r="E4427">
        <v>1429.74</v>
      </c>
      <c r="F4427">
        <v>15.6722</v>
      </c>
      <c r="G4427">
        <v>20</v>
      </c>
      <c r="H4427">
        <v>1.9912000000000001</v>
      </c>
      <c r="I4427">
        <v>1494.67</v>
      </c>
      <c r="J4427">
        <v>96.371300000000005</v>
      </c>
      <c r="K4427">
        <v>3.0330000000000001E-3</v>
      </c>
      <c r="L4427">
        <v>36.479999999999997</v>
      </c>
      <c r="M4427">
        <v>40.72</v>
      </c>
      <c r="N4427">
        <v>41.41</v>
      </c>
      <c r="O4427">
        <v>44.33</v>
      </c>
      <c r="P4427">
        <v>1464.89</v>
      </c>
      <c r="Q4427">
        <v>1505.26</v>
      </c>
      <c r="R4427">
        <v>1509.18</v>
      </c>
      <c r="S4427">
        <v>2.8224999999999998</v>
      </c>
      <c r="W4427" s="1">
        <v>39302</v>
      </c>
      <c r="X4427">
        <v>70.989999999999995</v>
      </c>
      <c r="Y4427">
        <v>-1.1299999999999999</v>
      </c>
      <c r="Z4427">
        <v>85890</v>
      </c>
      <c r="AA4427">
        <v>674.5</v>
      </c>
      <c r="AB4427">
        <v>0.57999999999999996</v>
      </c>
      <c r="AC4427">
        <v>136</v>
      </c>
      <c r="AD4427" s="1">
        <v>39302</v>
      </c>
      <c r="AE4427">
        <v>21.45</v>
      </c>
      <c r="AF4427">
        <v>5.27</v>
      </c>
      <c r="AG4427">
        <v>5.3125</v>
      </c>
      <c r="AH4427">
        <v>1</v>
      </c>
      <c r="AI4427">
        <v>2.4</v>
      </c>
    </row>
    <row r="4428" spans="1:35" x14ac:dyDescent="0.3">
      <c r="A4428" s="1">
        <v>39307</v>
      </c>
      <c r="B4428">
        <v>1452.92</v>
      </c>
      <c r="C4428">
        <v>1360747192</v>
      </c>
      <c r="D4428">
        <v>1466.29</v>
      </c>
      <c r="E4428">
        <v>1451.54</v>
      </c>
      <c r="F4428">
        <v>15.662599999999999</v>
      </c>
      <c r="G4428">
        <v>27</v>
      </c>
      <c r="H4428">
        <v>1.2983</v>
      </c>
      <c r="I4428">
        <v>1489.84</v>
      </c>
      <c r="J4428">
        <v>96.374099999999999</v>
      </c>
      <c r="K4428">
        <v>0.220475</v>
      </c>
      <c r="L4428">
        <v>35.81</v>
      </c>
      <c r="M4428">
        <v>40.520000000000003</v>
      </c>
      <c r="N4428">
        <v>41.28</v>
      </c>
      <c r="O4428">
        <v>44.25</v>
      </c>
      <c r="P4428">
        <v>1462.79</v>
      </c>
      <c r="Q4428">
        <v>1503.58</v>
      </c>
      <c r="R4428">
        <v>1507.51</v>
      </c>
      <c r="S4428">
        <v>2.8208000000000002</v>
      </c>
      <c r="W4428" s="1">
        <v>39303</v>
      </c>
      <c r="X4428">
        <v>70.209999999999994</v>
      </c>
      <c r="Y4428">
        <v>-1.1000000000000001</v>
      </c>
      <c r="Z4428">
        <v>94931</v>
      </c>
      <c r="AA4428">
        <v>661.4</v>
      </c>
      <c r="AB4428">
        <v>-1.94</v>
      </c>
      <c r="AC4428">
        <v>377</v>
      </c>
      <c r="AD4428" s="1">
        <v>39303</v>
      </c>
      <c r="AE4428">
        <v>26.48</v>
      </c>
      <c r="AF4428">
        <v>5.41</v>
      </c>
      <c r="AG4428">
        <v>5</v>
      </c>
      <c r="AH4428">
        <v>1</v>
      </c>
      <c r="AI4428">
        <v>2.4</v>
      </c>
    </row>
    <row r="4429" spans="1:35" x14ac:dyDescent="0.3">
      <c r="A4429" s="1">
        <v>39308</v>
      </c>
      <c r="B4429">
        <v>1426.54</v>
      </c>
      <c r="C4429">
        <v>1443987140</v>
      </c>
      <c r="D4429">
        <v>1456.74</v>
      </c>
      <c r="E4429">
        <v>1426.2</v>
      </c>
      <c r="F4429">
        <v>15.374599999999999</v>
      </c>
      <c r="G4429">
        <v>-431</v>
      </c>
      <c r="H4429">
        <v>2.0209000000000001</v>
      </c>
      <c r="I4429">
        <v>1483.7</v>
      </c>
      <c r="J4429">
        <v>96.3596</v>
      </c>
      <c r="K4429">
        <v>0.153836</v>
      </c>
      <c r="L4429">
        <v>17.78</v>
      </c>
      <c r="M4429">
        <v>33.79</v>
      </c>
      <c r="N4429">
        <v>36.5</v>
      </c>
      <c r="O4429">
        <v>41.31</v>
      </c>
      <c r="P4429">
        <v>1459.91</v>
      </c>
      <c r="Q4429">
        <v>1500.48</v>
      </c>
      <c r="R4429">
        <v>1505.25</v>
      </c>
      <c r="S4429">
        <v>2.7690999999999999</v>
      </c>
      <c r="W4429" s="1">
        <v>39304</v>
      </c>
      <c r="X4429">
        <v>70.39</v>
      </c>
      <c r="Y4429">
        <v>0.26</v>
      </c>
      <c r="Z4429">
        <v>69774</v>
      </c>
      <c r="AA4429">
        <v>670.3</v>
      </c>
      <c r="AB4429">
        <v>1.35</v>
      </c>
      <c r="AC4429">
        <v>1101</v>
      </c>
      <c r="AD4429" s="1">
        <v>39304</v>
      </c>
      <c r="AE4429">
        <v>28.3</v>
      </c>
      <c r="AF4429">
        <v>4.68</v>
      </c>
      <c r="AG4429">
        <v>0.5</v>
      </c>
      <c r="AH4429">
        <v>1</v>
      </c>
      <c r="AI4429">
        <v>2.4</v>
      </c>
    </row>
    <row r="4430" spans="1:35" x14ac:dyDescent="0.3">
      <c r="A4430" s="1">
        <v>39309</v>
      </c>
      <c r="B4430">
        <v>1406.7</v>
      </c>
      <c r="C4430">
        <v>1596030251</v>
      </c>
      <c r="D4430">
        <v>1440.78</v>
      </c>
      <c r="E4430">
        <v>1404.36</v>
      </c>
      <c r="F4430">
        <v>15.1555</v>
      </c>
      <c r="G4430">
        <v>-350</v>
      </c>
      <c r="H4430">
        <v>2.0213000000000001</v>
      </c>
      <c r="I4430">
        <v>1476.73</v>
      </c>
      <c r="J4430">
        <v>96.357699999999994</v>
      </c>
      <c r="K4430">
        <v>0.40128799999999998</v>
      </c>
      <c r="L4430">
        <v>11.34</v>
      </c>
      <c r="M4430">
        <v>29.63</v>
      </c>
      <c r="N4430">
        <v>33.369999999999997</v>
      </c>
      <c r="O4430">
        <v>39.28</v>
      </c>
      <c r="P4430">
        <v>1454</v>
      </c>
      <c r="Q4430">
        <v>1496.54</v>
      </c>
      <c r="R4430">
        <v>1502.77</v>
      </c>
      <c r="S4430">
        <v>2.7323</v>
      </c>
      <c r="W4430" s="1">
        <v>39307</v>
      </c>
      <c r="X4430">
        <v>70.23</v>
      </c>
      <c r="Y4430">
        <v>-0.23</v>
      </c>
      <c r="Z4430">
        <v>58267</v>
      </c>
      <c r="AA4430">
        <v>669.7</v>
      </c>
      <c r="AB4430">
        <v>-0.09</v>
      </c>
      <c r="AC4430">
        <v>52</v>
      </c>
      <c r="AD4430" s="1">
        <v>39307</v>
      </c>
      <c r="AE4430">
        <v>26.57</v>
      </c>
      <c r="AF4430">
        <v>4.8099999999999996</v>
      </c>
      <c r="AG4430">
        <v>2</v>
      </c>
      <c r="AH4430">
        <v>1</v>
      </c>
      <c r="AI4430">
        <v>2.4</v>
      </c>
    </row>
    <row r="4431" spans="1:35" x14ac:dyDescent="0.3">
      <c r="A4431" s="1">
        <v>39310</v>
      </c>
      <c r="B4431">
        <v>1411.27</v>
      </c>
      <c r="C4431">
        <v>2406294471</v>
      </c>
      <c r="D4431">
        <v>1415.97</v>
      </c>
      <c r="E4431">
        <v>1370.6</v>
      </c>
      <c r="F4431">
        <v>15.2058</v>
      </c>
      <c r="G4431">
        <v>6</v>
      </c>
      <c r="H4431">
        <v>1.9352</v>
      </c>
      <c r="I4431">
        <v>1469.64</v>
      </c>
      <c r="J4431">
        <v>96.328699999999998</v>
      </c>
      <c r="K4431">
        <v>5.7320000000000003E-2</v>
      </c>
      <c r="L4431">
        <v>21.2</v>
      </c>
      <c r="M4431">
        <v>31.81</v>
      </c>
      <c r="N4431">
        <v>34.76</v>
      </c>
      <c r="O4431">
        <v>39.979999999999997</v>
      </c>
      <c r="P4431">
        <v>1447.91</v>
      </c>
      <c r="Q4431">
        <v>1492.74</v>
      </c>
      <c r="R4431">
        <v>1500.65</v>
      </c>
      <c r="S4431">
        <v>2.7425999999999999</v>
      </c>
      <c r="W4431" s="1">
        <v>39308</v>
      </c>
      <c r="X4431">
        <v>70.510000000000005</v>
      </c>
      <c r="Y4431">
        <v>0.4</v>
      </c>
      <c r="Z4431">
        <v>59057</v>
      </c>
      <c r="AA4431">
        <v>668.6</v>
      </c>
      <c r="AB4431">
        <v>-0.16</v>
      </c>
      <c r="AC4431">
        <v>106</v>
      </c>
      <c r="AD4431" s="1">
        <v>39308</v>
      </c>
      <c r="AE4431">
        <v>27.68</v>
      </c>
      <c r="AF4431">
        <v>4.54</v>
      </c>
      <c r="AG4431">
        <v>5</v>
      </c>
      <c r="AH4431">
        <v>1</v>
      </c>
      <c r="AI4431">
        <v>2.4</v>
      </c>
    </row>
    <row r="4432" spans="1:35" x14ac:dyDescent="0.3">
      <c r="A4432" s="1">
        <v>39311</v>
      </c>
      <c r="B4432">
        <v>1445.94</v>
      </c>
      <c r="C4432">
        <v>2066034709</v>
      </c>
      <c r="D4432">
        <v>1450.33</v>
      </c>
      <c r="E4432">
        <v>1411.26</v>
      </c>
      <c r="F4432">
        <v>15.5792</v>
      </c>
      <c r="G4432">
        <v>429</v>
      </c>
      <c r="H4432">
        <v>1.8253999999999999</v>
      </c>
      <c r="I4432">
        <v>1465.23</v>
      </c>
      <c r="J4432">
        <v>96.311899999999994</v>
      </c>
      <c r="K4432">
        <v>0</v>
      </c>
      <c r="L4432">
        <v>65.22</v>
      </c>
      <c r="M4432">
        <v>46.05</v>
      </c>
      <c r="N4432">
        <v>44.24</v>
      </c>
      <c r="O4432">
        <v>44.98</v>
      </c>
      <c r="P4432">
        <v>1449.2</v>
      </c>
      <c r="Q4432">
        <v>1489.92</v>
      </c>
      <c r="R4432">
        <v>1499.75</v>
      </c>
      <c r="S4432">
        <v>2.81</v>
      </c>
      <c r="W4432" s="1">
        <v>39309</v>
      </c>
      <c r="X4432">
        <v>71.64</v>
      </c>
      <c r="Y4432">
        <v>1.6</v>
      </c>
      <c r="Z4432">
        <v>48311</v>
      </c>
      <c r="AA4432">
        <v>668.9</v>
      </c>
      <c r="AB4432">
        <v>0.04</v>
      </c>
      <c r="AC4432">
        <v>845</v>
      </c>
      <c r="AD4432" s="1">
        <v>39309</v>
      </c>
      <c r="AE4432">
        <v>30.67</v>
      </c>
      <c r="AF4432">
        <v>4.71</v>
      </c>
      <c r="AG4432">
        <v>5</v>
      </c>
      <c r="AH4432">
        <v>1</v>
      </c>
      <c r="AI4432">
        <v>2.4</v>
      </c>
    </row>
    <row r="4433" spans="1:35" x14ac:dyDescent="0.3">
      <c r="A4433" s="1">
        <v>39314</v>
      </c>
      <c r="B4433">
        <v>1445.55</v>
      </c>
      <c r="C4433">
        <v>1230706946</v>
      </c>
      <c r="D4433">
        <v>1451.75</v>
      </c>
      <c r="E4433">
        <v>1430.54</v>
      </c>
      <c r="F4433">
        <v>15.5733</v>
      </c>
      <c r="G4433">
        <v>10</v>
      </c>
      <c r="H4433">
        <v>2.3811</v>
      </c>
      <c r="I4433">
        <v>1460.43</v>
      </c>
      <c r="J4433">
        <v>96.350999999999999</v>
      </c>
      <c r="K4433">
        <v>0</v>
      </c>
      <c r="L4433">
        <v>64.61</v>
      </c>
      <c r="M4433">
        <v>45.93</v>
      </c>
      <c r="N4433">
        <v>44.16</v>
      </c>
      <c r="O4433">
        <v>44.94</v>
      </c>
      <c r="P4433">
        <v>1446.99</v>
      </c>
      <c r="Q4433">
        <v>1487.05</v>
      </c>
      <c r="R4433">
        <v>1498.51</v>
      </c>
      <c r="S4433">
        <v>2.8090999999999999</v>
      </c>
      <c r="W4433" s="1">
        <v>39310</v>
      </c>
      <c r="X4433">
        <v>69.42</v>
      </c>
      <c r="Y4433">
        <v>-3.1</v>
      </c>
      <c r="Z4433">
        <v>18146</v>
      </c>
      <c r="AA4433">
        <v>648.29999999999995</v>
      </c>
      <c r="AB4433">
        <v>-3.08</v>
      </c>
      <c r="AC4433">
        <v>130</v>
      </c>
      <c r="AD4433" s="1">
        <v>39310</v>
      </c>
      <c r="AE4433">
        <v>30.83</v>
      </c>
      <c r="AF4433">
        <v>4.97</v>
      </c>
      <c r="AG4433">
        <v>4.5</v>
      </c>
      <c r="AH4433">
        <v>1</v>
      </c>
      <c r="AI4433">
        <v>2.4</v>
      </c>
    </row>
    <row r="4434" spans="1:35" x14ac:dyDescent="0.3">
      <c r="A4434" s="1">
        <v>39315</v>
      </c>
      <c r="B4434">
        <v>1447.12</v>
      </c>
      <c r="C4434">
        <v>1138768176</v>
      </c>
      <c r="D4434">
        <v>1455.32</v>
      </c>
      <c r="E4434">
        <v>1439.76</v>
      </c>
      <c r="F4434">
        <v>15.5914</v>
      </c>
      <c r="G4434">
        <v>72</v>
      </c>
      <c r="H4434">
        <v>1.8756999999999999</v>
      </c>
      <c r="I4434">
        <v>1457.23</v>
      </c>
      <c r="J4434">
        <v>96.349100000000007</v>
      </c>
      <c r="K4434">
        <v>6.7679999999999997E-3</v>
      </c>
      <c r="L4434">
        <v>66.5</v>
      </c>
      <c r="M4434">
        <v>46.57</v>
      </c>
      <c r="N4434">
        <v>44.59</v>
      </c>
      <c r="O4434">
        <v>45.16</v>
      </c>
      <c r="P4434">
        <v>1444.03</v>
      </c>
      <c r="Q4434">
        <v>1484.95</v>
      </c>
      <c r="R4434">
        <v>1497.27</v>
      </c>
      <c r="S4434">
        <v>2.8121999999999998</v>
      </c>
      <c r="W4434" s="1">
        <v>39311</v>
      </c>
      <c r="X4434">
        <v>70.44</v>
      </c>
      <c r="Y4434">
        <v>1.47</v>
      </c>
      <c r="Z4434">
        <v>62658</v>
      </c>
      <c r="AA4434">
        <v>656.9</v>
      </c>
      <c r="AB4434">
        <v>1.33</v>
      </c>
      <c r="AC4434">
        <v>219</v>
      </c>
      <c r="AD4434" s="1">
        <v>39311</v>
      </c>
      <c r="AE4434">
        <v>29.99</v>
      </c>
      <c r="AF4434">
        <v>4.91</v>
      </c>
      <c r="AG4434">
        <v>3</v>
      </c>
      <c r="AH4434">
        <v>1</v>
      </c>
      <c r="AI4434">
        <v>2.4</v>
      </c>
    </row>
    <row r="4435" spans="1:35" x14ac:dyDescent="0.3">
      <c r="A4435" s="1">
        <v>39316</v>
      </c>
      <c r="B4435">
        <v>1464.07</v>
      </c>
      <c r="C4435">
        <v>1173753085</v>
      </c>
      <c r="D4435">
        <v>1464.86</v>
      </c>
      <c r="E4435">
        <v>1447.03</v>
      </c>
      <c r="F4435">
        <v>15.8565</v>
      </c>
      <c r="G4435">
        <v>335</v>
      </c>
      <c r="H4435">
        <v>2.2951000000000001</v>
      </c>
      <c r="I4435">
        <v>1454.53</v>
      </c>
      <c r="J4435">
        <v>96.217299999999994</v>
      </c>
      <c r="K4435">
        <v>8.3691000000000002E-2</v>
      </c>
      <c r="L4435">
        <v>82.03</v>
      </c>
      <c r="M4435">
        <v>53.27</v>
      </c>
      <c r="N4435">
        <v>49.06</v>
      </c>
      <c r="O4435">
        <v>47.51</v>
      </c>
      <c r="P4435">
        <v>1440.68</v>
      </c>
      <c r="Q4435">
        <v>1483.12</v>
      </c>
      <c r="R4435">
        <v>1496.69</v>
      </c>
      <c r="S4435">
        <v>2.8449</v>
      </c>
      <c r="W4435" s="1">
        <v>39314</v>
      </c>
      <c r="X4435">
        <v>69.849999999999994</v>
      </c>
      <c r="Y4435">
        <v>-0.84</v>
      </c>
      <c r="Z4435">
        <v>72311</v>
      </c>
      <c r="AA4435">
        <v>656.7</v>
      </c>
      <c r="AB4435">
        <v>-0.03</v>
      </c>
      <c r="AC4435">
        <v>189</v>
      </c>
      <c r="AD4435" s="1">
        <v>39314</v>
      </c>
      <c r="AE4435">
        <v>26.33</v>
      </c>
      <c r="AF4435">
        <v>5.03</v>
      </c>
      <c r="AG4435">
        <v>4.75</v>
      </c>
      <c r="AH4435">
        <v>1</v>
      </c>
      <c r="AI4435">
        <v>2.4</v>
      </c>
    </row>
    <row r="4436" spans="1:35" x14ac:dyDescent="0.3">
      <c r="A4436" s="1">
        <v>39317</v>
      </c>
      <c r="B4436">
        <v>1462.5</v>
      </c>
      <c r="C4436">
        <v>1123038436</v>
      </c>
      <c r="D4436">
        <v>1472.06</v>
      </c>
      <c r="E4436">
        <v>1453.88</v>
      </c>
      <c r="F4436">
        <v>15.8392</v>
      </c>
      <c r="G4436">
        <v>-118</v>
      </c>
      <c r="H4436">
        <v>1.5828</v>
      </c>
      <c r="I4436">
        <v>1453.52</v>
      </c>
      <c r="J4436">
        <v>96.2667</v>
      </c>
      <c r="K4436">
        <v>1.9820000000000001E-2</v>
      </c>
      <c r="L4436">
        <v>77.069999999999993</v>
      </c>
      <c r="M4436">
        <v>52.58</v>
      </c>
      <c r="N4436">
        <v>48.67</v>
      </c>
      <c r="O4436">
        <v>47.32</v>
      </c>
      <c r="P4436">
        <v>1441.63</v>
      </c>
      <c r="Q4436">
        <v>1480.28</v>
      </c>
      <c r="R4436">
        <v>1495.63</v>
      </c>
      <c r="S4436">
        <v>2.8418000000000001</v>
      </c>
      <c r="W4436" s="1">
        <v>39315</v>
      </c>
      <c r="X4436">
        <v>68.69</v>
      </c>
      <c r="Y4436">
        <v>-1.66</v>
      </c>
      <c r="Z4436">
        <v>94866</v>
      </c>
      <c r="AA4436">
        <v>656.7</v>
      </c>
      <c r="AB4436">
        <v>0</v>
      </c>
      <c r="AC4436">
        <v>9</v>
      </c>
      <c r="AD4436" s="1">
        <v>39315</v>
      </c>
      <c r="AE4436">
        <v>25.25</v>
      </c>
      <c r="AF4436">
        <v>4.8899999999999997</v>
      </c>
      <c r="AG4436">
        <v>4.5</v>
      </c>
      <c r="AH4436">
        <v>1</v>
      </c>
      <c r="AI4436">
        <v>2.4</v>
      </c>
    </row>
    <row r="4437" spans="1:35" x14ac:dyDescent="0.3">
      <c r="A4437" s="1">
        <v>39318</v>
      </c>
      <c r="B4437">
        <v>1479.37</v>
      </c>
      <c r="C4437">
        <v>978869293</v>
      </c>
      <c r="D4437">
        <v>1479.4</v>
      </c>
      <c r="E4437">
        <v>1460.54</v>
      </c>
      <c r="F4437">
        <v>16.021799999999999</v>
      </c>
      <c r="G4437">
        <v>363</v>
      </c>
      <c r="H4437">
        <v>1.2907</v>
      </c>
      <c r="I4437">
        <v>1454.54</v>
      </c>
      <c r="J4437">
        <v>96.2654</v>
      </c>
      <c r="K4437">
        <v>0.15934400000000001</v>
      </c>
      <c r="L4437">
        <v>88.39</v>
      </c>
      <c r="M4437">
        <v>58.98</v>
      </c>
      <c r="N4437">
        <v>53.02</v>
      </c>
      <c r="O4437">
        <v>49.61</v>
      </c>
      <c r="P4437">
        <v>1444.2</v>
      </c>
      <c r="Q4437">
        <v>1477.85</v>
      </c>
      <c r="R4437">
        <v>1494.76</v>
      </c>
      <c r="S4437">
        <v>2.8744999999999998</v>
      </c>
      <c r="W4437" s="1">
        <v>39316</v>
      </c>
      <c r="X4437">
        <v>68.7</v>
      </c>
      <c r="Y4437">
        <v>0.01</v>
      </c>
      <c r="Z4437">
        <v>89989</v>
      </c>
      <c r="AA4437">
        <v>659.1</v>
      </c>
      <c r="AB4437">
        <v>0.37</v>
      </c>
      <c r="AC4437">
        <v>303</v>
      </c>
      <c r="AD4437" s="1">
        <v>39316</v>
      </c>
      <c r="AE4437">
        <v>22.89</v>
      </c>
      <c r="AF4437">
        <v>4.7699999999999996</v>
      </c>
      <c r="AG4437">
        <v>4</v>
      </c>
      <c r="AH4437">
        <v>1</v>
      </c>
      <c r="AI4437">
        <v>2.4</v>
      </c>
    </row>
    <row r="4438" spans="1:35" x14ac:dyDescent="0.3">
      <c r="A4438" s="1">
        <v>39321</v>
      </c>
      <c r="B4438">
        <v>1466.79</v>
      </c>
      <c r="C4438">
        <v>882575784</v>
      </c>
      <c r="D4438">
        <v>1479.36</v>
      </c>
      <c r="E4438">
        <v>1465.98</v>
      </c>
      <c r="F4438">
        <v>15.8855</v>
      </c>
      <c r="G4438">
        <v>-354</v>
      </c>
      <c r="H4438">
        <v>2.2191999999999998</v>
      </c>
      <c r="I4438">
        <v>1454.19</v>
      </c>
      <c r="J4438">
        <v>96.235699999999994</v>
      </c>
      <c r="K4438">
        <v>8.8520000000000005E-3</v>
      </c>
      <c r="L4438">
        <v>56.94</v>
      </c>
      <c r="M4438">
        <v>52.98</v>
      </c>
      <c r="N4438">
        <v>49.64</v>
      </c>
      <c r="O4438">
        <v>48</v>
      </c>
      <c r="P4438">
        <v>1445.59</v>
      </c>
      <c r="Q4438">
        <v>1475.09</v>
      </c>
      <c r="R4438">
        <v>1493.43</v>
      </c>
      <c r="S4438">
        <v>2.8496999999999999</v>
      </c>
      <c r="W4438" s="1">
        <v>39317</v>
      </c>
      <c r="X4438">
        <v>69.86</v>
      </c>
      <c r="Y4438">
        <v>1.69</v>
      </c>
      <c r="Z4438">
        <v>102482</v>
      </c>
      <c r="AA4438">
        <v>658.9</v>
      </c>
      <c r="AB4438">
        <v>-0.03</v>
      </c>
      <c r="AC4438">
        <v>135</v>
      </c>
      <c r="AD4438" s="1">
        <v>39317</v>
      </c>
      <c r="AE4438">
        <v>22.62</v>
      </c>
      <c r="AF4438">
        <v>4.88</v>
      </c>
      <c r="AG4438">
        <v>4.75</v>
      </c>
      <c r="AH4438">
        <v>1</v>
      </c>
      <c r="AI4438">
        <v>2.4</v>
      </c>
    </row>
    <row r="4439" spans="1:35" x14ac:dyDescent="0.3">
      <c r="A4439" s="1">
        <v>39322</v>
      </c>
      <c r="B4439">
        <v>1432.36</v>
      </c>
      <c r="C4439">
        <v>1191784469</v>
      </c>
      <c r="D4439">
        <v>1466.72</v>
      </c>
      <c r="E4439">
        <v>1432.01</v>
      </c>
      <c r="F4439">
        <v>15.5144</v>
      </c>
      <c r="G4439">
        <v>-471</v>
      </c>
      <c r="H4439">
        <v>2.5257999999999998</v>
      </c>
      <c r="I4439">
        <v>1453.04</v>
      </c>
      <c r="J4439">
        <v>96.216999999999999</v>
      </c>
      <c r="K4439">
        <v>6.6838999999999996E-2</v>
      </c>
      <c r="L4439">
        <v>23.14</v>
      </c>
      <c r="M4439">
        <v>40.35</v>
      </c>
      <c r="N4439">
        <v>41.8</v>
      </c>
      <c r="O4439">
        <v>43.95</v>
      </c>
      <c r="P4439">
        <v>1446.17</v>
      </c>
      <c r="Q4439">
        <v>1471.19</v>
      </c>
      <c r="R4439">
        <v>1491.46</v>
      </c>
      <c r="S4439">
        <v>2.7837000000000001</v>
      </c>
      <c r="W4439" s="1">
        <v>39318</v>
      </c>
      <c r="X4439">
        <v>70.62</v>
      </c>
      <c r="Y4439">
        <v>1.0900000000000001</v>
      </c>
      <c r="Z4439">
        <v>71234</v>
      </c>
      <c r="AA4439">
        <v>668</v>
      </c>
      <c r="AB4439">
        <v>1.38</v>
      </c>
      <c r="AC4439">
        <v>208</v>
      </c>
      <c r="AD4439" s="1">
        <v>39318</v>
      </c>
      <c r="AE4439">
        <v>20.72</v>
      </c>
      <c r="AF4439">
        <v>5.1100000000000003</v>
      </c>
      <c r="AG4439">
        <v>5.125</v>
      </c>
      <c r="AH4439">
        <v>1</v>
      </c>
      <c r="AI4439">
        <v>2.4</v>
      </c>
    </row>
    <row r="4440" spans="1:35" x14ac:dyDescent="0.3">
      <c r="A4440" s="1">
        <v>39323</v>
      </c>
      <c r="B4440">
        <v>1463.76</v>
      </c>
      <c r="C4440">
        <v>1152798148</v>
      </c>
      <c r="D4440">
        <v>1463.76</v>
      </c>
      <c r="E4440">
        <v>1432.01</v>
      </c>
      <c r="F4440">
        <v>15.8543</v>
      </c>
      <c r="G4440">
        <v>466</v>
      </c>
      <c r="H4440">
        <v>1.2825</v>
      </c>
      <c r="I4440">
        <v>1452.94</v>
      </c>
      <c r="J4440">
        <v>96.163799999999995</v>
      </c>
      <c r="K4440">
        <v>0.37359100000000001</v>
      </c>
      <c r="L4440">
        <v>57.58</v>
      </c>
      <c r="M4440">
        <v>52.07</v>
      </c>
      <c r="N4440">
        <v>49.62</v>
      </c>
      <c r="O4440">
        <v>48.08</v>
      </c>
      <c r="P4440">
        <v>1451.87</v>
      </c>
      <c r="Q4440">
        <v>1468.44</v>
      </c>
      <c r="R4440">
        <v>1490.06</v>
      </c>
      <c r="S4440">
        <v>2.8451</v>
      </c>
      <c r="W4440" s="1">
        <v>39321</v>
      </c>
      <c r="X4440">
        <v>70.95</v>
      </c>
      <c r="Y4440">
        <v>0.47</v>
      </c>
      <c r="Z4440">
        <v>53419</v>
      </c>
      <c r="AA4440">
        <v>666.8</v>
      </c>
      <c r="AB4440">
        <v>-0.18</v>
      </c>
      <c r="AC4440">
        <v>77</v>
      </c>
      <c r="AD4440" s="1">
        <v>39321</v>
      </c>
      <c r="AE4440">
        <v>22.72</v>
      </c>
      <c r="AF4440">
        <v>5.27</v>
      </c>
      <c r="AG4440">
        <v>5.25</v>
      </c>
      <c r="AH4440">
        <v>1</v>
      </c>
      <c r="AI4440">
        <v>2.4</v>
      </c>
    </row>
    <row r="4441" spans="1:35" x14ac:dyDescent="0.3">
      <c r="A4441" s="1">
        <v>39324</v>
      </c>
      <c r="B4441">
        <v>1457.64</v>
      </c>
      <c r="C4441">
        <v>1103508321</v>
      </c>
      <c r="D4441">
        <v>1468.43</v>
      </c>
      <c r="E4441">
        <v>1451.25</v>
      </c>
      <c r="F4441">
        <v>15.7689</v>
      </c>
      <c r="G4441">
        <v>-196</v>
      </c>
      <c r="H4441">
        <v>2.1137999999999999</v>
      </c>
      <c r="I4441">
        <v>1452.21</v>
      </c>
      <c r="J4441">
        <v>96.164400000000001</v>
      </c>
      <c r="K4441">
        <v>8.0929000000000001E-2</v>
      </c>
      <c r="L4441">
        <v>50.91</v>
      </c>
      <c r="M4441">
        <v>49.92</v>
      </c>
      <c r="N4441">
        <v>48.26</v>
      </c>
      <c r="O4441">
        <v>47.38</v>
      </c>
      <c r="P4441">
        <v>1456.51</v>
      </c>
      <c r="Q4441">
        <v>1465.26</v>
      </c>
      <c r="R4441">
        <v>1488.96</v>
      </c>
      <c r="S4441">
        <v>2.8355999999999999</v>
      </c>
      <c r="W4441" s="1">
        <v>39322</v>
      </c>
      <c r="X4441">
        <v>70.55</v>
      </c>
      <c r="Y4441">
        <v>-0.56000000000000005</v>
      </c>
      <c r="Z4441">
        <v>82944</v>
      </c>
      <c r="AA4441">
        <v>664.4</v>
      </c>
      <c r="AB4441">
        <v>-0.36</v>
      </c>
      <c r="AC4441">
        <v>22</v>
      </c>
      <c r="AD4441" s="1">
        <v>39322</v>
      </c>
      <c r="AE4441">
        <v>26.3</v>
      </c>
      <c r="AF4441">
        <v>5.3</v>
      </c>
      <c r="AG4441">
        <v>5.25</v>
      </c>
      <c r="AH4441">
        <v>1</v>
      </c>
      <c r="AI4441">
        <v>2.4</v>
      </c>
    </row>
    <row r="4442" spans="1:35" x14ac:dyDescent="0.3">
      <c r="A4442" s="1">
        <v>39325</v>
      </c>
      <c r="B4442">
        <v>1473.99</v>
      </c>
      <c r="C4442">
        <v>1185565505</v>
      </c>
      <c r="D4442">
        <v>1481.47</v>
      </c>
      <c r="E4442">
        <v>1457.61</v>
      </c>
      <c r="F4442">
        <v>15.9457</v>
      </c>
      <c r="G4442">
        <v>404</v>
      </c>
      <c r="H4442">
        <v>2.0608</v>
      </c>
      <c r="I4442">
        <v>1454.26</v>
      </c>
      <c r="J4442">
        <v>96.177199999999999</v>
      </c>
      <c r="K4442">
        <v>2.7347E-2</v>
      </c>
      <c r="L4442">
        <v>66.48</v>
      </c>
      <c r="M4442">
        <v>55.45</v>
      </c>
      <c r="N4442">
        <v>52.04</v>
      </c>
      <c r="O4442">
        <v>49.42</v>
      </c>
      <c r="P4442">
        <v>1459.32</v>
      </c>
      <c r="Q4442">
        <v>1463.26</v>
      </c>
      <c r="R4442">
        <v>1487.99</v>
      </c>
      <c r="S4442">
        <v>2.867</v>
      </c>
      <c r="W4442" s="1">
        <v>39323</v>
      </c>
      <c r="X4442">
        <v>72.13</v>
      </c>
      <c r="Y4442">
        <v>2.2400000000000002</v>
      </c>
      <c r="Z4442">
        <v>106163</v>
      </c>
      <c r="AA4442">
        <v>666.3</v>
      </c>
      <c r="AB4442">
        <v>0.28999999999999998</v>
      </c>
      <c r="AC4442">
        <v>4</v>
      </c>
      <c r="AD4442" s="1">
        <v>39323</v>
      </c>
      <c r="AE4442">
        <v>23.81</v>
      </c>
      <c r="AF4442">
        <v>5</v>
      </c>
      <c r="AG4442">
        <v>4</v>
      </c>
      <c r="AH4442">
        <v>1</v>
      </c>
      <c r="AI4442">
        <v>2.4</v>
      </c>
    </row>
    <row r="4443" spans="1:35" x14ac:dyDescent="0.3">
      <c r="A4443" s="1">
        <v>39328</v>
      </c>
      <c r="B4443" t="s">
        <v>22</v>
      </c>
      <c r="C4443" t="s">
        <v>22</v>
      </c>
      <c r="D4443" t="s">
        <v>22</v>
      </c>
      <c r="E4443" t="s">
        <v>22</v>
      </c>
      <c r="F4443">
        <v>15.9457</v>
      </c>
      <c r="G4443" t="s">
        <v>22</v>
      </c>
      <c r="H4443" t="s">
        <v>22</v>
      </c>
      <c r="I4443" t="s">
        <v>22</v>
      </c>
      <c r="J4443">
        <v>96.188299999999998</v>
      </c>
      <c r="K4443">
        <v>0</v>
      </c>
      <c r="L4443" t="s">
        <v>22</v>
      </c>
      <c r="M4443" t="s">
        <v>22</v>
      </c>
      <c r="N4443" t="s">
        <v>22</v>
      </c>
      <c r="O4443" t="s">
        <v>22</v>
      </c>
      <c r="P4443" t="s">
        <v>22</v>
      </c>
      <c r="Q4443" t="s">
        <v>22</v>
      </c>
      <c r="R4443" t="s">
        <v>22</v>
      </c>
      <c r="S4443">
        <v>2.867</v>
      </c>
      <c r="W4443" s="1">
        <v>39324</v>
      </c>
      <c r="X4443">
        <v>71.900000000000006</v>
      </c>
      <c r="Y4443">
        <v>-0.32</v>
      </c>
      <c r="Z4443">
        <v>84637</v>
      </c>
      <c r="AA4443">
        <v>668</v>
      </c>
      <c r="AB4443">
        <v>0.26</v>
      </c>
      <c r="AC4443">
        <v>1971</v>
      </c>
      <c r="AD4443" s="1">
        <v>39324</v>
      </c>
      <c r="AE4443">
        <v>25.06</v>
      </c>
      <c r="AF4443">
        <v>5</v>
      </c>
      <c r="AG4443">
        <v>4.5</v>
      </c>
      <c r="AH4443">
        <v>1</v>
      </c>
      <c r="AI4443">
        <v>2.4</v>
      </c>
    </row>
    <row r="4444" spans="1:35" x14ac:dyDescent="0.3">
      <c r="A4444" s="1">
        <v>39329</v>
      </c>
      <c r="B4444">
        <v>1489.42</v>
      </c>
      <c r="C4444">
        <v>1216824338</v>
      </c>
      <c r="D4444">
        <v>1496.4</v>
      </c>
      <c r="E4444">
        <v>1472.15</v>
      </c>
      <c r="F4444">
        <v>16.1127</v>
      </c>
      <c r="G4444">
        <v>309</v>
      </c>
      <c r="H4444">
        <v>2.3873000000000002</v>
      </c>
      <c r="I4444">
        <v>1455.34</v>
      </c>
      <c r="J4444">
        <v>96.217200000000005</v>
      </c>
      <c r="K4444">
        <v>2.4583000000000001E-2</v>
      </c>
      <c r="L4444">
        <v>76.86</v>
      </c>
      <c r="M4444">
        <v>60.13</v>
      </c>
      <c r="N4444">
        <v>55.36</v>
      </c>
      <c r="O4444">
        <v>51.27</v>
      </c>
      <c r="P4444">
        <v>1463.7</v>
      </c>
      <c r="Q4444">
        <v>1461.52</v>
      </c>
      <c r="R4444">
        <v>1487.73</v>
      </c>
      <c r="S4444">
        <v>2.8956</v>
      </c>
      <c r="W4444" s="1">
        <v>39325</v>
      </c>
      <c r="X4444">
        <v>72.69</v>
      </c>
      <c r="Y4444">
        <v>1.1000000000000001</v>
      </c>
      <c r="Z4444">
        <v>72641</v>
      </c>
      <c r="AA4444">
        <v>675.8</v>
      </c>
      <c r="AB4444">
        <v>1.17</v>
      </c>
      <c r="AC4444">
        <v>2487</v>
      </c>
      <c r="AD4444" s="1">
        <v>39325</v>
      </c>
      <c r="AE4444">
        <v>23.38</v>
      </c>
      <c r="AF4444">
        <v>4.96</v>
      </c>
      <c r="AG4444">
        <v>2.5</v>
      </c>
      <c r="AH4444">
        <v>1</v>
      </c>
      <c r="AI4444">
        <v>2</v>
      </c>
    </row>
    <row r="4445" spans="1:35" x14ac:dyDescent="0.3">
      <c r="A4445" s="1">
        <v>39330</v>
      </c>
      <c r="B4445">
        <v>1472.29</v>
      </c>
      <c r="C4445">
        <v>1191293310</v>
      </c>
      <c r="D4445">
        <v>1488.76</v>
      </c>
      <c r="E4445">
        <v>1466.34</v>
      </c>
      <c r="F4445">
        <v>15.927099999999999</v>
      </c>
      <c r="G4445">
        <v>-341</v>
      </c>
      <c r="H4445">
        <v>3.1573000000000002</v>
      </c>
      <c r="I4445">
        <v>1455.12</v>
      </c>
      <c r="J4445">
        <v>96.223399999999998</v>
      </c>
      <c r="K4445">
        <v>0.68086400000000002</v>
      </c>
      <c r="L4445">
        <v>50.7</v>
      </c>
      <c r="M4445">
        <v>53.16</v>
      </c>
      <c r="N4445">
        <v>51.13</v>
      </c>
      <c r="O4445">
        <v>49.21</v>
      </c>
      <c r="P4445">
        <v>1466.22</v>
      </c>
      <c r="Q4445">
        <v>1460.23</v>
      </c>
      <c r="R4445">
        <v>1487.22</v>
      </c>
      <c r="S4445">
        <v>2.8618999999999999</v>
      </c>
      <c r="W4445" s="1">
        <v>39328</v>
      </c>
      <c r="X4445">
        <v>73.41</v>
      </c>
      <c r="Y4445">
        <v>0.99</v>
      </c>
      <c r="Z4445">
        <v>32390</v>
      </c>
      <c r="AA4445">
        <v>675.8</v>
      </c>
      <c r="AB4445">
        <v>1.17</v>
      </c>
      <c r="AC4445">
        <v>2487</v>
      </c>
      <c r="AD4445" s="1">
        <v>39328</v>
      </c>
      <c r="AE4445">
        <v>23.38</v>
      </c>
      <c r="AF4445">
        <v>4.96</v>
      </c>
      <c r="AG4445">
        <v>2.5</v>
      </c>
      <c r="AH4445">
        <v>1</v>
      </c>
      <c r="AI4445">
        <v>2</v>
      </c>
    </row>
    <row r="4446" spans="1:35" x14ac:dyDescent="0.3">
      <c r="A4446" s="1">
        <v>39331</v>
      </c>
      <c r="B4446">
        <v>1478.55</v>
      </c>
      <c r="C4446">
        <v>1073391033</v>
      </c>
      <c r="D4446">
        <v>1481.49</v>
      </c>
      <c r="E4446">
        <v>1467.41</v>
      </c>
      <c r="F4446">
        <v>15.994999999999999</v>
      </c>
      <c r="G4446">
        <v>177</v>
      </c>
      <c r="H4446">
        <v>1.9806999999999999</v>
      </c>
      <c r="I4446">
        <v>1454.18</v>
      </c>
      <c r="J4446">
        <v>96.267499999999998</v>
      </c>
      <c r="K4446">
        <v>0.26551900000000001</v>
      </c>
      <c r="L4446">
        <v>58.45</v>
      </c>
      <c r="M4446">
        <v>55.29</v>
      </c>
      <c r="N4446">
        <v>52.56</v>
      </c>
      <c r="O4446">
        <v>49.97</v>
      </c>
      <c r="P4446">
        <v>1467.67</v>
      </c>
      <c r="Q4446">
        <v>1458.91</v>
      </c>
      <c r="R4446">
        <v>1486.93</v>
      </c>
      <c r="S4446">
        <v>2.8740999999999999</v>
      </c>
      <c r="W4446" s="1">
        <v>39329</v>
      </c>
      <c r="X4446">
        <v>73.92</v>
      </c>
      <c r="Y4446">
        <v>0.69</v>
      </c>
      <c r="Z4446">
        <v>90147</v>
      </c>
      <c r="AA4446">
        <v>685.2</v>
      </c>
      <c r="AB4446">
        <v>1.39</v>
      </c>
      <c r="AC4446">
        <v>2624</v>
      </c>
      <c r="AD4446" s="1">
        <v>39329</v>
      </c>
      <c r="AE4446">
        <v>22.78</v>
      </c>
      <c r="AF4446">
        <v>5.22</v>
      </c>
      <c r="AG4446">
        <v>5.1875</v>
      </c>
      <c r="AH4446">
        <v>1</v>
      </c>
      <c r="AI4446">
        <v>2</v>
      </c>
    </row>
    <row r="4447" spans="1:35" x14ac:dyDescent="0.3">
      <c r="A4447" s="1">
        <v>39332</v>
      </c>
      <c r="B4447">
        <v>1453.55</v>
      </c>
      <c r="C4447">
        <v>1245321131</v>
      </c>
      <c r="D4447">
        <v>1478.55</v>
      </c>
      <c r="E4447">
        <v>1449.07</v>
      </c>
      <c r="F4447">
        <v>15.7271</v>
      </c>
      <c r="G4447">
        <v>-445</v>
      </c>
      <c r="H4447">
        <v>2.1743999999999999</v>
      </c>
      <c r="I4447">
        <v>1454.2</v>
      </c>
      <c r="J4447">
        <v>96.230400000000003</v>
      </c>
      <c r="K4447">
        <v>0</v>
      </c>
      <c r="L4447">
        <v>30.1</v>
      </c>
      <c r="M4447">
        <v>45.91</v>
      </c>
      <c r="N4447">
        <v>46.69</v>
      </c>
      <c r="O4447">
        <v>47.05</v>
      </c>
      <c r="P4447">
        <v>1466.77</v>
      </c>
      <c r="Q4447">
        <v>1457.94</v>
      </c>
      <c r="R4447">
        <v>1485.88</v>
      </c>
      <c r="S4447">
        <v>2.8254000000000001</v>
      </c>
      <c r="W4447" s="1">
        <v>39330</v>
      </c>
      <c r="X4447">
        <v>74.34</v>
      </c>
      <c r="Y4447">
        <v>0.56999999999999995</v>
      </c>
      <c r="Z4447">
        <v>69177</v>
      </c>
      <c r="AA4447">
        <v>684.3</v>
      </c>
      <c r="AB4447">
        <v>-0.13</v>
      </c>
      <c r="AC4447">
        <v>1518</v>
      </c>
      <c r="AD4447" s="1">
        <v>39330</v>
      </c>
      <c r="AE4447">
        <v>24.58</v>
      </c>
      <c r="AF4447">
        <v>5.18</v>
      </c>
      <c r="AG4447">
        <v>5.125</v>
      </c>
      <c r="AH4447">
        <v>1</v>
      </c>
      <c r="AI4447">
        <v>2</v>
      </c>
    </row>
    <row r="4448" spans="1:35" x14ac:dyDescent="0.3">
      <c r="A4448" s="1">
        <v>39335</v>
      </c>
      <c r="B4448">
        <v>1451.7</v>
      </c>
      <c r="C4448">
        <v>1125438009</v>
      </c>
      <c r="D4448">
        <v>1462.25</v>
      </c>
      <c r="E4448">
        <v>1439.29</v>
      </c>
      <c r="F4448">
        <v>15.707100000000001</v>
      </c>
      <c r="G4448">
        <v>-148</v>
      </c>
      <c r="H4448">
        <v>1.8228</v>
      </c>
      <c r="I4448">
        <v>1454.1</v>
      </c>
      <c r="J4448">
        <v>96.243899999999996</v>
      </c>
      <c r="K4448">
        <v>5.3152999999999999E-2</v>
      </c>
      <c r="L4448">
        <v>28.57</v>
      </c>
      <c r="M4448">
        <v>45.27</v>
      </c>
      <c r="N4448">
        <v>46.28</v>
      </c>
      <c r="O4448">
        <v>46.84</v>
      </c>
      <c r="P4448">
        <v>1464.01</v>
      </c>
      <c r="Q4448">
        <v>1457.7</v>
      </c>
      <c r="R4448">
        <v>1484.8</v>
      </c>
      <c r="S4448">
        <v>2.8222</v>
      </c>
      <c r="W4448" s="1">
        <v>39331</v>
      </c>
      <c r="X4448">
        <v>74.77</v>
      </c>
      <c r="Y4448">
        <v>0.57999999999999996</v>
      </c>
      <c r="Z4448">
        <v>107136</v>
      </c>
      <c r="AA4448">
        <v>698.1</v>
      </c>
      <c r="AB4448">
        <v>2.02</v>
      </c>
      <c r="AC4448">
        <v>5467</v>
      </c>
      <c r="AD4448" s="1">
        <v>39331</v>
      </c>
      <c r="AE4448">
        <v>23.99</v>
      </c>
      <c r="AF4448">
        <v>4.9800000000000004</v>
      </c>
      <c r="AG4448">
        <v>4</v>
      </c>
      <c r="AH4448">
        <v>1</v>
      </c>
      <c r="AI4448">
        <v>2</v>
      </c>
    </row>
    <row r="4449" spans="1:35" x14ac:dyDescent="0.3">
      <c r="A4449" s="1">
        <v>39336</v>
      </c>
      <c r="B4449">
        <v>1471.49</v>
      </c>
      <c r="C4449">
        <v>1100953430</v>
      </c>
      <c r="D4449">
        <v>1472.48</v>
      </c>
      <c r="E4449">
        <v>1451.69</v>
      </c>
      <c r="F4449">
        <v>15.921200000000001</v>
      </c>
      <c r="G4449">
        <v>386</v>
      </c>
      <c r="H4449">
        <v>1.7518</v>
      </c>
      <c r="I4449">
        <v>1455.03</v>
      </c>
      <c r="J4449">
        <v>96.209400000000002</v>
      </c>
      <c r="K4449">
        <v>2.5739999999999999E-3</v>
      </c>
      <c r="L4449">
        <v>60.74</v>
      </c>
      <c r="M4449">
        <v>53.13</v>
      </c>
      <c r="N4449">
        <v>51.23</v>
      </c>
      <c r="O4449">
        <v>49.34</v>
      </c>
      <c r="P4449">
        <v>1464.48</v>
      </c>
      <c r="Q4449">
        <v>1457.62</v>
      </c>
      <c r="R4449">
        <v>1484.16</v>
      </c>
      <c r="S4449">
        <v>2.8605999999999998</v>
      </c>
      <c r="W4449" s="1">
        <v>39332</v>
      </c>
      <c r="X4449">
        <v>75.069999999999993</v>
      </c>
      <c r="Y4449">
        <v>0.4</v>
      </c>
      <c r="Z4449">
        <v>73066</v>
      </c>
      <c r="AA4449">
        <v>703.2</v>
      </c>
      <c r="AB4449">
        <v>0.73</v>
      </c>
      <c r="AC4449">
        <v>4600</v>
      </c>
      <c r="AD4449" s="1">
        <v>39332</v>
      </c>
      <c r="AE4449">
        <v>26.23</v>
      </c>
      <c r="AF4449">
        <v>4.8600000000000003</v>
      </c>
      <c r="AG4449">
        <v>4.5</v>
      </c>
      <c r="AH4449">
        <v>1</v>
      </c>
      <c r="AI4449">
        <v>2</v>
      </c>
    </row>
    <row r="4450" spans="1:35" x14ac:dyDescent="0.3">
      <c r="A4450" s="1">
        <v>39337</v>
      </c>
      <c r="B4450">
        <v>1471.56</v>
      </c>
      <c r="C4450">
        <v>1113772462</v>
      </c>
      <c r="D4450">
        <v>1479.5</v>
      </c>
      <c r="E4450">
        <v>1465.75</v>
      </c>
      <c r="F4450">
        <v>15.922000000000001</v>
      </c>
      <c r="G4450">
        <v>-49</v>
      </c>
      <c r="H4450">
        <v>1.494</v>
      </c>
      <c r="I4450">
        <v>1457.28</v>
      </c>
      <c r="J4450">
        <v>96.206999999999994</v>
      </c>
      <c r="K4450">
        <v>0.39615699999999998</v>
      </c>
      <c r="L4450">
        <v>60.84</v>
      </c>
      <c r="M4450">
        <v>53.15</v>
      </c>
      <c r="N4450">
        <v>51.25</v>
      </c>
      <c r="O4450">
        <v>49.34</v>
      </c>
      <c r="P4450">
        <v>1468.4</v>
      </c>
      <c r="Q4450">
        <v>1458.16</v>
      </c>
      <c r="R4450">
        <v>1483.2</v>
      </c>
      <c r="S4450">
        <v>2.8607</v>
      </c>
      <c r="W4450" s="1">
        <v>39335</v>
      </c>
      <c r="X4450">
        <v>75.48</v>
      </c>
      <c r="Y4450">
        <v>0.55000000000000004</v>
      </c>
      <c r="Z4450">
        <v>66580</v>
      </c>
      <c r="AA4450">
        <v>705.6</v>
      </c>
      <c r="AB4450">
        <v>0.34</v>
      </c>
      <c r="AC4450">
        <v>1419</v>
      </c>
      <c r="AD4450" s="1">
        <v>39335</v>
      </c>
      <c r="AE4450">
        <v>27.38</v>
      </c>
      <c r="AF4450">
        <v>5.07</v>
      </c>
      <c r="AG4450">
        <v>5.25</v>
      </c>
      <c r="AH4450">
        <v>1</v>
      </c>
      <c r="AI4450">
        <v>2</v>
      </c>
    </row>
    <row r="4451" spans="1:35" x14ac:dyDescent="0.3">
      <c r="A4451" s="1">
        <v>39338</v>
      </c>
      <c r="B4451">
        <v>1483.95</v>
      </c>
      <c r="C4451">
        <v>1069373063</v>
      </c>
      <c r="D4451">
        <v>1489.58</v>
      </c>
      <c r="E4451">
        <v>1471.47</v>
      </c>
      <c r="F4451">
        <v>16.056000000000001</v>
      </c>
      <c r="G4451">
        <v>224</v>
      </c>
      <c r="H4451">
        <v>1.7057</v>
      </c>
      <c r="I4451">
        <v>1461.14</v>
      </c>
      <c r="J4451">
        <v>96.185299999999998</v>
      </c>
      <c r="K4451">
        <v>8.6266999999999996E-2</v>
      </c>
      <c r="L4451">
        <v>76.02</v>
      </c>
      <c r="M4451">
        <v>57.94</v>
      </c>
      <c r="N4451">
        <v>54.31</v>
      </c>
      <c r="O4451">
        <v>50.89</v>
      </c>
      <c r="P4451">
        <v>1470.41</v>
      </c>
      <c r="Q4451">
        <v>1458.76</v>
      </c>
      <c r="R4451">
        <v>1482.38</v>
      </c>
      <c r="S4451">
        <v>2.8847999999999998</v>
      </c>
      <c r="W4451" s="1">
        <v>39336</v>
      </c>
      <c r="X4451">
        <v>76.38</v>
      </c>
      <c r="Y4451">
        <v>1.19</v>
      </c>
      <c r="Z4451">
        <v>71446</v>
      </c>
      <c r="AA4451">
        <v>714.4</v>
      </c>
      <c r="AB4451">
        <v>1.25</v>
      </c>
      <c r="AC4451">
        <v>4528</v>
      </c>
      <c r="AD4451" s="1">
        <v>39336</v>
      </c>
      <c r="AE4451">
        <v>25.27</v>
      </c>
      <c r="AF4451">
        <v>5.0599999999999996</v>
      </c>
      <c r="AG4451">
        <v>5</v>
      </c>
      <c r="AH4451">
        <v>1</v>
      </c>
      <c r="AI4451">
        <v>2</v>
      </c>
    </row>
    <row r="4452" spans="1:35" x14ac:dyDescent="0.3">
      <c r="A4452" s="1">
        <v>39339</v>
      </c>
      <c r="B4452">
        <v>1484.25</v>
      </c>
      <c r="C4452">
        <v>1037645510</v>
      </c>
      <c r="D4452">
        <v>1485.99</v>
      </c>
      <c r="E4452">
        <v>1473.18</v>
      </c>
      <c r="F4452">
        <v>16.059200000000001</v>
      </c>
      <c r="G4452">
        <v>97</v>
      </c>
      <c r="H4452">
        <v>1.746</v>
      </c>
      <c r="I4452">
        <v>1464.79</v>
      </c>
      <c r="J4452">
        <v>96.167900000000003</v>
      </c>
      <c r="K4452">
        <v>2.271E-3</v>
      </c>
      <c r="L4452">
        <v>76.349999999999994</v>
      </c>
      <c r="M4452">
        <v>58.05</v>
      </c>
      <c r="N4452">
        <v>54.38</v>
      </c>
      <c r="O4452">
        <v>50.93</v>
      </c>
      <c r="P4452">
        <v>1473.08</v>
      </c>
      <c r="Q4452">
        <v>1459.16</v>
      </c>
      <c r="R4452">
        <v>1481.56</v>
      </c>
      <c r="S4452">
        <v>2.8854000000000002</v>
      </c>
      <c r="W4452" s="1">
        <v>39337</v>
      </c>
      <c r="X4452">
        <v>77.680000000000007</v>
      </c>
      <c r="Y4452">
        <v>1.7</v>
      </c>
      <c r="Z4452">
        <v>45364</v>
      </c>
      <c r="AA4452">
        <v>714</v>
      </c>
      <c r="AB4452">
        <v>-0.06</v>
      </c>
      <c r="AC4452">
        <v>2169</v>
      </c>
      <c r="AD4452" s="1">
        <v>39337</v>
      </c>
      <c r="AE4452">
        <v>24.96</v>
      </c>
      <c r="AF4452">
        <v>5.18</v>
      </c>
      <c r="AG4452">
        <v>5.375</v>
      </c>
      <c r="AH4452">
        <v>1</v>
      </c>
      <c r="AI4452">
        <v>2</v>
      </c>
    </row>
    <row r="4453" spans="1:35" x14ac:dyDescent="0.3">
      <c r="A4453" s="1">
        <v>39342</v>
      </c>
      <c r="B4453">
        <v>1476.65</v>
      </c>
      <c r="C4453">
        <v>914830881</v>
      </c>
      <c r="D4453">
        <v>1484.24</v>
      </c>
      <c r="E4453">
        <v>1471.82</v>
      </c>
      <c r="F4453">
        <v>15.977</v>
      </c>
      <c r="G4453">
        <v>-258</v>
      </c>
      <c r="H4453">
        <v>1.1486000000000001</v>
      </c>
      <c r="I4453">
        <v>1466.33</v>
      </c>
      <c r="J4453">
        <v>96.155900000000003</v>
      </c>
      <c r="K4453">
        <v>1.0515E-2</v>
      </c>
      <c r="L4453">
        <v>49.98</v>
      </c>
      <c r="M4453">
        <v>53.8</v>
      </c>
      <c r="N4453">
        <v>52.06</v>
      </c>
      <c r="O4453">
        <v>49.93</v>
      </c>
      <c r="P4453">
        <v>1473.34</v>
      </c>
      <c r="Q4453">
        <v>1460.62</v>
      </c>
      <c r="R4453">
        <v>1480.49</v>
      </c>
      <c r="S4453">
        <v>2.8706</v>
      </c>
      <c r="W4453" s="1">
        <v>39338</v>
      </c>
      <c r="X4453">
        <v>77.400000000000006</v>
      </c>
      <c r="Y4453">
        <v>-0.36</v>
      </c>
      <c r="Z4453">
        <v>31680</v>
      </c>
      <c r="AA4453">
        <v>711.2</v>
      </c>
      <c r="AB4453">
        <v>-0.39</v>
      </c>
      <c r="AC4453">
        <v>1669</v>
      </c>
      <c r="AD4453" s="1">
        <v>39338</v>
      </c>
      <c r="AE4453">
        <v>24.76</v>
      </c>
      <c r="AF4453">
        <v>5.09</v>
      </c>
      <c r="AG4453">
        <v>4.9375</v>
      </c>
      <c r="AH4453">
        <v>1</v>
      </c>
      <c r="AI4453">
        <v>2</v>
      </c>
    </row>
    <row r="4454" spans="1:35" x14ac:dyDescent="0.3">
      <c r="A4454" s="1">
        <v>39343</v>
      </c>
      <c r="B4454">
        <v>1519.78</v>
      </c>
      <c r="C4454">
        <v>1413831586</v>
      </c>
      <c r="D4454">
        <v>1519.89</v>
      </c>
      <c r="E4454">
        <v>1476.63</v>
      </c>
      <c r="F4454">
        <v>16.4436</v>
      </c>
      <c r="G4454">
        <v>480</v>
      </c>
      <c r="H4454">
        <v>1.3861000000000001</v>
      </c>
      <c r="I4454">
        <v>1470.04</v>
      </c>
      <c r="J4454">
        <v>96.134399999999999</v>
      </c>
      <c r="K4454">
        <v>1.7468000000000001E-2</v>
      </c>
      <c r="L4454">
        <v>87.31</v>
      </c>
      <c r="M4454">
        <v>68.52</v>
      </c>
      <c r="N4454">
        <v>61.97</v>
      </c>
      <c r="O4454">
        <v>55.09</v>
      </c>
      <c r="P4454">
        <v>1476.38</v>
      </c>
      <c r="Q4454">
        <v>1462.35</v>
      </c>
      <c r="R4454">
        <v>1480.24</v>
      </c>
      <c r="S4454">
        <v>2.9544999999999999</v>
      </c>
      <c r="W4454" s="1">
        <v>39339</v>
      </c>
      <c r="X4454">
        <v>76.22</v>
      </c>
      <c r="Y4454">
        <v>-1.52</v>
      </c>
      <c r="Z4454">
        <v>108224</v>
      </c>
      <c r="AA4454">
        <v>711.1</v>
      </c>
      <c r="AB4454">
        <v>-0.01</v>
      </c>
      <c r="AC4454">
        <v>4468</v>
      </c>
      <c r="AD4454" s="1">
        <v>39339</v>
      </c>
      <c r="AE4454">
        <v>24.92</v>
      </c>
      <c r="AF4454">
        <v>5.25</v>
      </c>
      <c r="AG4454">
        <v>5.5</v>
      </c>
      <c r="AH4454">
        <v>1</v>
      </c>
      <c r="AI4454">
        <v>2</v>
      </c>
    </row>
    <row r="4455" spans="1:35" x14ac:dyDescent="0.3">
      <c r="A4455" s="1">
        <v>39344</v>
      </c>
      <c r="B4455">
        <v>1529.03</v>
      </c>
      <c r="C4455">
        <v>1388524998</v>
      </c>
      <c r="D4455">
        <v>1538.74</v>
      </c>
      <c r="E4455">
        <v>1519.75</v>
      </c>
      <c r="F4455">
        <v>16.543700000000001</v>
      </c>
      <c r="G4455">
        <v>244</v>
      </c>
      <c r="H4455">
        <v>1.7543</v>
      </c>
      <c r="I4455">
        <v>1474.13</v>
      </c>
      <c r="J4455">
        <v>96.092100000000002</v>
      </c>
      <c r="K4455">
        <v>4.5494E-2</v>
      </c>
      <c r="L4455">
        <v>89.76</v>
      </c>
      <c r="M4455">
        <v>70.77</v>
      </c>
      <c r="N4455">
        <v>63.7</v>
      </c>
      <c r="O4455">
        <v>56.1</v>
      </c>
      <c r="P4455">
        <v>1482.05</v>
      </c>
      <c r="Q4455">
        <v>1464.1</v>
      </c>
      <c r="R4455">
        <v>1480.62</v>
      </c>
      <c r="S4455">
        <v>2.9723999999999999</v>
      </c>
      <c r="W4455" s="1">
        <v>39342</v>
      </c>
      <c r="X4455">
        <v>76.98</v>
      </c>
      <c r="Y4455">
        <v>1</v>
      </c>
      <c r="Z4455">
        <v>126926</v>
      </c>
      <c r="AA4455">
        <v>717.1</v>
      </c>
      <c r="AB4455">
        <v>0.84</v>
      </c>
      <c r="AC4455">
        <v>1862</v>
      </c>
      <c r="AD4455" s="1">
        <v>39342</v>
      </c>
      <c r="AE4455">
        <v>26.48</v>
      </c>
      <c r="AF4455">
        <v>5.33</v>
      </c>
      <c r="AG4455">
        <v>5.375</v>
      </c>
      <c r="AH4455">
        <v>1</v>
      </c>
      <c r="AI4455">
        <v>2</v>
      </c>
    </row>
    <row r="4456" spans="1:35" x14ac:dyDescent="0.3">
      <c r="A4456" s="1">
        <v>39345</v>
      </c>
      <c r="B4456">
        <v>1518.75</v>
      </c>
      <c r="C4456">
        <v>1073296975</v>
      </c>
      <c r="D4456">
        <v>1529.14</v>
      </c>
      <c r="E4456">
        <v>1516.42</v>
      </c>
      <c r="F4456">
        <v>16.432600000000001</v>
      </c>
      <c r="G4456">
        <v>-283</v>
      </c>
      <c r="H4456">
        <v>1.3996999999999999</v>
      </c>
      <c r="I4456">
        <v>1476.87</v>
      </c>
      <c r="J4456">
        <v>96.139099999999999</v>
      </c>
      <c r="K4456">
        <v>0.33389999999999997</v>
      </c>
      <c r="L4456">
        <v>67.86</v>
      </c>
      <c r="M4456">
        <v>64.97</v>
      </c>
      <c r="N4456">
        <v>60.41</v>
      </c>
      <c r="O4456">
        <v>54.69</v>
      </c>
      <c r="P4456">
        <v>1486.07</v>
      </c>
      <c r="Q4456">
        <v>1464.81</v>
      </c>
      <c r="R4456">
        <v>1480.62</v>
      </c>
      <c r="S4456">
        <v>2.9525000000000001</v>
      </c>
      <c r="W4456" s="1">
        <v>39343</v>
      </c>
      <c r="X4456">
        <v>77.59</v>
      </c>
      <c r="Y4456">
        <v>0.79</v>
      </c>
      <c r="Z4456">
        <v>116708</v>
      </c>
      <c r="AA4456">
        <v>717</v>
      </c>
      <c r="AB4456">
        <v>-0.01</v>
      </c>
      <c r="AC4456">
        <v>5453</v>
      </c>
      <c r="AD4456" s="1">
        <v>39343</v>
      </c>
      <c r="AE4456">
        <v>20.350000000000001</v>
      </c>
      <c r="AF4456">
        <v>4.92</v>
      </c>
      <c r="AG4456">
        <v>4</v>
      </c>
      <c r="AH4456">
        <v>1</v>
      </c>
      <c r="AI4456">
        <v>2</v>
      </c>
    </row>
    <row r="4457" spans="1:35" x14ac:dyDescent="0.3">
      <c r="A4457" s="1">
        <v>39346</v>
      </c>
      <c r="B4457">
        <v>1525.75</v>
      </c>
      <c r="C4457">
        <v>1925388379</v>
      </c>
      <c r="D4457">
        <v>1530.89</v>
      </c>
      <c r="E4457">
        <v>1518.75</v>
      </c>
      <c r="F4457">
        <v>16.508400000000002</v>
      </c>
      <c r="G4457">
        <v>126</v>
      </c>
      <c r="H4457">
        <v>1.6296999999999999</v>
      </c>
      <c r="I4457">
        <v>1480.03</v>
      </c>
      <c r="J4457">
        <v>96.126499999999993</v>
      </c>
      <c r="K4457">
        <v>9.5799999999999998E-4</v>
      </c>
      <c r="L4457">
        <v>74.27</v>
      </c>
      <c r="M4457">
        <v>67.040000000000006</v>
      </c>
      <c r="N4457">
        <v>61.86</v>
      </c>
      <c r="O4457">
        <v>55.48</v>
      </c>
      <c r="P4457">
        <v>1493.29</v>
      </c>
      <c r="Q4457">
        <v>1467.23</v>
      </c>
      <c r="R4457">
        <v>1480.18</v>
      </c>
      <c r="S4457">
        <v>2.9661</v>
      </c>
      <c r="W4457" s="1">
        <v>39344</v>
      </c>
      <c r="X4457">
        <v>78.47</v>
      </c>
      <c r="Y4457">
        <v>1.1299999999999999</v>
      </c>
      <c r="Z4457">
        <v>110802</v>
      </c>
      <c r="AA4457">
        <v>723</v>
      </c>
      <c r="AB4457">
        <v>0.84</v>
      </c>
      <c r="AC4457">
        <v>10986</v>
      </c>
      <c r="AD4457" s="1">
        <v>39344</v>
      </c>
      <c r="AE4457">
        <v>20.03</v>
      </c>
      <c r="AF4457">
        <v>4.74</v>
      </c>
      <c r="AG4457">
        <v>4.75</v>
      </c>
      <c r="AH4457">
        <v>1</v>
      </c>
      <c r="AI4457">
        <v>2</v>
      </c>
    </row>
    <row r="4458" spans="1:35" x14ac:dyDescent="0.3">
      <c r="A4458" s="1">
        <v>39349</v>
      </c>
      <c r="B4458">
        <v>1517.74</v>
      </c>
      <c r="C4458">
        <v>1167267630</v>
      </c>
      <c r="D4458">
        <v>1530.18</v>
      </c>
      <c r="E4458">
        <v>1516.15</v>
      </c>
      <c r="F4458">
        <v>16.421900000000001</v>
      </c>
      <c r="G4458">
        <v>-215</v>
      </c>
      <c r="H4458">
        <v>2.0922999999999998</v>
      </c>
      <c r="I4458">
        <v>1481.95</v>
      </c>
      <c r="J4458">
        <v>96.669799999999995</v>
      </c>
      <c r="K4458">
        <v>0</v>
      </c>
      <c r="L4458">
        <v>55.33</v>
      </c>
      <c r="M4458">
        <v>62.3</v>
      </c>
      <c r="N4458">
        <v>59.19</v>
      </c>
      <c r="O4458">
        <v>54.36</v>
      </c>
      <c r="P4458">
        <v>1499.9</v>
      </c>
      <c r="Q4458">
        <v>1469.37</v>
      </c>
      <c r="R4458">
        <v>1479.49</v>
      </c>
      <c r="S4458">
        <v>2.9504999999999999</v>
      </c>
      <c r="W4458" s="1">
        <v>39345</v>
      </c>
      <c r="X4458">
        <v>79.09</v>
      </c>
      <c r="Y4458">
        <v>0.79</v>
      </c>
      <c r="Z4458">
        <v>103815</v>
      </c>
      <c r="AA4458">
        <v>733.2</v>
      </c>
      <c r="AB4458">
        <v>1.41</v>
      </c>
      <c r="AC4458">
        <v>11314</v>
      </c>
      <c r="AD4458" s="1">
        <v>39345</v>
      </c>
      <c r="AE4458">
        <v>20.45</v>
      </c>
      <c r="AF4458">
        <v>4.7699999999999996</v>
      </c>
      <c r="AG4458">
        <v>4.75</v>
      </c>
      <c r="AH4458">
        <v>1</v>
      </c>
      <c r="AI4458">
        <v>2</v>
      </c>
    </row>
    <row r="4459" spans="1:35" x14ac:dyDescent="0.3">
      <c r="A4459" s="1">
        <v>39350</v>
      </c>
      <c r="B4459">
        <v>1517.22</v>
      </c>
      <c r="C4459">
        <v>1138167699</v>
      </c>
      <c r="D4459">
        <v>1518.27</v>
      </c>
      <c r="E4459">
        <v>1507.13</v>
      </c>
      <c r="F4459">
        <v>16.4163</v>
      </c>
      <c r="G4459">
        <v>-31</v>
      </c>
      <c r="H4459">
        <v>2.7271999999999998</v>
      </c>
      <c r="I4459">
        <v>1484.47</v>
      </c>
      <c r="J4459">
        <v>96.685500000000005</v>
      </c>
      <c r="K4459">
        <v>2.7286000000000001E-2</v>
      </c>
      <c r="L4459">
        <v>53.99</v>
      </c>
      <c r="M4459">
        <v>61.98</v>
      </c>
      <c r="N4459">
        <v>59.01</v>
      </c>
      <c r="O4459">
        <v>54.29</v>
      </c>
      <c r="P4459">
        <v>1504.47</v>
      </c>
      <c r="Q4459">
        <v>1471.51</v>
      </c>
      <c r="R4459">
        <v>1478.84</v>
      </c>
      <c r="S4459">
        <v>2.9495</v>
      </c>
      <c r="W4459" s="1">
        <v>39346</v>
      </c>
      <c r="X4459">
        <v>79.3</v>
      </c>
      <c r="Y4459">
        <v>0.27</v>
      </c>
      <c r="Z4459">
        <v>98956</v>
      </c>
      <c r="AA4459">
        <v>732.1</v>
      </c>
      <c r="AB4459">
        <v>-0.15</v>
      </c>
      <c r="AC4459">
        <v>2502</v>
      </c>
      <c r="AD4459" s="1">
        <v>39346</v>
      </c>
      <c r="AE4459">
        <v>19</v>
      </c>
      <c r="AF4459">
        <v>4.76</v>
      </c>
      <c r="AG4459">
        <v>5</v>
      </c>
      <c r="AH4459">
        <v>1</v>
      </c>
      <c r="AI4459">
        <v>2</v>
      </c>
    </row>
    <row r="4460" spans="1:35" x14ac:dyDescent="0.3">
      <c r="A4460" s="1">
        <v>39351</v>
      </c>
      <c r="B4460">
        <v>1525.42</v>
      </c>
      <c r="C4460">
        <v>1114403448</v>
      </c>
      <c r="D4460">
        <v>1529.39</v>
      </c>
      <c r="E4460">
        <v>1518.62</v>
      </c>
      <c r="F4460">
        <v>16.504999999999999</v>
      </c>
      <c r="G4460">
        <v>220</v>
      </c>
      <c r="H4460">
        <v>1.5170999999999999</v>
      </c>
      <c r="I4460">
        <v>1489.12</v>
      </c>
      <c r="J4460">
        <v>96.595500000000001</v>
      </c>
      <c r="K4460">
        <v>0.26435399999999998</v>
      </c>
      <c r="L4460">
        <v>70.75</v>
      </c>
      <c r="M4460">
        <v>65.150000000000006</v>
      </c>
      <c r="N4460">
        <v>61</v>
      </c>
      <c r="O4460">
        <v>55.27</v>
      </c>
      <c r="P4460">
        <v>1509.85</v>
      </c>
      <c r="Q4460">
        <v>1474.81</v>
      </c>
      <c r="R4460">
        <v>1478.36</v>
      </c>
      <c r="S4460">
        <v>2.9653999999999998</v>
      </c>
      <c r="W4460" s="1">
        <v>39349</v>
      </c>
      <c r="X4460">
        <v>78.91</v>
      </c>
      <c r="Y4460">
        <v>-0.49</v>
      </c>
      <c r="Z4460">
        <v>84084</v>
      </c>
      <c r="AA4460">
        <v>732.5</v>
      </c>
      <c r="AB4460">
        <v>0.05</v>
      </c>
      <c r="AC4460">
        <v>5013</v>
      </c>
      <c r="AD4460" s="1">
        <v>39349</v>
      </c>
      <c r="AE4460">
        <v>19.37</v>
      </c>
      <c r="AF4460">
        <v>4.74</v>
      </c>
      <c r="AG4460">
        <v>4.5</v>
      </c>
      <c r="AH4460">
        <v>1</v>
      </c>
      <c r="AI4460">
        <v>2</v>
      </c>
    </row>
    <row r="4461" spans="1:35" x14ac:dyDescent="0.3">
      <c r="A4461" s="1">
        <v>39352</v>
      </c>
      <c r="B4461">
        <v>1531.38</v>
      </c>
      <c r="C4461">
        <v>927490066</v>
      </c>
      <c r="D4461">
        <v>1532.46</v>
      </c>
      <c r="E4461">
        <v>1525.81</v>
      </c>
      <c r="F4461">
        <v>16.569600000000001</v>
      </c>
      <c r="G4461">
        <v>161</v>
      </c>
      <c r="H4461">
        <v>2.6785000000000001</v>
      </c>
      <c r="I4461">
        <v>1492.51</v>
      </c>
      <c r="J4461">
        <v>96.625900000000001</v>
      </c>
      <c r="K4461">
        <v>5.9811000000000003E-2</v>
      </c>
      <c r="L4461">
        <v>79.069999999999993</v>
      </c>
      <c r="M4461">
        <v>67.38</v>
      </c>
      <c r="N4461">
        <v>62.43</v>
      </c>
      <c r="O4461">
        <v>55.99</v>
      </c>
      <c r="P4461">
        <v>1514.6</v>
      </c>
      <c r="Q4461">
        <v>1478.96</v>
      </c>
      <c r="R4461">
        <v>1478.07</v>
      </c>
      <c r="S4461">
        <v>2.9769999999999999</v>
      </c>
      <c r="W4461" s="1">
        <v>39350</v>
      </c>
      <c r="X4461">
        <v>77.62</v>
      </c>
      <c r="Y4461">
        <v>-1.63</v>
      </c>
      <c r="Z4461">
        <v>103128</v>
      </c>
      <c r="AA4461">
        <v>732</v>
      </c>
      <c r="AB4461">
        <v>-7.0000000000000007E-2</v>
      </c>
      <c r="AC4461">
        <v>11689</v>
      </c>
      <c r="AD4461" s="1">
        <v>39350</v>
      </c>
      <c r="AE4461">
        <v>18.600000000000001</v>
      </c>
      <c r="AF4461">
        <v>4.82</v>
      </c>
      <c r="AG4461">
        <v>4.875</v>
      </c>
      <c r="AH4461">
        <v>1</v>
      </c>
      <c r="AI4461">
        <v>2</v>
      </c>
    </row>
    <row r="4462" spans="1:35" x14ac:dyDescent="0.3">
      <c r="A4462" s="1">
        <v>39353</v>
      </c>
      <c r="B4462">
        <v>1526.75</v>
      </c>
      <c r="C4462">
        <v>1044485989</v>
      </c>
      <c r="D4462">
        <v>1533.74</v>
      </c>
      <c r="E4462">
        <v>1521.99</v>
      </c>
      <c r="F4462">
        <v>16.519400000000001</v>
      </c>
      <c r="G4462">
        <v>-111</v>
      </c>
      <c r="H4462">
        <v>2.9691000000000001</v>
      </c>
      <c r="I4462">
        <v>1495.96</v>
      </c>
      <c r="J4462">
        <v>96.613299999999995</v>
      </c>
      <c r="K4462">
        <v>2.053E-2</v>
      </c>
      <c r="L4462">
        <v>59.39</v>
      </c>
      <c r="M4462">
        <v>63.82</v>
      </c>
      <c r="N4462">
        <v>60.57</v>
      </c>
      <c r="O4462">
        <v>55.28</v>
      </c>
      <c r="P4462">
        <v>1518.85</v>
      </c>
      <c r="Q4462">
        <v>1482.81</v>
      </c>
      <c r="R4462">
        <v>1477.54</v>
      </c>
      <c r="S4462">
        <v>2.968</v>
      </c>
      <c r="W4462" s="1">
        <v>39351</v>
      </c>
      <c r="X4462">
        <v>77.430000000000007</v>
      </c>
      <c r="Y4462">
        <v>-0.24</v>
      </c>
      <c r="Z4462">
        <v>132067</v>
      </c>
      <c r="AA4462">
        <v>728.6</v>
      </c>
      <c r="AB4462">
        <v>-0.46</v>
      </c>
      <c r="AC4462">
        <v>12901</v>
      </c>
      <c r="AD4462" s="1">
        <v>39351</v>
      </c>
      <c r="AE4462">
        <v>17.63</v>
      </c>
      <c r="AF4462">
        <v>4.88</v>
      </c>
      <c r="AG4462">
        <v>4.875</v>
      </c>
      <c r="AH4462">
        <v>1</v>
      </c>
      <c r="AI4462">
        <v>2</v>
      </c>
    </row>
    <row r="4463" spans="1:35" x14ac:dyDescent="0.3">
      <c r="A4463" s="1">
        <v>39356</v>
      </c>
      <c r="B4463">
        <v>1547.04</v>
      </c>
      <c r="C4463">
        <v>1120419130</v>
      </c>
      <c r="D4463">
        <v>1549.02</v>
      </c>
      <c r="E4463">
        <v>1527.25</v>
      </c>
      <c r="F4463">
        <v>16.733899999999998</v>
      </c>
      <c r="G4463">
        <v>377</v>
      </c>
      <c r="H4463">
        <v>1.6194</v>
      </c>
      <c r="I4463">
        <v>1499.61</v>
      </c>
      <c r="J4463">
        <v>96.480599999999995</v>
      </c>
      <c r="K4463">
        <v>1.3212E-2</v>
      </c>
      <c r="L4463">
        <v>84.59</v>
      </c>
      <c r="M4463">
        <v>71.3</v>
      </c>
      <c r="N4463">
        <v>65.42</v>
      </c>
      <c r="O4463">
        <v>57.7</v>
      </c>
      <c r="P4463">
        <v>1525.89</v>
      </c>
      <c r="Q4463">
        <v>1486.18</v>
      </c>
      <c r="R4463">
        <v>1477.8</v>
      </c>
      <c r="S4463">
        <v>3.008</v>
      </c>
      <c r="W4463" s="1">
        <v>39352</v>
      </c>
      <c r="X4463">
        <v>80.03</v>
      </c>
      <c r="Y4463">
        <v>3.36</v>
      </c>
      <c r="Z4463">
        <v>115414</v>
      </c>
      <c r="AA4463">
        <v>732.7</v>
      </c>
      <c r="AB4463">
        <v>0.56000000000000005</v>
      </c>
      <c r="AC4463">
        <v>11841</v>
      </c>
      <c r="AD4463" s="1">
        <v>39352</v>
      </c>
      <c r="AE4463">
        <v>17</v>
      </c>
      <c r="AF4463">
        <v>4.93</v>
      </c>
      <c r="AG4463">
        <v>4.75</v>
      </c>
      <c r="AH4463">
        <v>1</v>
      </c>
      <c r="AI4463">
        <v>2</v>
      </c>
    </row>
    <row r="4464" spans="1:35" x14ac:dyDescent="0.3">
      <c r="A4464" s="1">
        <v>39357</v>
      </c>
      <c r="B4464">
        <v>1546.63</v>
      </c>
      <c r="C4464">
        <v>978557803</v>
      </c>
      <c r="D4464">
        <v>1548.01</v>
      </c>
      <c r="E4464">
        <v>1540.37</v>
      </c>
      <c r="F4464">
        <v>16.729399999999998</v>
      </c>
      <c r="G4464">
        <v>5</v>
      </c>
      <c r="H4464">
        <v>3.7751000000000001</v>
      </c>
      <c r="I4464">
        <v>1502.47</v>
      </c>
      <c r="J4464">
        <v>96.208799999999997</v>
      </c>
      <c r="K4464">
        <v>5.5929999999999999E-3</v>
      </c>
      <c r="L4464">
        <v>83.03</v>
      </c>
      <c r="M4464">
        <v>70.97</v>
      </c>
      <c r="N4464">
        <v>65.25</v>
      </c>
      <c r="O4464">
        <v>57.64</v>
      </c>
      <c r="P4464">
        <v>1528.57</v>
      </c>
      <c r="Q4464">
        <v>1489.55</v>
      </c>
      <c r="R4464">
        <v>1477.9</v>
      </c>
      <c r="S4464">
        <v>3.0072000000000001</v>
      </c>
      <c r="W4464" s="1">
        <v>39353</v>
      </c>
      <c r="X4464">
        <v>79.17</v>
      </c>
      <c r="Y4464">
        <v>-1.07</v>
      </c>
      <c r="Z4464">
        <v>106636</v>
      </c>
      <c r="AA4464">
        <v>742.8</v>
      </c>
      <c r="AB4464">
        <v>1.38</v>
      </c>
      <c r="AC4464">
        <v>2004</v>
      </c>
      <c r="AD4464" s="1">
        <v>39353</v>
      </c>
      <c r="AE4464">
        <v>18</v>
      </c>
      <c r="AF4464">
        <v>4.58</v>
      </c>
      <c r="AG4464">
        <v>4</v>
      </c>
      <c r="AH4464">
        <v>1</v>
      </c>
      <c r="AI4464">
        <v>2</v>
      </c>
    </row>
    <row r="4465" spans="1:35" x14ac:dyDescent="0.3">
      <c r="A4465" s="1">
        <v>39358</v>
      </c>
      <c r="B4465">
        <v>1539.6</v>
      </c>
      <c r="C4465">
        <v>1003894012</v>
      </c>
      <c r="D4465">
        <v>1545.84</v>
      </c>
      <c r="E4465">
        <v>1536.34</v>
      </c>
      <c r="F4465">
        <v>16.653400000000001</v>
      </c>
      <c r="G4465">
        <v>-136</v>
      </c>
      <c r="H4465">
        <v>2.2082000000000002</v>
      </c>
      <c r="I4465">
        <v>1505.84</v>
      </c>
      <c r="J4465">
        <v>96.173299999999998</v>
      </c>
      <c r="K4465">
        <v>0.306089</v>
      </c>
      <c r="L4465">
        <v>56.3</v>
      </c>
      <c r="M4465">
        <v>65.09</v>
      </c>
      <c r="N4465">
        <v>62.18</v>
      </c>
      <c r="O4465">
        <v>56.5</v>
      </c>
      <c r="P4465">
        <v>1529.63</v>
      </c>
      <c r="Q4465">
        <v>1492.63</v>
      </c>
      <c r="R4465">
        <v>1478.47</v>
      </c>
      <c r="S4465">
        <v>2.9935999999999998</v>
      </c>
      <c r="W4465" s="1">
        <v>39356</v>
      </c>
      <c r="X4465">
        <v>77.64</v>
      </c>
      <c r="Y4465">
        <v>-1.93</v>
      </c>
      <c r="Z4465">
        <v>108135</v>
      </c>
      <c r="AA4465">
        <v>747.2</v>
      </c>
      <c r="AB4465">
        <v>0.59</v>
      </c>
      <c r="AC4465">
        <v>686</v>
      </c>
      <c r="AD4465" s="1">
        <v>39356</v>
      </c>
      <c r="AE4465">
        <v>17.84</v>
      </c>
      <c r="AF4465">
        <v>4.92</v>
      </c>
      <c r="AG4465">
        <v>4.875</v>
      </c>
      <c r="AH4465">
        <v>1</v>
      </c>
      <c r="AI4465">
        <v>2.8</v>
      </c>
    </row>
    <row r="4466" spans="1:35" x14ac:dyDescent="0.3">
      <c r="A4466" s="1">
        <v>39359</v>
      </c>
      <c r="B4466">
        <v>1542.84</v>
      </c>
      <c r="C4466">
        <v>851485480</v>
      </c>
      <c r="D4466">
        <v>1544.02</v>
      </c>
      <c r="E4466">
        <v>1537.63</v>
      </c>
      <c r="F4466">
        <v>16.688400000000001</v>
      </c>
      <c r="G4466">
        <v>90</v>
      </c>
      <c r="H4466">
        <v>1.4508000000000001</v>
      </c>
      <c r="I4466">
        <v>1509.05</v>
      </c>
      <c r="J4466">
        <v>96.037899999999993</v>
      </c>
      <c r="K4466">
        <v>2.5814E-2</v>
      </c>
      <c r="L4466">
        <v>64.25</v>
      </c>
      <c r="M4466">
        <v>66.53</v>
      </c>
      <c r="N4466">
        <v>63.04</v>
      </c>
      <c r="O4466">
        <v>56.91</v>
      </c>
      <c r="P4466">
        <v>1532.04</v>
      </c>
      <c r="Q4466">
        <v>1495.26</v>
      </c>
      <c r="R4466">
        <v>1478.97</v>
      </c>
      <c r="S4466">
        <v>2.9998999999999998</v>
      </c>
      <c r="W4466" s="1">
        <v>39357</v>
      </c>
      <c r="X4466">
        <v>77.38</v>
      </c>
      <c r="Y4466">
        <v>-0.33</v>
      </c>
      <c r="Z4466">
        <v>100379</v>
      </c>
      <c r="AA4466">
        <v>729.8</v>
      </c>
      <c r="AB4466">
        <v>-2.33</v>
      </c>
      <c r="AC4466">
        <v>319</v>
      </c>
      <c r="AD4466" s="1">
        <v>39357</v>
      </c>
      <c r="AE4466">
        <v>18.489999999999998</v>
      </c>
      <c r="AF4466">
        <v>4.78</v>
      </c>
      <c r="AG4466">
        <v>4.75</v>
      </c>
      <c r="AH4466">
        <v>1</v>
      </c>
      <c r="AI4466">
        <v>2.8</v>
      </c>
    </row>
    <row r="4467" spans="1:35" x14ac:dyDescent="0.3">
      <c r="A4467" s="1">
        <v>39360</v>
      </c>
      <c r="B4467">
        <v>1557.59</v>
      </c>
      <c r="C4467">
        <v>1003222747</v>
      </c>
      <c r="D4467">
        <v>1561.91</v>
      </c>
      <c r="E4467">
        <v>1543.84</v>
      </c>
      <c r="F4467">
        <v>16.847999999999999</v>
      </c>
      <c r="G4467">
        <v>363</v>
      </c>
      <c r="H4467">
        <v>1.1741999999999999</v>
      </c>
      <c r="I4467">
        <v>1514.26</v>
      </c>
      <c r="J4467">
        <v>95.917900000000003</v>
      </c>
      <c r="K4467">
        <v>0.43946000000000002</v>
      </c>
      <c r="L4467">
        <v>84.07</v>
      </c>
      <c r="M4467">
        <v>72.36</v>
      </c>
      <c r="N4467">
        <v>66.760000000000005</v>
      </c>
      <c r="O4467">
        <v>58.72</v>
      </c>
      <c r="P4467">
        <v>1535.22</v>
      </c>
      <c r="Q4467">
        <v>1498.43</v>
      </c>
      <c r="R4467">
        <v>1480.47</v>
      </c>
      <c r="S4467">
        <v>3.0285000000000002</v>
      </c>
      <c r="W4467" s="1">
        <v>39358</v>
      </c>
      <c r="X4467">
        <v>77.19</v>
      </c>
      <c r="Y4467">
        <v>-0.25</v>
      </c>
      <c r="Z4467">
        <v>90710</v>
      </c>
      <c r="AA4467">
        <v>729.3</v>
      </c>
      <c r="AB4467">
        <v>-7.0000000000000007E-2</v>
      </c>
      <c r="AC4467">
        <v>61</v>
      </c>
      <c r="AD4467" s="1">
        <v>39358</v>
      </c>
      <c r="AE4467">
        <v>18.8</v>
      </c>
      <c r="AF4467">
        <v>4.68</v>
      </c>
      <c r="AG4467">
        <v>4</v>
      </c>
      <c r="AH4467">
        <v>1</v>
      </c>
      <c r="AI4467">
        <v>2.8</v>
      </c>
    </row>
    <row r="4468" spans="1:35" x14ac:dyDescent="0.3">
      <c r="A4468" s="1">
        <v>39363</v>
      </c>
      <c r="B4468">
        <v>1552.58</v>
      </c>
      <c r="C4468">
        <v>717382554</v>
      </c>
      <c r="D4468">
        <v>1556.51</v>
      </c>
      <c r="E4468">
        <v>1549</v>
      </c>
      <c r="F4468">
        <v>16.793800000000001</v>
      </c>
      <c r="G4468">
        <v>-200</v>
      </c>
      <c r="H4468">
        <v>2.5186000000000002</v>
      </c>
      <c r="I4468">
        <v>1519.3</v>
      </c>
      <c r="J4468">
        <v>95.797799999999995</v>
      </c>
      <c r="K4468">
        <v>0</v>
      </c>
      <c r="L4468">
        <v>65.55</v>
      </c>
      <c r="M4468">
        <v>67.84</v>
      </c>
      <c r="N4468">
        <v>64.39</v>
      </c>
      <c r="O4468">
        <v>57.86</v>
      </c>
      <c r="P4468">
        <v>1538.71</v>
      </c>
      <c r="Q4468">
        <v>1500.87</v>
      </c>
      <c r="R4468">
        <v>1482.34</v>
      </c>
      <c r="S4468">
        <v>3.0188000000000001</v>
      </c>
      <c r="W4468" s="1">
        <v>39359</v>
      </c>
      <c r="X4468">
        <v>78.97</v>
      </c>
      <c r="Y4468">
        <v>2.31</v>
      </c>
      <c r="Z4468">
        <v>80012</v>
      </c>
      <c r="AA4468">
        <v>737.8</v>
      </c>
      <c r="AB4468">
        <v>1.17</v>
      </c>
      <c r="AC4468">
        <v>17</v>
      </c>
      <c r="AD4468" s="1">
        <v>39359</v>
      </c>
      <c r="AE4468">
        <v>18.440000000000001</v>
      </c>
      <c r="AF4468">
        <v>4.74</v>
      </c>
      <c r="AG4468">
        <v>4.75</v>
      </c>
      <c r="AH4468">
        <v>1</v>
      </c>
      <c r="AI4468">
        <v>2.8</v>
      </c>
    </row>
    <row r="4469" spans="1:35" x14ac:dyDescent="0.3">
      <c r="A4469" s="1">
        <v>39364</v>
      </c>
      <c r="B4469">
        <v>1565.15</v>
      </c>
      <c r="C4469">
        <v>989597719</v>
      </c>
      <c r="D4469">
        <v>1565.26</v>
      </c>
      <c r="E4469">
        <v>1551.82</v>
      </c>
      <c r="F4469">
        <v>16.9297</v>
      </c>
      <c r="G4469">
        <v>240</v>
      </c>
      <c r="H4469">
        <v>1.5593999999999999</v>
      </c>
      <c r="I4469">
        <v>1523.98</v>
      </c>
      <c r="J4469">
        <v>95.786799999999999</v>
      </c>
      <c r="K4469">
        <v>2.9436E-2</v>
      </c>
      <c r="L4469">
        <v>81.16</v>
      </c>
      <c r="M4469">
        <v>72.66</v>
      </c>
      <c r="N4469">
        <v>67.5</v>
      </c>
      <c r="O4469">
        <v>59.39</v>
      </c>
      <c r="P4469">
        <v>1543.5</v>
      </c>
      <c r="Q4469">
        <v>1504.15</v>
      </c>
      <c r="R4469">
        <v>1484.16</v>
      </c>
      <c r="S4469">
        <v>3.0432000000000001</v>
      </c>
      <c r="W4469" s="1">
        <v>39360</v>
      </c>
      <c r="X4469">
        <v>78.900000000000006</v>
      </c>
      <c r="Y4469">
        <v>-0.09</v>
      </c>
      <c r="Z4469">
        <v>68284</v>
      </c>
      <c r="AA4469">
        <v>741.3</v>
      </c>
      <c r="AB4469">
        <v>0.47</v>
      </c>
      <c r="AC4469">
        <v>6</v>
      </c>
      <c r="AD4469" s="1">
        <v>39360</v>
      </c>
      <c r="AE4469">
        <v>16.91</v>
      </c>
      <c r="AF4469">
        <v>4.7699999999999996</v>
      </c>
      <c r="AG4469">
        <v>4.625</v>
      </c>
      <c r="AH4469">
        <v>1</v>
      </c>
      <c r="AI4469">
        <v>2.8</v>
      </c>
    </row>
    <row r="4470" spans="1:35" x14ac:dyDescent="0.3">
      <c r="A4470" s="1">
        <v>39365</v>
      </c>
      <c r="B4470">
        <v>1562.47</v>
      </c>
      <c r="C4470">
        <v>919057716</v>
      </c>
      <c r="D4470">
        <v>1565.42</v>
      </c>
      <c r="E4470">
        <v>1555.46</v>
      </c>
      <c r="F4470">
        <v>16.9008</v>
      </c>
      <c r="G4470">
        <v>-122</v>
      </c>
      <c r="H4470">
        <v>2.1406000000000001</v>
      </c>
      <c r="I4470">
        <v>1528.53</v>
      </c>
      <c r="J4470">
        <v>95.713399999999993</v>
      </c>
      <c r="K4470">
        <v>0.115951</v>
      </c>
      <c r="L4470">
        <v>70.89</v>
      </c>
      <c r="M4470">
        <v>70.14</v>
      </c>
      <c r="N4470">
        <v>66.17</v>
      </c>
      <c r="O4470">
        <v>58.92</v>
      </c>
      <c r="P4470">
        <v>1547.2</v>
      </c>
      <c r="Q4470">
        <v>1508.48</v>
      </c>
      <c r="R4470">
        <v>1486.31</v>
      </c>
      <c r="S4470">
        <v>3.0379999999999998</v>
      </c>
      <c r="W4470" s="1">
        <v>39363</v>
      </c>
      <c r="X4470">
        <v>76.58</v>
      </c>
      <c r="Y4470">
        <v>-2.94</v>
      </c>
      <c r="Z4470">
        <v>77255</v>
      </c>
      <c r="AA4470">
        <v>732.8</v>
      </c>
      <c r="AB4470">
        <v>-1.1499999999999999</v>
      </c>
      <c r="AC4470">
        <v>88</v>
      </c>
      <c r="AD4470" s="1">
        <v>39363</v>
      </c>
      <c r="AE4470">
        <v>17.46</v>
      </c>
      <c r="AF4470">
        <v>4.7699999999999996</v>
      </c>
      <c r="AG4470">
        <v>4.625</v>
      </c>
      <c r="AH4470">
        <v>1</v>
      </c>
      <c r="AI4470">
        <v>2.8</v>
      </c>
    </row>
    <row r="4471" spans="1:35" x14ac:dyDescent="0.3">
      <c r="A4471" s="1">
        <v>39366</v>
      </c>
      <c r="B4471">
        <v>1554.41</v>
      </c>
      <c r="C4471">
        <v>1263271206</v>
      </c>
      <c r="D4471">
        <v>1576.09</v>
      </c>
      <c r="E4471">
        <v>1546.72</v>
      </c>
      <c r="F4471">
        <v>16.813600000000001</v>
      </c>
      <c r="G4471">
        <v>-207</v>
      </c>
      <c r="H4471">
        <v>1.7190000000000001</v>
      </c>
      <c r="I4471">
        <v>1532.05</v>
      </c>
      <c r="J4471">
        <v>95.568100000000001</v>
      </c>
      <c r="K4471">
        <v>8.9422000000000001E-2</v>
      </c>
      <c r="L4471">
        <v>45.12</v>
      </c>
      <c r="M4471">
        <v>62.78</v>
      </c>
      <c r="N4471">
        <v>62.21</v>
      </c>
      <c r="O4471">
        <v>57.5</v>
      </c>
      <c r="P4471">
        <v>1549.51</v>
      </c>
      <c r="Q4471">
        <v>1511.51</v>
      </c>
      <c r="R4471">
        <v>1488.08</v>
      </c>
      <c r="S4471">
        <v>3.0224000000000002</v>
      </c>
      <c r="W4471" s="1">
        <v>39364</v>
      </c>
      <c r="X4471">
        <v>77.489999999999995</v>
      </c>
      <c r="Y4471">
        <v>1.19</v>
      </c>
      <c r="Z4471">
        <v>97517</v>
      </c>
      <c r="AA4471">
        <v>737.4</v>
      </c>
      <c r="AB4471">
        <v>0.63</v>
      </c>
      <c r="AC4471">
        <v>44</v>
      </c>
      <c r="AD4471" s="1">
        <v>39364</v>
      </c>
      <c r="AE4471">
        <v>16.12</v>
      </c>
      <c r="AF4471">
        <v>4.91</v>
      </c>
      <c r="AG4471">
        <v>5.125</v>
      </c>
      <c r="AH4471">
        <v>1</v>
      </c>
      <c r="AI4471">
        <v>2.8</v>
      </c>
    </row>
    <row r="4472" spans="1:35" x14ac:dyDescent="0.3">
      <c r="A4472" s="1">
        <v>39367</v>
      </c>
      <c r="B4472">
        <v>1561.8</v>
      </c>
      <c r="C4472">
        <v>920491415</v>
      </c>
      <c r="D4472">
        <v>1563.03</v>
      </c>
      <c r="E4472">
        <v>1554.09</v>
      </c>
      <c r="F4472">
        <v>16.8935</v>
      </c>
      <c r="G4472">
        <v>178</v>
      </c>
      <c r="H4472">
        <v>1.5532999999999999</v>
      </c>
      <c r="I4472">
        <v>1535.93</v>
      </c>
      <c r="J4472">
        <v>95.545100000000005</v>
      </c>
      <c r="K4472">
        <v>8.7150000000000005E-3</v>
      </c>
      <c r="L4472">
        <v>63.41</v>
      </c>
      <c r="M4472">
        <v>66.41</v>
      </c>
      <c r="N4472">
        <v>64.319999999999993</v>
      </c>
      <c r="O4472">
        <v>58.45</v>
      </c>
      <c r="P4472">
        <v>1553.01</v>
      </c>
      <c r="Q4472">
        <v>1514.98</v>
      </c>
      <c r="R4472">
        <v>1489.87</v>
      </c>
      <c r="S4472">
        <v>3.0367000000000002</v>
      </c>
      <c r="W4472" s="1">
        <v>39365</v>
      </c>
      <c r="X4472">
        <v>78.599999999999994</v>
      </c>
      <c r="Y4472">
        <v>1.43</v>
      </c>
      <c r="Z4472">
        <v>79152</v>
      </c>
      <c r="AA4472">
        <v>740.4</v>
      </c>
      <c r="AB4472">
        <v>0.41</v>
      </c>
      <c r="AC4472">
        <v>32</v>
      </c>
      <c r="AD4472" s="1">
        <v>39365</v>
      </c>
      <c r="AE4472">
        <v>16.670000000000002</v>
      </c>
      <c r="AF4472">
        <v>4.5199999999999996</v>
      </c>
      <c r="AG4472">
        <v>1</v>
      </c>
      <c r="AH4472">
        <v>1</v>
      </c>
      <c r="AI4472">
        <v>2.8</v>
      </c>
    </row>
    <row r="4473" spans="1:35" x14ac:dyDescent="0.3">
      <c r="A4473" s="1">
        <v>39370</v>
      </c>
      <c r="B4473">
        <v>1548.71</v>
      </c>
      <c r="C4473">
        <v>1087826525</v>
      </c>
      <c r="D4473">
        <v>1564.74</v>
      </c>
      <c r="E4473">
        <v>1540.81</v>
      </c>
      <c r="F4473">
        <v>16.751899999999999</v>
      </c>
      <c r="G4473">
        <v>-320</v>
      </c>
      <c r="H4473">
        <v>1.9206000000000001</v>
      </c>
      <c r="I4473">
        <v>1539.53</v>
      </c>
      <c r="J4473">
        <v>95.510199999999998</v>
      </c>
      <c r="K4473">
        <v>1.6444E-2</v>
      </c>
      <c r="L4473">
        <v>33.630000000000003</v>
      </c>
      <c r="M4473">
        <v>55.59</v>
      </c>
      <c r="N4473">
        <v>58.13</v>
      </c>
      <c r="O4473">
        <v>56.15</v>
      </c>
      <c r="P4473">
        <v>1553.18</v>
      </c>
      <c r="Q4473">
        <v>1517.47</v>
      </c>
      <c r="R4473">
        <v>1492.18</v>
      </c>
      <c r="S4473">
        <v>3.0112999999999999</v>
      </c>
      <c r="W4473" s="1">
        <v>39366</v>
      </c>
      <c r="X4473">
        <v>80.150000000000006</v>
      </c>
      <c r="Y4473">
        <v>1.97</v>
      </c>
      <c r="Z4473">
        <v>85808</v>
      </c>
      <c r="AA4473">
        <v>751.3</v>
      </c>
      <c r="AB4473">
        <v>1.47</v>
      </c>
      <c r="AC4473">
        <v>180</v>
      </c>
      <c r="AD4473" s="1">
        <v>39366</v>
      </c>
      <c r="AE4473">
        <v>18.88</v>
      </c>
      <c r="AF4473">
        <v>4.75</v>
      </c>
      <c r="AG4473">
        <v>4.6875</v>
      </c>
      <c r="AH4473">
        <v>1</v>
      </c>
      <c r="AI4473">
        <v>2.8</v>
      </c>
    </row>
    <row r="4474" spans="1:35" x14ac:dyDescent="0.3">
      <c r="A4474" s="1">
        <v>39371</v>
      </c>
      <c r="B4474">
        <v>1538.53</v>
      </c>
      <c r="C4474">
        <v>1151190578</v>
      </c>
      <c r="D4474">
        <v>1547.81</v>
      </c>
      <c r="E4474">
        <v>1536.29</v>
      </c>
      <c r="F4474">
        <v>16.6419</v>
      </c>
      <c r="G4474">
        <v>-242</v>
      </c>
      <c r="H4474">
        <v>1.6281000000000001</v>
      </c>
      <c r="I4474">
        <v>1540.47</v>
      </c>
      <c r="J4474">
        <v>95.429699999999997</v>
      </c>
      <c r="K4474">
        <v>0</v>
      </c>
      <c r="L4474">
        <v>21.73</v>
      </c>
      <c r="M4474">
        <v>48.65</v>
      </c>
      <c r="N4474">
        <v>53.79</v>
      </c>
      <c r="O4474">
        <v>54.42</v>
      </c>
      <c r="P4474">
        <v>1552.37</v>
      </c>
      <c r="Q4474">
        <v>1519.11</v>
      </c>
      <c r="R4474">
        <v>1493.6</v>
      </c>
      <c r="S4474">
        <v>2.9914999999999998</v>
      </c>
      <c r="W4474" s="1">
        <v>39367</v>
      </c>
      <c r="X4474">
        <v>80.55</v>
      </c>
      <c r="Y4474">
        <v>0.5</v>
      </c>
      <c r="Z4474">
        <v>54831</v>
      </c>
      <c r="AA4474">
        <v>748.7</v>
      </c>
      <c r="AB4474">
        <v>-0.35</v>
      </c>
      <c r="AC4474">
        <v>371</v>
      </c>
      <c r="AD4474" s="1">
        <v>39367</v>
      </c>
      <c r="AE4474">
        <v>17.73</v>
      </c>
      <c r="AF4474">
        <v>4.75</v>
      </c>
      <c r="AG4474">
        <v>4.75</v>
      </c>
      <c r="AH4474">
        <v>1</v>
      </c>
      <c r="AI4474">
        <v>2.8</v>
      </c>
    </row>
    <row r="4475" spans="1:35" x14ac:dyDescent="0.3">
      <c r="A4475" s="1">
        <v>39372</v>
      </c>
      <c r="B4475">
        <v>1541.24</v>
      </c>
      <c r="C4475">
        <v>1317553844</v>
      </c>
      <c r="D4475">
        <v>1550.66</v>
      </c>
      <c r="E4475">
        <v>1526.01</v>
      </c>
      <c r="F4475">
        <v>16.671299999999999</v>
      </c>
      <c r="G4475">
        <v>6</v>
      </c>
      <c r="H4475">
        <v>1.9535</v>
      </c>
      <c r="I4475">
        <v>1541.08</v>
      </c>
      <c r="J4475">
        <v>95.371799999999993</v>
      </c>
      <c r="K4475">
        <v>0.13841700000000001</v>
      </c>
      <c r="L4475">
        <v>31.42</v>
      </c>
      <c r="M4475">
        <v>50.5</v>
      </c>
      <c r="N4475">
        <v>54.76</v>
      </c>
      <c r="O4475">
        <v>54.8</v>
      </c>
      <c r="P4475">
        <v>1552.53</v>
      </c>
      <c r="Q4475">
        <v>1521.4</v>
      </c>
      <c r="R4475">
        <v>1494.89</v>
      </c>
      <c r="S4475">
        <v>2.9967000000000001</v>
      </c>
      <c r="W4475" s="1">
        <v>39370</v>
      </c>
      <c r="X4475">
        <v>82.75</v>
      </c>
      <c r="Y4475">
        <v>2.73</v>
      </c>
      <c r="Z4475">
        <v>52768</v>
      </c>
      <c r="AA4475">
        <v>757.9</v>
      </c>
      <c r="AB4475">
        <v>1.23</v>
      </c>
      <c r="AC4475">
        <v>344</v>
      </c>
      <c r="AD4475" s="1">
        <v>39370</v>
      </c>
      <c r="AE4475">
        <v>19.25</v>
      </c>
      <c r="AF4475">
        <v>4.8099999999999996</v>
      </c>
      <c r="AG4475">
        <v>4.8125</v>
      </c>
      <c r="AH4475">
        <v>1</v>
      </c>
      <c r="AI4475">
        <v>2.8</v>
      </c>
    </row>
    <row r="4476" spans="1:35" x14ac:dyDescent="0.3">
      <c r="A4476" s="1">
        <v>39373</v>
      </c>
      <c r="B4476">
        <v>1540.08</v>
      </c>
      <c r="C4476">
        <v>1101757404</v>
      </c>
      <c r="D4476">
        <v>1542.79</v>
      </c>
      <c r="E4476">
        <v>1531.76</v>
      </c>
      <c r="F4476">
        <v>16.6587</v>
      </c>
      <c r="G4476">
        <v>2</v>
      </c>
      <c r="H4476">
        <v>1.335</v>
      </c>
      <c r="I4476">
        <v>1542.15</v>
      </c>
      <c r="J4476">
        <v>95.273700000000005</v>
      </c>
      <c r="K4476">
        <v>4.3630000000000002E-2</v>
      </c>
      <c r="L4476">
        <v>29.11</v>
      </c>
      <c r="M4476">
        <v>49.64</v>
      </c>
      <c r="N4476">
        <v>54.24</v>
      </c>
      <c r="O4476">
        <v>54.6</v>
      </c>
      <c r="P4476">
        <v>1552.26</v>
      </c>
      <c r="Q4476">
        <v>1523.45</v>
      </c>
      <c r="R4476">
        <v>1495.74</v>
      </c>
      <c r="S4476">
        <v>2.9944999999999999</v>
      </c>
      <c r="W4476" s="1">
        <v>39371</v>
      </c>
      <c r="X4476">
        <v>84.16</v>
      </c>
      <c r="Y4476">
        <v>1.7</v>
      </c>
      <c r="Z4476">
        <v>16351</v>
      </c>
      <c r="AA4476">
        <v>760.2</v>
      </c>
      <c r="AB4476">
        <v>0.3</v>
      </c>
      <c r="AC4476">
        <v>151</v>
      </c>
      <c r="AD4476" s="1">
        <v>39371</v>
      </c>
      <c r="AE4476">
        <v>20.02</v>
      </c>
      <c r="AF4476">
        <v>4.68</v>
      </c>
      <c r="AG4476">
        <v>4</v>
      </c>
      <c r="AH4476">
        <v>1</v>
      </c>
      <c r="AI4476">
        <v>2.8</v>
      </c>
    </row>
    <row r="4477" spans="1:35" x14ac:dyDescent="0.3">
      <c r="A4477" s="1">
        <v>39374</v>
      </c>
      <c r="B4477">
        <v>1500.63</v>
      </c>
      <c r="C4477">
        <v>1630486827</v>
      </c>
      <c r="D4477">
        <v>1540</v>
      </c>
      <c r="E4477">
        <v>1500.26</v>
      </c>
      <c r="F4477">
        <v>16.231999999999999</v>
      </c>
      <c r="G4477">
        <v>-461</v>
      </c>
      <c r="H4477">
        <v>2.6501000000000001</v>
      </c>
      <c r="I4477">
        <v>1540.89</v>
      </c>
      <c r="J4477">
        <v>95.039000000000001</v>
      </c>
      <c r="K4477">
        <v>0</v>
      </c>
      <c r="L4477">
        <v>6.12</v>
      </c>
      <c r="M4477">
        <v>30.04</v>
      </c>
      <c r="N4477">
        <v>40.17</v>
      </c>
      <c r="O4477">
        <v>48.31</v>
      </c>
      <c r="P4477">
        <v>1546.56</v>
      </c>
      <c r="Q4477">
        <v>1525.02</v>
      </c>
      <c r="R4477">
        <v>1496.69</v>
      </c>
      <c r="S4477">
        <v>2.9178000000000002</v>
      </c>
      <c r="W4477" s="1">
        <v>39372</v>
      </c>
      <c r="X4477">
        <v>83.13</v>
      </c>
      <c r="Y4477">
        <v>-1.22</v>
      </c>
      <c r="Z4477">
        <v>134759</v>
      </c>
      <c r="AA4477">
        <v>757.5</v>
      </c>
      <c r="AB4477">
        <v>-0.36</v>
      </c>
      <c r="AC4477">
        <v>45</v>
      </c>
      <c r="AD4477" s="1">
        <v>39372</v>
      </c>
      <c r="AE4477">
        <v>18.54</v>
      </c>
      <c r="AF4477">
        <v>4.7</v>
      </c>
      <c r="AG4477">
        <v>4.5</v>
      </c>
      <c r="AH4477">
        <v>1</v>
      </c>
      <c r="AI4477">
        <v>2.8</v>
      </c>
    </row>
    <row r="4478" spans="1:35" x14ac:dyDescent="0.3">
      <c r="A4478" s="1">
        <v>39377</v>
      </c>
      <c r="B4478">
        <v>1506.33</v>
      </c>
      <c r="C4478">
        <v>1148833513</v>
      </c>
      <c r="D4478">
        <v>1508.06</v>
      </c>
      <c r="E4478">
        <v>1490.4</v>
      </c>
      <c r="F4478">
        <v>16.293700000000001</v>
      </c>
      <c r="G4478">
        <v>219</v>
      </c>
      <c r="H4478">
        <v>2.9820000000000002</v>
      </c>
      <c r="I4478">
        <v>1540.32</v>
      </c>
      <c r="J4478">
        <v>95.020099999999999</v>
      </c>
      <c r="K4478">
        <v>3.1002999999999999E-2</v>
      </c>
      <c r="L4478">
        <v>19.84</v>
      </c>
      <c r="M4478">
        <v>34.26</v>
      </c>
      <c r="N4478">
        <v>42.49</v>
      </c>
      <c r="O4478">
        <v>49.18</v>
      </c>
      <c r="P4478">
        <v>1541.94</v>
      </c>
      <c r="Q4478">
        <v>1526.84</v>
      </c>
      <c r="R4478">
        <v>1497.75</v>
      </c>
      <c r="S4478">
        <v>2.9289000000000001</v>
      </c>
      <c r="W4478" s="1">
        <v>39373</v>
      </c>
      <c r="X4478">
        <v>84.6</v>
      </c>
      <c r="Y4478">
        <v>1.77</v>
      </c>
      <c r="Z4478">
        <v>111295</v>
      </c>
      <c r="AA4478">
        <v>764.1</v>
      </c>
      <c r="AB4478">
        <v>0.87</v>
      </c>
      <c r="AC4478">
        <v>9</v>
      </c>
      <c r="AD4478" s="1">
        <v>39373</v>
      </c>
      <c r="AE4478">
        <v>18.5</v>
      </c>
      <c r="AF4478">
        <v>4.6900000000000004</v>
      </c>
      <c r="AG4478">
        <v>4.5</v>
      </c>
      <c r="AH4478">
        <v>1</v>
      </c>
      <c r="AI4478">
        <v>2.8</v>
      </c>
    </row>
    <row r="4479" spans="1:35" x14ac:dyDescent="0.3">
      <c r="A4479" s="1">
        <v>39378</v>
      </c>
      <c r="B4479">
        <v>1519.59</v>
      </c>
      <c r="C4479">
        <v>1151733399</v>
      </c>
      <c r="D4479">
        <v>1520.01</v>
      </c>
      <c r="E4479">
        <v>1503.61</v>
      </c>
      <c r="F4479">
        <v>16.437100000000001</v>
      </c>
      <c r="G4479">
        <v>174</v>
      </c>
      <c r="H4479">
        <v>2.0007000000000001</v>
      </c>
      <c r="I4479">
        <v>1540.44</v>
      </c>
      <c r="J4479">
        <v>95.043199999999999</v>
      </c>
      <c r="K4479">
        <v>0</v>
      </c>
      <c r="L4479">
        <v>46.91</v>
      </c>
      <c r="M4479">
        <v>43.22</v>
      </c>
      <c r="N4479">
        <v>47.59</v>
      </c>
      <c r="O4479">
        <v>51.17</v>
      </c>
      <c r="P4479">
        <v>1537.38</v>
      </c>
      <c r="Q4479">
        <v>1528.45</v>
      </c>
      <c r="R4479">
        <v>1499.08</v>
      </c>
      <c r="S4479">
        <v>2.9546999999999999</v>
      </c>
      <c r="W4479" s="1">
        <v>39374</v>
      </c>
      <c r="X4479">
        <v>83.79</v>
      </c>
      <c r="Y4479">
        <v>-0.96</v>
      </c>
      <c r="Z4479">
        <v>100167</v>
      </c>
      <c r="AA4479">
        <v>764</v>
      </c>
      <c r="AB4479">
        <v>-0.01</v>
      </c>
      <c r="AC4479">
        <v>7</v>
      </c>
      <c r="AD4479" s="1">
        <v>39374</v>
      </c>
      <c r="AE4479">
        <v>22.96</v>
      </c>
      <c r="AF4479">
        <v>4.7699999999999996</v>
      </c>
      <c r="AG4479">
        <v>4.75</v>
      </c>
      <c r="AH4479">
        <v>1</v>
      </c>
      <c r="AI4479">
        <v>2.8</v>
      </c>
    </row>
    <row r="4480" spans="1:35" x14ac:dyDescent="0.3">
      <c r="A4480" s="1">
        <v>39379</v>
      </c>
      <c r="B4480">
        <v>1515.88</v>
      </c>
      <c r="C4480">
        <v>1428472257</v>
      </c>
      <c r="D4480">
        <v>1517.23</v>
      </c>
      <c r="E4480">
        <v>1489.56</v>
      </c>
      <c r="F4480">
        <v>16.396999999999998</v>
      </c>
      <c r="G4480">
        <v>-46</v>
      </c>
      <c r="H4480">
        <v>1.2959000000000001</v>
      </c>
      <c r="I4480">
        <v>1539.96</v>
      </c>
      <c r="J4480">
        <v>94.718999999999994</v>
      </c>
      <c r="K4480">
        <v>2.0841999999999999E-2</v>
      </c>
      <c r="L4480">
        <v>41.09</v>
      </c>
      <c r="M4480">
        <v>41.44</v>
      </c>
      <c r="N4480">
        <v>46.35</v>
      </c>
      <c r="O4480">
        <v>50.6</v>
      </c>
      <c r="P4480">
        <v>1532.72</v>
      </c>
      <c r="Q4480">
        <v>1529.93</v>
      </c>
      <c r="R4480">
        <v>1500.87</v>
      </c>
      <c r="S4480">
        <v>2.9474999999999998</v>
      </c>
      <c r="W4480" s="1">
        <v>39377</v>
      </c>
      <c r="X4480">
        <v>83.27</v>
      </c>
      <c r="Y4480">
        <v>-0.62</v>
      </c>
      <c r="Z4480">
        <v>108411</v>
      </c>
      <c r="AA4480">
        <v>755.8</v>
      </c>
      <c r="AB4480">
        <v>-1.07</v>
      </c>
      <c r="AC4480">
        <v>60</v>
      </c>
      <c r="AD4480" s="1">
        <v>39377</v>
      </c>
      <c r="AE4480">
        <v>21.64</v>
      </c>
      <c r="AF4480">
        <v>4.71</v>
      </c>
      <c r="AG4480">
        <v>4.6875</v>
      </c>
      <c r="AH4480">
        <v>1</v>
      </c>
      <c r="AI4480">
        <v>2.8</v>
      </c>
    </row>
    <row r="4481" spans="1:35" x14ac:dyDescent="0.3">
      <c r="A4481" s="1">
        <v>39380</v>
      </c>
      <c r="B4481">
        <v>1514.41</v>
      </c>
      <c r="C4481">
        <v>1467732303</v>
      </c>
      <c r="D4481">
        <v>1523.24</v>
      </c>
      <c r="E4481">
        <v>1500.46</v>
      </c>
      <c r="F4481">
        <v>16.3811</v>
      </c>
      <c r="G4481">
        <v>-5</v>
      </c>
      <c r="H4481">
        <v>2.3815</v>
      </c>
      <c r="I4481">
        <v>1539.11</v>
      </c>
      <c r="J4481">
        <v>94.682100000000005</v>
      </c>
      <c r="K4481">
        <v>2.0853E-2</v>
      </c>
      <c r="L4481">
        <v>38.270000000000003</v>
      </c>
      <c r="M4481">
        <v>40.700000000000003</v>
      </c>
      <c r="N4481">
        <v>45.84</v>
      </c>
      <c r="O4481">
        <v>50.37</v>
      </c>
      <c r="P4481">
        <v>1528.72</v>
      </c>
      <c r="Q4481">
        <v>1530.94</v>
      </c>
      <c r="R4481">
        <v>1503.02</v>
      </c>
      <c r="S4481">
        <v>2.9445999999999999</v>
      </c>
      <c r="W4481" s="1">
        <v>39378</v>
      </c>
      <c r="X4481">
        <v>82.85</v>
      </c>
      <c r="Y4481">
        <v>-0.5</v>
      </c>
      <c r="Z4481">
        <v>93883</v>
      </c>
      <c r="AA4481">
        <v>759</v>
      </c>
      <c r="AB4481">
        <v>0.42</v>
      </c>
      <c r="AC4481">
        <v>7</v>
      </c>
      <c r="AD4481" s="1">
        <v>39378</v>
      </c>
      <c r="AE4481">
        <v>20.41</v>
      </c>
      <c r="AF4481">
        <v>4.67</v>
      </c>
      <c r="AG4481">
        <v>4</v>
      </c>
      <c r="AH4481">
        <v>1</v>
      </c>
      <c r="AI4481">
        <v>2.8</v>
      </c>
    </row>
    <row r="4482" spans="1:35" x14ac:dyDescent="0.3">
      <c r="A4482" s="1">
        <v>39381</v>
      </c>
      <c r="B4482">
        <v>1535.28</v>
      </c>
      <c r="C4482">
        <v>1300382168</v>
      </c>
      <c r="D4482">
        <v>1535.53</v>
      </c>
      <c r="E4482">
        <v>1520.18</v>
      </c>
      <c r="F4482">
        <v>16.616399999999999</v>
      </c>
      <c r="G4482">
        <v>270</v>
      </c>
      <c r="H4482">
        <v>1.8972</v>
      </c>
      <c r="I4482">
        <v>1539.54</v>
      </c>
      <c r="J4482">
        <v>94.599000000000004</v>
      </c>
      <c r="K4482">
        <v>6.6399999999999999E-4</v>
      </c>
      <c r="L4482">
        <v>74.94</v>
      </c>
      <c r="M4482">
        <v>53.94</v>
      </c>
      <c r="N4482">
        <v>53.62</v>
      </c>
      <c r="O4482">
        <v>53.49</v>
      </c>
      <c r="P4482">
        <v>1526.07</v>
      </c>
      <c r="Q4482">
        <v>1532.64</v>
      </c>
      <c r="R4482">
        <v>1505.5</v>
      </c>
      <c r="S4482">
        <v>2.9851999999999999</v>
      </c>
      <c r="W4482" s="1">
        <v>39379</v>
      </c>
      <c r="X4482">
        <v>84.37</v>
      </c>
      <c r="Y4482">
        <v>1.83</v>
      </c>
      <c r="Z4482">
        <v>94592</v>
      </c>
      <c r="AA4482">
        <v>761.6</v>
      </c>
      <c r="AB4482">
        <v>0.34</v>
      </c>
      <c r="AC4482">
        <v>55</v>
      </c>
      <c r="AD4482" s="1">
        <v>39379</v>
      </c>
      <c r="AE4482">
        <v>20.8</v>
      </c>
      <c r="AF4482">
        <v>4.74</v>
      </c>
      <c r="AG4482">
        <v>5</v>
      </c>
      <c r="AH4482">
        <v>1</v>
      </c>
      <c r="AI4482">
        <v>2.8</v>
      </c>
    </row>
    <row r="4483" spans="1:35" x14ac:dyDescent="0.3">
      <c r="A4483" s="1">
        <v>39384</v>
      </c>
      <c r="B4483">
        <v>1540.98</v>
      </c>
      <c r="C4483">
        <v>1060430377</v>
      </c>
      <c r="D4483">
        <v>1544.67</v>
      </c>
      <c r="E4483">
        <v>1536.43</v>
      </c>
      <c r="F4483">
        <v>16.678100000000001</v>
      </c>
      <c r="G4483">
        <v>104</v>
      </c>
      <c r="H4483">
        <v>3.9342999999999999</v>
      </c>
      <c r="I4483">
        <v>1539.24</v>
      </c>
      <c r="J4483">
        <v>94.527199999999993</v>
      </c>
      <c r="K4483">
        <v>0.21677299999999999</v>
      </c>
      <c r="L4483">
        <v>79.84</v>
      </c>
      <c r="M4483">
        <v>56.9</v>
      </c>
      <c r="N4483">
        <v>55.5</v>
      </c>
      <c r="O4483">
        <v>54.3</v>
      </c>
      <c r="P4483">
        <v>1525.3</v>
      </c>
      <c r="Q4483">
        <v>1534.79</v>
      </c>
      <c r="R4483">
        <v>1507.4</v>
      </c>
      <c r="S4483">
        <v>2.9963000000000002</v>
      </c>
      <c r="W4483" s="1">
        <v>39380</v>
      </c>
      <c r="X4483">
        <v>87.48</v>
      </c>
      <c r="Y4483">
        <v>3.69</v>
      </c>
      <c r="Z4483">
        <v>113357</v>
      </c>
      <c r="AA4483">
        <v>767.3</v>
      </c>
      <c r="AB4483">
        <v>0.75</v>
      </c>
      <c r="AC4483">
        <v>10</v>
      </c>
      <c r="AD4483" s="1">
        <v>39380</v>
      </c>
      <c r="AE4483">
        <v>21.17</v>
      </c>
      <c r="AF4483">
        <v>4.8600000000000003</v>
      </c>
      <c r="AG4483">
        <v>4.75</v>
      </c>
      <c r="AH4483">
        <v>1</v>
      </c>
      <c r="AI4483">
        <v>2.8</v>
      </c>
    </row>
    <row r="4484" spans="1:35" x14ac:dyDescent="0.3">
      <c r="A4484" s="1">
        <v>39385</v>
      </c>
      <c r="B4484">
        <v>1531.02</v>
      </c>
      <c r="C4484">
        <v>1007483706</v>
      </c>
      <c r="D4484">
        <v>1539.42</v>
      </c>
      <c r="E4484">
        <v>1529.55</v>
      </c>
      <c r="F4484">
        <v>16.570799999999998</v>
      </c>
      <c r="G4484">
        <v>-133</v>
      </c>
      <c r="H4484">
        <v>2.54</v>
      </c>
      <c r="I4484">
        <v>1538.46</v>
      </c>
      <c r="J4484">
        <v>94.583100000000002</v>
      </c>
      <c r="K4484">
        <v>3.8697000000000002E-2</v>
      </c>
      <c r="L4484">
        <v>52.77</v>
      </c>
      <c r="M4484">
        <v>50.52</v>
      </c>
      <c r="N4484">
        <v>51.57</v>
      </c>
      <c r="O4484">
        <v>52.64</v>
      </c>
      <c r="P4484">
        <v>1524.54</v>
      </c>
      <c r="Q4484">
        <v>1535.16</v>
      </c>
      <c r="R4484">
        <v>1509.11</v>
      </c>
      <c r="S4484">
        <v>2.9750000000000001</v>
      </c>
      <c r="W4484" s="1">
        <v>39381</v>
      </c>
      <c r="X4484">
        <v>88.69</v>
      </c>
      <c r="Y4484">
        <v>1.38</v>
      </c>
      <c r="Z4484">
        <v>111330</v>
      </c>
      <c r="AA4484">
        <v>783.9</v>
      </c>
      <c r="AB4484">
        <v>2.16</v>
      </c>
      <c r="AC4484">
        <v>81</v>
      </c>
      <c r="AD4484" s="1">
        <v>39381</v>
      </c>
      <c r="AE4484">
        <v>19.559999999999999</v>
      </c>
      <c r="AF4484">
        <v>4.8</v>
      </c>
      <c r="AG4484">
        <v>4.875</v>
      </c>
      <c r="AH4484">
        <v>1</v>
      </c>
      <c r="AI4484">
        <v>2.8</v>
      </c>
    </row>
    <row r="4485" spans="1:35" x14ac:dyDescent="0.3">
      <c r="A4485" s="1">
        <v>39386</v>
      </c>
      <c r="B4485">
        <v>1549.38</v>
      </c>
      <c r="C4485">
        <v>1318709752</v>
      </c>
      <c r="D4485">
        <v>1552.76</v>
      </c>
      <c r="E4485">
        <v>1529.4</v>
      </c>
      <c r="F4485">
        <v>16.769500000000001</v>
      </c>
      <c r="G4485">
        <v>330</v>
      </c>
      <c r="H4485">
        <v>1.8255999999999999</v>
      </c>
      <c r="I4485">
        <v>1538.94</v>
      </c>
      <c r="J4485">
        <v>94.5261</v>
      </c>
      <c r="K4485">
        <v>9.0731000000000006E-2</v>
      </c>
      <c r="L4485">
        <v>75.62</v>
      </c>
      <c r="M4485">
        <v>59.86</v>
      </c>
      <c r="N4485">
        <v>57.54</v>
      </c>
      <c r="O4485">
        <v>55.25</v>
      </c>
      <c r="P4485">
        <v>1525.36</v>
      </c>
      <c r="Q4485">
        <v>1535.84</v>
      </c>
      <c r="R4485">
        <v>1511.16</v>
      </c>
      <c r="S4485">
        <v>3.0106999999999999</v>
      </c>
      <c r="W4485" s="1">
        <v>39384</v>
      </c>
      <c r="X4485">
        <v>90.32</v>
      </c>
      <c r="Y4485">
        <v>1.84</v>
      </c>
      <c r="Z4485">
        <v>99403</v>
      </c>
      <c r="AA4485">
        <v>789.1</v>
      </c>
      <c r="AB4485">
        <v>0.66</v>
      </c>
      <c r="AC4485">
        <v>41</v>
      </c>
      <c r="AD4485" s="1">
        <v>39384</v>
      </c>
      <c r="AE4485">
        <v>19.87</v>
      </c>
      <c r="AF4485">
        <v>4.84</v>
      </c>
      <c r="AG4485">
        <v>5</v>
      </c>
      <c r="AH4485">
        <v>1</v>
      </c>
      <c r="AI4485">
        <v>2.8</v>
      </c>
    </row>
    <row r="4486" spans="1:35" x14ac:dyDescent="0.3">
      <c r="A4486" s="1">
        <v>39387</v>
      </c>
      <c r="B4486">
        <v>1508.44</v>
      </c>
      <c r="C4486">
        <v>1420994223</v>
      </c>
      <c r="D4486">
        <v>1545.79</v>
      </c>
      <c r="E4486">
        <v>1506.66</v>
      </c>
      <c r="F4486">
        <v>16.3264</v>
      </c>
      <c r="G4486">
        <v>-468</v>
      </c>
      <c r="H4486">
        <v>2.4371999999999998</v>
      </c>
      <c r="I4486">
        <v>1537.22</v>
      </c>
      <c r="J4486">
        <v>94.524799999999999</v>
      </c>
      <c r="K4486">
        <v>0.36609999999999998</v>
      </c>
      <c r="L4486">
        <v>28.88</v>
      </c>
      <c r="M4486">
        <v>40.630000000000003</v>
      </c>
      <c r="N4486">
        <v>44.39</v>
      </c>
      <c r="O4486">
        <v>49.02</v>
      </c>
      <c r="P4486">
        <v>1522.19</v>
      </c>
      <c r="Q4486">
        <v>1535.5</v>
      </c>
      <c r="R4486">
        <v>1512.05</v>
      </c>
      <c r="S4486">
        <v>2.9310999999999998</v>
      </c>
      <c r="W4486" s="1">
        <v>39385</v>
      </c>
      <c r="X4486">
        <v>87.44</v>
      </c>
      <c r="Y4486">
        <v>-3.19</v>
      </c>
      <c r="Z4486">
        <v>114709</v>
      </c>
      <c r="AA4486">
        <v>787.8</v>
      </c>
      <c r="AB4486">
        <v>-0.16</v>
      </c>
      <c r="AC4486">
        <v>97798</v>
      </c>
      <c r="AD4486" s="1">
        <v>39385</v>
      </c>
      <c r="AE4486">
        <v>21.07</v>
      </c>
      <c r="AF4486">
        <v>4.78</v>
      </c>
      <c r="AG4486">
        <v>4.625</v>
      </c>
      <c r="AH4486">
        <v>1</v>
      </c>
      <c r="AI4486">
        <v>2.8</v>
      </c>
    </row>
    <row r="4487" spans="1:35" x14ac:dyDescent="0.3">
      <c r="A4487" s="1">
        <v>39388</v>
      </c>
      <c r="B4487">
        <v>1509.65</v>
      </c>
      <c r="C4487">
        <v>1401247418</v>
      </c>
      <c r="D4487">
        <v>1513.15</v>
      </c>
      <c r="E4487">
        <v>1492.53</v>
      </c>
      <c r="F4487">
        <v>16.339500000000001</v>
      </c>
      <c r="G4487">
        <v>86</v>
      </c>
      <c r="H4487">
        <v>1.4674</v>
      </c>
      <c r="I4487">
        <v>1534.83</v>
      </c>
      <c r="J4487">
        <v>94.551400000000001</v>
      </c>
      <c r="K4487">
        <v>7.0069000000000006E-2</v>
      </c>
      <c r="L4487">
        <v>30.78</v>
      </c>
      <c r="M4487">
        <v>41.26</v>
      </c>
      <c r="N4487">
        <v>44.79</v>
      </c>
      <c r="O4487">
        <v>49.19</v>
      </c>
      <c r="P4487">
        <v>1523.1</v>
      </c>
      <c r="Q4487">
        <v>1534.96</v>
      </c>
      <c r="R4487">
        <v>1512.99</v>
      </c>
      <c r="S4487">
        <v>2.9335</v>
      </c>
      <c r="W4487" s="1">
        <v>39386</v>
      </c>
      <c r="X4487">
        <v>90.63</v>
      </c>
      <c r="Y4487">
        <v>3.65</v>
      </c>
      <c r="Z4487">
        <v>117533</v>
      </c>
      <c r="AA4487">
        <v>795.3</v>
      </c>
      <c r="AB4487">
        <v>0.95</v>
      </c>
      <c r="AC4487">
        <v>113908</v>
      </c>
      <c r="AD4487" s="1">
        <v>39386</v>
      </c>
      <c r="AE4487">
        <v>18.53</v>
      </c>
      <c r="AF4487">
        <v>4.5999999999999996</v>
      </c>
      <c r="AG4487">
        <v>4.5</v>
      </c>
      <c r="AH4487">
        <v>1</v>
      </c>
      <c r="AI4487">
        <v>3.5</v>
      </c>
    </row>
    <row r="4488" spans="1:35" x14ac:dyDescent="0.3">
      <c r="A4488" s="1">
        <v>39391</v>
      </c>
      <c r="B4488">
        <v>1502.17</v>
      </c>
      <c r="C4488">
        <v>1258494080</v>
      </c>
      <c r="D4488">
        <v>1510.84</v>
      </c>
      <c r="E4488">
        <v>1489.95</v>
      </c>
      <c r="F4488">
        <v>16.258500000000002</v>
      </c>
      <c r="G4488">
        <v>-201</v>
      </c>
      <c r="H4488">
        <v>1.6979</v>
      </c>
      <c r="I4488">
        <v>1532.31</v>
      </c>
      <c r="J4488">
        <v>93.938500000000005</v>
      </c>
      <c r="K4488">
        <v>0.123045</v>
      </c>
      <c r="L4488">
        <v>24.68</v>
      </c>
      <c r="M4488">
        <v>38.43</v>
      </c>
      <c r="N4488">
        <v>42.74</v>
      </c>
      <c r="O4488">
        <v>48.13</v>
      </c>
      <c r="P4488">
        <v>1522.68</v>
      </c>
      <c r="Q4488">
        <v>1534.44</v>
      </c>
      <c r="R4488">
        <v>1513.44</v>
      </c>
      <c r="S4488">
        <v>2.9188999999999998</v>
      </c>
      <c r="W4488" s="1">
        <v>39387</v>
      </c>
      <c r="X4488">
        <v>89.72</v>
      </c>
      <c r="Y4488">
        <v>-1</v>
      </c>
      <c r="Z4488">
        <v>127410</v>
      </c>
      <c r="AA4488">
        <v>793.7</v>
      </c>
      <c r="AB4488">
        <v>-0.2</v>
      </c>
      <c r="AC4488">
        <v>113669</v>
      </c>
      <c r="AD4488" s="1">
        <v>39387</v>
      </c>
      <c r="AE4488">
        <v>23.21</v>
      </c>
      <c r="AF4488">
        <v>4.59</v>
      </c>
      <c r="AG4488">
        <v>4.5</v>
      </c>
      <c r="AH4488">
        <v>1</v>
      </c>
      <c r="AI4488">
        <v>3.5</v>
      </c>
    </row>
    <row r="4489" spans="1:35" x14ac:dyDescent="0.3">
      <c r="A4489" s="1">
        <v>39392</v>
      </c>
      <c r="B4489">
        <v>1520.27</v>
      </c>
      <c r="C4489">
        <v>1304635767</v>
      </c>
      <c r="D4489">
        <v>1520.77</v>
      </c>
      <c r="E4489">
        <v>1499.07</v>
      </c>
      <c r="F4489">
        <v>16.4544</v>
      </c>
      <c r="G4489">
        <v>230</v>
      </c>
      <c r="H4489">
        <v>1.4330000000000001</v>
      </c>
      <c r="I4489">
        <v>1530.06</v>
      </c>
      <c r="J4489">
        <v>93.836399999999998</v>
      </c>
      <c r="K4489">
        <v>2.1784000000000001E-2</v>
      </c>
      <c r="L4489">
        <v>56.2</v>
      </c>
      <c r="M4489">
        <v>48.1</v>
      </c>
      <c r="N4489">
        <v>48.85</v>
      </c>
      <c r="O4489">
        <v>50.79</v>
      </c>
      <c r="P4489">
        <v>1522.75</v>
      </c>
      <c r="Q4489">
        <v>1534.54</v>
      </c>
      <c r="R4489">
        <v>1514.51</v>
      </c>
      <c r="S4489">
        <v>2.9540999999999999</v>
      </c>
      <c r="W4489" s="1">
        <v>39388</v>
      </c>
      <c r="X4489">
        <v>92.08</v>
      </c>
      <c r="Y4489">
        <v>2.63</v>
      </c>
      <c r="Z4489">
        <v>88145</v>
      </c>
      <c r="AA4489">
        <v>808.5</v>
      </c>
      <c r="AB4489">
        <v>1.86</v>
      </c>
      <c r="AC4489">
        <v>125974</v>
      </c>
      <c r="AD4489" s="1">
        <v>39388</v>
      </c>
      <c r="AE4489">
        <v>23.01</v>
      </c>
      <c r="AF4489">
        <v>4.28</v>
      </c>
      <c r="AG4489">
        <v>4</v>
      </c>
      <c r="AH4489">
        <v>1</v>
      </c>
      <c r="AI4489">
        <v>3.5</v>
      </c>
    </row>
    <row r="4490" spans="1:35" x14ac:dyDescent="0.3">
      <c r="A4490" s="1">
        <v>39393</v>
      </c>
      <c r="B4490">
        <v>1475.62</v>
      </c>
      <c r="C4490">
        <v>1442333941</v>
      </c>
      <c r="D4490">
        <v>1515.46</v>
      </c>
      <c r="E4490">
        <v>1475.04</v>
      </c>
      <c r="F4490">
        <v>16.085799999999999</v>
      </c>
      <c r="G4490">
        <v>-462</v>
      </c>
      <c r="H4490">
        <v>1.9114</v>
      </c>
      <c r="I4490">
        <v>1525.72</v>
      </c>
      <c r="J4490">
        <v>93.822199999999995</v>
      </c>
      <c r="K4490">
        <v>0.78612499999999996</v>
      </c>
      <c r="L4490">
        <v>22.05</v>
      </c>
      <c r="M4490">
        <v>33.5</v>
      </c>
      <c r="N4490">
        <v>38.06</v>
      </c>
      <c r="O4490">
        <v>44.93</v>
      </c>
      <c r="P4490">
        <v>1518.72</v>
      </c>
      <c r="Q4490">
        <v>1532.88</v>
      </c>
      <c r="R4490">
        <v>1515.38</v>
      </c>
      <c r="S4490">
        <v>2.8195999999999999</v>
      </c>
      <c r="W4490" s="1">
        <v>39391</v>
      </c>
      <c r="X4490">
        <v>90.49</v>
      </c>
      <c r="Y4490">
        <v>-1.73</v>
      </c>
      <c r="Z4490">
        <v>91888</v>
      </c>
      <c r="AA4490">
        <v>810.8</v>
      </c>
      <c r="AB4490">
        <v>0.28000000000000003</v>
      </c>
      <c r="AC4490">
        <v>90033</v>
      </c>
      <c r="AD4490" s="1">
        <v>39391</v>
      </c>
      <c r="AE4490">
        <v>24.31</v>
      </c>
      <c r="AF4490">
        <v>4.29</v>
      </c>
      <c r="AG4490">
        <v>3.5</v>
      </c>
      <c r="AH4490">
        <v>1</v>
      </c>
      <c r="AI4490">
        <v>3.5</v>
      </c>
    </row>
    <row r="4491" spans="1:35" x14ac:dyDescent="0.3">
      <c r="A4491" s="1">
        <v>39394</v>
      </c>
      <c r="B4491">
        <v>1474.77</v>
      </c>
      <c r="C4491">
        <v>1933874952</v>
      </c>
      <c r="D4491">
        <v>1482.5</v>
      </c>
      <c r="E4491">
        <v>1450.31</v>
      </c>
      <c r="F4491">
        <v>16.013400000000001</v>
      </c>
      <c r="G4491">
        <v>109</v>
      </c>
      <c r="H4491">
        <v>2.0819999999999999</v>
      </c>
      <c r="I4491">
        <v>1521.74</v>
      </c>
      <c r="J4491">
        <v>93.476600000000005</v>
      </c>
      <c r="K4491">
        <v>6.4375000000000002E-2</v>
      </c>
      <c r="L4491">
        <v>21.67</v>
      </c>
      <c r="M4491">
        <v>33.28</v>
      </c>
      <c r="N4491">
        <v>37.89</v>
      </c>
      <c r="O4491">
        <v>44.82</v>
      </c>
      <c r="P4491">
        <v>1514.76</v>
      </c>
      <c r="Q4491">
        <v>1530.99</v>
      </c>
      <c r="R4491">
        <v>1515.6</v>
      </c>
      <c r="S4491">
        <v>2.8233999999999999</v>
      </c>
      <c r="W4491" s="1">
        <v>39392</v>
      </c>
      <c r="X4491">
        <v>93.26</v>
      </c>
      <c r="Y4491">
        <v>3.06</v>
      </c>
      <c r="Z4491">
        <v>119768</v>
      </c>
      <c r="AA4491">
        <v>823.4</v>
      </c>
      <c r="AB4491">
        <v>1.55</v>
      </c>
      <c r="AC4491">
        <v>116220</v>
      </c>
      <c r="AD4491" s="1">
        <v>39392</v>
      </c>
      <c r="AE4491">
        <v>21.39</v>
      </c>
      <c r="AF4491">
        <v>4.22</v>
      </c>
      <c r="AG4491">
        <v>3.75</v>
      </c>
      <c r="AH4491">
        <v>1</v>
      </c>
      <c r="AI4491">
        <v>3.5</v>
      </c>
    </row>
    <row r="4492" spans="1:35" x14ac:dyDescent="0.3">
      <c r="A4492" s="1">
        <v>39395</v>
      </c>
      <c r="B4492">
        <v>1453.7</v>
      </c>
      <c r="C4492">
        <v>1634717399</v>
      </c>
      <c r="D4492">
        <v>1474.09</v>
      </c>
      <c r="E4492">
        <v>1448.51</v>
      </c>
      <c r="F4492">
        <v>15.8139</v>
      </c>
      <c r="G4492">
        <v>-265</v>
      </c>
      <c r="H4492">
        <v>1.9071</v>
      </c>
      <c r="I4492">
        <v>1516.33</v>
      </c>
      <c r="J4492">
        <v>93.615300000000005</v>
      </c>
      <c r="K4492">
        <v>4.7572000000000003E-2</v>
      </c>
      <c r="L4492">
        <v>13.26</v>
      </c>
      <c r="M4492">
        <v>28.2</v>
      </c>
      <c r="N4492">
        <v>33.82</v>
      </c>
      <c r="O4492">
        <v>42.36</v>
      </c>
      <c r="P4492">
        <v>1506.6</v>
      </c>
      <c r="Q4492">
        <v>1528.56</v>
      </c>
      <c r="R4492">
        <v>1515.52</v>
      </c>
      <c r="S4492">
        <v>2.7835999999999999</v>
      </c>
      <c r="W4492" s="1">
        <v>39393</v>
      </c>
      <c r="X4492">
        <v>93.24</v>
      </c>
      <c r="Y4492">
        <v>-0.02</v>
      </c>
      <c r="Z4492">
        <v>111857</v>
      </c>
      <c r="AA4492">
        <v>833.5</v>
      </c>
      <c r="AB4492">
        <v>1.23</v>
      </c>
      <c r="AC4492">
        <v>195009</v>
      </c>
      <c r="AD4492" s="1">
        <v>39393</v>
      </c>
      <c r="AE4492">
        <v>26.49</v>
      </c>
      <c r="AF4492">
        <v>4.3899999999999997</v>
      </c>
      <c r="AG4492">
        <v>4.75</v>
      </c>
      <c r="AH4492">
        <v>1</v>
      </c>
      <c r="AI4492">
        <v>3.5</v>
      </c>
    </row>
    <row r="4493" spans="1:35" x14ac:dyDescent="0.3">
      <c r="A4493" s="1">
        <v>39398</v>
      </c>
      <c r="B4493">
        <v>1439.18</v>
      </c>
      <c r="C4493">
        <v>1518531083</v>
      </c>
      <c r="D4493">
        <v>1464.94</v>
      </c>
      <c r="E4493">
        <v>1438.53</v>
      </c>
      <c r="F4493">
        <v>15.656700000000001</v>
      </c>
      <c r="G4493">
        <v>-112</v>
      </c>
      <c r="H4493">
        <v>1.6396999999999999</v>
      </c>
      <c r="I4493">
        <v>1510.86</v>
      </c>
      <c r="J4493">
        <v>93.098399999999998</v>
      </c>
      <c r="K4493">
        <v>0</v>
      </c>
      <c r="L4493">
        <v>9.4700000000000006</v>
      </c>
      <c r="M4493">
        <v>25.22</v>
      </c>
      <c r="N4493">
        <v>31.32</v>
      </c>
      <c r="O4493">
        <v>40.76</v>
      </c>
      <c r="P4493">
        <v>1496.42</v>
      </c>
      <c r="Q4493">
        <v>1524.96</v>
      </c>
      <c r="R4493">
        <v>1514.82</v>
      </c>
      <c r="S4493">
        <v>2.7559999999999998</v>
      </c>
      <c r="W4493" s="1">
        <v>39394</v>
      </c>
      <c r="X4493">
        <v>92.79</v>
      </c>
      <c r="Y4493">
        <v>-0.48</v>
      </c>
      <c r="Z4493">
        <v>92225</v>
      </c>
      <c r="AA4493">
        <v>837.5</v>
      </c>
      <c r="AB4493">
        <v>0.48</v>
      </c>
      <c r="AC4493">
        <v>175785</v>
      </c>
      <c r="AD4493" s="1">
        <v>39394</v>
      </c>
      <c r="AE4493">
        <v>26.16</v>
      </c>
      <c r="AF4493">
        <v>4.58</v>
      </c>
      <c r="AG4493">
        <v>4.5</v>
      </c>
      <c r="AH4493">
        <v>1</v>
      </c>
      <c r="AI4493">
        <v>3.5</v>
      </c>
    </row>
    <row r="4494" spans="1:35" x14ac:dyDescent="0.3">
      <c r="A4494" s="1">
        <v>39399</v>
      </c>
      <c r="B4494">
        <v>1481.05</v>
      </c>
      <c r="C4494">
        <v>1488369641</v>
      </c>
      <c r="D4494">
        <v>1481.37</v>
      </c>
      <c r="E4494">
        <v>1441.35</v>
      </c>
      <c r="F4494">
        <v>16.106999999999999</v>
      </c>
      <c r="G4494">
        <v>461</v>
      </c>
      <c r="H4494">
        <v>1.9695</v>
      </c>
      <c r="I4494">
        <v>1507.98</v>
      </c>
      <c r="J4494">
        <v>92.827500000000001</v>
      </c>
      <c r="K4494">
        <v>0.49149300000000001</v>
      </c>
      <c r="L4494">
        <v>59.55</v>
      </c>
      <c r="M4494">
        <v>44.33</v>
      </c>
      <c r="N4494">
        <v>44.13</v>
      </c>
      <c r="O4494">
        <v>46.75</v>
      </c>
      <c r="P4494">
        <v>1491.42</v>
      </c>
      <c r="Q4494">
        <v>1522.78</v>
      </c>
      <c r="R4494">
        <v>1514.66</v>
      </c>
      <c r="S4494">
        <v>2.8403999999999998</v>
      </c>
      <c r="W4494" s="1">
        <v>39395</v>
      </c>
      <c r="X4494">
        <v>93.18</v>
      </c>
      <c r="Y4494">
        <v>0.42</v>
      </c>
      <c r="Z4494">
        <v>88087</v>
      </c>
      <c r="AA4494">
        <v>834.7</v>
      </c>
      <c r="AB4494">
        <v>-0.33</v>
      </c>
      <c r="AC4494">
        <v>122786</v>
      </c>
      <c r="AD4494" s="1">
        <v>39395</v>
      </c>
      <c r="AE4494">
        <v>28.5</v>
      </c>
      <c r="AF4494">
        <v>4.49</v>
      </c>
      <c r="AG4494">
        <v>4.5</v>
      </c>
      <c r="AH4494">
        <v>1</v>
      </c>
      <c r="AI4494">
        <v>3.5</v>
      </c>
    </row>
    <row r="4495" spans="1:35" x14ac:dyDescent="0.3">
      <c r="A4495" s="1">
        <v>39400</v>
      </c>
      <c r="B4495">
        <v>1470.58</v>
      </c>
      <c r="C4495">
        <v>1397498404</v>
      </c>
      <c r="D4495">
        <v>1492.14</v>
      </c>
      <c r="E4495">
        <v>1466.47</v>
      </c>
      <c r="F4495">
        <v>15.9855</v>
      </c>
      <c r="G4495">
        <v>-209</v>
      </c>
      <c r="H4495">
        <v>1.4881</v>
      </c>
      <c r="I4495">
        <v>1504.45</v>
      </c>
      <c r="J4495">
        <v>92.733199999999997</v>
      </c>
      <c r="K4495">
        <v>0.37962400000000002</v>
      </c>
      <c r="L4495">
        <v>49.32</v>
      </c>
      <c r="M4495">
        <v>41.36</v>
      </c>
      <c r="N4495">
        <v>42.02</v>
      </c>
      <c r="O4495">
        <v>45.56</v>
      </c>
      <c r="P4495">
        <v>1483.54</v>
      </c>
      <c r="Q4495">
        <v>1520.48</v>
      </c>
      <c r="R4495">
        <v>1514.62</v>
      </c>
      <c r="S4495">
        <v>2.8220999999999998</v>
      </c>
      <c r="W4495" s="1">
        <v>39398</v>
      </c>
      <c r="X4495">
        <v>91.98</v>
      </c>
      <c r="Y4495">
        <v>-1.29</v>
      </c>
      <c r="Z4495">
        <v>98164</v>
      </c>
      <c r="AA4495">
        <v>807.7</v>
      </c>
      <c r="AB4495">
        <v>-3.23</v>
      </c>
      <c r="AC4495">
        <v>180907</v>
      </c>
      <c r="AD4495" s="1">
        <v>39398</v>
      </c>
      <c r="AE4495">
        <v>31.09</v>
      </c>
      <c r="AF4495">
        <v>4.49</v>
      </c>
      <c r="AG4495">
        <v>4.5</v>
      </c>
      <c r="AH4495">
        <v>1</v>
      </c>
      <c r="AI4495">
        <v>3.5</v>
      </c>
    </row>
    <row r="4496" spans="1:35" x14ac:dyDescent="0.3">
      <c r="A4496" s="1">
        <v>39401</v>
      </c>
      <c r="B4496">
        <v>1451.15</v>
      </c>
      <c r="C4496">
        <v>1276633831</v>
      </c>
      <c r="D4496">
        <v>1472.67</v>
      </c>
      <c r="E4496">
        <v>1443.49</v>
      </c>
      <c r="F4496">
        <v>15.771100000000001</v>
      </c>
      <c r="G4496">
        <v>-283</v>
      </c>
      <c r="H4496">
        <v>1.9332</v>
      </c>
      <c r="I4496">
        <v>1500</v>
      </c>
      <c r="J4496">
        <v>92.717600000000004</v>
      </c>
      <c r="K4496">
        <v>7.0776000000000006E-2</v>
      </c>
      <c r="L4496">
        <v>33.36</v>
      </c>
      <c r="M4496">
        <v>36.28</v>
      </c>
      <c r="N4496">
        <v>38.35</v>
      </c>
      <c r="O4496">
        <v>43.44</v>
      </c>
      <c r="P4496">
        <v>1477.81</v>
      </c>
      <c r="Q4496">
        <v>1517.42</v>
      </c>
      <c r="R4496">
        <v>1514.07</v>
      </c>
      <c r="S4496">
        <v>2.7846000000000002</v>
      </c>
      <c r="W4496" s="1">
        <v>39399</v>
      </c>
      <c r="X4496">
        <v>88.83</v>
      </c>
      <c r="Y4496">
        <v>-3.42</v>
      </c>
      <c r="Z4496">
        <v>108413</v>
      </c>
      <c r="AA4496">
        <v>799</v>
      </c>
      <c r="AB4496">
        <v>-1.08</v>
      </c>
      <c r="AC4496">
        <v>156362</v>
      </c>
      <c r="AD4496" s="1">
        <v>39399</v>
      </c>
      <c r="AE4496">
        <v>24.1</v>
      </c>
      <c r="AF4496">
        <v>4.6100000000000003</v>
      </c>
      <c r="AG4496">
        <v>4.5</v>
      </c>
      <c r="AH4496">
        <v>1</v>
      </c>
      <c r="AI4496">
        <v>3.5</v>
      </c>
    </row>
    <row r="4497" spans="1:35" x14ac:dyDescent="0.3">
      <c r="A4497" s="1">
        <v>39402</v>
      </c>
      <c r="B4497">
        <v>1458.74</v>
      </c>
      <c r="C4497">
        <v>1551610843</v>
      </c>
      <c r="D4497">
        <v>1462.18</v>
      </c>
      <c r="E4497">
        <v>1443.99</v>
      </c>
      <c r="F4497">
        <v>15.8538</v>
      </c>
      <c r="G4497">
        <v>32</v>
      </c>
      <c r="H4497">
        <v>1.9947999999999999</v>
      </c>
      <c r="I4497">
        <v>1497.91</v>
      </c>
      <c r="J4497">
        <v>92.615399999999994</v>
      </c>
      <c r="K4497">
        <v>3.6725000000000001E-2</v>
      </c>
      <c r="L4497">
        <v>43.98</v>
      </c>
      <c r="M4497">
        <v>39.54</v>
      </c>
      <c r="N4497">
        <v>40.54</v>
      </c>
      <c r="O4497">
        <v>44.48</v>
      </c>
      <c r="P4497">
        <v>1472.72</v>
      </c>
      <c r="Q4497">
        <v>1514.13</v>
      </c>
      <c r="R4497">
        <v>1514.18</v>
      </c>
      <c r="S4497">
        <v>2.7991000000000001</v>
      </c>
      <c r="W4497" s="1">
        <v>39400</v>
      </c>
      <c r="X4497">
        <v>91.36</v>
      </c>
      <c r="Y4497">
        <v>2.85</v>
      </c>
      <c r="Z4497">
        <v>90892</v>
      </c>
      <c r="AA4497">
        <v>814.7</v>
      </c>
      <c r="AB4497">
        <v>1.96</v>
      </c>
      <c r="AC4497">
        <v>113579</v>
      </c>
      <c r="AD4497" s="1">
        <v>39400</v>
      </c>
      <c r="AE4497">
        <v>25.94</v>
      </c>
      <c r="AF4497">
        <v>4.5999999999999996</v>
      </c>
      <c r="AG4497">
        <v>4.375</v>
      </c>
      <c r="AH4497">
        <v>1</v>
      </c>
      <c r="AI4497">
        <v>3.5</v>
      </c>
    </row>
    <row r="4498" spans="1:35" x14ac:dyDescent="0.3">
      <c r="A4498" s="1">
        <v>39405</v>
      </c>
      <c r="B4498">
        <v>1433.27</v>
      </c>
      <c r="C4498">
        <v>1406881574</v>
      </c>
      <c r="D4498">
        <v>1456.7</v>
      </c>
      <c r="E4498">
        <v>1430.42</v>
      </c>
      <c r="F4498">
        <v>15.574400000000001</v>
      </c>
      <c r="G4498">
        <v>-371</v>
      </c>
      <c r="H4498">
        <v>2.5491000000000001</v>
      </c>
      <c r="I4498">
        <v>1494.26</v>
      </c>
      <c r="J4498">
        <v>92.704599999999999</v>
      </c>
      <c r="K4498">
        <v>3.1937E-2</v>
      </c>
      <c r="L4498">
        <v>24.4</v>
      </c>
      <c r="M4498">
        <v>33.130000000000003</v>
      </c>
      <c r="N4498">
        <v>35.94</v>
      </c>
      <c r="O4498">
        <v>41.8</v>
      </c>
      <c r="P4498">
        <v>1465.83</v>
      </c>
      <c r="Q4498">
        <v>1510.15</v>
      </c>
      <c r="R4498">
        <v>1513.81</v>
      </c>
      <c r="S4498">
        <v>2.7496</v>
      </c>
      <c r="W4498" s="1">
        <v>39401</v>
      </c>
      <c r="X4498">
        <v>90.94</v>
      </c>
      <c r="Y4498">
        <v>-0.46</v>
      </c>
      <c r="Z4498">
        <v>24311</v>
      </c>
      <c r="AA4498">
        <v>787.3</v>
      </c>
      <c r="AB4498">
        <v>-3.36</v>
      </c>
      <c r="AC4498">
        <v>181657</v>
      </c>
      <c r="AD4498" s="1">
        <v>39401</v>
      </c>
      <c r="AE4498">
        <v>28.06</v>
      </c>
      <c r="AF4498">
        <v>4.54</v>
      </c>
      <c r="AG4498">
        <v>3</v>
      </c>
      <c r="AH4498">
        <v>1</v>
      </c>
      <c r="AI4498">
        <v>3.5</v>
      </c>
    </row>
    <row r="4499" spans="1:35" x14ac:dyDescent="0.3">
      <c r="A4499" s="1">
        <v>39406</v>
      </c>
      <c r="B4499">
        <v>1439.7</v>
      </c>
      <c r="C4499">
        <v>1612532391</v>
      </c>
      <c r="D4499">
        <v>1452.64</v>
      </c>
      <c r="E4499">
        <v>1419.28</v>
      </c>
      <c r="F4499">
        <v>15.6973</v>
      </c>
      <c r="G4499">
        <v>67</v>
      </c>
      <c r="H4499">
        <v>1.8384</v>
      </c>
      <c r="I4499">
        <v>1490.26</v>
      </c>
      <c r="J4499">
        <v>92.707099999999997</v>
      </c>
      <c r="K4499">
        <v>7.6122999999999996E-2</v>
      </c>
      <c r="L4499">
        <v>35.31</v>
      </c>
      <c r="M4499">
        <v>36.08</v>
      </c>
      <c r="N4499">
        <v>37.85</v>
      </c>
      <c r="O4499">
        <v>42.7</v>
      </c>
      <c r="P4499">
        <v>1457.78</v>
      </c>
      <c r="Q4499">
        <v>1505.97</v>
      </c>
      <c r="R4499">
        <v>1513.17</v>
      </c>
      <c r="S4499">
        <v>2.7641</v>
      </c>
      <c r="W4499" s="1">
        <v>39402</v>
      </c>
      <c r="X4499">
        <v>91.62</v>
      </c>
      <c r="Y4499">
        <v>0.75</v>
      </c>
      <c r="Z4499">
        <v>100787</v>
      </c>
      <c r="AA4499">
        <v>787</v>
      </c>
      <c r="AB4499">
        <v>-0.04</v>
      </c>
      <c r="AC4499">
        <v>124286</v>
      </c>
      <c r="AD4499" s="1">
        <v>39402</v>
      </c>
      <c r="AE4499">
        <v>25.49</v>
      </c>
      <c r="AF4499">
        <v>4.51</v>
      </c>
      <c r="AG4499">
        <v>4.5</v>
      </c>
      <c r="AH4499">
        <v>1</v>
      </c>
      <c r="AI4499">
        <v>3.5</v>
      </c>
    </row>
    <row r="4500" spans="1:35" x14ac:dyDescent="0.3">
      <c r="A4500" s="1">
        <v>39407</v>
      </c>
      <c r="B4500">
        <v>1416.77</v>
      </c>
      <c r="C4500">
        <v>1369852455</v>
      </c>
      <c r="D4500">
        <v>1436.4</v>
      </c>
      <c r="E4500">
        <v>1415.64</v>
      </c>
      <c r="F4500">
        <v>15.445600000000001</v>
      </c>
      <c r="G4500">
        <v>-366</v>
      </c>
      <c r="H4500">
        <v>2.2635999999999998</v>
      </c>
      <c r="I4500">
        <v>1485.31</v>
      </c>
      <c r="J4500">
        <v>92.457899999999995</v>
      </c>
      <c r="K4500">
        <v>8.4992999999999999E-2</v>
      </c>
      <c r="L4500">
        <v>19.93</v>
      </c>
      <c r="M4500">
        <v>30.66</v>
      </c>
      <c r="N4500">
        <v>33.950000000000003</v>
      </c>
      <c r="O4500">
        <v>40.39</v>
      </c>
      <c r="P4500">
        <v>1451.89</v>
      </c>
      <c r="Q4500">
        <v>1501.11</v>
      </c>
      <c r="R4500">
        <v>1512.08</v>
      </c>
      <c r="S4500">
        <v>2.7206000000000001</v>
      </c>
      <c r="W4500" s="1">
        <v>39405</v>
      </c>
      <c r="X4500">
        <v>92.28</v>
      </c>
      <c r="Y4500">
        <v>0.72</v>
      </c>
      <c r="Z4500">
        <v>90489</v>
      </c>
      <c r="AA4500">
        <v>778</v>
      </c>
      <c r="AB4500">
        <v>-1.1399999999999999</v>
      </c>
      <c r="AC4500">
        <v>117456</v>
      </c>
      <c r="AD4500" s="1">
        <v>39405</v>
      </c>
      <c r="AE4500">
        <v>26.01</v>
      </c>
      <c r="AF4500">
        <v>4.51</v>
      </c>
      <c r="AG4500">
        <v>4.5</v>
      </c>
      <c r="AH4500">
        <v>1</v>
      </c>
      <c r="AI4500">
        <v>3.5</v>
      </c>
    </row>
    <row r="4501" spans="1:35" x14ac:dyDescent="0.3">
      <c r="A4501" s="1">
        <v>39408</v>
      </c>
      <c r="B4501" t="s">
        <v>22</v>
      </c>
      <c r="C4501" t="s">
        <v>22</v>
      </c>
      <c r="D4501" t="s">
        <v>22</v>
      </c>
      <c r="E4501" t="s">
        <v>22</v>
      </c>
      <c r="F4501">
        <v>15.445600000000001</v>
      </c>
      <c r="G4501" t="s">
        <v>22</v>
      </c>
      <c r="H4501" t="s">
        <v>22</v>
      </c>
      <c r="I4501" t="s">
        <v>22</v>
      </c>
      <c r="J4501">
        <v>92.457899999999995</v>
      </c>
      <c r="K4501">
        <v>0</v>
      </c>
      <c r="L4501" t="s">
        <v>22</v>
      </c>
      <c r="M4501" t="s">
        <v>22</v>
      </c>
      <c r="N4501" t="s">
        <v>22</v>
      </c>
      <c r="O4501" t="s">
        <v>22</v>
      </c>
      <c r="P4501" t="s">
        <v>22</v>
      </c>
      <c r="Q4501" t="s">
        <v>22</v>
      </c>
      <c r="R4501" t="s">
        <v>22</v>
      </c>
      <c r="S4501">
        <v>2.7206000000000001</v>
      </c>
      <c r="W4501" s="1">
        <v>39406</v>
      </c>
      <c r="X4501">
        <v>95.49</v>
      </c>
      <c r="Y4501">
        <v>3.48</v>
      </c>
      <c r="Z4501">
        <v>118156</v>
      </c>
      <c r="AA4501">
        <v>791.4</v>
      </c>
      <c r="AB4501">
        <v>1.72</v>
      </c>
      <c r="AC4501">
        <v>156533</v>
      </c>
      <c r="AD4501" s="1">
        <v>39406</v>
      </c>
      <c r="AE4501">
        <v>24.88</v>
      </c>
      <c r="AF4501">
        <v>4.51</v>
      </c>
      <c r="AG4501">
        <v>4.375</v>
      </c>
      <c r="AH4501">
        <v>1</v>
      </c>
      <c r="AI4501">
        <v>3.5</v>
      </c>
    </row>
    <row r="4502" spans="1:35" x14ac:dyDescent="0.3">
      <c r="A4502" s="1">
        <v>39409</v>
      </c>
      <c r="B4502">
        <v>1440.7</v>
      </c>
      <c r="C4502">
        <v>574611976</v>
      </c>
      <c r="D4502">
        <v>1440.86</v>
      </c>
      <c r="E4502">
        <v>1417.62</v>
      </c>
      <c r="F4502">
        <v>15.7058</v>
      </c>
      <c r="G4502">
        <v>447</v>
      </c>
      <c r="H4502">
        <v>1.8729</v>
      </c>
      <c r="I4502">
        <v>1481.62</v>
      </c>
      <c r="J4502">
        <v>92.414100000000005</v>
      </c>
      <c r="K4502">
        <v>0.15345800000000001</v>
      </c>
      <c r="L4502">
        <v>52.39</v>
      </c>
      <c r="M4502">
        <v>41.05</v>
      </c>
      <c r="N4502">
        <v>40.81</v>
      </c>
      <c r="O4502">
        <v>43.68</v>
      </c>
      <c r="P4502">
        <v>1448.48</v>
      </c>
      <c r="Q4502">
        <v>1497.32</v>
      </c>
      <c r="R4502">
        <v>1511.21</v>
      </c>
      <c r="S4502">
        <v>2.7664</v>
      </c>
      <c r="W4502" s="1">
        <v>39407</v>
      </c>
      <c r="X4502">
        <v>94.84</v>
      </c>
      <c r="Y4502">
        <v>-0.68</v>
      </c>
      <c r="Z4502">
        <v>115026</v>
      </c>
      <c r="AA4502">
        <v>798.6</v>
      </c>
      <c r="AB4502">
        <v>0.91</v>
      </c>
      <c r="AC4502">
        <v>115804</v>
      </c>
      <c r="AD4502" s="1">
        <v>39407</v>
      </c>
      <c r="AE4502">
        <v>26.84</v>
      </c>
      <c r="AF4502">
        <v>4.5</v>
      </c>
      <c r="AG4502">
        <v>4</v>
      </c>
      <c r="AH4502">
        <v>1</v>
      </c>
      <c r="AI4502">
        <v>3.5</v>
      </c>
    </row>
    <row r="4503" spans="1:35" x14ac:dyDescent="0.3">
      <c r="A4503" s="1">
        <v>39412</v>
      </c>
      <c r="B4503">
        <v>1407.22</v>
      </c>
      <c r="C4503">
        <v>1287367234</v>
      </c>
      <c r="D4503">
        <v>1446.09</v>
      </c>
      <c r="E4503">
        <v>1406.1</v>
      </c>
      <c r="F4503">
        <v>15.3408</v>
      </c>
      <c r="G4503">
        <v>-401</v>
      </c>
      <c r="H4503">
        <v>1.6762999999999999</v>
      </c>
      <c r="I4503">
        <v>1475.22</v>
      </c>
      <c r="J4503">
        <v>92.415099999999995</v>
      </c>
      <c r="K4503">
        <v>7.894E-3</v>
      </c>
      <c r="L4503">
        <v>28.31</v>
      </c>
      <c r="M4503">
        <v>33.22</v>
      </c>
      <c r="N4503">
        <v>35.29</v>
      </c>
      <c r="O4503">
        <v>40.450000000000003</v>
      </c>
      <c r="P4503">
        <v>1443.84</v>
      </c>
      <c r="Q4503">
        <v>1492.17</v>
      </c>
      <c r="R4503">
        <v>1509.67</v>
      </c>
      <c r="S4503">
        <v>2.7021000000000002</v>
      </c>
      <c r="W4503" s="1">
        <v>39408</v>
      </c>
      <c r="X4503">
        <v>94.5</v>
      </c>
      <c r="Y4503">
        <v>-0.36</v>
      </c>
      <c r="Z4503">
        <v>30955</v>
      </c>
      <c r="AA4503">
        <v>798.6</v>
      </c>
      <c r="AB4503">
        <v>0.91</v>
      </c>
      <c r="AC4503">
        <v>115804</v>
      </c>
      <c r="AD4503" s="1">
        <v>39408</v>
      </c>
      <c r="AE4503">
        <v>26.84</v>
      </c>
      <c r="AF4503">
        <v>4.5</v>
      </c>
      <c r="AG4503">
        <v>4</v>
      </c>
      <c r="AH4503">
        <v>1</v>
      </c>
      <c r="AI4503">
        <v>3.5</v>
      </c>
    </row>
    <row r="4504" spans="1:35" x14ac:dyDescent="0.3">
      <c r="A4504" s="1">
        <v>39413</v>
      </c>
      <c r="B4504">
        <v>1428.23</v>
      </c>
      <c r="C4504">
        <v>1431546245</v>
      </c>
      <c r="D4504">
        <v>1429.49</v>
      </c>
      <c r="E4504">
        <v>1407.43</v>
      </c>
      <c r="F4504">
        <v>15.566000000000001</v>
      </c>
      <c r="G4504">
        <v>320</v>
      </c>
      <c r="H4504">
        <v>1.7808999999999999</v>
      </c>
      <c r="I4504">
        <v>1469.58</v>
      </c>
      <c r="J4504">
        <v>92.324100000000001</v>
      </c>
      <c r="K4504">
        <v>1.2275590000000001</v>
      </c>
      <c r="L4504">
        <v>49.96</v>
      </c>
      <c r="M4504">
        <v>41.14</v>
      </c>
      <c r="N4504">
        <v>40.71</v>
      </c>
      <c r="O4504">
        <v>43.18</v>
      </c>
      <c r="P4504">
        <v>1442.74</v>
      </c>
      <c r="Q4504">
        <v>1488.15</v>
      </c>
      <c r="R4504">
        <v>1508.7</v>
      </c>
      <c r="S4504">
        <v>2.7422</v>
      </c>
      <c r="W4504" s="1">
        <v>39409</v>
      </c>
      <c r="X4504">
        <v>95.76</v>
      </c>
      <c r="Y4504">
        <v>1.33</v>
      </c>
      <c r="Z4504">
        <v>54067</v>
      </c>
      <c r="AA4504">
        <v>824.7</v>
      </c>
      <c r="AB4504">
        <v>3.27</v>
      </c>
      <c r="AC4504">
        <v>106719</v>
      </c>
      <c r="AD4504" s="1">
        <v>39409</v>
      </c>
      <c r="AE4504">
        <v>25.61</v>
      </c>
      <c r="AF4504">
        <v>4.5599999999999996</v>
      </c>
      <c r="AG4504">
        <v>4.625</v>
      </c>
      <c r="AH4504">
        <v>1</v>
      </c>
      <c r="AI4504">
        <v>3.5</v>
      </c>
    </row>
    <row r="4505" spans="1:35" x14ac:dyDescent="0.3">
      <c r="A4505" s="1">
        <v>39414</v>
      </c>
      <c r="B4505">
        <v>1469.02</v>
      </c>
      <c r="C4505">
        <v>1490779945</v>
      </c>
      <c r="D4505">
        <v>1471.62</v>
      </c>
      <c r="E4505">
        <v>1432.95</v>
      </c>
      <c r="F4505">
        <v>16.010200000000001</v>
      </c>
      <c r="G4505">
        <v>472</v>
      </c>
      <c r="H4505">
        <v>1.4027000000000001</v>
      </c>
      <c r="I4505">
        <v>1466.48</v>
      </c>
      <c r="J4505">
        <v>92.241900000000001</v>
      </c>
      <c r="K4505">
        <v>0.45326</v>
      </c>
      <c r="L4505">
        <v>73.38</v>
      </c>
      <c r="M4505">
        <v>53.26</v>
      </c>
      <c r="N4505">
        <v>49.54</v>
      </c>
      <c r="O4505">
        <v>47.97</v>
      </c>
      <c r="P4505">
        <v>1441.54</v>
      </c>
      <c r="Q4505">
        <v>1485.83</v>
      </c>
      <c r="R4505">
        <v>1507.69</v>
      </c>
      <c r="S4505">
        <v>2.8205</v>
      </c>
      <c r="W4505" s="1">
        <v>39412</v>
      </c>
      <c r="X4505">
        <v>95.32</v>
      </c>
      <c r="Y4505">
        <v>-0.46</v>
      </c>
      <c r="Z4505">
        <v>92861</v>
      </c>
      <c r="AA4505">
        <v>826.5</v>
      </c>
      <c r="AB4505">
        <v>0.22</v>
      </c>
      <c r="AC4505">
        <v>170843</v>
      </c>
      <c r="AD4505" s="1">
        <v>39412</v>
      </c>
      <c r="AE4505">
        <v>28.91</v>
      </c>
      <c r="AF4505">
        <v>4.62</v>
      </c>
      <c r="AG4505">
        <v>4.375</v>
      </c>
      <c r="AH4505">
        <v>1</v>
      </c>
      <c r="AI4505">
        <v>3.5</v>
      </c>
    </row>
    <row r="4506" spans="1:35" x14ac:dyDescent="0.3">
      <c r="A4506" s="1">
        <v>39415</v>
      </c>
      <c r="B4506">
        <v>1469.72</v>
      </c>
      <c r="C4506">
        <v>1163365428</v>
      </c>
      <c r="D4506">
        <v>1473.81</v>
      </c>
      <c r="E4506">
        <v>1458.36</v>
      </c>
      <c r="F4506">
        <v>16.018799999999999</v>
      </c>
      <c r="G4506">
        <v>-70</v>
      </c>
      <c r="H4506">
        <v>2.0853999999999999</v>
      </c>
      <c r="I4506">
        <v>1462.5</v>
      </c>
      <c r="J4506">
        <v>92.282399999999996</v>
      </c>
      <c r="K4506">
        <v>0.106031</v>
      </c>
      <c r="L4506">
        <v>73.69</v>
      </c>
      <c r="M4506">
        <v>53.44</v>
      </c>
      <c r="N4506">
        <v>49.68</v>
      </c>
      <c r="O4506">
        <v>48.05</v>
      </c>
      <c r="P4506">
        <v>1441.45</v>
      </c>
      <c r="Q4506">
        <v>1483.45</v>
      </c>
      <c r="R4506">
        <v>1506.5</v>
      </c>
      <c r="S4506">
        <v>2.8207</v>
      </c>
      <c r="W4506" s="1">
        <v>39413</v>
      </c>
      <c r="X4506">
        <v>92.52</v>
      </c>
      <c r="Y4506">
        <v>-2.94</v>
      </c>
      <c r="Z4506">
        <v>113701</v>
      </c>
      <c r="AA4506">
        <v>814</v>
      </c>
      <c r="AB4506">
        <v>-1.51</v>
      </c>
      <c r="AC4506">
        <v>188877</v>
      </c>
      <c r="AD4506" s="1">
        <v>39413</v>
      </c>
      <c r="AE4506">
        <v>26.28</v>
      </c>
      <c r="AF4506">
        <v>4.3899999999999997</v>
      </c>
      <c r="AG4506">
        <v>3</v>
      </c>
      <c r="AH4506">
        <v>1</v>
      </c>
      <c r="AI4506">
        <v>3.5</v>
      </c>
    </row>
    <row r="4507" spans="1:35" x14ac:dyDescent="0.3">
      <c r="A4507" s="1">
        <v>39416</v>
      </c>
      <c r="B4507">
        <v>1481.14</v>
      </c>
      <c r="C4507">
        <v>1631304858</v>
      </c>
      <c r="D4507">
        <v>1488.94</v>
      </c>
      <c r="E4507">
        <v>1470.89</v>
      </c>
      <c r="F4507">
        <v>16.142499999999998</v>
      </c>
      <c r="G4507">
        <v>203</v>
      </c>
      <c r="H4507">
        <v>2.5417000000000001</v>
      </c>
      <c r="I4507">
        <v>1461.13</v>
      </c>
      <c r="J4507">
        <v>92.120599999999996</v>
      </c>
      <c r="K4507">
        <v>1.722E-3</v>
      </c>
      <c r="L4507">
        <v>79.63</v>
      </c>
      <c r="M4507">
        <v>56.6</v>
      </c>
      <c r="N4507">
        <v>52</v>
      </c>
      <c r="O4507">
        <v>49.32</v>
      </c>
      <c r="P4507">
        <v>1444.45</v>
      </c>
      <c r="Q4507">
        <v>1481.49</v>
      </c>
      <c r="R4507">
        <v>1505.75</v>
      </c>
      <c r="S4507">
        <v>2.8426999999999998</v>
      </c>
      <c r="W4507" s="1">
        <v>39414</v>
      </c>
      <c r="X4507">
        <v>89.81</v>
      </c>
      <c r="Y4507">
        <v>-2.93</v>
      </c>
      <c r="Z4507">
        <v>156208</v>
      </c>
      <c r="AA4507">
        <v>800.3</v>
      </c>
      <c r="AB4507">
        <v>-1.68</v>
      </c>
      <c r="AC4507">
        <v>165342</v>
      </c>
      <c r="AD4507" s="1">
        <v>39414</v>
      </c>
      <c r="AE4507">
        <v>24.11</v>
      </c>
      <c r="AF4507">
        <v>4.53</v>
      </c>
      <c r="AG4507">
        <v>4.625</v>
      </c>
      <c r="AH4507">
        <v>1</v>
      </c>
      <c r="AI4507">
        <v>3.5</v>
      </c>
    </row>
    <row r="4508" spans="1:35" x14ac:dyDescent="0.3">
      <c r="A4508" s="1">
        <v>39419</v>
      </c>
      <c r="B4508">
        <v>1472.42</v>
      </c>
      <c r="C4508">
        <v>1108261255</v>
      </c>
      <c r="D4508">
        <v>1481.16</v>
      </c>
      <c r="E4508">
        <v>1470.08</v>
      </c>
      <c r="F4508">
        <v>16.047499999999999</v>
      </c>
      <c r="G4508">
        <v>-174</v>
      </c>
      <c r="H4508">
        <v>1.5759000000000001</v>
      </c>
      <c r="I4508">
        <v>1459.27</v>
      </c>
      <c r="J4508">
        <v>92.046700000000001</v>
      </c>
      <c r="K4508">
        <v>5.0577999999999998E-2</v>
      </c>
      <c r="L4508">
        <v>63.28</v>
      </c>
      <c r="M4508">
        <v>53.49</v>
      </c>
      <c r="N4508">
        <v>50.1</v>
      </c>
      <c r="O4508">
        <v>48.38</v>
      </c>
      <c r="P4508">
        <v>1445.82</v>
      </c>
      <c r="Q4508">
        <v>1480.55</v>
      </c>
      <c r="R4508">
        <v>1504.68</v>
      </c>
      <c r="S4508">
        <v>2.8260000000000001</v>
      </c>
      <c r="W4508" s="1">
        <v>39415</v>
      </c>
      <c r="X4508">
        <v>90.22</v>
      </c>
      <c r="Y4508">
        <v>0.46</v>
      </c>
      <c r="Z4508">
        <v>160731</v>
      </c>
      <c r="AA4508">
        <v>795.3</v>
      </c>
      <c r="AB4508">
        <v>-0.62</v>
      </c>
      <c r="AC4508">
        <v>66669</v>
      </c>
      <c r="AD4508" s="1">
        <v>39415</v>
      </c>
      <c r="AE4508">
        <v>23.97</v>
      </c>
      <c r="AF4508">
        <v>4.55</v>
      </c>
      <c r="AG4508">
        <v>4.625</v>
      </c>
      <c r="AH4508">
        <v>1</v>
      </c>
      <c r="AI4508">
        <v>3.5</v>
      </c>
    </row>
    <row r="4509" spans="1:35" x14ac:dyDescent="0.3">
      <c r="A4509" s="1">
        <v>39420</v>
      </c>
      <c r="B4509">
        <v>1462.79</v>
      </c>
      <c r="C4509">
        <v>1083766598</v>
      </c>
      <c r="D4509">
        <v>1471.34</v>
      </c>
      <c r="E4509">
        <v>1460.66</v>
      </c>
      <c r="F4509">
        <v>15.942399999999999</v>
      </c>
      <c r="G4509">
        <v>-157</v>
      </c>
      <c r="H4509">
        <v>1.4447000000000001</v>
      </c>
      <c r="I4509">
        <v>1457.3</v>
      </c>
      <c r="J4509">
        <v>91.733800000000002</v>
      </c>
      <c r="K4509">
        <v>5.11E-3</v>
      </c>
      <c r="L4509">
        <v>47.22</v>
      </c>
      <c r="M4509">
        <v>50.07</v>
      </c>
      <c r="N4509">
        <v>48.02</v>
      </c>
      <c r="O4509">
        <v>47.35</v>
      </c>
      <c r="P4509">
        <v>1448.77</v>
      </c>
      <c r="Q4509">
        <v>1479.09</v>
      </c>
      <c r="R4509">
        <v>1503.58</v>
      </c>
      <c r="S4509">
        <v>2.8075999999999999</v>
      </c>
      <c r="W4509" s="1">
        <v>39416</v>
      </c>
      <c r="X4509">
        <v>88.26</v>
      </c>
      <c r="Y4509">
        <v>-2.17</v>
      </c>
      <c r="Z4509">
        <v>142586</v>
      </c>
      <c r="AA4509">
        <v>782.2</v>
      </c>
      <c r="AB4509">
        <v>-1.65</v>
      </c>
      <c r="AC4509">
        <v>7212</v>
      </c>
      <c r="AD4509" s="1">
        <v>39416</v>
      </c>
      <c r="AE4509">
        <v>22.87</v>
      </c>
      <c r="AF4509">
        <v>4.66</v>
      </c>
      <c r="AG4509">
        <v>4.5</v>
      </c>
      <c r="AH4509">
        <v>1</v>
      </c>
      <c r="AI4509">
        <v>4.3</v>
      </c>
    </row>
    <row r="4510" spans="1:35" x14ac:dyDescent="0.3">
      <c r="A4510" s="1">
        <v>39421</v>
      </c>
      <c r="B4510">
        <v>1485.01</v>
      </c>
      <c r="C4510">
        <v>1274102183</v>
      </c>
      <c r="D4510">
        <v>1486.09</v>
      </c>
      <c r="E4510">
        <v>1465.22</v>
      </c>
      <c r="F4510">
        <v>16.1845</v>
      </c>
      <c r="G4510">
        <v>365</v>
      </c>
      <c r="H4510">
        <v>1.4459</v>
      </c>
      <c r="I4510">
        <v>1455.54</v>
      </c>
      <c r="J4510">
        <v>91.562399999999997</v>
      </c>
      <c r="K4510">
        <v>0.78036799999999995</v>
      </c>
      <c r="L4510">
        <v>71.900000000000006</v>
      </c>
      <c r="M4510">
        <v>57.17</v>
      </c>
      <c r="N4510">
        <v>52.89</v>
      </c>
      <c r="O4510">
        <v>49.9</v>
      </c>
      <c r="P4510">
        <v>1453.3</v>
      </c>
      <c r="Q4510">
        <v>1477.94</v>
      </c>
      <c r="R4510">
        <v>1502.94</v>
      </c>
      <c r="S4510">
        <v>2.8500999999999999</v>
      </c>
      <c r="W4510" s="1">
        <v>39419</v>
      </c>
      <c r="X4510">
        <v>89.8</v>
      </c>
      <c r="Y4510">
        <v>1.74</v>
      </c>
      <c r="Z4510">
        <v>113246</v>
      </c>
      <c r="AA4510">
        <v>788.3</v>
      </c>
      <c r="AB4510">
        <v>0.78</v>
      </c>
      <c r="AC4510">
        <v>3728</v>
      </c>
      <c r="AD4510" s="1">
        <v>39419</v>
      </c>
      <c r="AE4510">
        <v>23.61</v>
      </c>
      <c r="AF4510">
        <v>4.5199999999999996</v>
      </c>
      <c r="AG4510">
        <v>4</v>
      </c>
      <c r="AH4510">
        <v>1</v>
      </c>
      <c r="AI4510">
        <v>4.3</v>
      </c>
    </row>
    <row r="4511" spans="1:35" x14ac:dyDescent="0.3">
      <c r="A4511" s="1">
        <v>39422</v>
      </c>
      <c r="B4511">
        <v>1507.35</v>
      </c>
      <c r="C4511">
        <v>1096989414</v>
      </c>
      <c r="D4511">
        <v>1508.02</v>
      </c>
      <c r="E4511">
        <v>1482.19</v>
      </c>
      <c r="F4511">
        <v>16.427800000000001</v>
      </c>
      <c r="G4511">
        <v>349</v>
      </c>
      <c r="H4511">
        <v>1.7443</v>
      </c>
      <c r="I4511">
        <v>1457.13</v>
      </c>
      <c r="J4511">
        <v>91.408799999999999</v>
      </c>
      <c r="K4511">
        <v>0.13747500000000001</v>
      </c>
      <c r="L4511">
        <v>83.52</v>
      </c>
      <c r="M4511">
        <v>63.11</v>
      </c>
      <c r="N4511">
        <v>57.22</v>
      </c>
      <c r="O4511">
        <v>52.3</v>
      </c>
      <c r="P4511">
        <v>1462.36</v>
      </c>
      <c r="Q4511">
        <v>1477.66</v>
      </c>
      <c r="R4511">
        <v>1502.58</v>
      </c>
      <c r="S4511">
        <v>2.8929999999999998</v>
      </c>
      <c r="W4511" s="1">
        <v>39420</v>
      </c>
      <c r="X4511">
        <v>89.53</v>
      </c>
      <c r="Y4511">
        <v>-0.3</v>
      </c>
      <c r="Z4511">
        <v>104869</v>
      </c>
      <c r="AA4511">
        <v>801.3</v>
      </c>
      <c r="AB4511">
        <v>1.65</v>
      </c>
      <c r="AC4511">
        <v>925</v>
      </c>
      <c r="AD4511" s="1">
        <v>39420</v>
      </c>
      <c r="AE4511">
        <v>23.79</v>
      </c>
      <c r="AF4511">
        <v>4.5</v>
      </c>
      <c r="AG4511">
        <v>4.5</v>
      </c>
      <c r="AH4511">
        <v>1</v>
      </c>
      <c r="AI4511">
        <v>4.3</v>
      </c>
    </row>
    <row r="4512" spans="1:35" x14ac:dyDescent="0.3">
      <c r="A4512" s="1">
        <v>39423</v>
      </c>
      <c r="B4512">
        <v>1504.66</v>
      </c>
      <c r="C4512">
        <v>960097708</v>
      </c>
      <c r="D4512">
        <v>1510.63</v>
      </c>
      <c r="E4512">
        <v>1502.66</v>
      </c>
      <c r="F4512">
        <v>16.398499999999999</v>
      </c>
      <c r="G4512">
        <v>-35</v>
      </c>
      <c r="H4512">
        <v>1.8806</v>
      </c>
      <c r="I4512">
        <v>1458.62</v>
      </c>
      <c r="J4512">
        <v>91.437799999999996</v>
      </c>
      <c r="K4512">
        <v>1.652E-2</v>
      </c>
      <c r="L4512">
        <v>77.72</v>
      </c>
      <c r="M4512">
        <v>61.95</v>
      </c>
      <c r="N4512">
        <v>56.55</v>
      </c>
      <c r="O4512">
        <v>51.99</v>
      </c>
      <c r="P4512">
        <v>1468.76</v>
      </c>
      <c r="Q4512">
        <v>1477.33</v>
      </c>
      <c r="R4512">
        <v>1502.04</v>
      </c>
      <c r="S4512">
        <v>2.8883000000000001</v>
      </c>
      <c r="W4512" s="1">
        <v>39421</v>
      </c>
      <c r="X4512">
        <v>88.49</v>
      </c>
      <c r="Y4512">
        <v>-1.1599999999999999</v>
      </c>
      <c r="Z4512">
        <v>118347</v>
      </c>
      <c r="AA4512">
        <v>797.5</v>
      </c>
      <c r="AB4512">
        <v>-0.47</v>
      </c>
      <c r="AC4512">
        <v>389</v>
      </c>
      <c r="AD4512" s="1">
        <v>39421</v>
      </c>
      <c r="AE4512">
        <v>22.53</v>
      </c>
      <c r="AF4512">
        <v>4.3099999999999996</v>
      </c>
      <c r="AG4512">
        <v>4</v>
      </c>
      <c r="AH4512">
        <v>1</v>
      </c>
      <c r="AI4512">
        <v>4.3</v>
      </c>
    </row>
    <row r="4513" spans="1:35" x14ac:dyDescent="0.3">
      <c r="A4513" s="1">
        <v>39426</v>
      </c>
      <c r="B4513">
        <v>1515.96</v>
      </c>
      <c r="C4513">
        <v>976504267</v>
      </c>
      <c r="D4513">
        <v>1518.27</v>
      </c>
      <c r="E4513">
        <v>1504.96</v>
      </c>
      <c r="F4513">
        <v>16.5212</v>
      </c>
      <c r="G4513">
        <v>235</v>
      </c>
      <c r="H4513">
        <v>1.3494999999999999</v>
      </c>
      <c r="I4513">
        <v>1461.73</v>
      </c>
      <c r="J4513">
        <v>91.462400000000002</v>
      </c>
      <c r="K4513">
        <v>5.5735E-2</v>
      </c>
      <c r="L4513">
        <v>84.5</v>
      </c>
      <c r="M4513">
        <v>65</v>
      </c>
      <c r="N4513">
        <v>58.75</v>
      </c>
      <c r="O4513">
        <v>53.2</v>
      </c>
      <c r="P4513">
        <v>1479.63</v>
      </c>
      <c r="Q4513">
        <v>1476.69</v>
      </c>
      <c r="R4513">
        <v>1501.83</v>
      </c>
      <c r="S4513">
        <v>2.9100999999999999</v>
      </c>
      <c r="W4513" s="1">
        <v>39422</v>
      </c>
      <c r="X4513">
        <v>90.18</v>
      </c>
      <c r="Y4513">
        <v>1.91</v>
      </c>
      <c r="Z4513">
        <v>106541</v>
      </c>
      <c r="AA4513">
        <v>801.2</v>
      </c>
      <c r="AB4513">
        <v>0.46</v>
      </c>
      <c r="AC4513">
        <v>332</v>
      </c>
      <c r="AD4513" s="1">
        <v>39422</v>
      </c>
      <c r="AE4513">
        <v>20.96</v>
      </c>
      <c r="AF4513">
        <v>4.49</v>
      </c>
      <c r="AG4513">
        <v>4.4375</v>
      </c>
      <c r="AH4513">
        <v>1</v>
      </c>
      <c r="AI4513">
        <v>4.3</v>
      </c>
    </row>
    <row r="4514" spans="1:35" x14ac:dyDescent="0.3">
      <c r="A4514" s="1">
        <v>39427</v>
      </c>
      <c r="B4514">
        <v>1477.65</v>
      </c>
      <c r="C4514">
        <v>1352201974</v>
      </c>
      <c r="D4514">
        <v>1523.57</v>
      </c>
      <c r="E4514">
        <v>1475.99</v>
      </c>
      <c r="F4514">
        <v>16.084700000000002</v>
      </c>
      <c r="G4514">
        <v>-460</v>
      </c>
      <c r="H4514">
        <v>1.5914999999999999</v>
      </c>
      <c r="I4514">
        <v>1463.66</v>
      </c>
      <c r="J4514">
        <v>91.142200000000003</v>
      </c>
      <c r="K4514">
        <v>1.5854E-2</v>
      </c>
      <c r="L4514">
        <v>33.15</v>
      </c>
      <c r="M4514">
        <v>49.78</v>
      </c>
      <c r="N4514">
        <v>49.58</v>
      </c>
      <c r="O4514">
        <v>48.89</v>
      </c>
      <c r="P4514">
        <v>1484.57</v>
      </c>
      <c r="Q4514">
        <v>1474.58</v>
      </c>
      <c r="R4514">
        <v>1500.44</v>
      </c>
      <c r="S4514">
        <v>2.8372000000000002</v>
      </c>
      <c r="W4514" s="1">
        <v>39423</v>
      </c>
      <c r="X4514">
        <v>88.64</v>
      </c>
      <c r="Y4514">
        <v>-1.71</v>
      </c>
      <c r="Z4514">
        <v>87473</v>
      </c>
      <c r="AA4514">
        <v>794.4</v>
      </c>
      <c r="AB4514">
        <v>-0.85</v>
      </c>
      <c r="AC4514">
        <v>218</v>
      </c>
      <c r="AD4514" s="1">
        <v>39423</v>
      </c>
      <c r="AE4514">
        <v>20.85</v>
      </c>
      <c r="AF4514">
        <v>4.41</v>
      </c>
      <c r="AG4514">
        <v>4.375</v>
      </c>
      <c r="AH4514">
        <v>1</v>
      </c>
      <c r="AI4514">
        <v>4.3</v>
      </c>
    </row>
    <row r="4515" spans="1:35" x14ac:dyDescent="0.3">
      <c r="A4515" s="1">
        <v>39428</v>
      </c>
      <c r="B4515">
        <v>1486.59</v>
      </c>
      <c r="C4515">
        <v>1509391725</v>
      </c>
      <c r="D4515">
        <v>1511.96</v>
      </c>
      <c r="E4515">
        <v>1468.23</v>
      </c>
      <c r="F4515">
        <v>16.181999999999999</v>
      </c>
      <c r="G4515">
        <v>185</v>
      </c>
      <c r="H4515">
        <v>1.3566</v>
      </c>
      <c r="I4515">
        <v>1463.93</v>
      </c>
      <c r="J4515">
        <v>91.031599999999997</v>
      </c>
      <c r="K4515">
        <v>0.193832</v>
      </c>
      <c r="L4515">
        <v>44.88</v>
      </c>
      <c r="M4515">
        <v>52.69</v>
      </c>
      <c r="N4515">
        <v>51.48</v>
      </c>
      <c r="O4515">
        <v>49.87</v>
      </c>
      <c r="P4515">
        <v>1486.33</v>
      </c>
      <c r="Q4515">
        <v>1473.1</v>
      </c>
      <c r="R4515">
        <v>1499.24</v>
      </c>
      <c r="S4515">
        <v>2.8546</v>
      </c>
      <c r="W4515" s="1">
        <v>39426</v>
      </c>
      <c r="X4515">
        <v>88.04</v>
      </c>
      <c r="Y4515">
        <v>-0.68</v>
      </c>
      <c r="Z4515">
        <v>83171</v>
      </c>
      <c r="AA4515">
        <v>807.7</v>
      </c>
      <c r="AB4515">
        <v>1.67</v>
      </c>
      <c r="AC4515">
        <v>274</v>
      </c>
      <c r="AD4515" s="1">
        <v>39426</v>
      </c>
      <c r="AE4515">
        <v>20.74</v>
      </c>
      <c r="AF4515">
        <v>4.46</v>
      </c>
      <c r="AG4515">
        <v>4.4375</v>
      </c>
      <c r="AH4515">
        <v>1</v>
      </c>
      <c r="AI4515">
        <v>4.3</v>
      </c>
    </row>
    <row r="4516" spans="1:35" x14ac:dyDescent="0.3">
      <c r="A4516" s="1">
        <v>39429</v>
      </c>
      <c r="B4516">
        <v>1488.41</v>
      </c>
      <c r="C4516">
        <v>1258626207</v>
      </c>
      <c r="D4516">
        <v>1489.4</v>
      </c>
      <c r="E4516">
        <v>1469.21</v>
      </c>
      <c r="F4516">
        <v>16.203800000000001</v>
      </c>
      <c r="G4516">
        <v>1</v>
      </c>
      <c r="H4516">
        <v>1.7033</v>
      </c>
      <c r="I4516">
        <v>1464.82</v>
      </c>
      <c r="J4516">
        <v>90.984399999999994</v>
      </c>
      <c r="K4516">
        <v>5.1558E-2</v>
      </c>
      <c r="L4516">
        <v>47.68</v>
      </c>
      <c r="M4516">
        <v>53.31</v>
      </c>
      <c r="N4516">
        <v>51.88</v>
      </c>
      <c r="O4516">
        <v>50.07</v>
      </c>
      <c r="P4516">
        <v>1488.2</v>
      </c>
      <c r="Q4516">
        <v>1471.06</v>
      </c>
      <c r="R4516">
        <v>1498.22</v>
      </c>
      <c r="S4516">
        <v>2.8582000000000001</v>
      </c>
      <c r="W4516" s="1">
        <v>39427</v>
      </c>
      <c r="X4516">
        <v>89.99</v>
      </c>
      <c r="Y4516">
        <v>2.21</v>
      </c>
      <c r="Z4516">
        <v>85218</v>
      </c>
      <c r="AA4516">
        <v>811.4</v>
      </c>
      <c r="AB4516">
        <v>0.46</v>
      </c>
      <c r="AC4516">
        <v>347</v>
      </c>
      <c r="AD4516" s="1">
        <v>39427</v>
      </c>
      <c r="AE4516">
        <v>23.59</v>
      </c>
      <c r="AF4516">
        <v>4.29</v>
      </c>
      <c r="AG4516">
        <v>4.3125</v>
      </c>
      <c r="AH4516">
        <v>1</v>
      </c>
      <c r="AI4516">
        <v>4.3</v>
      </c>
    </row>
    <row r="4517" spans="1:35" x14ac:dyDescent="0.3">
      <c r="A4517" s="1">
        <v>39430</v>
      </c>
      <c r="B4517">
        <v>1467.95</v>
      </c>
      <c r="C4517">
        <v>1123572711</v>
      </c>
      <c r="D4517">
        <v>1486.67</v>
      </c>
      <c r="E4517">
        <v>1467.78</v>
      </c>
      <c r="F4517">
        <v>15.9808</v>
      </c>
      <c r="G4517">
        <v>-384</v>
      </c>
      <c r="H4517">
        <v>1.8198000000000001</v>
      </c>
      <c r="I4517">
        <v>1465.66</v>
      </c>
      <c r="J4517">
        <v>90.767600000000002</v>
      </c>
      <c r="K4517">
        <v>2.4801E-2</v>
      </c>
      <c r="L4517">
        <v>25.67</v>
      </c>
      <c r="M4517">
        <v>45.74</v>
      </c>
      <c r="N4517">
        <v>47.19</v>
      </c>
      <c r="O4517">
        <v>47.83</v>
      </c>
      <c r="P4517">
        <v>1486.88</v>
      </c>
      <c r="Q4517">
        <v>1469.71</v>
      </c>
      <c r="R4517">
        <v>1496.72</v>
      </c>
      <c r="S4517">
        <v>2.8189000000000002</v>
      </c>
      <c r="W4517" s="1">
        <v>39428</v>
      </c>
      <c r="X4517">
        <v>94.02</v>
      </c>
      <c r="Y4517">
        <v>4.4800000000000004</v>
      </c>
      <c r="Z4517">
        <v>94236</v>
      </c>
      <c r="AA4517">
        <v>813.5</v>
      </c>
      <c r="AB4517">
        <v>0.26</v>
      </c>
      <c r="AC4517">
        <v>291</v>
      </c>
      <c r="AD4517" s="1">
        <v>39428</v>
      </c>
      <c r="AE4517">
        <v>22.47</v>
      </c>
      <c r="AF4517">
        <v>4.28</v>
      </c>
      <c r="AG4517">
        <v>4.125</v>
      </c>
      <c r="AH4517">
        <v>1</v>
      </c>
      <c r="AI4517">
        <v>4.3</v>
      </c>
    </row>
    <row r="4518" spans="1:35" x14ac:dyDescent="0.3">
      <c r="A4518" s="1">
        <v>39433</v>
      </c>
      <c r="B4518">
        <v>1445.9</v>
      </c>
      <c r="C4518">
        <v>1198423088</v>
      </c>
      <c r="D4518">
        <v>1465.05</v>
      </c>
      <c r="E4518">
        <v>1445.43</v>
      </c>
      <c r="F4518">
        <v>15.7407</v>
      </c>
      <c r="G4518">
        <v>-334</v>
      </c>
      <c r="H4518">
        <v>1.6386000000000001</v>
      </c>
      <c r="I4518">
        <v>1465.02</v>
      </c>
      <c r="J4518">
        <v>90.581299999999999</v>
      </c>
      <c r="K4518">
        <v>3.4480999999999998E-2</v>
      </c>
      <c r="L4518">
        <v>14.7</v>
      </c>
      <c r="M4518">
        <v>39.020000000000003</v>
      </c>
      <c r="N4518">
        <v>42.71</v>
      </c>
      <c r="O4518">
        <v>45.56</v>
      </c>
      <c r="P4518">
        <v>1484.23</v>
      </c>
      <c r="Q4518">
        <v>1467.59</v>
      </c>
      <c r="R4518">
        <v>1494.49</v>
      </c>
      <c r="S4518">
        <v>2.7766000000000002</v>
      </c>
      <c r="W4518" s="1">
        <v>39429</v>
      </c>
      <c r="X4518">
        <v>92.12</v>
      </c>
      <c r="Y4518">
        <v>-2.02</v>
      </c>
      <c r="Z4518">
        <v>71081</v>
      </c>
      <c r="AA4518">
        <v>799</v>
      </c>
      <c r="AB4518">
        <v>-1.78</v>
      </c>
      <c r="AC4518">
        <v>200</v>
      </c>
      <c r="AD4518" s="1">
        <v>39429</v>
      </c>
      <c r="AE4518">
        <v>22.56</v>
      </c>
      <c r="AF4518">
        <v>4.3</v>
      </c>
      <c r="AG4518">
        <v>4.5</v>
      </c>
      <c r="AH4518">
        <v>1</v>
      </c>
      <c r="AI4518">
        <v>4.3</v>
      </c>
    </row>
    <row r="4519" spans="1:35" x14ac:dyDescent="0.3">
      <c r="A4519" s="1">
        <v>39434</v>
      </c>
      <c r="B4519">
        <v>1454.98</v>
      </c>
      <c r="C4519">
        <v>1213388093</v>
      </c>
      <c r="D4519">
        <v>1460.16</v>
      </c>
      <c r="E4519">
        <v>1435.65</v>
      </c>
      <c r="F4519">
        <v>15.839</v>
      </c>
      <c r="G4519">
        <v>209</v>
      </c>
      <c r="H4519">
        <v>1.5561</v>
      </c>
      <c r="I4519">
        <v>1466.11</v>
      </c>
      <c r="J4519">
        <v>90.519000000000005</v>
      </c>
      <c r="K4519">
        <v>1.1623E-2</v>
      </c>
      <c r="L4519">
        <v>32.51</v>
      </c>
      <c r="M4519">
        <v>42.9</v>
      </c>
      <c r="N4519">
        <v>45.03</v>
      </c>
      <c r="O4519">
        <v>46.64</v>
      </c>
      <c r="P4519">
        <v>1483.45</v>
      </c>
      <c r="Q4519">
        <v>1466.02</v>
      </c>
      <c r="R4519">
        <v>1492.53</v>
      </c>
      <c r="S4519">
        <v>2.794</v>
      </c>
      <c r="W4519" s="1">
        <v>39430</v>
      </c>
      <c r="X4519">
        <v>92.67</v>
      </c>
      <c r="Y4519">
        <v>0.6</v>
      </c>
      <c r="Z4519">
        <v>15499</v>
      </c>
      <c r="AA4519">
        <v>793.3</v>
      </c>
      <c r="AB4519">
        <v>-0.71</v>
      </c>
      <c r="AC4519">
        <v>196</v>
      </c>
      <c r="AD4519" s="1">
        <v>39430</v>
      </c>
      <c r="AE4519">
        <v>23.27</v>
      </c>
      <c r="AF4519">
        <v>4.24</v>
      </c>
      <c r="AG4519">
        <v>4</v>
      </c>
      <c r="AH4519">
        <v>1</v>
      </c>
      <c r="AI4519">
        <v>4.3</v>
      </c>
    </row>
    <row r="4520" spans="1:35" x14ac:dyDescent="0.3">
      <c r="A4520" s="1">
        <v>39435</v>
      </c>
      <c r="B4520">
        <v>1453</v>
      </c>
      <c r="C4520">
        <v>1124539856</v>
      </c>
      <c r="D4520">
        <v>1464.42</v>
      </c>
      <c r="E4520">
        <v>1445.31</v>
      </c>
      <c r="F4520">
        <v>15.817500000000001</v>
      </c>
      <c r="G4520">
        <v>-68</v>
      </c>
      <c r="H4520">
        <v>1.8221000000000001</v>
      </c>
      <c r="I4520">
        <v>1466.77</v>
      </c>
      <c r="J4520">
        <v>90.078699999999998</v>
      </c>
      <c r="K4520">
        <v>4.5581000000000003E-2</v>
      </c>
      <c r="L4520">
        <v>30.44</v>
      </c>
      <c r="M4520">
        <v>42.24</v>
      </c>
      <c r="N4520">
        <v>44.6</v>
      </c>
      <c r="O4520">
        <v>46.43</v>
      </c>
      <c r="P4520">
        <v>1480.25</v>
      </c>
      <c r="Q4520">
        <v>1463.77</v>
      </c>
      <c r="R4520">
        <v>1490.29</v>
      </c>
      <c r="S4520">
        <v>2.7902</v>
      </c>
      <c r="W4520" s="1">
        <v>39433</v>
      </c>
      <c r="X4520">
        <v>91.29</v>
      </c>
      <c r="Y4520">
        <v>-1.49</v>
      </c>
      <c r="Z4520">
        <v>87890</v>
      </c>
      <c r="AA4520">
        <v>794.8</v>
      </c>
      <c r="AB4520">
        <v>0.19</v>
      </c>
      <c r="AC4520">
        <v>115</v>
      </c>
      <c r="AD4520" s="1">
        <v>39433</v>
      </c>
      <c r="AE4520">
        <v>24.52</v>
      </c>
      <c r="AF4520">
        <v>4.3099999999999996</v>
      </c>
      <c r="AG4520">
        <v>4</v>
      </c>
      <c r="AH4520">
        <v>1</v>
      </c>
      <c r="AI4520">
        <v>4.3</v>
      </c>
    </row>
    <row r="4521" spans="1:35" x14ac:dyDescent="0.3">
      <c r="A4521" s="1">
        <v>39436</v>
      </c>
      <c r="B4521">
        <v>1460.12</v>
      </c>
      <c r="C4521">
        <v>1098779234</v>
      </c>
      <c r="D4521">
        <v>1461.53</v>
      </c>
      <c r="E4521">
        <v>1447.22</v>
      </c>
      <c r="F4521">
        <v>15.894299999999999</v>
      </c>
      <c r="G4521">
        <v>149</v>
      </c>
      <c r="H4521">
        <v>1.3248</v>
      </c>
      <c r="I4521">
        <v>1468.94</v>
      </c>
      <c r="J4521">
        <v>89.881500000000003</v>
      </c>
      <c r="K4521">
        <v>0.38088300000000003</v>
      </c>
      <c r="L4521">
        <v>48.27</v>
      </c>
      <c r="M4521">
        <v>45.63</v>
      </c>
      <c r="N4521">
        <v>46.55</v>
      </c>
      <c r="O4521">
        <v>47.3</v>
      </c>
      <c r="P4521">
        <v>1475.52</v>
      </c>
      <c r="Q4521">
        <v>1463.26</v>
      </c>
      <c r="R4521">
        <v>1488.24</v>
      </c>
      <c r="S4521">
        <v>2.8039000000000001</v>
      </c>
      <c r="W4521" s="1">
        <v>39434</v>
      </c>
      <c r="X4521">
        <v>90.12</v>
      </c>
      <c r="Y4521">
        <v>-1.28</v>
      </c>
      <c r="Z4521">
        <v>111714</v>
      </c>
      <c r="AA4521">
        <v>803</v>
      </c>
      <c r="AB4521">
        <v>1.03</v>
      </c>
      <c r="AC4521">
        <v>72</v>
      </c>
      <c r="AD4521" s="1">
        <v>39434</v>
      </c>
      <c r="AE4521">
        <v>22.64</v>
      </c>
      <c r="AF4521">
        <v>4.16</v>
      </c>
      <c r="AG4521">
        <v>2</v>
      </c>
      <c r="AH4521">
        <v>1</v>
      </c>
      <c r="AI4521">
        <v>4.3</v>
      </c>
    </row>
    <row r="4522" spans="1:35" x14ac:dyDescent="0.3">
      <c r="A4522" s="1">
        <v>39437</v>
      </c>
      <c r="B4522">
        <v>1484.46</v>
      </c>
      <c r="C4522">
        <v>1933713462</v>
      </c>
      <c r="D4522">
        <v>1485.4</v>
      </c>
      <c r="E4522">
        <v>1463.19</v>
      </c>
      <c r="F4522">
        <v>16.1587</v>
      </c>
      <c r="G4522">
        <v>382</v>
      </c>
      <c r="H4522">
        <v>2.3931</v>
      </c>
      <c r="I4522">
        <v>1471.13</v>
      </c>
      <c r="J4522">
        <v>89.766599999999997</v>
      </c>
      <c r="K4522">
        <v>0.227548</v>
      </c>
      <c r="L4522">
        <v>77.66</v>
      </c>
      <c r="M4522">
        <v>55.63</v>
      </c>
      <c r="N4522">
        <v>52.67</v>
      </c>
      <c r="O4522">
        <v>50.18</v>
      </c>
      <c r="P4522">
        <v>1473.5</v>
      </c>
      <c r="Q4522">
        <v>1463.58</v>
      </c>
      <c r="R4522">
        <v>1486.84</v>
      </c>
      <c r="S4522">
        <v>2.8506</v>
      </c>
      <c r="W4522" s="1">
        <v>39435</v>
      </c>
      <c r="X4522">
        <v>91.48</v>
      </c>
      <c r="Y4522">
        <v>1.51</v>
      </c>
      <c r="Z4522">
        <v>98548</v>
      </c>
      <c r="AA4522">
        <v>801.1</v>
      </c>
      <c r="AB4522">
        <v>-0.24</v>
      </c>
      <c r="AC4522">
        <v>68</v>
      </c>
      <c r="AD4522" s="1">
        <v>39435</v>
      </c>
      <c r="AE4522">
        <v>21.68</v>
      </c>
      <c r="AF4522">
        <v>3.98</v>
      </c>
      <c r="AG4522">
        <v>3.5</v>
      </c>
      <c r="AH4522">
        <v>1</v>
      </c>
      <c r="AI4522">
        <v>4.3</v>
      </c>
    </row>
    <row r="4523" spans="1:35" x14ac:dyDescent="0.3">
      <c r="A4523" s="1">
        <v>39440</v>
      </c>
      <c r="B4523">
        <v>1496.45</v>
      </c>
      <c r="C4523">
        <v>429323485</v>
      </c>
      <c r="D4523">
        <v>1497.63</v>
      </c>
      <c r="E4523">
        <v>1484.55</v>
      </c>
      <c r="F4523">
        <v>16.289200000000001</v>
      </c>
      <c r="G4523">
        <v>289</v>
      </c>
      <c r="H4523">
        <v>1.4903</v>
      </c>
      <c r="I4523">
        <v>1475.59</v>
      </c>
      <c r="J4523">
        <v>90.031099999999995</v>
      </c>
      <c r="K4523">
        <v>1.4507000000000001E-2</v>
      </c>
      <c r="L4523">
        <v>84.26</v>
      </c>
      <c r="M4523">
        <v>59.73</v>
      </c>
      <c r="N4523">
        <v>55.38</v>
      </c>
      <c r="O4523">
        <v>51.52</v>
      </c>
      <c r="P4523">
        <v>1471.55</v>
      </c>
      <c r="Q4523">
        <v>1465.01</v>
      </c>
      <c r="R4523">
        <v>1485.54</v>
      </c>
      <c r="S4523">
        <v>2.8736999999999999</v>
      </c>
      <c r="W4523" s="1">
        <v>39436</v>
      </c>
      <c r="X4523">
        <v>90.88</v>
      </c>
      <c r="Y4523">
        <v>-0.66</v>
      </c>
      <c r="Z4523">
        <v>71702</v>
      </c>
      <c r="AA4523">
        <v>799.2</v>
      </c>
      <c r="AB4523">
        <v>-0.24</v>
      </c>
      <c r="AC4523">
        <v>114</v>
      </c>
      <c r="AD4523" s="1">
        <v>39436</v>
      </c>
      <c r="AE4523">
        <v>20.58</v>
      </c>
      <c r="AF4523">
        <v>4.37</v>
      </c>
      <c r="AG4523">
        <v>4.75</v>
      </c>
      <c r="AH4523">
        <v>1</v>
      </c>
      <c r="AI4523">
        <v>4.3</v>
      </c>
    </row>
    <row r="4524" spans="1:35" x14ac:dyDescent="0.3">
      <c r="A4524" s="1">
        <v>39441</v>
      </c>
      <c r="B4524" t="s">
        <v>22</v>
      </c>
      <c r="C4524" t="s">
        <v>22</v>
      </c>
      <c r="D4524" t="s">
        <v>22</v>
      </c>
      <c r="E4524" t="s">
        <v>22</v>
      </c>
      <c r="F4524">
        <v>16.289200000000001</v>
      </c>
      <c r="G4524" t="s">
        <v>22</v>
      </c>
      <c r="H4524">
        <v>2.6781000000000001</v>
      </c>
      <c r="I4524" t="s">
        <v>22</v>
      </c>
      <c r="J4524">
        <v>90.030799999999999</v>
      </c>
      <c r="K4524">
        <v>0</v>
      </c>
      <c r="L4524" t="s">
        <v>22</v>
      </c>
      <c r="M4524" t="s">
        <v>22</v>
      </c>
      <c r="N4524" t="s">
        <v>22</v>
      </c>
      <c r="O4524" t="s">
        <v>22</v>
      </c>
      <c r="P4524" t="s">
        <v>22</v>
      </c>
      <c r="Q4524" t="s">
        <v>22</v>
      </c>
      <c r="R4524" t="s">
        <v>22</v>
      </c>
      <c r="S4524">
        <v>2.8736999999999999</v>
      </c>
      <c r="W4524" s="1">
        <v>39437</v>
      </c>
      <c r="X4524">
        <v>92.46</v>
      </c>
      <c r="Y4524">
        <v>1.74</v>
      </c>
      <c r="Z4524">
        <v>71765</v>
      </c>
      <c r="AA4524">
        <v>811.6</v>
      </c>
      <c r="AB4524">
        <v>1.55</v>
      </c>
      <c r="AC4524">
        <v>64</v>
      </c>
      <c r="AD4524" s="1">
        <v>39437</v>
      </c>
      <c r="AE4524">
        <v>18.47</v>
      </c>
      <c r="AF4524">
        <v>4.28</v>
      </c>
      <c r="AG4524">
        <v>4</v>
      </c>
      <c r="AH4524">
        <v>1</v>
      </c>
      <c r="AI4524">
        <v>4.3</v>
      </c>
    </row>
    <row r="4525" spans="1:35" x14ac:dyDescent="0.3">
      <c r="A4525" s="1">
        <v>39442</v>
      </c>
      <c r="B4525">
        <v>1497.66</v>
      </c>
      <c r="C4525">
        <v>619863161</v>
      </c>
      <c r="D4525">
        <v>1498.85</v>
      </c>
      <c r="E4525">
        <v>1488.2</v>
      </c>
      <c r="F4525">
        <v>16.302399999999999</v>
      </c>
      <c r="G4525">
        <v>-80</v>
      </c>
      <c r="H4525">
        <v>1.6458999999999999</v>
      </c>
      <c r="I4525">
        <v>1479.06</v>
      </c>
      <c r="J4525">
        <v>89.947699999999998</v>
      </c>
      <c r="K4525">
        <v>2.8740999999999999E-2</v>
      </c>
      <c r="L4525">
        <v>84.94</v>
      </c>
      <c r="M4525">
        <v>60.15</v>
      </c>
      <c r="N4525">
        <v>55.65</v>
      </c>
      <c r="O4525">
        <v>51.66</v>
      </c>
      <c r="P4525">
        <v>1473.55</v>
      </c>
      <c r="Q4525">
        <v>1466.95</v>
      </c>
      <c r="R4525">
        <v>1484.52</v>
      </c>
      <c r="S4525">
        <v>2.8759999999999999</v>
      </c>
      <c r="W4525" s="1">
        <v>39440</v>
      </c>
      <c r="X4525">
        <v>92.7</v>
      </c>
      <c r="Y4525">
        <v>0.26</v>
      </c>
      <c r="Z4525">
        <v>19854</v>
      </c>
      <c r="AA4525">
        <v>812.8</v>
      </c>
      <c r="AB4525">
        <v>0.15</v>
      </c>
      <c r="AC4525">
        <v>41</v>
      </c>
      <c r="AD4525" s="1">
        <v>39440</v>
      </c>
      <c r="AE4525">
        <v>18.600000000000001</v>
      </c>
      <c r="AF4525">
        <v>4</v>
      </c>
      <c r="AG4525">
        <v>2</v>
      </c>
      <c r="AH4525">
        <v>1</v>
      </c>
      <c r="AI4525">
        <v>4.3</v>
      </c>
    </row>
    <row r="4526" spans="1:35" x14ac:dyDescent="0.3">
      <c r="A4526" s="1">
        <v>39443</v>
      </c>
      <c r="B4526">
        <v>1476.37</v>
      </c>
      <c r="C4526">
        <v>748332368</v>
      </c>
      <c r="D4526">
        <v>1495.05</v>
      </c>
      <c r="E4526">
        <v>1475.86</v>
      </c>
      <c r="F4526">
        <v>16.070599999999999</v>
      </c>
      <c r="G4526">
        <v>-449</v>
      </c>
      <c r="H4526">
        <v>2.2786</v>
      </c>
      <c r="I4526">
        <v>1479.43</v>
      </c>
      <c r="J4526">
        <v>89.879199999999997</v>
      </c>
      <c r="K4526">
        <v>0.33206400000000003</v>
      </c>
      <c r="L4526">
        <v>39.869999999999997</v>
      </c>
      <c r="M4526">
        <v>49.89</v>
      </c>
      <c r="N4526">
        <v>49.82</v>
      </c>
      <c r="O4526">
        <v>49.14</v>
      </c>
      <c r="P4526">
        <v>1472.53</v>
      </c>
      <c r="Q4526">
        <v>1466.8</v>
      </c>
      <c r="R4526">
        <v>1483.27</v>
      </c>
      <c r="S4526">
        <v>2.8351000000000002</v>
      </c>
      <c r="W4526" s="1">
        <v>39441</v>
      </c>
      <c r="X4526">
        <v>92.7</v>
      </c>
      <c r="Y4526">
        <v>0.26</v>
      </c>
      <c r="Z4526">
        <v>19854</v>
      </c>
      <c r="AA4526">
        <v>812.8</v>
      </c>
      <c r="AB4526">
        <v>0.15</v>
      </c>
      <c r="AC4526">
        <v>41</v>
      </c>
      <c r="AD4526" s="1">
        <v>39441</v>
      </c>
      <c r="AE4526">
        <v>18.600000000000001</v>
      </c>
      <c r="AF4526">
        <v>4</v>
      </c>
      <c r="AG4526">
        <v>2</v>
      </c>
      <c r="AH4526">
        <v>1</v>
      </c>
      <c r="AI4526">
        <v>4.3</v>
      </c>
    </row>
    <row r="4527" spans="1:35" x14ac:dyDescent="0.3">
      <c r="A4527" s="1">
        <v>39444</v>
      </c>
      <c r="B4527">
        <v>1478.49</v>
      </c>
      <c r="C4527">
        <v>777423469</v>
      </c>
      <c r="D4527">
        <v>1488.01</v>
      </c>
      <c r="E4527">
        <v>1471.7</v>
      </c>
      <c r="F4527">
        <v>16.093699999999998</v>
      </c>
      <c r="G4527">
        <v>34</v>
      </c>
      <c r="H4527">
        <v>1.7427999999999999</v>
      </c>
      <c r="I4527">
        <v>1479.87</v>
      </c>
      <c r="J4527">
        <v>89.879499999999993</v>
      </c>
      <c r="K4527">
        <v>3.4518E-2</v>
      </c>
      <c r="L4527">
        <v>44.28</v>
      </c>
      <c r="M4527">
        <v>50.83</v>
      </c>
      <c r="N4527">
        <v>50.37</v>
      </c>
      <c r="O4527">
        <v>49.4</v>
      </c>
      <c r="P4527">
        <v>1471.54</v>
      </c>
      <c r="Q4527">
        <v>1467.06</v>
      </c>
      <c r="R4527">
        <v>1482.02</v>
      </c>
      <c r="S4527">
        <v>2.8391999999999999</v>
      </c>
      <c r="W4527" s="1">
        <v>39442</v>
      </c>
      <c r="X4527">
        <v>93.94</v>
      </c>
      <c r="Y4527">
        <v>1.34</v>
      </c>
      <c r="Z4527">
        <v>44734</v>
      </c>
      <c r="AA4527">
        <v>826</v>
      </c>
      <c r="AB4527">
        <v>1.62</v>
      </c>
      <c r="AC4527">
        <v>36</v>
      </c>
      <c r="AD4527" s="1">
        <v>39442</v>
      </c>
      <c r="AE4527">
        <v>18.66</v>
      </c>
      <c r="AF4527">
        <v>4.26</v>
      </c>
      <c r="AG4527">
        <v>4.25</v>
      </c>
      <c r="AH4527">
        <v>1</v>
      </c>
      <c r="AI4527">
        <v>4.3</v>
      </c>
    </row>
    <row r="4528" spans="1:35" x14ac:dyDescent="0.3">
      <c r="A4528" s="1">
        <v>39447</v>
      </c>
      <c r="B4528">
        <v>1468.36</v>
      </c>
      <c r="C4528">
        <v>847067638</v>
      </c>
      <c r="D4528">
        <v>1475.83</v>
      </c>
      <c r="E4528">
        <v>1465.13</v>
      </c>
      <c r="F4528">
        <v>15.983499999999999</v>
      </c>
      <c r="G4528">
        <v>-187</v>
      </c>
      <c r="H4528">
        <v>2.0973999999999999</v>
      </c>
      <c r="I4528">
        <v>1479.23</v>
      </c>
      <c r="J4528">
        <v>89.878900000000002</v>
      </c>
      <c r="K4528">
        <v>2.4230999999999999E-2</v>
      </c>
      <c r="L4528">
        <v>29.01</v>
      </c>
      <c r="M4528">
        <v>46.17</v>
      </c>
      <c r="N4528">
        <v>47.65</v>
      </c>
      <c r="O4528">
        <v>48.21</v>
      </c>
      <c r="P4528">
        <v>1471.58</v>
      </c>
      <c r="Q4528">
        <v>1467.64</v>
      </c>
      <c r="R4528">
        <v>1480.58</v>
      </c>
      <c r="S4528">
        <v>2.8197000000000001</v>
      </c>
      <c r="W4528" s="1">
        <v>39443</v>
      </c>
      <c r="X4528">
        <v>94.78</v>
      </c>
      <c r="Y4528">
        <v>0.89</v>
      </c>
      <c r="Z4528">
        <v>68551</v>
      </c>
      <c r="AA4528">
        <v>828.6</v>
      </c>
      <c r="AB4528">
        <v>0.31</v>
      </c>
      <c r="AC4528">
        <v>49</v>
      </c>
      <c r="AD4528" s="1">
        <v>39443</v>
      </c>
      <c r="AE4528">
        <v>20.260000000000002</v>
      </c>
      <c r="AF4528">
        <v>4.1500000000000004</v>
      </c>
      <c r="AG4528">
        <v>4.25</v>
      </c>
      <c r="AH4528">
        <v>1</v>
      </c>
      <c r="AI4528">
        <v>4.3</v>
      </c>
    </row>
    <row r="4529" spans="1:35" x14ac:dyDescent="0.3">
      <c r="A4529" s="1">
        <v>39448</v>
      </c>
      <c r="B4529" t="s">
        <v>22</v>
      </c>
      <c r="C4529" t="s">
        <v>22</v>
      </c>
      <c r="D4529" t="s">
        <v>22</v>
      </c>
      <c r="E4529" t="s">
        <v>22</v>
      </c>
      <c r="F4529">
        <v>15.9816</v>
      </c>
      <c r="G4529" t="s">
        <v>22</v>
      </c>
      <c r="H4529">
        <v>7.7778</v>
      </c>
      <c r="I4529" t="s">
        <v>22</v>
      </c>
      <c r="J4529">
        <v>89.8964</v>
      </c>
      <c r="K4529">
        <v>0</v>
      </c>
      <c r="L4529" t="s">
        <v>22</v>
      </c>
      <c r="M4529" t="s">
        <v>22</v>
      </c>
      <c r="N4529" t="s">
        <v>22</v>
      </c>
      <c r="O4529" t="s">
        <v>22</v>
      </c>
      <c r="P4529" t="s">
        <v>22</v>
      </c>
      <c r="Q4529" t="s">
        <v>22</v>
      </c>
      <c r="R4529" t="s">
        <v>22</v>
      </c>
      <c r="S4529">
        <v>2.8193999999999999</v>
      </c>
      <c r="W4529" s="1">
        <v>39444</v>
      </c>
      <c r="X4529">
        <v>93.88</v>
      </c>
      <c r="Y4529">
        <v>-0.95</v>
      </c>
      <c r="Z4529">
        <v>66119</v>
      </c>
      <c r="AA4529">
        <v>842.7</v>
      </c>
      <c r="AB4529">
        <v>1.7</v>
      </c>
      <c r="AC4529">
        <v>61729</v>
      </c>
      <c r="AD4529" s="1">
        <v>39444</v>
      </c>
      <c r="AE4529">
        <v>20.74</v>
      </c>
      <c r="AF4529">
        <v>4.01</v>
      </c>
      <c r="AG4529">
        <v>4</v>
      </c>
      <c r="AH4529">
        <v>1</v>
      </c>
      <c r="AI4529">
        <v>4.3</v>
      </c>
    </row>
    <row r="4530" spans="1:35" x14ac:dyDescent="0.3">
      <c r="A4530" s="1">
        <v>39449</v>
      </c>
      <c r="B4530">
        <v>1447.16</v>
      </c>
      <c r="C4530">
        <v>1246324688</v>
      </c>
      <c r="D4530">
        <v>1471.77</v>
      </c>
      <c r="E4530">
        <v>1442.07</v>
      </c>
      <c r="F4530">
        <v>15.7509</v>
      </c>
      <c r="G4530">
        <v>-360</v>
      </c>
      <c r="H4530">
        <v>2.0911</v>
      </c>
      <c r="I4530">
        <v>1477.97</v>
      </c>
      <c r="J4530">
        <v>89.883499999999998</v>
      </c>
      <c r="K4530">
        <v>0.29596499999999998</v>
      </c>
      <c r="L4530">
        <v>13.93</v>
      </c>
      <c r="M4530">
        <v>37.979999999999997</v>
      </c>
      <c r="N4530">
        <v>42.47</v>
      </c>
      <c r="O4530">
        <v>45.82</v>
      </c>
      <c r="P4530">
        <v>1471.71</v>
      </c>
      <c r="Q4530">
        <v>1467.25</v>
      </c>
      <c r="R4530">
        <v>1479.51</v>
      </c>
      <c r="S4530">
        <v>2.7787000000000002</v>
      </c>
      <c r="W4530" s="1">
        <v>39447</v>
      </c>
      <c r="X4530">
        <v>93.85</v>
      </c>
      <c r="Y4530">
        <v>-0.03</v>
      </c>
      <c r="Z4530">
        <v>44182</v>
      </c>
      <c r="AA4530">
        <v>838</v>
      </c>
      <c r="AB4530">
        <v>-0.56000000000000005</v>
      </c>
      <c r="AC4530">
        <v>48304</v>
      </c>
      <c r="AD4530" s="1">
        <v>39447</v>
      </c>
      <c r="AE4530">
        <v>22.5</v>
      </c>
      <c r="AF4530">
        <v>3.06</v>
      </c>
      <c r="AG4530">
        <v>2.5</v>
      </c>
      <c r="AH4530">
        <v>1</v>
      </c>
      <c r="AI4530">
        <v>4.0999999999999996</v>
      </c>
    </row>
    <row r="4531" spans="1:35" x14ac:dyDescent="0.3">
      <c r="A4531" s="1">
        <v>39450</v>
      </c>
      <c r="B4531">
        <v>1447.16</v>
      </c>
      <c r="C4531">
        <v>1090740020</v>
      </c>
      <c r="D4531">
        <v>1456.8</v>
      </c>
      <c r="E4531">
        <v>1443.73</v>
      </c>
      <c r="F4531">
        <v>15.7509</v>
      </c>
      <c r="G4531">
        <v>-95</v>
      </c>
      <c r="H4531">
        <v>2.0019</v>
      </c>
      <c r="I4531">
        <v>1477.18</v>
      </c>
      <c r="J4531">
        <v>89.975700000000003</v>
      </c>
      <c r="K4531">
        <v>0</v>
      </c>
      <c r="L4531">
        <v>13.93</v>
      </c>
      <c r="M4531">
        <v>37.979999999999997</v>
      </c>
      <c r="N4531">
        <v>42.47</v>
      </c>
      <c r="O4531">
        <v>45.82</v>
      </c>
      <c r="P4531">
        <v>1470.92</v>
      </c>
      <c r="Q4531">
        <v>1467.71</v>
      </c>
      <c r="R4531">
        <v>1478.33</v>
      </c>
      <c r="S4531">
        <v>2.7787000000000002</v>
      </c>
      <c r="W4531" s="1">
        <v>39448</v>
      </c>
      <c r="X4531">
        <v>93.85</v>
      </c>
      <c r="Y4531">
        <v>-0.03</v>
      </c>
      <c r="Z4531">
        <v>44182</v>
      </c>
      <c r="AA4531">
        <v>838</v>
      </c>
      <c r="AB4531">
        <v>-0.56000000000000005</v>
      </c>
      <c r="AC4531">
        <v>48304</v>
      </c>
      <c r="AD4531" s="1">
        <v>39448</v>
      </c>
      <c r="AE4531">
        <v>22.5</v>
      </c>
      <c r="AF4531">
        <v>3.06</v>
      </c>
      <c r="AG4531">
        <v>2.5</v>
      </c>
      <c r="AH4531">
        <v>1</v>
      </c>
      <c r="AI4531">
        <v>4.0999999999999996</v>
      </c>
    </row>
    <row r="4532" spans="1:35" x14ac:dyDescent="0.3">
      <c r="A4532" s="1">
        <v>39451</v>
      </c>
      <c r="B4532">
        <v>1411.63</v>
      </c>
      <c r="C4532">
        <v>1463215331</v>
      </c>
      <c r="D4532">
        <v>1444.01</v>
      </c>
      <c r="E4532">
        <v>1411.19</v>
      </c>
      <c r="F4532">
        <v>15.3642</v>
      </c>
      <c r="G4532">
        <v>-440</v>
      </c>
      <c r="H4532">
        <v>1.9873000000000001</v>
      </c>
      <c r="I4532">
        <v>1473.52</v>
      </c>
      <c r="J4532">
        <v>89.859200000000001</v>
      </c>
      <c r="K4532">
        <v>0</v>
      </c>
      <c r="L4532">
        <v>4.71</v>
      </c>
      <c r="M4532">
        <v>27.6</v>
      </c>
      <c r="N4532">
        <v>35.06</v>
      </c>
      <c r="O4532">
        <v>42.08</v>
      </c>
      <c r="P4532">
        <v>1466.79</v>
      </c>
      <c r="Q4532">
        <v>1466.78</v>
      </c>
      <c r="R4532">
        <v>1476.17</v>
      </c>
      <c r="S4532">
        <v>2.7105000000000001</v>
      </c>
      <c r="W4532" s="1">
        <v>39449</v>
      </c>
      <c r="X4532">
        <v>97.84</v>
      </c>
      <c r="Y4532">
        <v>4.25</v>
      </c>
      <c r="Z4532">
        <v>83705</v>
      </c>
      <c r="AA4532">
        <v>860</v>
      </c>
      <c r="AB4532">
        <v>2.63</v>
      </c>
      <c r="AC4532">
        <v>137804</v>
      </c>
      <c r="AD4532" s="1">
        <v>39449</v>
      </c>
      <c r="AE4532">
        <v>23.17</v>
      </c>
      <c r="AF4532">
        <v>4.1100000000000003</v>
      </c>
      <c r="AG4532">
        <v>3.5</v>
      </c>
      <c r="AH4532">
        <v>1</v>
      </c>
      <c r="AI4532">
        <v>4.0999999999999996</v>
      </c>
    </row>
    <row r="4533" spans="1:35" x14ac:dyDescent="0.3">
      <c r="A4533" s="1">
        <v>39454</v>
      </c>
      <c r="B4533">
        <v>1416.18</v>
      </c>
      <c r="C4533">
        <v>1505107324</v>
      </c>
      <c r="D4533">
        <v>1423.87</v>
      </c>
      <c r="E4533">
        <v>1403.45</v>
      </c>
      <c r="F4533">
        <v>15.4137</v>
      </c>
      <c r="G4533">
        <v>92</v>
      </c>
      <c r="H4533">
        <v>1.7916000000000001</v>
      </c>
      <c r="I4533">
        <v>1468.96</v>
      </c>
      <c r="J4533">
        <v>89.709699999999998</v>
      </c>
      <c r="K4533">
        <v>1.1249E-2</v>
      </c>
      <c r="L4533">
        <v>15.46</v>
      </c>
      <c r="M4533">
        <v>30.34</v>
      </c>
      <c r="N4533">
        <v>36.58</v>
      </c>
      <c r="O4533">
        <v>42.7</v>
      </c>
      <c r="P4533">
        <v>1462.39</v>
      </c>
      <c r="Q4533">
        <v>1466.76</v>
      </c>
      <c r="R4533">
        <v>1474.18</v>
      </c>
      <c r="S4533">
        <v>2.7191999999999998</v>
      </c>
      <c r="W4533" s="1">
        <v>39450</v>
      </c>
      <c r="X4533">
        <v>97.6</v>
      </c>
      <c r="Y4533">
        <v>-0.25</v>
      </c>
      <c r="Z4533">
        <v>84859</v>
      </c>
      <c r="AA4533">
        <v>869.1</v>
      </c>
      <c r="AB4533">
        <v>1.06</v>
      </c>
      <c r="AC4533">
        <v>136253</v>
      </c>
      <c r="AD4533" s="1">
        <v>39450</v>
      </c>
      <c r="AE4533">
        <v>22.49</v>
      </c>
      <c r="AF4533">
        <v>4.25</v>
      </c>
      <c r="AG4533">
        <v>4.125</v>
      </c>
      <c r="AH4533">
        <v>1</v>
      </c>
      <c r="AI4533">
        <v>4.0999999999999996</v>
      </c>
    </row>
    <row r="4534" spans="1:35" x14ac:dyDescent="0.3">
      <c r="A4534" s="1">
        <v>39455</v>
      </c>
      <c r="B4534">
        <v>1390.19</v>
      </c>
      <c r="C4534">
        <v>1653483463</v>
      </c>
      <c r="D4534">
        <v>1430.28</v>
      </c>
      <c r="E4534">
        <v>1388.3</v>
      </c>
      <c r="F4534">
        <v>15.130800000000001</v>
      </c>
      <c r="G4534">
        <v>-356</v>
      </c>
      <c r="H4534">
        <v>1.7952999999999999</v>
      </c>
      <c r="I4534">
        <v>1463.23</v>
      </c>
      <c r="J4534">
        <v>89.583799999999997</v>
      </c>
      <c r="K4534">
        <v>0.472663</v>
      </c>
      <c r="L4534">
        <v>7.86</v>
      </c>
      <c r="M4534">
        <v>24.4</v>
      </c>
      <c r="N4534">
        <v>31.96</v>
      </c>
      <c r="O4534">
        <v>40.159999999999997</v>
      </c>
      <c r="P4534">
        <v>1452.97</v>
      </c>
      <c r="Q4534">
        <v>1465.07</v>
      </c>
      <c r="R4534">
        <v>1471.69</v>
      </c>
      <c r="S4534">
        <v>2.6692999999999998</v>
      </c>
      <c r="W4534" s="1">
        <v>39451</v>
      </c>
      <c r="X4534">
        <v>96.79</v>
      </c>
      <c r="Y4534">
        <v>-0.83</v>
      </c>
      <c r="Z4534">
        <v>98473</v>
      </c>
      <c r="AA4534">
        <v>865.7</v>
      </c>
      <c r="AB4534">
        <v>-0.39</v>
      </c>
      <c r="AC4534">
        <v>122758</v>
      </c>
      <c r="AD4534" s="1">
        <v>39451</v>
      </c>
      <c r="AE4534">
        <v>23.94</v>
      </c>
      <c r="AF4534">
        <v>4.18</v>
      </c>
      <c r="AG4534">
        <v>4.125</v>
      </c>
      <c r="AH4534">
        <v>1</v>
      </c>
      <c r="AI4534">
        <v>4.0999999999999996</v>
      </c>
    </row>
    <row r="4535" spans="1:35" x14ac:dyDescent="0.3">
      <c r="A4535" s="1">
        <v>39456</v>
      </c>
      <c r="B4535">
        <v>1409.13</v>
      </c>
      <c r="C4535">
        <v>1801364464</v>
      </c>
      <c r="D4535">
        <v>1409.19</v>
      </c>
      <c r="E4535">
        <v>1378.7</v>
      </c>
      <c r="F4535">
        <v>15.337</v>
      </c>
      <c r="G4535">
        <v>189</v>
      </c>
      <c r="H4535">
        <v>1.7619</v>
      </c>
      <c r="I4535">
        <v>1457.89</v>
      </c>
      <c r="J4535">
        <v>89.614599999999996</v>
      </c>
      <c r="K4535">
        <v>0.107893</v>
      </c>
      <c r="L4535">
        <v>40.07</v>
      </c>
      <c r="M4535">
        <v>34.86</v>
      </c>
      <c r="N4535">
        <v>38.1</v>
      </c>
      <c r="O4535">
        <v>42.73</v>
      </c>
      <c r="P4535">
        <v>1444.23</v>
      </c>
      <c r="Q4535">
        <v>1465.14</v>
      </c>
      <c r="R4535">
        <v>1469.17</v>
      </c>
      <c r="S4535">
        <v>2.7057000000000002</v>
      </c>
      <c r="W4535" s="1">
        <v>39454</v>
      </c>
      <c r="X4535">
        <v>94.39</v>
      </c>
      <c r="Y4535">
        <v>-2.48</v>
      </c>
      <c r="Z4535">
        <v>106496</v>
      </c>
      <c r="AA4535">
        <v>862</v>
      </c>
      <c r="AB4535">
        <v>-0.43</v>
      </c>
      <c r="AC4535">
        <v>89731</v>
      </c>
      <c r="AD4535" s="1">
        <v>39454</v>
      </c>
      <c r="AE4535">
        <v>23.79</v>
      </c>
      <c r="AF4535">
        <v>4.2699999999999996</v>
      </c>
      <c r="AG4535">
        <v>4.1875</v>
      </c>
      <c r="AH4535">
        <v>1</v>
      </c>
      <c r="AI4535">
        <v>4.0999999999999996</v>
      </c>
    </row>
    <row r="4536" spans="1:35" x14ac:dyDescent="0.3">
      <c r="A4536" s="1">
        <v>39457</v>
      </c>
      <c r="B4536">
        <v>1420.33</v>
      </c>
      <c r="C4536">
        <v>1784915305</v>
      </c>
      <c r="D4536">
        <v>1429.09</v>
      </c>
      <c r="E4536">
        <v>1395.31</v>
      </c>
      <c r="F4536">
        <v>15.4589</v>
      </c>
      <c r="G4536">
        <v>192</v>
      </c>
      <c r="H4536">
        <v>1.3381000000000001</v>
      </c>
      <c r="I4536">
        <v>1455.03</v>
      </c>
      <c r="J4536">
        <v>89.527000000000001</v>
      </c>
      <c r="K4536">
        <v>2.3130000000000001E-2</v>
      </c>
      <c r="L4536">
        <v>54.25</v>
      </c>
      <c r="M4536">
        <v>40.35</v>
      </c>
      <c r="N4536">
        <v>41.46</v>
      </c>
      <c r="O4536">
        <v>44.19</v>
      </c>
      <c r="P4536">
        <v>1436.5</v>
      </c>
      <c r="Q4536">
        <v>1464.87</v>
      </c>
      <c r="R4536">
        <v>1466.76</v>
      </c>
      <c r="S4536">
        <v>2.7271999999999998</v>
      </c>
      <c r="W4536" s="1">
        <v>39455</v>
      </c>
      <c r="X4536">
        <v>95.54</v>
      </c>
      <c r="Y4536">
        <v>1.22</v>
      </c>
      <c r="Z4536">
        <v>121225</v>
      </c>
      <c r="AA4536">
        <v>880.3</v>
      </c>
      <c r="AB4536">
        <v>2.12</v>
      </c>
      <c r="AC4536">
        <v>125474</v>
      </c>
      <c r="AD4536" s="1">
        <v>39455</v>
      </c>
      <c r="AE4536">
        <v>25.43</v>
      </c>
      <c r="AF4536">
        <v>4.2699999999999996</v>
      </c>
      <c r="AG4536">
        <v>4.1875</v>
      </c>
      <c r="AH4536">
        <v>1</v>
      </c>
      <c r="AI4536">
        <v>4.0999999999999996</v>
      </c>
    </row>
    <row r="4537" spans="1:35" x14ac:dyDescent="0.3">
      <c r="A4537" s="1">
        <v>39458</v>
      </c>
      <c r="B4537">
        <v>1401.02</v>
      </c>
      <c r="C4537">
        <v>1581805919</v>
      </c>
      <c r="D4537">
        <v>1419.91</v>
      </c>
      <c r="E4537">
        <v>1394.83</v>
      </c>
      <c r="F4537">
        <v>15.2492</v>
      </c>
      <c r="G4537">
        <v>-273</v>
      </c>
      <c r="H4537">
        <v>1.8472</v>
      </c>
      <c r="I4537">
        <v>1450.75</v>
      </c>
      <c r="J4537">
        <v>89.433400000000006</v>
      </c>
      <c r="K4537">
        <v>8.7814000000000003E-2</v>
      </c>
      <c r="L4537">
        <v>33.65</v>
      </c>
      <c r="M4537">
        <v>34.68</v>
      </c>
      <c r="N4537">
        <v>37.659999999999997</v>
      </c>
      <c r="O4537">
        <v>42.26</v>
      </c>
      <c r="P4537">
        <v>1428.97</v>
      </c>
      <c r="Q4537">
        <v>1462.61</v>
      </c>
      <c r="R4537">
        <v>1464.16</v>
      </c>
      <c r="S4537">
        <v>2.6901000000000002</v>
      </c>
      <c r="W4537" s="1">
        <v>39456</v>
      </c>
      <c r="X4537">
        <v>94.37</v>
      </c>
      <c r="Y4537">
        <v>-1.22</v>
      </c>
      <c r="Z4537">
        <v>136028</v>
      </c>
      <c r="AA4537">
        <v>881.7</v>
      </c>
      <c r="AB4537">
        <v>0.16</v>
      </c>
      <c r="AC4537">
        <v>137272</v>
      </c>
      <c r="AD4537" s="1">
        <v>39456</v>
      </c>
      <c r="AE4537">
        <v>24.12</v>
      </c>
      <c r="AF4537">
        <v>4.26</v>
      </c>
      <c r="AG4537">
        <v>4.375</v>
      </c>
      <c r="AH4537">
        <v>1</v>
      </c>
      <c r="AI4537">
        <v>4.0999999999999996</v>
      </c>
    </row>
    <row r="4538" spans="1:35" x14ac:dyDescent="0.3">
      <c r="A4538" s="1">
        <v>39461</v>
      </c>
      <c r="B4538">
        <v>1416.25</v>
      </c>
      <c r="C4538">
        <v>1258042763</v>
      </c>
      <c r="D4538">
        <v>1417.89</v>
      </c>
      <c r="E4538">
        <v>1402.91</v>
      </c>
      <c r="F4538">
        <v>15.414999999999999</v>
      </c>
      <c r="G4538">
        <v>203</v>
      </c>
      <c r="H4538">
        <v>1.2770999999999999</v>
      </c>
      <c r="I4538">
        <v>1447.14</v>
      </c>
      <c r="J4538">
        <v>89.338899999999995</v>
      </c>
      <c r="K4538">
        <v>0</v>
      </c>
      <c r="L4538">
        <v>54.22</v>
      </c>
      <c r="M4538">
        <v>41.92</v>
      </c>
      <c r="N4538">
        <v>42.16</v>
      </c>
      <c r="O4538">
        <v>44.25</v>
      </c>
      <c r="P4538">
        <v>1422.74</v>
      </c>
      <c r="Q4538">
        <v>1460.83</v>
      </c>
      <c r="R4538">
        <v>1461.49</v>
      </c>
      <c r="S4538">
        <v>2.7193000000000001</v>
      </c>
      <c r="W4538" s="1">
        <v>39457</v>
      </c>
      <c r="X4538">
        <v>92.22</v>
      </c>
      <c r="Y4538">
        <v>-2.2799999999999998</v>
      </c>
      <c r="Z4538">
        <v>107365</v>
      </c>
      <c r="AA4538">
        <v>893.6</v>
      </c>
      <c r="AB4538">
        <v>1.35</v>
      </c>
      <c r="AC4538">
        <v>180840</v>
      </c>
      <c r="AD4538" s="1">
        <v>39457</v>
      </c>
      <c r="AE4538">
        <v>23.45</v>
      </c>
      <c r="AF4538">
        <v>4.26</v>
      </c>
      <c r="AG4538">
        <v>4.1875</v>
      </c>
      <c r="AH4538">
        <v>1</v>
      </c>
      <c r="AI4538">
        <v>4.0999999999999996</v>
      </c>
    </row>
    <row r="4539" spans="1:35" x14ac:dyDescent="0.3">
      <c r="A4539" s="1">
        <v>39462</v>
      </c>
      <c r="B4539">
        <v>1380.95</v>
      </c>
      <c r="C4539">
        <v>1609559076</v>
      </c>
      <c r="D4539">
        <v>1411.88</v>
      </c>
      <c r="E4539">
        <v>1380.6</v>
      </c>
      <c r="F4539">
        <v>15.0306</v>
      </c>
      <c r="G4539">
        <v>-449</v>
      </c>
      <c r="H4539">
        <v>2.1366000000000001</v>
      </c>
      <c r="I4539">
        <v>1442.79</v>
      </c>
      <c r="J4539">
        <v>88.827299999999994</v>
      </c>
      <c r="K4539">
        <v>1.644E-2</v>
      </c>
      <c r="L4539">
        <v>26.1</v>
      </c>
      <c r="M4539">
        <v>32.520000000000003</v>
      </c>
      <c r="N4539">
        <v>35.72</v>
      </c>
      <c r="O4539">
        <v>40.880000000000003</v>
      </c>
      <c r="P4539">
        <v>1414</v>
      </c>
      <c r="Q4539">
        <v>1457.49</v>
      </c>
      <c r="R4539">
        <v>1458.94</v>
      </c>
      <c r="S4539">
        <v>2.6515</v>
      </c>
      <c r="W4539" s="1">
        <v>39458</v>
      </c>
      <c r="X4539">
        <v>91.07</v>
      </c>
      <c r="Y4539">
        <v>-1.25</v>
      </c>
      <c r="Z4539">
        <v>98942</v>
      </c>
      <c r="AA4539">
        <v>897.7</v>
      </c>
      <c r="AB4539">
        <v>0.46</v>
      </c>
      <c r="AC4539">
        <v>125396</v>
      </c>
      <c r="AD4539" s="1">
        <v>39458</v>
      </c>
      <c r="AE4539">
        <v>23.68</v>
      </c>
      <c r="AF4539">
        <v>4.2300000000000004</v>
      </c>
      <c r="AG4539">
        <v>4.125</v>
      </c>
      <c r="AH4539">
        <v>1</v>
      </c>
      <c r="AI4539">
        <v>4.0999999999999996</v>
      </c>
    </row>
    <row r="4540" spans="1:35" x14ac:dyDescent="0.3">
      <c r="A4540" s="1">
        <v>39463</v>
      </c>
      <c r="B4540">
        <v>1373.2</v>
      </c>
      <c r="C4540">
        <v>1997425723</v>
      </c>
      <c r="D4540">
        <v>1391.99</v>
      </c>
      <c r="E4540">
        <v>1364.27</v>
      </c>
      <c r="F4540">
        <v>14.9459</v>
      </c>
      <c r="G4540">
        <v>50</v>
      </c>
      <c r="H4540">
        <v>1.6617999999999999</v>
      </c>
      <c r="I4540">
        <v>1439.15</v>
      </c>
      <c r="J4540">
        <v>88.693299999999994</v>
      </c>
      <c r="K4540">
        <v>0.153419</v>
      </c>
      <c r="L4540">
        <v>22.29</v>
      </c>
      <c r="M4540">
        <v>30.81</v>
      </c>
      <c r="N4540">
        <v>34.479999999999997</v>
      </c>
      <c r="O4540">
        <v>40.19</v>
      </c>
      <c r="P4540">
        <v>1406.6</v>
      </c>
      <c r="Q4540">
        <v>1454.18</v>
      </c>
      <c r="R4540">
        <v>1456.22</v>
      </c>
      <c r="S4540">
        <v>2.6366999999999998</v>
      </c>
      <c r="W4540" s="1">
        <v>39461</v>
      </c>
      <c r="X4540">
        <v>92.92</v>
      </c>
      <c r="Y4540">
        <v>2.0299999999999998</v>
      </c>
      <c r="Z4540">
        <v>79118</v>
      </c>
      <c r="AA4540">
        <v>903.4</v>
      </c>
      <c r="AB4540">
        <v>0.63</v>
      </c>
      <c r="AC4540">
        <v>134996</v>
      </c>
      <c r="AD4540" s="1">
        <v>39461</v>
      </c>
      <c r="AE4540">
        <v>22.9</v>
      </c>
      <c r="AF4540">
        <v>4.24</v>
      </c>
      <c r="AG4540">
        <v>4.25</v>
      </c>
      <c r="AH4540">
        <v>1</v>
      </c>
      <c r="AI4540">
        <v>4.0999999999999996</v>
      </c>
    </row>
    <row r="4541" spans="1:35" x14ac:dyDescent="0.3">
      <c r="A4541" s="1">
        <v>39464</v>
      </c>
      <c r="B4541">
        <v>1333.25</v>
      </c>
      <c r="C4541">
        <v>1944503177</v>
      </c>
      <c r="D4541">
        <v>1377.72</v>
      </c>
      <c r="E4541">
        <v>1330.67</v>
      </c>
      <c r="F4541">
        <v>14.511100000000001</v>
      </c>
      <c r="G4541">
        <v>-406</v>
      </c>
      <c r="H4541">
        <v>2.4426000000000001</v>
      </c>
      <c r="I4541">
        <v>1433.07</v>
      </c>
      <c r="J4541">
        <v>87.868899999999996</v>
      </c>
      <c r="K4541">
        <v>5.3463999999999998E-2</v>
      </c>
      <c r="L4541">
        <v>10.47</v>
      </c>
      <c r="M4541">
        <v>23.62</v>
      </c>
      <c r="N4541">
        <v>28.89</v>
      </c>
      <c r="O4541">
        <v>36.85</v>
      </c>
      <c r="P4541">
        <v>1395.21</v>
      </c>
      <c r="Q4541">
        <v>1449.86</v>
      </c>
      <c r="R4541">
        <v>1452.84</v>
      </c>
      <c r="S4541">
        <v>2.56</v>
      </c>
      <c r="W4541" s="1">
        <v>39462</v>
      </c>
      <c r="X4541">
        <v>90.98</v>
      </c>
      <c r="Y4541">
        <v>-2.09</v>
      </c>
      <c r="Z4541">
        <v>70550</v>
      </c>
      <c r="AA4541">
        <v>902.6</v>
      </c>
      <c r="AB4541">
        <v>-0.09</v>
      </c>
      <c r="AC4541">
        <v>166327</v>
      </c>
      <c r="AD4541" s="1">
        <v>39462</v>
      </c>
      <c r="AE4541">
        <v>23.34</v>
      </c>
      <c r="AF4541">
        <v>4.24</v>
      </c>
      <c r="AG4541">
        <v>4.125</v>
      </c>
      <c r="AH4541">
        <v>1</v>
      </c>
      <c r="AI4541">
        <v>4.0999999999999996</v>
      </c>
    </row>
    <row r="4542" spans="1:35" x14ac:dyDescent="0.3">
      <c r="A4542" s="1">
        <v>39465</v>
      </c>
      <c r="B4542">
        <v>1325.19</v>
      </c>
      <c r="C4542">
        <v>2241694995</v>
      </c>
      <c r="D4542">
        <v>1350.28</v>
      </c>
      <c r="E4542">
        <v>1312.51</v>
      </c>
      <c r="F4542">
        <v>14.423400000000001</v>
      </c>
      <c r="G4542">
        <v>-78</v>
      </c>
      <c r="H4542">
        <v>1.6263000000000001</v>
      </c>
      <c r="I4542">
        <v>1426.68</v>
      </c>
      <c r="J4542">
        <v>87.810699999999997</v>
      </c>
      <c r="K4542">
        <v>3.1189999999999999E-2</v>
      </c>
      <c r="L4542">
        <v>9.0299999999999994</v>
      </c>
      <c r="M4542">
        <v>22.44</v>
      </c>
      <c r="N4542">
        <v>27.91</v>
      </c>
      <c r="O4542">
        <v>36.22</v>
      </c>
      <c r="P4542">
        <v>1386.57</v>
      </c>
      <c r="Q4542">
        <v>1444.53</v>
      </c>
      <c r="R4542">
        <v>1448.94</v>
      </c>
      <c r="S4542">
        <v>2.5445000000000002</v>
      </c>
      <c r="W4542" s="1">
        <v>39463</v>
      </c>
      <c r="X4542">
        <v>89.75</v>
      </c>
      <c r="Y4542">
        <v>-1.35</v>
      </c>
      <c r="Z4542">
        <v>14805</v>
      </c>
      <c r="AA4542">
        <v>882</v>
      </c>
      <c r="AB4542">
        <v>-2.2799999999999998</v>
      </c>
      <c r="AC4542">
        <v>203124</v>
      </c>
      <c r="AD4542" s="1">
        <v>39463</v>
      </c>
      <c r="AE4542">
        <v>24.38</v>
      </c>
      <c r="AF4542">
        <v>4.22</v>
      </c>
      <c r="AG4542">
        <v>4.5</v>
      </c>
      <c r="AH4542">
        <v>1</v>
      </c>
      <c r="AI4542">
        <v>4.0999999999999996</v>
      </c>
    </row>
    <row r="4543" spans="1:35" x14ac:dyDescent="0.3">
      <c r="A4543" s="1">
        <v>39468</v>
      </c>
      <c r="B4543" t="s">
        <v>22</v>
      </c>
      <c r="C4543" t="s">
        <v>22</v>
      </c>
      <c r="D4543" t="s">
        <v>22</v>
      </c>
      <c r="E4543" t="s">
        <v>22</v>
      </c>
      <c r="F4543">
        <v>14.423400000000001</v>
      </c>
      <c r="G4543" t="s">
        <v>22</v>
      </c>
      <c r="H4543" t="s">
        <v>22</v>
      </c>
      <c r="I4543" t="s">
        <v>22</v>
      </c>
      <c r="J4543">
        <v>87.754499999999993</v>
      </c>
      <c r="K4543">
        <v>0</v>
      </c>
      <c r="L4543" t="s">
        <v>22</v>
      </c>
      <c r="M4543" t="s">
        <v>22</v>
      </c>
      <c r="N4543" t="s">
        <v>22</v>
      </c>
      <c r="O4543" t="s">
        <v>22</v>
      </c>
      <c r="P4543" t="s">
        <v>22</v>
      </c>
      <c r="Q4543" t="s">
        <v>22</v>
      </c>
      <c r="R4543" t="s">
        <v>22</v>
      </c>
      <c r="S4543">
        <v>2.5445000000000002</v>
      </c>
      <c r="W4543" s="1">
        <v>39464</v>
      </c>
      <c r="X4543">
        <v>88.75</v>
      </c>
      <c r="Y4543">
        <v>-1.1100000000000001</v>
      </c>
      <c r="Z4543">
        <v>103869</v>
      </c>
      <c r="AA4543">
        <v>880.5</v>
      </c>
      <c r="AB4543">
        <v>-0.17</v>
      </c>
      <c r="AC4543">
        <v>127242</v>
      </c>
      <c r="AD4543" s="1">
        <v>39464</v>
      </c>
      <c r="AE4543">
        <v>28.46</v>
      </c>
      <c r="AF4543">
        <v>4.2300000000000004</v>
      </c>
      <c r="AG4543">
        <v>4.1875</v>
      </c>
      <c r="AH4543">
        <v>1</v>
      </c>
      <c r="AI4543">
        <v>4.0999999999999996</v>
      </c>
    </row>
    <row r="4544" spans="1:35" x14ac:dyDescent="0.3">
      <c r="A4544" s="1">
        <v>39469</v>
      </c>
      <c r="B4544">
        <v>1310.5</v>
      </c>
      <c r="C4544">
        <v>2352913752</v>
      </c>
      <c r="D4544">
        <v>1322.09</v>
      </c>
      <c r="E4544">
        <v>1274.29</v>
      </c>
      <c r="F4544">
        <v>14.263500000000001</v>
      </c>
      <c r="G4544">
        <v>-110</v>
      </c>
      <c r="H4544">
        <v>2.5335999999999999</v>
      </c>
      <c r="I4544">
        <v>1419.2</v>
      </c>
      <c r="J4544">
        <v>87.707300000000004</v>
      </c>
      <c r="K4544">
        <v>0</v>
      </c>
      <c r="L4544">
        <v>6.55</v>
      </c>
      <c r="M4544">
        <v>20.34</v>
      </c>
      <c r="N4544">
        <v>26.16</v>
      </c>
      <c r="O4544">
        <v>35.090000000000003</v>
      </c>
      <c r="P4544">
        <v>1376</v>
      </c>
      <c r="Q4544">
        <v>1437.97</v>
      </c>
      <c r="R4544">
        <v>1445.63</v>
      </c>
      <c r="S4544">
        <v>2.5163000000000002</v>
      </c>
      <c r="W4544" s="1">
        <v>39465</v>
      </c>
      <c r="X4544">
        <v>89.23</v>
      </c>
      <c r="Y4544">
        <v>0.54</v>
      </c>
      <c r="Z4544">
        <v>106285</v>
      </c>
      <c r="AA4544">
        <v>881.7</v>
      </c>
      <c r="AB4544">
        <v>0.14000000000000001</v>
      </c>
      <c r="AC4544">
        <v>113552</v>
      </c>
      <c r="AD4544" s="1">
        <v>39465</v>
      </c>
      <c r="AE4544">
        <v>27.18</v>
      </c>
      <c r="AF4544">
        <v>4.17</v>
      </c>
      <c r="AG4544">
        <v>4.3125</v>
      </c>
      <c r="AH4544">
        <v>1</v>
      </c>
      <c r="AI4544">
        <v>4.0999999999999996</v>
      </c>
    </row>
    <row r="4545" spans="1:35" x14ac:dyDescent="0.3">
      <c r="A4545" s="1">
        <v>39470</v>
      </c>
      <c r="B4545">
        <v>1338.6</v>
      </c>
      <c r="C4545">
        <v>2553438342</v>
      </c>
      <c r="D4545">
        <v>1339.09</v>
      </c>
      <c r="E4545">
        <v>1270.05</v>
      </c>
      <c r="F4545">
        <v>14.5693</v>
      </c>
      <c r="G4545">
        <v>273</v>
      </c>
      <c r="H4545">
        <v>1.8066</v>
      </c>
      <c r="I4545">
        <v>1411.9</v>
      </c>
      <c r="J4545">
        <v>87.311999999999998</v>
      </c>
      <c r="K4545">
        <v>3.6403999999999999E-2</v>
      </c>
      <c r="L4545">
        <v>47.71</v>
      </c>
      <c r="M4545">
        <v>33.68</v>
      </c>
      <c r="N4545">
        <v>34.590000000000003</v>
      </c>
      <c r="O4545">
        <v>38.86</v>
      </c>
      <c r="P4545">
        <v>1370.84</v>
      </c>
      <c r="Q4545">
        <v>1432.44</v>
      </c>
      <c r="R4545">
        <v>1442.91</v>
      </c>
      <c r="S4545">
        <v>2.5701999999999998</v>
      </c>
      <c r="W4545" s="1">
        <v>39468</v>
      </c>
      <c r="X4545">
        <v>87.51</v>
      </c>
      <c r="Y4545">
        <v>-1.93</v>
      </c>
      <c r="Z4545">
        <v>62562</v>
      </c>
      <c r="AA4545">
        <v>881.7</v>
      </c>
      <c r="AB4545">
        <v>0.14000000000000001</v>
      </c>
      <c r="AC4545">
        <v>113552</v>
      </c>
      <c r="AD4545" s="1">
        <v>39468</v>
      </c>
      <c r="AE4545">
        <v>27.18</v>
      </c>
      <c r="AF4545">
        <v>4.17</v>
      </c>
      <c r="AG4545">
        <v>4.3125</v>
      </c>
      <c r="AH4545">
        <v>1</v>
      </c>
      <c r="AI4545">
        <v>4.0999999999999996</v>
      </c>
    </row>
    <row r="4546" spans="1:35" x14ac:dyDescent="0.3">
      <c r="A4546" s="1">
        <v>39471</v>
      </c>
      <c r="B4546">
        <v>1352.07</v>
      </c>
      <c r="C4546">
        <v>1948095277</v>
      </c>
      <c r="D4546">
        <v>1355.15</v>
      </c>
      <c r="E4546">
        <v>1334.31</v>
      </c>
      <c r="F4546">
        <v>14.7159</v>
      </c>
      <c r="G4546">
        <v>25</v>
      </c>
      <c r="H4546">
        <v>1.7196</v>
      </c>
      <c r="I4546">
        <v>1404.68</v>
      </c>
      <c r="J4546">
        <v>87.227999999999994</v>
      </c>
      <c r="K4546">
        <v>3.3273999999999998E-2</v>
      </c>
      <c r="L4546">
        <v>60.28</v>
      </c>
      <c r="M4546">
        <v>39.17</v>
      </c>
      <c r="N4546">
        <v>38.24</v>
      </c>
      <c r="O4546">
        <v>40.57</v>
      </c>
      <c r="P4546">
        <v>1365.14</v>
      </c>
      <c r="Q4546">
        <v>1426.97</v>
      </c>
      <c r="R4546">
        <v>1440.88</v>
      </c>
      <c r="S4546">
        <v>2.5960999999999999</v>
      </c>
      <c r="W4546" s="1">
        <v>39469</v>
      </c>
      <c r="X4546">
        <v>88.45</v>
      </c>
      <c r="Y4546">
        <v>1.07</v>
      </c>
      <c r="Z4546">
        <v>147857</v>
      </c>
      <c r="AA4546">
        <v>890.3</v>
      </c>
      <c r="AB4546">
        <v>0.98</v>
      </c>
      <c r="AC4546">
        <v>274246</v>
      </c>
      <c r="AD4546" s="1">
        <v>39469</v>
      </c>
      <c r="AE4546">
        <v>31.01</v>
      </c>
      <c r="AF4546">
        <v>3.68</v>
      </c>
      <c r="AG4546">
        <v>3.5</v>
      </c>
      <c r="AH4546">
        <v>1</v>
      </c>
      <c r="AI4546">
        <v>4.0999999999999996</v>
      </c>
    </row>
    <row r="4547" spans="1:35" x14ac:dyDescent="0.3">
      <c r="A4547" s="1">
        <v>39472</v>
      </c>
      <c r="B4547">
        <v>1330.61</v>
      </c>
      <c r="C4547">
        <v>1754872854</v>
      </c>
      <c r="D4547">
        <v>1368.56</v>
      </c>
      <c r="E4547">
        <v>1327.5</v>
      </c>
      <c r="F4547">
        <v>14.4727</v>
      </c>
      <c r="G4547">
        <v>-278</v>
      </c>
      <c r="H4547">
        <v>1.8118000000000001</v>
      </c>
      <c r="I4547">
        <v>1396.33</v>
      </c>
      <c r="J4547">
        <v>87.164900000000003</v>
      </c>
      <c r="K4547">
        <v>1.5886000000000001E-2</v>
      </c>
      <c r="L4547">
        <v>38.28</v>
      </c>
      <c r="M4547">
        <v>34.11</v>
      </c>
      <c r="N4547">
        <v>34.9</v>
      </c>
      <c r="O4547">
        <v>38.78</v>
      </c>
      <c r="P4547">
        <v>1356.16</v>
      </c>
      <c r="Q4547">
        <v>1422.07</v>
      </c>
      <c r="R4547">
        <v>1438.71</v>
      </c>
      <c r="S4547">
        <v>2.5548999999999999</v>
      </c>
      <c r="W4547" s="1">
        <v>39470</v>
      </c>
      <c r="X4547">
        <v>86.62</v>
      </c>
      <c r="Y4547">
        <v>-2.0699999999999998</v>
      </c>
      <c r="Z4547">
        <v>130070</v>
      </c>
      <c r="AA4547">
        <v>883.1</v>
      </c>
      <c r="AB4547">
        <v>-0.81</v>
      </c>
      <c r="AC4547">
        <v>166816</v>
      </c>
      <c r="AD4547" s="1">
        <v>39470</v>
      </c>
      <c r="AE4547">
        <v>29.02</v>
      </c>
      <c r="AF4547">
        <v>3.43</v>
      </c>
      <c r="AG4547">
        <v>3</v>
      </c>
      <c r="AH4547">
        <v>1</v>
      </c>
      <c r="AI4547">
        <v>4.0999999999999996</v>
      </c>
    </row>
    <row r="4548" spans="1:35" x14ac:dyDescent="0.3">
      <c r="A4548" s="1">
        <v>39475</v>
      </c>
      <c r="B4548">
        <v>1353.97</v>
      </c>
      <c r="C4548">
        <v>1374306301</v>
      </c>
      <c r="D4548">
        <v>1353.97</v>
      </c>
      <c r="E4548">
        <v>1322.26</v>
      </c>
      <c r="F4548">
        <v>14.7258</v>
      </c>
      <c r="G4548">
        <v>366</v>
      </c>
      <c r="H4548">
        <v>1.9630000000000001</v>
      </c>
      <c r="I4548">
        <v>1390.21</v>
      </c>
      <c r="J4548">
        <v>87.233800000000002</v>
      </c>
      <c r="K4548">
        <v>1.3764E-2</v>
      </c>
      <c r="L4548">
        <v>61.33</v>
      </c>
      <c r="M4548">
        <v>43.12</v>
      </c>
      <c r="N4548">
        <v>40.94</v>
      </c>
      <c r="O4548">
        <v>41.68</v>
      </c>
      <c r="P4548">
        <v>1351.46</v>
      </c>
      <c r="Q4548">
        <v>1417.65</v>
      </c>
      <c r="R4548">
        <v>1436.16</v>
      </c>
      <c r="S4548">
        <v>2.5996999999999999</v>
      </c>
      <c r="W4548" s="1">
        <v>39471</v>
      </c>
      <c r="X4548">
        <v>89.07</v>
      </c>
      <c r="Y4548">
        <v>2.83</v>
      </c>
      <c r="Z4548">
        <v>120663</v>
      </c>
      <c r="AA4548">
        <v>905.8</v>
      </c>
      <c r="AB4548">
        <v>2.57</v>
      </c>
      <c r="AC4548">
        <v>165385</v>
      </c>
      <c r="AD4548" s="1">
        <v>39471</v>
      </c>
      <c r="AE4548">
        <v>27.78</v>
      </c>
      <c r="AF4548">
        <v>3.47</v>
      </c>
      <c r="AG4548">
        <v>3.5</v>
      </c>
      <c r="AH4548">
        <v>1</v>
      </c>
      <c r="AI4548">
        <v>4.0999999999999996</v>
      </c>
    </row>
    <row r="4549" spans="1:35" x14ac:dyDescent="0.3">
      <c r="A4549" s="1">
        <v>39476</v>
      </c>
      <c r="B4549">
        <v>1362.3</v>
      </c>
      <c r="C4549">
        <v>1396520069</v>
      </c>
      <c r="D4549">
        <v>1364.93</v>
      </c>
      <c r="E4549">
        <v>1350.19</v>
      </c>
      <c r="F4549">
        <v>14.8164</v>
      </c>
      <c r="G4549">
        <v>173</v>
      </c>
      <c r="H4549">
        <v>1.8029999999999999</v>
      </c>
      <c r="I4549">
        <v>1384.4</v>
      </c>
      <c r="J4549">
        <v>87.147900000000007</v>
      </c>
      <c r="K4549">
        <v>7.7147999999999994E-2</v>
      </c>
      <c r="L4549">
        <v>67.77</v>
      </c>
      <c r="M4549">
        <v>46.07</v>
      </c>
      <c r="N4549">
        <v>42.97</v>
      </c>
      <c r="O4549">
        <v>42.68</v>
      </c>
      <c r="P4549">
        <v>1346.06</v>
      </c>
      <c r="Q4549">
        <v>1413.45</v>
      </c>
      <c r="R4549">
        <v>1434</v>
      </c>
      <c r="S4549">
        <v>2.6156999999999999</v>
      </c>
      <c r="W4549" s="1">
        <v>39472</v>
      </c>
      <c r="X4549">
        <v>90.9</v>
      </c>
      <c r="Y4549">
        <v>2.0499999999999998</v>
      </c>
      <c r="Z4549">
        <v>113131</v>
      </c>
      <c r="AA4549">
        <v>910.7</v>
      </c>
      <c r="AB4549">
        <v>0.54</v>
      </c>
      <c r="AC4549">
        <v>155340</v>
      </c>
      <c r="AD4549" s="1">
        <v>39472</v>
      </c>
      <c r="AE4549">
        <v>29.08</v>
      </c>
      <c r="AF4549">
        <v>3.6</v>
      </c>
      <c r="AG4549">
        <v>3.75</v>
      </c>
      <c r="AH4549">
        <v>1</v>
      </c>
      <c r="AI4549">
        <v>4.0999999999999996</v>
      </c>
    </row>
    <row r="4550" spans="1:35" x14ac:dyDescent="0.3">
      <c r="A4550" s="1">
        <v>39477</v>
      </c>
      <c r="B4550">
        <v>1355.81</v>
      </c>
      <c r="C4550">
        <v>1677303699</v>
      </c>
      <c r="D4550">
        <v>1385.86</v>
      </c>
      <c r="E4550">
        <v>1352.95</v>
      </c>
      <c r="F4550">
        <v>14.745799999999999</v>
      </c>
      <c r="G4550">
        <v>-133</v>
      </c>
      <c r="H4550">
        <v>1.0518000000000001</v>
      </c>
      <c r="I4550">
        <v>1378.77</v>
      </c>
      <c r="J4550">
        <v>87.177999999999997</v>
      </c>
      <c r="K4550">
        <v>8.0392000000000005E-2</v>
      </c>
      <c r="L4550">
        <v>56.73</v>
      </c>
      <c r="M4550">
        <v>44.06</v>
      </c>
      <c r="N4550">
        <v>41.76</v>
      </c>
      <c r="O4550">
        <v>42.09</v>
      </c>
      <c r="P4550">
        <v>1343.55</v>
      </c>
      <c r="Q4550">
        <v>1409.71</v>
      </c>
      <c r="R4550">
        <v>1432.09</v>
      </c>
      <c r="S4550">
        <v>2.6032999999999999</v>
      </c>
      <c r="W4550" s="1">
        <v>39475</v>
      </c>
      <c r="X4550">
        <v>91.38</v>
      </c>
      <c r="Y4550">
        <v>0.53</v>
      </c>
      <c r="Z4550">
        <v>111518</v>
      </c>
      <c r="AA4550">
        <v>927.1</v>
      </c>
      <c r="AB4550">
        <v>1.8</v>
      </c>
      <c r="AC4550">
        <v>169894</v>
      </c>
      <c r="AD4550" s="1">
        <v>39475</v>
      </c>
      <c r="AE4550">
        <v>27.78</v>
      </c>
      <c r="AF4550">
        <v>3.5</v>
      </c>
      <c r="AG4550">
        <v>2.75</v>
      </c>
      <c r="AH4550">
        <v>1</v>
      </c>
      <c r="AI4550">
        <v>4.0999999999999996</v>
      </c>
    </row>
    <row r="4551" spans="1:35" x14ac:dyDescent="0.3">
      <c r="A4551" s="1">
        <v>39478</v>
      </c>
      <c r="B4551">
        <v>1378.55</v>
      </c>
      <c r="C4551">
        <v>1966414350</v>
      </c>
      <c r="D4551">
        <v>1385.62</v>
      </c>
      <c r="E4551">
        <v>1334.08</v>
      </c>
      <c r="F4551">
        <v>15.0258</v>
      </c>
      <c r="G4551">
        <v>321</v>
      </c>
      <c r="H4551">
        <v>1.8374999999999999</v>
      </c>
      <c r="I4551">
        <v>1375.34</v>
      </c>
      <c r="J4551">
        <v>86.776799999999994</v>
      </c>
      <c r="K4551">
        <v>0.236763</v>
      </c>
      <c r="L4551">
        <v>76.69</v>
      </c>
      <c r="M4551">
        <v>52.26</v>
      </c>
      <c r="N4551">
        <v>47.34</v>
      </c>
      <c r="O4551">
        <v>44.82</v>
      </c>
      <c r="P4551">
        <v>1344.09</v>
      </c>
      <c r="Q4551">
        <v>1407.46</v>
      </c>
      <c r="R4551">
        <v>1430.49</v>
      </c>
      <c r="S4551">
        <v>2.6469</v>
      </c>
      <c r="W4551" s="1">
        <v>39476</v>
      </c>
      <c r="X4551">
        <v>92</v>
      </c>
      <c r="Y4551">
        <v>0.68</v>
      </c>
      <c r="Z4551">
        <v>112323</v>
      </c>
      <c r="AA4551">
        <v>925.1</v>
      </c>
      <c r="AB4551">
        <v>-0.22</v>
      </c>
      <c r="AC4551">
        <v>157692</v>
      </c>
      <c r="AD4551" s="1">
        <v>39476</v>
      </c>
      <c r="AE4551">
        <v>27.32</v>
      </c>
      <c r="AF4551">
        <v>3.47</v>
      </c>
      <c r="AG4551">
        <v>3.4375</v>
      </c>
      <c r="AH4551">
        <v>1</v>
      </c>
      <c r="AI4551">
        <v>4.0999999999999996</v>
      </c>
    </row>
    <row r="4552" spans="1:35" x14ac:dyDescent="0.3">
      <c r="A4552" s="1">
        <v>39479</v>
      </c>
      <c r="B4552">
        <v>1395.42</v>
      </c>
      <c r="C4552">
        <v>2044658212</v>
      </c>
      <c r="D4552">
        <v>1396.02</v>
      </c>
      <c r="E4552">
        <v>1375.93</v>
      </c>
      <c r="F4552">
        <v>15.2097</v>
      </c>
      <c r="G4552">
        <v>358</v>
      </c>
      <c r="H4552">
        <v>1.5713999999999999</v>
      </c>
      <c r="I4552">
        <v>1372.76</v>
      </c>
      <c r="J4552">
        <v>86.851399999999998</v>
      </c>
      <c r="K4552">
        <v>0</v>
      </c>
      <c r="L4552">
        <v>84.59</v>
      </c>
      <c r="M4552">
        <v>57.47</v>
      </c>
      <c r="N4552">
        <v>51.08</v>
      </c>
      <c r="O4552">
        <v>46.74</v>
      </c>
      <c r="P4552">
        <v>1350.3</v>
      </c>
      <c r="Q4552">
        <v>1405.48</v>
      </c>
      <c r="R4552">
        <v>1429.73</v>
      </c>
      <c r="S4552">
        <v>2.6793</v>
      </c>
      <c r="W4552" s="1">
        <v>39477</v>
      </c>
      <c r="X4552">
        <v>92.53</v>
      </c>
      <c r="Y4552">
        <v>0.57999999999999996</v>
      </c>
      <c r="Z4552">
        <v>99222</v>
      </c>
      <c r="AA4552">
        <v>920.6</v>
      </c>
      <c r="AB4552">
        <v>-0.49</v>
      </c>
      <c r="AC4552">
        <v>68820</v>
      </c>
      <c r="AD4552" s="1">
        <v>39477</v>
      </c>
      <c r="AE4552">
        <v>27.62</v>
      </c>
      <c r="AF4552">
        <v>3.26</v>
      </c>
      <c r="AG4552">
        <v>3.25</v>
      </c>
      <c r="AH4552">
        <v>1</v>
      </c>
      <c r="AI4552">
        <v>4.0999999999999996</v>
      </c>
    </row>
    <row r="4553" spans="1:35" x14ac:dyDescent="0.3">
      <c r="A4553" s="1">
        <v>39482</v>
      </c>
      <c r="B4553">
        <v>1380.82</v>
      </c>
      <c r="C4553">
        <v>1302448793</v>
      </c>
      <c r="D4553">
        <v>1395.38</v>
      </c>
      <c r="E4553">
        <v>1379.69</v>
      </c>
      <c r="F4553">
        <v>15.050599999999999</v>
      </c>
      <c r="G4553">
        <v>-206</v>
      </c>
      <c r="H4553">
        <v>2.0903</v>
      </c>
      <c r="I4553">
        <v>1371.22</v>
      </c>
      <c r="J4553">
        <v>86.729500000000002</v>
      </c>
      <c r="K4553">
        <v>2.3841000000000001E-2</v>
      </c>
      <c r="L4553">
        <v>58.73</v>
      </c>
      <c r="M4553">
        <v>51.95</v>
      </c>
      <c r="N4553">
        <v>47.91</v>
      </c>
      <c r="O4553">
        <v>45.33</v>
      </c>
      <c r="P4553">
        <v>1355.87</v>
      </c>
      <c r="Q4553">
        <v>1403.07</v>
      </c>
      <c r="R4553">
        <v>1428.55</v>
      </c>
      <c r="S4553">
        <v>2.6513</v>
      </c>
      <c r="W4553" s="1">
        <v>39478</v>
      </c>
      <c r="X4553">
        <v>92.21</v>
      </c>
      <c r="Y4553">
        <v>-0.35</v>
      </c>
      <c r="Z4553">
        <v>158232</v>
      </c>
      <c r="AA4553">
        <v>922.7</v>
      </c>
      <c r="AB4553">
        <v>0.23</v>
      </c>
      <c r="AC4553">
        <v>4289</v>
      </c>
      <c r="AD4553" s="1">
        <v>39478</v>
      </c>
      <c r="AE4553">
        <v>26.2</v>
      </c>
      <c r="AF4553">
        <v>3.22</v>
      </c>
      <c r="AG4553">
        <v>3.125</v>
      </c>
      <c r="AH4553">
        <v>1</v>
      </c>
      <c r="AI4553">
        <v>4.3</v>
      </c>
    </row>
    <row r="4554" spans="1:35" x14ac:dyDescent="0.3">
      <c r="A4554" s="1">
        <v>39483</v>
      </c>
      <c r="B4554">
        <v>1336.64</v>
      </c>
      <c r="C4554">
        <v>1549871565</v>
      </c>
      <c r="D4554">
        <v>1380.28</v>
      </c>
      <c r="E4554">
        <v>1336.64</v>
      </c>
      <c r="F4554">
        <v>14.569000000000001</v>
      </c>
      <c r="G4554">
        <v>-464</v>
      </c>
      <c r="H4554">
        <v>2.2928000000000002</v>
      </c>
      <c r="I4554">
        <v>1367.24</v>
      </c>
      <c r="J4554">
        <v>86.763000000000005</v>
      </c>
      <c r="K4554">
        <v>0.12572700000000001</v>
      </c>
      <c r="L4554">
        <v>24.6</v>
      </c>
      <c r="M4554">
        <v>39.159999999999997</v>
      </c>
      <c r="N4554">
        <v>39.85</v>
      </c>
      <c r="O4554">
        <v>41.41</v>
      </c>
      <c r="P4554">
        <v>1358.48</v>
      </c>
      <c r="Q4554">
        <v>1398.96</v>
      </c>
      <c r="R4554">
        <v>1426.95</v>
      </c>
      <c r="S4554">
        <v>2.5665</v>
      </c>
      <c r="W4554" s="1">
        <v>39479</v>
      </c>
      <c r="X4554">
        <v>89.44</v>
      </c>
      <c r="Y4554">
        <v>-3</v>
      </c>
      <c r="Z4554">
        <v>143040</v>
      </c>
      <c r="AA4554">
        <v>908.7</v>
      </c>
      <c r="AB4554">
        <v>-1.52</v>
      </c>
      <c r="AC4554">
        <v>2152</v>
      </c>
      <c r="AD4554" s="1">
        <v>39479</v>
      </c>
      <c r="AE4554">
        <v>24.02</v>
      </c>
      <c r="AF4554">
        <v>3.12</v>
      </c>
      <c r="AG4554">
        <v>2.5</v>
      </c>
      <c r="AH4554">
        <v>1</v>
      </c>
      <c r="AI4554">
        <v>4.3</v>
      </c>
    </row>
    <row r="4555" spans="1:35" x14ac:dyDescent="0.3">
      <c r="A4555" s="1">
        <v>39484</v>
      </c>
      <c r="B4555">
        <v>1326.45</v>
      </c>
      <c r="C4555">
        <v>1473568957</v>
      </c>
      <c r="D4555">
        <v>1351.96</v>
      </c>
      <c r="E4555">
        <v>1324.34</v>
      </c>
      <c r="F4555">
        <v>14.457000000000001</v>
      </c>
      <c r="G4555">
        <v>-158</v>
      </c>
      <c r="H4555">
        <v>2.1985999999999999</v>
      </c>
      <c r="I4555">
        <v>1364.05</v>
      </c>
      <c r="J4555">
        <v>86.891199999999998</v>
      </c>
      <c r="K4555">
        <v>0.53545200000000004</v>
      </c>
      <c r="L4555">
        <v>20.48</v>
      </c>
      <c r="M4555">
        <v>36.81</v>
      </c>
      <c r="N4555">
        <v>38.25</v>
      </c>
      <c r="O4555">
        <v>40.57</v>
      </c>
      <c r="P4555">
        <v>1357.26</v>
      </c>
      <c r="Q4555">
        <v>1393.69</v>
      </c>
      <c r="R4555">
        <v>1424.67</v>
      </c>
      <c r="S4555">
        <v>2.5468999999999999</v>
      </c>
      <c r="W4555" s="1">
        <v>39482</v>
      </c>
      <c r="X4555">
        <v>90.47</v>
      </c>
      <c r="Y4555">
        <v>1.1499999999999999</v>
      </c>
      <c r="Z4555">
        <v>112220</v>
      </c>
      <c r="AA4555">
        <v>904.9</v>
      </c>
      <c r="AB4555">
        <v>-0.42</v>
      </c>
      <c r="AC4555">
        <v>1493</v>
      </c>
      <c r="AD4555" s="1">
        <v>39482</v>
      </c>
      <c r="AE4555">
        <v>25.99</v>
      </c>
      <c r="AF4555">
        <v>2.82</v>
      </c>
      <c r="AG4555">
        <v>2.5</v>
      </c>
      <c r="AH4555">
        <v>1</v>
      </c>
      <c r="AI4555">
        <v>4.3</v>
      </c>
    </row>
    <row r="4556" spans="1:35" x14ac:dyDescent="0.3">
      <c r="A4556" s="1">
        <v>39485</v>
      </c>
      <c r="B4556">
        <v>1336.91</v>
      </c>
      <c r="C4556">
        <v>1682213523</v>
      </c>
      <c r="D4556">
        <v>1347.16</v>
      </c>
      <c r="E4556">
        <v>1316.75</v>
      </c>
      <c r="F4556">
        <v>14.571</v>
      </c>
      <c r="G4556">
        <v>199</v>
      </c>
      <c r="H4556">
        <v>1.6324000000000001</v>
      </c>
      <c r="I4556">
        <v>1360.44</v>
      </c>
      <c r="J4556">
        <v>86.895499999999998</v>
      </c>
      <c r="K4556">
        <v>0.33014900000000003</v>
      </c>
      <c r="L4556">
        <v>36.78</v>
      </c>
      <c r="M4556">
        <v>40.909999999999997</v>
      </c>
      <c r="N4556">
        <v>40.869999999999997</v>
      </c>
      <c r="O4556">
        <v>41.82</v>
      </c>
      <c r="P4556">
        <v>1355.75</v>
      </c>
      <c r="Q4556">
        <v>1388.37</v>
      </c>
      <c r="R4556">
        <v>1423.26</v>
      </c>
      <c r="S4556">
        <v>2.5670000000000002</v>
      </c>
      <c r="W4556" s="1">
        <v>39483</v>
      </c>
      <c r="X4556">
        <v>88.82</v>
      </c>
      <c r="Y4556">
        <v>-1.82</v>
      </c>
      <c r="Z4556">
        <v>107928</v>
      </c>
      <c r="AA4556">
        <v>885.9</v>
      </c>
      <c r="AB4556">
        <v>-2.1</v>
      </c>
      <c r="AC4556">
        <v>476</v>
      </c>
      <c r="AD4556" s="1">
        <v>39483</v>
      </c>
      <c r="AE4556">
        <v>28.24</v>
      </c>
      <c r="AF4556">
        <v>2.71</v>
      </c>
      <c r="AG4556">
        <v>2</v>
      </c>
      <c r="AH4556">
        <v>1</v>
      </c>
      <c r="AI4556">
        <v>4.3</v>
      </c>
    </row>
    <row r="4557" spans="1:35" x14ac:dyDescent="0.3">
      <c r="A4557" s="1">
        <v>39486</v>
      </c>
      <c r="B4557">
        <v>1331.29</v>
      </c>
      <c r="C4557">
        <v>1343636065</v>
      </c>
      <c r="D4557">
        <v>1341.22</v>
      </c>
      <c r="E4557">
        <v>1321.06</v>
      </c>
      <c r="F4557">
        <v>14.5098</v>
      </c>
      <c r="G4557">
        <v>-147</v>
      </c>
      <c r="H4557">
        <v>1.8872</v>
      </c>
      <c r="I4557">
        <v>1355.99</v>
      </c>
      <c r="J4557">
        <v>86.985600000000005</v>
      </c>
      <c r="K4557">
        <v>1.6476000000000001E-2</v>
      </c>
      <c r="L4557">
        <v>31.56</v>
      </c>
      <c r="M4557">
        <v>39.369999999999997</v>
      </c>
      <c r="N4557">
        <v>39.89</v>
      </c>
      <c r="O4557">
        <v>41.33</v>
      </c>
      <c r="P4557">
        <v>1355.82</v>
      </c>
      <c r="Q4557">
        <v>1382.83</v>
      </c>
      <c r="R4557">
        <v>1421.32</v>
      </c>
      <c r="S4557">
        <v>2.5562</v>
      </c>
      <c r="W4557" s="1">
        <v>39484</v>
      </c>
      <c r="X4557">
        <v>87.78</v>
      </c>
      <c r="Y4557">
        <v>-1.17</v>
      </c>
      <c r="Z4557">
        <v>113070</v>
      </c>
      <c r="AA4557">
        <v>900.7</v>
      </c>
      <c r="AB4557">
        <v>1.67</v>
      </c>
      <c r="AC4557">
        <v>430</v>
      </c>
      <c r="AD4557" s="1">
        <v>39484</v>
      </c>
      <c r="AE4557">
        <v>28.97</v>
      </c>
      <c r="AF4557">
        <v>2.94</v>
      </c>
      <c r="AG4557">
        <v>3</v>
      </c>
      <c r="AH4557">
        <v>1</v>
      </c>
      <c r="AI4557">
        <v>4.3</v>
      </c>
    </row>
    <row r="4558" spans="1:35" x14ac:dyDescent="0.3">
      <c r="A4558" s="1">
        <v>39489</v>
      </c>
      <c r="B4558">
        <v>1339.13</v>
      </c>
      <c r="C4558">
        <v>1276298732</v>
      </c>
      <c r="D4558">
        <v>1341.4</v>
      </c>
      <c r="E4558">
        <v>1320.32</v>
      </c>
      <c r="F4558">
        <v>14.608599999999999</v>
      </c>
      <c r="G4558">
        <v>156</v>
      </c>
      <c r="H4558">
        <v>1.3003</v>
      </c>
      <c r="I4558">
        <v>1352.9</v>
      </c>
      <c r="J4558">
        <v>86.684799999999996</v>
      </c>
      <c r="K4558">
        <v>7.1871000000000004E-2</v>
      </c>
      <c r="L4558">
        <v>47.22</v>
      </c>
      <c r="M4558">
        <v>42.75</v>
      </c>
      <c r="N4558">
        <v>41.98</v>
      </c>
      <c r="O4558">
        <v>42.3</v>
      </c>
      <c r="P4558">
        <v>1354.33</v>
      </c>
      <c r="Q4558">
        <v>1378.25</v>
      </c>
      <c r="R4558">
        <v>1418.72</v>
      </c>
      <c r="S4558">
        <v>2.5712999999999999</v>
      </c>
      <c r="W4558" s="1">
        <v>39485</v>
      </c>
      <c r="X4558">
        <v>88.51</v>
      </c>
      <c r="Y4558">
        <v>0.83</v>
      </c>
      <c r="Z4558">
        <v>102484</v>
      </c>
      <c r="AA4558">
        <v>906.1</v>
      </c>
      <c r="AB4558">
        <v>0.6</v>
      </c>
      <c r="AC4558">
        <v>463</v>
      </c>
      <c r="AD4558" s="1">
        <v>39485</v>
      </c>
      <c r="AE4558">
        <v>27.66</v>
      </c>
      <c r="AF4558">
        <v>3.03</v>
      </c>
      <c r="AG4558">
        <v>3.125</v>
      </c>
      <c r="AH4558">
        <v>1</v>
      </c>
      <c r="AI4558">
        <v>4.3</v>
      </c>
    </row>
    <row r="4559" spans="1:35" x14ac:dyDescent="0.3">
      <c r="A4559" s="1">
        <v>39490</v>
      </c>
      <c r="B4559">
        <v>1348.86</v>
      </c>
      <c r="C4559">
        <v>1313289479</v>
      </c>
      <c r="D4559">
        <v>1362.1</v>
      </c>
      <c r="E4559">
        <v>1339.36</v>
      </c>
      <c r="F4559">
        <v>14.7089</v>
      </c>
      <c r="G4559">
        <v>134</v>
      </c>
      <c r="H4559">
        <v>1.3752</v>
      </c>
      <c r="I4559">
        <v>1349.53</v>
      </c>
      <c r="J4559">
        <v>86.525300000000001</v>
      </c>
      <c r="K4559">
        <v>5.4435999999999998E-2</v>
      </c>
      <c r="L4559">
        <v>62.98</v>
      </c>
      <c r="M4559">
        <v>46.9</v>
      </c>
      <c r="N4559">
        <v>44.56</v>
      </c>
      <c r="O4559">
        <v>43.49</v>
      </c>
      <c r="P4559">
        <v>1352.99</v>
      </c>
      <c r="Q4559">
        <v>1373.93</v>
      </c>
      <c r="R4559">
        <v>1416.31</v>
      </c>
      <c r="S4559">
        <v>2.5899000000000001</v>
      </c>
      <c r="W4559" s="1">
        <v>39486</v>
      </c>
      <c r="X4559">
        <v>91.94</v>
      </c>
      <c r="Y4559">
        <v>3.88</v>
      </c>
      <c r="Z4559">
        <v>130330</v>
      </c>
      <c r="AA4559">
        <v>918.4</v>
      </c>
      <c r="AB4559">
        <v>1.36</v>
      </c>
      <c r="AC4559">
        <v>339</v>
      </c>
      <c r="AD4559" s="1">
        <v>39486</v>
      </c>
      <c r="AE4559">
        <v>28.01</v>
      </c>
      <c r="AF4559">
        <v>3.05</v>
      </c>
      <c r="AG4559">
        <v>2.875</v>
      </c>
      <c r="AH4559">
        <v>1</v>
      </c>
      <c r="AI4559">
        <v>4.3</v>
      </c>
    </row>
    <row r="4560" spans="1:35" x14ac:dyDescent="0.3">
      <c r="A4560" s="1">
        <v>39491</v>
      </c>
      <c r="B4560">
        <v>1367.21</v>
      </c>
      <c r="C4560">
        <v>1254405876</v>
      </c>
      <c r="D4560">
        <v>1369.23</v>
      </c>
      <c r="E4560">
        <v>1350.78</v>
      </c>
      <c r="F4560">
        <v>14.909000000000001</v>
      </c>
      <c r="G4560">
        <v>286</v>
      </c>
      <c r="H4560">
        <v>1.2611000000000001</v>
      </c>
      <c r="I4560">
        <v>1348.84</v>
      </c>
      <c r="J4560">
        <v>86.4255</v>
      </c>
      <c r="K4560">
        <v>0.52289300000000005</v>
      </c>
      <c r="L4560">
        <v>79.94</v>
      </c>
      <c r="M4560">
        <v>53.97</v>
      </c>
      <c r="N4560">
        <v>49.14</v>
      </c>
      <c r="O4560">
        <v>45.67</v>
      </c>
      <c r="P4560">
        <v>1354.13</v>
      </c>
      <c r="Q4560">
        <v>1370.56</v>
      </c>
      <c r="R4560">
        <v>1414.03</v>
      </c>
      <c r="S4560">
        <v>2.6252</v>
      </c>
      <c r="W4560" s="1">
        <v>39489</v>
      </c>
      <c r="X4560">
        <v>93.53</v>
      </c>
      <c r="Y4560">
        <v>1.73</v>
      </c>
      <c r="Z4560">
        <v>116165</v>
      </c>
      <c r="AA4560">
        <v>922.9</v>
      </c>
      <c r="AB4560">
        <v>0.49</v>
      </c>
      <c r="AC4560">
        <v>181</v>
      </c>
      <c r="AD4560" s="1">
        <v>39489</v>
      </c>
      <c r="AE4560">
        <v>27.6</v>
      </c>
      <c r="AF4560">
        <v>2.88</v>
      </c>
      <c r="AG4560">
        <v>2.75</v>
      </c>
      <c r="AH4560">
        <v>1</v>
      </c>
      <c r="AI4560">
        <v>4.3</v>
      </c>
    </row>
    <row r="4561" spans="1:35" x14ac:dyDescent="0.3">
      <c r="A4561" s="1">
        <v>39492</v>
      </c>
      <c r="B4561">
        <v>1348.86</v>
      </c>
      <c r="C4561">
        <v>1219485902</v>
      </c>
      <c r="D4561">
        <v>1368.16</v>
      </c>
      <c r="E4561">
        <v>1347.31</v>
      </c>
      <c r="F4561">
        <v>14.708500000000001</v>
      </c>
      <c r="G4561">
        <v>-385</v>
      </c>
      <c r="H4561">
        <v>1.0361</v>
      </c>
      <c r="I4561">
        <v>1347.62</v>
      </c>
      <c r="J4561">
        <v>86.350899999999996</v>
      </c>
      <c r="K4561">
        <v>4.2911999999999999E-2</v>
      </c>
      <c r="L4561">
        <v>47.38</v>
      </c>
      <c r="M4561">
        <v>46.94</v>
      </c>
      <c r="N4561">
        <v>45.12</v>
      </c>
      <c r="O4561">
        <v>43.92</v>
      </c>
      <c r="P4561">
        <v>1351.16</v>
      </c>
      <c r="Q4561">
        <v>1367.28</v>
      </c>
      <c r="R4561">
        <v>1411.56</v>
      </c>
      <c r="S4561">
        <v>2.5897999999999999</v>
      </c>
      <c r="W4561" s="1">
        <v>39490</v>
      </c>
      <c r="X4561">
        <v>92.86</v>
      </c>
      <c r="Y4561">
        <v>-0.72</v>
      </c>
      <c r="Z4561">
        <v>98872</v>
      </c>
      <c r="AA4561">
        <v>907.4</v>
      </c>
      <c r="AB4561">
        <v>-1.68</v>
      </c>
      <c r="AC4561">
        <v>278</v>
      </c>
      <c r="AD4561" s="1">
        <v>39490</v>
      </c>
      <c r="AE4561">
        <v>26.33</v>
      </c>
      <c r="AF4561">
        <v>2.91</v>
      </c>
      <c r="AG4561">
        <v>2.5</v>
      </c>
      <c r="AH4561">
        <v>1</v>
      </c>
      <c r="AI4561">
        <v>4.3</v>
      </c>
    </row>
    <row r="4562" spans="1:35" x14ac:dyDescent="0.3">
      <c r="A4562" s="1">
        <v>39493</v>
      </c>
      <c r="B4562">
        <v>1350</v>
      </c>
      <c r="C4562">
        <v>1327807502</v>
      </c>
      <c r="D4562">
        <v>1350</v>
      </c>
      <c r="E4562">
        <v>1338.13</v>
      </c>
      <c r="F4562">
        <v>14.7209</v>
      </c>
      <c r="G4562">
        <v>-13</v>
      </c>
      <c r="H4562">
        <v>2.0146000000000002</v>
      </c>
      <c r="I4562">
        <v>1348.46</v>
      </c>
      <c r="J4562">
        <v>86.326999999999998</v>
      </c>
      <c r="K4562">
        <v>8.2922999999999997E-2</v>
      </c>
      <c r="L4562">
        <v>49.31</v>
      </c>
      <c r="M4562">
        <v>47.42</v>
      </c>
      <c r="N4562">
        <v>45.42</v>
      </c>
      <c r="O4562">
        <v>44.05</v>
      </c>
      <c r="P4562">
        <v>1346.62</v>
      </c>
      <c r="Q4562">
        <v>1364.04</v>
      </c>
      <c r="R4562">
        <v>1409.3</v>
      </c>
      <c r="S4562">
        <v>2.5920000000000001</v>
      </c>
      <c r="W4562" s="1">
        <v>39491</v>
      </c>
      <c r="X4562">
        <v>93.32</v>
      </c>
      <c r="Y4562">
        <v>0.5</v>
      </c>
      <c r="Z4562">
        <v>84000</v>
      </c>
      <c r="AA4562">
        <v>906.5</v>
      </c>
      <c r="AB4562">
        <v>-0.1</v>
      </c>
      <c r="AC4562">
        <v>89</v>
      </c>
      <c r="AD4562" s="1">
        <v>39491</v>
      </c>
      <c r="AE4562">
        <v>24.88</v>
      </c>
      <c r="AF4562">
        <v>3.02</v>
      </c>
      <c r="AG4562">
        <v>3</v>
      </c>
      <c r="AH4562">
        <v>1</v>
      </c>
      <c r="AI4562">
        <v>4.3</v>
      </c>
    </row>
    <row r="4563" spans="1:35" x14ac:dyDescent="0.3">
      <c r="A4563" s="1">
        <v>39496</v>
      </c>
      <c r="B4563" t="s">
        <v>22</v>
      </c>
      <c r="C4563" t="s">
        <v>22</v>
      </c>
      <c r="D4563" t="s">
        <v>22</v>
      </c>
      <c r="E4563" t="s">
        <v>22</v>
      </c>
      <c r="F4563">
        <v>14.7209</v>
      </c>
      <c r="G4563" t="s">
        <v>22</v>
      </c>
      <c r="H4563" t="s">
        <v>22</v>
      </c>
      <c r="I4563" t="s">
        <v>22</v>
      </c>
      <c r="J4563">
        <v>86.296599999999998</v>
      </c>
      <c r="K4563">
        <v>0</v>
      </c>
      <c r="L4563" t="s">
        <v>22</v>
      </c>
      <c r="M4563" t="s">
        <v>22</v>
      </c>
      <c r="N4563" t="s">
        <v>22</v>
      </c>
      <c r="O4563" t="s">
        <v>22</v>
      </c>
      <c r="P4563" t="s">
        <v>22</v>
      </c>
      <c r="Q4563" t="s">
        <v>22</v>
      </c>
      <c r="R4563" t="s">
        <v>22</v>
      </c>
      <c r="S4563">
        <v>2.5920000000000001</v>
      </c>
      <c r="W4563" s="1">
        <v>39492</v>
      </c>
      <c r="X4563">
        <v>95.09</v>
      </c>
      <c r="Y4563">
        <v>1.9</v>
      </c>
      <c r="Z4563">
        <v>23916</v>
      </c>
      <c r="AA4563">
        <v>907.4</v>
      </c>
      <c r="AB4563">
        <v>0.1</v>
      </c>
      <c r="AC4563">
        <v>128</v>
      </c>
      <c r="AD4563" s="1">
        <v>39492</v>
      </c>
      <c r="AE4563">
        <v>25.54</v>
      </c>
      <c r="AF4563">
        <v>3.03</v>
      </c>
      <c r="AG4563">
        <v>2.875</v>
      </c>
      <c r="AH4563">
        <v>1</v>
      </c>
      <c r="AI4563">
        <v>4.3</v>
      </c>
    </row>
    <row r="4564" spans="1:35" x14ac:dyDescent="0.3">
      <c r="A4564" s="1">
        <v>39497</v>
      </c>
      <c r="B4564">
        <v>1348.78</v>
      </c>
      <c r="C4564">
        <v>1197131687</v>
      </c>
      <c r="D4564">
        <v>1367.28</v>
      </c>
      <c r="E4564">
        <v>1345.05</v>
      </c>
      <c r="F4564">
        <v>15.348599999999999</v>
      </c>
      <c r="G4564">
        <v>-71</v>
      </c>
      <c r="H4564">
        <v>2.7103999999999999</v>
      </c>
      <c r="I4564">
        <v>1349.64</v>
      </c>
      <c r="J4564">
        <v>98.780299999999997</v>
      </c>
      <c r="K4564">
        <v>0.11490499999999999</v>
      </c>
      <c r="L4564">
        <v>46.58</v>
      </c>
      <c r="M4564">
        <v>46.91</v>
      </c>
      <c r="N4564">
        <v>45.14</v>
      </c>
      <c r="O4564">
        <v>43.93</v>
      </c>
      <c r="P4564">
        <v>1343.41</v>
      </c>
      <c r="Q4564">
        <v>1361.95</v>
      </c>
      <c r="R4564">
        <v>1406.58</v>
      </c>
      <c r="S4564">
        <v>2.5518000000000001</v>
      </c>
      <c r="W4564" s="1">
        <v>39493</v>
      </c>
      <c r="X4564">
        <v>94.63</v>
      </c>
      <c r="Y4564">
        <v>-0.48</v>
      </c>
      <c r="Z4564">
        <v>115826</v>
      </c>
      <c r="AA4564">
        <v>902.8</v>
      </c>
      <c r="AB4564">
        <v>-0.51</v>
      </c>
      <c r="AC4564">
        <v>584</v>
      </c>
      <c r="AD4564" s="1">
        <v>39493</v>
      </c>
      <c r="AE4564">
        <v>25.02</v>
      </c>
      <c r="AF4564">
        <v>2.97</v>
      </c>
      <c r="AG4564">
        <v>3</v>
      </c>
      <c r="AH4564">
        <v>1</v>
      </c>
      <c r="AI4564">
        <v>4.3</v>
      </c>
    </row>
    <row r="4565" spans="1:35" x14ac:dyDescent="0.3">
      <c r="A4565" s="1">
        <v>39498</v>
      </c>
      <c r="B4565">
        <v>1360.03</v>
      </c>
      <c r="C4565">
        <v>1270292340</v>
      </c>
      <c r="D4565">
        <v>1363.71</v>
      </c>
      <c r="E4565">
        <v>1336.55</v>
      </c>
      <c r="F4565">
        <v>15.458299999999999</v>
      </c>
      <c r="G4565">
        <v>277</v>
      </c>
      <c r="H4565">
        <v>1.3141</v>
      </c>
      <c r="I4565">
        <v>1352.12</v>
      </c>
      <c r="J4565">
        <v>98.781199999999998</v>
      </c>
      <c r="K4565">
        <v>7.6976000000000003E-2</v>
      </c>
      <c r="L4565">
        <v>69.760000000000005</v>
      </c>
      <c r="M4565">
        <v>52.23</v>
      </c>
      <c r="N4565">
        <v>48.34</v>
      </c>
      <c r="O4565">
        <v>45.35</v>
      </c>
      <c r="P4565">
        <v>1345.75</v>
      </c>
      <c r="Q4565">
        <v>1360.08</v>
      </c>
      <c r="R4565">
        <v>1403.63</v>
      </c>
      <c r="S4565">
        <v>2.5693000000000001</v>
      </c>
      <c r="W4565" s="1">
        <v>39496</v>
      </c>
      <c r="X4565">
        <v>94.91</v>
      </c>
      <c r="Y4565">
        <v>0.3</v>
      </c>
      <c r="Z4565">
        <v>36797</v>
      </c>
      <c r="AA4565">
        <v>902.8</v>
      </c>
      <c r="AB4565">
        <v>-0.51</v>
      </c>
      <c r="AC4565">
        <v>584</v>
      </c>
      <c r="AD4565" s="1">
        <v>39496</v>
      </c>
      <c r="AE4565">
        <v>25.02</v>
      </c>
      <c r="AF4565">
        <v>2.97</v>
      </c>
      <c r="AG4565">
        <v>3</v>
      </c>
      <c r="AH4565">
        <v>1</v>
      </c>
      <c r="AI4565">
        <v>4.3</v>
      </c>
    </row>
    <row r="4566" spans="1:35" x14ac:dyDescent="0.3">
      <c r="A4566" s="1">
        <v>39499</v>
      </c>
      <c r="B4566">
        <v>1342.53</v>
      </c>
      <c r="C4566">
        <v>1252122417</v>
      </c>
      <c r="D4566">
        <v>1367.94</v>
      </c>
      <c r="E4566">
        <v>1339.34</v>
      </c>
      <c r="F4566">
        <v>15.2615</v>
      </c>
      <c r="G4566">
        <v>-389</v>
      </c>
      <c r="H4566">
        <v>1.3431999999999999</v>
      </c>
      <c r="I4566">
        <v>1352.31</v>
      </c>
      <c r="J4566">
        <v>98.776499999999999</v>
      </c>
      <c r="K4566">
        <v>0.46382600000000002</v>
      </c>
      <c r="L4566">
        <v>34.659999999999997</v>
      </c>
      <c r="M4566">
        <v>44.43</v>
      </c>
      <c r="N4566">
        <v>44.04</v>
      </c>
      <c r="O4566">
        <v>43.58</v>
      </c>
      <c r="P4566">
        <v>1347.36</v>
      </c>
      <c r="Q4566">
        <v>1358.49</v>
      </c>
      <c r="R4566">
        <v>1400.39</v>
      </c>
      <c r="S4566">
        <v>2.5369000000000002</v>
      </c>
      <c r="W4566" s="1">
        <v>39497</v>
      </c>
      <c r="X4566">
        <v>98.56</v>
      </c>
      <c r="Y4566">
        <v>3.85</v>
      </c>
      <c r="Z4566">
        <v>113107</v>
      </c>
      <c r="AA4566">
        <v>926.6</v>
      </c>
      <c r="AB4566">
        <v>2.64</v>
      </c>
      <c r="AC4566">
        <v>174</v>
      </c>
      <c r="AD4566" s="1">
        <v>39497</v>
      </c>
      <c r="AE4566">
        <v>25.59</v>
      </c>
      <c r="AF4566">
        <v>2.94</v>
      </c>
      <c r="AG4566">
        <v>2.75</v>
      </c>
      <c r="AH4566">
        <v>1</v>
      </c>
      <c r="AI4566">
        <v>4.3</v>
      </c>
    </row>
    <row r="4567" spans="1:35" x14ac:dyDescent="0.3">
      <c r="A4567" s="1">
        <v>39500</v>
      </c>
      <c r="B4567">
        <v>1353.11</v>
      </c>
      <c r="C4567">
        <v>1278475830</v>
      </c>
      <c r="D4567">
        <v>1354.3</v>
      </c>
      <c r="E4567">
        <v>1327.04</v>
      </c>
      <c r="F4567">
        <v>15.3931</v>
      </c>
      <c r="G4567">
        <v>285</v>
      </c>
      <c r="H4567">
        <v>1.681</v>
      </c>
      <c r="I4567">
        <v>1352.36</v>
      </c>
      <c r="J4567">
        <v>98.801400000000001</v>
      </c>
      <c r="K4567">
        <v>0.13942399999999999</v>
      </c>
      <c r="L4567">
        <v>55.13</v>
      </c>
      <c r="M4567">
        <v>49.56</v>
      </c>
      <c r="N4567">
        <v>47.1</v>
      </c>
      <c r="O4567">
        <v>44.93</v>
      </c>
      <c r="P4567">
        <v>1348.98</v>
      </c>
      <c r="Q4567">
        <v>1356.62</v>
      </c>
      <c r="R4567">
        <v>1397.13</v>
      </c>
      <c r="S4567">
        <v>2.5547</v>
      </c>
      <c r="W4567" s="1">
        <v>39498</v>
      </c>
      <c r="X4567">
        <v>98.42</v>
      </c>
      <c r="Y4567">
        <v>-0.14000000000000001</v>
      </c>
      <c r="Z4567">
        <v>101336</v>
      </c>
      <c r="AA4567">
        <v>934.6</v>
      </c>
      <c r="AB4567">
        <v>0.86</v>
      </c>
      <c r="AC4567">
        <v>73</v>
      </c>
      <c r="AD4567" s="1">
        <v>39498</v>
      </c>
      <c r="AE4567">
        <v>24.4</v>
      </c>
      <c r="AF4567">
        <v>3</v>
      </c>
      <c r="AG4567">
        <v>3.0625</v>
      </c>
      <c r="AH4567">
        <v>1</v>
      </c>
      <c r="AI4567">
        <v>4.3</v>
      </c>
    </row>
    <row r="4568" spans="1:35" x14ac:dyDescent="0.3">
      <c r="A4568" s="1">
        <v>39503</v>
      </c>
      <c r="B4568">
        <v>1371.8</v>
      </c>
      <c r="C4568">
        <v>1329471512</v>
      </c>
      <c r="D4568">
        <v>1374.36</v>
      </c>
      <c r="E4568">
        <v>1346.03</v>
      </c>
      <c r="F4568">
        <v>15.6128</v>
      </c>
      <c r="G4568">
        <v>391</v>
      </c>
      <c r="H4568">
        <v>2.1392000000000002</v>
      </c>
      <c r="I4568">
        <v>1354.42</v>
      </c>
      <c r="J4568">
        <v>98.523499999999999</v>
      </c>
      <c r="K4568">
        <v>3.1718000000000003E-2</v>
      </c>
      <c r="L4568">
        <v>75.489999999999995</v>
      </c>
      <c r="M4568">
        <v>57.37</v>
      </c>
      <c r="N4568">
        <v>52.09</v>
      </c>
      <c r="O4568">
        <v>47.23</v>
      </c>
      <c r="P4568">
        <v>1353.03</v>
      </c>
      <c r="Q4568">
        <v>1355</v>
      </c>
      <c r="R4568">
        <v>1395.01</v>
      </c>
      <c r="S4568">
        <v>2.5914999999999999</v>
      </c>
      <c r="W4568" s="1">
        <v>39499</v>
      </c>
      <c r="X4568">
        <v>96.24</v>
      </c>
      <c r="Y4568">
        <v>-2.21</v>
      </c>
      <c r="Z4568">
        <v>134022</v>
      </c>
      <c r="AA4568">
        <v>946.1</v>
      </c>
      <c r="AB4568">
        <v>1.23</v>
      </c>
      <c r="AC4568">
        <v>138</v>
      </c>
      <c r="AD4568" s="1">
        <v>39499</v>
      </c>
      <c r="AE4568">
        <v>25.12</v>
      </c>
      <c r="AF4568">
        <v>3.01</v>
      </c>
      <c r="AG4568">
        <v>3.0625</v>
      </c>
      <c r="AH4568">
        <v>1</v>
      </c>
      <c r="AI4568">
        <v>4.3</v>
      </c>
    </row>
    <row r="4569" spans="1:35" x14ac:dyDescent="0.3">
      <c r="A4569" s="1">
        <v>39504</v>
      </c>
      <c r="B4569">
        <v>1381.29</v>
      </c>
      <c r="C4569">
        <v>1321190439</v>
      </c>
      <c r="D4569">
        <v>1387.34</v>
      </c>
      <c r="E4569">
        <v>1363.29</v>
      </c>
      <c r="F4569">
        <v>15.722099999999999</v>
      </c>
      <c r="G4569">
        <v>226</v>
      </c>
      <c r="H4569">
        <v>1.5317000000000001</v>
      </c>
      <c r="I4569">
        <v>1355.79</v>
      </c>
      <c r="J4569">
        <v>98.494</v>
      </c>
      <c r="K4569">
        <v>5.7010000000000003E-3</v>
      </c>
      <c r="L4569">
        <v>81.78</v>
      </c>
      <c r="M4569">
        <v>60.83</v>
      </c>
      <c r="N4569">
        <v>54.44</v>
      </c>
      <c r="O4569">
        <v>48.37</v>
      </c>
      <c r="P4569">
        <v>1357.25</v>
      </c>
      <c r="Q4569">
        <v>1354.35</v>
      </c>
      <c r="R4569">
        <v>1392.91</v>
      </c>
      <c r="S4569">
        <v>2.609</v>
      </c>
      <c r="W4569" s="1">
        <v>39500</v>
      </c>
      <c r="X4569">
        <v>97.01</v>
      </c>
      <c r="Y4569">
        <v>0.8</v>
      </c>
      <c r="Z4569">
        <v>108148</v>
      </c>
      <c r="AA4569">
        <v>944.7</v>
      </c>
      <c r="AB4569">
        <v>-0.15</v>
      </c>
      <c r="AC4569">
        <v>79</v>
      </c>
      <c r="AD4569" s="1">
        <v>39500</v>
      </c>
      <c r="AE4569">
        <v>24.06</v>
      </c>
      <c r="AF4569">
        <v>2.97</v>
      </c>
      <c r="AG4569">
        <v>2.5</v>
      </c>
      <c r="AH4569">
        <v>1</v>
      </c>
      <c r="AI4569">
        <v>4.3</v>
      </c>
    </row>
    <row r="4570" spans="1:35" x14ac:dyDescent="0.3">
      <c r="A4570" s="1">
        <v>39505</v>
      </c>
      <c r="B4570">
        <v>1380.02</v>
      </c>
      <c r="C4570">
        <v>1241021669</v>
      </c>
      <c r="D4570">
        <v>1388.34</v>
      </c>
      <c r="E4570">
        <v>1372</v>
      </c>
      <c r="F4570">
        <v>15.753500000000001</v>
      </c>
      <c r="G4570">
        <v>-77</v>
      </c>
      <c r="H4570">
        <v>2.895</v>
      </c>
      <c r="I4570">
        <v>1356.68</v>
      </c>
      <c r="J4570">
        <v>98.494299999999996</v>
      </c>
      <c r="K4570">
        <v>0.32890900000000001</v>
      </c>
      <c r="L4570">
        <v>77.77</v>
      </c>
      <c r="M4570">
        <v>60.1</v>
      </c>
      <c r="N4570">
        <v>54.06</v>
      </c>
      <c r="O4570">
        <v>48.22</v>
      </c>
      <c r="P4570">
        <v>1360.36</v>
      </c>
      <c r="Q4570">
        <v>1353.14</v>
      </c>
      <c r="R4570">
        <v>1390.74</v>
      </c>
      <c r="S4570">
        <v>2.6032000000000002</v>
      </c>
      <c r="W4570" s="1">
        <v>39503</v>
      </c>
      <c r="X4570">
        <v>97.69</v>
      </c>
      <c r="Y4570">
        <v>0.7</v>
      </c>
      <c r="Z4570">
        <v>101802</v>
      </c>
      <c r="AA4570">
        <v>937.6</v>
      </c>
      <c r="AB4570">
        <v>-0.75</v>
      </c>
      <c r="AC4570">
        <v>312</v>
      </c>
      <c r="AD4570" s="1">
        <v>39503</v>
      </c>
      <c r="AE4570">
        <v>23.03</v>
      </c>
      <c r="AF4570">
        <v>3</v>
      </c>
      <c r="AG4570">
        <v>2.9375</v>
      </c>
      <c r="AH4570">
        <v>1</v>
      </c>
      <c r="AI4570">
        <v>4.3</v>
      </c>
    </row>
    <row r="4571" spans="1:35" x14ac:dyDescent="0.3">
      <c r="A4571" s="1">
        <v>39506</v>
      </c>
      <c r="B4571">
        <v>1367.68</v>
      </c>
      <c r="C4571">
        <v>1232120339</v>
      </c>
      <c r="D4571">
        <v>1378.16</v>
      </c>
      <c r="E4571">
        <v>1363.16</v>
      </c>
      <c r="F4571">
        <v>15.751200000000001</v>
      </c>
      <c r="G4571">
        <v>-305</v>
      </c>
      <c r="H4571">
        <v>2.5356999999999998</v>
      </c>
      <c r="I4571">
        <v>1357.27</v>
      </c>
      <c r="J4571">
        <v>98.110100000000003</v>
      </c>
      <c r="K4571">
        <v>0.15934100000000001</v>
      </c>
      <c r="L4571">
        <v>45.36</v>
      </c>
      <c r="M4571">
        <v>53.08</v>
      </c>
      <c r="N4571">
        <v>50.36</v>
      </c>
      <c r="O4571">
        <v>46.83</v>
      </c>
      <c r="P4571">
        <v>1360.41</v>
      </c>
      <c r="Q4571">
        <v>1352.7</v>
      </c>
      <c r="R4571">
        <v>1388.73</v>
      </c>
      <c r="S4571">
        <v>2.6013000000000002</v>
      </c>
      <c r="W4571" s="1">
        <v>39504</v>
      </c>
      <c r="X4571">
        <v>99.47</v>
      </c>
      <c r="Y4571">
        <v>1.82</v>
      </c>
      <c r="Z4571">
        <v>116308</v>
      </c>
      <c r="AA4571">
        <v>946.1</v>
      </c>
      <c r="AB4571">
        <v>0.91</v>
      </c>
      <c r="AC4571">
        <v>224</v>
      </c>
      <c r="AD4571" s="1">
        <v>39504</v>
      </c>
      <c r="AE4571">
        <v>21.9</v>
      </c>
      <c r="AF4571">
        <v>2.85</v>
      </c>
      <c r="AG4571">
        <v>1.5</v>
      </c>
      <c r="AH4571">
        <v>1</v>
      </c>
      <c r="AI4571">
        <v>4.3</v>
      </c>
    </row>
    <row r="4572" spans="1:35" x14ac:dyDescent="0.3">
      <c r="A4572" s="1">
        <v>39507</v>
      </c>
      <c r="B4572">
        <v>1330.63</v>
      </c>
      <c r="C4572">
        <v>1588987710</v>
      </c>
      <c r="D4572">
        <v>1364.07</v>
      </c>
      <c r="E4572">
        <v>1325.42</v>
      </c>
      <c r="F4572">
        <v>15.3283</v>
      </c>
      <c r="G4572">
        <v>-474</v>
      </c>
      <c r="H4572">
        <v>2.5063</v>
      </c>
      <c r="I4572">
        <v>1354.87</v>
      </c>
      <c r="J4572">
        <v>97.544200000000004</v>
      </c>
      <c r="K4572">
        <v>4.5560000000000003E-2</v>
      </c>
      <c r="L4572">
        <v>15.77</v>
      </c>
      <c r="M4572">
        <v>38.07</v>
      </c>
      <c r="N4572">
        <v>41.24</v>
      </c>
      <c r="O4572">
        <v>42.96</v>
      </c>
      <c r="P4572">
        <v>1358.59</v>
      </c>
      <c r="Q4572">
        <v>1351.28</v>
      </c>
      <c r="R4572">
        <v>1386.43</v>
      </c>
      <c r="S4572">
        <v>2.5285000000000002</v>
      </c>
      <c r="W4572" s="1">
        <v>39505</v>
      </c>
      <c r="X4572">
        <v>98.27</v>
      </c>
      <c r="Y4572">
        <v>-1.21</v>
      </c>
      <c r="Z4572">
        <v>126384</v>
      </c>
      <c r="AA4572">
        <v>958.2</v>
      </c>
      <c r="AB4572">
        <v>1.28</v>
      </c>
      <c r="AC4572">
        <v>70</v>
      </c>
      <c r="AD4572" s="1">
        <v>39505</v>
      </c>
      <c r="AE4572">
        <v>22.69</v>
      </c>
      <c r="AF4572">
        <v>2.93</v>
      </c>
      <c r="AG4572">
        <v>2.875</v>
      </c>
      <c r="AH4572">
        <v>1</v>
      </c>
      <c r="AI4572">
        <v>4.3</v>
      </c>
    </row>
    <row r="4573" spans="1:35" x14ac:dyDescent="0.3">
      <c r="A4573" s="1">
        <v>39510</v>
      </c>
      <c r="B4573">
        <v>1331.34</v>
      </c>
      <c r="C4573">
        <v>1301792896</v>
      </c>
      <c r="D4573">
        <v>1335.13</v>
      </c>
      <c r="E4573">
        <v>1320.04</v>
      </c>
      <c r="F4573">
        <v>15.336600000000001</v>
      </c>
      <c r="G4573">
        <v>60</v>
      </c>
      <c r="H4573">
        <v>2.5821999999999998</v>
      </c>
      <c r="I4573">
        <v>1351.67</v>
      </c>
      <c r="J4573">
        <v>97.6006</v>
      </c>
      <c r="K4573">
        <v>3.5167999999999998E-2</v>
      </c>
      <c r="L4573">
        <v>17.32</v>
      </c>
      <c r="M4573">
        <v>38.450000000000003</v>
      </c>
      <c r="N4573">
        <v>41.45</v>
      </c>
      <c r="O4573">
        <v>43.05</v>
      </c>
      <c r="P4573">
        <v>1356.72</v>
      </c>
      <c r="Q4573">
        <v>1351.21</v>
      </c>
      <c r="R4573">
        <v>1383.96</v>
      </c>
      <c r="S4573">
        <v>2.5299</v>
      </c>
      <c r="W4573" s="1">
        <v>39506</v>
      </c>
      <c r="X4573">
        <v>100.9</v>
      </c>
      <c r="Y4573">
        <v>2.68</v>
      </c>
      <c r="Z4573">
        <v>125960</v>
      </c>
      <c r="AA4573">
        <v>967.5</v>
      </c>
      <c r="AB4573">
        <v>0.97</v>
      </c>
      <c r="AC4573">
        <v>120556</v>
      </c>
      <c r="AD4573" s="1">
        <v>39506</v>
      </c>
      <c r="AE4573">
        <v>23.53</v>
      </c>
      <c r="AF4573">
        <v>3.06</v>
      </c>
      <c r="AG4573">
        <v>3.25</v>
      </c>
      <c r="AH4573">
        <v>1</v>
      </c>
      <c r="AI4573">
        <v>4.3</v>
      </c>
    </row>
    <row r="4574" spans="1:35" x14ac:dyDescent="0.3">
      <c r="A4574" s="1">
        <v>39511</v>
      </c>
      <c r="B4574">
        <v>1326.75</v>
      </c>
      <c r="C4574">
        <v>1600158985</v>
      </c>
      <c r="D4574">
        <v>1331.03</v>
      </c>
      <c r="E4574">
        <v>1307.3900000000001</v>
      </c>
      <c r="F4574">
        <v>15.283799999999999</v>
      </c>
      <c r="G4574">
        <v>-51</v>
      </c>
      <c r="H4574">
        <v>1.8933</v>
      </c>
      <c r="I4574">
        <v>1348.97</v>
      </c>
      <c r="J4574">
        <v>97.143699999999995</v>
      </c>
      <c r="K4574">
        <v>4.4939999999999997E-3</v>
      </c>
      <c r="L4574">
        <v>14.7</v>
      </c>
      <c r="M4574">
        <v>36.83</v>
      </c>
      <c r="N4574">
        <v>40.409999999999997</v>
      </c>
      <c r="O4574">
        <v>42.59</v>
      </c>
      <c r="P4574">
        <v>1354.52</v>
      </c>
      <c r="Q4574">
        <v>1351.27</v>
      </c>
      <c r="R4574">
        <v>1381.43</v>
      </c>
      <c r="S4574">
        <v>2.5209000000000001</v>
      </c>
      <c r="W4574" s="1">
        <v>39507</v>
      </c>
      <c r="X4574">
        <v>100.1</v>
      </c>
      <c r="Y4574">
        <v>-0.79</v>
      </c>
      <c r="Z4574">
        <v>114441</v>
      </c>
      <c r="AA4574">
        <v>975</v>
      </c>
      <c r="AB4574">
        <v>0.78</v>
      </c>
      <c r="AC4574">
        <v>118009</v>
      </c>
      <c r="AD4574" s="1">
        <v>39507</v>
      </c>
      <c r="AE4574">
        <v>26.54</v>
      </c>
      <c r="AF4574">
        <v>3.01</v>
      </c>
      <c r="AG4574">
        <v>3</v>
      </c>
      <c r="AH4574">
        <v>1</v>
      </c>
      <c r="AI4574">
        <v>4</v>
      </c>
    </row>
    <row r="4575" spans="1:35" x14ac:dyDescent="0.3">
      <c r="A4575" s="1">
        <v>39512</v>
      </c>
      <c r="B4575">
        <v>1333.7</v>
      </c>
      <c r="C4575">
        <v>1437624054</v>
      </c>
      <c r="D4575">
        <v>1344.19</v>
      </c>
      <c r="E4575">
        <v>1320.22</v>
      </c>
      <c r="F4575">
        <v>15.3383</v>
      </c>
      <c r="G4575">
        <v>145</v>
      </c>
      <c r="H4575">
        <v>1.6211</v>
      </c>
      <c r="I4575">
        <v>1348.82</v>
      </c>
      <c r="J4575">
        <v>97.197199999999995</v>
      </c>
      <c r="K4575">
        <v>0.663381</v>
      </c>
      <c r="L4575">
        <v>36.53</v>
      </c>
      <c r="M4575">
        <v>41.06</v>
      </c>
      <c r="N4575">
        <v>42.77</v>
      </c>
      <c r="O4575">
        <v>43.54</v>
      </c>
      <c r="P4575">
        <v>1351.89</v>
      </c>
      <c r="Q4575">
        <v>1352.04</v>
      </c>
      <c r="R4575">
        <v>1378.9</v>
      </c>
      <c r="S4575">
        <v>2.5341</v>
      </c>
      <c r="W4575" s="1">
        <v>39510</v>
      </c>
      <c r="X4575">
        <v>100.48</v>
      </c>
      <c r="Y4575">
        <v>0.38</v>
      </c>
      <c r="Z4575">
        <v>120132</v>
      </c>
      <c r="AA4575">
        <v>984.2</v>
      </c>
      <c r="AB4575">
        <v>0.94</v>
      </c>
      <c r="AC4575">
        <v>125169</v>
      </c>
      <c r="AD4575" s="1">
        <v>39510</v>
      </c>
      <c r="AE4575">
        <v>26.28</v>
      </c>
      <c r="AF4575">
        <v>3.1</v>
      </c>
      <c r="AG4575">
        <v>3</v>
      </c>
      <c r="AH4575">
        <v>1</v>
      </c>
      <c r="AI4575">
        <v>4</v>
      </c>
    </row>
    <row r="4576" spans="1:35" x14ac:dyDescent="0.3">
      <c r="A4576" s="1">
        <v>39513</v>
      </c>
      <c r="B4576">
        <v>1304.3399999999999</v>
      </c>
      <c r="C4576">
        <v>1386239768</v>
      </c>
      <c r="D4576">
        <v>1332.2</v>
      </c>
      <c r="E4576">
        <v>1303.42</v>
      </c>
      <c r="F4576">
        <v>15.0007</v>
      </c>
      <c r="G4576">
        <v>-465</v>
      </c>
      <c r="H4576">
        <v>1.8476999999999999</v>
      </c>
      <c r="I4576">
        <v>1347.71</v>
      </c>
      <c r="J4576">
        <v>97.2607</v>
      </c>
      <c r="K4576">
        <v>0.204708</v>
      </c>
      <c r="L4576">
        <v>13.93</v>
      </c>
      <c r="M4576">
        <v>31.14</v>
      </c>
      <c r="N4576">
        <v>36.24</v>
      </c>
      <c r="O4576">
        <v>40.590000000000003</v>
      </c>
      <c r="P4576">
        <v>1348.07</v>
      </c>
      <c r="Q4576">
        <v>1350.9</v>
      </c>
      <c r="R4576">
        <v>1375.3</v>
      </c>
      <c r="S4576">
        <v>2.4788999999999999</v>
      </c>
      <c r="W4576" s="1">
        <v>39511</v>
      </c>
      <c r="X4576">
        <v>97.52</v>
      </c>
      <c r="Y4576">
        <v>-2.95</v>
      </c>
      <c r="Z4576">
        <v>147808</v>
      </c>
      <c r="AA4576">
        <v>966.3</v>
      </c>
      <c r="AB4576">
        <v>-1.82</v>
      </c>
      <c r="AC4576">
        <v>165208</v>
      </c>
      <c r="AD4576" s="1">
        <v>39511</v>
      </c>
      <c r="AE4576">
        <v>25.52</v>
      </c>
      <c r="AF4576">
        <v>2.9</v>
      </c>
      <c r="AG4576">
        <v>2</v>
      </c>
      <c r="AH4576">
        <v>1</v>
      </c>
      <c r="AI4576">
        <v>4</v>
      </c>
    </row>
    <row r="4577" spans="1:35" x14ac:dyDescent="0.3">
      <c r="A4577" s="1">
        <v>39514</v>
      </c>
      <c r="B4577">
        <v>1293.3699999999999</v>
      </c>
      <c r="C4577">
        <v>1500484249</v>
      </c>
      <c r="D4577">
        <v>1313.24</v>
      </c>
      <c r="E4577">
        <v>1282.43</v>
      </c>
      <c r="F4577">
        <v>14.8742</v>
      </c>
      <c r="G4577">
        <v>-172</v>
      </c>
      <c r="H4577">
        <v>1.6395</v>
      </c>
      <c r="I4577">
        <v>1345.54</v>
      </c>
      <c r="J4577">
        <v>97.267099999999999</v>
      </c>
      <c r="K4577">
        <v>2.4334000000000001E-2</v>
      </c>
      <c r="L4577">
        <v>10.35</v>
      </c>
      <c r="M4577">
        <v>28.27</v>
      </c>
      <c r="N4577">
        <v>34.14</v>
      </c>
      <c r="O4577">
        <v>39.549999999999997</v>
      </c>
      <c r="P4577">
        <v>1342.09</v>
      </c>
      <c r="Q4577">
        <v>1348.94</v>
      </c>
      <c r="R4577">
        <v>1371.24</v>
      </c>
      <c r="S4577">
        <v>2.4579</v>
      </c>
      <c r="W4577" s="1">
        <v>39512</v>
      </c>
      <c r="X4577">
        <v>101.64</v>
      </c>
      <c r="Y4577">
        <v>4.22</v>
      </c>
      <c r="Z4577">
        <v>137129</v>
      </c>
      <c r="AA4577">
        <v>988.5</v>
      </c>
      <c r="AB4577">
        <v>2.2999999999999998</v>
      </c>
      <c r="AC4577">
        <v>154170</v>
      </c>
      <c r="AD4577" s="1">
        <v>39512</v>
      </c>
      <c r="AE4577">
        <v>24.6</v>
      </c>
      <c r="AF4577">
        <v>2.93</v>
      </c>
      <c r="AG4577">
        <v>3</v>
      </c>
      <c r="AH4577">
        <v>1</v>
      </c>
      <c r="AI4577">
        <v>4</v>
      </c>
    </row>
    <row r="4578" spans="1:35" x14ac:dyDescent="0.3">
      <c r="A4578" s="1">
        <v>39517</v>
      </c>
      <c r="B4578">
        <v>1273.3699999999999</v>
      </c>
      <c r="C4578">
        <v>1373474033</v>
      </c>
      <c r="D4578">
        <v>1295.01</v>
      </c>
      <c r="E4578">
        <v>1272.6600000000001</v>
      </c>
      <c r="F4578">
        <v>14.6442</v>
      </c>
      <c r="G4578">
        <v>-380</v>
      </c>
      <c r="H4578">
        <v>2.3285</v>
      </c>
      <c r="I4578">
        <v>1342.64</v>
      </c>
      <c r="J4578">
        <v>96.916499999999999</v>
      </c>
      <c r="K4578">
        <v>5.7290000000000001E-2</v>
      </c>
      <c r="L4578">
        <v>6.07</v>
      </c>
      <c r="M4578">
        <v>23.77</v>
      </c>
      <c r="N4578">
        <v>30.66</v>
      </c>
      <c r="O4578">
        <v>37.729999999999997</v>
      </c>
      <c r="P4578">
        <v>1332.25</v>
      </c>
      <c r="Q4578">
        <v>1347.03</v>
      </c>
      <c r="R4578">
        <v>1366.75</v>
      </c>
      <c r="S4578">
        <v>2.4199000000000002</v>
      </c>
      <c r="W4578" s="1">
        <v>39513</v>
      </c>
      <c r="X4578">
        <v>102.61</v>
      </c>
      <c r="Y4578">
        <v>0.95</v>
      </c>
      <c r="Z4578">
        <v>120772</v>
      </c>
      <c r="AA4578">
        <v>977.1</v>
      </c>
      <c r="AB4578">
        <v>-1.1499999999999999</v>
      </c>
      <c r="AC4578">
        <v>171611</v>
      </c>
      <c r="AD4578" s="1">
        <v>39513</v>
      </c>
      <c r="AE4578">
        <v>27.55</v>
      </c>
      <c r="AF4578">
        <v>2.99</v>
      </c>
      <c r="AG4578">
        <v>3.125</v>
      </c>
      <c r="AH4578">
        <v>1</v>
      </c>
      <c r="AI4578">
        <v>4</v>
      </c>
    </row>
    <row r="4579" spans="1:35" x14ac:dyDescent="0.3">
      <c r="A4579" s="1">
        <v>39518</v>
      </c>
      <c r="B4579">
        <v>1320.65</v>
      </c>
      <c r="C4579">
        <v>1683494852</v>
      </c>
      <c r="D4579">
        <v>1320.65</v>
      </c>
      <c r="E4579">
        <v>1274.4000000000001</v>
      </c>
      <c r="F4579">
        <v>15.187900000000001</v>
      </c>
      <c r="G4579">
        <v>457</v>
      </c>
      <c r="H4579">
        <v>2.0219999999999998</v>
      </c>
      <c r="I4579">
        <v>1341.72</v>
      </c>
      <c r="J4579">
        <v>96.530900000000003</v>
      </c>
      <c r="K4579">
        <v>4.4330000000000001E-2</v>
      </c>
      <c r="L4579">
        <v>61.9</v>
      </c>
      <c r="M4579">
        <v>46.43</v>
      </c>
      <c r="N4579">
        <v>44.95</v>
      </c>
      <c r="O4579">
        <v>44.03</v>
      </c>
      <c r="P4579">
        <v>1326.19</v>
      </c>
      <c r="Q4579">
        <v>1345.92</v>
      </c>
      <c r="R4579">
        <v>1363.64</v>
      </c>
      <c r="S4579">
        <v>2.5106000000000002</v>
      </c>
      <c r="W4579" s="1">
        <v>39514</v>
      </c>
      <c r="X4579">
        <v>102.38</v>
      </c>
      <c r="Y4579">
        <v>-0.22</v>
      </c>
      <c r="Z4579">
        <v>117162</v>
      </c>
      <c r="AA4579">
        <v>974.2</v>
      </c>
      <c r="AB4579">
        <v>-0.3</v>
      </c>
      <c r="AC4579">
        <v>144063</v>
      </c>
      <c r="AD4579" s="1">
        <v>39514</v>
      </c>
      <c r="AE4579">
        <v>27.49</v>
      </c>
      <c r="AF4579">
        <v>2.96</v>
      </c>
      <c r="AG4579">
        <v>2.875</v>
      </c>
      <c r="AH4579">
        <v>1</v>
      </c>
      <c r="AI4579">
        <v>4</v>
      </c>
    </row>
    <row r="4580" spans="1:35" x14ac:dyDescent="0.3">
      <c r="A4580" s="1">
        <v>39519</v>
      </c>
      <c r="B4580">
        <v>1308.77</v>
      </c>
      <c r="C4580">
        <v>1320843491</v>
      </c>
      <c r="D4580">
        <v>1333.26</v>
      </c>
      <c r="E4580">
        <v>1307.8599999999999</v>
      </c>
      <c r="F4580">
        <v>15.051299999999999</v>
      </c>
      <c r="G4580">
        <v>-203</v>
      </c>
      <c r="H4580">
        <v>2.214</v>
      </c>
      <c r="I4580">
        <v>1339.71</v>
      </c>
      <c r="J4580">
        <v>96.360699999999994</v>
      </c>
      <c r="K4580">
        <v>0.37116300000000002</v>
      </c>
      <c r="L4580">
        <v>50.57</v>
      </c>
      <c r="M4580">
        <v>42.83</v>
      </c>
      <c r="N4580">
        <v>42.58</v>
      </c>
      <c r="O4580">
        <v>42.9</v>
      </c>
      <c r="P4580">
        <v>1319.06</v>
      </c>
      <c r="Q4580">
        <v>1344.14</v>
      </c>
      <c r="R4580">
        <v>1360.24</v>
      </c>
      <c r="S4580">
        <v>2.488</v>
      </c>
      <c r="W4580" s="1">
        <v>39517</v>
      </c>
      <c r="X4580">
        <v>104.16</v>
      </c>
      <c r="Y4580">
        <v>1.74</v>
      </c>
      <c r="Z4580">
        <v>105134</v>
      </c>
      <c r="AA4580">
        <v>971.8</v>
      </c>
      <c r="AB4580">
        <v>-0.25</v>
      </c>
      <c r="AC4580">
        <v>126788</v>
      </c>
      <c r="AD4580" s="1">
        <v>39517</v>
      </c>
      <c r="AE4580">
        <v>29.38</v>
      </c>
      <c r="AF4580">
        <v>2.99</v>
      </c>
      <c r="AG4580">
        <v>3</v>
      </c>
      <c r="AH4580">
        <v>1</v>
      </c>
      <c r="AI4580">
        <v>4</v>
      </c>
    </row>
    <row r="4581" spans="1:35" x14ac:dyDescent="0.3">
      <c r="A4581" s="1">
        <v>39520</v>
      </c>
      <c r="B4581">
        <v>1315.48</v>
      </c>
      <c r="C4581">
        <v>1647837421</v>
      </c>
      <c r="D4581">
        <v>1321.68</v>
      </c>
      <c r="E4581">
        <v>1282.1099999999999</v>
      </c>
      <c r="F4581">
        <v>15.1287</v>
      </c>
      <c r="G4581">
        <v>154</v>
      </c>
      <c r="H4581">
        <v>2.0638000000000001</v>
      </c>
      <c r="I4581">
        <v>1337.12</v>
      </c>
      <c r="J4581">
        <v>96.257099999999994</v>
      </c>
      <c r="K4581">
        <v>5.1480999999999999E-2</v>
      </c>
      <c r="L4581">
        <v>57.2</v>
      </c>
      <c r="M4581">
        <v>45.52</v>
      </c>
      <c r="N4581">
        <v>44.37</v>
      </c>
      <c r="O4581">
        <v>43.74</v>
      </c>
      <c r="P4581">
        <v>1313.84</v>
      </c>
      <c r="Q4581">
        <v>1342.79</v>
      </c>
      <c r="R4581">
        <v>1357.19</v>
      </c>
      <c r="S4581">
        <v>2.5011000000000001</v>
      </c>
      <c r="W4581" s="1">
        <v>39518</v>
      </c>
      <c r="X4581">
        <v>105.25</v>
      </c>
      <c r="Y4581">
        <v>1.05</v>
      </c>
      <c r="Z4581">
        <v>104599</v>
      </c>
      <c r="AA4581">
        <v>976</v>
      </c>
      <c r="AB4581">
        <v>0.43</v>
      </c>
      <c r="AC4581">
        <v>157010</v>
      </c>
      <c r="AD4581" s="1">
        <v>39518</v>
      </c>
      <c r="AE4581">
        <v>26.36</v>
      </c>
      <c r="AF4581">
        <v>2.95</v>
      </c>
      <c r="AG4581">
        <v>2.75</v>
      </c>
      <c r="AH4581">
        <v>1</v>
      </c>
      <c r="AI4581">
        <v>4</v>
      </c>
    </row>
    <row r="4582" spans="1:35" x14ac:dyDescent="0.3">
      <c r="A4582" s="1">
        <v>39521</v>
      </c>
      <c r="B4582">
        <v>1288.1400000000001</v>
      </c>
      <c r="C4582">
        <v>1742235308</v>
      </c>
      <c r="D4582">
        <v>1321.47</v>
      </c>
      <c r="E4582">
        <v>1274.8599999999999</v>
      </c>
      <c r="F4582">
        <v>14.831899999999999</v>
      </c>
      <c r="G4582">
        <v>-440</v>
      </c>
      <c r="H4582">
        <v>2.0407000000000002</v>
      </c>
      <c r="I4582">
        <v>1334.09</v>
      </c>
      <c r="J4582">
        <v>96.166499999999999</v>
      </c>
      <c r="K4582">
        <v>3.1129E-2</v>
      </c>
      <c r="L4582">
        <v>31.42</v>
      </c>
      <c r="M4582">
        <v>37.46</v>
      </c>
      <c r="N4582">
        <v>39.03</v>
      </c>
      <c r="O4582">
        <v>41.18</v>
      </c>
      <c r="P4582">
        <v>1309.5899999999999</v>
      </c>
      <c r="Q4582">
        <v>1339.78</v>
      </c>
      <c r="R4582">
        <v>1354.01</v>
      </c>
      <c r="S4582">
        <v>2.4508000000000001</v>
      </c>
      <c r="W4582" s="1">
        <v>39519</v>
      </c>
      <c r="X4582">
        <v>106.27</v>
      </c>
      <c r="Y4582">
        <v>0.97</v>
      </c>
      <c r="Z4582">
        <v>80907</v>
      </c>
      <c r="AA4582">
        <v>980.5</v>
      </c>
      <c r="AB4582">
        <v>0.46</v>
      </c>
      <c r="AC4582">
        <v>111272</v>
      </c>
      <c r="AD4582" s="1">
        <v>39519</v>
      </c>
      <c r="AE4582">
        <v>27.22</v>
      </c>
      <c r="AF4582">
        <v>2.97</v>
      </c>
      <c r="AG4582">
        <v>3</v>
      </c>
      <c r="AH4582">
        <v>1</v>
      </c>
      <c r="AI4582">
        <v>4</v>
      </c>
    </row>
    <row r="4583" spans="1:35" x14ac:dyDescent="0.3">
      <c r="A4583" s="1">
        <v>39524</v>
      </c>
      <c r="B4583">
        <v>1276.5999999999999</v>
      </c>
      <c r="C4583">
        <v>1783151796</v>
      </c>
      <c r="D4583">
        <v>1287.5</v>
      </c>
      <c r="E4583">
        <v>1256.98</v>
      </c>
      <c r="F4583">
        <v>14.699400000000001</v>
      </c>
      <c r="G4583">
        <v>-225</v>
      </c>
      <c r="H4583">
        <v>1.8666</v>
      </c>
      <c r="I4583">
        <v>1330.42</v>
      </c>
      <c r="J4583">
        <v>96.004300000000001</v>
      </c>
      <c r="K4583">
        <v>0.195323</v>
      </c>
      <c r="L4583">
        <v>24.45</v>
      </c>
      <c r="M4583">
        <v>34.549999999999997</v>
      </c>
      <c r="N4583">
        <v>37.01</v>
      </c>
      <c r="O4583">
        <v>40.159999999999997</v>
      </c>
      <c r="P4583">
        <v>1304.1199999999999</v>
      </c>
      <c r="Q4583">
        <v>1335.82</v>
      </c>
      <c r="R4583">
        <v>1350.59</v>
      </c>
      <c r="S4583">
        <v>2.4289000000000001</v>
      </c>
      <c r="W4583" s="1">
        <v>39520</v>
      </c>
      <c r="X4583">
        <v>107.54</v>
      </c>
      <c r="Y4583">
        <v>1.2</v>
      </c>
      <c r="Z4583">
        <v>71556</v>
      </c>
      <c r="AA4583">
        <v>993.8</v>
      </c>
      <c r="AB4583">
        <v>1.36</v>
      </c>
      <c r="AC4583">
        <v>142871</v>
      </c>
      <c r="AD4583" s="1">
        <v>39520</v>
      </c>
      <c r="AE4583">
        <v>27.29</v>
      </c>
      <c r="AF4583">
        <v>2.98</v>
      </c>
      <c r="AG4583">
        <v>3</v>
      </c>
      <c r="AH4583">
        <v>1</v>
      </c>
      <c r="AI4583">
        <v>4</v>
      </c>
    </row>
    <row r="4584" spans="1:35" x14ac:dyDescent="0.3">
      <c r="A4584" s="1">
        <v>39525</v>
      </c>
      <c r="B4584">
        <v>1330.74</v>
      </c>
      <c r="C4584">
        <v>1734784374</v>
      </c>
      <c r="D4584">
        <v>1330.74</v>
      </c>
      <c r="E4584">
        <v>1277.1600000000001</v>
      </c>
      <c r="F4584">
        <v>15.322699999999999</v>
      </c>
      <c r="G4584">
        <v>477</v>
      </c>
      <c r="H4584">
        <v>1.1948000000000001</v>
      </c>
      <c r="I4584">
        <v>1329.52</v>
      </c>
      <c r="J4584">
        <v>96.116699999999994</v>
      </c>
      <c r="K4584">
        <v>3.2515000000000002E-2</v>
      </c>
      <c r="L4584">
        <v>70.510000000000005</v>
      </c>
      <c r="M4584">
        <v>53.56</v>
      </c>
      <c r="N4584">
        <v>50.08</v>
      </c>
      <c r="O4584">
        <v>46.61</v>
      </c>
      <c r="P4584">
        <v>1304.52</v>
      </c>
      <c r="Q4584">
        <v>1334.15</v>
      </c>
      <c r="R4584">
        <v>1348.98</v>
      </c>
      <c r="S4584">
        <v>2.5318999999999998</v>
      </c>
      <c r="W4584" s="1">
        <v>39521</v>
      </c>
      <c r="X4584">
        <v>107.55</v>
      </c>
      <c r="Y4584">
        <v>0.01</v>
      </c>
      <c r="Z4584">
        <v>28283</v>
      </c>
      <c r="AA4584">
        <v>999.5</v>
      </c>
      <c r="AB4584">
        <v>0.56999999999999995</v>
      </c>
      <c r="AC4584">
        <v>160290</v>
      </c>
      <c r="AD4584" s="1">
        <v>39521</v>
      </c>
      <c r="AE4584">
        <v>31.16</v>
      </c>
      <c r="AF4584">
        <v>2.99</v>
      </c>
      <c r="AG4584">
        <v>2</v>
      </c>
      <c r="AH4584">
        <v>1</v>
      </c>
      <c r="AI4584">
        <v>4</v>
      </c>
    </row>
    <row r="4585" spans="1:35" x14ac:dyDescent="0.3">
      <c r="A4585" s="1">
        <v>39526</v>
      </c>
      <c r="B4585">
        <v>1298.42</v>
      </c>
      <c r="C4585">
        <v>1598033264</v>
      </c>
      <c r="D4585">
        <v>1341.51</v>
      </c>
      <c r="E4585">
        <v>1298.42</v>
      </c>
      <c r="F4585">
        <v>14.950699999999999</v>
      </c>
      <c r="G4585">
        <v>-330</v>
      </c>
      <c r="H4585">
        <v>1.8826000000000001</v>
      </c>
      <c r="I4585">
        <v>1326.44</v>
      </c>
      <c r="J4585">
        <v>96.083500000000001</v>
      </c>
      <c r="K4585">
        <v>1.375E-2</v>
      </c>
      <c r="L4585">
        <v>45.61</v>
      </c>
      <c r="M4585">
        <v>44.82</v>
      </c>
      <c r="N4585">
        <v>44.19</v>
      </c>
      <c r="O4585">
        <v>43.7</v>
      </c>
      <c r="P4585">
        <v>1300.99</v>
      </c>
      <c r="Q4585">
        <v>1332.87</v>
      </c>
      <c r="R4585">
        <v>1346.62</v>
      </c>
      <c r="S4585">
        <v>2.4704000000000002</v>
      </c>
      <c r="W4585" s="1">
        <v>39524</v>
      </c>
      <c r="X4585">
        <v>101.75</v>
      </c>
      <c r="Y4585">
        <v>-5.39</v>
      </c>
      <c r="Z4585">
        <v>165407</v>
      </c>
      <c r="AA4585">
        <v>1002.6</v>
      </c>
      <c r="AB4585">
        <v>0.31</v>
      </c>
      <c r="AC4585">
        <v>225443</v>
      </c>
      <c r="AD4585" s="1">
        <v>39524</v>
      </c>
      <c r="AE4585">
        <v>32.24</v>
      </c>
      <c r="AF4585">
        <v>2.69</v>
      </c>
      <c r="AG4585">
        <v>0.5</v>
      </c>
      <c r="AH4585">
        <v>1</v>
      </c>
      <c r="AI4585">
        <v>4</v>
      </c>
    </row>
    <row r="4586" spans="1:35" x14ac:dyDescent="0.3">
      <c r="A4586" s="1">
        <v>39527</v>
      </c>
      <c r="B4586">
        <v>1329.51</v>
      </c>
      <c r="C4586">
        <v>2162626826</v>
      </c>
      <c r="D4586">
        <v>1330.67</v>
      </c>
      <c r="E4586">
        <v>1295.22</v>
      </c>
      <c r="F4586">
        <v>15.3089</v>
      </c>
      <c r="G4586">
        <v>335</v>
      </c>
      <c r="H4586">
        <v>1.6583000000000001</v>
      </c>
      <c r="I4586">
        <v>1325.79</v>
      </c>
      <c r="J4586">
        <v>96.148899999999998</v>
      </c>
      <c r="K4586">
        <v>0</v>
      </c>
      <c r="L4586">
        <v>63.97</v>
      </c>
      <c r="M4586">
        <v>53.1</v>
      </c>
      <c r="N4586">
        <v>50.25</v>
      </c>
      <c r="O4586">
        <v>46.99</v>
      </c>
      <c r="P4586">
        <v>1303.51</v>
      </c>
      <c r="Q4586">
        <v>1332.98</v>
      </c>
      <c r="R4586">
        <v>1345.41</v>
      </c>
      <c r="S4586">
        <v>2.5295999999999998</v>
      </c>
      <c r="W4586" s="1">
        <v>39525</v>
      </c>
      <c r="X4586">
        <v>105.56</v>
      </c>
      <c r="Y4586">
        <v>3.74</v>
      </c>
      <c r="Z4586">
        <v>132091</v>
      </c>
      <c r="AA4586">
        <v>1004.3</v>
      </c>
      <c r="AB4586">
        <v>0.17</v>
      </c>
      <c r="AC4586">
        <v>169337</v>
      </c>
      <c r="AD4586" s="1">
        <v>39525</v>
      </c>
      <c r="AE4586">
        <v>25.79</v>
      </c>
      <c r="AF4586">
        <v>2.16</v>
      </c>
      <c r="AG4586">
        <v>1.25</v>
      </c>
      <c r="AH4586">
        <v>1</v>
      </c>
      <c r="AI4586">
        <v>4</v>
      </c>
    </row>
    <row r="4587" spans="1:35" x14ac:dyDescent="0.3">
      <c r="A4587" s="1">
        <v>39528</v>
      </c>
      <c r="B4587" t="s">
        <v>22</v>
      </c>
      <c r="C4587" t="s">
        <v>22</v>
      </c>
      <c r="D4587" t="s">
        <v>22</v>
      </c>
      <c r="E4587" t="s">
        <v>22</v>
      </c>
      <c r="F4587">
        <v>15.3089</v>
      </c>
      <c r="G4587" t="s">
        <v>22</v>
      </c>
      <c r="H4587" t="s">
        <v>22</v>
      </c>
      <c r="I4587" t="s">
        <v>22</v>
      </c>
      <c r="J4587">
        <v>95.990300000000005</v>
      </c>
      <c r="K4587">
        <v>0</v>
      </c>
      <c r="L4587" t="s">
        <v>22</v>
      </c>
      <c r="M4587" t="s">
        <v>22</v>
      </c>
      <c r="N4587" t="s">
        <v>22</v>
      </c>
      <c r="O4587" t="s">
        <v>22</v>
      </c>
      <c r="P4587" t="s">
        <v>22</v>
      </c>
      <c r="Q4587" t="s">
        <v>22</v>
      </c>
      <c r="R4587" t="s">
        <v>22</v>
      </c>
      <c r="S4587">
        <v>2.5295999999999998</v>
      </c>
      <c r="W4587" s="1">
        <v>39526</v>
      </c>
      <c r="X4587">
        <v>100.72</v>
      </c>
      <c r="Y4587">
        <v>-4.59</v>
      </c>
      <c r="Z4587">
        <v>144154</v>
      </c>
      <c r="AA4587">
        <v>945.3</v>
      </c>
      <c r="AB4587">
        <v>-5.87</v>
      </c>
      <c r="AC4587">
        <v>295222</v>
      </c>
      <c r="AD4587" s="1">
        <v>39526</v>
      </c>
      <c r="AE4587">
        <v>29.84</v>
      </c>
      <c r="AF4587">
        <v>2.08</v>
      </c>
      <c r="AG4587">
        <v>2</v>
      </c>
      <c r="AH4587">
        <v>1</v>
      </c>
      <c r="AI4587">
        <v>4</v>
      </c>
    </row>
    <row r="4588" spans="1:35" x14ac:dyDescent="0.3">
      <c r="A4588" s="1">
        <v>39531</v>
      </c>
      <c r="B4588">
        <v>1349.88</v>
      </c>
      <c r="C4588">
        <v>1291588108</v>
      </c>
      <c r="D4588">
        <v>1359.68</v>
      </c>
      <c r="E4588">
        <v>1330.29</v>
      </c>
      <c r="F4588">
        <v>15.5434</v>
      </c>
      <c r="G4588">
        <v>313</v>
      </c>
      <c r="H4588">
        <v>1.4137999999999999</v>
      </c>
      <c r="I4588">
        <v>1325.62</v>
      </c>
      <c r="J4588">
        <v>96.665099999999995</v>
      </c>
      <c r="K4588">
        <v>0</v>
      </c>
      <c r="L4588">
        <v>72.95</v>
      </c>
      <c r="M4588">
        <v>57.78</v>
      </c>
      <c r="N4588">
        <v>53.79</v>
      </c>
      <c r="O4588">
        <v>49.01</v>
      </c>
      <c r="P4588">
        <v>1309.1600000000001</v>
      </c>
      <c r="Q4588">
        <v>1333.41</v>
      </c>
      <c r="R4588">
        <v>1344.22</v>
      </c>
      <c r="S4588">
        <v>2.5682999999999998</v>
      </c>
      <c r="W4588" s="1">
        <v>39527</v>
      </c>
      <c r="X4588">
        <v>100.38</v>
      </c>
      <c r="Y4588">
        <v>-0.34</v>
      </c>
      <c r="Z4588">
        <v>119437</v>
      </c>
      <c r="AA4588">
        <v>920</v>
      </c>
      <c r="AB4588">
        <v>-2.68</v>
      </c>
      <c r="AC4588">
        <v>230124</v>
      </c>
      <c r="AD4588" s="1">
        <v>39527</v>
      </c>
      <c r="AE4588">
        <v>26.62</v>
      </c>
      <c r="AF4588">
        <v>2.2200000000000002</v>
      </c>
      <c r="AG4588">
        <v>2</v>
      </c>
      <c r="AH4588">
        <v>1</v>
      </c>
      <c r="AI4588">
        <v>4</v>
      </c>
    </row>
    <row r="4589" spans="1:35" x14ac:dyDescent="0.3">
      <c r="A4589" s="1">
        <v>39532</v>
      </c>
      <c r="B4589">
        <v>1352.99</v>
      </c>
      <c r="C4589">
        <v>1217740917</v>
      </c>
      <c r="D4589">
        <v>1357.47</v>
      </c>
      <c r="E4589">
        <v>1341.21</v>
      </c>
      <c r="F4589">
        <v>15.5792</v>
      </c>
      <c r="G4589">
        <v>89</v>
      </c>
      <c r="H4589">
        <v>1.9939</v>
      </c>
      <c r="I4589">
        <v>1324.68</v>
      </c>
      <c r="J4589">
        <v>96.529200000000003</v>
      </c>
      <c r="K4589">
        <v>1.4834E-2</v>
      </c>
      <c r="L4589">
        <v>74.41</v>
      </c>
      <c r="M4589">
        <v>58.49</v>
      </c>
      <c r="N4589">
        <v>54.33</v>
      </c>
      <c r="O4589">
        <v>49.32</v>
      </c>
      <c r="P4589">
        <v>1317.12</v>
      </c>
      <c r="Q4589">
        <v>1334.13</v>
      </c>
      <c r="R4589">
        <v>1342.88</v>
      </c>
      <c r="S4589">
        <v>2.5741999999999998</v>
      </c>
      <c r="W4589" s="1">
        <v>39528</v>
      </c>
      <c r="X4589">
        <v>100.38</v>
      </c>
      <c r="Y4589">
        <v>-0.34</v>
      </c>
      <c r="Z4589">
        <v>119437</v>
      </c>
      <c r="AA4589">
        <v>920</v>
      </c>
      <c r="AB4589">
        <v>-2.68</v>
      </c>
      <c r="AC4589">
        <v>230124</v>
      </c>
      <c r="AD4589" s="1">
        <v>39528</v>
      </c>
      <c r="AE4589">
        <v>26.62</v>
      </c>
      <c r="AF4589">
        <v>2.08</v>
      </c>
      <c r="AG4589">
        <v>0.5</v>
      </c>
      <c r="AH4589">
        <v>1</v>
      </c>
      <c r="AI4589">
        <v>4</v>
      </c>
    </row>
    <row r="4590" spans="1:35" x14ac:dyDescent="0.3">
      <c r="A4590" s="1">
        <v>39533</v>
      </c>
      <c r="B4590">
        <v>1341.13</v>
      </c>
      <c r="C4590">
        <v>1212033667</v>
      </c>
      <c r="D4590">
        <v>1352.45</v>
      </c>
      <c r="E4590">
        <v>1336.41</v>
      </c>
      <c r="F4590">
        <v>15.442500000000001</v>
      </c>
      <c r="G4590">
        <v>-250</v>
      </c>
      <c r="H4590">
        <v>1.7874000000000001</v>
      </c>
      <c r="I4590">
        <v>1322.68</v>
      </c>
      <c r="J4590">
        <v>96.536199999999994</v>
      </c>
      <c r="K4590">
        <v>5.6696000000000003E-2</v>
      </c>
      <c r="L4590">
        <v>56.85</v>
      </c>
      <c r="M4590">
        <v>54.55</v>
      </c>
      <c r="N4590">
        <v>51.86</v>
      </c>
      <c r="O4590">
        <v>48.18</v>
      </c>
      <c r="P4590">
        <v>1319.17</v>
      </c>
      <c r="Q4590">
        <v>1334.2</v>
      </c>
      <c r="R4590">
        <v>1341.68</v>
      </c>
      <c r="S4590">
        <v>2.5516999999999999</v>
      </c>
      <c r="W4590" s="1">
        <v>39531</v>
      </c>
      <c r="X4590">
        <v>99.86</v>
      </c>
      <c r="Y4590">
        <v>-0.52</v>
      </c>
      <c r="Z4590">
        <v>45326</v>
      </c>
      <c r="AA4590">
        <v>918.7</v>
      </c>
      <c r="AB4590">
        <v>-0.14000000000000001</v>
      </c>
      <c r="AC4590">
        <v>94060</v>
      </c>
      <c r="AD4590" s="1">
        <v>39531</v>
      </c>
      <c r="AE4590">
        <v>25.73</v>
      </c>
      <c r="AF4590">
        <v>2.08</v>
      </c>
      <c r="AG4590">
        <v>1.5</v>
      </c>
      <c r="AH4590">
        <v>1</v>
      </c>
      <c r="AI4590">
        <v>4</v>
      </c>
    </row>
    <row r="4591" spans="1:35" x14ac:dyDescent="0.3">
      <c r="A4591" s="1">
        <v>39534</v>
      </c>
      <c r="B4591">
        <v>1325.76</v>
      </c>
      <c r="C4591">
        <v>1230116774</v>
      </c>
      <c r="D4591">
        <v>1345.62</v>
      </c>
      <c r="E4591">
        <v>1325.66</v>
      </c>
      <c r="F4591">
        <v>15.265499999999999</v>
      </c>
      <c r="G4591">
        <v>-276</v>
      </c>
      <c r="H4591">
        <v>2.9264000000000001</v>
      </c>
      <c r="I4591">
        <v>1319.96</v>
      </c>
      <c r="J4591">
        <v>96.461299999999994</v>
      </c>
      <c r="K4591">
        <v>0.277723</v>
      </c>
      <c r="L4591">
        <v>38.979999999999997</v>
      </c>
      <c r="M4591">
        <v>49.67</v>
      </c>
      <c r="N4591">
        <v>48.77</v>
      </c>
      <c r="O4591">
        <v>46.74</v>
      </c>
      <c r="P4591">
        <v>1320.87</v>
      </c>
      <c r="Q4591">
        <v>1333.43</v>
      </c>
      <c r="R4591">
        <v>1339.87</v>
      </c>
      <c r="S4591">
        <v>2.5224000000000002</v>
      </c>
      <c r="W4591" s="1">
        <v>39532</v>
      </c>
      <c r="X4591">
        <v>100.6</v>
      </c>
      <c r="Y4591">
        <v>0.74</v>
      </c>
      <c r="Z4591">
        <v>104973</v>
      </c>
      <c r="AA4591">
        <v>935</v>
      </c>
      <c r="AB4591">
        <v>1.77</v>
      </c>
      <c r="AC4591">
        <v>158058</v>
      </c>
      <c r="AD4591" s="1">
        <v>39532</v>
      </c>
      <c r="AE4591">
        <v>25.72</v>
      </c>
      <c r="AF4591">
        <v>2.42</v>
      </c>
      <c r="AG4591">
        <v>3</v>
      </c>
      <c r="AH4591">
        <v>1</v>
      </c>
      <c r="AI4591">
        <v>4</v>
      </c>
    </row>
    <row r="4592" spans="1:35" x14ac:dyDescent="0.3">
      <c r="A4592" s="1">
        <v>39535</v>
      </c>
      <c r="B4592">
        <v>1315.22</v>
      </c>
      <c r="C4592">
        <v>1145265425</v>
      </c>
      <c r="D4592">
        <v>1334.87</v>
      </c>
      <c r="E4592">
        <v>1312.95</v>
      </c>
      <c r="F4592">
        <v>15.145200000000001</v>
      </c>
      <c r="G4592">
        <v>-236</v>
      </c>
      <c r="H4592">
        <v>2.5036</v>
      </c>
      <c r="I4592">
        <v>1317.34</v>
      </c>
      <c r="J4592">
        <v>96.316299999999998</v>
      </c>
      <c r="K4592">
        <v>6.0816000000000002E-2</v>
      </c>
      <c r="L4592">
        <v>29.45</v>
      </c>
      <c r="M4592">
        <v>46.47</v>
      </c>
      <c r="N4592">
        <v>46.72</v>
      </c>
      <c r="O4592">
        <v>45.76</v>
      </c>
      <c r="P4592">
        <v>1320.84</v>
      </c>
      <c r="Q4592">
        <v>1331.7</v>
      </c>
      <c r="R4592">
        <v>1338.55</v>
      </c>
      <c r="S4592">
        <v>2.5026999999999999</v>
      </c>
      <c r="W4592" s="1">
        <v>39533</v>
      </c>
      <c r="X4592">
        <v>103.99</v>
      </c>
      <c r="Y4592">
        <v>3.37</v>
      </c>
      <c r="Z4592">
        <v>133061</v>
      </c>
      <c r="AA4592">
        <v>949.2</v>
      </c>
      <c r="AB4592">
        <v>1.52</v>
      </c>
      <c r="AC4592">
        <v>175123</v>
      </c>
      <c r="AD4592" s="1">
        <v>39533</v>
      </c>
      <c r="AE4592">
        <v>26.08</v>
      </c>
      <c r="AF4592">
        <v>2.2999999999999998</v>
      </c>
      <c r="AG4592">
        <v>1.5</v>
      </c>
      <c r="AH4592">
        <v>1</v>
      </c>
      <c r="AI4592">
        <v>4</v>
      </c>
    </row>
    <row r="4593" spans="1:35" x14ac:dyDescent="0.3">
      <c r="A4593" s="1">
        <v>39538</v>
      </c>
      <c r="B4593">
        <v>1322.7</v>
      </c>
      <c r="C4593">
        <v>1283144677</v>
      </c>
      <c r="D4593">
        <v>1328.52</v>
      </c>
      <c r="E4593">
        <v>1312.81</v>
      </c>
      <c r="F4593">
        <v>15.231400000000001</v>
      </c>
      <c r="G4593">
        <v>251</v>
      </c>
      <c r="H4593">
        <v>2.1738</v>
      </c>
      <c r="I4593">
        <v>1316.94</v>
      </c>
      <c r="J4593">
        <v>96.639499999999998</v>
      </c>
      <c r="K4593">
        <v>2.5940000000000001E-2</v>
      </c>
      <c r="L4593">
        <v>44.02</v>
      </c>
      <c r="M4593">
        <v>49.09</v>
      </c>
      <c r="N4593">
        <v>48.38</v>
      </c>
      <c r="O4593">
        <v>46.58</v>
      </c>
      <c r="P4593">
        <v>1324.3</v>
      </c>
      <c r="Q4593">
        <v>1330.82</v>
      </c>
      <c r="R4593">
        <v>1337.54</v>
      </c>
      <c r="S4593">
        <v>2.5169999999999999</v>
      </c>
      <c r="W4593" s="1">
        <v>39534</v>
      </c>
      <c r="X4593">
        <v>105</v>
      </c>
      <c r="Y4593">
        <v>0.97</v>
      </c>
      <c r="Z4593">
        <v>119587</v>
      </c>
      <c r="AA4593">
        <v>948.8</v>
      </c>
      <c r="AB4593">
        <v>-0.04</v>
      </c>
      <c r="AC4593">
        <v>145634</v>
      </c>
      <c r="AD4593" s="1">
        <v>39534</v>
      </c>
      <c r="AE4593">
        <v>25.88</v>
      </c>
      <c r="AF4593">
        <v>2.27</v>
      </c>
      <c r="AG4593">
        <v>2</v>
      </c>
      <c r="AH4593">
        <v>1</v>
      </c>
      <c r="AI4593">
        <v>4</v>
      </c>
    </row>
    <row r="4594" spans="1:35" x14ac:dyDescent="0.3">
      <c r="A4594" s="1">
        <v>39539</v>
      </c>
      <c r="B4594">
        <v>1370.18</v>
      </c>
      <c r="C4594">
        <v>1424334785</v>
      </c>
      <c r="D4594">
        <v>1370.18</v>
      </c>
      <c r="E4594">
        <v>1326.41</v>
      </c>
      <c r="F4594">
        <v>15.777100000000001</v>
      </c>
      <c r="G4594">
        <v>472</v>
      </c>
      <c r="H4594">
        <v>1.4426000000000001</v>
      </c>
      <c r="I4594">
        <v>1318.88</v>
      </c>
      <c r="J4594">
        <v>96.373599999999996</v>
      </c>
      <c r="K4594">
        <v>5.8970000000000003E-3</v>
      </c>
      <c r="L4594">
        <v>81.12</v>
      </c>
      <c r="M4594">
        <v>62.28</v>
      </c>
      <c r="N4594">
        <v>57.45</v>
      </c>
      <c r="O4594">
        <v>51.39</v>
      </c>
      <c r="P4594">
        <v>1333.65</v>
      </c>
      <c r="Q4594">
        <v>1331.5</v>
      </c>
      <c r="R4594">
        <v>1338.28</v>
      </c>
      <c r="S4594">
        <v>2.6071</v>
      </c>
      <c r="W4594" s="1">
        <v>39535</v>
      </c>
      <c r="X4594">
        <v>103.77</v>
      </c>
      <c r="Y4594">
        <v>-1.17</v>
      </c>
      <c r="Z4594">
        <v>89588</v>
      </c>
      <c r="AA4594">
        <v>930.6</v>
      </c>
      <c r="AB4594">
        <v>-1.92</v>
      </c>
      <c r="AC4594">
        <v>64013</v>
      </c>
      <c r="AD4594" s="1">
        <v>39535</v>
      </c>
      <c r="AE4594">
        <v>25.71</v>
      </c>
      <c r="AF4594">
        <v>2.09</v>
      </c>
      <c r="AG4594">
        <v>0.25</v>
      </c>
      <c r="AH4594">
        <v>1</v>
      </c>
      <c r="AI4594">
        <v>4</v>
      </c>
    </row>
    <row r="4595" spans="1:35" x14ac:dyDescent="0.3">
      <c r="A4595" s="1">
        <v>39540</v>
      </c>
      <c r="B4595">
        <v>1367.53</v>
      </c>
      <c r="C4595">
        <v>1197652357</v>
      </c>
      <c r="D4595">
        <v>1377.95</v>
      </c>
      <c r="E4595">
        <v>1361.55</v>
      </c>
      <c r="F4595">
        <v>15.746700000000001</v>
      </c>
      <c r="G4595">
        <v>56</v>
      </c>
      <c r="H4595">
        <v>2.5331000000000001</v>
      </c>
      <c r="I4595">
        <v>1320.92</v>
      </c>
      <c r="J4595">
        <v>96.184299999999993</v>
      </c>
      <c r="K4595">
        <v>0.27613300000000002</v>
      </c>
      <c r="L4595">
        <v>76.86</v>
      </c>
      <c r="M4595">
        <v>61.29</v>
      </c>
      <c r="N4595">
        <v>56.85</v>
      </c>
      <c r="O4595">
        <v>51.12</v>
      </c>
      <c r="P4595">
        <v>1337.33</v>
      </c>
      <c r="Q4595">
        <v>1332.12</v>
      </c>
      <c r="R4595">
        <v>1339.13</v>
      </c>
      <c r="S4595">
        <v>2.6021000000000001</v>
      </c>
      <c r="W4595" s="1">
        <v>39538</v>
      </c>
      <c r="X4595">
        <v>100.3</v>
      </c>
      <c r="Y4595">
        <v>-3.34</v>
      </c>
      <c r="Z4595">
        <v>132195</v>
      </c>
      <c r="AA4595">
        <v>916.2</v>
      </c>
      <c r="AB4595">
        <v>-1.55</v>
      </c>
      <c r="AC4595">
        <v>5980</v>
      </c>
      <c r="AD4595" s="1">
        <v>39538</v>
      </c>
      <c r="AE4595">
        <v>25.61</v>
      </c>
      <c r="AF4595">
        <v>2.5099999999999998</v>
      </c>
      <c r="AG4595">
        <v>2.5</v>
      </c>
      <c r="AH4595">
        <v>1</v>
      </c>
      <c r="AI4595">
        <v>4</v>
      </c>
    </row>
    <row r="4596" spans="1:35" x14ac:dyDescent="0.3">
      <c r="A4596" s="1">
        <v>39541</v>
      </c>
      <c r="B4596">
        <v>1369.31</v>
      </c>
      <c r="C4596">
        <v>1026236187</v>
      </c>
      <c r="D4596">
        <v>1375.66</v>
      </c>
      <c r="E4596">
        <v>1358.68</v>
      </c>
      <c r="F4596">
        <v>15.767200000000001</v>
      </c>
      <c r="G4596">
        <v>2</v>
      </c>
      <c r="H4596">
        <v>2.6154000000000002</v>
      </c>
      <c r="I4596">
        <v>1322.7</v>
      </c>
      <c r="J4596">
        <v>95.966899999999995</v>
      </c>
      <c r="K4596">
        <v>7.9780000000000007E-3</v>
      </c>
      <c r="L4596">
        <v>78.02</v>
      </c>
      <c r="M4596">
        <v>61.75</v>
      </c>
      <c r="N4596">
        <v>57.18</v>
      </c>
      <c r="O4596">
        <v>51.3</v>
      </c>
      <c r="P4596">
        <v>1344.42</v>
      </c>
      <c r="Q4596">
        <v>1332.43</v>
      </c>
      <c r="R4596">
        <v>1340.3</v>
      </c>
      <c r="S4596">
        <v>2.6053999999999999</v>
      </c>
      <c r="W4596" s="1">
        <v>39539</v>
      </c>
      <c r="X4596">
        <v>100.17</v>
      </c>
      <c r="Y4596">
        <v>-0.13</v>
      </c>
      <c r="Z4596">
        <v>114401</v>
      </c>
      <c r="AA4596">
        <v>882.9</v>
      </c>
      <c r="AB4596">
        <v>-3.63</v>
      </c>
      <c r="AC4596">
        <v>3204</v>
      </c>
      <c r="AD4596" s="1">
        <v>39539</v>
      </c>
      <c r="AE4596">
        <v>22.68</v>
      </c>
      <c r="AF4596">
        <v>2.38</v>
      </c>
      <c r="AG4596">
        <v>2</v>
      </c>
      <c r="AH4596">
        <v>1</v>
      </c>
      <c r="AI4596">
        <v>4</v>
      </c>
    </row>
    <row r="4597" spans="1:35" x14ac:dyDescent="0.3">
      <c r="A4597" s="1">
        <v>39542</v>
      </c>
      <c r="B4597">
        <v>1370.4</v>
      </c>
      <c r="C4597">
        <v>1033569195</v>
      </c>
      <c r="D4597">
        <v>1380.91</v>
      </c>
      <c r="E4597">
        <v>1362.83</v>
      </c>
      <c r="F4597">
        <v>15.7797</v>
      </c>
      <c r="G4597">
        <v>24</v>
      </c>
      <c r="H4597">
        <v>3.7675000000000001</v>
      </c>
      <c r="I4597">
        <v>1326.01</v>
      </c>
      <c r="J4597">
        <v>95.967100000000002</v>
      </c>
      <c r="K4597">
        <v>1.6416E-2</v>
      </c>
      <c r="L4597">
        <v>78.989999999999995</v>
      </c>
      <c r="M4597">
        <v>62.06</v>
      </c>
      <c r="N4597">
        <v>57.39</v>
      </c>
      <c r="O4597">
        <v>51.41</v>
      </c>
      <c r="P4597">
        <v>1348.51</v>
      </c>
      <c r="Q4597">
        <v>1333.36</v>
      </c>
      <c r="R4597">
        <v>1340.94</v>
      </c>
      <c r="S4597">
        <v>2.6074999999999999</v>
      </c>
      <c r="W4597" s="1">
        <v>39540</v>
      </c>
      <c r="X4597">
        <v>103.75</v>
      </c>
      <c r="Y4597">
        <v>3.57</v>
      </c>
      <c r="Z4597">
        <v>119652</v>
      </c>
      <c r="AA4597">
        <v>895.2</v>
      </c>
      <c r="AB4597">
        <v>1.39</v>
      </c>
      <c r="AC4597">
        <v>2367</v>
      </c>
      <c r="AD4597" s="1">
        <v>39540</v>
      </c>
      <c r="AE4597">
        <v>23.43</v>
      </c>
      <c r="AF4597">
        <v>2.1800000000000002</v>
      </c>
      <c r="AG4597">
        <v>1</v>
      </c>
      <c r="AH4597">
        <v>1</v>
      </c>
      <c r="AI4597">
        <v>4</v>
      </c>
    </row>
    <row r="4598" spans="1:35" x14ac:dyDescent="0.3">
      <c r="A4598" s="1">
        <v>39545</v>
      </c>
      <c r="B4598">
        <v>1372.54</v>
      </c>
      <c r="C4598">
        <v>1047035428</v>
      </c>
      <c r="D4598">
        <v>1386.74</v>
      </c>
      <c r="E4598">
        <v>1369.02</v>
      </c>
      <c r="F4598">
        <v>15.804399999999999</v>
      </c>
      <c r="G4598">
        <v>-21</v>
      </c>
      <c r="H4598">
        <v>2.5312000000000001</v>
      </c>
      <c r="I4598">
        <v>1329.97</v>
      </c>
      <c r="J4598">
        <v>95.917900000000003</v>
      </c>
      <c r="K4598">
        <v>1.2617E-2</v>
      </c>
      <c r="L4598">
        <v>81.41</v>
      </c>
      <c r="M4598">
        <v>62.73</v>
      </c>
      <c r="N4598">
        <v>57.83</v>
      </c>
      <c r="O4598">
        <v>51.63</v>
      </c>
      <c r="P4598">
        <v>1350.78</v>
      </c>
      <c r="Q4598">
        <v>1334.01</v>
      </c>
      <c r="R4598">
        <v>1341.35</v>
      </c>
      <c r="S4598">
        <v>2.6116000000000001</v>
      </c>
      <c r="W4598" s="1">
        <v>39541</v>
      </c>
      <c r="X4598">
        <v>102.52</v>
      </c>
      <c r="Y4598">
        <v>-1.19</v>
      </c>
      <c r="Z4598">
        <v>105771</v>
      </c>
      <c r="AA4598">
        <v>905</v>
      </c>
      <c r="AB4598">
        <v>1.0900000000000001</v>
      </c>
      <c r="AC4598">
        <v>984</v>
      </c>
      <c r="AD4598" s="1">
        <v>39541</v>
      </c>
      <c r="AE4598">
        <v>23.21</v>
      </c>
      <c r="AF4598">
        <v>2.19</v>
      </c>
      <c r="AG4598">
        <v>1.5</v>
      </c>
      <c r="AH4598">
        <v>1</v>
      </c>
      <c r="AI4598">
        <v>4</v>
      </c>
    </row>
    <row r="4599" spans="1:35" x14ac:dyDescent="0.3">
      <c r="A4599" s="1">
        <v>39546</v>
      </c>
      <c r="B4599">
        <v>1365.54</v>
      </c>
      <c r="C4599">
        <v>1015104998</v>
      </c>
      <c r="D4599">
        <v>1370.16</v>
      </c>
      <c r="E4599">
        <v>1360.62</v>
      </c>
      <c r="F4599">
        <v>15.723800000000001</v>
      </c>
      <c r="G4599">
        <v>-155</v>
      </c>
      <c r="H4599">
        <v>2.7121</v>
      </c>
      <c r="I4599">
        <v>1334.57</v>
      </c>
      <c r="J4599">
        <v>95.6066</v>
      </c>
      <c r="K4599">
        <v>0.46121699999999999</v>
      </c>
      <c r="L4599">
        <v>52.03</v>
      </c>
      <c r="M4599">
        <v>58.89</v>
      </c>
      <c r="N4599">
        <v>55.8</v>
      </c>
      <c r="O4599">
        <v>50.84</v>
      </c>
      <c r="P4599">
        <v>1352.03</v>
      </c>
      <c r="Q4599">
        <v>1333.8</v>
      </c>
      <c r="R4599">
        <v>1342.05</v>
      </c>
      <c r="S4599">
        <v>2.5983000000000001</v>
      </c>
      <c r="W4599" s="1">
        <v>39542</v>
      </c>
      <c r="X4599">
        <v>104.9</v>
      </c>
      <c r="Y4599">
        <v>2.3199999999999998</v>
      </c>
      <c r="Z4599">
        <v>87065</v>
      </c>
      <c r="AA4599">
        <v>909</v>
      </c>
      <c r="AB4599">
        <v>0.44</v>
      </c>
      <c r="AC4599">
        <v>279</v>
      </c>
      <c r="AD4599" s="1">
        <v>39542</v>
      </c>
      <c r="AE4599">
        <v>22.45</v>
      </c>
      <c r="AF4599">
        <v>2.2599999999999998</v>
      </c>
      <c r="AG4599">
        <v>2</v>
      </c>
      <c r="AH4599">
        <v>1</v>
      </c>
      <c r="AI4599">
        <v>4</v>
      </c>
    </row>
    <row r="4600" spans="1:35" x14ac:dyDescent="0.3">
      <c r="A4600" s="1">
        <v>39547</v>
      </c>
      <c r="B4600">
        <v>1354.49</v>
      </c>
      <c r="C4600">
        <v>1046282293</v>
      </c>
      <c r="D4600">
        <v>1368.39</v>
      </c>
      <c r="E4600">
        <v>1349.97</v>
      </c>
      <c r="F4600">
        <v>15.596500000000001</v>
      </c>
      <c r="G4600">
        <v>-290</v>
      </c>
      <c r="H4600">
        <v>2.1545999999999998</v>
      </c>
      <c r="I4600">
        <v>1336.27</v>
      </c>
      <c r="J4600">
        <v>95.498800000000003</v>
      </c>
      <c r="K4600">
        <v>0.10449899999999999</v>
      </c>
      <c r="L4600">
        <v>28.05</v>
      </c>
      <c r="M4600">
        <v>53.12</v>
      </c>
      <c r="N4600">
        <v>52.67</v>
      </c>
      <c r="O4600">
        <v>49.61</v>
      </c>
      <c r="P4600">
        <v>1353.37</v>
      </c>
      <c r="Q4600">
        <v>1332.91</v>
      </c>
      <c r="R4600">
        <v>1342.06</v>
      </c>
      <c r="S4600">
        <v>2.5771999999999999</v>
      </c>
      <c r="W4600" s="1">
        <v>39545</v>
      </c>
      <c r="X4600">
        <v>107.14</v>
      </c>
      <c r="Y4600">
        <v>2.14</v>
      </c>
      <c r="Z4600">
        <v>119037</v>
      </c>
      <c r="AA4600">
        <v>922.7</v>
      </c>
      <c r="AB4600">
        <v>1.51</v>
      </c>
      <c r="AC4600">
        <v>2086</v>
      </c>
      <c r="AD4600" s="1">
        <v>39545</v>
      </c>
      <c r="AE4600">
        <v>22.42</v>
      </c>
      <c r="AF4600">
        <v>2.2400000000000002</v>
      </c>
      <c r="AG4600">
        <v>2.3125</v>
      </c>
      <c r="AH4600">
        <v>1</v>
      </c>
      <c r="AI4600">
        <v>4</v>
      </c>
    </row>
    <row r="4601" spans="1:35" x14ac:dyDescent="0.3">
      <c r="A4601" s="1">
        <v>39548</v>
      </c>
      <c r="B4601">
        <v>1360.55</v>
      </c>
      <c r="C4601">
        <v>1159277947</v>
      </c>
      <c r="D4601">
        <v>1367.24</v>
      </c>
      <c r="E4601">
        <v>1350.11</v>
      </c>
      <c r="F4601">
        <v>15.6663</v>
      </c>
      <c r="G4601">
        <v>100</v>
      </c>
      <c r="H4601">
        <v>1.3858999999999999</v>
      </c>
      <c r="I4601">
        <v>1338.86</v>
      </c>
      <c r="J4601">
        <v>95.447999999999993</v>
      </c>
      <c r="K4601">
        <v>6.5816E-2</v>
      </c>
      <c r="L4601">
        <v>47.83</v>
      </c>
      <c r="M4601">
        <v>55.79</v>
      </c>
      <c r="N4601">
        <v>54.19</v>
      </c>
      <c r="O4601">
        <v>50.29</v>
      </c>
      <c r="P4601">
        <v>1356.85</v>
      </c>
      <c r="Q4601">
        <v>1332.26</v>
      </c>
      <c r="R4601">
        <v>1342.02</v>
      </c>
      <c r="S4601">
        <v>2.5888</v>
      </c>
      <c r="W4601" s="1">
        <v>39546</v>
      </c>
      <c r="X4601">
        <v>106.34</v>
      </c>
      <c r="Y4601">
        <v>-0.75</v>
      </c>
      <c r="Z4601">
        <v>111945</v>
      </c>
      <c r="AA4601">
        <v>914</v>
      </c>
      <c r="AB4601">
        <v>-0.94</v>
      </c>
      <c r="AC4601">
        <v>405</v>
      </c>
      <c r="AD4601" s="1">
        <v>39546</v>
      </c>
      <c r="AE4601">
        <v>22.36</v>
      </c>
      <c r="AF4601">
        <v>2.23</v>
      </c>
      <c r="AG4601">
        <v>2.5</v>
      </c>
      <c r="AH4601">
        <v>1</v>
      </c>
      <c r="AI4601">
        <v>4</v>
      </c>
    </row>
    <row r="4602" spans="1:35" x14ac:dyDescent="0.3">
      <c r="A4602" s="1">
        <v>39549</v>
      </c>
      <c r="B4602">
        <v>1332.83</v>
      </c>
      <c r="C4602">
        <v>1126579184</v>
      </c>
      <c r="D4602">
        <v>1357.98</v>
      </c>
      <c r="E4602">
        <v>1331.21</v>
      </c>
      <c r="F4602">
        <v>15.347099999999999</v>
      </c>
      <c r="G4602">
        <v>-414</v>
      </c>
      <c r="H4602">
        <v>1.849</v>
      </c>
      <c r="I4602">
        <v>1339.72</v>
      </c>
      <c r="J4602">
        <v>95.335499999999996</v>
      </c>
      <c r="K4602">
        <v>9.1550000000000006E-2</v>
      </c>
      <c r="L4602">
        <v>16.57</v>
      </c>
      <c r="M4602">
        <v>43.13</v>
      </c>
      <c r="N4602">
        <v>46.78</v>
      </c>
      <c r="O4602">
        <v>47.25</v>
      </c>
      <c r="P4602">
        <v>1358.61</v>
      </c>
      <c r="Q4602">
        <v>1331.1</v>
      </c>
      <c r="R4602">
        <v>1341.56</v>
      </c>
      <c r="S4602">
        <v>2.536</v>
      </c>
      <c r="W4602" s="1">
        <v>39547</v>
      </c>
      <c r="X4602">
        <v>108.47</v>
      </c>
      <c r="Y4602">
        <v>2</v>
      </c>
      <c r="Z4602">
        <v>110602</v>
      </c>
      <c r="AA4602">
        <v>933.6</v>
      </c>
      <c r="AB4602">
        <v>2.14</v>
      </c>
      <c r="AC4602">
        <v>390</v>
      </c>
      <c r="AD4602" s="1">
        <v>39547</v>
      </c>
      <c r="AE4602">
        <v>22.81</v>
      </c>
      <c r="AF4602">
        <v>2.2000000000000002</v>
      </c>
      <c r="AG4602">
        <v>2</v>
      </c>
      <c r="AH4602">
        <v>1</v>
      </c>
      <c r="AI4602">
        <v>4</v>
      </c>
    </row>
    <row r="4603" spans="1:35" x14ac:dyDescent="0.3">
      <c r="A4603" s="1">
        <v>39552</v>
      </c>
      <c r="B4603">
        <v>1328.32</v>
      </c>
      <c r="C4603">
        <v>961801446</v>
      </c>
      <c r="D4603">
        <v>1335.64</v>
      </c>
      <c r="E4603">
        <v>1326.16</v>
      </c>
      <c r="F4603">
        <v>15.295199999999999</v>
      </c>
      <c r="G4603">
        <v>-94</v>
      </c>
      <c r="H4603">
        <v>1.6097999999999999</v>
      </c>
      <c r="I4603">
        <v>1341.73</v>
      </c>
      <c r="J4603">
        <v>95.087800000000001</v>
      </c>
      <c r="K4603">
        <v>1.874E-2</v>
      </c>
      <c r="L4603">
        <v>14.29</v>
      </c>
      <c r="M4603">
        <v>41.41</v>
      </c>
      <c r="N4603">
        <v>45.69</v>
      </c>
      <c r="O4603">
        <v>46.78</v>
      </c>
      <c r="P4603">
        <v>1359.17</v>
      </c>
      <c r="Q4603">
        <v>1331.02</v>
      </c>
      <c r="R4603">
        <v>1340.56</v>
      </c>
      <c r="S4603">
        <v>2.5274000000000001</v>
      </c>
      <c r="W4603" s="1">
        <v>39548</v>
      </c>
      <c r="X4603">
        <v>108.2</v>
      </c>
      <c r="Y4603">
        <v>-0.25</v>
      </c>
      <c r="Z4603">
        <v>90324</v>
      </c>
      <c r="AA4603">
        <v>928.3</v>
      </c>
      <c r="AB4603">
        <v>-0.56999999999999995</v>
      </c>
      <c r="AC4603">
        <v>409</v>
      </c>
      <c r="AD4603" s="1">
        <v>39548</v>
      </c>
      <c r="AE4603">
        <v>21.98</v>
      </c>
      <c r="AF4603">
        <v>2.2999999999999998</v>
      </c>
      <c r="AG4603">
        <v>2.5</v>
      </c>
      <c r="AH4603">
        <v>1</v>
      </c>
      <c r="AI4603">
        <v>4</v>
      </c>
    </row>
    <row r="4604" spans="1:35" x14ac:dyDescent="0.3">
      <c r="A4604" s="1">
        <v>39553</v>
      </c>
      <c r="B4604">
        <v>1334.43</v>
      </c>
      <c r="C4604">
        <v>1021588553</v>
      </c>
      <c r="D4604">
        <v>1337.72</v>
      </c>
      <c r="E4604">
        <v>1324.35</v>
      </c>
      <c r="F4604">
        <v>15.361599999999999</v>
      </c>
      <c r="G4604">
        <v>162</v>
      </c>
      <c r="H4604">
        <v>1.3313999999999999</v>
      </c>
      <c r="I4604">
        <v>1344.62</v>
      </c>
      <c r="J4604">
        <v>94.868200000000002</v>
      </c>
      <c r="K4604">
        <v>6.4190000000000002E-3</v>
      </c>
      <c r="L4604">
        <v>33.020000000000003</v>
      </c>
      <c r="M4604">
        <v>44.77</v>
      </c>
      <c r="N4604">
        <v>47.48</v>
      </c>
      <c r="O4604">
        <v>47.52</v>
      </c>
      <c r="P4604">
        <v>1355.59</v>
      </c>
      <c r="Q4604">
        <v>1331.12</v>
      </c>
      <c r="R4604">
        <v>1339.34</v>
      </c>
      <c r="S4604">
        <v>2.5390999999999999</v>
      </c>
      <c r="W4604" s="1">
        <v>39549</v>
      </c>
      <c r="X4604">
        <v>108.75</v>
      </c>
      <c r="Y4604">
        <v>0.51</v>
      </c>
      <c r="Z4604">
        <v>80658</v>
      </c>
      <c r="AA4604">
        <v>923.6</v>
      </c>
      <c r="AB4604">
        <v>-0.51</v>
      </c>
      <c r="AC4604">
        <v>141</v>
      </c>
      <c r="AD4604" s="1">
        <v>39549</v>
      </c>
      <c r="AE4604">
        <v>23.46</v>
      </c>
      <c r="AF4604">
        <v>2.37</v>
      </c>
      <c r="AG4604">
        <v>3</v>
      </c>
      <c r="AH4604">
        <v>1</v>
      </c>
      <c r="AI4604">
        <v>4</v>
      </c>
    </row>
    <row r="4605" spans="1:35" x14ac:dyDescent="0.3">
      <c r="A4605" s="1">
        <v>39554</v>
      </c>
      <c r="B4605">
        <v>1364.71</v>
      </c>
      <c r="C4605">
        <v>1231724638</v>
      </c>
      <c r="D4605">
        <v>1365.49</v>
      </c>
      <c r="E4605">
        <v>1337.02</v>
      </c>
      <c r="F4605">
        <v>15.7102</v>
      </c>
      <c r="G4605">
        <v>413</v>
      </c>
      <c r="H4605">
        <v>1.228</v>
      </c>
      <c r="I4605">
        <v>1346.32</v>
      </c>
      <c r="J4605">
        <v>94.673000000000002</v>
      </c>
      <c r="K4605">
        <v>0.15584999999999999</v>
      </c>
      <c r="L4605">
        <v>74.47</v>
      </c>
      <c r="M4605">
        <v>58.14</v>
      </c>
      <c r="N4605">
        <v>55.34</v>
      </c>
      <c r="O4605">
        <v>51.01</v>
      </c>
      <c r="P4605">
        <v>1355.31</v>
      </c>
      <c r="Q4605">
        <v>1332.39</v>
      </c>
      <c r="R4605">
        <v>1339.02</v>
      </c>
      <c r="S4605">
        <v>2.5966999999999998</v>
      </c>
      <c r="W4605" s="1">
        <v>39552</v>
      </c>
      <c r="X4605">
        <v>109.84</v>
      </c>
      <c r="Y4605">
        <v>1</v>
      </c>
      <c r="Z4605">
        <v>69259</v>
      </c>
      <c r="AA4605">
        <v>925.4</v>
      </c>
      <c r="AB4605">
        <v>0.19</v>
      </c>
      <c r="AC4605">
        <v>153</v>
      </c>
      <c r="AD4605" s="1">
        <v>39552</v>
      </c>
      <c r="AE4605">
        <v>23.82</v>
      </c>
      <c r="AF4605">
        <v>2.3199999999999998</v>
      </c>
      <c r="AG4605">
        <v>2.25</v>
      </c>
      <c r="AH4605">
        <v>1</v>
      </c>
      <c r="AI4605">
        <v>4</v>
      </c>
    </row>
    <row r="4606" spans="1:35" x14ac:dyDescent="0.3">
      <c r="A4606" s="1">
        <v>39555</v>
      </c>
      <c r="B4606">
        <v>1365.56</v>
      </c>
      <c r="C4606">
        <v>1027100061</v>
      </c>
      <c r="D4606">
        <v>1368.6</v>
      </c>
      <c r="E4606">
        <v>1357.25</v>
      </c>
      <c r="F4606">
        <v>15.72</v>
      </c>
      <c r="G4606">
        <v>-8</v>
      </c>
      <c r="H4606">
        <v>1.2594000000000001</v>
      </c>
      <c r="I4606">
        <v>1349.68</v>
      </c>
      <c r="J4606">
        <v>94.3643</v>
      </c>
      <c r="K4606">
        <v>3.5684E-2</v>
      </c>
      <c r="L4606">
        <v>75.12</v>
      </c>
      <c r="M4606">
        <v>58.46</v>
      </c>
      <c r="N4606">
        <v>55.54</v>
      </c>
      <c r="O4606">
        <v>51.11</v>
      </c>
      <c r="P4606">
        <v>1354.94</v>
      </c>
      <c r="Q4606">
        <v>1333.45</v>
      </c>
      <c r="R4606">
        <v>1339.6</v>
      </c>
      <c r="S4606">
        <v>2.5983000000000001</v>
      </c>
      <c r="W4606" s="1">
        <v>39553</v>
      </c>
      <c r="X4606">
        <v>111.31</v>
      </c>
      <c r="Y4606">
        <v>1.34</v>
      </c>
      <c r="Z4606">
        <v>12120</v>
      </c>
      <c r="AA4606">
        <v>928.7</v>
      </c>
      <c r="AB4606">
        <v>0.36</v>
      </c>
      <c r="AC4606">
        <v>168</v>
      </c>
      <c r="AD4606" s="1">
        <v>39553</v>
      </c>
      <c r="AE4606">
        <v>22.78</v>
      </c>
      <c r="AF4606">
        <v>2.3199999999999998</v>
      </c>
      <c r="AG4606">
        <v>1</v>
      </c>
      <c r="AH4606">
        <v>1</v>
      </c>
      <c r="AI4606">
        <v>4</v>
      </c>
    </row>
    <row r="4607" spans="1:35" x14ac:dyDescent="0.3">
      <c r="A4607" s="1">
        <v>39556</v>
      </c>
      <c r="B4607">
        <v>1390.33</v>
      </c>
      <c r="C4607">
        <v>1352441014</v>
      </c>
      <c r="D4607">
        <v>1395.9</v>
      </c>
      <c r="E4607">
        <v>1369</v>
      </c>
      <c r="F4607">
        <v>16.005099999999999</v>
      </c>
      <c r="G4607">
        <v>335</v>
      </c>
      <c r="H4607">
        <v>1.7073</v>
      </c>
      <c r="I4607">
        <v>1352.72</v>
      </c>
      <c r="J4607">
        <v>94.199799999999996</v>
      </c>
      <c r="K4607">
        <v>5.7390000000000002E-3</v>
      </c>
      <c r="L4607">
        <v>88.21</v>
      </c>
      <c r="M4607">
        <v>66.73</v>
      </c>
      <c r="N4607">
        <v>61.05</v>
      </c>
      <c r="O4607">
        <v>53.8</v>
      </c>
      <c r="P4607">
        <v>1356.93</v>
      </c>
      <c r="Q4607">
        <v>1336.31</v>
      </c>
      <c r="R4607">
        <v>1340.87</v>
      </c>
      <c r="S4607">
        <v>2.6454</v>
      </c>
      <c r="W4607" s="1">
        <v>39554</v>
      </c>
      <c r="X4607">
        <v>112.66</v>
      </c>
      <c r="Y4607">
        <v>1.21</v>
      </c>
      <c r="Z4607">
        <v>111075</v>
      </c>
      <c r="AA4607">
        <v>945.1</v>
      </c>
      <c r="AB4607">
        <v>1.77</v>
      </c>
      <c r="AC4607">
        <v>161</v>
      </c>
      <c r="AD4607" s="1">
        <v>39554</v>
      </c>
      <c r="AE4607">
        <v>20.53</v>
      </c>
      <c r="AF4607">
        <v>2.35</v>
      </c>
      <c r="AG4607">
        <v>2.5</v>
      </c>
      <c r="AH4607">
        <v>1</v>
      </c>
      <c r="AI4607">
        <v>4</v>
      </c>
    </row>
    <row r="4608" spans="1:35" x14ac:dyDescent="0.3">
      <c r="A4608" s="1">
        <v>39559</v>
      </c>
      <c r="B4608">
        <v>1388.17</v>
      </c>
      <c r="C4608">
        <v>966441829</v>
      </c>
      <c r="D4608">
        <v>1390.23</v>
      </c>
      <c r="E4608">
        <v>1379.25</v>
      </c>
      <c r="F4608">
        <v>15.9802</v>
      </c>
      <c r="G4608">
        <v>-107</v>
      </c>
      <c r="H4608">
        <v>3.339</v>
      </c>
      <c r="I4608">
        <v>1354.63</v>
      </c>
      <c r="J4608">
        <v>94.019300000000001</v>
      </c>
      <c r="K4608">
        <v>3.6740000000000002E-2</v>
      </c>
      <c r="L4608">
        <v>82.53</v>
      </c>
      <c r="M4608">
        <v>65.45</v>
      </c>
      <c r="N4608">
        <v>60.35</v>
      </c>
      <c r="O4608">
        <v>53.53</v>
      </c>
      <c r="P4608">
        <v>1358.49</v>
      </c>
      <c r="Q4608">
        <v>1339.47</v>
      </c>
      <c r="R4608">
        <v>1341.9</v>
      </c>
      <c r="S4608">
        <v>2.6413000000000002</v>
      </c>
      <c r="W4608" s="1">
        <v>39555</v>
      </c>
      <c r="X4608">
        <v>112.43</v>
      </c>
      <c r="Y4608">
        <v>-0.2</v>
      </c>
      <c r="Z4608">
        <v>99013</v>
      </c>
      <c r="AA4608">
        <v>939.8</v>
      </c>
      <c r="AB4608">
        <v>-0.56000000000000005</v>
      </c>
      <c r="AC4608">
        <v>209</v>
      </c>
      <c r="AD4608" s="1">
        <v>39555</v>
      </c>
      <c r="AE4608">
        <v>20.37</v>
      </c>
      <c r="AF4608">
        <v>2.37</v>
      </c>
      <c r="AG4608">
        <v>2.375</v>
      </c>
      <c r="AH4608">
        <v>1</v>
      </c>
      <c r="AI4608">
        <v>4</v>
      </c>
    </row>
    <row r="4609" spans="1:35" x14ac:dyDescent="0.3">
      <c r="A4609" s="1">
        <v>39560</v>
      </c>
      <c r="B4609">
        <v>1375.94</v>
      </c>
      <c r="C4609">
        <v>1092701160</v>
      </c>
      <c r="D4609">
        <v>1386.43</v>
      </c>
      <c r="E4609">
        <v>1369.84</v>
      </c>
      <c r="F4609">
        <v>15.839399999999999</v>
      </c>
      <c r="G4609">
        <v>-346</v>
      </c>
      <c r="H4609">
        <v>2.5156000000000001</v>
      </c>
      <c r="I4609">
        <v>1355.78</v>
      </c>
      <c r="J4609">
        <v>93.763999999999996</v>
      </c>
      <c r="K4609">
        <v>2.3425000000000001E-2</v>
      </c>
      <c r="L4609">
        <v>53.35</v>
      </c>
      <c r="M4609">
        <v>58.33</v>
      </c>
      <c r="N4609">
        <v>56.39</v>
      </c>
      <c r="O4609">
        <v>52.03</v>
      </c>
      <c r="P4609">
        <v>1359.53</v>
      </c>
      <c r="Q4609">
        <v>1342.89</v>
      </c>
      <c r="R4609">
        <v>1342.79</v>
      </c>
      <c r="S4609">
        <v>2.6181000000000001</v>
      </c>
      <c r="W4609" s="1">
        <v>39556</v>
      </c>
      <c r="X4609">
        <v>113.92</v>
      </c>
      <c r="Y4609">
        <v>1.33</v>
      </c>
      <c r="Z4609">
        <v>103519</v>
      </c>
      <c r="AA4609">
        <v>912.2</v>
      </c>
      <c r="AB4609">
        <v>-2.94</v>
      </c>
      <c r="AC4609">
        <v>145</v>
      </c>
      <c r="AD4609" s="1">
        <v>39556</v>
      </c>
      <c r="AE4609">
        <v>20.13</v>
      </c>
      <c r="AF4609">
        <v>2.3199999999999998</v>
      </c>
      <c r="AG4609">
        <v>2.5</v>
      </c>
      <c r="AH4609">
        <v>1</v>
      </c>
      <c r="AI4609">
        <v>4</v>
      </c>
    </row>
    <row r="4610" spans="1:35" x14ac:dyDescent="0.3">
      <c r="A4610" s="1">
        <v>39561</v>
      </c>
      <c r="B4610">
        <v>1379.93</v>
      </c>
      <c r="C4610">
        <v>1207652595</v>
      </c>
      <c r="D4610">
        <v>1387.87</v>
      </c>
      <c r="E4610">
        <v>1372.24</v>
      </c>
      <c r="F4610">
        <v>15.885400000000001</v>
      </c>
      <c r="G4610">
        <v>84</v>
      </c>
      <c r="H4610">
        <v>2.8267000000000002</v>
      </c>
      <c r="I4610">
        <v>1357.72</v>
      </c>
      <c r="J4610">
        <v>93.581599999999995</v>
      </c>
      <c r="K4610">
        <v>8.2100000000000003E-3</v>
      </c>
      <c r="L4610">
        <v>60.23</v>
      </c>
      <c r="M4610">
        <v>59.93</v>
      </c>
      <c r="N4610">
        <v>57.38</v>
      </c>
      <c r="O4610">
        <v>52.48</v>
      </c>
      <c r="P4610">
        <v>1362.08</v>
      </c>
      <c r="Q4610">
        <v>1344.87</v>
      </c>
      <c r="R4610">
        <v>1343.61</v>
      </c>
      <c r="S4610">
        <v>2.6255999999999999</v>
      </c>
      <c r="W4610" s="1">
        <v>39559</v>
      </c>
      <c r="X4610">
        <v>114.43</v>
      </c>
      <c r="Y4610">
        <v>0.45</v>
      </c>
      <c r="Z4610">
        <v>98952</v>
      </c>
      <c r="AA4610">
        <v>914.7</v>
      </c>
      <c r="AB4610">
        <v>0.27</v>
      </c>
      <c r="AC4610">
        <v>449</v>
      </c>
      <c r="AD4610" s="1">
        <v>39559</v>
      </c>
      <c r="AE4610">
        <v>20.5</v>
      </c>
      <c r="AF4610">
        <v>2.2799999999999998</v>
      </c>
      <c r="AG4610">
        <v>2.125</v>
      </c>
      <c r="AH4610">
        <v>1</v>
      </c>
      <c r="AI4610">
        <v>4</v>
      </c>
    </row>
    <row r="4611" spans="1:35" x14ac:dyDescent="0.3">
      <c r="A4611" s="1">
        <v>39562</v>
      </c>
      <c r="B4611">
        <v>1388.82</v>
      </c>
      <c r="C4611">
        <v>1285128685</v>
      </c>
      <c r="D4611">
        <v>1397.72</v>
      </c>
      <c r="E4611">
        <v>1371.09</v>
      </c>
      <c r="F4611">
        <v>15.9877</v>
      </c>
      <c r="G4611">
        <v>143</v>
      </c>
      <c r="H4611">
        <v>2.1924999999999999</v>
      </c>
      <c r="I4611">
        <v>1360.87</v>
      </c>
      <c r="J4611">
        <v>93.527199999999993</v>
      </c>
      <c r="K4611">
        <v>6.1500000000000001E-3</v>
      </c>
      <c r="L4611">
        <v>73.36</v>
      </c>
      <c r="M4611">
        <v>63.45</v>
      </c>
      <c r="N4611">
        <v>59.56</v>
      </c>
      <c r="O4611">
        <v>53.49</v>
      </c>
      <c r="P4611">
        <v>1364.9</v>
      </c>
      <c r="Q4611">
        <v>1347.54</v>
      </c>
      <c r="R4611">
        <v>1344.41</v>
      </c>
      <c r="S4611">
        <v>2.6425999999999998</v>
      </c>
      <c r="W4611" s="1">
        <v>39560</v>
      </c>
      <c r="X4611">
        <v>115.95</v>
      </c>
      <c r="Y4611">
        <v>1.33</v>
      </c>
      <c r="Z4611">
        <v>104724</v>
      </c>
      <c r="AA4611">
        <v>922.3</v>
      </c>
      <c r="AB4611">
        <v>0.83</v>
      </c>
      <c r="AC4611">
        <v>625</v>
      </c>
      <c r="AD4611" s="1">
        <v>39560</v>
      </c>
      <c r="AE4611">
        <v>20.87</v>
      </c>
      <c r="AF4611">
        <v>1.99</v>
      </c>
      <c r="AG4611">
        <v>1</v>
      </c>
      <c r="AH4611">
        <v>1</v>
      </c>
      <c r="AI4611">
        <v>4</v>
      </c>
    </row>
    <row r="4612" spans="1:35" x14ac:dyDescent="0.3">
      <c r="A4612" s="1">
        <v>39563</v>
      </c>
      <c r="B4612">
        <v>1397.84</v>
      </c>
      <c r="C4612">
        <v>1126285842</v>
      </c>
      <c r="D4612">
        <v>1399.11</v>
      </c>
      <c r="E4612">
        <v>1379.98</v>
      </c>
      <c r="F4612">
        <v>16.0915</v>
      </c>
      <c r="G4612">
        <v>209</v>
      </c>
      <c r="H4612">
        <v>1.5616000000000001</v>
      </c>
      <c r="I4612">
        <v>1365.01</v>
      </c>
      <c r="J4612">
        <v>93.5749</v>
      </c>
      <c r="K4612">
        <v>1.5882E-2</v>
      </c>
      <c r="L4612">
        <v>82.27</v>
      </c>
      <c r="M4612">
        <v>66.78</v>
      </c>
      <c r="N4612">
        <v>61.7</v>
      </c>
      <c r="O4612">
        <v>54.5</v>
      </c>
      <c r="P4612">
        <v>1371.41</v>
      </c>
      <c r="Q4612">
        <v>1350.28</v>
      </c>
      <c r="R4612">
        <v>1345.02</v>
      </c>
      <c r="S4612">
        <v>2.6597</v>
      </c>
      <c r="W4612" s="1">
        <v>39561</v>
      </c>
      <c r="X4612">
        <v>116.46</v>
      </c>
      <c r="Y4612">
        <v>0.44</v>
      </c>
      <c r="Z4612">
        <v>104588</v>
      </c>
      <c r="AA4612">
        <v>906.2</v>
      </c>
      <c r="AB4612">
        <v>-1.75</v>
      </c>
      <c r="AC4612">
        <v>111</v>
      </c>
      <c r="AD4612" s="1">
        <v>39561</v>
      </c>
      <c r="AE4612">
        <v>20.260000000000002</v>
      </c>
      <c r="AF4612">
        <v>2.1800000000000002</v>
      </c>
      <c r="AG4612">
        <v>2</v>
      </c>
      <c r="AH4612">
        <v>1</v>
      </c>
      <c r="AI4612">
        <v>4</v>
      </c>
    </row>
    <row r="4613" spans="1:35" x14ac:dyDescent="0.3">
      <c r="A4613" s="1">
        <v>39566</v>
      </c>
      <c r="B4613">
        <v>1396.37</v>
      </c>
      <c r="C4613">
        <v>1008164519</v>
      </c>
      <c r="D4613">
        <v>1402.9</v>
      </c>
      <c r="E4613">
        <v>1394.4</v>
      </c>
      <c r="F4613">
        <v>16.0746</v>
      </c>
      <c r="G4613">
        <v>-6</v>
      </c>
      <c r="H4613">
        <v>2.7641</v>
      </c>
      <c r="I4613">
        <v>1368.69</v>
      </c>
      <c r="J4613">
        <v>93.456199999999995</v>
      </c>
      <c r="K4613">
        <v>6.3011999999999999E-2</v>
      </c>
      <c r="L4613">
        <v>76.05</v>
      </c>
      <c r="M4613">
        <v>65.680000000000007</v>
      </c>
      <c r="N4613">
        <v>61.13</v>
      </c>
      <c r="O4613">
        <v>54.3</v>
      </c>
      <c r="P4613">
        <v>1378.21</v>
      </c>
      <c r="Q4613">
        <v>1353.89</v>
      </c>
      <c r="R4613">
        <v>1345.97</v>
      </c>
      <c r="S4613">
        <v>2.6568999999999998</v>
      </c>
      <c r="W4613" s="1">
        <v>39562</v>
      </c>
      <c r="X4613">
        <v>114.34</v>
      </c>
      <c r="Y4613">
        <v>-1.82</v>
      </c>
      <c r="Z4613">
        <v>159370</v>
      </c>
      <c r="AA4613">
        <v>886.8</v>
      </c>
      <c r="AB4613">
        <v>-2.14</v>
      </c>
      <c r="AC4613">
        <v>80</v>
      </c>
      <c r="AD4613" s="1">
        <v>39562</v>
      </c>
      <c r="AE4613">
        <v>20.059999999999999</v>
      </c>
      <c r="AF4613">
        <v>2.2599999999999998</v>
      </c>
      <c r="AG4613">
        <v>2.5</v>
      </c>
      <c r="AH4613">
        <v>1</v>
      </c>
      <c r="AI4613">
        <v>4</v>
      </c>
    </row>
    <row r="4614" spans="1:35" x14ac:dyDescent="0.3">
      <c r="A4614" s="1">
        <v>39567</v>
      </c>
      <c r="B4614">
        <v>1390.94</v>
      </c>
      <c r="C4614">
        <v>1030898939</v>
      </c>
      <c r="D4614">
        <v>1397</v>
      </c>
      <c r="E4614">
        <v>1386.7</v>
      </c>
      <c r="F4614">
        <v>16.0121</v>
      </c>
      <c r="G4614">
        <v>-21</v>
      </c>
      <c r="H4614">
        <v>2.0714999999999999</v>
      </c>
      <c r="I4614">
        <v>1369.73</v>
      </c>
      <c r="J4614">
        <v>93.520099999999999</v>
      </c>
      <c r="K4614">
        <v>3.7748999999999998E-2</v>
      </c>
      <c r="L4614">
        <v>53.61</v>
      </c>
      <c r="M4614">
        <v>61.49</v>
      </c>
      <c r="N4614">
        <v>58.97</v>
      </c>
      <c r="O4614">
        <v>53.55</v>
      </c>
      <c r="P4614">
        <v>1383.86</v>
      </c>
      <c r="Q4614">
        <v>1357.7</v>
      </c>
      <c r="R4614">
        <v>1346.79</v>
      </c>
      <c r="S4614">
        <v>2.6465999999999998</v>
      </c>
      <c r="W4614" s="1">
        <v>39563</v>
      </c>
      <c r="X4614">
        <v>116.34</v>
      </c>
      <c r="Y4614">
        <v>1.75</v>
      </c>
      <c r="Z4614">
        <v>148784</v>
      </c>
      <c r="AA4614">
        <v>887.2</v>
      </c>
      <c r="AB4614">
        <v>0.05</v>
      </c>
      <c r="AC4614">
        <v>77</v>
      </c>
      <c r="AD4614" s="1">
        <v>39563</v>
      </c>
      <c r="AE4614">
        <v>19.59</v>
      </c>
      <c r="AF4614">
        <v>2.2799999999999998</v>
      </c>
      <c r="AG4614">
        <v>2.25</v>
      </c>
      <c r="AH4614">
        <v>1</v>
      </c>
      <c r="AI4614">
        <v>4</v>
      </c>
    </row>
    <row r="4615" spans="1:35" x14ac:dyDescent="0.3">
      <c r="A4615" s="1">
        <v>39568</v>
      </c>
      <c r="B4615">
        <v>1385.59</v>
      </c>
      <c r="C4615">
        <v>1244281430</v>
      </c>
      <c r="D4615">
        <v>1404.57</v>
      </c>
      <c r="E4615">
        <v>1384.25</v>
      </c>
      <c r="F4615">
        <v>15.9505</v>
      </c>
      <c r="G4615">
        <v>-162</v>
      </c>
      <c r="H4615">
        <v>2.3864999999999998</v>
      </c>
      <c r="I4615">
        <v>1370.63</v>
      </c>
      <c r="J4615">
        <v>93.358599999999996</v>
      </c>
      <c r="K4615">
        <v>5.8880000000000002E-2</v>
      </c>
      <c r="L4615">
        <v>37.32</v>
      </c>
      <c r="M4615">
        <v>57.42</v>
      </c>
      <c r="N4615">
        <v>56.84</v>
      </c>
      <c r="O4615">
        <v>52.81</v>
      </c>
      <c r="P4615">
        <v>1385.95</v>
      </c>
      <c r="Q4615">
        <v>1359.53</v>
      </c>
      <c r="R4615">
        <v>1347.53</v>
      </c>
      <c r="S4615">
        <v>2.6364000000000001</v>
      </c>
      <c r="W4615" s="1">
        <v>39566</v>
      </c>
      <c r="X4615">
        <v>116.74</v>
      </c>
      <c r="Y4615">
        <v>0.34</v>
      </c>
      <c r="Z4615">
        <v>101958</v>
      </c>
      <c r="AA4615">
        <v>892.9</v>
      </c>
      <c r="AB4615">
        <v>0.64</v>
      </c>
      <c r="AC4615">
        <v>501</v>
      </c>
      <c r="AD4615" s="1">
        <v>39566</v>
      </c>
      <c r="AE4615">
        <v>19.64</v>
      </c>
      <c r="AF4615">
        <v>2.29</v>
      </c>
      <c r="AG4615">
        <v>2</v>
      </c>
      <c r="AH4615">
        <v>1</v>
      </c>
      <c r="AI4615">
        <v>4</v>
      </c>
    </row>
    <row r="4616" spans="1:35" x14ac:dyDescent="0.3">
      <c r="A4616" s="1">
        <v>39569</v>
      </c>
      <c r="B4616">
        <v>1409.34</v>
      </c>
      <c r="C4616">
        <v>1246696451</v>
      </c>
      <c r="D4616">
        <v>1410.07</v>
      </c>
      <c r="E4616">
        <v>1383.07</v>
      </c>
      <c r="F4616">
        <v>16.2239</v>
      </c>
      <c r="G4616">
        <v>361</v>
      </c>
      <c r="H4616">
        <v>1.5987</v>
      </c>
      <c r="I4616">
        <v>1372.63</v>
      </c>
      <c r="J4616">
        <v>93.224999999999994</v>
      </c>
      <c r="K4616">
        <v>0.26183499999999998</v>
      </c>
      <c r="L4616">
        <v>79.260000000000005</v>
      </c>
      <c r="M4616">
        <v>67.989999999999995</v>
      </c>
      <c r="N4616">
        <v>63.2</v>
      </c>
      <c r="O4616">
        <v>55.63</v>
      </c>
      <c r="P4616">
        <v>1390.33</v>
      </c>
      <c r="Q4616">
        <v>1363.23</v>
      </c>
      <c r="R4616">
        <v>1348.51</v>
      </c>
      <c r="S4616">
        <v>2.6816</v>
      </c>
      <c r="W4616" s="1">
        <v>39567</v>
      </c>
      <c r="X4616">
        <v>113.43</v>
      </c>
      <c r="Y4616">
        <v>-2.84</v>
      </c>
      <c r="Z4616">
        <v>142964</v>
      </c>
      <c r="AA4616">
        <v>876.8</v>
      </c>
      <c r="AB4616">
        <v>-1.8</v>
      </c>
      <c r="AC4616">
        <v>118111</v>
      </c>
      <c r="AD4616" s="1">
        <v>39567</v>
      </c>
      <c r="AE4616">
        <v>20.239999999999998</v>
      </c>
      <c r="AF4616">
        <v>2.21</v>
      </c>
      <c r="AG4616">
        <v>1.5</v>
      </c>
      <c r="AH4616">
        <v>1</v>
      </c>
      <c r="AI4616">
        <v>4</v>
      </c>
    </row>
    <row r="4617" spans="1:35" x14ac:dyDescent="0.3">
      <c r="A4617" s="1">
        <v>39570</v>
      </c>
      <c r="B4617">
        <v>1413.9</v>
      </c>
      <c r="C4617">
        <v>1145020522</v>
      </c>
      <c r="D4617">
        <v>1422.72</v>
      </c>
      <c r="E4617">
        <v>1406.25</v>
      </c>
      <c r="F4617">
        <v>16.276399999999999</v>
      </c>
      <c r="G4617">
        <v>45</v>
      </c>
      <c r="H4617">
        <v>2.0596999999999999</v>
      </c>
      <c r="I4617">
        <v>1374.81</v>
      </c>
      <c r="J4617">
        <v>93.3078</v>
      </c>
      <c r="K4617">
        <v>2.0960000000000002E-3</v>
      </c>
      <c r="L4617">
        <v>82.61</v>
      </c>
      <c r="M4617">
        <v>69.62</v>
      </c>
      <c r="N4617">
        <v>64.290000000000006</v>
      </c>
      <c r="O4617">
        <v>56.15</v>
      </c>
      <c r="P4617">
        <v>1392.68</v>
      </c>
      <c r="Q4617">
        <v>1366.04</v>
      </c>
      <c r="R4617">
        <v>1349.94</v>
      </c>
      <c r="S4617">
        <v>2.6903000000000001</v>
      </c>
      <c r="W4617" s="1">
        <v>39568</v>
      </c>
      <c r="X4617">
        <v>111.36</v>
      </c>
      <c r="Y4617">
        <v>-1.82</v>
      </c>
      <c r="Z4617">
        <v>142246</v>
      </c>
      <c r="AA4617">
        <v>865.1</v>
      </c>
      <c r="AB4617">
        <v>-1.33</v>
      </c>
      <c r="AC4617">
        <v>133212</v>
      </c>
      <c r="AD4617" s="1">
        <v>39568</v>
      </c>
      <c r="AE4617">
        <v>20.79</v>
      </c>
      <c r="AF4617">
        <v>2.37</v>
      </c>
      <c r="AG4617">
        <v>2.25</v>
      </c>
      <c r="AH4617">
        <v>1</v>
      </c>
      <c r="AI4617">
        <v>3.9</v>
      </c>
    </row>
    <row r="4618" spans="1:35" x14ac:dyDescent="0.3">
      <c r="A4618" s="1">
        <v>39573</v>
      </c>
      <c r="B4618">
        <v>1407.49</v>
      </c>
      <c r="C4618">
        <v>1194861045</v>
      </c>
      <c r="D4618">
        <v>1415.7</v>
      </c>
      <c r="E4618">
        <v>1404.37</v>
      </c>
      <c r="F4618">
        <v>16.2026</v>
      </c>
      <c r="G4618">
        <v>-180</v>
      </c>
      <c r="H4618">
        <v>1.8531</v>
      </c>
      <c r="I4618">
        <v>1376.55</v>
      </c>
      <c r="J4618">
        <v>93.522599999999997</v>
      </c>
      <c r="K4618">
        <v>0.122283</v>
      </c>
      <c r="L4618">
        <v>61.62</v>
      </c>
      <c r="M4618">
        <v>64.430000000000007</v>
      </c>
      <c r="N4618">
        <v>61.53</v>
      </c>
      <c r="O4618">
        <v>55.21</v>
      </c>
      <c r="P4618">
        <v>1394.62</v>
      </c>
      <c r="Q4618">
        <v>1367.96</v>
      </c>
      <c r="R4618">
        <v>1351.03</v>
      </c>
      <c r="S4618">
        <v>2.6781000000000001</v>
      </c>
      <c r="W4618" s="1">
        <v>39569</v>
      </c>
      <c r="X4618">
        <v>110.5</v>
      </c>
      <c r="Y4618">
        <v>-0.77</v>
      </c>
      <c r="Z4618">
        <v>125550</v>
      </c>
      <c r="AA4618">
        <v>850.9</v>
      </c>
      <c r="AB4618">
        <v>-1.64</v>
      </c>
      <c r="AC4618">
        <v>142833</v>
      </c>
      <c r="AD4618" s="1">
        <v>39569</v>
      </c>
      <c r="AE4618">
        <v>18.88</v>
      </c>
      <c r="AF4618">
        <v>2.16</v>
      </c>
      <c r="AG4618">
        <v>2</v>
      </c>
      <c r="AH4618">
        <v>1</v>
      </c>
      <c r="AI4618">
        <v>3.9</v>
      </c>
    </row>
    <row r="4619" spans="1:35" x14ac:dyDescent="0.3">
      <c r="A4619" s="1">
        <v>39574</v>
      </c>
      <c r="B4619">
        <v>1418.26</v>
      </c>
      <c r="C4619">
        <v>1205033475</v>
      </c>
      <c r="D4619">
        <v>1421.57</v>
      </c>
      <c r="E4619">
        <v>1397.1</v>
      </c>
      <c r="F4619">
        <v>16.326599999999999</v>
      </c>
      <c r="G4619">
        <v>219</v>
      </c>
      <c r="H4619">
        <v>1.8643000000000001</v>
      </c>
      <c r="I4619">
        <v>1379.19</v>
      </c>
      <c r="J4619">
        <v>93.344899999999996</v>
      </c>
      <c r="K4619">
        <v>5.5620000000000003E-2</v>
      </c>
      <c r="L4619">
        <v>76.599999999999994</v>
      </c>
      <c r="M4619">
        <v>68.83</v>
      </c>
      <c r="N4619">
        <v>64.3</v>
      </c>
      <c r="O4619">
        <v>56.48</v>
      </c>
      <c r="P4619">
        <v>1398.85</v>
      </c>
      <c r="Q4619">
        <v>1370.14</v>
      </c>
      <c r="R4619">
        <v>1351.96</v>
      </c>
      <c r="S4619">
        <v>2.6985999999999999</v>
      </c>
      <c r="W4619" s="1">
        <v>39570</v>
      </c>
      <c r="X4619">
        <v>114.56</v>
      </c>
      <c r="Y4619">
        <v>3.67</v>
      </c>
      <c r="Z4619">
        <v>111594</v>
      </c>
      <c r="AA4619">
        <v>858</v>
      </c>
      <c r="AB4619">
        <v>0.83</v>
      </c>
      <c r="AC4619">
        <v>103598</v>
      </c>
      <c r="AD4619" s="1">
        <v>39570</v>
      </c>
      <c r="AE4619">
        <v>18.18</v>
      </c>
      <c r="AF4619">
        <v>1.88</v>
      </c>
      <c r="AG4619">
        <v>0.75</v>
      </c>
      <c r="AH4619">
        <v>1</v>
      </c>
      <c r="AI4619">
        <v>3.9</v>
      </c>
    </row>
    <row r="4620" spans="1:35" x14ac:dyDescent="0.3">
      <c r="A4620" s="1">
        <v>39575</v>
      </c>
      <c r="B4620">
        <v>1392.57</v>
      </c>
      <c r="C4620">
        <v>1157992393</v>
      </c>
      <c r="D4620">
        <v>1419.54</v>
      </c>
      <c r="E4620">
        <v>1391.16</v>
      </c>
      <c r="F4620">
        <v>16.030899999999999</v>
      </c>
      <c r="G4620">
        <v>-423</v>
      </c>
      <c r="H4620">
        <v>1.8629</v>
      </c>
      <c r="I4620">
        <v>1381.09</v>
      </c>
      <c r="J4620">
        <v>93.290899999999993</v>
      </c>
      <c r="K4620">
        <v>0.57527099999999998</v>
      </c>
      <c r="L4620">
        <v>31.96</v>
      </c>
      <c r="M4620">
        <v>51.7</v>
      </c>
      <c r="N4620">
        <v>54.27</v>
      </c>
      <c r="O4620">
        <v>52.79</v>
      </c>
      <c r="P4620">
        <v>1400.11</v>
      </c>
      <c r="Q4620">
        <v>1371.85</v>
      </c>
      <c r="R4620">
        <v>1352.18</v>
      </c>
      <c r="S4620">
        <v>2.6497000000000002</v>
      </c>
      <c r="W4620" s="1">
        <v>39573</v>
      </c>
      <c r="X4620">
        <v>117.99</v>
      </c>
      <c r="Y4620">
        <v>2.99</v>
      </c>
      <c r="Z4620">
        <v>63410</v>
      </c>
      <c r="AA4620">
        <v>874.1</v>
      </c>
      <c r="AB4620">
        <v>1.88</v>
      </c>
      <c r="AC4620">
        <v>83722</v>
      </c>
      <c r="AD4620" s="1">
        <v>39573</v>
      </c>
      <c r="AE4620">
        <v>18.899999999999999</v>
      </c>
      <c r="AF4620">
        <v>1.85</v>
      </c>
      <c r="AG4620">
        <v>1.75</v>
      </c>
      <c r="AH4620">
        <v>1</v>
      </c>
      <c r="AI4620">
        <v>3.9</v>
      </c>
    </row>
    <row r="4621" spans="1:35" x14ac:dyDescent="0.3">
      <c r="A4621" s="1">
        <v>39576</v>
      </c>
      <c r="B4621">
        <v>1397.68</v>
      </c>
      <c r="C4621">
        <v>1034616240</v>
      </c>
      <c r="D4621">
        <v>1402.35</v>
      </c>
      <c r="E4621">
        <v>1389.39</v>
      </c>
      <c r="F4621">
        <v>16.089700000000001</v>
      </c>
      <c r="G4621">
        <v>90</v>
      </c>
      <c r="H4621">
        <v>1.6166</v>
      </c>
      <c r="I4621">
        <v>1382.95</v>
      </c>
      <c r="J4621">
        <v>93.279899999999998</v>
      </c>
      <c r="K4621">
        <v>6.1212999999999997E-2</v>
      </c>
      <c r="L4621">
        <v>42.04</v>
      </c>
      <c r="M4621">
        <v>54.25</v>
      </c>
      <c r="N4621">
        <v>55.75</v>
      </c>
      <c r="O4621">
        <v>53.41</v>
      </c>
      <c r="P4621">
        <v>1401</v>
      </c>
      <c r="Q4621">
        <v>1374.25</v>
      </c>
      <c r="R4621">
        <v>1352.53</v>
      </c>
      <c r="S4621">
        <v>2.6594000000000002</v>
      </c>
      <c r="W4621" s="1">
        <v>39574</v>
      </c>
      <c r="X4621">
        <v>120.31</v>
      </c>
      <c r="Y4621">
        <v>1.97</v>
      </c>
      <c r="Z4621">
        <v>111120</v>
      </c>
      <c r="AA4621">
        <v>877.7</v>
      </c>
      <c r="AB4621">
        <v>0.41</v>
      </c>
      <c r="AC4621">
        <v>108030</v>
      </c>
      <c r="AD4621" s="1">
        <v>39574</v>
      </c>
      <c r="AE4621">
        <v>18.21</v>
      </c>
      <c r="AF4621">
        <v>1.91</v>
      </c>
      <c r="AG4621">
        <v>1.875</v>
      </c>
      <c r="AH4621">
        <v>1</v>
      </c>
      <c r="AI4621">
        <v>3.9</v>
      </c>
    </row>
    <row r="4622" spans="1:35" x14ac:dyDescent="0.3">
      <c r="A4622" s="1">
        <v>39577</v>
      </c>
      <c r="B4622">
        <v>1388.28</v>
      </c>
      <c r="C4622">
        <v>886643733</v>
      </c>
      <c r="D4622">
        <v>1394.9</v>
      </c>
      <c r="E4622">
        <v>1384.11</v>
      </c>
      <c r="F4622">
        <v>15.9815</v>
      </c>
      <c r="G4622">
        <v>-183</v>
      </c>
      <c r="H4622">
        <v>1.9844999999999999</v>
      </c>
      <c r="I4622">
        <v>1385.72</v>
      </c>
      <c r="J4622">
        <v>92.942599999999999</v>
      </c>
      <c r="K4622">
        <v>0.288771</v>
      </c>
      <c r="L4622">
        <v>29.84</v>
      </c>
      <c r="M4622">
        <v>48.91</v>
      </c>
      <c r="N4622">
        <v>52.39</v>
      </c>
      <c r="O4622">
        <v>52.1</v>
      </c>
      <c r="P4622">
        <v>1400.04</v>
      </c>
      <c r="Q4622">
        <v>1376.68</v>
      </c>
      <c r="R4622">
        <v>1352.95</v>
      </c>
      <c r="S4622">
        <v>2.6415000000000002</v>
      </c>
      <c r="W4622" s="1">
        <v>39575</v>
      </c>
      <c r="X4622">
        <v>122.32</v>
      </c>
      <c r="Y4622">
        <v>1.67</v>
      </c>
      <c r="Z4622">
        <v>119565</v>
      </c>
      <c r="AA4622">
        <v>871.2</v>
      </c>
      <c r="AB4622">
        <v>-0.74</v>
      </c>
      <c r="AC4622">
        <v>99975</v>
      </c>
      <c r="AD4622" s="1">
        <v>39575</v>
      </c>
      <c r="AE4622">
        <v>19.73</v>
      </c>
      <c r="AF4622">
        <v>2.0099999999999998</v>
      </c>
      <c r="AG4622">
        <v>1.5</v>
      </c>
      <c r="AH4622">
        <v>1</v>
      </c>
      <c r="AI4622">
        <v>3.9</v>
      </c>
    </row>
    <row r="4623" spans="1:35" x14ac:dyDescent="0.3">
      <c r="A4623" s="1">
        <v>39580</v>
      </c>
      <c r="B4623">
        <v>1403.58</v>
      </c>
      <c r="C4623">
        <v>885546646</v>
      </c>
      <c r="D4623">
        <v>1404.06</v>
      </c>
      <c r="E4623">
        <v>1386.2</v>
      </c>
      <c r="F4623">
        <v>16.157599999999999</v>
      </c>
      <c r="G4623">
        <v>365</v>
      </c>
      <c r="H4623">
        <v>1.5978000000000001</v>
      </c>
      <c r="I4623">
        <v>1389.49</v>
      </c>
      <c r="J4623">
        <v>92.784899999999993</v>
      </c>
      <c r="K4623">
        <v>4.0323999999999999E-2</v>
      </c>
      <c r="L4623">
        <v>58.93</v>
      </c>
      <c r="M4623">
        <v>56.71</v>
      </c>
      <c r="N4623">
        <v>56.94</v>
      </c>
      <c r="O4623">
        <v>54.01</v>
      </c>
      <c r="P4623">
        <v>1400.76</v>
      </c>
      <c r="Q4623">
        <v>1379.38</v>
      </c>
      <c r="R4623">
        <v>1354.41</v>
      </c>
      <c r="S4623">
        <v>2.6705999999999999</v>
      </c>
      <c r="W4623" s="1">
        <v>39576</v>
      </c>
      <c r="X4623">
        <v>122.84</v>
      </c>
      <c r="Y4623">
        <v>0.43</v>
      </c>
      <c r="Z4623">
        <v>137008</v>
      </c>
      <c r="AA4623">
        <v>882.1</v>
      </c>
      <c r="AB4623">
        <v>1.25</v>
      </c>
      <c r="AC4623">
        <v>123105</v>
      </c>
      <c r="AD4623" s="1">
        <v>39576</v>
      </c>
      <c r="AE4623">
        <v>19.399999999999999</v>
      </c>
      <c r="AF4623">
        <v>1.99</v>
      </c>
      <c r="AG4623">
        <v>1.875</v>
      </c>
      <c r="AH4623">
        <v>1</v>
      </c>
      <c r="AI4623">
        <v>3.9</v>
      </c>
    </row>
    <row r="4624" spans="1:35" x14ac:dyDescent="0.3">
      <c r="A4624" s="1">
        <v>39581</v>
      </c>
      <c r="B4624">
        <v>1403.04</v>
      </c>
      <c r="C4624">
        <v>1090328608</v>
      </c>
      <c r="D4624">
        <v>1406.3</v>
      </c>
      <c r="E4624">
        <v>1396.26</v>
      </c>
      <c r="F4624">
        <v>16.871300000000002</v>
      </c>
      <c r="G4624">
        <v>6</v>
      </c>
      <c r="H4624">
        <v>1.3015000000000001</v>
      </c>
      <c r="I4624">
        <v>1392.92</v>
      </c>
      <c r="J4624">
        <v>92.681100000000001</v>
      </c>
      <c r="K4624">
        <v>0.31851600000000002</v>
      </c>
      <c r="L4624">
        <v>57.67</v>
      </c>
      <c r="M4624">
        <v>56.37</v>
      </c>
      <c r="N4624">
        <v>56.73</v>
      </c>
      <c r="O4624">
        <v>53.93</v>
      </c>
      <c r="P4624">
        <v>1401.97</v>
      </c>
      <c r="Q4624">
        <v>1380.48</v>
      </c>
      <c r="R4624">
        <v>1355.84</v>
      </c>
      <c r="S4624">
        <v>2.657</v>
      </c>
      <c r="W4624" s="1">
        <v>39577</v>
      </c>
      <c r="X4624">
        <v>125.4</v>
      </c>
      <c r="Y4624">
        <v>2.08</v>
      </c>
      <c r="Z4624">
        <v>137555</v>
      </c>
      <c r="AA4624">
        <v>885.8</v>
      </c>
      <c r="AB4624">
        <v>0.42</v>
      </c>
      <c r="AC4624">
        <v>116621</v>
      </c>
      <c r="AD4624" s="1">
        <v>39577</v>
      </c>
      <c r="AE4624">
        <v>19.41</v>
      </c>
      <c r="AF4624">
        <v>1.97</v>
      </c>
      <c r="AG4624">
        <v>1</v>
      </c>
      <c r="AH4624">
        <v>1</v>
      </c>
      <c r="AI4624">
        <v>3.9</v>
      </c>
    </row>
    <row r="4625" spans="1:35" x14ac:dyDescent="0.3">
      <c r="A4625" s="1">
        <v>39582</v>
      </c>
      <c r="B4625">
        <v>1408.66</v>
      </c>
      <c r="C4625">
        <v>1066353769</v>
      </c>
      <c r="D4625">
        <v>1420.19</v>
      </c>
      <c r="E4625">
        <v>1405.65</v>
      </c>
      <c r="F4625">
        <v>16.920200000000001</v>
      </c>
      <c r="G4625">
        <v>236</v>
      </c>
      <c r="H4625">
        <v>1.125</v>
      </c>
      <c r="I4625">
        <v>1395.11</v>
      </c>
      <c r="J4625">
        <v>92.559600000000003</v>
      </c>
      <c r="K4625">
        <v>0.24956200000000001</v>
      </c>
      <c r="L4625">
        <v>68.3</v>
      </c>
      <c r="M4625">
        <v>59.24</v>
      </c>
      <c r="N4625">
        <v>58.42</v>
      </c>
      <c r="O4625">
        <v>54.64</v>
      </c>
      <c r="P4625">
        <v>1404.28</v>
      </c>
      <c r="Q4625">
        <v>1381.85</v>
      </c>
      <c r="R4625">
        <v>1357.48</v>
      </c>
      <c r="S4625">
        <v>2.6677</v>
      </c>
      <c r="W4625" s="1">
        <v>39580</v>
      </c>
      <c r="X4625">
        <v>122.91</v>
      </c>
      <c r="Y4625">
        <v>-1.99</v>
      </c>
      <c r="Z4625">
        <v>101933</v>
      </c>
      <c r="AA4625">
        <v>884.9</v>
      </c>
      <c r="AB4625">
        <v>-0.1</v>
      </c>
      <c r="AC4625">
        <v>89448</v>
      </c>
      <c r="AD4625" s="1">
        <v>39580</v>
      </c>
      <c r="AE4625">
        <v>17.79</v>
      </c>
      <c r="AF4625">
        <v>1.88</v>
      </c>
      <c r="AG4625">
        <v>2</v>
      </c>
      <c r="AH4625">
        <v>1</v>
      </c>
      <c r="AI4625">
        <v>3.9</v>
      </c>
    </row>
    <row r="4626" spans="1:35" x14ac:dyDescent="0.3">
      <c r="A4626" s="1">
        <v>39583</v>
      </c>
      <c r="B4626">
        <v>1423.57</v>
      </c>
      <c r="C4626">
        <v>1093891437</v>
      </c>
      <c r="D4626">
        <v>1424.4</v>
      </c>
      <c r="E4626">
        <v>1406.87</v>
      </c>
      <c r="F4626">
        <v>17.104399999999998</v>
      </c>
      <c r="G4626">
        <v>287</v>
      </c>
      <c r="H4626">
        <v>1.05</v>
      </c>
      <c r="I4626">
        <v>1398.01</v>
      </c>
      <c r="J4626">
        <v>93.018000000000001</v>
      </c>
      <c r="K4626">
        <v>0.26113599999999998</v>
      </c>
      <c r="L4626">
        <v>84.14</v>
      </c>
      <c r="M4626">
        <v>65.94</v>
      </c>
      <c r="N4626">
        <v>62.58</v>
      </c>
      <c r="O4626">
        <v>56.47</v>
      </c>
      <c r="P4626">
        <v>1405.7</v>
      </c>
      <c r="Q4626">
        <v>1383.66</v>
      </c>
      <c r="R4626">
        <v>1359.28</v>
      </c>
      <c r="S4626">
        <v>2.6949000000000001</v>
      </c>
      <c r="W4626" s="1">
        <v>39581</v>
      </c>
      <c r="X4626">
        <v>124.1</v>
      </c>
      <c r="Y4626">
        <v>0.97</v>
      </c>
      <c r="Z4626">
        <v>94501</v>
      </c>
      <c r="AA4626">
        <v>869.6</v>
      </c>
      <c r="AB4626">
        <v>-1.73</v>
      </c>
      <c r="AC4626">
        <v>141562</v>
      </c>
      <c r="AD4626" s="1">
        <v>39581</v>
      </c>
      <c r="AE4626">
        <v>17.98</v>
      </c>
      <c r="AF4626">
        <v>1.93</v>
      </c>
      <c r="AG4626">
        <v>1.75</v>
      </c>
      <c r="AH4626">
        <v>1</v>
      </c>
      <c r="AI4626">
        <v>3.9</v>
      </c>
    </row>
    <row r="4627" spans="1:35" x14ac:dyDescent="0.3">
      <c r="A4627" s="1">
        <v>39584</v>
      </c>
      <c r="B4627">
        <v>1425.35</v>
      </c>
      <c r="C4627">
        <v>1225218090</v>
      </c>
      <c r="D4627">
        <v>1425.82</v>
      </c>
      <c r="E4627">
        <v>1414.35</v>
      </c>
      <c r="F4627">
        <v>17.125699999999998</v>
      </c>
      <c r="G4627">
        <v>-71</v>
      </c>
      <c r="H4627">
        <v>1.2903</v>
      </c>
      <c r="I4627">
        <v>1399.77</v>
      </c>
      <c r="J4627">
        <v>93.025300000000001</v>
      </c>
      <c r="K4627">
        <v>3.9329000000000003E-2</v>
      </c>
      <c r="L4627">
        <v>85.45</v>
      </c>
      <c r="M4627">
        <v>66.680000000000007</v>
      </c>
      <c r="N4627">
        <v>63.06</v>
      </c>
      <c r="O4627">
        <v>56.69</v>
      </c>
      <c r="P4627">
        <v>1406.85</v>
      </c>
      <c r="Q4627">
        <v>1385.49</v>
      </c>
      <c r="R4627">
        <v>1361.7</v>
      </c>
      <c r="S4627">
        <v>2.6983999999999999</v>
      </c>
      <c r="W4627" s="1">
        <v>39582</v>
      </c>
      <c r="X4627">
        <v>121.86</v>
      </c>
      <c r="Y4627">
        <v>-1.8</v>
      </c>
      <c r="Z4627">
        <v>82533</v>
      </c>
      <c r="AA4627">
        <v>866.5</v>
      </c>
      <c r="AB4627">
        <v>-0.36</v>
      </c>
      <c r="AC4627">
        <v>94943</v>
      </c>
      <c r="AD4627" s="1">
        <v>39582</v>
      </c>
      <c r="AE4627">
        <v>17.66</v>
      </c>
      <c r="AF4627">
        <v>2.0299999999999998</v>
      </c>
      <c r="AG4627">
        <v>2</v>
      </c>
      <c r="AH4627">
        <v>1</v>
      </c>
      <c r="AI4627">
        <v>3.9</v>
      </c>
    </row>
    <row r="4628" spans="1:35" x14ac:dyDescent="0.3">
      <c r="A4628" s="1">
        <v>39587</v>
      </c>
      <c r="B4628">
        <v>1426.63</v>
      </c>
      <c r="C4628">
        <v>1007971699</v>
      </c>
      <c r="D4628">
        <v>1440.24</v>
      </c>
      <c r="E4628">
        <v>1421.63</v>
      </c>
      <c r="F4628">
        <v>17.140999999999998</v>
      </c>
      <c r="G4628">
        <v>17</v>
      </c>
      <c r="H4628">
        <v>1.931</v>
      </c>
      <c r="I4628">
        <v>1401.69</v>
      </c>
      <c r="J4628">
        <v>93.272300000000001</v>
      </c>
      <c r="K4628">
        <v>4.3403999999999998E-2</v>
      </c>
      <c r="L4628">
        <v>86.63</v>
      </c>
      <c r="M4628">
        <v>67.25</v>
      </c>
      <c r="N4628">
        <v>63.42</v>
      </c>
      <c r="O4628">
        <v>56.85</v>
      </c>
      <c r="P4628">
        <v>1408.76</v>
      </c>
      <c r="Q4628">
        <v>1387.29</v>
      </c>
      <c r="R4628">
        <v>1364.36</v>
      </c>
      <c r="S4628">
        <v>2.7002000000000002</v>
      </c>
      <c r="W4628" s="1">
        <v>39583</v>
      </c>
      <c r="X4628">
        <v>121.25</v>
      </c>
      <c r="Y4628">
        <v>-0.5</v>
      </c>
      <c r="Z4628">
        <v>11497</v>
      </c>
      <c r="AA4628">
        <v>880</v>
      </c>
      <c r="AB4628">
        <v>1.56</v>
      </c>
      <c r="AC4628">
        <v>149377</v>
      </c>
      <c r="AD4628" s="1">
        <v>39583</v>
      </c>
      <c r="AE4628">
        <v>16.3</v>
      </c>
      <c r="AF4628">
        <v>2.0299999999999998</v>
      </c>
      <c r="AG4628">
        <v>1</v>
      </c>
      <c r="AH4628">
        <v>1</v>
      </c>
      <c r="AI4628">
        <v>3.9</v>
      </c>
    </row>
    <row r="4629" spans="1:35" x14ac:dyDescent="0.3">
      <c r="A4629" s="1">
        <v>39588</v>
      </c>
      <c r="B4629">
        <v>1413.4</v>
      </c>
      <c r="C4629">
        <v>1091552699</v>
      </c>
      <c r="D4629">
        <v>1424.49</v>
      </c>
      <c r="E4629">
        <v>1409.09</v>
      </c>
      <c r="F4629">
        <v>16.977</v>
      </c>
      <c r="G4629">
        <v>-276</v>
      </c>
      <c r="H4629">
        <v>2.9184000000000001</v>
      </c>
      <c r="I4629">
        <v>1403.56</v>
      </c>
      <c r="J4629">
        <v>93.099199999999996</v>
      </c>
      <c r="K4629">
        <v>6.4199999999999999E-4</v>
      </c>
      <c r="L4629">
        <v>38.299999999999997</v>
      </c>
      <c r="M4629">
        <v>56.06</v>
      </c>
      <c r="N4629">
        <v>57.21</v>
      </c>
      <c r="O4629">
        <v>54.69</v>
      </c>
      <c r="P4629">
        <v>1408.28</v>
      </c>
      <c r="Q4629">
        <v>1388.89</v>
      </c>
      <c r="R4629">
        <v>1367.16</v>
      </c>
      <c r="S4629">
        <v>2.6762000000000001</v>
      </c>
      <c r="W4629" s="1">
        <v>39584</v>
      </c>
      <c r="X4629">
        <v>124.99</v>
      </c>
      <c r="Y4629">
        <v>3.08</v>
      </c>
      <c r="Z4629">
        <v>124131</v>
      </c>
      <c r="AA4629">
        <v>899.9</v>
      </c>
      <c r="AB4629">
        <v>2.2599999999999998</v>
      </c>
      <c r="AC4629">
        <v>139909</v>
      </c>
      <c r="AD4629" s="1">
        <v>39584</v>
      </c>
      <c r="AE4629">
        <v>16.47</v>
      </c>
      <c r="AF4629">
        <v>1.91</v>
      </c>
      <c r="AG4629">
        <v>0.5</v>
      </c>
      <c r="AH4629">
        <v>1</v>
      </c>
      <c r="AI4629">
        <v>3.9</v>
      </c>
    </row>
    <row r="4630" spans="1:35" x14ac:dyDescent="0.3">
      <c r="A4630" s="1">
        <v>39589</v>
      </c>
      <c r="B4630">
        <v>1390.71</v>
      </c>
      <c r="C4630">
        <v>1185843945</v>
      </c>
      <c r="D4630">
        <v>1419.12</v>
      </c>
      <c r="E4630">
        <v>1388.81</v>
      </c>
      <c r="F4630">
        <v>16.713100000000001</v>
      </c>
      <c r="G4630">
        <v>-390</v>
      </c>
      <c r="H4630">
        <v>3.0485000000000002</v>
      </c>
      <c r="I4630">
        <v>1404.1</v>
      </c>
      <c r="J4630">
        <v>92.985900000000001</v>
      </c>
      <c r="K4630">
        <v>9.6432000000000004E-2</v>
      </c>
      <c r="L4630">
        <v>15.73</v>
      </c>
      <c r="M4630">
        <v>42.43</v>
      </c>
      <c r="N4630">
        <v>48.45</v>
      </c>
      <c r="O4630">
        <v>51.24</v>
      </c>
      <c r="P4630">
        <v>1408.09</v>
      </c>
      <c r="Q4630">
        <v>1390.09</v>
      </c>
      <c r="R4630">
        <v>1368.56</v>
      </c>
      <c r="S4630">
        <v>2.6398999999999999</v>
      </c>
      <c r="W4630" s="1">
        <v>39587</v>
      </c>
      <c r="X4630">
        <v>125.06</v>
      </c>
      <c r="Y4630">
        <v>0.06</v>
      </c>
      <c r="Z4630">
        <v>98558</v>
      </c>
      <c r="AA4630">
        <v>905.8</v>
      </c>
      <c r="AB4630">
        <v>0.66</v>
      </c>
      <c r="AC4630">
        <v>97210</v>
      </c>
      <c r="AD4630" s="1">
        <v>39587</v>
      </c>
      <c r="AE4630">
        <v>17.010000000000002</v>
      </c>
      <c r="AF4630">
        <v>1.95</v>
      </c>
      <c r="AG4630">
        <v>1.75</v>
      </c>
      <c r="AH4630">
        <v>1</v>
      </c>
      <c r="AI4630">
        <v>3.9</v>
      </c>
    </row>
    <row r="4631" spans="1:35" x14ac:dyDescent="0.3">
      <c r="A4631" s="1">
        <v>39590</v>
      </c>
      <c r="B4631">
        <v>1394.35</v>
      </c>
      <c r="C4631">
        <v>1004342184</v>
      </c>
      <c r="D4631">
        <v>1399.07</v>
      </c>
      <c r="E4631">
        <v>1390.23</v>
      </c>
      <c r="F4631">
        <v>16.7563</v>
      </c>
      <c r="G4631">
        <v>139</v>
      </c>
      <c r="H4631">
        <v>1.9021999999999999</v>
      </c>
      <c r="I4631">
        <v>1404.38</v>
      </c>
      <c r="J4631">
        <v>92.831199999999995</v>
      </c>
      <c r="K4631">
        <v>0.25883499999999998</v>
      </c>
      <c r="L4631">
        <v>26.19</v>
      </c>
      <c r="M4631">
        <v>44.85</v>
      </c>
      <c r="N4631">
        <v>49.78</v>
      </c>
      <c r="O4631">
        <v>51.75</v>
      </c>
      <c r="P4631">
        <v>1407.76</v>
      </c>
      <c r="Q4631">
        <v>1391.22</v>
      </c>
      <c r="R4631">
        <v>1370.27</v>
      </c>
      <c r="S4631">
        <v>2.6469</v>
      </c>
      <c r="W4631" s="1">
        <v>39588</v>
      </c>
      <c r="X4631">
        <v>127.84</v>
      </c>
      <c r="Y4631">
        <v>2.2200000000000002</v>
      </c>
      <c r="Z4631">
        <v>122454</v>
      </c>
      <c r="AA4631">
        <v>920.2</v>
      </c>
      <c r="AB4631">
        <v>1.59</v>
      </c>
      <c r="AC4631">
        <v>133349</v>
      </c>
      <c r="AD4631" s="1">
        <v>39588</v>
      </c>
      <c r="AE4631">
        <v>17.579999999999998</v>
      </c>
      <c r="AF4631">
        <v>1.99</v>
      </c>
      <c r="AG4631">
        <v>2.125</v>
      </c>
      <c r="AH4631">
        <v>1</v>
      </c>
      <c r="AI4631">
        <v>3.9</v>
      </c>
    </row>
    <row r="4632" spans="1:35" x14ac:dyDescent="0.3">
      <c r="A4632" s="1">
        <v>39591</v>
      </c>
      <c r="B4632">
        <v>1375.93</v>
      </c>
      <c r="C4632">
        <v>954224737</v>
      </c>
      <c r="D4632">
        <v>1392.2</v>
      </c>
      <c r="E4632">
        <v>1373.72</v>
      </c>
      <c r="F4632">
        <v>16.536799999999999</v>
      </c>
      <c r="G4632">
        <v>-413</v>
      </c>
      <c r="H4632">
        <v>1.8132999999999999</v>
      </c>
      <c r="I4632">
        <v>1403.28</v>
      </c>
      <c r="J4632">
        <v>92.669399999999996</v>
      </c>
      <c r="K4632">
        <v>1.9115E-2</v>
      </c>
      <c r="L4632">
        <v>13.48</v>
      </c>
      <c r="M4632">
        <v>36.19</v>
      </c>
      <c r="N4632">
        <v>43.65</v>
      </c>
      <c r="O4632">
        <v>49.08</v>
      </c>
      <c r="P4632">
        <v>1406.52</v>
      </c>
      <c r="Q4632">
        <v>1392.66</v>
      </c>
      <c r="R4632">
        <v>1371.48</v>
      </c>
      <c r="S4632">
        <v>2.6118999999999999</v>
      </c>
      <c r="W4632" s="1">
        <v>39589</v>
      </c>
      <c r="X4632">
        <v>132.69999999999999</v>
      </c>
      <c r="Y4632">
        <v>3.8</v>
      </c>
      <c r="Z4632">
        <v>140057</v>
      </c>
      <c r="AA4632">
        <v>928.6</v>
      </c>
      <c r="AB4632">
        <v>0.91</v>
      </c>
      <c r="AC4632">
        <v>127213</v>
      </c>
      <c r="AD4632" s="1">
        <v>39589</v>
      </c>
      <c r="AE4632">
        <v>18.59</v>
      </c>
      <c r="AF4632">
        <v>2.0299999999999998</v>
      </c>
      <c r="AG4632">
        <v>1</v>
      </c>
      <c r="AH4632">
        <v>1</v>
      </c>
      <c r="AI4632">
        <v>3.9</v>
      </c>
    </row>
    <row r="4633" spans="1:35" x14ac:dyDescent="0.3">
      <c r="A4633" s="1">
        <v>39594</v>
      </c>
      <c r="B4633" t="s">
        <v>22</v>
      </c>
      <c r="C4633" t="s">
        <v>22</v>
      </c>
      <c r="D4633" t="s">
        <v>22</v>
      </c>
      <c r="E4633" t="s">
        <v>22</v>
      </c>
      <c r="F4633">
        <v>16.536799999999999</v>
      </c>
      <c r="G4633" t="s">
        <v>22</v>
      </c>
      <c r="H4633" t="s">
        <v>22</v>
      </c>
      <c r="I4633" t="s">
        <v>22</v>
      </c>
      <c r="J4633">
        <v>92.662800000000004</v>
      </c>
      <c r="K4633">
        <v>0</v>
      </c>
      <c r="L4633" t="s">
        <v>22</v>
      </c>
      <c r="M4633" t="s">
        <v>22</v>
      </c>
      <c r="N4633" t="s">
        <v>22</v>
      </c>
      <c r="O4633" t="s">
        <v>22</v>
      </c>
      <c r="P4633" t="s">
        <v>22</v>
      </c>
      <c r="Q4633" t="s">
        <v>22</v>
      </c>
      <c r="R4633" t="s">
        <v>22</v>
      </c>
      <c r="S4633">
        <v>2.6118999999999999</v>
      </c>
      <c r="W4633" s="1">
        <v>39590</v>
      </c>
      <c r="X4633">
        <v>130.51</v>
      </c>
      <c r="Y4633">
        <v>-1.65</v>
      </c>
      <c r="Z4633">
        <v>152449</v>
      </c>
      <c r="AA4633">
        <v>918.3</v>
      </c>
      <c r="AB4633">
        <v>-1.1100000000000001</v>
      </c>
      <c r="AC4633">
        <v>143902</v>
      </c>
      <c r="AD4633" s="1">
        <v>39590</v>
      </c>
      <c r="AE4633">
        <v>18.05</v>
      </c>
      <c r="AF4633">
        <v>2.0499999999999998</v>
      </c>
      <c r="AG4633">
        <v>2</v>
      </c>
      <c r="AH4633">
        <v>1</v>
      </c>
      <c r="AI4633">
        <v>3.9</v>
      </c>
    </row>
    <row r="4634" spans="1:35" x14ac:dyDescent="0.3">
      <c r="A4634" s="1">
        <v>39595</v>
      </c>
      <c r="B4634">
        <v>1385.35</v>
      </c>
      <c r="C4634">
        <v>953914113</v>
      </c>
      <c r="D4634">
        <v>1387.4</v>
      </c>
      <c r="E4634">
        <v>1373.07</v>
      </c>
      <c r="F4634">
        <v>16.649000000000001</v>
      </c>
      <c r="G4634">
        <v>270</v>
      </c>
      <c r="H4634">
        <v>1.7986</v>
      </c>
      <c r="I4634">
        <v>1402.73</v>
      </c>
      <c r="J4634">
        <v>92.491299999999995</v>
      </c>
      <c r="K4634">
        <v>8.8050000000000003E-3</v>
      </c>
      <c r="L4634">
        <v>36.950000000000003</v>
      </c>
      <c r="M4634">
        <v>42.57</v>
      </c>
      <c r="N4634">
        <v>47.23</v>
      </c>
      <c r="O4634">
        <v>50.43</v>
      </c>
      <c r="P4634">
        <v>1404.7</v>
      </c>
      <c r="Q4634">
        <v>1394.56</v>
      </c>
      <c r="R4634">
        <v>1373.43</v>
      </c>
      <c r="S4634">
        <v>2.6297999999999999</v>
      </c>
      <c r="W4634" s="1">
        <v>39591</v>
      </c>
      <c r="X4634">
        <v>131.57</v>
      </c>
      <c r="Y4634">
        <v>0.81</v>
      </c>
      <c r="Z4634">
        <v>95018</v>
      </c>
      <c r="AA4634">
        <v>925.8</v>
      </c>
      <c r="AB4634">
        <v>0.82</v>
      </c>
      <c r="AC4634">
        <v>108724</v>
      </c>
      <c r="AD4634" s="1">
        <v>39591</v>
      </c>
      <c r="AE4634">
        <v>19.55</v>
      </c>
      <c r="AF4634">
        <v>1.99</v>
      </c>
      <c r="AG4634">
        <v>2</v>
      </c>
      <c r="AH4634">
        <v>1</v>
      </c>
      <c r="AI4634">
        <v>3.9</v>
      </c>
    </row>
    <row r="4635" spans="1:35" x14ac:dyDescent="0.3">
      <c r="A4635" s="1">
        <v>39596</v>
      </c>
      <c r="B4635">
        <v>1390.84</v>
      </c>
      <c r="C4635">
        <v>1006571268</v>
      </c>
      <c r="D4635">
        <v>1391.25</v>
      </c>
      <c r="E4635">
        <v>1378.16</v>
      </c>
      <c r="F4635">
        <v>16.714400000000001</v>
      </c>
      <c r="G4635">
        <v>134</v>
      </c>
      <c r="H4635">
        <v>1.57</v>
      </c>
      <c r="I4635">
        <v>1402.73</v>
      </c>
      <c r="J4635">
        <v>92.464600000000004</v>
      </c>
      <c r="K4635">
        <v>0.27153899999999997</v>
      </c>
      <c r="L4635">
        <v>49.04</v>
      </c>
      <c r="M4635">
        <v>46.1</v>
      </c>
      <c r="N4635">
        <v>49.25</v>
      </c>
      <c r="O4635">
        <v>51.21</v>
      </c>
      <c r="P4635">
        <v>1403.48</v>
      </c>
      <c r="Q4635">
        <v>1396.44</v>
      </c>
      <c r="R4635">
        <v>1375.71</v>
      </c>
      <c r="S4635">
        <v>2.6402999999999999</v>
      </c>
      <c r="W4635" s="1">
        <v>39594</v>
      </c>
      <c r="X4635">
        <v>132.37</v>
      </c>
      <c r="Y4635">
        <v>0.61</v>
      </c>
      <c r="Z4635">
        <v>8085</v>
      </c>
      <c r="AA4635">
        <v>925.8</v>
      </c>
      <c r="AB4635">
        <v>0.82</v>
      </c>
      <c r="AC4635">
        <v>108724</v>
      </c>
      <c r="AD4635" s="1">
        <v>39594</v>
      </c>
      <c r="AE4635">
        <v>19.55</v>
      </c>
      <c r="AF4635">
        <v>1.99</v>
      </c>
      <c r="AG4635">
        <v>2</v>
      </c>
      <c r="AH4635">
        <v>1</v>
      </c>
      <c r="AI4635">
        <v>3.9</v>
      </c>
    </row>
    <row r="4636" spans="1:35" x14ac:dyDescent="0.3">
      <c r="A4636" s="1">
        <v>39597</v>
      </c>
      <c r="B4636">
        <v>1398.26</v>
      </c>
      <c r="C4636">
        <v>1002421323</v>
      </c>
      <c r="D4636">
        <v>1406.32</v>
      </c>
      <c r="E4636">
        <v>1388.59</v>
      </c>
      <c r="F4636">
        <v>16.800799999999999</v>
      </c>
      <c r="G4636">
        <v>235</v>
      </c>
      <c r="H4636">
        <v>1.4064000000000001</v>
      </c>
      <c r="I4636">
        <v>1403.36</v>
      </c>
      <c r="J4636">
        <v>92.452699999999993</v>
      </c>
      <c r="K4636">
        <v>0.158467</v>
      </c>
      <c r="L4636">
        <v>63.3</v>
      </c>
      <c r="M4636">
        <v>50.71</v>
      </c>
      <c r="N4636">
        <v>51.93</v>
      </c>
      <c r="O4636">
        <v>52.26</v>
      </c>
      <c r="P4636">
        <v>1402.44</v>
      </c>
      <c r="Q4636">
        <v>1397.56</v>
      </c>
      <c r="R4636">
        <v>1377.06</v>
      </c>
      <c r="S4636">
        <v>2.6547999999999998</v>
      </c>
      <c r="W4636" s="1">
        <v>39595</v>
      </c>
      <c r="X4636">
        <v>128.31</v>
      </c>
      <c r="Y4636">
        <v>-3.07</v>
      </c>
      <c r="Z4636">
        <v>112661</v>
      </c>
      <c r="AA4636">
        <v>907.9</v>
      </c>
      <c r="AB4636">
        <v>-1.93</v>
      </c>
      <c r="AC4636">
        <v>197895</v>
      </c>
      <c r="AD4636" s="1">
        <v>39595</v>
      </c>
      <c r="AE4636">
        <v>19.64</v>
      </c>
      <c r="AF4636">
        <v>2.23</v>
      </c>
      <c r="AG4636">
        <v>2</v>
      </c>
      <c r="AH4636">
        <v>1</v>
      </c>
      <c r="AI4636">
        <v>3.9</v>
      </c>
    </row>
    <row r="4637" spans="1:35" x14ac:dyDescent="0.3">
      <c r="A4637" s="1">
        <v>39598</v>
      </c>
      <c r="B4637">
        <v>1400.38</v>
      </c>
      <c r="C4637">
        <v>1113868092</v>
      </c>
      <c r="D4637">
        <v>1404.46</v>
      </c>
      <c r="E4637">
        <v>1398.08</v>
      </c>
      <c r="F4637">
        <v>16.825900000000001</v>
      </c>
      <c r="G4637">
        <v>13</v>
      </c>
      <c r="H4637">
        <v>1.8411</v>
      </c>
      <c r="I4637">
        <v>1402.91</v>
      </c>
      <c r="J4637">
        <v>92.520499999999998</v>
      </c>
      <c r="K4637">
        <v>2.1085E-2</v>
      </c>
      <c r="L4637">
        <v>67.23</v>
      </c>
      <c r="M4637">
        <v>52.03</v>
      </c>
      <c r="N4637">
        <v>52.7</v>
      </c>
      <c r="O4637">
        <v>52.56</v>
      </c>
      <c r="P4637">
        <v>1400.12</v>
      </c>
      <c r="Q4637">
        <v>1398.72</v>
      </c>
      <c r="R4637">
        <v>1379.1</v>
      </c>
      <c r="S4637">
        <v>2.6587000000000001</v>
      </c>
      <c r="W4637" s="1">
        <v>39596</v>
      </c>
      <c r="X4637">
        <v>130.93</v>
      </c>
      <c r="Y4637">
        <v>2.04</v>
      </c>
      <c r="Z4637">
        <v>141514</v>
      </c>
      <c r="AA4637">
        <v>900.5</v>
      </c>
      <c r="AB4637">
        <v>-0.82</v>
      </c>
      <c r="AC4637">
        <v>149889</v>
      </c>
      <c r="AD4637" s="1">
        <v>39596</v>
      </c>
      <c r="AE4637">
        <v>19.07</v>
      </c>
      <c r="AF4637">
        <v>2.08</v>
      </c>
      <c r="AG4637">
        <v>1.75</v>
      </c>
      <c r="AH4637">
        <v>1</v>
      </c>
      <c r="AI4637">
        <v>3.9</v>
      </c>
    </row>
    <row r="4638" spans="1:35" x14ac:dyDescent="0.3">
      <c r="A4638" s="1">
        <v>39601</v>
      </c>
      <c r="B4638">
        <v>1385.67</v>
      </c>
      <c r="C4638">
        <v>995297752</v>
      </c>
      <c r="D4638">
        <v>1399.62</v>
      </c>
      <c r="E4638">
        <v>1377.79</v>
      </c>
      <c r="F4638">
        <v>16.649100000000001</v>
      </c>
      <c r="G4638">
        <v>-353</v>
      </c>
      <c r="H4638">
        <v>1.6073</v>
      </c>
      <c r="I4638">
        <v>1401.5</v>
      </c>
      <c r="J4638">
        <v>92.3904</v>
      </c>
      <c r="K4638">
        <v>3.9898999999999997E-2</v>
      </c>
      <c r="L4638">
        <v>31.79</v>
      </c>
      <c r="M4638">
        <v>43.04</v>
      </c>
      <c r="N4638">
        <v>47.07</v>
      </c>
      <c r="O4638">
        <v>50.28</v>
      </c>
      <c r="P4638">
        <v>1396.15</v>
      </c>
      <c r="Q4638">
        <v>1398.56</v>
      </c>
      <c r="R4638">
        <v>1380.22</v>
      </c>
      <c r="S4638">
        <v>2.6307999999999998</v>
      </c>
      <c r="W4638" s="1">
        <v>39597</v>
      </c>
      <c r="X4638">
        <v>126.89</v>
      </c>
      <c r="Y4638">
        <v>-3.09</v>
      </c>
      <c r="Z4638">
        <v>135171</v>
      </c>
      <c r="AA4638">
        <v>877.2</v>
      </c>
      <c r="AB4638">
        <v>-2.59</v>
      </c>
      <c r="AC4638">
        <v>64624</v>
      </c>
      <c r="AD4638" s="1">
        <v>39597</v>
      </c>
      <c r="AE4638">
        <v>18.14</v>
      </c>
      <c r="AF4638">
        <v>2.0099999999999998</v>
      </c>
      <c r="AG4638">
        <v>1.5</v>
      </c>
      <c r="AH4638">
        <v>1</v>
      </c>
      <c r="AI4638">
        <v>3.9</v>
      </c>
    </row>
    <row r="4639" spans="1:35" x14ac:dyDescent="0.3">
      <c r="A4639" s="1">
        <v>39602</v>
      </c>
      <c r="B4639">
        <v>1377.65</v>
      </c>
      <c r="C4639">
        <v>1164551495</v>
      </c>
      <c r="D4639">
        <v>1393.12</v>
      </c>
      <c r="E4639">
        <v>1370.12</v>
      </c>
      <c r="F4639">
        <v>16.552800000000001</v>
      </c>
      <c r="G4639">
        <v>-118</v>
      </c>
      <c r="H4639">
        <v>1.9382999999999999</v>
      </c>
      <c r="I4639">
        <v>1400.01</v>
      </c>
      <c r="J4639">
        <v>92.305400000000006</v>
      </c>
      <c r="K4639">
        <v>5.2540999999999997E-2</v>
      </c>
      <c r="L4639">
        <v>22.22</v>
      </c>
      <c r="M4639">
        <v>38.92</v>
      </c>
      <c r="N4639">
        <v>44.3</v>
      </c>
      <c r="O4639">
        <v>49.08</v>
      </c>
      <c r="P4639">
        <v>1391.25</v>
      </c>
      <c r="Q4639">
        <v>1398.21</v>
      </c>
      <c r="R4639">
        <v>1380.78</v>
      </c>
      <c r="S4639">
        <v>2.6154999999999999</v>
      </c>
      <c r="W4639" s="1">
        <v>39598</v>
      </c>
      <c r="X4639">
        <v>127.78</v>
      </c>
      <c r="Y4639">
        <v>0.7</v>
      </c>
      <c r="Z4639">
        <v>117344</v>
      </c>
      <c r="AA4639">
        <v>887.3</v>
      </c>
      <c r="AB4639">
        <v>1.1499999999999999</v>
      </c>
      <c r="AC4639">
        <v>6671</v>
      </c>
      <c r="AD4639" s="1">
        <v>39598</v>
      </c>
      <c r="AE4639">
        <v>17.829999999999998</v>
      </c>
      <c r="AF4639">
        <v>1.98</v>
      </c>
      <c r="AG4639">
        <v>1</v>
      </c>
      <c r="AH4639">
        <v>1</v>
      </c>
      <c r="AI4639">
        <v>3.9</v>
      </c>
    </row>
    <row r="4640" spans="1:35" x14ac:dyDescent="0.3">
      <c r="A4640" s="1">
        <v>39603</v>
      </c>
      <c r="B4640">
        <v>1377.2</v>
      </c>
      <c r="C4640">
        <v>1145953517</v>
      </c>
      <c r="D4640">
        <v>1388.18</v>
      </c>
      <c r="E4640">
        <v>1371.74</v>
      </c>
      <c r="F4640">
        <v>16.547699999999999</v>
      </c>
      <c r="G4640">
        <v>93</v>
      </c>
      <c r="H4640">
        <v>1.8280000000000001</v>
      </c>
      <c r="I4640">
        <v>1397.95</v>
      </c>
      <c r="J4640">
        <v>92.357500000000002</v>
      </c>
      <c r="K4640">
        <v>0.68329700000000004</v>
      </c>
      <c r="L4640">
        <v>21.67</v>
      </c>
      <c r="M4640">
        <v>38.68</v>
      </c>
      <c r="N4640">
        <v>44.14</v>
      </c>
      <c r="O4640">
        <v>49.01</v>
      </c>
      <c r="P4640">
        <v>1387.63</v>
      </c>
      <c r="Q4640">
        <v>1398.25</v>
      </c>
      <c r="R4640">
        <v>1381.26</v>
      </c>
      <c r="S4640">
        <v>2.6147</v>
      </c>
      <c r="W4640" s="1">
        <v>39601</v>
      </c>
      <c r="X4640">
        <v>128.02000000000001</v>
      </c>
      <c r="Y4640">
        <v>0.19</v>
      </c>
      <c r="Z4640">
        <v>124200</v>
      </c>
      <c r="AA4640">
        <v>892.9</v>
      </c>
      <c r="AB4640">
        <v>0.63</v>
      </c>
      <c r="AC4640">
        <v>2132</v>
      </c>
      <c r="AD4640" s="1">
        <v>39601</v>
      </c>
      <c r="AE4640">
        <v>19.829999999999998</v>
      </c>
      <c r="AF4640">
        <v>2.06</v>
      </c>
      <c r="AG4640">
        <v>1.9375</v>
      </c>
      <c r="AH4640">
        <v>1</v>
      </c>
      <c r="AI4640">
        <v>4.2</v>
      </c>
    </row>
    <row r="4641" spans="1:35" x14ac:dyDescent="0.3">
      <c r="A4641" s="1">
        <v>39604</v>
      </c>
      <c r="B4641">
        <v>1404.05</v>
      </c>
      <c r="C4641">
        <v>1089824165</v>
      </c>
      <c r="D4641">
        <v>1404.05</v>
      </c>
      <c r="E4641">
        <v>1377.48</v>
      </c>
      <c r="F4641">
        <v>16.869900000000001</v>
      </c>
      <c r="G4641">
        <v>361</v>
      </c>
      <c r="H4641">
        <v>1.3546</v>
      </c>
      <c r="I4641">
        <v>1398.53</v>
      </c>
      <c r="J4641">
        <v>92.368300000000005</v>
      </c>
      <c r="K4641">
        <v>0.111106</v>
      </c>
      <c r="L4641">
        <v>75.62</v>
      </c>
      <c r="M4641">
        <v>56.31</v>
      </c>
      <c r="N4641">
        <v>54.52</v>
      </c>
      <c r="O4641">
        <v>53.03</v>
      </c>
      <c r="P4641">
        <v>1388.97</v>
      </c>
      <c r="Q4641">
        <v>1399.06</v>
      </c>
      <c r="R4641">
        <v>1382.52</v>
      </c>
      <c r="S4641">
        <v>2.6655000000000002</v>
      </c>
      <c r="W4641" s="1">
        <v>39602</v>
      </c>
      <c r="X4641">
        <v>124.58</v>
      </c>
      <c r="Y4641">
        <v>-2.69</v>
      </c>
      <c r="Z4641">
        <v>116832</v>
      </c>
      <c r="AA4641">
        <v>881.6</v>
      </c>
      <c r="AB4641">
        <v>-1.27</v>
      </c>
      <c r="AC4641">
        <v>2079</v>
      </c>
      <c r="AD4641" s="1">
        <v>39602</v>
      </c>
      <c r="AE4641">
        <v>20.239999999999998</v>
      </c>
      <c r="AF4641">
        <v>1.95</v>
      </c>
      <c r="AG4641">
        <v>1.5</v>
      </c>
      <c r="AH4641">
        <v>1</v>
      </c>
      <c r="AI4641">
        <v>4.2</v>
      </c>
    </row>
    <row r="4642" spans="1:35" x14ac:dyDescent="0.3">
      <c r="A4642" s="1">
        <v>39605</v>
      </c>
      <c r="B4642">
        <v>1360.68</v>
      </c>
      <c r="C4642">
        <v>1365391103</v>
      </c>
      <c r="D4642">
        <v>1400.06</v>
      </c>
      <c r="E4642">
        <v>1359.9</v>
      </c>
      <c r="F4642">
        <v>16.348800000000001</v>
      </c>
      <c r="G4642">
        <v>-463</v>
      </c>
      <c r="H4642">
        <v>2.0585</v>
      </c>
      <c r="I4642">
        <v>1396.68</v>
      </c>
      <c r="J4642">
        <v>92.3583</v>
      </c>
      <c r="K4642">
        <v>0.15387799999999999</v>
      </c>
      <c r="L4642">
        <v>28.33</v>
      </c>
      <c r="M4642">
        <v>36.99</v>
      </c>
      <c r="N4642">
        <v>41.2</v>
      </c>
      <c r="O4642">
        <v>46.86</v>
      </c>
      <c r="P4642">
        <v>1385.6</v>
      </c>
      <c r="Q4642">
        <v>1398.12</v>
      </c>
      <c r="R4642">
        <v>1383.22</v>
      </c>
      <c r="S4642">
        <v>2.5832000000000002</v>
      </c>
      <c r="W4642" s="1">
        <v>39603</v>
      </c>
      <c r="X4642">
        <v>122.1</v>
      </c>
      <c r="Y4642">
        <v>-1.99</v>
      </c>
      <c r="Z4642">
        <v>108253</v>
      </c>
      <c r="AA4642">
        <v>879.9</v>
      </c>
      <c r="AB4642">
        <v>-0.19</v>
      </c>
      <c r="AC4642">
        <v>612</v>
      </c>
      <c r="AD4642" s="1">
        <v>39603</v>
      </c>
      <c r="AE4642">
        <v>20.8</v>
      </c>
      <c r="AF4642">
        <v>1.98</v>
      </c>
      <c r="AG4642">
        <v>1.75</v>
      </c>
      <c r="AH4642">
        <v>1</v>
      </c>
      <c r="AI4642">
        <v>4.2</v>
      </c>
    </row>
    <row r="4643" spans="1:35" x14ac:dyDescent="0.3">
      <c r="A4643" s="1">
        <v>39608</v>
      </c>
      <c r="B4643">
        <v>1361.76</v>
      </c>
      <c r="C4643">
        <v>1205841279</v>
      </c>
      <c r="D4643">
        <v>1370.63</v>
      </c>
      <c r="E4643">
        <v>1350.62</v>
      </c>
      <c r="F4643">
        <v>16.3612</v>
      </c>
      <c r="G4643">
        <v>-49</v>
      </c>
      <c r="H4643">
        <v>1.4632000000000001</v>
      </c>
      <c r="I4643">
        <v>1395.35</v>
      </c>
      <c r="J4643">
        <v>92.072900000000004</v>
      </c>
      <c r="K4643">
        <v>4.8422E-2</v>
      </c>
      <c r="L4643">
        <v>29.97</v>
      </c>
      <c r="M4643">
        <v>37.590000000000003</v>
      </c>
      <c r="N4643">
        <v>41.58</v>
      </c>
      <c r="O4643">
        <v>47.02</v>
      </c>
      <c r="P4643">
        <v>1384.18</v>
      </c>
      <c r="Q4643">
        <v>1396.92</v>
      </c>
      <c r="R4643">
        <v>1384.15</v>
      </c>
      <c r="S4643">
        <v>2.5851999999999999</v>
      </c>
      <c r="W4643" s="1">
        <v>39604</v>
      </c>
      <c r="X4643">
        <v>127.54</v>
      </c>
      <c r="Y4643">
        <v>4.46</v>
      </c>
      <c r="Z4643">
        <v>100942</v>
      </c>
      <c r="AA4643">
        <v>871.8</v>
      </c>
      <c r="AB4643">
        <v>-0.92</v>
      </c>
      <c r="AC4643">
        <v>340</v>
      </c>
      <c r="AD4643" s="1">
        <v>39604</v>
      </c>
      <c r="AE4643">
        <v>18.63</v>
      </c>
      <c r="AF4643">
        <v>1.98</v>
      </c>
      <c r="AG4643">
        <v>1.75</v>
      </c>
      <c r="AH4643">
        <v>1</v>
      </c>
      <c r="AI4643">
        <v>4.2</v>
      </c>
    </row>
    <row r="4644" spans="1:35" x14ac:dyDescent="0.3">
      <c r="A4644" s="1">
        <v>39609</v>
      </c>
      <c r="B4644">
        <v>1358.44</v>
      </c>
      <c r="C4644">
        <v>1153615916</v>
      </c>
      <c r="D4644">
        <v>1366.84</v>
      </c>
      <c r="E4644">
        <v>1351.56</v>
      </c>
      <c r="F4644">
        <v>16.321300000000001</v>
      </c>
      <c r="G4644">
        <v>-46</v>
      </c>
      <c r="H4644">
        <v>1.3640000000000001</v>
      </c>
      <c r="I4644">
        <v>1393.1</v>
      </c>
      <c r="J4644">
        <v>92.119</v>
      </c>
      <c r="K4644">
        <v>3.79E-4</v>
      </c>
      <c r="L4644">
        <v>27.12</v>
      </c>
      <c r="M4644">
        <v>36.39</v>
      </c>
      <c r="N4644">
        <v>40.71</v>
      </c>
      <c r="O4644">
        <v>46.58</v>
      </c>
      <c r="P4644">
        <v>1381.49</v>
      </c>
      <c r="Q4644">
        <v>1395.65</v>
      </c>
      <c r="R4644">
        <v>1384.87</v>
      </c>
      <c r="S4644">
        <v>2.5789</v>
      </c>
      <c r="W4644" s="1">
        <v>39605</v>
      </c>
      <c r="X4644">
        <v>137.69</v>
      </c>
      <c r="Y4644">
        <v>7.96</v>
      </c>
      <c r="Z4644">
        <v>132667</v>
      </c>
      <c r="AA4644">
        <v>895.4</v>
      </c>
      <c r="AB4644">
        <v>2.71</v>
      </c>
      <c r="AC4644">
        <v>230</v>
      </c>
      <c r="AD4644" s="1">
        <v>39605</v>
      </c>
      <c r="AE4644">
        <v>23.56</v>
      </c>
      <c r="AF4644">
        <v>2.0099999999999998</v>
      </c>
      <c r="AG4644">
        <v>2</v>
      </c>
      <c r="AH4644">
        <v>1</v>
      </c>
      <c r="AI4644">
        <v>4.2</v>
      </c>
    </row>
    <row r="4645" spans="1:35" x14ac:dyDescent="0.3">
      <c r="A4645" s="1">
        <v>39610</v>
      </c>
      <c r="B4645">
        <v>1335.49</v>
      </c>
      <c r="C4645">
        <v>1203833141</v>
      </c>
      <c r="D4645">
        <v>1357.09</v>
      </c>
      <c r="E4645">
        <v>1335.47</v>
      </c>
      <c r="F4645">
        <v>16.045500000000001</v>
      </c>
      <c r="G4645">
        <v>-407</v>
      </c>
      <c r="H4645">
        <v>1.631</v>
      </c>
      <c r="I4645">
        <v>1389.72</v>
      </c>
      <c r="J4645">
        <v>92.328400000000002</v>
      </c>
      <c r="K4645">
        <v>0.29191099999999998</v>
      </c>
      <c r="L4645">
        <v>13.64</v>
      </c>
      <c r="M4645">
        <v>29.16</v>
      </c>
      <c r="N4645">
        <v>35.18</v>
      </c>
      <c r="O4645">
        <v>43.64</v>
      </c>
      <c r="P4645">
        <v>1375.96</v>
      </c>
      <c r="Q4645">
        <v>1393.8</v>
      </c>
      <c r="R4645">
        <v>1384.17</v>
      </c>
      <c r="S4645">
        <v>2.5352999999999999</v>
      </c>
      <c r="W4645" s="1">
        <v>39608</v>
      </c>
      <c r="X4645">
        <v>133.91</v>
      </c>
      <c r="Y4645">
        <v>-2.75</v>
      </c>
      <c r="Z4645">
        <v>94852</v>
      </c>
      <c r="AA4645">
        <v>894.7</v>
      </c>
      <c r="AB4645">
        <v>-0.08</v>
      </c>
      <c r="AC4645">
        <v>1930</v>
      </c>
      <c r="AD4645" s="1">
        <v>39608</v>
      </c>
      <c r="AE4645">
        <v>23.12</v>
      </c>
      <c r="AF4645">
        <v>2.02</v>
      </c>
      <c r="AG4645">
        <v>1.875</v>
      </c>
      <c r="AH4645">
        <v>1</v>
      </c>
      <c r="AI4645">
        <v>4.2</v>
      </c>
    </row>
    <row r="4646" spans="1:35" x14ac:dyDescent="0.3">
      <c r="A4646" s="1">
        <v>39611</v>
      </c>
      <c r="B4646">
        <v>1339.87</v>
      </c>
      <c r="C4646">
        <v>1316120700</v>
      </c>
      <c r="D4646">
        <v>1353.03</v>
      </c>
      <c r="E4646">
        <v>1331.29</v>
      </c>
      <c r="F4646">
        <v>16.098199999999999</v>
      </c>
      <c r="G4646">
        <v>193</v>
      </c>
      <c r="H4646">
        <v>1.4300999999999999</v>
      </c>
      <c r="I4646">
        <v>1386.28</v>
      </c>
      <c r="J4646">
        <v>92.069500000000005</v>
      </c>
      <c r="K4646">
        <v>9.3409000000000006E-2</v>
      </c>
      <c r="L4646">
        <v>24.4</v>
      </c>
      <c r="M4646">
        <v>32.06</v>
      </c>
      <c r="N4646">
        <v>36.94</v>
      </c>
      <c r="O4646">
        <v>44.34</v>
      </c>
      <c r="P4646">
        <v>1370.12</v>
      </c>
      <c r="Q4646">
        <v>1392.28</v>
      </c>
      <c r="R4646">
        <v>1383.62</v>
      </c>
      <c r="S4646">
        <v>2.5436000000000001</v>
      </c>
      <c r="W4646" s="1">
        <v>39609</v>
      </c>
      <c r="X4646">
        <v>131.02000000000001</v>
      </c>
      <c r="Y4646">
        <v>-2.16</v>
      </c>
      <c r="Z4646">
        <v>112486</v>
      </c>
      <c r="AA4646">
        <v>867.9</v>
      </c>
      <c r="AB4646">
        <v>-3</v>
      </c>
      <c r="AC4646">
        <v>457</v>
      </c>
      <c r="AD4646" s="1">
        <v>39609</v>
      </c>
      <c r="AE4646">
        <v>23.18</v>
      </c>
      <c r="AF4646">
        <v>1.96</v>
      </c>
      <c r="AG4646">
        <v>1.25</v>
      </c>
      <c r="AH4646">
        <v>1</v>
      </c>
      <c r="AI4646">
        <v>4.2</v>
      </c>
    </row>
    <row r="4647" spans="1:35" x14ac:dyDescent="0.3">
      <c r="A4647" s="1">
        <v>39612</v>
      </c>
      <c r="B4647">
        <v>1360.03</v>
      </c>
      <c r="C4647">
        <v>1239319990</v>
      </c>
      <c r="D4647">
        <v>1360.03</v>
      </c>
      <c r="E4647">
        <v>1341.71</v>
      </c>
      <c r="F4647">
        <v>16.340399999999999</v>
      </c>
      <c r="G4647">
        <v>384</v>
      </c>
      <c r="H4647">
        <v>1.5682</v>
      </c>
      <c r="I4647">
        <v>1383.1</v>
      </c>
      <c r="J4647">
        <v>92.047499999999999</v>
      </c>
      <c r="K4647">
        <v>3.4541000000000002E-2</v>
      </c>
      <c r="L4647">
        <v>59.35</v>
      </c>
      <c r="M4647">
        <v>43.94</v>
      </c>
      <c r="N4647">
        <v>44.42</v>
      </c>
      <c r="O4647">
        <v>47.41</v>
      </c>
      <c r="P4647">
        <v>1366.08</v>
      </c>
      <c r="Q4647">
        <v>1390.64</v>
      </c>
      <c r="R4647">
        <v>1383.43</v>
      </c>
      <c r="S4647">
        <v>2.5819000000000001</v>
      </c>
      <c r="W4647" s="1">
        <v>39610</v>
      </c>
      <c r="X4647">
        <v>135.02000000000001</v>
      </c>
      <c r="Y4647">
        <v>3.05</v>
      </c>
      <c r="Z4647">
        <v>100524</v>
      </c>
      <c r="AA4647">
        <v>879.7</v>
      </c>
      <c r="AB4647">
        <v>1.36</v>
      </c>
      <c r="AC4647">
        <v>146</v>
      </c>
      <c r="AD4647" s="1">
        <v>39610</v>
      </c>
      <c r="AE4647">
        <v>24.12</v>
      </c>
      <c r="AF4647">
        <v>1.95</v>
      </c>
      <c r="AG4647">
        <v>1.5</v>
      </c>
      <c r="AH4647">
        <v>1</v>
      </c>
      <c r="AI4647">
        <v>4.2</v>
      </c>
    </row>
    <row r="4648" spans="1:35" x14ac:dyDescent="0.3">
      <c r="A4648" s="1">
        <v>39615</v>
      </c>
      <c r="B4648">
        <v>1360.14</v>
      </c>
      <c r="C4648">
        <v>1040003135</v>
      </c>
      <c r="D4648">
        <v>1364.7</v>
      </c>
      <c r="E4648">
        <v>1352.07</v>
      </c>
      <c r="F4648">
        <v>16.3415</v>
      </c>
      <c r="G4648">
        <v>53</v>
      </c>
      <c r="H4648">
        <v>1.6906000000000001</v>
      </c>
      <c r="I4648">
        <v>1379.84</v>
      </c>
      <c r="J4648">
        <v>91.525199999999998</v>
      </c>
      <c r="K4648">
        <v>0</v>
      </c>
      <c r="L4648">
        <v>59.5</v>
      </c>
      <c r="M4648">
        <v>44</v>
      </c>
      <c r="N4648">
        <v>44.46</v>
      </c>
      <c r="O4648">
        <v>47.43</v>
      </c>
      <c r="P4648">
        <v>1363.53</v>
      </c>
      <c r="Q4648">
        <v>1388.84</v>
      </c>
      <c r="R4648">
        <v>1383.23</v>
      </c>
      <c r="S4648">
        <v>2.5821000000000001</v>
      </c>
      <c r="W4648" s="1">
        <v>39611</v>
      </c>
      <c r="X4648">
        <v>136.09</v>
      </c>
      <c r="Y4648">
        <v>0.79</v>
      </c>
      <c r="Z4648">
        <v>62788</v>
      </c>
      <c r="AA4648">
        <v>869.2</v>
      </c>
      <c r="AB4648">
        <v>-1.19</v>
      </c>
      <c r="AC4648">
        <v>135</v>
      </c>
      <c r="AD4648" s="1">
        <v>39611</v>
      </c>
      <c r="AE4648">
        <v>23.33</v>
      </c>
      <c r="AF4648">
        <v>2.0099999999999998</v>
      </c>
      <c r="AG4648">
        <v>1.75</v>
      </c>
      <c r="AH4648">
        <v>1</v>
      </c>
      <c r="AI4648">
        <v>4.2</v>
      </c>
    </row>
    <row r="4649" spans="1:35" x14ac:dyDescent="0.3">
      <c r="A4649" s="1">
        <v>39616</v>
      </c>
      <c r="B4649">
        <v>1350.93</v>
      </c>
      <c r="C4649">
        <v>930782276</v>
      </c>
      <c r="D4649">
        <v>1366.59</v>
      </c>
      <c r="E4649">
        <v>1350.54</v>
      </c>
      <c r="F4649">
        <v>16.230799999999999</v>
      </c>
      <c r="G4649">
        <v>-272</v>
      </c>
      <c r="H4649">
        <v>1.6306</v>
      </c>
      <c r="I4649">
        <v>1376.06</v>
      </c>
      <c r="J4649">
        <v>91.451800000000006</v>
      </c>
      <c r="K4649">
        <v>1.5161000000000001E-2</v>
      </c>
      <c r="L4649">
        <v>40.380000000000003</v>
      </c>
      <c r="M4649">
        <v>39.96</v>
      </c>
      <c r="N4649">
        <v>41.83</v>
      </c>
      <c r="O4649">
        <v>46.18</v>
      </c>
      <c r="P4649">
        <v>1360.86</v>
      </c>
      <c r="Q4649">
        <v>1386.96</v>
      </c>
      <c r="R4649">
        <v>1382.8</v>
      </c>
      <c r="S4649">
        <v>2.5646</v>
      </c>
      <c r="W4649" s="1">
        <v>39612</v>
      </c>
      <c r="X4649">
        <v>134.25</v>
      </c>
      <c r="Y4649">
        <v>-1.35</v>
      </c>
      <c r="Z4649">
        <v>8316</v>
      </c>
      <c r="AA4649">
        <v>870.3</v>
      </c>
      <c r="AB4649">
        <v>0.13</v>
      </c>
      <c r="AC4649">
        <v>361</v>
      </c>
      <c r="AD4649" s="1">
        <v>39612</v>
      </c>
      <c r="AE4649">
        <v>21.22</v>
      </c>
      <c r="AF4649">
        <v>2.02</v>
      </c>
      <c r="AG4649">
        <v>1</v>
      </c>
      <c r="AH4649">
        <v>1</v>
      </c>
      <c r="AI4649">
        <v>4.2</v>
      </c>
    </row>
    <row r="4650" spans="1:35" x14ac:dyDescent="0.3">
      <c r="A4650" s="1">
        <v>39617</v>
      </c>
      <c r="B4650">
        <v>1337.81</v>
      </c>
      <c r="C4650">
        <v>1150582772</v>
      </c>
      <c r="D4650">
        <v>1349.59</v>
      </c>
      <c r="E4650">
        <v>1333.4</v>
      </c>
      <c r="F4650">
        <v>16.0732</v>
      </c>
      <c r="G4650">
        <v>-309</v>
      </c>
      <c r="H4650">
        <v>1.7296</v>
      </c>
      <c r="I4650">
        <v>1372.28</v>
      </c>
      <c r="J4650">
        <v>91.482399999999998</v>
      </c>
      <c r="K4650">
        <v>1.9276000000000001E-2</v>
      </c>
      <c r="L4650">
        <v>23.94</v>
      </c>
      <c r="M4650">
        <v>34.840000000000003</v>
      </c>
      <c r="N4650">
        <v>38.35</v>
      </c>
      <c r="O4650">
        <v>44.46</v>
      </c>
      <c r="P4650">
        <v>1356.92</v>
      </c>
      <c r="Q4650">
        <v>1384.28</v>
      </c>
      <c r="R4650">
        <v>1382.24</v>
      </c>
      <c r="S4650">
        <v>2.5396999999999998</v>
      </c>
      <c r="W4650" s="1">
        <v>39615</v>
      </c>
      <c r="X4650">
        <v>134.71</v>
      </c>
      <c r="Y4650">
        <v>0.34</v>
      </c>
      <c r="Z4650">
        <v>112994</v>
      </c>
      <c r="AA4650">
        <v>883.6</v>
      </c>
      <c r="AB4650">
        <v>1.53</v>
      </c>
      <c r="AC4650">
        <v>70</v>
      </c>
      <c r="AD4650" s="1">
        <v>39615</v>
      </c>
      <c r="AE4650">
        <v>20.95</v>
      </c>
      <c r="AF4650">
        <v>2.06</v>
      </c>
      <c r="AG4650">
        <v>2</v>
      </c>
      <c r="AH4650">
        <v>1</v>
      </c>
      <c r="AI4650">
        <v>4.2</v>
      </c>
    </row>
    <row r="4651" spans="1:35" x14ac:dyDescent="0.3">
      <c r="A4651" s="1">
        <v>39618</v>
      </c>
      <c r="B4651">
        <v>1342.83</v>
      </c>
      <c r="C4651">
        <v>1152617483</v>
      </c>
      <c r="D4651">
        <v>1347.66</v>
      </c>
      <c r="E4651">
        <v>1330.5</v>
      </c>
      <c r="F4651">
        <v>16.133500000000002</v>
      </c>
      <c r="G4651">
        <v>246</v>
      </c>
      <c r="H4651">
        <v>1.1267</v>
      </c>
      <c r="I4651">
        <v>1369.88</v>
      </c>
      <c r="J4651">
        <v>91.284999999999997</v>
      </c>
      <c r="K4651">
        <v>0.35403099999999998</v>
      </c>
      <c r="L4651">
        <v>38.35</v>
      </c>
      <c r="M4651">
        <v>38.25</v>
      </c>
      <c r="N4651">
        <v>40.4</v>
      </c>
      <c r="O4651">
        <v>45.27</v>
      </c>
      <c r="P4651">
        <v>1350.8</v>
      </c>
      <c r="Q4651">
        <v>1382.62</v>
      </c>
      <c r="R4651">
        <v>1382.01</v>
      </c>
      <c r="S4651">
        <v>2.5489999999999999</v>
      </c>
      <c r="W4651" s="1">
        <v>39616</v>
      </c>
      <c r="X4651">
        <v>133.72</v>
      </c>
      <c r="Y4651">
        <v>-0.73</v>
      </c>
      <c r="Z4651">
        <v>102511</v>
      </c>
      <c r="AA4651">
        <v>884.3</v>
      </c>
      <c r="AB4651">
        <v>0.08</v>
      </c>
      <c r="AC4651">
        <v>62</v>
      </c>
      <c r="AD4651" s="1">
        <v>39616</v>
      </c>
      <c r="AE4651">
        <v>21.13</v>
      </c>
      <c r="AF4651">
        <v>1.87</v>
      </c>
      <c r="AG4651">
        <v>1.5</v>
      </c>
      <c r="AH4651">
        <v>1</v>
      </c>
      <c r="AI4651">
        <v>4.2</v>
      </c>
    </row>
    <row r="4652" spans="1:35" x14ac:dyDescent="0.3">
      <c r="A4652" s="1">
        <v>39619</v>
      </c>
      <c r="B4652">
        <v>1317.93</v>
      </c>
      <c r="C4652">
        <v>1790577308</v>
      </c>
      <c r="D4652">
        <v>1341.02</v>
      </c>
      <c r="E4652">
        <v>1314.46</v>
      </c>
      <c r="F4652">
        <v>15.834300000000001</v>
      </c>
      <c r="G4652">
        <v>-411</v>
      </c>
      <c r="H4652">
        <v>2.2839</v>
      </c>
      <c r="I4652">
        <v>1366.06</v>
      </c>
      <c r="J4652">
        <v>90.899799999999999</v>
      </c>
      <c r="K4652">
        <v>1.4958000000000001E-2</v>
      </c>
      <c r="L4652">
        <v>15.92</v>
      </c>
      <c r="M4652">
        <v>29.61</v>
      </c>
      <c r="N4652">
        <v>34.33</v>
      </c>
      <c r="O4652">
        <v>42.12</v>
      </c>
      <c r="P4652">
        <v>1346.52</v>
      </c>
      <c r="Q4652">
        <v>1379.96</v>
      </c>
      <c r="R4652">
        <v>1381.16</v>
      </c>
      <c r="S4652">
        <v>2.5017</v>
      </c>
      <c r="W4652" s="1">
        <v>39617</v>
      </c>
      <c r="X4652">
        <v>136.44</v>
      </c>
      <c r="Y4652">
        <v>2.0299999999999998</v>
      </c>
      <c r="Z4652">
        <v>95399</v>
      </c>
      <c r="AA4652">
        <v>890.9</v>
      </c>
      <c r="AB4652">
        <v>0.75</v>
      </c>
      <c r="AC4652">
        <v>135</v>
      </c>
      <c r="AD4652" s="1">
        <v>39617</v>
      </c>
      <c r="AE4652">
        <v>22.24</v>
      </c>
      <c r="AF4652">
        <v>1.84</v>
      </c>
      <c r="AG4652">
        <v>1</v>
      </c>
      <c r="AH4652">
        <v>1</v>
      </c>
      <c r="AI4652">
        <v>4.2</v>
      </c>
    </row>
    <row r="4653" spans="1:35" x14ac:dyDescent="0.3">
      <c r="A4653" s="1">
        <v>39622</v>
      </c>
      <c r="B4653">
        <v>1318</v>
      </c>
      <c r="C4653">
        <v>948799292</v>
      </c>
      <c r="D4653">
        <v>1323.78</v>
      </c>
      <c r="E4653">
        <v>1315.31</v>
      </c>
      <c r="F4653">
        <v>15.8352</v>
      </c>
      <c r="G4653">
        <v>-106</v>
      </c>
      <c r="H4653">
        <v>1.6414</v>
      </c>
      <c r="I4653">
        <v>1363.17</v>
      </c>
      <c r="J4653">
        <v>91.0809</v>
      </c>
      <c r="K4653">
        <v>0</v>
      </c>
      <c r="L4653">
        <v>16.13</v>
      </c>
      <c r="M4653">
        <v>29.66</v>
      </c>
      <c r="N4653">
        <v>34.36</v>
      </c>
      <c r="O4653">
        <v>42.13</v>
      </c>
      <c r="P4653">
        <v>1342.15</v>
      </c>
      <c r="Q4653">
        <v>1377.62</v>
      </c>
      <c r="R4653">
        <v>1380.86</v>
      </c>
      <c r="S4653">
        <v>2.5019</v>
      </c>
      <c r="W4653" s="1">
        <v>39618</v>
      </c>
      <c r="X4653">
        <v>132</v>
      </c>
      <c r="Y4653">
        <v>-3.25</v>
      </c>
      <c r="Z4653">
        <v>130187</v>
      </c>
      <c r="AA4653">
        <v>901.7</v>
      </c>
      <c r="AB4653">
        <v>1.21</v>
      </c>
      <c r="AC4653">
        <v>44</v>
      </c>
      <c r="AD4653" s="1">
        <v>39618</v>
      </c>
      <c r="AE4653">
        <v>21.58</v>
      </c>
      <c r="AF4653">
        <v>1.94</v>
      </c>
      <c r="AG4653">
        <v>1.75</v>
      </c>
      <c r="AH4653">
        <v>1</v>
      </c>
      <c r="AI4653">
        <v>4.2</v>
      </c>
    </row>
    <row r="4654" spans="1:35" x14ac:dyDescent="0.3">
      <c r="A4654" s="1">
        <v>39623</v>
      </c>
      <c r="B4654">
        <v>1314.29</v>
      </c>
      <c r="C4654">
        <v>1212684160</v>
      </c>
      <c r="D4654">
        <v>1326.02</v>
      </c>
      <c r="E4654">
        <v>1304.42</v>
      </c>
      <c r="F4654">
        <v>15.790100000000001</v>
      </c>
      <c r="G4654">
        <v>-92</v>
      </c>
      <c r="H4654">
        <v>1.6891</v>
      </c>
      <c r="I4654">
        <v>1359.61</v>
      </c>
      <c r="J4654">
        <v>90.856499999999997</v>
      </c>
      <c r="K4654">
        <v>1.8908000000000001E-2</v>
      </c>
      <c r="L4654">
        <v>13.49</v>
      </c>
      <c r="M4654">
        <v>28.45</v>
      </c>
      <c r="N4654">
        <v>33.49</v>
      </c>
      <c r="O4654">
        <v>41.67</v>
      </c>
      <c r="P4654">
        <v>1337.73</v>
      </c>
      <c r="Q4654">
        <v>1374.64</v>
      </c>
      <c r="R4654">
        <v>1380.58</v>
      </c>
      <c r="S4654">
        <v>2.4948000000000001</v>
      </c>
      <c r="W4654" s="1">
        <v>39619</v>
      </c>
      <c r="X4654">
        <v>134.86000000000001</v>
      </c>
      <c r="Y4654">
        <v>2.17</v>
      </c>
      <c r="Z4654">
        <v>97150</v>
      </c>
      <c r="AA4654">
        <v>901.3</v>
      </c>
      <c r="AB4654">
        <v>-0.04</v>
      </c>
      <c r="AC4654">
        <v>21</v>
      </c>
      <c r="AD4654" s="1">
        <v>39619</v>
      </c>
      <c r="AE4654">
        <v>22.87</v>
      </c>
      <c r="AF4654">
        <v>1.99</v>
      </c>
      <c r="AG4654">
        <v>2</v>
      </c>
      <c r="AH4654">
        <v>1</v>
      </c>
      <c r="AI4654">
        <v>4.2</v>
      </c>
    </row>
    <row r="4655" spans="1:35" x14ac:dyDescent="0.3">
      <c r="A4655" s="1">
        <v>39624</v>
      </c>
      <c r="B4655">
        <v>1321.97</v>
      </c>
      <c r="C4655">
        <v>1200422946</v>
      </c>
      <c r="D4655">
        <v>1335.63</v>
      </c>
      <c r="E4655">
        <v>1314.54</v>
      </c>
      <c r="F4655">
        <v>15.882300000000001</v>
      </c>
      <c r="G4655">
        <v>256</v>
      </c>
      <c r="H4655">
        <v>1.7217</v>
      </c>
      <c r="I4655">
        <v>1356.17</v>
      </c>
      <c r="J4655">
        <v>90.699600000000004</v>
      </c>
      <c r="K4655">
        <v>6.2622999999999998E-2</v>
      </c>
      <c r="L4655">
        <v>42.63</v>
      </c>
      <c r="M4655">
        <v>34.659999999999997</v>
      </c>
      <c r="N4655">
        <v>37.04</v>
      </c>
      <c r="O4655">
        <v>43.01</v>
      </c>
      <c r="P4655">
        <v>1336.38</v>
      </c>
      <c r="Q4655">
        <v>1371.94</v>
      </c>
      <c r="R4655">
        <v>1380.33</v>
      </c>
      <c r="S4655">
        <v>2.5093999999999999</v>
      </c>
      <c r="W4655" s="1">
        <v>39622</v>
      </c>
      <c r="X4655">
        <v>135.91</v>
      </c>
      <c r="Y4655">
        <v>0.78</v>
      </c>
      <c r="Z4655">
        <v>99875</v>
      </c>
      <c r="AA4655">
        <v>884.8</v>
      </c>
      <c r="AB4655">
        <v>-1.83</v>
      </c>
      <c r="AC4655">
        <v>54</v>
      </c>
      <c r="AD4655" s="1">
        <v>39622</v>
      </c>
      <c r="AE4655">
        <v>22.64</v>
      </c>
      <c r="AF4655">
        <v>1.98</v>
      </c>
      <c r="AG4655">
        <v>1.875</v>
      </c>
      <c r="AH4655">
        <v>1</v>
      </c>
      <c r="AI4655">
        <v>4.2</v>
      </c>
    </row>
    <row r="4656" spans="1:35" x14ac:dyDescent="0.3">
      <c r="A4656" s="1">
        <v>39625</v>
      </c>
      <c r="B4656">
        <v>1283.1500000000001</v>
      </c>
      <c r="C4656">
        <v>1357163575</v>
      </c>
      <c r="D4656">
        <v>1316.29</v>
      </c>
      <c r="E4656">
        <v>1283.1500000000001</v>
      </c>
      <c r="F4656">
        <v>15.416</v>
      </c>
      <c r="G4656">
        <v>-451</v>
      </c>
      <c r="H4656">
        <v>2.1998000000000002</v>
      </c>
      <c r="I4656">
        <v>1350.41</v>
      </c>
      <c r="J4656">
        <v>90.638599999999997</v>
      </c>
      <c r="K4656">
        <v>0.38878699999999999</v>
      </c>
      <c r="L4656">
        <v>11.99</v>
      </c>
      <c r="M4656">
        <v>23.21</v>
      </c>
      <c r="N4656">
        <v>28.7</v>
      </c>
      <c r="O4656">
        <v>38.4</v>
      </c>
      <c r="P4656">
        <v>1330.71</v>
      </c>
      <c r="Q4656">
        <v>1367.76</v>
      </c>
      <c r="R4656">
        <v>1378.7</v>
      </c>
      <c r="S4656">
        <v>2.4357000000000002</v>
      </c>
      <c r="W4656" s="1">
        <v>39623</v>
      </c>
      <c r="X4656">
        <v>136.46</v>
      </c>
      <c r="Y4656">
        <v>0.4</v>
      </c>
      <c r="Z4656">
        <v>96119</v>
      </c>
      <c r="AA4656">
        <v>889.2</v>
      </c>
      <c r="AB4656">
        <v>0.5</v>
      </c>
      <c r="AC4656">
        <v>64</v>
      </c>
      <c r="AD4656" s="1">
        <v>39623</v>
      </c>
      <c r="AE4656">
        <v>22.42</v>
      </c>
      <c r="AF4656">
        <v>1.93</v>
      </c>
      <c r="AG4656">
        <v>1.5</v>
      </c>
      <c r="AH4656">
        <v>1</v>
      </c>
      <c r="AI4656">
        <v>4.2</v>
      </c>
    </row>
    <row r="4657" spans="1:35" x14ac:dyDescent="0.3">
      <c r="A4657" s="1">
        <v>39626</v>
      </c>
      <c r="B4657">
        <v>1278.3800000000001</v>
      </c>
      <c r="C4657">
        <v>1547129818</v>
      </c>
      <c r="D4657">
        <v>1289.45</v>
      </c>
      <c r="E4657">
        <v>1272</v>
      </c>
      <c r="F4657">
        <v>15.358599999999999</v>
      </c>
      <c r="G4657">
        <v>-118</v>
      </c>
      <c r="H4657">
        <v>1.9196</v>
      </c>
      <c r="I4657">
        <v>1344.31</v>
      </c>
      <c r="J4657">
        <v>90.862700000000004</v>
      </c>
      <c r="K4657">
        <v>4.3827999999999999E-2</v>
      </c>
      <c r="L4657">
        <v>10.59</v>
      </c>
      <c r="M4657">
        <v>22.19</v>
      </c>
      <c r="N4657">
        <v>27.87</v>
      </c>
      <c r="O4657">
        <v>37.89</v>
      </c>
      <c r="P4657">
        <v>1322.54</v>
      </c>
      <c r="Q4657">
        <v>1362.92</v>
      </c>
      <c r="R4657">
        <v>1376.96</v>
      </c>
      <c r="S4657">
        <v>2.4266000000000001</v>
      </c>
      <c r="W4657" s="1">
        <v>39624</v>
      </c>
      <c r="X4657">
        <v>134.33000000000001</v>
      </c>
      <c r="Y4657">
        <v>-1.56</v>
      </c>
      <c r="Z4657">
        <v>113460</v>
      </c>
      <c r="AA4657">
        <v>880</v>
      </c>
      <c r="AB4657">
        <v>-1.03</v>
      </c>
      <c r="AC4657">
        <v>97</v>
      </c>
      <c r="AD4657" s="1">
        <v>39624</v>
      </c>
      <c r="AE4657">
        <v>21.14</v>
      </c>
      <c r="AF4657">
        <v>1.97</v>
      </c>
      <c r="AG4657">
        <v>1.875</v>
      </c>
      <c r="AH4657">
        <v>1</v>
      </c>
      <c r="AI4657">
        <v>4.2</v>
      </c>
    </row>
    <row r="4658" spans="1:35" x14ac:dyDescent="0.3">
      <c r="A4658" s="1">
        <v>39629</v>
      </c>
      <c r="B4658">
        <v>1280</v>
      </c>
      <c r="C4658">
        <v>1352930993</v>
      </c>
      <c r="D4658">
        <v>1290.31</v>
      </c>
      <c r="E4658">
        <v>1274.8599999999999</v>
      </c>
      <c r="F4658">
        <v>15.376300000000001</v>
      </c>
      <c r="G4658">
        <v>-46</v>
      </c>
      <c r="H4658">
        <v>1.627</v>
      </c>
      <c r="I4658">
        <v>1339.03</v>
      </c>
      <c r="J4658">
        <v>90.786500000000004</v>
      </c>
      <c r="K4658">
        <v>0</v>
      </c>
      <c r="L4658">
        <v>15.62</v>
      </c>
      <c r="M4658">
        <v>23.47</v>
      </c>
      <c r="N4658">
        <v>28.62</v>
      </c>
      <c r="O4658">
        <v>38.18</v>
      </c>
      <c r="P4658">
        <v>1314.53</v>
      </c>
      <c r="Q4658">
        <v>1358.07</v>
      </c>
      <c r="R4658">
        <v>1374.75</v>
      </c>
      <c r="S4658">
        <v>2.4297</v>
      </c>
      <c r="W4658" s="1">
        <v>39625</v>
      </c>
      <c r="X4658">
        <v>139.83000000000001</v>
      </c>
      <c r="Y4658">
        <v>4.09</v>
      </c>
      <c r="Z4658">
        <v>119941</v>
      </c>
      <c r="AA4658">
        <v>913.1</v>
      </c>
      <c r="AB4658">
        <v>3.76</v>
      </c>
      <c r="AC4658">
        <v>16</v>
      </c>
      <c r="AD4658" s="1">
        <v>39625</v>
      </c>
      <c r="AE4658">
        <v>23.93</v>
      </c>
      <c r="AF4658">
        <v>2.0499999999999998</v>
      </c>
      <c r="AG4658">
        <v>1.75</v>
      </c>
      <c r="AH4658">
        <v>1</v>
      </c>
      <c r="AI4658">
        <v>4.2</v>
      </c>
    </row>
    <row r="4659" spans="1:35" x14ac:dyDescent="0.3">
      <c r="A4659" s="1">
        <v>39630</v>
      </c>
      <c r="B4659">
        <v>1284.9100000000001</v>
      </c>
      <c r="C4659">
        <v>1465879656</v>
      </c>
      <c r="D4659">
        <v>1285.31</v>
      </c>
      <c r="E4659">
        <v>1260.68</v>
      </c>
      <c r="F4659">
        <v>15.4321</v>
      </c>
      <c r="G4659">
        <v>43</v>
      </c>
      <c r="H4659">
        <v>1.6801999999999999</v>
      </c>
      <c r="I4659">
        <v>1334.39</v>
      </c>
      <c r="J4659">
        <v>91.002799999999993</v>
      </c>
      <c r="K4659">
        <v>0.24368100000000001</v>
      </c>
      <c r="L4659">
        <v>32.799999999999997</v>
      </c>
      <c r="M4659">
        <v>27.53</v>
      </c>
      <c r="N4659">
        <v>30.98</v>
      </c>
      <c r="O4659">
        <v>39.08</v>
      </c>
      <c r="P4659">
        <v>1307.93</v>
      </c>
      <c r="Q4659">
        <v>1353.35</v>
      </c>
      <c r="R4659">
        <v>1372.68</v>
      </c>
      <c r="S4659">
        <v>2.4388000000000001</v>
      </c>
      <c r="W4659" s="1">
        <v>39626</v>
      </c>
      <c r="X4659">
        <v>140.31</v>
      </c>
      <c r="Y4659">
        <v>0.34</v>
      </c>
      <c r="Z4659">
        <v>115532</v>
      </c>
      <c r="AA4659">
        <v>931.3</v>
      </c>
      <c r="AB4659">
        <v>1.99</v>
      </c>
      <c r="AC4659">
        <v>128283</v>
      </c>
      <c r="AD4659" s="1">
        <v>39626</v>
      </c>
      <c r="AE4659">
        <v>23.44</v>
      </c>
      <c r="AF4659">
        <v>1.99</v>
      </c>
      <c r="AG4659">
        <v>1</v>
      </c>
      <c r="AH4659">
        <v>1</v>
      </c>
      <c r="AI4659">
        <v>4.2</v>
      </c>
    </row>
    <row r="4660" spans="1:35" x14ac:dyDescent="0.3">
      <c r="A4660" s="1">
        <v>39631</v>
      </c>
      <c r="B4660">
        <v>1261.52</v>
      </c>
      <c r="C4660">
        <v>1294815515</v>
      </c>
      <c r="D4660">
        <v>1292.17</v>
      </c>
      <c r="E4660">
        <v>1261.51</v>
      </c>
      <c r="F4660">
        <v>15.151199999999999</v>
      </c>
      <c r="G4660">
        <v>-325</v>
      </c>
      <c r="H4660">
        <v>2.2599</v>
      </c>
      <c r="I4660">
        <v>1328.61</v>
      </c>
      <c r="J4660">
        <v>90.515299999999996</v>
      </c>
      <c r="K4660">
        <v>8.0426999999999998E-2</v>
      </c>
      <c r="L4660">
        <v>13.36</v>
      </c>
      <c r="M4660">
        <v>21.44</v>
      </c>
      <c r="N4660">
        <v>26.49</v>
      </c>
      <c r="O4660">
        <v>36.47</v>
      </c>
      <c r="P4660">
        <v>1300.3</v>
      </c>
      <c r="Q4660">
        <v>1348.28</v>
      </c>
      <c r="R4660">
        <v>1370.4</v>
      </c>
      <c r="S4660">
        <v>2.3944999999999999</v>
      </c>
      <c r="W4660" s="1">
        <v>39629</v>
      </c>
      <c r="X4660">
        <v>139.83000000000001</v>
      </c>
      <c r="Y4660">
        <v>-0.34</v>
      </c>
      <c r="Z4660">
        <v>109033</v>
      </c>
      <c r="AA4660">
        <v>928.3</v>
      </c>
      <c r="AB4660">
        <v>-0.32</v>
      </c>
      <c r="AC4660">
        <v>112674</v>
      </c>
      <c r="AD4660" s="1">
        <v>39629</v>
      </c>
      <c r="AE4660">
        <v>23.95</v>
      </c>
      <c r="AF4660">
        <v>2.4700000000000002</v>
      </c>
      <c r="AG4660">
        <v>2.25</v>
      </c>
      <c r="AH4660">
        <v>1</v>
      </c>
      <c r="AI4660">
        <v>5</v>
      </c>
    </row>
    <row r="4661" spans="1:35" x14ac:dyDescent="0.3">
      <c r="A4661" s="1">
        <v>39632</v>
      </c>
      <c r="B4661">
        <v>1262.9000000000001</v>
      </c>
      <c r="C4661">
        <v>783695099</v>
      </c>
      <c r="D4661">
        <v>1271.48</v>
      </c>
      <c r="E4661">
        <v>1252.01</v>
      </c>
      <c r="F4661">
        <v>15.1678</v>
      </c>
      <c r="G4661">
        <v>2</v>
      </c>
      <c r="H4661">
        <v>2.1179999999999999</v>
      </c>
      <c r="I4661">
        <v>1321.55</v>
      </c>
      <c r="J4661">
        <v>90.200100000000006</v>
      </c>
      <c r="K4661">
        <v>2.1257000000000002E-2</v>
      </c>
      <c r="L4661">
        <v>17.68</v>
      </c>
      <c r="M4661">
        <v>22.57</v>
      </c>
      <c r="N4661">
        <v>27.16</v>
      </c>
      <c r="O4661">
        <v>36.729999999999997</v>
      </c>
      <c r="P4661">
        <v>1292.31</v>
      </c>
      <c r="Q4661">
        <v>1344.02</v>
      </c>
      <c r="R4661">
        <v>1368.05</v>
      </c>
      <c r="S4661">
        <v>2.3971</v>
      </c>
      <c r="W4661" s="1">
        <v>39630</v>
      </c>
      <c r="X4661">
        <v>140.66999999999999</v>
      </c>
      <c r="Y4661">
        <v>0.6</v>
      </c>
      <c r="Z4661">
        <v>84337</v>
      </c>
      <c r="AA4661">
        <v>944.5</v>
      </c>
      <c r="AB4661">
        <v>1.75</v>
      </c>
      <c r="AC4661">
        <v>149447</v>
      </c>
      <c r="AD4661" s="1">
        <v>39630</v>
      </c>
      <c r="AE4661">
        <v>23.65</v>
      </c>
      <c r="AF4661">
        <v>2.11</v>
      </c>
      <c r="AG4661">
        <v>2.125</v>
      </c>
      <c r="AH4661">
        <v>1</v>
      </c>
      <c r="AI4661">
        <v>5</v>
      </c>
    </row>
    <row r="4662" spans="1:35" x14ac:dyDescent="0.3">
      <c r="A4662" s="1">
        <v>39633</v>
      </c>
      <c r="B4662" t="s">
        <v>22</v>
      </c>
      <c r="C4662" t="s">
        <v>22</v>
      </c>
      <c r="D4662" t="s">
        <v>22</v>
      </c>
      <c r="E4662" t="s">
        <v>22</v>
      </c>
      <c r="F4662">
        <v>15.1678</v>
      </c>
      <c r="G4662" t="s">
        <v>22</v>
      </c>
      <c r="H4662" t="s">
        <v>22</v>
      </c>
      <c r="I4662" t="s">
        <v>22</v>
      </c>
      <c r="J4662">
        <v>90.200699999999998</v>
      </c>
      <c r="K4662">
        <v>0</v>
      </c>
      <c r="L4662" t="s">
        <v>22</v>
      </c>
      <c r="M4662" t="s">
        <v>22</v>
      </c>
      <c r="N4662" t="s">
        <v>22</v>
      </c>
      <c r="O4662" t="s">
        <v>22</v>
      </c>
      <c r="P4662" t="s">
        <v>22</v>
      </c>
      <c r="Q4662" t="s">
        <v>22</v>
      </c>
      <c r="R4662" t="s">
        <v>22</v>
      </c>
      <c r="S4662">
        <v>2.3971</v>
      </c>
      <c r="W4662" s="1">
        <v>39631</v>
      </c>
      <c r="X4662">
        <v>144.26</v>
      </c>
      <c r="Y4662">
        <v>2.5499999999999998</v>
      </c>
      <c r="Z4662">
        <v>96340</v>
      </c>
      <c r="AA4662">
        <v>946.5</v>
      </c>
      <c r="AB4662">
        <v>0.21</v>
      </c>
      <c r="AC4662">
        <v>125044</v>
      </c>
      <c r="AD4662" s="1">
        <v>39631</v>
      </c>
      <c r="AE4662">
        <v>25.92</v>
      </c>
      <c r="AF4662">
        <v>1.95</v>
      </c>
      <c r="AG4662">
        <v>1</v>
      </c>
      <c r="AH4662">
        <v>1</v>
      </c>
      <c r="AI4662">
        <v>5</v>
      </c>
    </row>
    <row r="4663" spans="1:35" x14ac:dyDescent="0.3">
      <c r="A4663" s="1">
        <v>39636</v>
      </c>
      <c r="B4663">
        <v>1252.31</v>
      </c>
      <c r="C4663">
        <v>1377538245</v>
      </c>
      <c r="D4663">
        <v>1273.95</v>
      </c>
      <c r="E4663">
        <v>1240.68</v>
      </c>
      <c r="F4663">
        <v>15.0406</v>
      </c>
      <c r="G4663">
        <v>-153</v>
      </c>
      <c r="H4663">
        <v>1.6242000000000001</v>
      </c>
      <c r="I4663">
        <v>1316.13</v>
      </c>
      <c r="J4663">
        <v>90.103200000000001</v>
      </c>
      <c r="K4663">
        <v>2.1212999999999999E-2</v>
      </c>
      <c r="L4663">
        <v>11.23</v>
      </c>
      <c r="M4663">
        <v>20.07</v>
      </c>
      <c r="N4663">
        <v>25.26</v>
      </c>
      <c r="O4663">
        <v>35.58</v>
      </c>
      <c r="P4663">
        <v>1285.74</v>
      </c>
      <c r="Q4663">
        <v>1339.29</v>
      </c>
      <c r="R4663">
        <v>1365.32</v>
      </c>
      <c r="S4663">
        <v>2.3769999999999998</v>
      </c>
      <c r="W4663" s="1">
        <v>39632</v>
      </c>
      <c r="X4663">
        <v>146.08000000000001</v>
      </c>
      <c r="Y4663">
        <v>1.26</v>
      </c>
      <c r="Z4663">
        <v>76766</v>
      </c>
      <c r="AA4663">
        <v>933.6</v>
      </c>
      <c r="AB4663">
        <v>-1.36</v>
      </c>
      <c r="AC4663">
        <v>128419</v>
      </c>
      <c r="AD4663" s="1">
        <v>39632</v>
      </c>
      <c r="AE4663">
        <v>24.78</v>
      </c>
      <c r="AF4663">
        <v>1.92</v>
      </c>
      <c r="AG4663">
        <v>1</v>
      </c>
      <c r="AH4663">
        <v>1</v>
      </c>
      <c r="AI4663">
        <v>5</v>
      </c>
    </row>
    <row r="4664" spans="1:35" x14ac:dyDescent="0.3">
      <c r="A4664" s="1">
        <v>39637</v>
      </c>
      <c r="B4664">
        <v>1273.7</v>
      </c>
      <c r="C4664">
        <v>1453534488</v>
      </c>
      <c r="D4664">
        <v>1274.17</v>
      </c>
      <c r="E4664">
        <v>1242.8399999999999</v>
      </c>
      <c r="F4664">
        <v>15.297499999999999</v>
      </c>
      <c r="G4664">
        <v>316</v>
      </c>
      <c r="H4664">
        <v>1.4777</v>
      </c>
      <c r="I4664">
        <v>1311.73</v>
      </c>
      <c r="J4664">
        <v>89.932100000000005</v>
      </c>
      <c r="K4664">
        <v>0.48427999999999999</v>
      </c>
      <c r="L4664">
        <v>57.82</v>
      </c>
      <c r="M4664">
        <v>36.17</v>
      </c>
      <c r="N4664">
        <v>35.15</v>
      </c>
      <c r="O4664">
        <v>39.520000000000003</v>
      </c>
      <c r="P4664">
        <v>1281.31</v>
      </c>
      <c r="Q4664">
        <v>1335.88</v>
      </c>
      <c r="R4664">
        <v>1362.84</v>
      </c>
      <c r="S4664">
        <v>2.4176000000000002</v>
      </c>
      <c r="W4664" s="1">
        <v>39633</v>
      </c>
      <c r="X4664">
        <v>144.41999999999999</v>
      </c>
      <c r="Y4664">
        <v>-1.1399999999999999</v>
      </c>
      <c r="Z4664">
        <v>32442</v>
      </c>
      <c r="AA4664">
        <v>933.6</v>
      </c>
      <c r="AB4664">
        <v>-1.36</v>
      </c>
      <c r="AC4664">
        <v>128419</v>
      </c>
      <c r="AD4664" s="1">
        <v>39633</v>
      </c>
      <c r="AE4664">
        <v>24.78</v>
      </c>
      <c r="AF4664">
        <v>1.92</v>
      </c>
      <c r="AG4664">
        <v>1</v>
      </c>
      <c r="AH4664">
        <v>1</v>
      </c>
      <c r="AI4664">
        <v>5</v>
      </c>
    </row>
    <row r="4665" spans="1:35" x14ac:dyDescent="0.3">
      <c r="A4665" s="1">
        <v>39638</v>
      </c>
      <c r="B4665">
        <v>1244.69</v>
      </c>
      <c r="C4665">
        <v>1300037491</v>
      </c>
      <c r="D4665">
        <v>1277.3599999999999</v>
      </c>
      <c r="E4665">
        <v>1244.57</v>
      </c>
      <c r="F4665">
        <v>14.9491</v>
      </c>
      <c r="G4665">
        <v>-346</v>
      </c>
      <c r="H4665">
        <v>1.3531</v>
      </c>
      <c r="I4665">
        <v>1306.04</v>
      </c>
      <c r="J4665">
        <v>89.802099999999996</v>
      </c>
      <c r="K4665">
        <v>0.13728599999999999</v>
      </c>
      <c r="L4665">
        <v>27.96</v>
      </c>
      <c r="M4665">
        <v>27.67</v>
      </c>
      <c r="N4665">
        <v>29.46</v>
      </c>
      <c r="O4665">
        <v>36.4</v>
      </c>
      <c r="P4665">
        <v>1274.3499999999999</v>
      </c>
      <c r="Q4665">
        <v>1331.19</v>
      </c>
      <c r="R4665">
        <v>1359.81</v>
      </c>
      <c r="S4665">
        <v>2.3624999999999998</v>
      </c>
      <c r="W4665" s="1">
        <v>39636</v>
      </c>
      <c r="X4665">
        <v>141.87</v>
      </c>
      <c r="Y4665">
        <v>-1.77</v>
      </c>
      <c r="Z4665">
        <v>97761</v>
      </c>
      <c r="AA4665">
        <v>928.8</v>
      </c>
      <c r="AB4665">
        <v>-0.51</v>
      </c>
      <c r="AC4665">
        <v>127972</v>
      </c>
      <c r="AD4665" s="1">
        <v>39636</v>
      </c>
      <c r="AE4665">
        <v>25.78</v>
      </c>
      <c r="AF4665">
        <v>1.99</v>
      </c>
      <c r="AG4665">
        <v>2</v>
      </c>
      <c r="AH4665">
        <v>1</v>
      </c>
      <c r="AI4665">
        <v>5</v>
      </c>
    </row>
    <row r="4666" spans="1:35" x14ac:dyDescent="0.3">
      <c r="A4666" s="1">
        <v>39639</v>
      </c>
      <c r="B4666">
        <v>1253.3900000000001</v>
      </c>
      <c r="C4666">
        <v>1323606890</v>
      </c>
      <c r="D4666">
        <v>1257.6500000000001</v>
      </c>
      <c r="E4666">
        <v>1236.76</v>
      </c>
      <c r="F4666">
        <v>15.053599999999999</v>
      </c>
      <c r="G4666">
        <v>95</v>
      </c>
      <c r="H4666">
        <v>1.7473000000000001</v>
      </c>
      <c r="I4666">
        <v>1301.94</v>
      </c>
      <c r="J4666">
        <v>89.549000000000007</v>
      </c>
      <c r="K4666">
        <v>0</v>
      </c>
      <c r="L4666">
        <v>41.54</v>
      </c>
      <c r="M4666">
        <v>32.979999999999997</v>
      </c>
      <c r="N4666">
        <v>32.96</v>
      </c>
      <c r="O4666">
        <v>37.92</v>
      </c>
      <c r="P4666">
        <v>1267.5</v>
      </c>
      <c r="Q4666">
        <v>1326.61</v>
      </c>
      <c r="R4666">
        <v>1357.06</v>
      </c>
      <c r="S4666">
        <v>2.379</v>
      </c>
      <c r="W4666" s="1">
        <v>39637</v>
      </c>
      <c r="X4666">
        <v>136.43</v>
      </c>
      <c r="Y4666">
        <v>-3.83</v>
      </c>
      <c r="Z4666">
        <v>120483</v>
      </c>
      <c r="AA4666">
        <v>923.3</v>
      </c>
      <c r="AB4666">
        <v>-0.59</v>
      </c>
      <c r="AC4666">
        <v>135710</v>
      </c>
      <c r="AD4666" s="1">
        <v>39637</v>
      </c>
      <c r="AE4666">
        <v>23.15</v>
      </c>
      <c r="AF4666">
        <v>1.97</v>
      </c>
      <c r="AG4666">
        <v>1.25</v>
      </c>
      <c r="AH4666">
        <v>1</v>
      </c>
      <c r="AI4666">
        <v>5</v>
      </c>
    </row>
    <row r="4667" spans="1:35" x14ac:dyDescent="0.3">
      <c r="A4667" s="1">
        <v>39640</v>
      </c>
      <c r="B4667">
        <v>1239.49</v>
      </c>
      <c r="C4667">
        <v>1512070617</v>
      </c>
      <c r="D4667">
        <v>1257.27</v>
      </c>
      <c r="E4667">
        <v>1225.3499999999999</v>
      </c>
      <c r="F4667">
        <v>14.8866</v>
      </c>
      <c r="G4667">
        <v>-287</v>
      </c>
      <c r="H4667">
        <v>1.6526000000000001</v>
      </c>
      <c r="I4667">
        <v>1296.92</v>
      </c>
      <c r="J4667">
        <v>89.371399999999994</v>
      </c>
      <c r="K4667">
        <v>9.8799999999999999E-2</v>
      </c>
      <c r="L4667">
        <v>28.62</v>
      </c>
      <c r="M4667">
        <v>29.13</v>
      </c>
      <c r="N4667">
        <v>30.37</v>
      </c>
      <c r="O4667">
        <v>36.479999999999997</v>
      </c>
      <c r="P4667">
        <v>1263.1300000000001</v>
      </c>
      <c r="Q4667">
        <v>1321.32</v>
      </c>
      <c r="R4667">
        <v>1354.13</v>
      </c>
      <c r="S4667">
        <v>2.3525999999999998</v>
      </c>
      <c r="W4667" s="1">
        <v>39638</v>
      </c>
      <c r="X4667">
        <v>136.58000000000001</v>
      </c>
      <c r="Y4667">
        <v>0.11</v>
      </c>
      <c r="Z4667">
        <v>95667</v>
      </c>
      <c r="AA4667">
        <v>928.6</v>
      </c>
      <c r="AB4667">
        <v>0.56999999999999995</v>
      </c>
      <c r="AC4667">
        <v>116796</v>
      </c>
      <c r="AD4667" s="1">
        <v>39638</v>
      </c>
      <c r="AE4667">
        <v>25.23</v>
      </c>
      <c r="AF4667">
        <v>1.99</v>
      </c>
      <c r="AG4667">
        <v>1.5</v>
      </c>
      <c r="AH4667">
        <v>1</v>
      </c>
      <c r="AI4667">
        <v>5</v>
      </c>
    </row>
    <row r="4668" spans="1:35" x14ac:dyDescent="0.3">
      <c r="A4668" s="1">
        <v>39643</v>
      </c>
      <c r="B4668">
        <v>1228.3</v>
      </c>
      <c r="C4668">
        <v>1217165826</v>
      </c>
      <c r="D4668">
        <v>1253.5</v>
      </c>
      <c r="E4668">
        <v>1225.01</v>
      </c>
      <c r="F4668">
        <v>14.7522</v>
      </c>
      <c r="G4668">
        <v>-196</v>
      </c>
      <c r="H4668">
        <v>1.5018</v>
      </c>
      <c r="I4668">
        <v>1290.33</v>
      </c>
      <c r="J4668">
        <v>89.000799999999998</v>
      </c>
      <c r="K4668">
        <v>0</v>
      </c>
      <c r="L4668">
        <v>20.8</v>
      </c>
      <c r="M4668">
        <v>26.35</v>
      </c>
      <c r="N4668">
        <v>28.42</v>
      </c>
      <c r="O4668">
        <v>35.36</v>
      </c>
      <c r="P4668">
        <v>1258.1199999999999</v>
      </c>
      <c r="Q4668">
        <v>1315.58</v>
      </c>
      <c r="R4668">
        <v>1350.51</v>
      </c>
      <c r="S4668">
        <v>2.3313999999999999</v>
      </c>
      <c r="W4668" s="1">
        <v>39639</v>
      </c>
      <c r="X4668">
        <v>142.03</v>
      </c>
      <c r="Y4668">
        <v>3.99</v>
      </c>
      <c r="Z4668">
        <v>91016</v>
      </c>
      <c r="AA4668">
        <v>942</v>
      </c>
      <c r="AB4668">
        <v>1.44</v>
      </c>
      <c r="AC4668">
        <v>140164</v>
      </c>
      <c r="AD4668" s="1">
        <v>39639</v>
      </c>
      <c r="AE4668">
        <v>25.59</v>
      </c>
      <c r="AF4668">
        <v>2.0099999999999998</v>
      </c>
      <c r="AG4668">
        <v>1.9375</v>
      </c>
      <c r="AH4668">
        <v>1</v>
      </c>
      <c r="AI4668">
        <v>5</v>
      </c>
    </row>
    <row r="4669" spans="1:35" x14ac:dyDescent="0.3">
      <c r="A4669" s="1">
        <v>39644</v>
      </c>
      <c r="B4669">
        <v>1214.9100000000001</v>
      </c>
      <c r="C4669">
        <v>1681722921</v>
      </c>
      <c r="D4669">
        <v>1234.3499999999999</v>
      </c>
      <c r="E4669">
        <v>1200.44</v>
      </c>
      <c r="F4669">
        <v>14.5915</v>
      </c>
      <c r="G4669">
        <v>-89</v>
      </c>
      <c r="H4669">
        <v>1.7709999999999999</v>
      </c>
      <c r="I4669">
        <v>1283.07</v>
      </c>
      <c r="J4669">
        <v>89.040400000000005</v>
      </c>
      <c r="K4669">
        <v>1.8742999999999999E-2</v>
      </c>
      <c r="L4669">
        <v>13.96</v>
      </c>
      <c r="M4669">
        <v>23.35</v>
      </c>
      <c r="N4669">
        <v>26.26</v>
      </c>
      <c r="O4669">
        <v>34.06</v>
      </c>
      <c r="P4669">
        <v>1251.6099999999999</v>
      </c>
      <c r="Q4669">
        <v>1309.8900000000001</v>
      </c>
      <c r="R4669">
        <v>1346.53</v>
      </c>
      <c r="S4669">
        <v>2.306</v>
      </c>
      <c r="W4669" s="1">
        <v>39640</v>
      </c>
      <c r="X4669">
        <v>144.49</v>
      </c>
      <c r="Y4669">
        <v>1.73</v>
      </c>
      <c r="Z4669">
        <v>113258</v>
      </c>
      <c r="AA4669">
        <v>960.6</v>
      </c>
      <c r="AB4669">
        <v>1.97</v>
      </c>
      <c r="AC4669">
        <v>165466</v>
      </c>
      <c r="AD4669" s="1">
        <v>39640</v>
      </c>
      <c r="AE4669">
        <v>27.49</v>
      </c>
      <c r="AF4669">
        <v>1.97</v>
      </c>
      <c r="AG4669">
        <v>2</v>
      </c>
      <c r="AH4669">
        <v>1</v>
      </c>
      <c r="AI4669">
        <v>5</v>
      </c>
    </row>
    <row r="4670" spans="1:35" x14ac:dyDescent="0.3">
      <c r="A4670" s="1">
        <v>39645</v>
      </c>
      <c r="B4670">
        <v>1245.3599999999999</v>
      </c>
      <c r="C4670">
        <v>1478486020</v>
      </c>
      <c r="D4670">
        <v>1245.52</v>
      </c>
      <c r="E4670">
        <v>1211.3900000000001</v>
      </c>
      <c r="F4670">
        <v>14.9572</v>
      </c>
      <c r="G4670">
        <v>283</v>
      </c>
      <c r="H4670">
        <v>1.3557999999999999</v>
      </c>
      <c r="I4670">
        <v>1277.79</v>
      </c>
      <c r="J4670">
        <v>89.005399999999995</v>
      </c>
      <c r="K4670">
        <v>0.155164</v>
      </c>
      <c r="L4670">
        <v>59.45</v>
      </c>
      <c r="M4670">
        <v>40.659999999999997</v>
      </c>
      <c r="N4670">
        <v>37.85</v>
      </c>
      <c r="O4670">
        <v>39.29</v>
      </c>
      <c r="P4670">
        <v>1247.6600000000001</v>
      </c>
      <c r="Q4670">
        <v>1305.48</v>
      </c>
      <c r="R4670">
        <v>1343.29</v>
      </c>
      <c r="S4670">
        <v>2.3637999999999999</v>
      </c>
      <c r="W4670" s="1">
        <v>39643</v>
      </c>
      <c r="X4670">
        <v>143.91999999999999</v>
      </c>
      <c r="Y4670">
        <v>-0.39</v>
      </c>
      <c r="Z4670">
        <v>65253</v>
      </c>
      <c r="AA4670">
        <v>973.7</v>
      </c>
      <c r="AB4670">
        <v>1.36</v>
      </c>
      <c r="AC4670">
        <v>159779</v>
      </c>
      <c r="AD4670" s="1">
        <v>39643</v>
      </c>
      <c r="AE4670">
        <v>28.48</v>
      </c>
      <c r="AF4670">
        <v>2.06</v>
      </c>
      <c r="AG4670">
        <v>2</v>
      </c>
      <c r="AH4670">
        <v>1</v>
      </c>
      <c r="AI4670">
        <v>5</v>
      </c>
    </row>
    <row r="4671" spans="1:35" x14ac:dyDescent="0.3">
      <c r="A4671" s="1">
        <v>39646</v>
      </c>
      <c r="B4671">
        <v>1260.32</v>
      </c>
      <c r="C4671">
        <v>1690051031</v>
      </c>
      <c r="D4671">
        <v>1262.31</v>
      </c>
      <c r="E4671">
        <v>1241.49</v>
      </c>
      <c r="F4671">
        <v>15.136900000000001</v>
      </c>
      <c r="G4671">
        <v>223</v>
      </c>
      <c r="H4671">
        <v>0.96940000000000004</v>
      </c>
      <c r="I4671">
        <v>1273.92</v>
      </c>
      <c r="J4671">
        <v>88.491699999999994</v>
      </c>
      <c r="K4671">
        <v>4.2715000000000003E-2</v>
      </c>
      <c r="L4671">
        <v>70.819999999999993</v>
      </c>
      <c r="M4671">
        <v>47.24</v>
      </c>
      <c r="N4671">
        <v>42.62</v>
      </c>
      <c r="O4671">
        <v>41.65</v>
      </c>
      <c r="P4671">
        <v>1247.54</v>
      </c>
      <c r="Q4671">
        <v>1301.5899999999999</v>
      </c>
      <c r="R4671">
        <v>1340.13</v>
      </c>
      <c r="S4671">
        <v>2.3921999999999999</v>
      </c>
      <c r="W4671" s="1">
        <v>39644</v>
      </c>
      <c r="X4671">
        <v>138.75</v>
      </c>
      <c r="Y4671">
        <v>-3.59</v>
      </c>
      <c r="Z4671">
        <v>71874</v>
      </c>
      <c r="AA4671">
        <v>978.7</v>
      </c>
      <c r="AB4671">
        <v>0.51</v>
      </c>
      <c r="AC4671">
        <v>223407</v>
      </c>
      <c r="AD4671" s="1">
        <v>39644</v>
      </c>
      <c r="AE4671">
        <v>28.54</v>
      </c>
      <c r="AF4671">
        <v>2.16</v>
      </c>
      <c r="AG4671">
        <v>2.125</v>
      </c>
      <c r="AH4671">
        <v>1</v>
      </c>
      <c r="AI4671">
        <v>5</v>
      </c>
    </row>
    <row r="4672" spans="1:35" x14ac:dyDescent="0.3">
      <c r="A4672" s="1">
        <v>39647</v>
      </c>
      <c r="B4672">
        <v>1260.68</v>
      </c>
      <c r="C4672">
        <v>1615672262</v>
      </c>
      <c r="D4672">
        <v>1262.23</v>
      </c>
      <c r="E4672">
        <v>1251.81</v>
      </c>
      <c r="F4672">
        <v>15.1412</v>
      </c>
      <c r="G4672">
        <v>19</v>
      </c>
      <c r="H4672">
        <v>1.5541</v>
      </c>
      <c r="I4672">
        <v>1269.81</v>
      </c>
      <c r="J4672">
        <v>88.134200000000007</v>
      </c>
      <c r="K4672">
        <v>5.7320000000000001E-3</v>
      </c>
      <c r="L4672">
        <v>71.12</v>
      </c>
      <c r="M4672">
        <v>47.4</v>
      </c>
      <c r="N4672">
        <v>42.73</v>
      </c>
      <c r="O4672">
        <v>41.7</v>
      </c>
      <c r="P4672">
        <v>1247.32</v>
      </c>
      <c r="Q4672">
        <v>1296.81</v>
      </c>
      <c r="R4672">
        <v>1337.5</v>
      </c>
      <c r="S4672">
        <v>2.3929</v>
      </c>
      <c r="W4672" s="1">
        <v>39645</v>
      </c>
      <c r="X4672">
        <v>136.19</v>
      </c>
      <c r="Y4672">
        <v>-1.85</v>
      </c>
      <c r="Z4672">
        <v>18023</v>
      </c>
      <c r="AA4672">
        <v>962.7</v>
      </c>
      <c r="AB4672">
        <v>-1.63</v>
      </c>
      <c r="AC4672">
        <v>173591</v>
      </c>
      <c r="AD4672" s="1">
        <v>39645</v>
      </c>
      <c r="AE4672">
        <v>25.1</v>
      </c>
      <c r="AF4672">
        <v>1.95</v>
      </c>
      <c r="AG4672">
        <v>1.5</v>
      </c>
      <c r="AH4672">
        <v>1</v>
      </c>
      <c r="AI4672">
        <v>5</v>
      </c>
    </row>
    <row r="4673" spans="1:35" x14ac:dyDescent="0.3">
      <c r="A4673" s="1">
        <v>39650</v>
      </c>
      <c r="B4673">
        <v>1260</v>
      </c>
      <c r="C4673">
        <v>1067195474</v>
      </c>
      <c r="D4673">
        <v>1267.74</v>
      </c>
      <c r="E4673">
        <v>1255.7</v>
      </c>
      <c r="F4673">
        <v>15.133100000000001</v>
      </c>
      <c r="G4673">
        <v>-65</v>
      </c>
      <c r="H4673">
        <v>1.9124000000000001</v>
      </c>
      <c r="I4673">
        <v>1266.9100000000001</v>
      </c>
      <c r="J4673">
        <v>88.008499999999998</v>
      </c>
      <c r="K4673">
        <v>3.1447999999999997E-2</v>
      </c>
      <c r="L4673">
        <v>69.150000000000006</v>
      </c>
      <c r="M4673">
        <v>47.1</v>
      </c>
      <c r="N4673">
        <v>42.56</v>
      </c>
      <c r="O4673">
        <v>41.62</v>
      </c>
      <c r="P4673">
        <v>1248.08</v>
      </c>
      <c r="Q4673">
        <v>1293.45</v>
      </c>
      <c r="R4673">
        <v>1334.74</v>
      </c>
      <c r="S4673">
        <v>2.3915999999999999</v>
      </c>
      <c r="W4673" s="1">
        <v>39646</v>
      </c>
      <c r="X4673">
        <v>131.07</v>
      </c>
      <c r="Y4673">
        <v>-3.76</v>
      </c>
      <c r="Z4673">
        <v>122816</v>
      </c>
      <c r="AA4673">
        <v>970.7</v>
      </c>
      <c r="AB4673">
        <v>0.83</v>
      </c>
      <c r="AC4673">
        <v>231443</v>
      </c>
      <c r="AD4673" s="1">
        <v>39646</v>
      </c>
      <c r="AE4673">
        <v>25.01</v>
      </c>
      <c r="AF4673">
        <v>2.0299999999999998</v>
      </c>
      <c r="AG4673">
        <v>1.9375</v>
      </c>
      <c r="AH4673">
        <v>1</v>
      </c>
      <c r="AI4673">
        <v>5</v>
      </c>
    </row>
    <row r="4674" spans="1:35" x14ac:dyDescent="0.3">
      <c r="A4674" s="1">
        <v>39651</v>
      </c>
      <c r="B4674">
        <v>1277</v>
      </c>
      <c r="C4674">
        <v>1387767033</v>
      </c>
      <c r="D4674">
        <v>1277.42</v>
      </c>
      <c r="E4674">
        <v>1248.83</v>
      </c>
      <c r="F4674">
        <v>15.337199999999999</v>
      </c>
      <c r="G4674">
        <v>234</v>
      </c>
      <c r="H4674">
        <v>1.8058000000000001</v>
      </c>
      <c r="I4674">
        <v>1264.8599999999999</v>
      </c>
      <c r="J4674">
        <v>87.919300000000007</v>
      </c>
      <c r="K4674">
        <v>2.5832999999999998E-2</v>
      </c>
      <c r="L4674">
        <v>84.84</v>
      </c>
      <c r="M4674">
        <v>55.09</v>
      </c>
      <c r="N4674">
        <v>48.17</v>
      </c>
      <c r="O4674">
        <v>44.33</v>
      </c>
      <c r="P4674">
        <v>1248.4100000000001</v>
      </c>
      <c r="Q4674">
        <v>1290.6199999999999</v>
      </c>
      <c r="R4674">
        <v>1332.52</v>
      </c>
      <c r="S4674">
        <v>2.4238</v>
      </c>
      <c r="W4674" s="1">
        <v>39647</v>
      </c>
      <c r="X4674">
        <v>130.19</v>
      </c>
      <c r="Y4674">
        <v>-0.67</v>
      </c>
      <c r="Z4674">
        <v>106514</v>
      </c>
      <c r="AA4674">
        <v>958</v>
      </c>
      <c r="AB4674">
        <v>-1.31</v>
      </c>
      <c r="AC4674">
        <v>124015</v>
      </c>
      <c r="AD4674" s="1">
        <v>39647</v>
      </c>
      <c r="AE4674">
        <v>24.05</v>
      </c>
      <c r="AF4674">
        <v>1.96</v>
      </c>
      <c r="AG4674">
        <v>2</v>
      </c>
      <c r="AH4674">
        <v>1</v>
      </c>
      <c r="AI4674">
        <v>5</v>
      </c>
    </row>
    <row r="4675" spans="1:35" x14ac:dyDescent="0.3">
      <c r="A4675" s="1">
        <v>39652</v>
      </c>
      <c r="B4675">
        <v>1282.19</v>
      </c>
      <c r="C4675">
        <v>1482584409</v>
      </c>
      <c r="D4675">
        <v>1291.17</v>
      </c>
      <c r="E4675">
        <v>1276.06</v>
      </c>
      <c r="F4675">
        <v>15.3996</v>
      </c>
      <c r="G4675">
        <v>143</v>
      </c>
      <c r="H4675">
        <v>1.6185</v>
      </c>
      <c r="I4675">
        <v>1263.26</v>
      </c>
      <c r="J4675">
        <v>87.379900000000006</v>
      </c>
      <c r="K4675">
        <v>0</v>
      </c>
      <c r="L4675">
        <v>87.71</v>
      </c>
      <c r="M4675">
        <v>57.3</v>
      </c>
      <c r="N4675">
        <v>49.79</v>
      </c>
      <c r="O4675">
        <v>45.14</v>
      </c>
      <c r="P4675">
        <v>1252.1600000000001</v>
      </c>
      <c r="Q4675">
        <v>1288.08</v>
      </c>
      <c r="R4675">
        <v>1330.09</v>
      </c>
      <c r="S4675">
        <v>2.4337</v>
      </c>
      <c r="W4675" s="1">
        <v>39650</v>
      </c>
      <c r="X4675">
        <v>132.61000000000001</v>
      </c>
      <c r="Y4675">
        <v>1.86</v>
      </c>
      <c r="Z4675">
        <v>85102</v>
      </c>
      <c r="AA4675">
        <v>963.7</v>
      </c>
      <c r="AB4675">
        <v>0.59</v>
      </c>
      <c r="AC4675">
        <v>96674</v>
      </c>
      <c r="AD4675" s="1">
        <v>39650</v>
      </c>
      <c r="AE4675">
        <v>23.05</v>
      </c>
      <c r="AF4675">
        <v>1.98</v>
      </c>
      <c r="AG4675">
        <v>1.9375</v>
      </c>
      <c r="AH4675">
        <v>1</v>
      </c>
      <c r="AI4675">
        <v>5</v>
      </c>
    </row>
    <row r="4676" spans="1:35" x14ac:dyDescent="0.3">
      <c r="A4676" s="1">
        <v>39653</v>
      </c>
      <c r="B4676">
        <v>1252.54</v>
      </c>
      <c r="C4676">
        <v>1408752293</v>
      </c>
      <c r="D4676">
        <v>1283.22</v>
      </c>
      <c r="E4676">
        <v>1251.48</v>
      </c>
      <c r="F4676">
        <v>15.0435</v>
      </c>
      <c r="G4676">
        <v>-362</v>
      </c>
      <c r="H4676">
        <v>1.8170999999999999</v>
      </c>
      <c r="I4676">
        <v>1259.79</v>
      </c>
      <c r="J4676">
        <v>87.053100000000001</v>
      </c>
      <c r="K4676">
        <v>2.6610999999999999E-2</v>
      </c>
      <c r="L4676">
        <v>33.49</v>
      </c>
      <c r="M4676">
        <v>43.51</v>
      </c>
      <c r="N4676">
        <v>41.79</v>
      </c>
      <c r="O4676">
        <v>41.59</v>
      </c>
      <c r="P4676">
        <v>1252.08</v>
      </c>
      <c r="Q4676">
        <v>1285.32</v>
      </c>
      <c r="R4676">
        <v>1327.08</v>
      </c>
      <c r="S4676">
        <v>2.3774000000000002</v>
      </c>
      <c r="W4676" s="1">
        <v>39651</v>
      </c>
      <c r="X4676">
        <v>129.55000000000001</v>
      </c>
      <c r="Y4676">
        <v>-2.31</v>
      </c>
      <c r="Z4676">
        <v>111915</v>
      </c>
      <c r="AA4676">
        <v>948.5</v>
      </c>
      <c r="AB4676">
        <v>-1.58</v>
      </c>
      <c r="AC4676">
        <v>193292</v>
      </c>
      <c r="AD4676" s="1">
        <v>39651</v>
      </c>
      <c r="AE4676">
        <v>21.18</v>
      </c>
      <c r="AF4676">
        <v>1.97</v>
      </c>
      <c r="AG4676">
        <v>1.9375</v>
      </c>
      <c r="AH4676">
        <v>1</v>
      </c>
      <c r="AI4676">
        <v>5</v>
      </c>
    </row>
    <row r="4677" spans="1:35" x14ac:dyDescent="0.3">
      <c r="A4677" s="1">
        <v>39654</v>
      </c>
      <c r="B4677">
        <v>1257.76</v>
      </c>
      <c r="C4677">
        <v>1086455242</v>
      </c>
      <c r="D4677">
        <v>1263.23</v>
      </c>
      <c r="E4677">
        <v>1251.75</v>
      </c>
      <c r="F4677">
        <v>15.106199999999999</v>
      </c>
      <c r="G4677">
        <v>42</v>
      </c>
      <c r="H4677">
        <v>1.2383</v>
      </c>
      <c r="I4677">
        <v>1258.52</v>
      </c>
      <c r="J4677">
        <v>86.775300000000001</v>
      </c>
      <c r="K4677">
        <v>1.5805E-2</v>
      </c>
      <c r="L4677">
        <v>42.82</v>
      </c>
      <c r="M4677">
        <v>46.08</v>
      </c>
      <c r="N4677">
        <v>43.51</v>
      </c>
      <c r="O4677">
        <v>42.41</v>
      </c>
      <c r="P4677">
        <v>1253.9100000000001</v>
      </c>
      <c r="Q4677">
        <v>1282.58</v>
      </c>
      <c r="R4677">
        <v>1324.06</v>
      </c>
      <c r="S4677">
        <v>2.3873000000000002</v>
      </c>
      <c r="W4677" s="1">
        <v>39652</v>
      </c>
      <c r="X4677">
        <v>125.29</v>
      </c>
      <c r="Y4677">
        <v>-3.29</v>
      </c>
      <c r="Z4677">
        <v>116745</v>
      </c>
      <c r="AA4677">
        <v>922.8</v>
      </c>
      <c r="AB4677">
        <v>-2.71</v>
      </c>
      <c r="AC4677">
        <v>203965</v>
      </c>
      <c r="AD4677" s="1">
        <v>39652</v>
      </c>
      <c r="AE4677">
        <v>21.31</v>
      </c>
      <c r="AF4677">
        <v>2.04</v>
      </c>
      <c r="AG4677">
        <v>2</v>
      </c>
      <c r="AH4677">
        <v>1</v>
      </c>
      <c r="AI4677">
        <v>5</v>
      </c>
    </row>
    <row r="4678" spans="1:35" x14ac:dyDescent="0.3">
      <c r="A4678" s="1">
        <v>39657</v>
      </c>
      <c r="B4678">
        <v>1234.3699999999999</v>
      </c>
      <c r="C4678">
        <v>1032351239</v>
      </c>
      <c r="D4678">
        <v>1260.0899999999999</v>
      </c>
      <c r="E4678">
        <v>1234.3699999999999</v>
      </c>
      <c r="F4678">
        <v>14.825200000000001</v>
      </c>
      <c r="G4678">
        <v>-358</v>
      </c>
      <c r="H4678">
        <v>1.6551</v>
      </c>
      <c r="I4678">
        <v>1256.32</v>
      </c>
      <c r="J4678">
        <v>86.828999999999994</v>
      </c>
      <c r="K4678">
        <v>5.6599999999999999E-4</v>
      </c>
      <c r="L4678">
        <v>22.04</v>
      </c>
      <c r="M4678">
        <v>37.49</v>
      </c>
      <c r="N4678">
        <v>38.07</v>
      </c>
      <c r="O4678">
        <v>39.81</v>
      </c>
      <c r="P4678">
        <v>1254.51</v>
      </c>
      <c r="Q4678">
        <v>1278.3900000000001</v>
      </c>
      <c r="R4678">
        <v>1320.28</v>
      </c>
      <c r="S4678">
        <v>2.3429000000000002</v>
      </c>
      <c r="W4678" s="1">
        <v>39653</v>
      </c>
      <c r="X4678">
        <v>126.44</v>
      </c>
      <c r="Y4678">
        <v>0.92</v>
      </c>
      <c r="Z4678">
        <v>110830</v>
      </c>
      <c r="AA4678">
        <v>922.3</v>
      </c>
      <c r="AB4678">
        <v>-0.05</v>
      </c>
      <c r="AC4678">
        <v>174083</v>
      </c>
      <c r="AD4678" s="1">
        <v>39653</v>
      </c>
      <c r="AE4678">
        <v>23.44</v>
      </c>
      <c r="AF4678">
        <v>2.06</v>
      </c>
      <c r="AG4678">
        <v>2</v>
      </c>
      <c r="AH4678">
        <v>1</v>
      </c>
      <c r="AI4678">
        <v>5</v>
      </c>
    </row>
    <row r="4679" spans="1:35" x14ac:dyDescent="0.3">
      <c r="A4679" s="1">
        <v>39658</v>
      </c>
      <c r="B4679">
        <v>1263.2</v>
      </c>
      <c r="C4679">
        <v>1166911007</v>
      </c>
      <c r="D4679">
        <v>1263.2</v>
      </c>
      <c r="E4679">
        <v>1236.3800000000001</v>
      </c>
      <c r="F4679">
        <v>15.1715</v>
      </c>
      <c r="G4679">
        <v>371</v>
      </c>
      <c r="H4679">
        <v>1.8752</v>
      </c>
      <c r="I4679">
        <v>1255.48</v>
      </c>
      <c r="J4679">
        <v>86.276499999999999</v>
      </c>
      <c r="K4679">
        <v>0.10712099999999999</v>
      </c>
      <c r="L4679">
        <v>58.91</v>
      </c>
      <c r="M4679">
        <v>50.33</v>
      </c>
      <c r="N4679">
        <v>46.88</v>
      </c>
      <c r="O4679">
        <v>44.18</v>
      </c>
      <c r="P4679">
        <v>1259.3399999999999</v>
      </c>
      <c r="Q4679">
        <v>1275.1600000000001</v>
      </c>
      <c r="R4679">
        <v>1317.03</v>
      </c>
      <c r="S4679">
        <v>2.3976000000000002</v>
      </c>
      <c r="W4679" s="1">
        <v>39654</v>
      </c>
      <c r="X4679">
        <v>124.52</v>
      </c>
      <c r="Y4679">
        <v>-1.52</v>
      </c>
      <c r="Z4679">
        <v>91796</v>
      </c>
      <c r="AA4679">
        <v>926.8</v>
      </c>
      <c r="AB4679">
        <v>0.49</v>
      </c>
      <c r="AC4679">
        <v>157770</v>
      </c>
      <c r="AD4679" s="1">
        <v>39654</v>
      </c>
      <c r="AE4679">
        <v>22.91</v>
      </c>
      <c r="AF4679">
        <v>2.13</v>
      </c>
      <c r="AG4679">
        <v>1.5</v>
      </c>
      <c r="AH4679">
        <v>1</v>
      </c>
      <c r="AI4679">
        <v>5</v>
      </c>
    </row>
    <row r="4680" spans="1:35" x14ac:dyDescent="0.3">
      <c r="A4680" s="1">
        <v>39659</v>
      </c>
      <c r="B4680">
        <v>1284.26</v>
      </c>
      <c r="C4680">
        <v>1203689953</v>
      </c>
      <c r="D4680">
        <v>1284.33</v>
      </c>
      <c r="E4680">
        <v>1264.52</v>
      </c>
      <c r="F4680">
        <v>15.4245</v>
      </c>
      <c r="G4680">
        <v>231</v>
      </c>
      <c r="H4680">
        <v>1.4634</v>
      </c>
      <c r="I4680">
        <v>1255.44</v>
      </c>
      <c r="J4680">
        <v>86.333200000000005</v>
      </c>
      <c r="K4680">
        <v>8.1129000000000007E-2</v>
      </c>
      <c r="L4680">
        <v>72.94</v>
      </c>
      <c r="M4680">
        <v>57.51</v>
      </c>
      <c r="N4680">
        <v>52.22</v>
      </c>
      <c r="O4680">
        <v>47.08</v>
      </c>
      <c r="P4680">
        <v>1263.23</v>
      </c>
      <c r="Q4680">
        <v>1272.94</v>
      </c>
      <c r="R4680">
        <v>1314.19</v>
      </c>
      <c r="S4680">
        <v>2.4376000000000002</v>
      </c>
      <c r="W4680" s="1">
        <v>39657</v>
      </c>
      <c r="X4680">
        <v>125.84</v>
      </c>
      <c r="Y4680">
        <v>1.06</v>
      </c>
      <c r="Z4680">
        <v>92684</v>
      </c>
      <c r="AA4680">
        <v>927.7</v>
      </c>
      <c r="AB4680">
        <v>0.1</v>
      </c>
      <c r="AC4680">
        <v>148634</v>
      </c>
      <c r="AD4680" s="1">
        <v>39657</v>
      </c>
      <c r="AE4680">
        <v>24.23</v>
      </c>
      <c r="AF4680">
        <v>2</v>
      </c>
      <c r="AG4680">
        <v>1.75</v>
      </c>
      <c r="AH4680">
        <v>1</v>
      </c>
      <c r="AI4680">
        <v>5</v>
      </c>
    </row>
    <row r="4681" spans="1:35" x14ac:dyDescent="0.3">
      <c r="A4681" s="1">
        <v>39660</v>
      </c>
      <c r="B4681">
        <v>1267.3800000000001</v>
      </c>
      <c r="C4681">
        <v>1239892646</v>
      </c>
      <c r="D4681">
        <v>1284.93</v>
      </c>
      <c r="E4681">
        <v>1265.97</v>
      </c>
      <c r="F4681">
        <v>15.2218</v>
      </c>
      <c r="G4681">
        <v>-191</v>
      </c>
      <c r="H4681">
        <v>2.5792999999999999</v>
      </c>
      <c r="I4681">
        <v>1255.74</v>
      </c>
      <c r="J4681">
        <v>86.284899999999993</v>
      </c>
      <c r="K4681">
        <v>0.25777899999999998</v>
      </c>
      <c r="L4681">
        <v>51.71</v>
      </c>
      <c r="M4681">
        <v>50.88</v>
      </c>
      <c r="N4681">
        <v>48.05</v>
      </c>
      <c r="O4681">
        <v>45.14</v>
      </c>
      <c r="P4681">
        <v>1263.94</v>
      </c>
      <c r="Q4681">
        <v>1270.5899999999999</v>
      </c>
      <c r="R4681">
        <v>1311.27</v>
      </c>
      <c r="S4681">
        <v>2.4056000000000002</v>
      </c>
      <c r="W4681" s="1">
        <v>39658</v>
      </c>
      <c r="X4681">
        <v>122.71</v>
      </c>
      <c r="Y4681">
        <v>-2.4900000000000002</v>
      </c>
      <c r="Z4681">
        <v>116651</v>
      </c>
      <c r="AA4681">
        <v>916.5</v>
      </c>
      <c r="AB4681">
        <v>-1.21</v>
      </c>
      <c r="AC4681">
        <v>147310</v>
      </c>
      <c r="AD4681" s="1">
        <v>39658</v>
      </c>
      <c r="AE4681">
        <v>22.03</v>
      </c>
      <c r="AF4681">
        <v>2.0499999999999998</v>
      </c>
      <c r="AG4681">
        <v>2</v>
      </c>
      <c r="AH4681">
        <v>1</v>
      </c>
      <c r="AI4681">
        <v>5</v>
      </c>
    </row>
    <row r="4682" spans="1:35" x14ac:dyDescent="0.3">
      <c r="A4682" s="1">
        <v>39661</v>
      </c>
      <c r="B4682">
        <v>1260.31</v>
      </c>
      <c r="C4682">
        <v>1050271880</v>
      </c>
      <c r="D4682">
        <v>1270.52</v>
      </c>
      <c r="E4682">
        <v>1254.54</v>
      </c>
      <c r="F4682">
        <v>15.136900000000001</v>
      </c>
      <c r="G4682">
        <v>-120</v>
      </c>
      <c r="H4682">
        <v>2.5956999999999999</v>
      </c>
      <c r="I4682">
        <v>1255.6099999999999</v>
      </c>
      <c r="J4682">
        <v>85.833200000000005</v>
      </c>
      <c r="K4682">
        <v>0</v>
      </c>
      <c r="L4682">
        <v>43.72</v>
      </c>
      <c r="M4682">
        <v>48.26</v>
      </c>
      <c r="N4682">
        <v>46.38</v>
      </c>
      <c r="O4682">
        <v>44.34</v>
      </c>
      <c r="P4682">
        <v>1263.9000000000001</v>
      </c>
      <c r="Q4682">
        <v>1267.8399999999999</v>
      </c>
      <c r="R4682">
        <v>1308.6600000000001</v>
      </c>
      <c r="S4682">
        <v>2.3921999999999999</v>
      </c>
      <c r="W4682" s="1">
        <v>39659</v>
      </c>
      <c r="X4682">
        <v>127.1</v>
      </c>
      <c r="Y4682">
        <v>3.58</v>
      </c>
      <c r="Z4682">
        <v>117274</v>
      </c>
      <c r="AA4682">
        <v>902.9</v>
      </c>
      <c r="AB4682">
        <v>-1.48</v>
      </c>
      <c r="AC4682">
        <v>93759</v>
      </c>
      <c r="AD4682" s="1">
        <v>39659</v>
      </c>
      <c r="AE4682">
        <v>21.21</v>
      </c>
      <c r="AF4682">
        <v>2.0299999999999998</v>
      </c>
      <c r="AG4682">
        <v>1.5</v>
      </c>
      <c r="AH4682">
        <v>1</v>
      </c>
      <c r="AI4682">
        <v>5</v>
      </c>
    </row>
    <row r="4683" spans="1:35" x14ac:dyDescent="0.3">
      <c r="A4683" s="1">
        <v>39664</v>
      </c>
      <c r="B4683">
        <v>1249.02</v>
      </c>
      <c r="C4683">
        <v>962255734</v>
      </c>
      <c r="D4683">
        <v>1260.49</v>
      </c>
      <c r="E4683">
        <v>1247.45</v>
      </c>
      <c r="F4683">
        <v>15.001300000000001</v>
      </c>
      <c r="G4683">
        <v>-95</v>
      </c>
      <c r="H4683">
        <v>2.0186000000000002</v>
      </c>
      <c r="I4683">
        <v>1255.44</v>
      </c>
      <c r="J4683">
        <v>84.873099999999994</v>
      </c>
      <c r="K4683">
        <v>1.8939999999999999E-2</v>
      </c>
      <c r="L4683">
        <v>31.91</v>
      </c>
      <c r="M4683">
        <v>44.17</v>
      </c>
      <c r="N4683">
        <v>43.76</v>
      </c>
      <c r="O4683">
        <v>43.09</v>
      </c>
      <c r="P4683">
        <v>1262.8</v>
      </c>
      <c r="Q4683">
        <v>1265.54</v>
      </c>
      <c r="R4683">
        <v>1305.75</v>
      </c>
      <c r="S4683">
        <v>2.3706999999999998</v>
      </c>
      <c r="W4683" s="1">
        <v>39660</v>
      </c>
      <c r="X4683">
        <v>123.98</v>
      </c>
      <c r="Y4683">
        <v>-2.4500000000000002</v>
      </c>
      <c r="Z4683">
        <v>103411</v>
      </c>
      <c r="AA4683">
        <v>913.9</v>
      </c>
      <c r="AB4683">
        <v>1.22</v>
      </c>
      <c r="AC4683">
        <v>8550</v>
      </c>
      <c r="AD4683" s="1">
        <v>39660</v>
      </c>
      <c r="AE4683">
        <v>22.94</v>
      </c>
      <c r="AF4683">
        <v>2.09</v>
      </c>
      <c r="AG4683">
        <v>1.5</v>
      </c>
      <c r="AH4683">
        <v>1</v>
      </c>
      <c r="AI4683">
        <v>5.6</v>
      </c>
    </row>
    <row r="4684" spans="1:35" x14ac:dyDescent="0.3">
      <c r="A4684" s="1">
        <v>39665</v>
      </c>
      <c r="B4684">
        <v>1284.8800000000001</v>
      </c>
      <c r="C4684">
        <v>1174232836</v>
      </c>
      <c r="D4684">
        <v>1284.8800000000001</v>
      </c>
      <c r="E4684">
        <v>1254.67</v>
      </c>
      <c r="F4684">
        <v>15.432</v>
      </c>
      <c r="G4684">
        <v>415</v>
      </c>
      <c r="H4684">
        <v>1.466</v>
      </c>
      <c r="I4684">
        <v>1256</v>
      </c>
      <c r="J4684">
        <v>84.839500000000001</v>
      </c>
      <c r="K4684">
        <v>0.131992</v>
      </c>
      <c r="L4684">
        <v>70.23</v>
      </c>
      <c r="M4684">
        <v>57.14</v>
      </c>
      <c r="N4684">
        <v>52.86</v>
      </c>
      <c r="O4684">
        <v>47.92</v>
      </c>
      <c r="P4684">
        <v>1263.5899999999999</v>
      </c>
      <c r="Q4684">
        <v>1264.44</v>
      </c>
      <c r="R4684">
        <v>1303.93</v>
      </c>
      <c r="S4684">
        <v>2.4388000000000001</v>
      </c>
      <c r="W4684" s="1">
        <v>39661</v>
      </c>
      <c r="X4684">
        <v>124.18</v>
      </c>
      <c r="Y4684">
        <v>0.16</v>
      </c>
      <c r="Z4684">
        <v>101289</v>
      </c>
      <c r="AA4684">
        <v>909</v>
      </c>
      <c r="AB4684">
        <v>-0.54</v>
      </c>
      <c r="AC4684">
        <v>1834</v>
      </c>
      <c r="AD4684" s="1">
        <v>39661</v>
      </c>
      <c r="AE4684">
        <v>22.57</v>
      </c>
      <c r="AF4684">
        <v>2.04</v>
      </c>
      <c r="AG4684">
        <v>0.5</v>
      </c>
      <c r="AH4684">
        <v>1</v>
      </c>
      <c r="AI4684">
        <v>5.6</v>
      </c>
    </row>
    <row r="4685" spans="1:35" x14ac:dyDescent="0.3">
      <c r="A4685" s="1">
        <v>39666</v>
      </c>
      <c r="B4685">
        <v>1289.19</v>
      </c>
      <c r="C4685">
        <v>1052766538</v>
      </c>
      <c r="D4685">
        <v>1291.67</v>
      </c>
      <c r="E4685">
        <v>1276</v>
      </c>
      <c r="F4685">
        <v>15.4838</v>
      </c>
      <c r="G4685">
        <v>74</v>
      </c>
      <c r="H4685">
        <v>1.6749000000000001</v>
      </c>
      <c r="I4685">
        <v>1258.23</v>
      </c>
      <c r="J4685">
        <v>84.849500000000006</v>
      </c>
      <c r="K4685">
        <v>0.58663299999999996</v>
      </c>
      <c r="L4685">
        <v>72.97</v>
      </c>
      <c r="M4685">
        <v>58.45</v>
      </c>
      <c r="N4685">
        <v>53.83</v>
      </c>
      <c r="O4685">
        <v>48.47</v>
      </c>
      <c r="P4685">
        <v>1264.29</v>
      </c>
      <c r="Q4685">
        <v>1263.5999999999999</v>
      </c>
      <c r="R4685">
        <v>1302.01</v>
      </c>
      <c r="S4685">
        <v>2.4470000000000001</v>
      </c>
      <c r="W4685" s="1">
        <v>39664</v>
      </c>
      <c r="X4685">
        <v>120.68</v>
      </c>
      <c r="Y4685">
        <v>-2.82</v>
      </c>
      <c r="Z4685">
        <v>103229</v>
      </c>
      <c r="AA4685">
        <v>900.1</v>
      </c>
      <c r="AB4685">
        <v>-0.98</v>
      </c>
      <c r="AC4685">
        <v>2415</v>
      </c>
      <c r="AD4685" s="1">
        <v>39664</v>
      </c>
      <c r="AE4685">
        <v>23.49</v>
      </c>
      <c r="AF4685">
        <v>1.97</v>
      </c>
      <c r="AG4685">
        <v>1.75</v>
      </c>
      <c r="AH4685">
        <v>1</v>
      </c>
      <c r="AI4685">
        <v>5.6</v>
      </c>
    </row>
    <row r="4686" spans="1:35" x14ac:dyDescent="0.3">
      <c r="A4686" s="1">
        <v>39667</v>
      </c>
      <c r="B4686">
        <v>1266.07</v>
      </c>
      <c r="C4686">
        <v>1130867967</v>
      </c>
      <c r="D4686">
        <v>1286.51</v>
      </c>
      <c r="E4686">
        <v>1264.29</v>
      </c>
      <c r="F4686">
        <v>15.206099999999999</v>
      </c>
      <c r="G4686">
        <v>-330</v>
      </c>
      <c r="H4686">
        <v>1.8980999999999999</v>
      </c>
      <c r="I4686">
        <v>1258.8599999999999</v>
      </c>
      <c r="J4686">
        <v>84.148600000000002</v>
      </c>
      <c r="K4686">
        <v>0.121668</v>
      </c>
      <c r="L4686">
        <v>41.91</v>
      </c>
      <c r="M4686">
        <v>49.37</v>
      </c>
      <c r="N4686">
        <v>48.13</v>
      </c>
      <c r="O4686">
        <v>45.81</v>
      </c>
      <c r="P4686">
        <v>1265.6400000000001</v>
      </c>
      <c r="Q4686">
        <v>1261.74</v>
      </c>
      <c r="R4686">
        <v>1299.51</v>
      </c>
      <c r="S4686">
        <v>2.4030999999999998</v>
      </c>
      <c r="W4686" s="1">
        <v>39665</v>
      </c>
      <c r="X4686">
        <v>117.7</v>
      </c>
      <c r="Y4686">
        <v>-2.4700000000000002</v>
      </c>
      <c r="Z4686">
        <v>107538</v>
      </c>
      <c r="AA4686">
        <v>878.6</v>
      </c>
      <c r="AB4686">
        <v>-2.39</v>
      </c>
      <c r="AC4686">
        <v>790</v>
      </c>
      <c r="AD4686" s="1">
        <v>39665</v>
      </c>
      <c r="AE4686">
        <v>21.14</v>
      </c>
      <c r="AF4686">
        <v>1.97</v>
      </c>
      <c r="AG4686">
        <v>1.875</v>
      </c>
      <c r="AH4686">
        <v>1</v>
      </c>
      <c r="AI4686">
        <v>5.6</v>
      </c>
    </row>
    <row r="4687" spans="1:35" x14ac:dyDescent="0.3">
      <c r="A4687" s="1">
        <v>39668</v>
      </c>
      <c r="B4687">
        <v>1296.32</v>
      </c>
      <c r="C4687">
        <v>1053629347</v>
      </c>
      <c r="D4687">
        <v>1297.8499999999999</v>
      </c>
      <c r="E4687">
        <v>1262.1099999999999</v>
      </c>
      <c r="F4687">
        <v>15.5694</v>
      </c>
      <c r="G4687">
        <v>384</v>
      </c>
      <c r="H4687">
        <v>1.8047</v>
      </c>
      <c r="I4687">
        <v>1261.7</v>
      </c>
      <c r="J4687">
        <v>84.070099999999996</v>
      </c>
      <c r="K4687">
        <v>0</v>
      </c>
      <c r="L4687">
        <v>68.349999999999994</v>
      </c>
      <c r="M4687">
        <v>58.79</v>
      </c>
      <c r="N4687">
        <v>54.86</v>
      </c>
      <c r="O4687">
        <v>49.55</v>
      </c>
      <c r="P4687">
        <v>1269.5</v>
      </c>
      <c r="Q4687">
        <v>1262.18</v>
      </c>
      <c r="R4687">
        <v>1297.47</v>
      </c>
      <c r="S4687">
        <v>2.4605000000000001</v>
      </c>
      <c r="W4687" s="1">
        <v>39666</v>
      </c>
      <c r="X4687">
        <v>117</v>
      </c>
      <c r="Y4687">
        <v>-0.59</v>
      </c>
      <c r="Z4687">
        <v>107919</v>
      </c>
      <c r="AA4687">
        <v>875.6</v>
      </c>
      <c r="AB4687">
        <v>-0.34</v>
      </c>
      <c r="AC4687">
        <v>1330</v>
      </c>
      <c r="AD4687" s="1">
        <v>39666</v>
      </c>
      <c r="AE4687">
        <v>20.23</v>
      </c>
      <c r="AF4687">
        <v>2.0099999999999998</v>
      </c>
      <c r="AG4687">
        <v>1.9375</v>
      </c>
      <c r="AH4687">
        <v>1</v>
      </c>
      <c r="AI4687">
        <v>5.6</v>
      </c>
    </row>
    <row r="4688" spans="1:35" x14ac:dyDescent="0.3">
      <c r="A4688" s="1">
        <v>39671</v>
      </c>
      <c r="B4688">
        <v>1305.32</v>
      </c>
      <c r="C4688">
        <v>1006993977</v>
      </c>
      <c r="D4688">
        <v>1313.15</v>
      </c>
      <c r="E4688">
        <v>1291.4100000000001</v>
      </c>
      <c r="F4688">
        <v>15.6775</v>
      </c>
      <c r="G4688">
        <v>221</v>
      </c>
      <c r="H4688">
        <v>1.3975</v>
      </c>
      <c r="I4688">
        <v>1265.55</v>
      </c>
      <c r="J4688">
        <v>83.757900000000006</v>
      </c>
      <c r="K4688">
        <v>0.316131</v>
      </c>
      <c r="L4688">
        <v>73.69</v>
      </c>
      <c r="M4688">
        <v>61.21</v>
      </c>
      <c r="N4688">
        <v>56.67</v>
      </c>
      <c r="O4688">
        <v>50.6</v>
      </c>
      <c r="P4688">
        <v>1276.5999999999999</v>
      </c>
      <c r="Q4688">
        <v>1263.08</v>
      </c>
      <c r="R4688">
        <v>1295.57</v>
      </c>
      <c r="S4688">
        <v>2.4775999999999998</v>
      </c>
      <c r="W4688" s="1">
        <v>39667</v>
      </c>
      <c r="X4688">
        <v>117.86</v>
      </c>
      <c r="Y4688">
        <v>0.74</v>
      </c>
      <c r="Z4688">
        <v>112796</v>
      </c>
      <c r="AA4688">
        <v>870.7</v>
      </c>
      <c r="AB4688">
        <v>-0.56000000000000005</v>
      </c>
      <c r="AC4688">
        <v>335</v>
      </c>
      <c r="AD4688" s="1">
        <v>39667</v>
      </c>
      <c r="AE4688">
        <v>21.15</v>
      </c>
      <c r="AF4688">
        <v>1.96</v>
      </c>
      <c r="AG4688">
        <v>1.5</v>
      </c>
      <c r="AH4688">
        <v>1</v>
      </c>
      <c r="AI4688">
        <v>5.6</v>
      </c>
    </row>
    <row r="4689" spans="1:35" x14ac:dyDescent="0.3">
      <c r="A4689" s="1">
        <v>39672</v>
      </c>
      <c r="B4689">
        <v>1289.5899999999999</v>
      </c>
      <c r="C4689">
        <v>938113133</v>
      </c>
      <c r="D4689">
        <v>1304.79</v>
      </c>
      <c r="E4689">
        <v>1285.6400000000001</v>
      </c>
      <c r="F4689">
        <v>15.4886</v>
      </c>
      <c r="G4689">
        <v>-242</v>
      </c>
      <c r="H4689">
        <v>1.3351999999999999</v>
      </c>
      <c r="I4689">
        <v>1269.29</v>
      </c>
      <c r="J4689">
        <v>83.486500000000007</v>
      </c>
      <c r="K4689">
        <v>6.5339999999999995E-2</v>
      </c>
      <c r="L4689">
        <v>51.08</v>
      </c>
      <c r="M4689">
        <v>54.88</v>
      </c>
      <c r="N4689">
        <v>52.7</v>
      </c>
      <c r="O4689">
        <v>48.77</v>
      </c>
      <c r="P4689">
        <v>1279.23</v>
      </c>
      <c r="Q4689">
        <v>1263.4000000000001</v>
      </c>
      <c r="R4689">
        <v>1293.6500000000001</v>
      </c>
      <c r="S4689">
        <v>2.4477000000000002</v>
      </c>
      <c r="W4689" s="1">
        <v>39668</v>
      </c>
      <c r="X4689">
        <v>113.33</v>
      </c>
      <c r="Y4689">
        <v>-3.84</v>
      </c>
      <c r="Z4689">
        <v>88577</v>
      </c>
      <c r="AA4689">
        <v>857.8</v>
      </c>
      <c r="AB4689">
        <v>-1.48</v>
      </c>
      <c r="AC4689">
        <v>303</v>
      </c>
      <c r="AD4689" s="1">
        <v>39668</v>
      </c>
      <c r="AE4689">
        <v>20.66</v>
      </c>
      <c r="AF4689">
        <v>2.0099999999999998</v>
      </c>
      <c r="AG4689">
        <v>1.875</v>
      </c>
      <c r="AH4689">
        <v>1</v>
      </c>
      <c r="AI4689">
        <v>5.6</v>
      </c>
    </row>
    <row r="4690" spans="1:35" x14ac:dyDescent="0.3">
      <c r="A4690" s="1">
        <v>39673</v>
      </c>
      <c r="B4690">
        <v>1285.83</v>
      </c>
      <c r="C4690">
        <v>979115909</v>
      </c>
      <c r="D4690">
        <v>1294.03</v>
      </c>
      <c r="E4690">
        <v>1274.8599999999999</v>
      </c>
      <c r="F4690">
        <v>15.4435</v>
      </c>
      <c r="G4690">
        <v>-135</v>
      </c>
      <c r="H4690">
        <v>1.9460999999999999</v>
      </c>
      <c r="I4690">
        <v>1271.31</v>
      </c>
      <c r="J4690">
        <v>83.413399999999996</v>
      </c>
      <c r="K4690">
        <v>0.41988900000000001</v>
      </c>
      <c r="L4690">
        <v>46.02</v>
      </c>
      <c r="M4690">
        <v>53.4</v>
      </c>
      <c r="N4690">
        <v>51.77</v>
      </c>
      <c r="O4690">
        <v>48.33</v>
      </c>
      <c r="P4690">
        <v>1279.3900000000001</v>
      </c>
      <c r="Q4690">
        <v>1263.43</v>
      </c>
      <c r="R4690">
        <v>1291.81</v>
      </c>
      <c r="S4690">
        <v>2.4405999999999999</v>
      </c>
      <c r="W4690" s="1">
        <v>39671</v>
      </c>
      <c r="X4690">
        <v>112.67</v>
      </c>
      <c r="Y4690">
        <v>-0.57999999999999996</v>
      </c>
      <c r="Z4690">
        <v>82153</v>
      </c>
      <c r="AA4690">
        <v>821.5</v>
      </c>
      <c r="AB4690">
        <v>-4.2300000000000004</v>
      </c>
      <c r="AC4690">
        <v>286</v>
      </c>
      <c r="AD4690" s="1">
        <v>39671</v>
      </c>
      <c r="AE4690">
        <v>20.12</v>
      </c>
      <c r="AF4690">
        <v>1.99</v>
      </c>
      <c r="AG4690">
        <v>1.5</v>
      </c>
      <c r="AH4690">
        <v>1</v>
      </c>
      <c r="AI4690">
        <v>5.6</v>
      </c>
    </row>
    <row r="4691" spans="1:35" x14ac:dyDescent="0.3">
      <c r="A4691" s="1">
        <v>39674</v>
      </c>
      <c r="B4691">
        <v>1292.93</v>
      </c>
      <c r="C4691">
        <v>845908612</v>
      </c>
      <c r="D4691">
        <v>1300.1099999999999</v>
      </c>
      <c r="E4691">
        <v>1276.8399999999999</v>
      </c>
      <c r="F4691">
        <v>16.774000000000001</v>
      </c>
      <c r="G4691">
        <v>221</v>
      </c>
      <c r="H4691">
        <v>1.7169000000000001</v>
      </c>
      <c r="I4691">
        <v>1272.94</v>
      </c>
      <c r="J4691">
        <v>83.177800000000005</v>
      </c>
      <c r="K4691">
        <v>4.5669000000000001E-2</v>
      </c>
      <c r="L4691">
        <v>57.85</v>
      </c>
      <c r="M4691">
        <v>55.93</v>
      </c>
      <c r="N4691">
        <v>53.45</v>
      </c>
      <c r="O4691">
        <v>49.22</v>
      </c>
      <c r="P4691">
        <v>1281.95</v>
      </c>
      <c r="Q4691">
        <v>1264.47</v>
      </c>
      <c r="R4691">
        <v>1290.1300000000001</v>
      </c>
      <c r="S4691">
        <v>2.4451999999999998</v>
      </c>
      <c r="W4691" s="1">
        <v>39672</v>
      </c>
      <c r="X4691">
        <v>111.15</v>
      </c>
      <c r="Y4691">
        <v>-1.35</v>
      </c>
      <c r="Z4691">
        <v>77214</v>
      </c>
      <c r="AA4691">
        <v>808.2</v>
      </c>
      <c r="AB4691">
        <v>-1.62</v>
      </c>
      <c r="AC4691">
        <v>99</v>
      </c>
      <c r="AD4691" s="1">
        <v>39672</v>
      </c>
      <c r="AE4691">
        <v>21.17</v>
      </c>
      <c r="AF4691">
        <v>1.95</v>
      </c>
      <c r="AG4691">
        <v>1.9375</v>
      </c>
      <c r="AH4691">
        <v>1</v>
      </c>
      <c r="AI4691">
        <v>5.6</v>
      </c>
    </row>
    <row r="4692" spans="1:35" x14ac:dyDescent="0.3">
      <c r="A4692" s="1">
        <v>39675</v>
      </c>
      <c r="B4692">
        <v>1298.2</v>
      </c>
      <c r="C4692">
        <v>1029681747</v>
      </c>
      <c r="D4692">
        <v>1302.05</v>
      </c>
      <c r="E4692">
        <v>1290.74</v>
      </c>
      <c r="F4692">
        <v>16.846599999999999</v>
      </c>
      <c r="G4692">
        <v>186</v>
      </c>
      <c r="H4692">
        <v>1.8704000000000001</v>
      </c>
      <c r="I4692">
        <v>1274.82</v>
      </c>
      <c r="J4692">
        <v>83.053899999999999</v>
      </c>
      <c r="K4692">
        <v>0.15393699999999999</v>
      </c>
      <c r="L4692">
        <v>66.12</v>
      </c>
      <c r="M4692">
        <v>57.84</v>
      </c>
      <c r="N4692">
        <v>54.7</v>
      </c>
      <c r="O4692">
        <v>49.87</v>
      </c>
      <c r="P4692">
        <v>1285.74</v>
      </c>
      <c r="Q4692">
        <v>1265.6500000000001</v>
      </c>
      <c r="R4692">
        <v>1288.01</v>
      </c>
      <c r="S4692">
        <v>2.4550999999999998</v>
      </c>
      <c r="W4692" s="1">
        <v>39673</v>
      </c>
      <c r="X4692">
        <v>113.47</v>
      </c>
      <c r="Y4692">
        <v>2.09</v>
      </c>
      <c r="Z4692">
        <v>64639</v>
      </c>
      <c r="AA4692">
        <v>825</v>
      </c>
      <c r="AB4692">
        <v>2.08</v>
      </c>
      <c r="AC4692">
        <v>155</v>
      </c>
      <c r="AD4692" s="1">
        <v>39673</v>
      </c>
      <c r="AE4692">
        <v>21.55</v>
      </c>
      <c r="AF4692">
        <v>1.98</v>
      </c>
      <c r="AG4692">
        <v>1.75</v>
      </c>
      <c r="AH4692">
        <v>1</v>
      </c>
      <c r="AI4692">
        <v>5.6</v>
      </c>
    </row>
    <row r="4693" spans="1:35" x14ac:dyDescent="0.3">
      <c r="A4693" s="1">
        <v>39678</v>
      </c>
      <c r="B4693">
        <v>1278.5999999999999</v>
      </c>
      <c r="C4693">
        <v>827373145</v>
      </c>
      <c r="D4693">
        <v>1300.22</v>
      </c>
      <c r="E4693">
        <v>1274.51</v>
      </c>
      <c r="F4693">
        <v>16.589099999999998</v>
      </c>
      <c r="G4693">
        <v>-388</v>
      </c>
      <c r="H4693">
        <v>2.4011999999999998</v>
      </c>
      <c r="I4693">
        <v>1275.75</v>
      </c>
      <c r="J4693">
        <v>82.923599999999993</v>
      </c>
      <c r="K4693">
        <v>8.6972999999999995E-2</v>
      </c>
      <c r="L4693">
        <v>31.57</v>
      </c>
      <c r="M4693">
        <v>48.95</v>
      </c>
      <c r="N4693">
        <v>49.36</v>
      </c>
      <c r="O4693">
        <v>47.51</v>
      </c>
      <c r="P4693">
        <v>1288.69</v>
      </c>
      <c r="Q4693">
        <v>1266.53</v>
      </c>
      <c r="R4693">
        <v>1286.3699999999999</v>
      </c>
      <c r="S4693">
        <v>2.4173</v>
      </c>
      <c r="W4693" s="1">
        <v>39674</v>
      </c>
      <c r="X4693">
        <v>112.64</v>
      </c>
      <c r="Y4693">
        <v>-0.73</v>
      </c>
      <c r="Z4693">
        <v>19161</v>
      </c>
      <c r="AA4693">
        <v>808.2</v>
      </c>
      <c r="AB4693">
        <v>-2.04</v>
      </c>
      <c r="AC4693">
        <v>67</v>
      </c>
      <c r="AD4693" s="1">
        <v>39674</v>
      </c>
      <c r="AE4693">
        <v>20.34</v>
      </c>
      <c r="AF4693">
        <v>2.09</v>
      </c>
      <c r="AG4693">
        <v>2</v>
      </c>
      <c r="AH4693">
        <v>1</v>
      </c>
      <c r="AI4693">
        <v>5.6</v>
      </c>
    </row>
    <row r="4694" spans="1:35" x14ac:dyDescent="0.3">
      <c r="A4694" s="1">
        <v>39679</v>
      </c>
      <c r="B4694">
        <v>1266.69</v>
      </c>
      <c r="C4694">
        <v>852030784</v>
      </c>
      <c r="D4694">
        <v>1276.6500000000001</v>
      </c>
      <c r="E4694">
        <v>1263.1099999999999</v>
      </c>
      <c r="F4694">
        <v>16.404499999999999</v>
      </c>
      <c r="G4694">
        <v>-302</v>
      </c>
      <c r="H4694">
        <v>2.2513000000000001</v>
      </c>
      <c r="I4694">
        <v>1275.23</v>
      </c>
      <c r="J4694">
        <v>82.9375</v>
      </c>
      <c r="K4694">
        <v>0.110462</v>
      </c>
      <c r="L4694">
        <v>21.39</v>
      </c>
      <c r="M4694">
        <v>44.3</v>
      </c>
      <c r="N4694">
        <v>46.4</v>
      </c>
      <c r="O4694">
        <v>46.13</v>
      </c>
      <c r="P4694">
        <v>1286.8699999999999</v>
      </c>
      <c r="Q4694">
        <v>1266.29</v>
      </c>
      <c r="R4694">
        <v>1284.47</v>
      </c>
      <c r="S4694">
        <v>2.3948999999999998</v>
      </c>
      <c r="W4694" s="1">
        <v>39675</v>
      </c>
      <c r="X4694">
        <v>112.55</v>
      </c>
      <c r="Y4694">
        <v>-0.08</v>
      </c>
      <c r="Z4694">
        <v>87532</v>
      </c>
      <c r="AA4694">
        <v>786</v>
      </c>
      <c r="AB4694">
        <v>-2.75</v>
      </c>
      <c r="AC4694">
        <v>134</v>
      </c>
      <c r="AD4694" s="1">
        <v>39675</v>
      </c>
      <c r="AE4694">
        <v>19.579999999999998</v>
      </c>
      <c r="AF4694">
        <v>2.08</v>
      </c>
      <c r="AG4694">
        <v>1.75</v>
      </c>
      <c r="AH4694">
        <v>1</v>
      </c>
      <c r="AI4694">
        <v>5.6</v>
      </c>
    </row>
    <row r="4695" spans="1:35" x14ac:dyDescent="0.3">
      <c r="A4695" s="1">
        <v>39680</v>
      </c>
      <c r="B4695">
        <v>1274.54</v>
      </c>
      <c r="C4695">
        <v>860956232</v>
      </c>
      <c r="D4695">
        <v>1276.01</v>
      </c>
      <c r="E4695">
        <v>1261.1600000000001</v>
      </c>
      <c r="F4695">
        <v>16.506799999999998</v>
      </c>
      <c r="G4695">
        <v>61</v>
      </c>
      <c r="H4695">
        <v>2.2534999999999998</v>
      </c>
      <c r="I4695">
        <v>1274.8499999999999</v>
      </c>
      <c r="J4695">
        <v>82.812100000000001</v>
      </c>
      <c r="K4695">
        <v>8.4472000000000005E-2</v>
      </c>
      <c r="L4695">
        <v>40.4</v>
      </c>
      <c r="M4695">
        <v>47.97</v>
      </c>
      <c r="N4695">
        <v>48.59</v>
      </c>
      <c r="O4695">
        <v>47.18</v>
      </c>
      <c r="P4695">
        <v>1285.4100000000001</v>
      </c>
      <c r="Q4695">
        <v>1267.29</v>
      </c>
      <c r="R4695">
        <v>1282.79</v>
      </c>
      <c r="S4695">
        <v>2.4093</v>
      </c>
      <c r="W4695" s="1">
        <v>39678</v>
      </c>
      <c r="X4695">
        <v>111.94</v>
      </c>
      <c r="Y4695">
        <v>-0.54</v>
      </c>
      <c r="Z4695">
        <v>86275</v>
      </c>
      <c r="AA4695">
        <v>799.7</v>
      </c>
      <c r="AB4695">
        <v>1.74</v>
      </c>
      <c r="AC4695">
        <v>22</v>
      </c>
      <c r="AD4695" s="1">
        <v>39678</v>
      </c>
      <c r="AE4695">
        <v>20.98</v>
      </c>
      <c r="AF4695">
        <v>1.91</v>
      </c>
      <c r="AG4695">
        <v>1.25</v>
      </c>
      <c r="AH4695">
        <v>1</v>
      </c>
      <c r="AI4695">
        <v>5.6</v>
      </c>
    </row>
    <row r="4696" spans="1:35" x14ac:dyDescent="0.3">
      <c r="A4696" s="1">
        <v>39681</v>
      </c>
      <c r="B4696">
        <v>1277.72</v>
      </c>
      <c r="C4696">
        <v>747569091</v>
      </c>
      <c r="D4696">
        <v>1281.4000000000001</v>
      </c>
      <c r="E4696">
        <v>1265.22</v>
      </c>
      <c r="F4696">
        <v>16.548500000000001</v>
      </c>
      <c r="G4696">
        <v>1</v>
      </c>
      <c r="H4696">
        <v>1.0851999999999999</v>
      </c>
      <c r="I4696">
        <v>1276.1099999999999</v>
      </c>
      <c r="J4696">
        <v>82.820999999999998</v>
      </c>
      <c r="K4696">
        <v>8.2860000000000003E-2</v>
      </c>
      <c r="L4696">
        <v>48.03</v>
      </c>
      <c r="M4696">
        <v>49.48</v>
      </c>
      <c r="N4696">
        <v>49.49</v>
      </c>
      <c r="O4696">
        <v>47.6</v>
      </c>
      <c r="P4696">
        <v>1286.57</v>
      </c>
      <c r="Q4696">
        <v>1268.0999999999999</v>
      </c>
      <c r="R4696">
        <v>1281.6300000000001</v>
      </c>
      <c r="S4696">
        <v>2.4150999999999998</v>
      </c>
      <c r="W4696" s="1">
        <v>39679</v>
      </c>
      <c r="X4696">
        <v>113.25</v>
      </c>
      <c r="Y4696">
        <v>1.17</v>
      </c>
      <c r="Z4696">
        <v>99984</v>
      </c>
      <c r="AA4696">
        <v>811.1</v>
      </c>
      <c r="AB4696">
        <v>1.43</v>
      </c>
      <c r="AC4696">
        <v>48</v>
      </c>
      <c r="AD4696" s="1">
        <v>39679</v>
      </c>
      <c r="AE4696">
        <v>21.28</v>
      </c>
      <c r="AF4696">
        <v>1.94</v>
      </c>
      <c r="AG4696">
        <v>1.875</v>
      </c>
      <c r="AH4696">
        <v>1</v>
      </c>
      <c r="AI4696">
        <v>5.6</v>
      </c>
    </row>
    <row r="4697" spans="1:35" x14ac:dyDescent="0.3">
      <c r="A4697" s="1">
        <v>39682</v>
      </c>
      <c r="B4697">
        <v>1292.2</v>
      </c>
      <c r="C4697">
        <v>734526546</v>
      </c>
      <c r="D4697">
        <v>1293.0899999999999</v>
      </c>
      <c r="E4697">
        <v>1277.5899999999999</v>
      </c>
      <c r="F4697">
        <v>16.7361</v>
      </c>
      <c r="G4697">
        <v>324</v>
      </c>
      <c r="H4697">
        <v>1.4601999999999999</v>
      </c>
      <c r="I4697">
        <v>1277.83</v>
      </c>
      <c r="J4697">
        <v>82.744699999999995</v>
      </c>
      <c r="K4697">
        <v>0.156418</v>
      </c>
      <c r="L4697">
        <v>72.290000000000006</v>
      </c>
      <c r="M4697">
        <v>56.04</v>
      </c>
      <c r="N4697">
        <v>53.49</v>
      </c>
      <c r="O4697">
        <v>49.51</v>
      </c>
      <c r="P4697">
        <v>1286.1600000000001</v>
      </c>
      <c r="Q4697">
        <v>1269.8599999999999</v>
      </c>
      <c r="R4697">
        <v>1280.68</v>
      </c>
      <c r="S4697">
        <v>2.4424999999999999</v>
      </c>
      <c r="W4697" s="1">
        <v>39680</v>
      </c>
      <c r="X4697">
        <v>114.36</v>
      </c>
      <c r="Y4697">
        <v>0.98</v>
      </c>
      <c r="Z4697">
        <v>108482</v>
      </c>
      <c r="AA4697">
        <v>810.3</v>
      </c>
      <c r="AB4697">
        <v>-0.1</v>
      </c>
      <c r="AC4697">
        <v>87</v>
      </c>
      <c r="AD4697" s="1">
        <v>39680</v>
      </c>
      <c r="AE4697">
        <v>20.420000000000002</v>
      </c>
      <c r="AF4697">
        <v>1.98</v>
      </c>
      <c r="AG4697">
        <v>1.75</v>
      </c>
      <c r="AH4697">
        <v>1</v>
      </c>
      <c r="AI4697">
        <v>5.6</v>
      </c>
    </row>
    <row r="4698" spans="1:35" x14ac:dyDescent="0.3">
      <c r="A4698" s="1">
        <v>39685</v>
      </c>
      <c r="B4698">
        <v>1266.8399999999999</v>
      </c>
      <c r="C4698">
        <v>745732495</v>
      </c>
      <c r="D4698">
        <v>1290.47</v>
      </c>
      <c r="E4698">
        <v>1264.8699999999999</v>
      </c>
      <c r="F4698">
        <v>16.407800000000002</v>
      </c>
      <c r="G4698">
        <v>-453</v>
      </c>
      <c r="H4698">
        <v>2.6537000000000002</v>
      </c>
      <c r="I4698">
        <v>1279.45</v>
      </c>
      <c r="J4698">
        <v>82.634</v>
      </c>
      <c r="K4698">
        <v>6.1330000000000004E-3</v>
      </c>
      <c r="L4698">
        <v>32.47</v>
      </c>
      <c r="M4698">
        <v>44.63</v>
      </c>
      <c r="N4698">
        <v>46.54</v>
      </c>
      <c r="O4698">
        <v>46.44</v>
      </c>
      <c r="P4698">
        <v>1282.31</v>
      </c>
      <c r="Q4698">
        <v>1271.1400000000001</v>
      </c>
      <c r="R4698">
        <v>1278.82</v>
      </c>
      <c r="S4698">
        <v>2.3944999999999999</v>
      </c>
      <c r="W4698" s="1">
        <v>39681</v>
      </c>
      <c r="X4698">
        <v>120.16</v>
      </c>
      <c r="Y4698">
        <v>5.07</v>
      </c>
      <c r="Z4698">
        <v>129451</v>
      </c>
      <c r="AA4698">
        <v>833</v>
      </c>
      <c r="AB4698">
        <v>2.8</v>
      </c>
      <c r="AC4698">
        <v>99</v>
      </c>
      <c r="AD4698" s="1">
        <v>39681</v>
      </c>
      <c r="AE4698">
        <v>19.82</v>
      </c>
      <c r="AF4698">
        <v>2.0099999999999998</v>
      </c>
      <c r="AG4698">
        <v>2</v>
      </c>
      <c r="AH4698">
        <v>1</v>
      </c>
      <c r="AI4698">
        <v>5.6</v>
      </c>
    </row>
    <row r="4699" spans="1:35" x14ac:dyDescent="0.3">
      <c r="A4699" s="1">
        <v>39686</v>
      </c>
      <c r="B4699">
        <v>1271.51</v>
      </c>
      <c r="C4699">
        <v>678189836</v>
      </c>
      <c r="D4699">
        <v>1275.6500000000001</v>
      </c>
      <c r="E4699">
        <v>1263.21</v>
      </c>
      <c r="F4699">
        <v>16.467600000000001</v>
      </c>
      <c r="G4699">
        <v>118</v>
      </c>
      <c r="H4699">
        <v>1.6594</v>
      </c>
      <c r="I4699">
        <v>1279.8699999999999</v>
      </c>
      <c r="J4699">
        <v>82.65</v>
      </c>
      <c r="K4699">
        <v>6.3239999999999998E-3</v>
      </c>
      <c r="L4699">
        <v>41.39</v>
      </c>
      <c r="M4699">
        <v>46.87</v>
      </c>
      <c r="N4699">
        <v>47.88</v>
      </c>
      <c r="O4699">
        <v>47.07</v>
      </c>
      <c r="P4699">
        <v>1280.51</v>
      </c>
      <c r="Q4699">
        <v>1273.03</v>
      </c>
      <c r="R4699">
        <v>1277.04</v>
      </c>
      <c r="S4699">
        <v>2.4033000000000002</v>
      </c>
      <c r="W4699" s="1">
        <v>39682</v>
      </c>
      <c r="X4699">
        <v>113.92</v>
      </c>
      <c r="Y4699">
        <v>-5.19</v>
      </c>
      <c r="Z4699">
        <v>102586</v>
      </c>
      <c r="AA4699">
        <v>827.4</v>
      </c>
      <c r="AB4699">
        <v>-0.67</v>
      </c>
      <c r="AC4699">
        <v>21</v>
      </c>
      <c r="AD4699" s="1">
        <v>39682</v>
      </c>
      <c r="AE4699">
        <v>18.809999999999999</v>
      </c>
      <c r="AF4699">
        <v>2.02</v>
      </c>
      <c r="AG4699">
        <v>1.9375</v>
      </c>
      <c r="AH4699">
        <v>1</v>
      </c>
      <c r="AI4699">
        <v>5.6</v>
      </c>
    </row>
    <row r="4700" spans="1:35" x14ac:dyDescent="0.3">
      <c r="A4700" s="1">
        <v>39687</v>
      </c>
      <c r="B4700">
        <v>1281.6600000000001</v>
      </c>
      <c r="C4700">
        <v>673898631</v>
      </c>
      <c r="D4700">
        <v>1285.05</v>
      </c>
      <c r="E4700">
        <v>1270.03</v>
      </c>
      <c r="F4700">
        <v>16.598500000000001</v>
      </c>
      <c r="G4700">
        <v>332</v>
      </c>
      <c r="H4700">
        <v>1.0161</v>
      </c>
      <c r="I4700">
        <v>1279.74</v>
      </c>
      <c r="J4700">
        <v>82.650999999999996</v>
      </c>
      <c r="K4700">
        <v>0.21998500000000001</v>
      </c>
      <c r="L4700">
        <v>59.03</v>
      </c>
      <c r="M4700">
        <v>51.66</v>
      </c>
      <c r="N4700">
        <v>50.78</v>
      </c>
      <c r="O4700">
        <v>48.42</v>
      </c>
      <c r="P4700">
        <v>1280.0899999999999</v>
      </c>
      <c r="Q4700">
        <v>1274.24</v>
      </c>
      <c r="R4700">
        <v>1275.6600000000001</v>
      </c>
      <c r="S4700">
        <v>2.4228999999999998</v>
      </c>
      <c r="W4700" s="1">
        <v>39685</v>
      </c>
      <c r="X4700">
        <v>114.03</v>
      </c>
      <c r="Y4700">
        <v>0.1</v>
      </c>
      <c r="Z4700">
        <v>53113</v>
      </c>
      <c r="AA4700">
        <v>819.8</v>
      </c>
      <c r="AB4700">
        <v>-0.92</v>
      </c>
      <c r="AC4700">
        <v>44</v>
      </c>
      <c r="AD4700" s="1">
        <v>39685</v>
      </c>
      <c r="AE4700">
        <v>20.97</v>
      </c>
      <c r="AF4700">
        <v>2.0099999999999998</v>
      </c>
      <c r="AG4700">
        <v>1.75</v>
      </c>
      <c r="AH4700">
        <v>1</v>
      </c>
      <c r="AI4700">
        <v>5.6</v>
      </c>
    </row>
    <row r="4701" spans="1:35" x14ac:dyDescent="0.3">
      <c r="A4701" s="1">
        <v>39688</v>
      </c>
      <c r="B4701">
        <v>1300.68</v>
      </c>
      <c r="C4701">
        <v>786746397</v>
      </c>
      <c r="D4701">
        <v>1300.68</v>
      </c>
      <c r="E4701">
        <v>1283.79</v>
      </c>
      <c r="F4701">
        <v>16.869299999999999</v>
      </c>
      <c r="G4701">
        <v>360</v>
      </c>
      <c r="H4701">
        <v>1.0631999999999999</v>
      </c>
      <c r="I4701">
        <v>1281.4000000000001</v>
      </c>
      <c r="J4701">
        <v>82.334000000000003</v>
      </c>
      <c r="K4701">
        <v>0.216392</v>
      </c>
      <c r="L4701">
        <v>77.8</v>
      </c>
      <c r="M4701">
        <v>59.37</v>
      </c>
      <c r="N4701">
        <v>55.73</v>
      </c>
      <c r="O4701">
        <v>50.86</v>
      </c>
      <c r="P4701">
        <v>1280.8599999999999</v>
      </c>
      <c r="Q4701">
        <v>1275.58</v>
      </c>
      <c r="R4701">
        <v>1274.92</v>
      </c>
      <c r="S4701">
        <v>2.4601000000000002</v>
      </c>
      <c r="W4701" s="1">
        <v>39686</v>
      </c>
      <c r="X4701">
        <v>114.63</v>
      </c>
      <c r="Y4701">
        <v>0.53</v>
      </c>
      <c r="Z4701">
        <v>138783</v>
      </c>
      <c r="AA4701">
        <v>822.2</v>
      </c>
      <c r="AB4701">
        <v>0.28999999999999998</v>
      </c>
      <c r="AC4701">
        <v>142</v>
      </c>
      <c r="AD4701" s="1">
        <v>39686</v>
      </c>
      <c r="AE4701">
        <v>20.49</v>
      </c>
      <c r="AF4701">
        <v>1.88</v>
      </c>
      <c r="AG4701">
        <v>1.5</v>
      </c>
      <c r="AH4701">
        <v>1</v>
      </c>
      <c r="AI4701">
        <v>5.6</v>
      </c>
    </row>
    <row r="4702" spans="1:35" x14ac:dyDescent="0.3">
      <c r="A4702" s="1">
        <v>39689</v>
      </c>
      <c r="B4702">
        <v>1282.83</v>
      </c>
      <c r="C4702">
        <v>869352068</v>
      </c>
      <c r="D4702">
        <v>1297.5899999999999</v>
      </c>
      <c r="E4702">
        <v>1282.74</v>
      </c>
      <c r="F4702">
        <v>16.6417</v>
      </c>
      <c r="G4702">
        <v>-339</v>
      </c>
      <c r="H4702">
        <v>2.0129999999999999</v>
      </c>
      <c r="I4702">
        <v>1282.53</v>
      </c>
      <c r="J4702">
        <v>82.255700000000004</v>
      </c>
      <c r="K4702">
        <v>6.3186000000000006E-2</v>
      </c>
      <c r="L4702">
        <v>47.29</v>
      </c>
      <c r="M4702">
        <v>50.81</v>
      </c>
      <c r="N4702">
        <v>50.59</v>
      </c>
      <c r="O4702">
        <v>48.63</v>
      </c>
      <c r="P4702">
        <v>1279.33</v>
      </c>
      <c r="Q4702">
        <v>1276.32</v>
      </c>
      <c r="R4702">
        <v>1273.72</v>
      </c>
      <c r="S4702">
        <v>2.4264999999999999</v>
      </c>
      <c r="W4702" s="1">
        <v>39687</v>
      </c>
      <c r="X4702">
        <v>116.22</v>
      </c>
      <c r="Y4702">
        <v>1.39</v>
      </c>
      <c r="Z4702">
        <v>94514</v>
      </c>
      <c r="AA4702">
        <v>828.1</v>
      </c>
      <c r="AB4702">
        <v>0.72</v>
      </c>
      <c r="AC4702">
        <v>29</v>
      </c>
      <c r="AD4702" s="1">
        <v>39687</v>
      </c>
      <c r="AE4702">
        <v>19.760000000000002</v>
      </c>
      <c r="AF4702">
        <v>1.98</v>
      </c>
      <c r="AG4702">
        <v>1.5</v>
      </c>
      <c r="AH4702">
        <v>1</v>
      </c>
      <c r="AI4702">
        <v>5.6</v>
      </c>
    </row>
    <row r="4703" spans="1:35" x14ac:dyDescent="0.3">
      <c r="A4703" s="1">
        <v>39692</v>
      </c>
      <c r="B4703" t="s">
        <v>22</v>
      </c>
      <c r="C4703" t="s">
        <v>22</v>
      </c>
      <c r="D4703" t="s">
        <v>22</v>
      </c>
      <c r="E4703" t="s">
        <v>22</v>
      </c>
      <c r="F4703">
        <v>16.6417</v>
      </c>
      <c r="G4703" t="s">
        <v>22</v>
      </c>
      <c r="H4703" t="s">
        <v>22</v>
      </c>
      <c r="I4703" t="s">
        <v>22</v>
      </c>
      <c r="J4703">
        <v>82.296300000000002</v>
      </c>
      <c r="K4703">
        <v>0</v>
      </c>
      <c r="L4703" t="s">
        <v>22</v>
      </c>
      <c r="M4703" t="s">
        <v>22</v>
      </c>
      <c r="N4703" t="s">
        <v>22</v>
      </c>
      <c r="O4703" t="s">
        <v>22</v>
      </c>
      <c r="P4703" t="s">
        <v>22</v>
      </c>
      <c r="Q4703" t="s">
        <v>22</v>
      </c>
      <c r="R4703" t="s">
        <v>22</v>
      </c>
      <c r="S4703">
        <v>2.4264999999999999</v>
      </c>
      <c r="W4703" s="1">
        <v>39688</v>
      </c>
      <c r="X4703">
        <v>114.17</v>
      </c>
      <c r="Y4703">
        <v>-1.76</v>
      </c>
      <c r="Z4703">
        <v>129226</v>
      </c>
      <c r="AA4703">
        <v>833.3</v>
      </c>
      <c r="AB4703">
        <v>0.63</v>
      </c>
      <c r="AC4703">
        <v>5903</v>
      </c>
      <c r="AD4703" s="1">
        <v>39688</v>
      </c>
      <c r="AE4703">
        <v>19.43</v>
      </c>
      <c r="AF4703">
        <v>1.99</v>
      </c>
      <c r="AG4703">
        <v>1.75</v>
      </c>
      <c r="AH4703">
        <v>1</v>
      </c>
      <c r="AI4703">
        <v>5.6</v>
      </c>
    </row>
    <row r="4704" spans="1:35" x14ac:dyDescent="0.3">
      <c r="A4704" s="1">
        <v>39693</v>
      </c>
      <c r="B4704">
        <v>1277.58</v>
      </c>
      <c r="C4704">
        <v>986132671</v>
      </c>
      <c r="D4704">
        <v>1303.04</v>
      </c>
      <c r="E4704">
        <v>1272.2</v>
      </c>
      <c r="F4704">
        <v>16.573599999999999</v>
      </c>
      <c r="G4704">
        <v>80</v>
      </c>
      <c r="H4704">
        <v>1.903</v>
      </c>
      <c r="I4704">
        <v>1283.96</v>
      </c>
      <c r="J4704">
        <v>82.188400000000001</v>
      </c>
      <c r="K4704">
        <v>4.3687999999999998E-2</v>
      </c>
      <c r="L4704">
        <v>40.32</v>
      </c>
      <c r="M4704">
        <v>48.5</v>
      </c>
      <c r="N4704">
        <v>49.15</v>
      </c>
      <c r="O4704">
        <v>47.99</v>
      </c>
      <c r="P4704">
        <v>1279.23</v>
      </c>
      <c r="Q4704">
        <v>1276.9100000000001</v>
      </c>
      <c r="R4704">
        <v>1272.9100000000001</v>
      </c>
      <c r="S4704">
        <v>2.4163000000000001</v>
      </c>
      <c r="W4704" s="1">
        <v>39689</v>
      </c>
      <c r="X4704">
        <v>114.05</v>
      </c>
      <c r="Y4704">
        <v>-0.11</v>
      </c>
      <c r="Z4704">
        <v>100527</v>
      </c>
      <c r="AA4704">
        <v>831.2</v>
      </c>
      <c r="AB4704">
        <v>-0.25</v>
      </c>
      <c r="AC4704">
        <v>2355</v>
      </c>
      <c r="AD4704" s="1">
        <v>39689</v>
      </c>
      <c r="AE4704">
        <v>20.65</v>
      </c>
      <c r="AF4704">
        <v>1.94</v>
      </c>
      <c r="AG4704">
        <v>1.5</v>
      </c>
      <c r="AH4704">
        <v>1</v>
      </c>
      <c r="AI4704">
        <v>5.6</v>
      </c>
    </row>
    <row r="4705" spans="1:35" x14ac:dyDescent="0.3">
      <c r="A4705" s="1">
        <v>39694</v>
      </c>
      <c r="B4705">
        <v>1274.98</v>
      </c>
      <c r="C4705">
        <v>1001532648</v>
      </c>
      <c r="D4705">
        <v>1280.5999999999999</v>
      </c>
      <c r="E4705">
        <v>1265.5899999999999</v>
      </c>
      <c r="F4705">
        <v>16.523499999999999</v>
      </c>
      <c r="G4705">
        <v>25</v>
      </c>
      <c r="H4705">
        <v>2.0714000000000001</v>
      </c>
      <c r="I4705">
        <v>1283.46</v>
      </c>
      <c r="J4705">
        <v>82.161199999999994</v>
      </c>
      <c r="K4705">
        <v>0.64469399999999999</v>
      </c>
      <c r="L4705">
        <v>36.340000000000003</v>
      </c>
      <c r="M4705">
        <v>47.29</v>
      </c>
      <c r="N4705">
        <v>48.41</v>
      </c>
      <c r="O4705">
        <v>47.67</v>
      </c>
      <c r="P4705">
        <v>1280.05</v>
      </c>
      <c r="Q4705">
        <v>1276.8399999999999</v>
      </c>
      <c r="R4705">
        <v>1272.05</v>
      </c>
      <c r="S4705">
        <v>2.4114</v>
      </c>
      <c r="W4705" s="1">
        <v>39692</v>
      </c>
      <c r="X4705">
        <v>109.41</v>
      </c>
      <c r="Y4705">
        <v>-4.07</v>
      </c>
      <c r="Z4705">
        <v>60994</v>
      </c>
      <c r="AA4705">
        <v>831.2</v>
      </c>
      <c r="AB4705">
        <v>-0.25</v>
      </c>
      <c r="AC4705">
        <v>2355</v>
      </c>
      <c r="AD4705" s="1">
        <v>39692</v>
      </c>
      <c r="AE4705">
        <v>20.65</v>
      </c>
      <c r="AF4705">
        <v>1.94</v>
      </c>
      <c r="AG4705">
        <v>1.5</v>
      </c>
      <c r="AH4705">
        <v>1</v>
      </c>
      <c r="AI4705">
        <v>5.4</v>
      </c>
    </row>
    <row r="4706" spans="1:35" x14ac:dyDescent="0.3">
      <c r="A4706" s="1">
        <v>39695</v>
      </c>
      <c r="B4706">
        <v>1236.83</v>
      </c>
      <c r="C4706">
        <v>1178812842</v>
      </c>
      <c r="D4706">
        <v>1271.8</v>
      </c>
      <c r="E4706">
        <v>1232.83</v>
      </c>
      <c r="F4706">
        <v>16.028199999999998</v>
      </c>
      <c r="G4706">
        <v>-452</v>
      </c>
      <c r="H4706">
        <v>1.1408</v>
      </c>
      <c r="I4706">
        <v>1280.8499999999999</v>
      </c>
      <c r="J4706">
        <v>82.094399999999993</v>
      </c>
      <c r="K4706">
        <v>3.2436E-2</v>
      </c>
      <c r="L4706">
        <v>11.45</v>
      </c>
      <c r="M4706">
        <v>33.58</v>
      </c>
      <c r="N4706">
        <v>39.17</v>
      </c>
      <c r="O4706">
        <v>43.26</v>
      </c>
      <c r="P4706">
        <v>1276.28</v>
      </c>
      <c r="Q4706">
        <v>1275.33</v>
      </c>
      <c r="R4706">
        <v>1270.5</v>
      </c>
      <c r="S4706">
        <v>2.3391999999999999</v>
      </c>
      <c r="W4706" s="1">
        <v>39693</v>
      </c>
      <c r="X4706">
        <v>108.34</v>
      </c>
      <c r="Y4706">
        <v>-0.98</v>
      </c>
      <c r="Z4706">
        <v>133177</v>
      </c>
      <c r="AA4706">
        <v>806.6</v>
      </c>
      <c r="AB4706">
        <v>-2.96</v>
      </c>
      <c r="AC4706">
        <v>7178</v>
      </c>
      <c r="AD4706" s="1">
        <v>39693</v>
      </c>
      <c r="AE4706">
        <v>21.99</v>
      </c>
      <c r="AF4706">
        <v>1.96</v>
      </c>
      <c r="AG4706">
        <v>1.5</v>
      </c>
      <c r="AH4706">
        <v>1</v>
      </c>
      <c r="AI4706">
        <v>5.4</v>
      </c>
    </row>
    <row r="4707" spans="1:35" x14ac:dyDescent="0.3">
      <c r="A4707" s="1">
        <v>39696</v>
      </c>
      <c r="B4707">
        <v>1242.31</v>
      </c>
      <c r="C4707">
        <v>1066596195</v>
      </c>
      <c r="D4707">
        <v>1244.94</v>
      </c>
      <c r="E4707">
        <v>1217.23</v>
      </c>
      <c r="F4707">
        <v>16.099399999999999</v>
      </c>
      <c r="G4707">
        <v>99</v>
      </c>
      <c r="H4707">
        <v>1.0462</v>
      </c>
      <c r="I4707">
        <v>1279.6600000000001</v>
      </c>
      <c r="J4707">
        <v>81.952299999999994</v>
      </c>
      <c r="K4707">
        <v>4.3071999999999999E-2</v>
      </c>
      <c r="L4707">
        <v>22.84</v>
      </c>
      <c r="M4707">
        <v>36.549999999999997</v>
      </c>
      <c r="N4707">
        <v>40.909999999999997</v>
      </c>
      <c r="O4707">
        <v>44.03</v>
      </c>
      <c r="P4707">
        <v>1272.74</v>
      </c>
      <c r="Q4707">
        <v>1274.99</v>
      </c>
      <c r="R4707">
        <v>1268.9100000000001</v>
      </c>
      <c r="S4707">
        <v>2.3496000000000001</v>
      </c>
      <c r="W4707" s="1">
        <v>39694</v>
      </c>
      <c r="X4707">
        <v>108.06</v>
      </c>
      <c r="Y4707">
        <v>-0.26</v>
      </c>
      <c r="Z4707">
        <v>111305</v>
      </c>
      <c r="AA4707">
        <v>804.3</v>
      </c>
      <c r="AB4707">
        <v>-0.28999999999999998</v>
      </c>
      <c r="AC4707">
        <v>4595</v>
      </c>
      <c r="AD4707" s="1">
        <v>39694</v>
      </c>
      <c r="AE4707">
        <v>21.43</v>
      </c>
      <c r="AF4707">
        <v>2.0099999999999998</v>
      </c>
      <c r="AG4707">
        <v>1.875</v>
      </c>
      <c r="AH4707">
        <v>1</v>
      </c>
      <c r="AI4707">
        <v>5.4</v>
      </c>
    </row>
    <row r="4708" spans="1:35" x14ac:dyDescent="0.3">
      <c r="A4708" s="1">
        <v>39699</v>
      </c>
      <c r="B4708">
        <v>1267.79</v>
      </c>
      <c r="C4708">
        <v>1543999222</v>
      </c>
      <c r="D4708">
        <v>1274.42</v>
      </c>
      <c r="E4708">
        <v>1247.1199999999999</v>
      </c>
      <c r="F4708">
        <v>16.429600000000001</v>
      </c>
      <c r="G4708">
        <v>294</v>
      </c>
      <c r="H4708">
        <v>1.1437999999999999</v>
      </c>
      <c r="I4708">
        <v>1278.23</v>
      </c>
      <c r="J4708">
        <v>81.916799999999995</v>
      </c>
      <c r="K4708">
        <v>0.21043600000000001</v>
      </c>
      <c r="L4708">
        <v>59.32</v>
      </c>
      <c r="M4708">
        <v>48.59</v>
      </c>
      <c r="N4708">
        <v>48.34</v>
      </c>
      <c r="O4708">
        <v>47.45</v>
      </c>
      <c r="P4708">
        <v>1270.3</v>
      </c>
      <c r="Q4708">
        <v>1275.32</v>
      </c>
      <c r="R4708">
        <v>1268.5999999999999</v>
      </c>
      <c r="S4708">
        <v>2.3978000000000002</v>
      </c>
      <c r="W4708" s="1">
        <v>39695</v>
      </c>
      <c r="X4708">
        <v>106.3</v>
      </c>
      <c r="Y4708">
        <v>-1.63</v>
      </c>
      <c r="Z4708">
        <v>82230</v>
      </c>
      <c r="AA4708">
        <v>799.3</v>
      </c>
      <c r="AB4708">
        <v>-0.62</v>
      </c>
      <c r="AC4708">
        <v>4815</v>
      </c>
      <c r="AD4708" s="1">
        <v>39695</v>
      </c>
      <c r="AE4708">
        <v>24.03</v>
      </c>
      <c r="AF4708">
        <v>1.99</v>
      </c>
      <c r="AG4708">
        <v>1.875</v>
      </c>
      <c r="AH4708">
        <v>1</v>
      </c>
      <c r="AI4708">
        <v>5.4</v>
      </c>
    </row>
    <row r="4709" spans="1:35" x14ac:dyDescent="0.3">
      <c r="A4709" s="1">
        <v>39700</v>
      </c>
      <c r="B4709">
        <v>1224.51</v>
      </c>
      <c r="C4709">
        <v>1473940380</v>
      </c>
      <c r="D4709">
        <v>1268.6600000000001</v>
      </c>
      <c r="E4709">
        <v>1224.51</v>
      </c>
      <c r="F4709">
        <v>15.8687</v>
      </c>
      <c r="G4709">
        <v>-420</v>
      </c>
      <c r="H4709">
        <v>1.4091</v>
      </c>
      <c r="I4709">
        <v>1274.19</v>
      </c>
      <c r="J4709">
        <v>81.806200000000004</v>
      </c>
      <c r="K4709">
        <v>8.1440000000000002E-3</v>
      </c>
      <c r="L4709">
        <v>26.91</v>
      </c>
      <c r="M4709">
        <v>35.659999999999997</v>
      </c>
      <c r="N4709">
        <v>39.299999999999997</v>
      </c>
      <c r="O4709">
        <v>42.85</v>
      </c>
      <c r="P4709">
        <v>1266.07</v>
      </c>
      <c r="Q4709">
        <v>1274.99</v>
      </c>
      <c r="R4709">
        <v>1267.52</v>
      </c>
      <c r="S4709">
        <v>2.3159000000000001</v>
      </c>
      <c r="W4709" s="1">
        <v>39696</v>
      </c>
      <c r="X4709">
        <v>104.09</v>
      </c>
      <c r="Y4709">
        <v>-2.08</v>
      </c>
      <c r="Z4709">
        <v>96965</v>
      </c>
      <c r="AA4709">
        <v>798.8</v>
      </c>
      <c r="AB4709">
        <v>-0.06</v>
      </c>
      <c r="AC4709">
        <v>6244</v>
      </c>
      <c r="AD4709" s="1">
        <v>39696</v>
      </c>
      <c r="AE4709">
        <v>23.06</v>
      </c>
      <c r="AF4709">
        <v>1.97</v>
      </c>
      <c r="AG4709">
        <v>1.875</v>
      </c>
      <c r="AH4709">
        <v>1</v>
      </c>
      <c r="AI4709">
        <v>5.4</v>
      </c>
    </row>
    <row r="4710" spans="1:35" x14ac:dyDescent="0.3">
      <c r="A4710" s="1">
        <v>39701</v>
      </c>
      <c r="B4710">
        <v>1232.04</v>
      </c>
      <c r="C4710">
        <v>1318132327</v>
      </c>
      <c r="D4710">
        <v>1243.9000000000001</v>
      </c>
      <c r="E4710">
        <v>1221.5999999999999</v>
      </c>
      <c r="F4710">
        <v>15.9663</v>
      </c>
      <c r="G4710">
        <v>124</v>
      </c>
      <c r="H4710">
        <v>1.5947</v>
      </c>
      <c r="I4710">
        <v>1271.31</v>
      </c>
      <c r="J4710">
        <v>81.506399999999999</v>
      </c>
      <c r="K4710">
        <v>6.3408999999999993E-2</v>
      </c>
      <c r="L4710">
        <v>36.03</v>
      </c>
      <c r="M4710">
        <v>38.85</v>
      </c>
      <c r="N4710">
        <v>41.36</v>
      </c>
      <c r="O4710">
        <v>43.83</v>
      </c>
      <c r="P4710">
        <v>1262.1199999999999</v>
      </c>
      <c r="Q4710">
        <v>1273.95</v>
      </c>
      <c r="R4710">
        <v>1266.56</v>
      </c>
      <c r="S4710">
        <v>2.3302</v>
      </c>
      <c r="W4710" s="1">
        <v>39699</v>
      </c>
      <c r="X4710">
        <v>103.44</v>
      </c>
      <c r="Y4710">
        <v>-0.62</v>
      </c>
      <c r="Z4710">
        <v>85367</v>
      </c>
      <c r="AA4710">
        <v>798.5</v>
      </c>
      <c r="AB4710">
        <v>-0.04</v>
      </c>
      <c r="AC4710">
        <v>3335</v>
      </c>
      <c r="AD4710" s="1">
        <v>39699</v>
      </c>
      <c r="AE4710">
        <v>22.64</v>
      </c>
      <c r="AF4710">
        <v>1.92</v>
      </c>
      <c r="AG4710">
        <v>1.75</v>
      </c>
      <c r="AH4710">
        <v>1</v>
      </c>
      <c r="AI4710">
        <v>5.4</v>
      </c>
    </row>
    <row r="4711" spans="1:35" x14ac:dyDescent="0.3">
      <c r="A4711" s="1">
        <v>39702</v>
      </c>
      <c r="B4711">
        <v>1249.05</v>
      </c>
      <c r="C4711">
        <v>1271976020</v>
      </c>
      <c r="D4711">
        <v>1249.98</v>
      </c>
      <c r="E4711">
        <v>1211.54</v>
      </c>
      <c r="F4711">
        <v>16.187000000000001</v>
      </c>
      <c r="G4711">
        <v>284</v>
      </c>
      <c r="H4711">
        <v>1.3982000000000001</v>
      </c>
      <c r="I4711">
        <v>1269.47</v>
      </c>
      <c r="J4711">
        <v>82.721299999999999</v>
      </c>
      <c r="K4711">
        <v>0.40009499999999998</v>
      </c>
      <c r="L4711">
        <v>55.04</v>
      </c>
      <c r="M4711">
        <v>45.68</v>
      </c>
      <c r="N4711">
        <v>45.82</v>
      </c>
      <c r="O4711">
        <v>46</v>
      </c>
      <c r="P4711">
        <v>1258.8599999999999</v>
      </c>
      <c r="Q4711">
        <v>1272.78</v>
      </c>
      <c r="R4711">
        <v>1265.8499999999999</v>
      </c>
      <c r="S4711">
        <v>2.3624000000000001</v>
      </c>
      <c r="W4711" s="1">
        <v>39700</v>
      </c>
      <c r="X4711">
        <v>100.34</v>
      </c>
      <c r="Y4711">
        <v>-3</v>
      </c>
      <c r="Z4711">
        <v>100889</v>
      </c>
      <c r="AA4711">
        <v>788.1</v>
      </c>
      <c r="AB4711">
        <v>-1.3</v>
      </c>
      <c r="AC4711">
        <v>5774</v>
      </c>
      <c r="AD4711" s="1">
        <v>39700</v>
      </c>
      <c r="AE4711">
        <v>25.47</v>
      </c>
      <c r="AF4711">
        <v>1.96</v>
      </c>
      <c r="AG4711">
        <v>1.9375</v>
      </c>
      <c r="AH4711">
        <v>1</v>
      </c>
      <c r="AI4711">
        <v>5.4</v>
      </c>
    </row>
    <row r="4712" spans="1:35" x14ac:dyDescent="0.3">
      <c r="A4712" s="1">
        <v>39703</v>
      </c>
      <c r="B4712">
        <v>1251.7</v>
      </c>
      <c r="C4712">
        <v>1123193403</v>
      </c>
      <c r="D4712">
        <v>1255.0899999999999</v>
      </c>
      <c r="E4712">
        <v>1233.81</v>
      </c>
      <c r="F4712">
        <v>16.221499999999999</v>
      </c>
      <c r="G4712">
        <v>103</v>
      </c>
      <c r="H4712">
        <v>1.2705</v>
      </c>
      <c r="I4712">
        <v>1267.4100000000001</v>
      </c>
      <c r="J4712">
        <v>82.598399999999998</v>
      </c>
      <c r="K4712">
        <v>1.4699E-2</v>
      </c>
      <c r="L4712">
        <v>57.96</v>
      </c>
      <c r="M4712">
        <v>46.72</v>
      </c>
      <c r="N4712">
        <v>46.5</v>
      </c>
      <c r="O4712">
        <v>46.33</v>
      </c>
      <c r="P4712">
        <v>1253.96</v>
      </c>
      <c r="Q4712">
        <v>1272.26</v>
      </c>
      <c r="R4712">
        <v>1265.6500000000001</v>
      </c>
      <c r="S4712">
        <v>2.3673999999999999</v>
      </c>
      <c r="W4712" s="1">
        <v>39701</v>
      </c>
      <c r="X4712">
        <v>98.97</v>
      </c>
      <c r="Y4712">
        <v>-1.37</v>
      </c>
      <c r="Z4712">
        <v>105328</v>
      </c>
      <c r="AA4712">
        <v>758.9</v>
      </c>
      <c r="AB4712">
        <v>-3.71</v>
      </c>
      <c r="AC4712">
        <v>6651</v>
      </c>
      <c r="AD4712" s="1">
        <v>39701</v>
      </c>
      <c r="AE4712">
        <v>24.52</v>
      </c>
      <c r="AF4712">
        <v>2.12</v>
      </c>
      <c r="AG4712">
        <v>2.5</v>
      </c>
      <c r="AH4712">
        <v>1</v>
      </c>
      <c r="AI4712">
        <v>5.4</v>
      </c>
    </row>
    <row r="4713" spans="1:35" x14ac:dyDescent="0.3">
      <c r="A4713" s="1">
        <v>39706</v>
      </c>
      <c r="B4713">
        <v>1192.7</v>
      </c>
      <c r="C4713">
        <v>1743886446</v>
      </c>
      <c r="D4713">
        <v>1250.92</v>
      </c>
      <c r="E4713">
        <v>1192.7</v>
      </c>
      <c r="F4713">
        <v>15.456799999999999</v>
      </c>
      <c r="G4713">
        <v>-472</v>
      </c>
      <c r="H4713">
        <v>2.3742000000000001</v>
      </c>
      <c r="I4713">
        <v>1262.1400000000001</v>
      </c>
      <c r="J4713">
        <v>82.290899999999993</v>
      </c>
      <c r="K4713">
        <v>7.9399999999999991E-3</v>
      </c>
      <c r="L4713">
        <v>18.29</v>
      </c>
      <c r="M4713">
        <v>31.55</v>
      </c>
      <c r="N4713">
        <v>35.71</v>
      </c>
      <c r="O4713">
        <v>40.56</v>
      </c>
      <c r="P4713">
        <v>1244.95</v>
      </c>
      <c r="Q4713">
        <v>1270</v>
      </c>
      <c r="R4713">
        <v>1264.25</v>
      </c>
      <c r="S4713">
        <v>2.2557999999999998</v>
      </c>
      <c r="W4713" s="1">
        <v>39702</v>
      </c>
      <c r="X4713">
        <v>97.64</v>
      </c>
      <c r="Y4713">
        <v>-1.34</v>
      </c>
      <c r="Z4713">
        <v>90887</v>
      </c>
      <c r="AA4713">
        <v>742.1</v>
      </c>
      <c r="AB4713">
        <v>-2.21</v>
      </c>
      <c r="AC4713">
        <v>5350</v>
      </c>
      <c r="AD4713" s="1">
        <v>39702</v>
      </c>
      <c r="AE4713">
        <v>24.39</v>
      </c>
      <c r="AF4713">
        <v>2</v>
      </c>
      <c r="AG4713">
        <v>2</v>
      </c>
      <c r="AH4713">
        <v>1</v>
      </c>
      <c r="AI4713">
        <v>5.4</v>
      </c>
    </row>
    <row r="4714" spans="1:35" x14ac:dyDescent="0.3">
      <c r="A4714" s="1">
        <v>39707</v>
      </c>
      <c r="B4714">
        <v>1213.5899999999999</v>
      </c>
      <c r="C4714">
        <v>1966531338</v>
      </c>
      <c r="D4714">
        <v>1214.8399999999999</v>
      </c>
      <c r="E4714">
        <v>1169.28</v>
      </c>
      <c r="F4714">
        <v>15.727399999999999</v>
      </c>
      <c r="G4714">
        <v>195</v>
      </c>
      <c r="H4714">
        <v>3.0781999999999998</v>
      </c>
      <c r="I4714">
        <v>1258.8900000000001</v>
      </c>
      <c r="J4714">
        <v>82.160600000000002</v>
      </c>
      <c r="K4714">
        <v>5.365E-3</v>
      </c>
      <c r="L4714">
        <v>40.07</v>
      </c>
      <c r="M4714">
        <v>39.39</v>
      </c>
      <c r="N4714">
        <v>40.94</v>
      </c>
      <c r="O4714">
        <v>43.15</v>
      </c>
      <c r="P4714">
        <v>1238.55</v>
      </c>
      <c r="Q4714">
        <v>1268.82</v>
      </c>
      <c r="R4714">
        <v>1263.47</v>
      </c>
      <c r="S4714">
        <v>2.2955999999999999</v>
      </c>
      <c r="W4714" s="1">
        <v>39703</v>
      </c>
      <c r="X4714">
        <v>97.58</v>
      </c>
      <c r="Y4714">
        <v>-0.06</v>
      </c>
      <c r="Z4714">
        <v>73124</v>
      </c>
      <c r="AA4714">
        <v>761</v>
      </c>
      <c r="AB4714">
        <v>2.5499999999999998</v>
      </c>
      <c r="AC4714">
        <v>5279</v>
      </c>
      <c r="AD4714" s="1">
        <v>39703</v>
      </c>
      <c r="AE4714">
        <v>25.66</v>
      </c>
      <c r="AF4714">
        <v>2.1</v>
      </c>
      <c r="AG4714">
        <v>2</v>
      </c>
      <c r="AH4714">
        <v>1</v>
      </c>
      <c r="AI4714">
        <v>5.4</v>
      </c>
    </row>
    <row r="4715" spans="1:35" x14ac:dyDescent="0.3">
      <c r="A4715" s="1">
        <v>39708</v>
      </c>
      <c r="B4715">
        <v>1156.3900000000001</v>
      </c>
      <c r="C4715">
        <v>1880012662</v>
      </c>
      <c r="D4715">
        <v>1210.3399999999999</v>
      </c>
      <c r="E4715">
        <v>1155.8800000000001</v>
      </c>
      <c r="F4715">
        <v>14.9861</v>
      </c>
      <c r="G4715">
        <v>-456</v>
      </c>
      <c r="H4715">
        <v>2.1730999999999998</v>
      </c>
      <c r="I4715">
        <v>1253.3699999999999</v>
      </c>
      <c r="J4715">
        <v>82.59</v>
      </c>
      <c r="K4715">
        <v>2.6544000000000002E-2</v>
      </c>
      <c r="L4715">
        <v>19.13</v>
      </c>
      <c r="M4715">
        <v>29.11</v>
      </c>
      <c r="N4715">
        <v>33.020000000000003</v>
      </c>
      <c r="O4715">
        <v>38.409999999999997</v>
      </c>
      <c r="P4715">
        <v>1226.69</v>
      </c>
      <c r="Q4715">
        <v>1264.54</v>
      </c>
      <c r="R4715">
        <v>1261.1199999999999</v>
      </c>
      <c r="S4715">
        <v>2.1873999999999998</v>
      </c>
      <c r="W4715" s="1">
        <v>39706</v>
      </c>
      <c r="X4715">
        <v>92.38</v>
      </c>
      <c r="Y4715">
        <v>-5.33</v>
      </c>
      <c r="Z4715">
        <v>23328</v>
      </c>
      <c r="AA4715">
        <v>783.8</v>
      </c>
      <c r="AB4715">
        <v>3</v>
      </c>
      <c r="AC4715">
        <v>6285</v>
      </c>
      <c r="AD4715" s="1">
        <v>39706</v>
      </c>
      <c r="AE4715">
        <v>31.7</v>
      </c>
      <c r="AF4715">
        <v>2.64</v>
      </c>
      <c r="AG4715">
        <v>6.25E-2</v>
      </c>
      <c r="AH4715">
        <v>1</v>
      </c>
      <c r="AI4715">
        <v>5.4</v>
      </c>
    </row>
    <row r="4716" spans="1:35" x14ac:dyDescent="0.3">
      <c r="A4716" s="1">
        <v>39709</v>
      </c>
      <c r="B4716">
        <v>1206.52</v>
      </c>
      <c r="C4716">
        <v>2143412054</v>
      </c>
      <c r="D4716">
        <v>1211.1400000000001</v>
      </c>
      <c r="E4716">
        <v>1133.5</v>
      </c>
      <c r="F4716">
        <v>15.6358</v>
      </c>
      <c r="G4716">
        <v>402</v>
      </c>
      <c r="H4716">
        <v>2.2686999999999999</v>
      </c>
      <c r="I4716">
        <v>1249.97</v>
      </c>
      <c r="J4716">
        <v>82.426199999999994</v>
      </c>
      <c r="K4716">
        <v>0.37226599999999999</v>
      </c>
      <c r="L4716">
        <v>52.06</v>
      </c>
      <c r="M4716">
        <v>43.62</v>
      </c>
      <c r="N4716">
        <v>43.36</v>
      </c>
      <c r="O4716">
        <v>43.99</v>
      </c>
      <c r="P4716">
        <v>1223.6600000000001</v>
      </c>
      <c r="Q4716">
        <v>1261.78</v>
      </c>
      <c r="R4716">
        <v>1260.3599999999999</v>
      </c>
      <c r="S4716">
        <v>2.2822</v>
      </c>
      <c r="W4716" s="1">
        <v>39707</v>
      </c>
      <c r="X4716">
        <v>89.22</v>
      </c>
      <c r="Y4716">
        <v>-3.42</v>
      </c>
      <c r="Z4716">
        <v>142740</v>
      </c>
      <c r="AA4716">
        <v>777.1</v>
      </c>
      <c r="AB4716">
        <v>-0.85</v>
      </c>
      <c r="AC4716">
        <v>6711</v>
      </c>
      <c r="AD4716" s="1">
        <v>39707</v>
      </c>
      <c r="AE4716">
        <v>30.3</v>
      </c>
      <c r="AF4716">
        <v>1.98</v>
      </c>
      <c r="AG4716">
        <v>6.25E-2</v>
      </c>
      <c r="AH4716">
        <v>1</v>
      </c>
      <c r="AI4716">
        <v>5.4</v>
      </c>
    </row>
    <row r="4717" spans="1:35" x14ac:dyDescent="0.3">
      <c r="A4717" s="1">
        <v>39710</v>
      </c>
      <c r="B4717">
        <v>1255.08</v>
      </c>
      <c r="C4717">
        <v>2597253033</v>
      </c>
      <c r="D4717">
        <v>1265.1199999999999</v>
      </c>
      <c r="E4717">
        <v>1213.1099999999999</v>
      </c>
      <c r="F4717">
        <v>16.2652</v>
      </c>
      <c r="G4717">
        <v>308</v>
      </c>
      <c r="H4717">
        <v>1.2941</v>
      </c>
      <c r="I4717">
        <v>1248.8399999999999</v>
      </c>
      <c r="J4717">
        <v>82.484700000000004</v>
      </c>
      <c r="K4717">
        <v>0</v>
      </c>
      <c r="L4717">
        <v>69.89</v>
      </c>
      <c r="M4717">
        <v>53.89</v>
      </c>
      <c r="N4717">
        <v>51.21</v>
      </c>
      <c r="O4717">
        <v>48.66</v>
      </c>
      <c r="P4717">
        <v>1224.94</v>
      </c>
      <c r="Q4717">
        <v>1261.42</v>
      </c>
      <c r="R4717">
        <v>1260.4000000000001</v>
      </c>
      <c r="S4717">
        <v>2.3740000000000001</v>
      </c>
      <c r="W4717" s="1">
        <v>39708</v>
      </c>
      <c r="X4717">
        <v>94.84</v>
      </c>
      <c r="Y4717">
        <v>6.3</v>
      </c>
      <c r="Z4717">
        <v>142848</v>
      </c>
      <c r="AA4717">
        <v>847.1</v>
      </c>
      <c r="AB4717">
        <v>9.01</v>
      </c>
      <c r="AC4717">
        <v>9809</v>
      </c>
      <c r="AD4717" s="1">
        <v>39708</v>
      </c>
      <c r="AE4717">
        <v>36.22</v>
      </c>
      <c r="AF4717">
        <v>2.8</v>
      </c>
      <c r="AG4717">
        <v>2.5</v>
      </c>
      <c r="AH4717">
        <v>1</v>
      </c>
      <c r="AI4717">
        <v>5.4</v>
      </c>
    </row>
    <row r="4718" spans="1:35" x14ac:dyDescent="0.3">
      <c r="A4718" s="1">
        <v>39713</v>
      </c>
      <c r="B4718">
        <v>1207.0899999999999</v>
      </c>
      <c r="C4718">
        <v>1215864177</v>
      </c>
      <c r="D4718">
        <v>1255.3699999999999</v>
      </c>
      <c r="E4718">
        <v>1205.6099999999999</v>
      </c>
      <c r="F4718">
        <v>15.6433</v>
      </c>
      <c r="G4718">
        <v>-434</v>
      </c>
      <c r="H4718">
        <v>2.0720000000000001</v>
      </c>
      <c r="I4718">
        <v>1244.58</v>
      </c>
      <c r="J4718">
        <v>83.688400000000001</v>
      </c>
      <c r="K4718">
        <v>5.1528999999999998E-2</v>
      </c>
      <c r="L4718">
        <v>45.06</v>
      </c>
      <c r="M4718">
        <v>44.81</v>
      </c>
      <c r="N4718">
        <v>44.63</v>
      </c>
      <c r="O4718">
        <v>44.84</v>
      </c>
      <c r="P4718">
        <v>1218.8699999999999</v>
      </c>
      <c r="Q4718">
        <v>1258.44</v>
      </c>
      <c r="R4718">
        <v>1259.75</v>
      </c>
      <c r="S4718">
        <v>2.2833000000000001</v>
      </c>
      <c r="W4718" s="1">
        <v>39709</v>
      </c>
      <c r="X4718">
        <v>95.19</v>
      </c>
      <c r="Y4718">
        <v>0.37</v>
      </c>
      <c r="Z4718">
        <v>128149</v>
      </c>
      <c r="AA4718">
        <v>893.2</v>
      </c>
      <c r="AB4718">
        <v>5.44</v>
      </c>
      <c r="AC4718">
        <v>9297</v>
      </c>
      <c r="AD4718" s="1">
        <v>39709</v>
      </c>
      <c r="AE4718">
        <v>33.1</v>
      </c>
      <c r="AF4718">
        <v>2.16</v>
      </c>
      <c r="AG4718">
        <v>0.25</v>
      </c>
      <c r="AH4718">
        <v>1</v>
      </c>
      <c r="AI4718">
        <v>5.4</v>
      </c>
    </row>
    <row r="4719" spans="1:35" x14ac:dyDescent="0.3">
      <c r="A4719" s="1">
        <v>39714</v>
      </c>
      <c r="B4719">
        <v>1188.22</v>
      </c>
      <c r="C4719">
        <v>1107568093</v>
      </c>
      <c r="D4719">
        <v>1221.1500000000001</v>
      </c>
      <c r="E4719">
        <v>1187.06</v>
      </c>
      <c r="F4719">
        <v>15.3987</v>
      </c>
      <c r="G4719">
        <v>-268</v>
      </c>
      <c r="H4719">
        <v>1.4427000000000001</v>
      </c>
      <c r="I4719">
        <v>1240.6500000000001</v>
      </c>
      <c r="J4719">
        <v>83.641400000000004</v>
      </c>
      <c r="K4719">
        <v>2.6218000000000002E-2</v>
      </c>
      <c r="L4719">
        <v>37.25</v>
      </c>
      <c r="M4719">
        <v>41.7</v>
      </c>
      <c r="N4719">
        <v>42.32</v>
      </c>
      <c r="O4719">
        <v>43.45</v>
      </c>
      <c r="P4719">
        <v>1215.24</v>
      </c>
      <c r="Q4719">
        <v>1254.54</v>
      </c>
      <c r="R4719">
        <v>1258.95</v>
      </c>
      <c r="S4719">
        <v>2.2475999999999998</v>
      </c>
      <c r="W4719" s="1">
        <v>39710</v>
      </c>
      <c r="X4719">
        <v>99.61</v>
      </c>
      <c r="Y4719">
        <v>4.6399999999999997</v>
      </c>
      <c r="Z4719">
        <v>128503</v>
      </c>
      <c r="AA4719">
        <v>861</v>
      </c>
      <c r="AB4719">
        <v>-3.61</v>
      </c>
      <c r="AC4719">
        <v>2230</v>
      </c>
      <c r="AD4719" s="1">
        <v>39710</v>
      </c>
      <c r="AE4719">
        <v>32.07</v>
      </c>
      <c r="AF4719">
        <v>1.48</v>
      </c>
      <c r="AG4719">
        <v>0.5</v>
      </c>
      <c r="AH4719">
        <v>1</v>
      </c>
      <c r="AI4719">
        <v>5.4</v>
      </c>
    </row>
    <row r="4720" spans="1:35" x14ac:dyDescent="0.3">
      <c r="A4720" s="1">
        <v>39715</v>
      </c>
      <c r="B4720">
        <v>1185.8699999999999</v>
      </c>
      <c r="C4720">
        <v>1129724575</v>
      </c>
      <c r="D4720">
        <v>1197.4100000000001</v>
      </c>
      <c r="E4720">
        <v>1179.79</v>
      </c>
      <c r="F4720">
        <v>15.3682</v>
      </c>
      <c r="G4720">
        <v>4</v>
      </c>
      <c r="H4720">
        <v>1.5747</v>
      </c>
      <c r="I4720">
        <v>1236.3699999999999</v>
      </c>
      <c r="J4720">
        <v>83.615099999999998</v>
      </c>
      <c r="K4720">
        <v>1.1379999999999999E-2</v>
      </c>
      <c r="L4720">
        <v>36.08</v>
      </c>
      <c r="M4720">
        <v>41.3</v>
      </c>
      <c r="N4720">
        <v>42.03</v>
      </c>
      <c r="O4720">
        <v>43.28</v>
      </c>
      <c r="P4720">
        <v>1210.6199999999999</v>
      </c>
      <c r="Q4720">
        <v>1251.08</v>
      </c>
      <c r="R4720">
        <v>1258.3599999999999</v>
      </c>
      <c r="S4720">
        <v>2.2431999999999999</v>
      </c>
      <c r="W4720" s="1">
        <v>39713</v>
      </c>
      <c r="X4720">
        <v>106.04</v>
      </c>
      <c r="Y4720">
        <v>6.46</v>
      </c>
      <c r="Z4720">
        <v>144298</v>
      </c>
      <c r="AA4720">
        <v>904.3</v>
      </c>
      <c r="AB4720">
        <v>5.03</v>
      </c>
      <c r="AC4720">
        <v>6450</v>
      </c>
      <c r="AD4720" s="1">
        <v>39713</v>
      </c>
      <c r="AE4720">
        <v>33.85</v>
      </c>
      <c r="AF4720">
        <v>1.51</v>
      </c>
      <c r="AG4720">
        <v>1.5</v>
      </c>
      <c r="AH4720">
        <v>1</v>
      </c>
      <c r="AI4720">
        <v>5.4</v>
      </c>
    </row>
    <row r="4721" spans="1:35" x14ac:dyDescent="0.3">
      <c r="A4721" s="1">
        <v>39716</v>
      </c>
      <c r="B4721">
        <v>1209.18</v>
      </c>
      <c r="C4721">
        <v>1401284196</v>
      </c>
      <c r="D4721">
        <v>1220.03</v>
      </c>
      <c r="E4721">
        <v>1187.8699999999999</v>
      </c>
      <c r="F4721">
        <v>15.6615</v>
      </c>
      <c r="G4721">
        <v>289</v>
      </c>
      <c r="H4721">
        <v>1.1672</v>
      </c>
      <c r="I4721">
        <v>1232.75</v>
      </c>
      <c r="J4721">
        <v>83.491200000000006</v>
      </c>
      <c r="K4721">
        <v>0</v>
      </c>
      <c r="L4721">
        <v>56.41</v>
      </c>
      <c r="M4721">
        <v>47</v>
      </c>
      <c r="N4721">
        <v>46</v>
      </c>
      <c r="O4721">
        <v>45.5</v>
      </c>
      <c r="P4721">
        <v>1206.6300000000001</v>
      </c>
      <c r="Q4721">
        <v>1248.53</v>
      </c>
      <c r="R4721">
        <v>1257.6400000000001</v>
      </c>
      <c r="S4721">
        <v>2.2873000000000001</v>
      </c>
      <c r="W4721" s="1">
        <v>39714</v>
      </c>
      <c r="X4721">
        <v>103.08</v>
      </c>
      <c r="Y4721">
        <v>-2.79</v>
      </c>
      <c r="Z4721">
        <v>131238</v>
      </c>
      <c r="AA4721">
        <v>885.9</v>
      </c>
      <c r="AB4721">
        <v>-2.0299999999999998</v>
      </c>
      <c r="AC4721">
        <v>4333</v>
      </c>
      <c r="AD4721" s="1">
        <v>39714</v>
      </c>
      <c r="AE4721">
        <v>35.72</v>
      </c>
      <c r="AF4721">
        <v>1.46</v>
      </c>
      <c r="AG4721">
        <v>6.25E-2</v>
      </c>
      <c r="AH4721">
        <v>1</v>
      </c>
      <c r="AI4721">
        <v>5.4</v>
      </c>
    </row>
    <row r="4722" spans="1:35" x14ac:dyDescent="0.3">
      <c r="A4722" s="1">
        <v>39717</v>
      </c>
      <c r="B4722">
        <v>1213.01</v>
      </c>
      <c r="C4722">
        <v>1132371369</v>
      </c>
      <c r="D4722">
        <v>1215.77</v>
      </c>
      <c r="E4722">
        <v>1187.54</v>
      </c>
      <c r="F4722">
        <v>15.7111</v>
      </c>
      <c r="G4722">
        <v>8</v>
      </c>
      <c r="H4722">
        <v>1.3039000000000001</v>
      </c>
      <c r="I4722">
        <v>1228.3599999999999</v>
      </c>
      <c r="J4722">
        <v>83.290599999999998</v>
      </c>
      <c r="K4722">
        <v>0.26004899999999997</v>
      </c>
      <c r="L4722">
        <v>59.58</v>
      </c>
      <c r="M4722">
        <v>47.93</v>
      </c>
      <c r="N4722">
        <v>46.64</v>
      </c>
      <c r="O4722">
        <v>45.86</v>
      </c>
      <c r="P4722">
        <v>1202.77</v>
      </c>
      <c r="Q4722">
        <v>1245.8599999999999</v>
      </c>
      <c r="R4722">
        <v>1256.69</v>
      </c>
      <c r="S4722">
        <v>2.2945000000000002</v>
      </c>
      <c r="W4722" s="1">
        <v>39715</v>
      </c>
      <c r="X4722">
        <v>102.45</v>
      </c>
      <c r="Y4722">
        <v>-0.61</v>
      </c>
      <c r="Z4722">
        <v>113889</v>
      </c>
      <c r="AA4722">
        <v>889.4</v>
      </c>
      <c r="AB4722">
        <v>0.4</v>
      </c>
      <c r="AC4722">
        <v>5874</v>
      </c>
      <c r="AD4722" s="1">
        <v>39715</v>
      </c>
      <c r="AE4722">
        <v>35.19</v>
      </c>
      <c r="AF4722">
        <v>1.19</v>
      </c>
      <c r="AG4722">
        <v>6.25E-2</v>
      </c>
      <c r="AH4722">
        <v>1</v>
      </c>
      <c r="AI4722">
        <v>5.4</v>
      </c>
    </row>
    <row r="4723" spans="1:35" x14ac:dyDescent="0.3">
      <c r="A4723" s="1">
        <v>39720</v>
      </c>
      <c r="B4723">
        <v>1106.3900000000001</v>
      </c>
      <c r="C4723">
        <v>2693841525</v>
      </c>
      <c r="D4723">
        <v>1209.07</v>
      </c>
      <c r="E4723">
        <v>1106.3900000000001</v>
      </c>
      <c r="F4723">
        <v>14.3302</v>
      </c>
      <c r="G4723">
        <v>-497</v>
      </c>
      <c r="H4723">
        <v>2.2303999999999999</v>
      </c>
      <c r="I4723">
        <v>1219.54</v>
      </c>
      <c r="J4723">
        <v>82.6023</v>
      </c>
      <c r="K4723">
        <v>5.5888E-2</v>
      </c>
      <c r="L4723">
        <v>14.76</v>
      </c>
      <c r="M4723">
        <v>30.89</v>
      </c>
      <c r="N4723">
        <v>34.33</v>
      </c>
      <c r="O4723">
        <v>38.53</v>
      </c>
      <c r="P4723">
        <v>1194.1300000000001</v>
      </c>
      <c r="Q4723">
        <v>1239.47</v>
      </c>
      <c r="R4723">
        <v>1253.6099999999999</v>
      </c>
      <c r="S4723">
        <v>2.0928</v>
      </c>
      <c r="W4723" s="1">
        <v>39716</v>
      </c>
      <c r="X4723">
        <v>104.6</v>
      </c>
      <c r="Y4723">
        <v>2.1</v>
      </c>
      <c r="Z4723">
        <v>115887</v>
      </c>
      <c r="AA4723">
        <v>878</v>
      </c>
      <c r="AB4723">
        <v>-1.28</v>
      </c>
      <c r="AC4723">
        <v>11053</v>
      </c>
      <c r="AD4723" s="1">
        <v>39716</v>
      </c>
      <c r="AE4723">
        <v>32.82</v>
      </c>
      <c r="AF4723">
        <v>1.23</v>
      </c>
      <c r="AG4723">
        <v>0.125</v>
      </c>
      <c r="AH4723">
        <v>1</v>
      </c>
      <c r="AI4723">
        <v>5.4</v>
      </c>
    </row>
    <row r="4724" spans="1:35" x14ac:dyDescent="0.3">
      <c r="A4724" s="1">
        <v>39721</v>
      </c>
      <c r="B4724">
        <v>1166.3599999999999</v>
      </c>
      <c r="C4724">
        <v>1450016719</v>
      </c>
      <c r="D4724">
        <v>1168.03</v>
      </c>
      <c r="E4724">
        <v>1113.78</v>
      </c>
      <c r="F4724">
        <v>15.1069</v>
      </c>
      <c r="G4724">
        <v>412</v>
      </c>
      <c r="H4724">
        <v>2.2913000000000001</v>
      </c>
      <c r="I4724">
        <v>1213.98</v>
      </c>
      <c r="J4724">
        <v>83.009299999999996</v>
      </c>
      <c r="K4724">
        <v>3.8969999999999999E-3</v>
      </c>
      <c r="L4724">
        <v>47.86</v>
      </c>
      <c r="M4724">
        <v>43.58</v>
      </c>
      <c r="N4724">
        <v>43.38</v>
      </c>
      <c r="O4724">
        <v>43.76</v>
      </c>
      <c r="P4724">
        <v>1189.4100000000001</v>
      </c>
      <c r="Q4724">
        <v>1235.73</v>
      </c>
      <c r="R4724">
        <v>1251.74</v>
      </c>
      <c r="S4724">
        <v>2.2063000000000001</v>
      </c>
      <c r="W4724" s="1">
        <v>39717</v>
      </c>
      <c r="X4724">
        <v>103.54</v>
      </c>
      <c r="Y4724">
        <v>-1.01</v>
      </c>
      <c r="Z4724">
        <v>79263</v>
      </c>
      <c r="AA4724">
        <v>882.9</v>
      </c>
      <c r="AB4724">
        <v>0.56000000000000005</v>
      </c>
      <c r="AC4724">
        <v>13695</v>
      </c>
      <c r="AD4724" s="1">
        <v>39717</v>
      </c>
      <c r="AE4724">
        <v>34.74</v>
      </c>
      <c r="AF4724">
        <v>1.08</v>
      </c>
      <c r="AG4724">
        <v>6.25E-2</v>
      </c>
      <c r="AH4724">
        <v>1</v>
      </c>
      <c r="AI4724">
        <v>5.4</v>
      </c>
    </row>
    <row r="4725" spans="1:35" x14ac:dyDescent="0.3">
      <c r="A4725" s="1">
        <v>39722</v>
      </c>
      <c r="B4725">
        <v>1161.07</v>
      </c>
      <c r="C4725">
        <v>1220324630</v>
      </c>
      <c r="D4725">
        <v>1167.03</v>
      </c>
      <c r="E4725">
        <v>1140.77</v>
      </c>
      <c r="F4725">
        <v>15.037699999999999</v>
      </c>
      <c r="G4725">
        <v>-132</v>
      </c>
      <c r="H4725">
        <v>1.4630000000000001</v>
      </c>
      <c r="I4725">
        <v>1208.28</v>
      </c>
      <c r="J4725">
        <v>82.970200000000006</v>
      </c>
      <c r="K4725">
        <v>0.17452000000000001</v>
      </c>
      <c r="L4725">
        <v>45.52</v>
      </c>
      <c r="M4725">
        <v>42.8</v>
      </c>
      <c r="N4725">
        <v>42.82</v>
      </c>
      <c r="O4725">
        <v>43.42</v>
      </c>
      <c r="P4725">
        <v>1189.8800000000001</v>
      </c>
      <c r="Q4725">
        <v>1232.21</v>
      </c>
      <c r="R4725">
        <v>1249.42</v>
      </c>
      <c r="S4725">
        <v>2.1962000000000002</v>
      </c>
      <c r="W4725" s="1">
        <v>39720</v>
      </c>
      <c r="X4725">
        <v>93.98</v>
      </c>
      <c r="Y4725">
        <v>-9.23</v>
      </c>
      <c r="Z4725">
        <v>124824</v>
      </c>
      <c r="AA4725">
        <v>888.2</v>
      </c>
      <c r="AB4725">
        <v>0.6</v>
      </c>
      <c r="AC4725">
        <v>2943</v>
      </c>
      <c r="AD4725" s="1">
        <v>39720</v>
      </c>
      <c r="AE4725">
        <v>46.72</v>
      </c>
      <c r="AF4725">
        <v>1.56</v>
      </c>
      <c r="AG4725">
        <v>1</v>
      </c>
      <c r="AH4725">
        <v>1</v>
      </c>
      <c r="AI4725">
        <v>5.4</v>
      </c>
    </row>
    <row r="4726" spans="1:35" x14ac:dyDescent="0.3">
      <c r="A4726" s="1">
        <v>39723</v>
      </c>
      <c r="B4726">
        <v>1114.28</v>
      </c>
      <c r="C4726">
        <v>1353913743</v>
      </c>
      <c r="D4726">
        <v>1160.6400000000001</v>
      </c>
      <c r="E4726">
        <v>1111.43</v>
      </c>
      <c r="F4726">
        <v>14.431699999999999</v>
      </c>
      <c r="G4726">
        <v>-428</v>
      </c>
      <c r="H4726">
        <v>2.7827999999999999</v>
      </c>
      <c r="I4726">
        <v>1202.1600000000001</v>
      </c>
      <c r="J4726">
        <v>82.565799999999996</v>
      </c>
      <c r="K4726">
        <v>0.19465199999999999</v>
      </c>
      <c r="L4726">
        <v>27.62</v>
      </c>
      <c r="M4726">
        <v>36.33</v>
      </c>
      <c r="N4726">
        <v>38.130000000000003</v>
      </c>
      <c r="O4726">
        <v>40.56</v>
      </c>
      <c r="P4726">
        <v>1180.6600000000001</v>
      </c>
      <c r="Q4726">
        <v>1226.8699999999999</v>
      </c>
      <c r="R4726">
        <v>1246.06</v>
      </c>
      <c r="S4726">
        <v>2.1076999999999999</v>
      </c>
      <c r="W4726" s="1">
        <v>39721</v>
      </c>
      <c r="X4726">
        <v>98.17</v>
      </c>
      <c r="Y4726">
        <v>4.46</v>
      </c>
      <c r="Z4726">
        <v>136134</v>
      </c>
      <c r="AA4726">
        <v>874.2</v>
      </c>
      <c r="AB4726">
        <v>-1.58</v>
      </c>
      <c r="AC4726">
        <v>879</v>
      </c>
      <c r="AD4726" s="1">
        <v>39721</v>
      </c>
      <c r="AE4726">
        <v>39.39</v>
      </c>
      <c r="AF4726">
        <v>2.0299999999999998</v>
      </c>
      <c r="AG4726">
        <v>6.25E-2</v>
      </c>
      <c r="AH4726">
        <v>1</v>
      </c>
      <c r="AI4726">
        <v>4.9000000000000004</v>
      </c>
    </row>
    <row r="4727" spans="1:35" x14ac:dyDescent="0.3">
      <c r="A4727" s="1">
        <v>39724</v>
      </c>
      <c r="B4727">
        <v>1099.23</v>
      </c>
      <c r="C4727">
        <v>1304459393</v>
      </c>
      <c r="D4727">
        <v>1153.82</v>
      </c>
      <c r="E4727">
        <v>1098.1400000000001</v>
      </c>
      <c r="F4727">
        <v>14.236800000000001</v>
      </c>
      <c r="G4727">
        <v>-239</v>
      </c>
      <c r="H4727">
        <v>1.7847</v>
      </c>
      <c r="I4727">
        <v>1195</v>
      </c>
      <c r="J4727">
        <v>82.307900000000004</v>
      </c>
      <c r="K4727">
        <v>1.8749999999999999E-2</v>
      </c>
      <c r="L4727">
        <v>23.21</v>
      </c>
      <c r="M4727">
        <v>34.450000000000003</v>
      </c>
      <c r="N4727">
        <v>36.729999999999997</v>
      </c>
      <c r="O4727">
        <v>39.69</v>
      </c>
      <c r="P4727">
        <v>1165.07</v>
      </c>
      <c r="Q4727">
        <v>1220.92</v>
      </c>
      <c r="R4727">
        <v>1242.99</v>
      </c>
      <c r="S4727">
        <v>2.0792000000000002</v>
      </c>
      <c r="W4727" s="1">
        <v>39722</v>
      </c>
      <c r="X4727">
        <v>95.33</v>
      </c>
      <c r="Y4727">
        <v>-2.89</v>
      </c>
      <c r="Z4727">
        <v>116718</v>
      </c>
      <c r="AA4727">
        <v>880.7</v>
      </c>
      <c r="AB4727">
        <v>0.74</v>
      </c>
      <c r="AC4727">
        <v>304</v>
      </c>
      <c r="AD4727" s="1">
        <v>39722</v>
      </c>
      <c r="AE4727">
        <v>39.81</v>
      </c>
      <c r="AF4727">
        <v>1.1499999999999999</v>
      </c>
      <c r="AG4727">
        <v>6.25E-2</v>
      </c>
      <c r="AH4727">
        <v>1</v>
      </c>
      <c r="AI4727">
        <v>4.9000000000000004</v>
      </c>
    </row>
    <row r="4728" spans="1:35" x14ac:dyDescent="0.3">
      <c r="A4728" s="1">
        <v>39727</v>
      </c>
      <c r="B4728">
        <v>1056.8900000000001</v>
      </c>
      <c r="C4728">
        <v>1750767134</v>
      </c>
      <c r="D4728">
        <v>1097.56</v>
      </c>
      <c r="E4728">
        <v>1007.97</v>
      </c>
      <c r="F4728">
        <v>13.6884</v>
      </c>
      <c r="G4728">
        <v>-411</v>
      </c>
      <c r="H4728">
        <v>2.8957000000000002</v>
      </c>
      <c r="I4728">
        <v>1184.46</v>
      </c>
      <c r="J4728">
        <v>82.163399999999996</v>
      </c>
      <c r="K4728">
        <v>2.0848999999999999E-2</v>
      </c>
      <c r="L4728">
        <v>13.87</v>
      </c>
      <c r="M4728">
        <v>29.59</v>
      </c>
      <c r="N4728">
        <v>33.07</v>
      </c>
      <c r="O4728">
        <v>37.36</v>
      </c>
      <c r="P4728">
        <v>1150.05</v>
      </c>
      <c r="Q4728">
        <v>1213.07</v>
      </c>
      <c r="R4728">
        <v>1238.98</v>
      </c>
      <c r="S4728">
        <v>1.9991000000000001</v>
      </c>
      <c r="W4728" s="1">
        <v>39723</v>
      </c>
      <c r="X4728">
        <v>90.56</v>
      </c>
      <c r="Y4728">
        <v>-5</v>
      </c>
      <c r="Z4728">
        <v>102206</v>
      </c>
      <c r="AA4728">
        <v>839</v>
      </c>
      <c r="AB4728">
        <v>-4.7300000000000004</v>
      </c>
      <c r="AC4728">
        <v>462</v>
      </c>
      <c r="AD4728" s="1">
        <v>39723</v>
      </c>
      <c r="AE4728">
        <v>45.26</v>
      </c>
      <c r="AF4728">
        <v>0.67</v>
      </c>
      <c r="AG4728">
        <v>0.25</v>
      </c>
      <c r="AH4728">
        <v>1</v>
      </c>
      <c r="AI4728">
        <v>4.9000000000000004</v>
      </c>
    </row>
    <row r="4729" spans="1:35" x14ac:dyDescent="0.3">
      <c r="A4729" s="1">
        <v>39728</v>
      </c>
      <c r="B4729">
        <v>996.23</v>
      </c>
      <c r="C4729">
        <v>1599755275</v>
      </c>
      <c r="D4729">
        <v>1072.9100000000001</v>
      </c>
      <c r="E4729">
        <v>996.23</v>
      </c>
      <c r="F4729">
        <v>12.902799999999999</v>
      </c>
      <c r="G4729">
        <v>-461</v>
      </c>
      <c r="H4729">
        <v>1.5006999999999999</v>
      </c>
      <c r="I4729">
        <v>1173.04</v>
      </c>
      <c r="J4729">
        <v>81.696700000000007</v>
      </c>
      <c r="K4729">
        <v>9.1889999999999993E-3</v>
      </c>
      <c r="L4729">
        <v>7.44</v>
      </c>
      <c r="M4729">
        <v>24.11</v>
      </c>
      <c r="N4729">
        <v>28.66</v>
      </c>
      <c r="O4729">
        <v>34.369999999999997</v>
      </c>
      <c r="P4729">
        <v>1130.8499999999999</v>
      </c>
      <c r="Q4729">
        <v>1204.05</v>
      </c>
      <c r="R4729">
        <v>1234.21</v>
      </c>
      <c r="S4729">
        <v>1.8844000000000001</v>
      </c>
      <c r="W4729" s="1">
        <v>39724</v>
      </c>
      <c r="X4729">
        <v>90.25</v>
      </c>
      <c r="Y4729">
        <v>-0.34</v>
      </c>
      <c r="Z4729">
        <v>100636</v>
      </c>
      <c r="AA4729">
        <v>828.9</v>
      </c>
      <c r="AB4729">
        <v>-1.2</v>
      </c>
      <c r="AC4729">
        <v>228</v>
      </c>
      <c r="AD4729" s="1">
        <v>39724</v>
      </c>
      <c r="AE4729">
        <v>45.14</v>
      </c>
      <c r="AF4729">
        <v>1.1000000000000001</v>
      </c>
      <c r="AG4729">
        <v>1.5</v>
      </c>
      <c r="AH4729">
        <v>1</v>
      </c>
      <c r="AI4729">
        <v>4.9000000000000004</v>
      </c>
    </row>
    <row r="4730" spans="1:35" x14ac:dyDescent="0.3">
      <c r="A4730" s="1">
        <v>39729</v>
      </c>
      <c r="B4730">
        <v>984.94</v>
      </c>
      <c r="C4730">
        <v>1949971280</v>
      </c>
      <c r="D4730">
        <v>1021.06</v>
      </c>
      <c r="E4730">
        <v>970.97</v>
      </c>
      <c r="F4730">
        <v>12.756500000000001</v>
      </c>
      <c r="G4730">
        <v>-137</v>
      </c>
      <c r="H4730">
        <v>2.2968999999999999</v>
      </c>
      <c r="I4730">
        <v>1160.69</v>
      </c>
      <c r="J4730">
        <v>81.538300000000007</v>
      </c>
      <c r="K4730">
        <v>0.535551</v>
      </c>
      <c r="L4730">
        <v>6.59</v>
      </c>
      <c r="M4730">
        <v>23.21</v>
      </c>
      <c r="N4730">
        <v>27.91</v>
      </c>
      <c r="O4730">
        <v>33.85</v>
      </c>
      <c r="P4730">
        <v>1110.76</v>
      </c>
      <c r="Q4730">
        <v>1194.5</v>
      </c>
      <c r="R4730">
        <v>1228.6500000000001</v>
      </c>
      <c r="S4730">
        <v>1.863</v>
      </c>
      <c r="W4730" s="1">
        <v>39727</v>
      </c>
      <c r="X4730">
        <v>83.68</v>
      </c>
      <c r="Y4730">
        <v>-7.28</v>
      </c>
      <c r="Z4730">
        <v>105237</v>
      </c>
      <c r="AA4730">
        <v>862.7</v>
      </c>
      <c r="AB4730">
        <v>4.08</v>
      </c>
      <c r="AC4730">
        <v>510</v>
      </c>
      <c r="AD4730" s="1">
        <v>39727</v>
      </c>
      <c r="AE4730">
        <v>52.05</v>
      </c>
      <c r="AF4730">
        <v>1.96</v>
      </c>
      <c r="AG4730">
        <v>1</v>
      </c>
      <c r="AH4730">
        <v>1</v>
      </c>
      <c r="AI4730">
        <v>4.9000000000000004</v>
      </c>
    </row>
    <row r="4731" spans="1:35" x14ac:dyDescent="0.3">
      <c r="A4731" s="1">
        <v>39730</v>
      </c>
      <c r="B4731">
        <v>909.92</v>
      </c>
      <c r="C4731">
        <v>1892520737</v>
      </c>
      <c r="D4731">
        <v>1005.25</v>
      </c>
      <c r="E4731">
        <v>909.19</v>
      </c>
      <c r="F4731">
        <v>11.7849</v>
      </c>
      <c r="G4731">
        <v>-475</v>
      </c>
      <c r="H4731">
        <v>2.2422</v>
      </c>
      <c r="I4731">
        <v>1143.73</v>
      </c>
      <c r="J4731">
        <v>81.341399999999993</v>
      </c>
      <c r="K4731">
        <v>1.3200999999999999E-2</v>
      </c>
      <c r="L4731">
        <v>3.08</v>
      </c>
      <c r="M4731">
        <v>18.149999999999999</v>
      </c>
      <c r="N4731">
        <v>23.52</v>
      </c>
      <c r="O4731">
        <v>30.65</v>
      </c>
      <c r="P4731">
        <v>1080.83</v>
      </c>
      <c r="Q4731">
        <v>1182.1099999999999</v>
      </c>
      <c r="R4731">
        <v>1221.1600000000001</v>
      </c>
      <c r="S4731">
        <v>1.7211000000000001</v>
      </c>
      <c r="W4731" s="1">
        <v>39728</v>
      </c>
      <c r="X4731">
        <v>84.66</v>
      </c>
      <c r="Y4731">
        <v>1.17</v>
      </c>
      <c r="Z4731">
        <v>107678</v>
      </c>
      <c r="AA4731">
        <v>878.4</v>
      </c>
      <c r="AB4731">
        <v>1.82</v>
      </c>
      <c r="AC4731">
        <v>41</v>
      </c>
      <c r="AD4731" s="1">
        <v>39728</v>
      </c>
      <c r="AE4731">
        <v>53.68</v>
      </c>
      <c r="AF4731">
        <v>2.97</v>
      </c>
      <c r="AG4731">
        <v>0.5</v>
      </c>
      <c r="AH4731">
        <v>1</v>
      </c>
      <c r="AI4731">
        <v>4.9000000000000004</v>
      </c>
    </row>
    <row r="4732" spans="1:35" x14ac:dyDescent="0.3">
      <c r="A4732" s="1">
        <v>39731</v>
      </c>
      <c r="B4732">
        <v>899.22</v>
      </c>
      <c r="C4732">
        <v>2728425402</v>
      </c>
      <c r="D4732">
        <v>936.36</v>
      </c>
      <c r="E4732">
        <v>839.8</v>
      </c>
      <c r="F4732">
        <v>11.6463</v>
      </c>
      <c r="G4732">
        <v>-143</v>
      </c>
      <c r="H4732">
        <v>2.0512000000000001</v>
      </c>
      <c r="I4732">
        <v>1126.1099999999999</v>
      </c>
      <c r="J4732">
        <v>81.039699999999996</v>
      </c>
      <c r="K4732">
        <v>8.5363999999999995E-2</v>
      </c>
      <c r="L4732">
        <v>2.76</v>
      </c>
      <c r="M4732">
        <v>17.53</v>
      </c>
      <c r="N4732">
        <v>22.97</v>
      </c>
      <c r="O4732">
        <v>30.23</v>
      </c>
      <c r="P4732">
        <v>1049.45</v>
      </c>
      <c r="Q4732">
        <v>1168.73</v>
      </c>
      <c r="R4732">
        <v>1213.8</v>
      </c>
      <c r="S4732">
        <v>1.7009000000000001</v>
      </c>
      <c r="W4732" s="1">
        <v>39729</v>
      </c>
      <c r="X4732">
        <v>84.36</v>
      </c>
      <c r="Y4732">
        <v>-0.35</v>
      </c>
      <c r="Z4732">
        <v>116754</v>
      </c>
      <c r="AA4732">
        <v>903.1</v>
      </c>
      <c r="AB4732">
        <v>2.81</v>
      </c>
      <c r="AC4732">
        <v>310</v>
      </c>
      <c r="AD4732" s="1">
        <v>39729</v>
      </c>
      <c r="AE4732">
        <v>57.53</v>
      </c>
      <c r="AF4732">
        <v>2.2400000000000002</v>
      </c>
      <c r="AG4732">
        <v>0.5</v>
      </c>
      <c r="AH4732">
        <v>1</v>
      </c>
      <c r="AI4732">
        <v>4.9000000000000004</v>
      </c>
    </row>
    <row r="4733" spans="1:35" x14ac:dyDescent="0.3">
      <c r="A4733" s="1">
        <v>39734</v>
      </c>
      <c r="B4733">
        <v>1003.35</v>
      </c>
      <c r="C4733">
        <v>1616403538</v>
      </c>
      <c r="D4733">
        <v>1006.93</v>
      </c>
      <c r="E4733">
        <v>912.75</v>
      </c>
      <c r="F4733">
        <v>12.994999999999999</v>
      </c>
      <c r="G4733">
        <v>461</v>
      </c>
      <c r="H4733">
        <v>0.93089999999999995</v>
      </c>
      <c r="I4733">
        <v>1116.6400000000001</v>
      </c>
      <c r="J4733">
        <v>81.058999999999997</v>
      </c>
      <c r="K4733">
        <v>0</v>
      </c>
      <c r="L4733">
        <v>61.02</v>
      </c>
      <c r="M4733">
        <v>39.82</v>
      </c>
      <c r="N4733">
        <v>38.22</v>
      </c>
      <c r="O4733">
        <v>38.71</v>
      </c>
      <c r="P4733">
        <v>1039.1500000000001</v>
      </c>
      <c r="Q4733">
        <v>1159.4100000000001</v>
      </c>
      <c r="R4733">
        <v>1208.6600000000001</v>
      </c>
      <c r="S4733">
        <v>1.8977999999999999</v>
      </c>
      <c r="W4733" s="1">
        <v>39730</v>
      </c>
      <c r="X4733">
        <v>82.66</v>
      </c>
      <c r="Y4733">
        <v>-2.02</v>
      </c>
      <c r="Z4733">
        <v>75417</v>
      </c>
      <c r="AA4733">
        <v>883.1</v>
      </c>
      <c r="AB4733">
        <v>-2.21</v>
      </c>
      <c r="AC4733">
        <v>76</v>
      </c>
      <c r="AD4733" s="1">
        <v>39730</v>
      </c>
      <c r="AE4733">
        <v>63.92</v>
      </c>
      <c r="AF4733">
        <v>1.4</v>
      </c>
      <c r="AG4733">
        <v>0.125</v>
      </c>
      <c r="AH4733">
        <v>1</v>
      </c>
      <c r="AI4733">
        <v>4.9000000000000004</v>
      </c>
    </row>
    <row r="4734" spans="1:35" x14ac:dyDescent="0.3">
      <c r="A4734" s="1">
        <v>39735</v>
      </c>
      <c r="B4734">
        <v>998.01</v>
      </c>
      <c r="C4734">
        <v>1737544865</v>
      </c>
      <c r="D4734">
        <v>1044.31</v>
      </c>
      <c r="E4734">
        <v>972.07</v>
      </c>
      <c r="F4734">
        <v>12.9259</v>
      </c>
      <c r="G4734">
        <v>-148</v>
      </c>
      <c r="H4734">
        <v>0.99860000000000004</v>
      </c>
      <c r="I4734">
        <v>1105.8599999999999</v>
      </c>
      <c r="J4734">
        <v>81.056200000000004</v>
      </c>
      <c r="K4734">
        <v>1.1723000000000001E-2</v>
      </c>
      <c r="L4734">
        <v>58.33</v>
      </c>
      <c r="M4734">
        <v>39.21</v>
      </c>
      <c r="N4734">
        <v>37.81</v>
      </c>
      <c r="O4734">
        <v>38.46</v>
      </c>
      <c r="P4734">
        <v>1022.31</v>
      </c>
      <c r="Q4734">
        <v>1150.0899999999999</v>
      </c>
      <c r="R4734">
        <v>1203.6400000000001</v>
      </c>
      <c r="S4734">
        <v>1.8876999999999999</v>
      </c>
      <c r="W4734" s="1">
        <v>39731</v>
      </c>
      <c r="X4734">
        <v>74.09</v>
      </c>
      <c r="Y4734">
        <v>-10.37</v>
      </c>
      <c r="Z4734">
        <v>116791</v>
      </c>
      <c r="AA4734">
        <v>855.4</v>
      </c>
      <c r="AB4734">
        <v>-3.14</v>
      </c>
      <c r="AC4734">
        <v>104</v>
      </c>
      <c r="AD4734" s="1">
        <v>39731</v>
      </c>
      <c r="AE4734">
        <v>69.95</v>
      </c>
      <c r="AF4734">
        <v>0.79</v>
      </c>
      <c r="AG4734">
        <v>0.5</v>
      </c>
      <c r="AH4734">
        <v>1</v>
      </c>
      <c r="AI4734">
        <v>4.9000000000000004</v>
      </c>
    </row>
    <row r="4735" spans="1:35" x14ac:dyDescent="0.3">
      <c r="A4735" s="1">
        <v>39736</v>
      </c>
      <c r="B4735">
        <v>907.84</v>
      </c>
      <c r="C4735">
        <v>1581627143</v>
      </c>
      <c r="D4735">
        <v>994.6</v>
      </c>
      <c r="E4735">
        <v>903.99</v>
      </c>
      <c r="F4735">
        <v>11.758100000000001</v>
      </c>
      <c r="G4735">
        <v>-489</v>
      </c>
      <c r="H4735">
        <v>1.7023999999999999</v>
      </c>
      <c r="I4735">
        <v>1093.43</v>
      </c>
      <c r="J4735">
        <v>80.764799999999994</v>
      </c>
      <c r="K4735">
        <v>9.2948000000000003E-2</v>
      </c>
      <c r="L4735">
        <v>27.57</v>
      </c>
      <c r="M4735">
        <v>30.35</v>
      </c>
      <c r="N4735">
        <v>31.6</v>
      </c>
      <c r="O4735">
        <v>34.590000000000003</v>
      </c>
      <c r="P4735">
        <v>996.99</v>
      </c>
      <c r="Q4735">
        <v>1137.8499999999999</v>
      </c>
      <c r="R4735">
        <v>1196.0999999999999</v>
      </c>
      <c r="S4735">
        <v>1.7172000000000001</v>
      </c>
      <c r="W4735" s="1">
        <v>39734</v>
      </c>
      <c r="X4735">
        <v>77.459999999999994</v>
      </c>
      <c r="Y4735">
        <v>4.55</v>
      </c>
      <c r="Z4735">
        <v>74259</v>
      </c>
      <c r="AA4735">
        <v>838.9</v>
      </c>
      <c r="AB4735">
        <v>-1.93</v>
      </c>
      <c r="AC4735">
        <v>186</v>
      </c>
      <c r="AD4735" s="1">
        <v>39734</v>
      </c>
      <c r="AE4735">
        <v>54.99</v>
      </c>
      <c r="AF4735">
        <v>0.79</v>
      </c>
      <c r="AG4735">
        <v>0.5</v>
      </c>
      <c r="AH4735">
        <v>1</v>
      </c>
      <c r="AI4735">
        <v>4.9000000000000004</v>
      </c>
    </row>
    <row r="4736" spans="1:35" x14ac:dyDescent="0.3">
      <c r="A4736" s="1">
        <v>39737</v>
      </c>
      <c r="B4736">
        <v>946.43</v>
      </c>
      <c r="C4736">
        <v>1933329971</v>
      </c>
      <c r="D4736">
        <v>947.71</v>
      </c>
      <c r="E4736">
        <v>865.83</v>
      </c>
      <c r="F4736">
        <v>12.257899999999999</v>
      </c>
      <c r="G4736">
        <v>348</v>
      </c>
      <c r="H4736">
        <v>1.3260000000000001</v>
      </c>
      <c r="I4736">
        <v>1080.43</v>
      </c>
      <c r="J4736">
        <v>80.594499999999996</v>
      </c>
      <c r="K4736">
        <v>3.1035E-2</v>
      </c>
      <c r="L4736">
        <v>45.89</v>
      </c>
      <c r="M4736">
        <v>37.18</v>
      </c>
      <c r="N4736">
        <v>36.409999999999997</v>
      </c>
      <c r="O4736">
        <v>37.380000000000003</v>
      </c>
      <c r="P4736">
        <v>980.21</v>
      </c>
      <c r="Q4736">
        <v>1128.17</v>
      </c>
      <c r="R4736">
        <v>1189.24</v>
      </c>
      <c r="S4736">
        <v>1.7902</v>
      </c>
      <c r="W4736" s="1">
        <v>39735</v>
      </c>
      <c r="X4736">
        <v>74.53</v>
      </c>
      <c r="Y4736">
        <v>-3.78</v>
      </c>
      <c r="Z4736">
        <v>72704</v>
      </c>
      <c r="AA4736">
        <v>836.3</v>
      </c>
      <c r="AB4736">
        <v>-0.31</v>
      </c>
      <c r="AC4736">
        <v>48</v>
      </c>
      <c r="AD4736" s="1">
        <v>39735</v>
      </c>
      <c r="AE4736">
        <v>55.13</v>
      </c>
      <c r="AF4736">
        <v>1.1000000000000001</v>
      </c>
      <c r="AG4736">
        <v>0.25</v>
      </c>
      <c r="AH4736">
        <v>1</v>
      </c>
      <c r="AI4736">
        <v>4.9000000000000004</v>
      </c>
    </row>
    <row r="4737" spans="1:35" x14ac:dyDescent="0.3">
      <c r="A4737" s="1">
        <v>39738</v>
      </c>
      <c r="B4737">
        <v>940.55</v>
      </c>
      <c r="C4737">
        <v>1628306931</v>
      </c>
      <c r="D4737">
        <v>984.64</v>
      </c>
      <c r="E4737">
        <v>918.74</v>
      </c>
      <c r="F4737">
        <v>12.181699999999999</v>
      </c>
      <c r="G4737">
        <v>-67</v>
      </c>
      <c r="H4737">
        <v>1.5177</v>
      </c>
      <c r="I4737">
        <v>1064.7</v>
      </c>
      <c r="J4737">
        <v>80.375699999999995</v>
      </c>
      <c r="K4737">
        <v>1.1317000000000001E-2</v>
      </c>
      <c r="L4737">
        <v>43.38</v>
      </c>
      <c r="M4737">
        <v>36.57</v>
      </c>
      <c r="N4737">
        <v>36</v>
      </c>
      <c r="O4737">
        <v>37.130000000000003</v>
      </c>
      <c r="P4737">
        <v>964.34</v>
      </c>
      <c r="Q4737">
        <v>1118.1099999999999</v>
      </c>
      <c r="R4737">
        <v>1182.73</v>
      </c>
      <c r="S4737">
        <v>1.7789999999999999</v>
      </c>
      <c r="W4737" s="1">
        <v>39736</v>
      </c>
      <c r="X4737">
        <v>70.8</v>
      </c>
      <c r="Y4737">
        <v>-5</v>
      </c>
      <c r="Z4737">
        <v>63767</v>
      </c>
      <c r="AA4737">
        <v>835.5</v>
      </c>
      <c r="AB4737">
        <v>-0.1</v>
      </c>
      <c r="AC4737">
        <v>120</v>
      </c>
      <c r="AD4737" s="1">
        <v>39736</v>
      </c>
      <c r="AE4737">
        <v>69.25</v>
      </c>
      <c r="AF4737">
        <v>1.04</v>
      </c>
      <c r="AG4737">
        <v>0.5</v>
      </c>
      <c r="AH4737">
        <v>1</v>
      </c>
      <c r="AI4737">
        <v>4.9000000000000004</v>
      </c>
    </row>
    <row r="4738" spans="1:35" x14ac:dyDescent="0.3">
      <c r="A4738" s="1">
        <v>39741</v>
      </c>
      <c r="B4738">
        <v>985.4</v>
      </c>
      <c r="C4738">
        <v>1123061180</v>
      </c>
      <c r="D4738">
        <v>985.4</v>
      </c>
      <c r="E4738">
        <v>943.51</v>
      </c>
      <c r="F4738">
        <v>12.762700000000001</v>
      </c>
      <c r="G4738">
        <v>384</v>
      </c>
      <c r="H4738">
        <v>1.2311000000000001</v>
      </c>
      <c r="I4738">
        <v>1053.6199999999999</v>
      </c>
      <c r="J4738">
        <v>80.334199999999996</v>
      </c>
      <c r="K4738">
        <v>5.7330000000000002E-3</v>
      </c>
      <c r="L4738">
        <v>65.16</v>
      </c>
      <c r="M4738">
        <v>44.45</v>
      </c>
      <c r="N4738">
        <v>41.49</v>
      </c>
      <c r="O4738">
        <v>40.28</v>
      </c>
      <c r="P4738">
        <v>957.19</v>
      </c>
      <c r="Q4738">
        <v>1108.7</v>
      </c>
      <c r="R4738">
        <v>1176.51</v>
      </c>
      <c r="S4738">
        <v>1.8638999999999999</v>
      </c>
      <c r="W4738" s="1">
        <v>39737</v>
      </c>
      <c r="X4738">
        <v>66.319999999999993</v>
      </c>
      <c r="Y4738">
        <v>-6.33</v>
      </c>
      <c r="Z4738">
        <v>15391</v>
      </c>
      <c r="AA4738">
        <v>801.5</v>
      </c>
      <c r="AB4738">
        <v>-4.07</v>
      </c>
      <c r="AC4738">
        <v>34</v>
      </c>
      <c r="AD4738" s="1">
        <v>39737</v>
      </c>
      <c r="AE4738">
        <v>67.61</v>
      </c>
      <c r="AF4738">
        <v>0.83</v>
      </c>
      <c r="AG4738">
        <v>0.5</v>
      </c>
      <c r="AH4738">
        <v>1</v>
      </c>
      <c r="AI4738">
        <v>4.9000000000000004</v>
      </c>
    </row>
    <row r="4739" spans="1:35" x14ac:dyDescent="0.3">
      <c r="A4739" s="1">
        <v>39742</v>
      </c>
      <c r="B4739">
        <v>955.05</v>
      </c>
      <c r="C4739">
        <v>1102374161</v>
      </c>
      <c r="D4739">
        <v>985.44</v>
      </c>
      <c r="E4739">
        <v>952.47</v>
      </c>
      <c r="F4739">
        <v>12.3697</v>
      </c>
      <c r="G4739">
        <v>-359</v>
      </c>
      <c r="H4739">
        <v>1.3090999999999999</v>
      </c>
      <c r="I4739">
        <v>1041.96</v>
      </c>
      <c r="J4739">
        <v>80.086799999999997</v>
      </c>
      <c r="K4739">
        <v>6.4599999999999998E-4</v>
      </c>
      <c r="L4739">
        <v>46.86</v>
      </c>
      <c r="M4739">
        <v>40.61</v>
      </c>
      <c r="N4739">
        <v>39.049999999999997</v>
      </c>
      <c r="O4739">
        <v>38.92</v>
      </c>
      <c r="P4739">
        <v>953.07</v>
      </c>
      <c r="Q4739">
        <v>1099.72</v>
      </c>
      <c r="R4739">
        <v>1169.51</v>
      </c>
      <c r="S4739">
        <v>1.8065</v>
      </c>
      <c r="W4739" s="1">
        <v>39738</v>
      </c>
      <c r="X4739">
        <v>69.599999999999994</v>
      </c>
      <c r="Y4739">
        <v>4.95</v>
      </c>
      <c r="Z4739">
        <v>122222</v>
      </c>
      <c r="AA4739">
        <v>785.1</v>
      </c>
      <c r="AB4739">
        <v>-2.0499999999999998</v>
      </c>
      <c r="AC4739">
        <v>55</v>
      </c>
      <c r="AD4739" s="1">
        <v>39738</v>
      </c>
      <c r="AE4739">
        <v>70.33</v>
      </c>
      <c r="AF4739">
        <v>0.6</v>
      </c>
      <c r="AG4739">
        <v>0.25</v>
      </c>
      <c r="AH4739">
        <v>1</v>
      </c>
      <c r="AI4739">
        <v>4.9000000000000004</v>
      </c>
    </row>
    <row r="4740" spans="1:35" x14ac:dyDescent="0.3">
      <c r="A4740" s="1">
        <v>39743</v>
      </c>
      <c r="B4740">
        <v>896.78</v>
      </c>
      <c r="C4740">
        <v>1518540967</v>
      </c>
      <c r="D4740">
        <v>951.67</v>
      </c>
      <c r="E4740">
        <v>875.81</v>
      </c>
      <c r="F4740">
        <v>11.6149</v>
      </c>
      <c r="G4740">
        <v>-460</v>
      </c>
      <c r="H4740">
        <v>2.3923999999999999</v>
      </c>
      <c r="I4740">
        <v>1027.51</v>
      </c>
      <c r="J4740">
        <v>79.8369</v>
      </c>
      <c r="K4740">
        <v>0.19317000000000001</v>
      </c>
      <c r="L4740">
        <v>25.91</v>
      </c>
      <c r="M4740">
        <v>34.22</v>
      </c>
      <c r="N4740">
        <v>34.81</v>
      </c>
      <c r="O4740">
        <v>36.46</v>
      </c>
      <c r="P4740">
        <v>944.26</v>
      </c>
      <c r="Q4740">
        <v>1088.54</v>
      </c>
      <c r="R4740">
        <v>1161.6500000000001</v>
      </c>
      <c r="S4740">
        <v>1.6962999999999999</v>
      </c>
      <c r="W4740" s="1">
        <v>39741</v>
      </c>
      <c r="X4740">
        <v>72.03</v>
      </c>
      <c r="Y4740">
        <v>3.49</v>
      </c>
      <c r="Z4740">
        <v>123280</v>
      </c>
      <c r="AA4740">
        <v>787.6</v>
      </c>
      <c r="AB4740">
        <v>0.32</v>
      </c>
      <c r="AC4740">
        <v>19</v>
      </c>
      <c r="AD4740" s="1">
        <v>39741</v>
      </c>
      <c r="AE4740">
        <v>52.97</v>
      </c>
      <c r="AF4740">
        <v>0.7</v>
      </c>
      <c r="AG4740">
        <v>0.75</v>
      </c>
      <c r="AH4740">
        <v>1</v>
      </c>
      <c r="AI4740">
        <v>4.9000000000000004</v>
      </c>
    </row>
    <row r="4741" spans="1:35" x14ac:dyDescent="0.3">
      <c r="A4741" s="1">
        <v>39744</v>
      </c>
      <c r="B4741">
        <v>908.11</v>
      </c>
      <c r="C4741">
        <v>1576552809</v>
      </c>
      <c r="D4741">
        <v>922.83</v>
      </c>
      <c r="E4741">
        <v>858.44</v>
      </c>
      <c r="F4741">
        <v>11.761699999999999</v>
      </c>
      <c r="G4741">
        <v>-35</v>
      </c>
      <c r="H4741">
        <v>2.7326999999999999</v>
      </c>
      <c r="I4741">
        <v>1012.45</v>
      </c>
      <c r="J4741">
        <v>79.394400000000005</v>
      </c>
      <c r="K4741">
        <v>2.6941E-2</v>
      </c>
      <c r="L4741">
        <v>34.46</v>
      </c>
      <c r="M4741">
        <v>36.409999999999997</v>
      </c>
      <c r="N4741">
        <v>36.26</v>
      </c>
      <c r="O4741">
        <v>37.26</v>
      </c>
      <c r="P4741">
        <v>944.07</v>
      </c>
      <c r="Q4741">
        <v>1077.18</v>
      </c>
      <c r="R4741">
        <v>1154.0999999999999</v>
      </c>
      <c r="S4741">
        <v>1.7177</v>
      </c>
      <c r="W4741" s="1">
        <v>39742</v>
      </c>
      <c r="X4741">
        <v>69.72</v>
      </c>
      <c r="Y4741">
        <v>-3.21</v>
      </c>
      <c r="Z4741">
        <v>105840</v>
      </c>
      <c r="AA4741">
        <v>766.1</v>
      </c>
      <c r="AB4741">
        <v>-2.73</v>
      </c>
      <c r="AC4741">
        <v>83</v>
      </c>
      <c r="AD4741" s="1">
        <v>39742</v>
      </c>
      <c r="AE4741">
        <v>53.11</v>
      </c>
      <c r="AF4741">
        <v>0.67</v>
      </c>
      <c r="AG4741">
        <v>0.25</v>
      </c>
      <c r="AH4741">
        <v>1</v>
      </c>
      <c r="AI4741">
        <v>4.9000000000000004</v>
      </c>
    </row>
    <row r="4742" spans="1:35" x14ac:dyDescent="0.3">
      <c r="A4742" s="1">
        <v>39745</v>
      </c>
      <c r="B4742">
        <v>876.77</v>
      </c>
      <c r="C4742">
        <v>1512228782</v>
      </c>
      <c r="D4742">
        <v>896.3</v>
      </c>
      <c r="E4742">
        <v>852.85</v>
      </c>
      <c r="F4742">
        <v>11.3558</v>
      </c>
      <c r="G4742">
        <v>-373</v>
      </c>
      <c r="H4742">
        <v>2.5222000000000002</v>
      </c>
      <c r="I4742">
        <v>995.64</v>
      </c>
      <c r="J4742">
        <v>79.17</v>
      </c>
      <c r="K4742">
        <v>7.8790000000000006E-3</v>
      </c>
      <c r="L4742">
        <v>23.3</v>
      </c>
      <c r="M4742">
        <v>32.99</v>
      </c>
      <c r="N4742">
        <v>34.01</v>
      </c>
      <c r="O4742">
        <v>35.97</v>
      </c>
      <c r="P4742">
        <v>941.83</v>
      </c>
      <c r="Q4742">
        <v>1064.68</v>
      </c>
      <c r="R4742">
        <v>1145.77</v>
      </c>
      <c r="S4742">
        <v>1.6584000000000001</v>
      </c>
      <c r="W4742" s="1">
        <v>39743</v>
      </c>
      <c r="X4742">
        <v>64.52</v>
      </c>
      <c r="Y4742">
        <v>-7.46</v>
      </c>
      <c r="Z4742">
        <v>118935</v>
      </c>
      <c r="AA4742">
        <v>733.3</v>
      </c>
      <c r="AB4742">
        <v>-4.28</v>
      </c>
      <c r="AC4742">
        <v>244</v>
      </c>
      <c r="AD4742" s="1">
        <v>39743</v>
      </c>
      <c r="AE4742">
        <v>69.650000000000006</v>
      </c>
      <c r="AF4742">
        <v>0.81</v>
      </c>
      <c r="AG4742">
        <v>1</v>
      </c>
      <c r="AH4742">
        <v>1</v>
      </c>
      <c r="AI4742">
        <v>4.9000000000000004</v>
      </c>
    </row>
    <row r="4743" spans="1:35" x14ac:dyDescent="0.3">
      <c r="A4743" s="1">
        <v>39748</v>
      </c>
      <c r="B4743">
        <v>848.92</v>
      </c>
      <c r="C4743">
        <v>1220109859</v>
      </c>
      <c r="D4743">
        <v>893.78</v>
      </c>
      <c r="E4743">
        <v>846.75</v>
      </c>
      <c r="F4743">
        <v>10.995100000000001</v>
      </c>
      <c r="G4743">
        <v>-353</v>
      </c>
      <c r="H4743">
        <v>2.3142999999999998</v>
      </c>
      <c r="I4743">
        <v>982.77</v>
      </c>
      <c r="J4743">
        <v>79.003500000000003</v>
      </c>
      <c r="K4743">
        <v>0</v>
      </c>
      <c r="L4743">
        <v>16.28</v>
      </c>
      <c r="M4743">
        <v>30.17</v>
      </c>
      <c r="N4743">
        <v>32.1</v>
      </c>
      <c r="O4743">
        <v>34.86</v>
      </c>
      <c r="P4743">
        <v>926.39</v>
      </c>
      <c r="Q4743">
        <v>1053.22</v>
      </c>
      <c r="R4743">
        <v>1136.79</v>
      </c>
      <c r="S4743">
        <v>1.6057999999999999</v>
      </c>
      <c r="W4743" s="1">
        <v>39744</v>
      </c>
      <c r="X4743">
        <v>65.92</v>
      </c>
      <c r="Y4743">
        <v>2.17</v>
      </c>
      <c r="Z4743">
        <v>128467</v>
      </c>
      <c r="AA4743">
        <v>713.3</v>
      </c>
      <c r="AB4743">
        <v>-2.73</v>
      </c>
      <c r="AC4743">
        <v>37</v>
      </c>
      <c r="AD4743" s="1">
        <v>39744</v>
      </c>
      <c r="AE4743">
        <v>67.8</v>
      </c>
      <c r="AF4743">
        <v>0.93</v>
      </c>
      <c r="AG4743">
        <v>1</v>
      </c>
      <c r="AH4743">
        <v>1</v>
      </c>
      <c r="AI4743">
        <v>4.9000000000000004</v>
      </c>
    </row>
    <row r="4744" spans="1:35" x14ac:dyDescent="0.3">
      <c r="A4744" s="1">
        <v>39749</v>
      </c>
      <c r="B4744">
        <v>940.51</v>
      </c>
      <c r="C4744">
        <v>1620523034</v>
      </c>
      <c r="D4744">
        <v>940.51</v>
      </c>
      <c r="E4744">
        <v>845.27</v>
      </c>
      <c r="F4744">
        <v>12.1813</v>
      </c>
      <c r="G4744">
        <v>477</v>
      </c>
      <c r="H4744">
        <v>2.1882999999999999</v>
      </c>
      <c r="I4744">
        <v>971.47</v>
      </c>
      <c r="J4744">
        <v>78.887799999999999</v>
      </c>
      <c r="K4744">
        <v>1.7799999999999999E-3</v>
      </c>
      <c r="L4744">
        <v>66.34</v>
      </c>
      <c r="M4744">
        <v>46.98</v>
      </c>
      <c r="N4744">
        <v>43.35</v>
      </c>
      <c r="O4744">
        <v>41.04</v>
      </c>
      <c r="P4744">
        <v>920.64</v>
      </c>
      <c r="Q4744">
        <v>1044.1199999999999</v>
      </c>
      <c r="R4744">
        <v>1130.03</v>
      </c>
      <c r="S4744">
        <v>1.7789999999999999</v>
      </c>
      <c r="W4744" s="1">
        <v>39745</v>
      </c>
      <c r="X4744">
        <v>62.05</v>
      </c>
      <c r="Y4744">
        <v>-5.87</v>
      </c>
      <c r="Z4744">
        <v>119425</v>
      </c>
      <c r="AA4744">
        <v>729.1</v>
      </c>
      <c r="AB4744">
        <v>2.2200000000000002</v>
      </c>
      <c r="AC4744">
        <v>99</v>
      </c>
      <c r="AD4744" s="1">
        <v>39745</v>
      </c>
      <c r="AE4744">
        <v>79.13</v>
      </c>
      <c r="AF4744">
        <v>0.95</v>
      </c>
      <c r="AG4744">
        <v>0.5</v>
      </c>
      <c r="AH4744">
        <v>1</v>
      </c>
      <c r="AI4744">
        <v>4.9000000000000004</v>
      </c>
    </row>
    <row r="4745" spans="1:35" x14ac:dyDescent="0.3">
      <c r="A4745" s="1">
        <v>39750</v>
      </c>
      <c r="B4745">
        <v>930.09</v>
      </c>
      <c r="C4745">
        <v>1460280153</v>
      </c>
      <c r="D4745">
        <v>969.97</v>
      </c>
      <c r="E4745">
        <v>922.26</v>
      </c>
      <c r="F4745">
        <v>12.0463</v>
      </c>
      <c r="G4745">
        <v>-60</v>
      </c>
      <c r="H4745">
        <v>1.6976</v>
      </c>
      <c r="I4745">
        <v>959.93</v>
      </c>
      <c r="J4745">
        <v>78.855199999999996</v>
      </c>
      <c r="K4745">
        <v>0.132267</v>
      </c>
      <c r="L4745">
        <v>60.19</v>
      </c>
      <c r="M4745">
        <v>45.58</v>
      </c>
      <c r="N4745">
        <v>42.49</v>
      </c>
      <c r="O4745">
        <v>40.590000000000003</v>
      </c>
      <c r="P4745">
        <v>922.86</v>
      </c>
      <c r="Q4745">
        <v>1036.58</v>
      </c>
      <c r="R4745">
        <v>1123.3</v>
      </c>
      <c r="S4745">
        <v>1.7593000000000001</v>
      </c>
      <c r="W4745" s="1">
        <v>39748</v>
      </c>
      <c r="X4745">
        <v>61.41</v>
      </c>
      <c r="Y4745">
        <v>-1.03</v>
      </c>
      <c r="Z4745">
        <v>103166</v>
      </c>
      <c r="AA4745">
        <v>741.7</v>
      </c>
      <c r="AB4745">
        <v>1.73</v>
      </c>
      <c r="AC4745">
        <v>268</v>
      </c>
      <c r="AD4745" s="1">
        <v>39748</v>
      </c>
      <c r="AE4745">
        <v>80.06</v>
      </c>
      <c r="AF4745">
        <v>0.92</v>
      </c>
      <c r="AG4745">
        <v>0.5</v>
      </c>
      <c r="AH4745">
        <v>1</v>
      </c>
      <c r="AI4745">
        <v>4.9000000000000004</v>
      </c>
    </row>
    <row r="4746" spans="1:35" x14ac:dyDescent="0.3">
      <c r="A4746" s="1">
        <v>39751</v>
      </c>
      <c r="B4746">
        <v>954.09</v>
      </c>
      <c r="C4746">
        <v>1302514663</v>
      </c>
      <c r="D4746">
        <v>963.23</v>
      </c>
      <c r="E4746">
        <v>928.5</v>
      </c>
      <c r="F4746">
        <v>12.357799999999999</v>
      </c>
      <c r="G4746">
        <v>325</v>
      </c>
      <c r="H4746">
        <v>1.5580000000000001</v>
      </c>
      <c r="I4746">
        <v>951.92</v>
      </c>
      <c r="J4746">
        <v>78.449799999999996</v>
      </c>
      <c r="K4746">
        <v>0.17669899999999999</v>
      </c>
      <c r="L4746">
        <v>69.84</v>
      </c>
      <c r="M4746">
        <v>49.49</v>
      </c>
      <c r="N4746">
        <v>45.19</v>
      </c>
      <c r="O4746">
        <v>42.11</v>
      </c>
      <c r="P4746">
        <v>923.63</v>
      </c>
      <c r="Q4746">
        <v>1028.1600000000001</v>
      </c>
      <c r="R4746">
        <v>1116.8900000000001</v>
      </c>
      <c r="S4746">
        <v>1.8047</v>
      </c>
      <c r="W4746" s="1">
        <v>39749</v>
      </c>
      <c r="X4746">
        <v>60.29</v>
      </c>
      <c r="Y4746">
        <v>-1.82</v>
      </c>
      <c r="Z4746">
        <v>112057</v>
      </c>
      <c r="AA4746">
        <v>739.3</v>
      </c>
      <c r="AB4746">
        <v>-0.32</v>
      </c>
      <c r="AC4746">
        <v>6</v>
      </c>
      <c r="AD4746" s="1">
        <v>39749</v>
      </c>
      <c r="AE4746">
        <v>66.959999999999994</v>
      </c>
      <c r="AF4746">
        <v>0.67</v>
      </c>
      <c r="AG4746">
        <v>0.125</v>
      </c>
      <c r="AH4746">
        <v>1</v>
      </c>
      <c r="AI4746">
        <v>4.9000000000000004</v>
      </c>
    </row>
    <row r="4747" spans="1:35" x14ac:dyDescent="0.3">
      <c r="A4747" s="1">
        <v>39752</v>
      </c>
      <c r="B4747">
        <v>968.75</v>
      </c>
      <c r="C4747">
        <v>1444449816</v>
      </c>
      <c r="D4747">
        <v>984.38</v>
      </c>
      <c r="E4747">
        <v>944.59</v>
      </c>
      <c r="F4747">
        <v>12.547700000000001</v>
      </c>
      <c r="G4747">
        <v>242</v>
      </c>
      <c r="H4747">
        <v>2.5253999999999999</v>
      </c>
      <c r="I4747">
        <v>945.39</v>
      </c>
      <c r="J4747">
        <v>78.366699999999994</v>
      </c>
      <c r="K4747">
        <v>0</v>
      </c>
      <c r="L4747">
        <v>75.319999999999993</v>
      </c>
      <c r="M4747">
        <v>51.87</v>
      </c>
      <c r="N4747">
        <v>46.84</v>
      </c>
      <c r="O4747">
        <v>43.04</v>
      </c>
      <c r="P4747">
        <v>926.45</v>
      </c>
      <c r="Q4747">
        <v>1018.62</v>
      </c>
      <c r="R4747">
        <v>1110.71</v>
      </c>
      <c r="S4747">
        <v>1.8324</v>
      </c>
      <c r="W4747" s="1">
        <v>39750</v>
      </c>
      <c r="X4747">
        <v>65.47</v>
      </c>
      <c r="Y4747">
        <v>8.59</v>
      </c>
      <c r="Z4747">
        <v>146683</v>
      </c>
      <c r="AA4747">
        <v>752.8</v>
      </c>
      <c r="AB4747">
        <v>1.83</v>
      </c>
      <c r="AC4747">
        <v>1</v>
      </c>
      <c r="AD4747" s="1">
        <v>39750</v>
      </c>
      <c r="AE4747">
        <v>69.959999999999994</v>
      </c>
      <c r="AF4747">
        <v>0.36</v>
      </c>
      <c r="AG4747">
        <v>0.125</v>
      </c>
      <c r="AH4747">
        <v>1</v>
      </c>
      <c r="AI4747">
        <v>4.9000000000000004</v>
      </c>
    </row>
    <row r="4748" spans="1:35" x14ac:dyDescent="0.3">
      <c r="A4748" s="1">
        <v>39755</v>
      </c>
      <c r="B4748">
        <v>966.3</v>
      </c>
      <c r="C4748">
        <v>880739404</v>
      </c>
      <c r="D4748">
        <v>975.57</v>
      </c>
      <c r="E4748">
        <v>958.82</v>
      </c>
      <c r="F4748">
        <v>12.5159</v>
      </c>
      <c r="G4748">
        <v>-20</v>
      </c>
      <c r="H4748">
        <v>1.4166000000000001</v>
      </c>
      <c r="I4748">
        <v>940.86</v>
      </c>
      <c r="J4748">
        <v>77.992900000000006</v>
      </c>
      <c r="K4748">
        <v>1.0782999999999999E-2</v>
      </c>
      <c r="L4748">
        <v>72.040000000000006</v>
      </c>
      <c r="M4748">
        <v>51.41</v>
      </c>
      <c r="N4748">
        <v>46.58</v>
      </c>
      <c r="O4748">
        <v>42.92</v>
      </c>
      <c r="P4748">
        <v>924.54</v>
      </c>
      <c r="Q4748">
        <v>1010.59</v>
      </c>
      <c r="R4748">
        <v>1104.19</v>
      </c>
      <c r="S4748">
        <v>1.8278000000000001</v>
      </c>
      <c r="W4748" s="1">
        <v>39751</v>
      </c>
      <c r="X4748">
        <v>63.71</v>
      </c>
      <c r="Y4748">
        <v>-2.69</v>
      </c>
      <c r="Z4748">
        <v>122032</v>
      </c>
      <c r="AA4748">
        <v>738.5</v>
      </c>
      <c r="AB4748">
        <v>-1.9</v>
      </c>
      <c r="AC4748">
        <v>114335</v>
      </c>
      <c r="AD4748" s="1">
        <v>39751</v>
      </c>
      <c r="AE4748">
        <v>62.9</v>
      </c>
      <c r="AF4748">
        <v>0.3</v>
      </c>
      <c r="AG4748">
        <v>0.125</v>
      </c>
      <c r="AH4748">
        <v>1</v>
      </c>
      <c r="AI4748">
        <v>4.9000000000000004</v>
      </c>
    </row>
    <row r="4749" spans="1:35" x14ac:dyDescent="0.3">
      <c r="A4749" s="1">
        <v>39756</v>
      </c>
      <c r="B4749">
        <v>1005.75</v>
      </c>
      <c r="C4749">
        <v>1182578959</v>
      </c>
      <c r="D4749">
        <v>1007.51</v>
      </c>
      <c r="E4749">
        <v>971.31</v>
      </c>
      <c r="F4749">
        <v>13.026899999999999</v>
      </c>
      <c r="G4749">
        <v>412</v>
      </c>
      <c r="H4749">
        <v>1.5495000000000001</v>
      </c>
      <c r="I4749">
        <v>941.34</v>
      </c>
      <c r="J4749">
        <v>78.089200000000005</v>
      </c>
      <c r="K4749">
        <v>7.1300000000000001E-3</v>
      </c>
      <c r="L4749">
        <v>86.38</v>
      </c>
      <c r="M4749">
        <v>58.08</v>
      </c>
      <c r="N4749">
        <v>51.14</v>
      </c>
      <c r="O4749">
        <v>45.42</v>
      </c>
      <c r="P4749">
        <v>929.61</v>
      </c>
      <c r="Q4749">
        <v>1004.51</v>
      </c>
      <c r="R4749">
        <v>1098.97</v>
      </c>
      <c r="S4749">
        <v>1.9024000000000001</v>
      </c>
      <c r="W4749" s="1">
        <v>39752</v>
      </c>
      <c r="X4749">
        <v>65.319999999999993</v>
      </c>
      <c r="Y4749">
        <v>2.5299999999999998</v>
      </c>
      <c r="Z4749">
        <v>121097</v>
      </c>
      <c r="AA4749">
        <v>718.2</v>
      </c>
      <c r="AB4749">
        <v>-2.75</v>
      </c>
      <c r="AC4749">
        <v>96727</v>
      </c>
      <c r="AD4749" s="1">
        <v>39752</v>
      </c>
      <c r="AE4749">
        <v>59.89</v>
      </c>
      <c r="AF4749">
        <v>0.22</v>
      </c>
      <c r="AG4749">
        <v>0.125</v>
      </c>
      <c r="AH4749">
        <v>1</v>
      </c>
      <c r="AI4749">
        <v>3.7</v>
      </c>
    </row>
    <row r="4750" spans="1:35" x14ac:dyDescent="0.3">
      <c r="A4750" s="1">
        <v>39757</v>
      </c>
      <c r="B4750">
        <v>952.77</v>
      </c>
      <c r="C4750">
        <v>1221195142</v>
      </c>
      <c r="D4750">
        <v>1001.84</v>
      </c>
      <c r="E4750">
        <v>949.86</v>
      </c>
      <c r="F4750">
        <v>12.3407</v>
      </c>
      <c r="G4750">
        <v>-470</v>
      </c>
      <c r="H4750">
        <v>1.1396999999999999</v>
      </c>
      <c r="I4750">
        <v>939.73</v>
      </c>
      <c r="J4750">
        <v>77.993300000000005</v>
      </c>
      <c r="K4750">
        <v>0.58247300000000002</v>
      </c>
      <c r="L4750">
        <v>42.49</v>
      </c>
      <c r="M4750">
        <v>48.11</v>
      </c>
      <c r="N4750">
        <v>45.53</v>
      </c>
      <c r="O4750">
        <v>42.81</v>
      </c>
      <c r="P4750">
        <v>935.21</v>
      </c>
      <c r="Q4750">
        <v>996.74</v>
      </c>
      <c r="R4750">
        <v>1092.5899999999999</v>
      </c>
      <c r="S4750">
        <v>1.8022</v>
      </c>
      <c r="W4750" s="1">
        <v>39755</v>
      </c>
      <c r="X4750">
        <v>60.48</v>
      </c>
      <c r="Y4750">
        <v>-7.41</v>
      </c>
      <c r="Z4750">
        <v>121336</v>
      </c>
      <c r="AA4750">
        <v>726.8</v>
      </c>
      <c r="AB4750">
        <v>1.2</v>
      </c>
      <c r="AC4750">
        <v>70307</v>
      </c>
      <c r="AD4750" s="1">
        <v>39755</v>
      </c>
      <c r="AE4750">
        <v>53.68</v>
      </c>
      <c r="AF4750">
        <v>0.23</v>
      </c>
      <c r="AG4750">
        <v>0.125</v>
      </c>
      <c r="AH4750">
        <v>1</v>
      </c>
      <c r="AI4750">
        <v>3.7</v>
      </c>
    </row>
    <row r="4751" spans="1:35" x14ac:dyDescent="0.3">
      <c r="A4751" s="1">
        <v>39758</v>
      </c>
      <c r="B4751">
        <v>904.88</v>
      </c>
      <c r="C4751">
        <v>1466768767</v>
      </c>
      <c r="D4751">
        <v>952.4</v>
      </c>
      <c r="E4751">
        <v>899.73</v>
      </c>
      <c r="F4751">
        <v>11.7204</v>
      </c>
      <c r="G4751">
        <v>-457</v>
      </c>
      <c r="H4751">
        <v>2.1539000000000001</v>
      </c>
      <c r="I4751">
        <v>939.48</v>
      </c>
      <c r="J4751">
        <v>77.788499999999999</v>
      </c>
      <c r="K4751">
        <v>0.248108</v>
      </c>
      <c r="L4751">
        <v>25.16</v>
      </c>
      <c r="M4751">
        <v>40.96</v>
      </c>
      <c r="N4751">
        <v>41.13</v>
      </c>
      <c r="O4751">
        <v>40.630000000000003</v>
      </c>
      <c r="P4751">
        <v>934.88</v>
      </c>
      <c r="Q4751">
        <v>986.6</v>
      </c>
      <c r="R4751">
        <v>1085.06</v>
      </c>
      <c r="S4751">
        <v>1.7116</v>
      </c>
      <c r="W4751" s="1">
        <v>39756</v>
      </c>
      <c r="X4751">
        <v>66.44</v>
      </c>
      <c r="Y4751">
        <v>9.85</v>
      </c>
      <c r="Z4751">
        <v>157321</v>
      </c>
      <c r="AA4751">
        <v>757.3</v>
      </c>
      <c r="AB4751">
        <v>4.2</v>
      </c>
      <c r="AC4751">
        <v>114504</v>
      </c>
      <c r="AD4751" s="1">
        <v>39756</v>
      </c>
      <c r="AE4751">
        <v>47.73</v>
      </c>
      <c r="AF4751">
        <v>0.23</v>
      </c>
      <c r="AG4751">
        <v>0.125</v>
      </c>
      <c r="AH4751">
        <v>1</v>
      </c>
      <c r="AI4751">
        <v>3.7</v>
      </c>
    </row>
    <row r="4752" spans="1:35" x14ac:dyDescent="0.3">
      <c r="A4752" s="1">
        <v>39759</v>
      </c>
      <c r="B4752">
        <v>930.99</v>
      </c>
      <c r="C4752">
        <v>1161470109</v>
      </c>
      <c r="D4752">
        <v>931.46</v>
      </c>
      <c r="E4752">
        <v>906.9</v>
      </c>
      <c r="F4752">
        <v>12.0589</v>
      </c>
      <c r="G4752">
        <v>356</v>
      </c>
      <c r="H4752">
        <v>1.7753000000000001</v>
      </c>
      <c r="I4752">
        <v>941.07</v>
      </c>
      <c r="J4752">
        <v>77.653000000000006</v>
      </c>
      <c r="K4752">
        <v>0.32426700000000003</v>
      </c>
      <c r="L4752">
        <v>43.88</v>
      </c>
      <c r="M4752">
        <v>45.89</v>
      </c>
      <c r="N4752">
        <v>44.29</v>
      </c>
      <c r="O4752">
        <v>42.29</v>
      </c>
      <c r="P4752">
        <v>940.31</v>
      </c>
      <c r="Q4752">
        <v>977.2</v>
      </c>
      <c r="R4752">
        <v>1077.6600000000001</v>
      </c>
      <c r="S4752">
        <v>1.7609999999999999</v>
      </c>
      <c r="W4752" s="1">
        <v>39757</v>
      </c>
      <c r="X4752">
        <v>61.87</v>
      </c>
      <c r="Y4752">
        <v>-6.88</v>
      </c>
      <c r="Z4752">
        <v>138007</v>
      </c>
      <c r="AA4752">
        <v>742.4</v>
      </c>
      <c r="AB4752">
        <v>-1.97</v>
      </c>
      <c r="AC4752">
        <v>112651</v>
      </c>
      <c r="AD4752" s="1">
        <v>39757</v>
      </c>
      <c r="AE4752">
        <v>54.56</v>
      </c>
      <c r="AF4752">
        <v>0.23</v>
      </c>
      <c r="AG4752">
        <v>0.25</v>
      </c>
      <c r="AH4752">
        <v>1</v>
      </c>
      <c r="AI4752">
        <v>3.7</v>
      </c>
    </row>
    <row r="4753" spans="1:35" x14ac:dyDescent="0.3">
      <c r="A4753" s="1">
        <v>39762</v>
      </c>
      <c r="B4753">
        <v>919.21</v>
      </c>
      <c r="C4753">
        <v>1022505799</v>
      </c>
      <c r="D4753">
        <v>951.95</v>
      </c>
      <c r="E4753">
        <v>907.47</v>
      </c>
      <c r="F4753">
        <v>11.9064</v>
      </c>
      <c r="G4753">
        <v>-261</v>
      </c>
      <c r="H4753">
        <v>1.2773000000000001</v>
      </c>
      <c r="I4753">
        <v>936.86</v>
      </c>
      <c r="J4753">
        <v>77.035700000000006</v>
      </c>
      <c r="K4753">
        <v>0.124246</v>
      </c>
      <c r="L4753">
        <v>37.53</v>
      </c>
      <c r="M4753">
        <v>44.02</v>
      </c>
      <c r="N4753">
        <v>43.16</v>
      </c>
      <c r="O4753">
        <v>41.75</v>
      </c>
      <c r="P4753">
        <v>947.33</v>
      </c>
      <c r="Q4753">
        <v>970.96</v>
      </c>
      <c r="R4753">
        <v>1070.3900000000001</v>
      </c>
      <c r="S4753">
        <v>1.7386999999999999</v>
      </c>
      <c r="W4753" s="1">
        <v>39758</v>
      </c>
      <c r="X4753">
        <v>57.43</v>
      </c>
      <c r="Y4753">
        <v>-7.18</v>
      </c>
      <c r="Z4753">
        <v>118290</v>
      </c>
      <c r="AA4753">
        <v>732.2</v>
      </c>
      <c r="AB4753">
        <v>-1.37</v>
      </c>
      <c r="AC4753">
        <v>120934</v>
      </c>
      <c r="AD4753" s="1">
        <v>39758</v>
      </c>
      <c r="AE4753">
        <v>63.68</v>
      </c>
      <c r="AF4753">
        <v>0.23</v>
      </c>
      <c r="AG4753">
        <v>0.1875</v>
      </c>
      <c r="AH4753">
        <v>1</v>
      </c>
      <c r="AI4753">
        <v>3.7</v>
      </c>
    </row>
    <row r="4754" spans="1:35" x14ac:dyDescent="0.3">
      <c r="A4754" s="1">
        <v>39763</v>
      </c>
      <c r="B4754">
        <v>898.95</v>
      </c>
      <c r="C4754">
        <v>1090243426</v>
      </c>
      <c r="D4754">
        <v>917.15</v>
      </c>
      <c r="E4754">
        <v>884.9</v>
      </c>
      <c r="F4754">
        <v>11.644</v>
      </c>
      <c r="G4754">
        <v>-366</v>
      </c>
      <c r="H4754">
        <v>1.9984999999999999</v>
      </c>
      <c r="I4754">
        <v>931.91</v>
      </c>
      <c r="J4754">
        <v>76.856300000000005</v>
      </c>
      <c r="K4754">
        <v>0</v>
      </c>
      <c r="L4754">
        <v>27.32</v>
      </c>
      <c r="M4754">
        <v>40.81</v>
      </c>
      <c r="N4754">
        <v>41.23</v>
      </c>
      <c r="O4754">
        <v>40.81</v>
      </c>
      <c r="P4754">
        <v>943.18</v>
      </c>
      <c r="Q4754">
        <v>962.04</v>
      </c>
      <c r="R4754">
        <v>1062.82</v>
      </c>
      <c r="S4754">
        <v>1.7003999999999999</v>
      </c>
      <c r="W4754" s="1">
        <v>39759</v>
      </c>
      <c r="X4754">
        <v>57.35</v>
      </c>
      <c r="Y4754">
        <v>-0.14000000000000001</v>
      </c>
      <c r="Z4754">
        <v>89123</v>
      </c>
      <c r="AA4754">
        <v>734.2</v>
      </c>
      <c r="AB4754">
        <v>0.27</v>
      </c>
      <c r="AC4754">
        <v>82885</v>
      </c>
      <c r="AD4754" s="1">
        <v>39759</v>
      </c>
      <c r="AE4754">
        <v>56.1</v>
      </c>
      <c r="AF4754">
        <v>0.27</v>
      </c>
      <c r="AG4754">
        <v>0.5</v>
      </c>
      <c r="AH4754">
        <v>1</v>
      </c>
      <c r="AI4754">
        <v>3.7</v>
      </c>
    </row>
    <row r="4755" spans="1:35" x14ac:dyDescent="0.3">
      <c r="A4755" s="1">
        <v>39764</v>
      </c>
      <c r="B4755">
        <v>852.3</v>
      </c>
      <c r="C4755">
        <v>1319689557</v>
      </c>
      <c r="D4755">
        <v>893.39</v>
      </c>
      <c r="E4755">
        <v>850.48</v>
      </c>
      <c r="F4755">
        <v>11.0397</v>
      </c>
      <c r="G4755">
        <v>-470</v>
      </c>
      <c r="H4755">
        <v>1.5872999999999999</v>
      </c>
      <c r="I4755">
        <v>929.13</v>
      </c>
      <c r="J4755">
        <v>76.7453</v>
      </c>
      <c r="K4755">
        <v>0.38958599999999999</v>
      </c>
      <c r="L4755">
        <v>14.09</v>
      </c>
      <c r="M4755">
        <v>34.33</v>
      </c>
      <c r="N4755">
        <v>37.1</v>
      </c>
      <c r="O4755">
        <v>38.75</v>
      </c>
      <c r="P4755">
        <v>935.4</v>
      </c>
      <c r="Q4755">
        <v>951.75</v>
      </c>
      <c r="R4755">
        <v>1054.3599999999999</v>
      </c>
      <c r="S4755">
        <v>1.6122000000000001</v>
      </c>
      <c r="W4755" s="1">
        <v>39762</v>
      </c>
      <c r="X4755">
        <v>59.08</v>
      </c>
      <c r="Y4755">
        <v>3.02</v>
      </c>
      <c r="Z4755">
        <v>109298</v>
      </c>
      <c r="AA4755">
        <v>746.5</v>
      </c>
      <c r="AB4755">
        <v>1.68</v>
      </c>
      <c r="AC4755">
        <v>119397</v>
      </c>
      <c r="AD4755" s="1">
        <v>39762</v>
      </c>
      <c r="AE4755">
        <v>59.98</v>
      </c>
      <c r="AF4755">
        <v>0.28999999999999998</v>
      </c>
      <c r="AG4755">
        <v>0.25</v>
      </c>
      <c r="AH4755">
        <v>1</v>
      </c>
      <c r="AI4755">
        <v>3.7</v>
      </c>
    </row>
    <row r="4756" spans="1:35" x14ac:dyDescent="0.3">
      <c r="A4756" s="1">
        <v>39765</v>
      </c>
      <c r="B4756">
        <v>911.29</v>
      </c>
      <c r="C4756">
        <v>1876619630</v>
      </c>
      <c r="D4756">
        <v>913.01</v>
      </c>
      <c r="E4756">
        <v>818.69</v>
      </c>
      <c r="F4756">
        <v>11.803800000000001</v>
      </c>
      <c r="G4756">
        <v>453</v>
      </c>
      <c r="H4756">
        <v>1.3766</v>
      </c>
      <c r="I4756">
        <v>927.37</v>
      </c>
      <c r="J4756">
        <v>76.532700000000006</v>
      </c>
      <c r="K4756">
        <v>0.11215</v>
      </c>
      <c r="L4756">
        <v>55.22</v>
      </c>
      <c r="M4756">
        <v>46.44</v>
      </c>
      <c r="N4756">
        <v>44.65</v>
      </c>
      <c r="O4756">
        <v>42.55</v>
      </c>
      <c r="P4756">
        <v>931.12</v>
      </c>
      <c r="Q4756">
        <v>944.98</v>
      </c>
      <c r="R4756">
        <v>1047.8499999999999</v>
      </c>
      <c r="S4756">
        <v>1.7238</v>
      </c>
      <c r="W4756" s="1">
        <v>39763</v>
      </c>
      <c r="X4756">
        <v>55.71</v>
      </c>
      <c r="Y4756">
        <v>-5.7</v>
      </c>
      <c r="Z4756">
        <v>95231</v>
      </c>
      <c r="AA4756">
        <v>732.8</v>
      </c>
      <c r="AB4756">
        <v>-1.84</v>
      </c>
      <c r="AC4756">
        <v>107773</v>
      </c>
      <c r="AD4756" s="1">
        <v>39763</v>
      </c>
      <c r="AE4756">
        <v>61.44</v>
      </c>
      <c r="AF4756">
        <v>0.28999999999999998</v>
      </c>
      <c r="AG4756">
        <v>0.25</v>
      </c>
      <c r="AH4756">
        <v>1</v>
      </c>
      <c r="AI4756">
        <v>3.7</v>
      </c>
    </row>
    <row r="4757" spans="1:35" x14ac:dyDescent="0.3">
      <c r="A4757" s="1">
        <v>39766</v>
      </c>
      <c r="B4757">
        <v>873.29</v>
      </c>
      <c r="C4757">
        <v>1311541094</v>
      </c>
      <c r="D4757">
        <v>916.88</v>
      </c>
      <c r="E4757">
        <v>869.88</v>
      </c>
      <c r="F4757">
        <v>11.227</v>
      </c>
      <c r="G4757">
        <v>-425</v>
      </c>
      <c r="H4757">
        <v>1.4962</v>
      </c>
      <c r="I4757">
        <v>924.01</v>
      </c>
      <c r="J4757">
        <v>76.409700000000001</v>
      </c>
      <c r="K4757">
        <v>0.15948899999999999</v>
      </c>
      <c r="L4757">
        <v>37.76</v>
      </c>
      <c r="M4757">
        <v>40.96</v>
      </c>
      <c r="N4757">
        <v>41.22</v>
      </c>
      <c r="O4757">
        <v>40.86</v>
      </c>
      <c r="P4757">
        <v>921.57</v>
      </c>
      <c r="Q4757">
        <v>937.45</v>
      </c>
      <c r="R4757">
        <v>1040.47</v>
      </c>
      <c r="S4757">
        <v>1.7347999999999999</v>
      </c>
      <c r="W4757" s="1">
        <v>39764</v>
      </c>
      <c r="X4757">
        <v>52.37</v>
      </c>
      <c r="Y4757">
        <v>-6</v>
      </c>
      <c r="Z4757">
        <v>95870</v>
      </c>
      <c r="AA4757">
        <v>718.3</v>
      </c>
      <c r="AB4757">
        <v>-1.98</v>
      </c>
      <c r="AC4757">
        <v>115257</v>
      </c>
      <c r="AD4757" s="1">
        <v>39764</v>
      </c>
      <c r="AE4757">
        <v>66.459999999999994</v>
      </c>
      <c r="AF4757">
        <v>0.35</v>
      </c>
      <c r="AG4757">
        <v>0.25</v>
      </c>
      <c r="AH4757">
        <v>1</v>
      </c>
      <c r="AI4757">
        <v>3.7</v>
      </c>
    </row>
    <row r="4758" spans="1:35" x14ac:dyDescent="0.3">
      <c r="A4758" s="1">
        <v>39769</v>
      </c>
      <c r="B4758">
        <v>850.75</v>
      </c>
      <c r="C4758">
        <v>1161003679</v>
      </c>
      <c r="D4758">
        <v>882.29</v>
      </c>
      <c r="E4758">
        <v>848.98</v>
      </c>
      <c r="F4758">
        <v>10.9384</v>
      </c>
      <c r="G4758">
        <v>-358</v>
      </c>
      <c r="H4758">
        <v>1.4471000000000001</v>
      </c>
      <c r="I4758">
        <v>917.28</v>
      </c>
      <c r="J4758">
        <v>76.165700000000001</v>
      </c>
      <c r="K4758">
        <v>3.6566000000000001E-2</v>
      </c>
      <c r="L4758">
        <v>29.46</v>
      </c>
      <c r="M4758">
        <v>37.97</v>
      </c>
      <c r="N4758">
        <v>39.29</v>
      </c>
      <c r="O4758">
        <v>39.89</v>
      </c>
      <c r="P4758">
        <v>910.02</v>
      </c>
      <c r="Q4758">
        <v>930.58</v>
      </c>
      <c r="R4758">
        <v>1032.1300000000001</v>
      </c>
      <c r="S4758">
        <v>1.6907000000000001</v>
      </c>
      <c r="W4758" s="1">
        <v>39765</v>
      </c>
      <c r="X4758">
        <v>51.99</v>
      </c>
      <c r="Y4758">
        <v>-0.73</v>
      </c>
      <c r="Z4758">
        <v>18629</v>
      </c>
      <c r="AA4758">
        <v>705</v>
      </c>
      <c r="AB4758">
        <v>-1.85</v>
      </c>
      <c r="AC4758">
        <v>138221</v>
      </c>
      <c r="AD4758" s="1">
        <v>39765</v>
      </c>
      <c r="AE4758">
        <v>59.83</v>
      </c>
      <c r="AF4758">
        <v>0.35</v>
      </c>
      <c r="AG4758">
        <v>0.25</v>
      </c>
      <c r="AH4758">
        <v>1</v>
      </c>
      <c r="AI4758">
        <v>3.7</v>
      </c>
    </row>
    <row r="4759" spans="1:35" x14ac:dyDescent="0.3">
      <c r="A4759" s="1">
        <v>39770</v>
      </c>
      <c r="B4759">
        <v>859.12</v>
      </c>
      <c r="C4759">
        <v>1488093640</v>
      </c>
      <c r="D4759">
        <v>865.9</v>
      </c>
      <c r="E4759">
        <v>826.84</v>
      </c>
      <c r="F4759">
        <v>11.0327</v>
      </c>
      <c r="G4759">
        <v>43</v>
      </c>
      <c r="H4759">
        <v>1.0913999999999999</v>
      </c>
      <c r="I4759">
        <v>912.48</v>
      </c>
      <c r="J4759">
        <v>76.129099999999994</v>
      </c>
      <c r="K4759">
        <v>0.169714</v>
      </c>
      <c r="L4759">
        <v>37.15</v>
      </c>
      <c r="M4759">
        <v>39.81</v>
      </c>
      <c r="N4759">
        <v>40.4</v>
      </c>
      <c r="O4759">
        <v>40.43</v>
      </c>
      <c r="P4759">
        <v>895.36</v>
      </c>
      <c r="Q4759">
        <v>926.01</v>
      </c>
      <c r="R4759">
        <v>1024.82</v>
      </c>
      <c r="S4759">
        <v>1.7065999999999999</v>
      </c>
      <c r="W4759" s="1">
        <v>39766</v>
      </c>
      <c r="X4759">
        <v>54.24</v>
      </c>
      <c r="Y4759">
        <v>4.33</v>
      </c>
      <c r="Z4759">
        <v>112096</v>
      </c>
      <c r="AA4759">
        <v>742.5</v>
      </c>
      <c r="AB4759">
        <v>5.32</v>
      </c>
      <c r="AC4759">
        <v>132640</v>
      </c>
      <c r="AD4759" s="1">
        <v>39766</v>
      </c>
      <c r="AE4759">
        <v>66.31</v>
      </c>
      <c r="AF4759">
        <v>0.34</v>
      </c>
      <c r="AG4759">
        <v>0.25</v>
      </c>
      <c r="AH4759">
        <v>1</v>
      </c>
      <c r="AI4759">
        <v>3.7</v>
      </c>
    </row>
    <row r="4760" spans="1:35" x14ac:dyDescent="0.3">
      <c r="A4760" s="1">
        <v>39771</v>
      </c>
      <c r="B4760">
        <v>806.58</v>
      </c>
      <c r="C4760">
        <v>1515187433</v>
      </c>
      <c r="D4760">
        <v>864.57</v>
      </c>
      <c r="E4760">
        <v>806.18</v>
      </c>
      <c r="F4760">
        <v>10.3588</v>
      </c>
      <c r="G4760">
        <v>-485</v>
      </c>
      <c r="H4760">
        <v>2.0806</v>
      </c>
      <c r="I4760">
        <v>907.97</v>
      </c>
      <c r="J4760">
        <v>76.254000000000005</v>
      </c>
      <c r="K4760">
        <v>8.8289999999999993E-2</v>
      </c>
      <c r="L4760">
        <v>18.329999999999998</v>
      </c>
      <c r="M4760">
        <v>32.93</v>
      </c>
      <c r="N4760">
        <v>35.94</v>
      </c>
      <c r="O4760">
        <v>38.19</v>
      </c>
      <c r="P4760">
        <v>880.74</v>
      </c>
      <c r="Q4760">
        <v>920.07</v>
      </c>
      <c r="R4760">
        <v>1016.32</v>
      </c>
      <c r="S4760">
        <v>1.6023000000000001</v>
      </c>
      <c r="W4760" s="1">
        <v>39769</v>
      </c>
      <c r="X4760">
        <v>52.31</v>
      </c>
      <c r="Y4760">
        <v>-3.56</v>
      </c>
      <c r="Z4760">
        <v>112771</v>
      </c>
      <c r="AA4760">
        <v>742</v>
      </c>
      <c r="AB4760">
        <v>-7.0000000000000007E-2</v>
      </c>
      <c r="AC4760">
        <v>85042</v>
      </c>
      <c r="AD4760" s="1">
        <v>39769</v>
      </c>
      <c r="AE4760">
        <v>69.150000000000006</v>
      </c>
      <c r="AF4760">
        <v>0.37</v>
      </c>
      <c r="AG4760">
        <v>0.25</v>
      </c>
      <c r="AH4760">
        <v>1</v>
      </c>
      <c r="AI4760">
        <v>3.7</v>
      </c>
    </row>
    <row r="4761" spans="1:35" x14ac:dyDescent="0.3">
      <c r="A4761" s="1">
        <v>39772</v>
      </c>
      <c r="B4761">
        <v>752.44</v>
      </c>
      <c r="C4761">
        <v>2042046767</v>
      </c>
      <c r="D4761">
        <v>820.52</v>
      </c>
      <c r="E4761">
        <v>747.78</v>
      </c>
      <c r="F4761">
        <v>9.6617999999999995</v>
      </c>
      <c r="G4761">
        <v>-451</v>
      </c>
      <c r="H4761">
        <v>1.7057</v>
      </c>
      <c r="I4761">
        <v>900.19</v>
      </c>
      <c r="J4761">
        <v>76.205600000000004</v>
      </c>
      <c r="K4761">
        <v>3.5617000000000003E-2</v>
      </c>
      <c r="L4761">
        <v>10.28</v>
      </c>
      <c r="M4761">
        <v>27.44</v>
      </c>
      <c r="N4761">
        <v>32.01</v>
      </c>
      <c r="O4761">
        <v>36.049999999999997</v>
      </c>
      <c r="P4761">
        <v>865.49</v>
      </c>
      <c r="Q4761">
        <v>914.82</v>
      </c>
      <c r="R4761">
        <v>1006.38</v>
      </c>
      <c r="S4761">
        <v>1.4944999999999999</v>
      </c>
      <c r="W4761" s="1">
        <v>39770</v>
      </c>
      <c r="X4761">
        <v>51.84</v>
      </c>
      <c r="Y4761">
        <v>-0.9</v>
      </c>
      <c r="Z4761">
        <v>109986</v>
      </c>
      <c r="AA4761">
        <v>732.7</v>
      </c>
      <c r="AB4761">
        <v>-1.25</v>
      </c>
      <c r="AC4761">
        <v>95165</v>
      </c>
      <c r="AD4761" s="1">
        <v>39770</v>
      </c>
      <c r="AE4761">
        <v>67.64</v>
      </c>
      <c r="AF4761">
        <v>0.38</v>
      </c>
      <c r="AG4761">
        <v>0.3125</v>
      </c>
      <c r="AH4761">
        <v>1</v>
      </c>
      <c r="AI4761">
        <v>3.7</v>
      </c>
    </row>
    <row r="4762" spans="1:35" x14ac:dyDescent="0.3">
      <c r="A4762" s="1">
        <v>39773</v>
      </c>
      <c r="B4762">
        <v>800.03</v>
      </c>
      <c r="C4762">
        <v>2123658749</v>
      </c>
      <c r="D4762">
        <v>801.2</v>
      </c>
      <c r="E4762">
        <v>741.02</v>
      </c>
      <c r="F4762">
        <v>10.2736</v>
      </c>
      <c r="G4762">
        <v>399</v>
      </c>
      <c r="H4762">
        <v>1.4592000000000001</v>
      </c>
      <c r="I4762">
        <v>896.35</v>
      </c>
      <c r="J4762">
        <v>76.188000000000002</v>
      </c>
      <c r="K4762">
        <v>0.162713</v>
      </c>
      <c r="L4762">
        <v>43.18</v>
      </c>
      <c r="M4762">
        <v>37.71</v>
      </c>
      <c r="N4762">
        <v>38.380000000000003</v>
      </c>
      <c r="O4762">
        <v>39.15</v>
      </c>
      <c r="P4762">
        <v>852.4</v>
      </c>
      <c r="Q4762">
        <v>911.51</v>
      </c>
      <c r="R4762">
        <v>997.35</v>
      </c>
      <c r="S4762">
        <v>1.5892999999999999</v>
      </c>
      <c r="W4762" s="1">
        <v>39771</v>
      </c>
      <c r="X4762">
        <v>51.72</v>
      </c>
      <c r="Y4762">
        <v>-0.23</v>
      </c>
      <c r="Z4762">
        <v>114696</v>
      </c>
      <c r="AA4762">
        <v>736</v>
      </c>
      <c r="AB4762">
        <v>0.45</v>
      </c>
      <c r="AC4762">
        <v>143008</v>
      </c>
      <c r="AD4762" s="1">
        <v>39771</v>
      </c>
      <c r="AE4762">
        <v>74.260000000000005</v>
      </c>
      <c r="AF4762">
        <v>0.38</v>
      </c>
      <c r="AG4762">
        <v>0.375</v>
      </c>
      <c r="AH4762">
        <v>1</v>
      </c>
      <c r="AI4762">
        <v>3.7</v>
      </c>
    </row>
    <row r="4763" spans="1:35" x14ac:dyDescent="0.3">
      <c r="A4763" s="1">
        <v>39776</v>
      </c>
      <c r="B4763">
        <v>851.81</v>
      </c>
      <c r="C4763">
        <v>1780330682</v>
      </c>
      <c r="D4763">
        <v>865.6</v>
      </c>
      <c r="E4763">
        <v>801.2</v>
      </c>
      <c r="F4763">
        <v>10.942500000000001</v>
      </c>
      <c r="G4763">
        <v>430</v>
      </c>
      <c r="H4763">
        <v>1.0327</v>
      </c>
      <c r="I4763">
        <v>896.49</v>
      </c>
      <c r="J4763">
        <v>76.079899999999995</v>
      </c>
      <c r="K4763">
        <v>2.3050000000000001E-2</v>
      </c>
      <c r="L4763">
        <v>64.45</v>
      </c>
      <c r="M4763">
        <v>46.92</v>
      </c>
      <c r="N4763">
        <v>44.48</v>
      </c>
      <c r="O4763">
        <v>42.29</v>
      </c>
      <c r="P4763">
        <v>845.66</v>
      </c>
      <c r="Q4763">
        <v>906.46</v>
      </c>
      <c r="R4763">
        <v>990.53</v>
      </c>
      <c r="S4763">
        <v>1.6916</v>
      </c>
      <c r="W4763" s="1">
        <v>39772</v>
      </c>
      <c r="X4763">
        <v>48.08</v>
      </c>
      <c r="Y4763">
        <v>-7.04</v>
      </c>
      <c r="Z4763">
        <v>129495</v>
      </c>
      <c r="AA4763">
        <v>748.7</v>
      </c>
      <c r="AB4763">
        <v>1.73</v>
      </c>
      <c r="AC4763">
        <v>118163</v>
      </c>
      <c r="AD4763" s="1">
        <v>39772</v>
      </c>
      <c r="AE4763">
        <v>80.86</v>
      </c>
      <c r="AF4763">
        <v>0.49</v>
      </c>
      <c r="AG4763">
        <v>0.375</v>
      </c>
      <c r="AH4763">
        <v>1</v>
      </c>
      <c r="AI4763">
        <v>3.7</v>
      </c>
    </row>
    <row r="4764" spans="1:35" x14ac:dyDescent="0.3">
      <c r="A4764" s="1">
        <v>39777</v>
      </c>
      <c r="B4764">
        <v>857.39</v>
      </c>
      <c r="C4764">
        <v>1555966213</v>
      </c>
      <c r="D4764">
        <v>868.94</v>
      </c>
      <c r="E4764">
        <v>834.99</v>
      </c>
      <c r="F4764">
        <v>11.0183</v>
      </c>
      <c r="G4764">
        <v>103</v>
      </c>
      <c r="H4764">
        <v>0.68959999999999999</v>
      </c>
      <c r="I4764">
        <v>892.34</v>
      </c>
      <c r="J4764">
        <v>75.950299999999999</v>
      </c>
      <c r="K4764">
        <v>0.13039200000000001</v>
      </c>
      <c r="L4764">
        <v>66.48</v>
      </c>
      <c r="M4764">
        <v>47.85</v>
      </c>
      <c r="N4764">
        <v>45.11</v>
      </c>
      <c r="O4764">
        <v>42.62</v>
      </c>
      <c r="P4764">
        <v>841.5</v>
      </c>
      <c r="Q4764">
        <v>901.77</v>
      </c>
      <c r="R4764">
        <v>983.41</v>
      </c>
      <c r="S4764">
        <v>1.7028000000000001</v>
      </c>
      <c r="W4764" s="1">
        <v>39773</v>
      </c>
      <c r="X4764">
        <v>49.19</v>
      </c>
      <c r="Y4764">
        <v>2.31</v>
      </c>
      <c r="Z4764">
        <v>101491</v>
      </c>
      <c r="AA4764">
        <v>791.8</v>
      </c>
      <c r="AB4764">
        <v>5.76</v>
      </c>
      <c r="AC4764">
        <v>178814</v>
      </c>
      <c r="AD4764" s="1">
        <v>39773</v>
      </c>
      <c r="AE4764">
        <v>72.67</v>
      </c>
      <c r="AF4764">
        <v>0.56999999999999995</v>
      </c>
      <c r="AG4764">
        <v>0.5</v>
      </c>
      <c r="AH4764">
        <v>1</v>
      </c>
      <c r="AI4764">
        <v>3.7</v>
      </c>
    </row>
    <row r="4765" spans="1:35" x14ac:dyDescent="0.3">
      <c r="A4765" s="1">
        <v>39778</v>
      </c>
      <c r="B4765">
        <v>887.68</v>
      </c>
      <c r="C4765">
        <v>1149882749</v>
      </c>
      <c r="D4765">
        <v>887.68</v>
      </c>
      <c r="E4765">
        <v>841.37</v>
      </c>
      <c r="F4765">
        <v>11.4084</v>
      </c>
      <c r="G4765">
        <v>402</v>
      </c>
      <c r="H4765">
        <v>1.242</v>
      </c>
      <c r="I4765">
        <v>890.22</v>
      </c>
      <c r="J4765">
        <v>75.787800000000004</v>
      </c>
      <c r="K4765">
        <v>0.33861599999999997</v>
      </c>
      <c r="L4765">
        <v>77.12</v>
      </c>
      <c r="M4765">
        <v>52.91</v>
      </c>
      <c r="N4765">
        <v>48.53</v>
      </c>
      <c r="O4765">
        <v>44.4</v>
      </c>
      <c r="P4765">
        <v>845.04</v>
      </c>
      <c r="Q4765">
        <v>901.1</v>
      </c>
      <c r="R4765">
        <v>978.03</v>
      </c>
      <c r="S4765">
        <v>1.7634000000000001</v>
      </c>
      <c r="W4765" s="1">
        <v>39776</v>
      </c>
      <c r="X4765">
        <v>53.93</v>
      </c>
      <c r="Y4765">
        <v>9.64</v>
      </c>
      <c r="Z4765">
        <v>109650</v>
      </c>
      <c r="AA4765">
        <v>819.5</v>
      </c>
      <c r="AB4765">
        <v>3.5</v>
      </c>
      <c r="AC4765">
        <v>153806</v>
      </c>
      <c r="AD4765" s="1">
        <v>39776</v>
      </c>
      <c r="AE4765">
        <v>64.7</v>
      </c>
      <c r="AF4765">
        <v>0.62</v>
      </c>
      <c r="AG4765">
        <v>0.5</v>
      </c>
      <c r="AH4765">
        <v>1</v>
      </c>
      <c r="AI4765">
        <v>3.7</v>
      </c>
    </row>
    <row r="4766" spans="1:35" x14ac:dyDescent="0.3">
      <c r="A4766" s="1">
        <v>39779</v>
      </c>
      <c r="B4766" t="s">
        <v>22</v>
      </c>
      <c r="C4766" t="s">
        <v>22</v>
      </c>
      <c r="D4766" t="s">
        <v>22</v>
      </c>
      <c r="E4766" t="s">
        <v>22</v>
      </c>
      <c r="F4766">
        <v>11.4084</v>
      </c>
      <c r="G4766" t="s">
        <v>22</v>
      </c>
      <c r="H4766" t="s">
        <v>22</v>
      </c>
      <c r="I4766" t="s">
        <v>22</v>
      </c>
      <c r="J4766">
        <v>75.786000000000001</v>
      </c>
      <c r="K4766">
        <v>0</v>
      </c>
      <c r="L4766" t="s">
        <v>22</v>
      </c>
      <c r="M4766" t="s">
        <v>22</v>
      </c>
      <c r="N4766" t="s">
        <v>22</v>
      </c>
      <c r="O4766" t="s">
        <v>22</v>
      </c>
      <c r="P4766" t="s">
        <v>22</v>
      </c>
      <c r="Q4766" t="s">
        <v>22</v>
      </c>
      <c r="R4766" t="s">
        <v>22</v>
      </c>
      <c r="S4766">
        <v>1.7634000000000001</v>
      </c>
      <c r="W4766" s="1">
        <v>39777</v>
      </c>
      <c r="X4766">
        <v>50.35</v>
      </c>
      <c r="Y4766">
        <v>-6.64</v>
      </c>
      <c r="Z4766">
        <v>137804</v>
      </c>
      <c r="AA4766">
        <v>818.5</v>
      </c>
      <c r="AB4766">
        <v>-0.12</v>
      </c>
      <c r="AC4766">
        <v>158862</v>
      </c>
      <c r="AD4766" s="1">
        <v>39777</v>
      </c>
      <c r="AE4766">
        <v>60.9</v>
      </c>
      <c r="AF4766">
        <v>0.59</v>
      </c>
      <c r="AG4766">
        <v>0.25</v>
      </c>
      <c r="AH4766">
        <v>1</v>
      </c>
      <c r="AI4766">
        <v>3.7</v>
      </c>
    </row>
    <row r="4767" spans="1:35" x14ac:dyDescent="0.3">
      <c r="A4767" s="1">
        <v>39780</v>
      </c>
      <c r="B4767">
        <v>896.24</v>
      </c>
      <c r="C4767">
        <v>617877968</v>
      </c>
      <c r="D4767">
        <v>896.25</v>
      </c>
      <c r="E4767">
        <v>881.21</v>
      </c>
      <c r="F4767">
        <v>11.5184</v>
      </c>
      <c r="G4767">
        <v>150</v>
      </c>
      <c r="H4767">
        <v>1.4575</v>
      </c>
      <c r="I4767">
        <v>887.33</v>
      </c>
      <c r="J4767">
        <v>75.771199999999993</v>
      </c>
      <c r="K4767">
        <v>3.1857000000000003E-2</v>
      </c>
      <c r="L4767">
        <v>79.83</v>
      </c>
      <c r="M4767">
        <v>54.32</v>
      </c>
      <c r="N4767">
        <v>49.48</v>
      </c>
      <c r="O4767">
        <v>44.91</v>
      </c>
      <c r="P4767">
        <v>843.53</v>
      </c>
      <c r="Q4767">
        <v>899.43</v>
      </c>
      <c r="R4767">
        <v>971.83</v>
      </c>
      <c r="S4767">
        <v>1.7804</v>
      </c>
      <c r="W4767" s="1">
        <v>39778</v>
      </c>
      <c r="X4767">
        <v>53.92</v>
      </c>
      <c r="Y4767">
        <v>7.09</v>
      </c>
      <c r="Z4767">
        <v>130186</v>
      </c>
      <c r="AA4767">
        <v>808.5</v>
      </c>
      <c r="AB4767">
        <v>-1.22</v>
      </c>
      <c r="AC4767">
        <v>52370</v>
      </c>
      <c r="AD4767" s="1">
        <v>39778</v>
      </c>
      <c r="AE4767">
        <v>54.92</v>
      </c>
      <c r="AF4767">
        <v>0.53</v>
      </c>
      <c r="AG4767">
        <v>0.5</v>
      </c>
      <c r="AH4767">
        <v>1</v>
      </c>
      <c r="AI4767">
        <v>3.7</v>
      </c>
    </row>
    <row r="4768" spans="1:35" x14ac:dyDescent="0.3">
      <c r="A4768" s="1">
        <v>39783</v>
      </c>
      <c r="B4768">
        <v>816.21</v>
      </c>
      <c r="C4768">
        <v>1355239909</v>
      </c>
      <c r="D4768">
        <v>888.61</v>
      </c>
      <c r="E4768">
        <v>815.69</v>
      </c>
      <c r="F4768">
        <v>10.489699999999999</v>
      </c>
      <c r="G4768">
        <v>-495</v>
      </c>
      <c r="H4768">
        <v>1.4188000000000001</v>
      </c>
      <c r="I4768">
        <v>879.7</v>
      </c>
      <c r="J4768">
        <v>75.552199999999999</v>
      </c>
      <c r="K4768">
        <v>5.2608000000000002E-2</v>
      </c>
      <c r="L4768">
        <v>29.98</v>
      </c>
      <c r="M4768">
        <v>41.32</v>
      </c>
      <c r="N4768">
        <v>41.68</v>
      </c>
      <c r="O4768">
        <v>41.3</v>
      </c>
      <c r="P4768">
        <v>837.83</v>
      </c>
      <c r="Q4768">
        <v>895.28</v>
      </c>
      <c r="R4768">
        <v>963.05</v>
      </c>
      <c r="S4768">
        <v>1.6214</v>
      </c>
      <c r="W4768" s="1">
        <v>39779</v>
      </c>
      <c r="X4768">
        <v>53.13</v>
      </c>
      <c r="Y4768">
        <v>-1.47</v>
      </c>
      <c r="Z4768">
        <v>45537</v>
      </c>
      <c r="AA4768">
        <v>808.5</v>
      </c>
      <c r="AB4768">
        <v>-1.22</v>
      </c>
      <c r="AC4768">
        <v>52370</v>
      </c>
      <c r="AD4768" s="1">
        <v>39779</v>
      </c>
      <c r="AE4768">
        <v>54.92</v>
      </c>
      <c r="AF4768">
        <v>0.53</v>
      </c>
      <c r="AG4768">
        <v>0.5</v>
      </c>
      <c r="AH4768">
        <v>1</v>
      </c>
      <c r="AI4768">
        <v>3.7</v>
      </c>
    </row>
    <row r="4769" spans="1:35" x14ac:dyDescent="0.3">
      <c r="A4769" s="1">
        <v>39784</v>
      </c>
      <c r="B4769">
        <v>848.81</v>
      </c>
      <c r="C4769">
        <v>1347851266</v>
      </c>
      <c r="D4769">
        <v>850.54</v>
      </c>
      <c r="E4769">
        <v>817.94</v>
      </c>
      <c r="F4769">
        <v>10.908200000000001</v>
      </c>
      <c r="G4769">
        <v>411</v>
      </c>
      <c r="H4769">
        <v>1.4785999999999999</v>
      </c>
      <c r="I4769">
        <v>873.82</v>
      </c>
      <c r="J4769">
        <v>75.425700000000006</v>
      </c>
      <c r="K4769">
        <v>6.4713999999999994E-2</v>
      </c>
      <c r="L4769">
        <v>49.32</v>
      </c>
      <c r="M4769">
        <v>47.12</v>
      </c>
      <c r="N4769">
        <v>45.45</v>
      </c>
      <c r="O4769">
        <v>43.22</v>
      </c>
      <c r="P4769">
        <v>837.63</v>
      </c>
      <c r="Q4769">
        <v>890.73</v>
      </c>
      <c r="R4769">
        <v>955.88</v>
      </c>
      <c r="S4769">
        <v>1.6858</v>
      </c>
      <c r="W4769" s="1">
        <v>39780</v>
      </c>
      <c r="X4769">
        <v>53.49</v>
      </c>
      <c r="Y4769">
        <v>0.68</v>
      </c>
      <c r="Z4769">
        <v>74929</v>
      </c>
      <c r="AA4769">
        <v>816.2</v>
      </c>
      <c r="AB4769">
        <v>0.95</v>
      </c>
      <c r="AC4769">
        <v>6325</v>
      </c>
      <c r="AD4769" s="1">
        <v>39780</v>
      </c>
      <c r="AE4769">
        <v>55.84</v>
      </c>
      <c r="AF4769">
        <v>0.52</v>
      </c>
      <c r="AG4769">
        <v>0.5</v>
      </c>
      <c r="AH4769">
        <v>1</v>
      </c>
      <c r="AI4769">
        <v>3.7</v>
      </c>
    </row>
    <row r="4770" spans="1:35" x14ac:dyDescent="0.3">
      <c r="A4770" s="1">
        <v>39785</v>
      </c>
      <c r="B4770">
        <v>870.74</v>
      </c>
      <c r="C4770">
        <v>1357481880</v>
      </c>
      <c r="D4770">
        <v>873.12</v>
      </c>
      <c r="E4770">
        <v>827.6</v>
      </c>
      <c r="F4770">
        <v>11.1899</v>
      </c>
      <c r="G4770">
        <v>311</v>
      </c>
      <c r="H4770">
        <v>1.5199</v>
      </c>
      <c r="I4770">
        <v>867.07</v>
      </c>
      <c r="J4770">
        <v>75.418300000000002</v>
      </c>
      <c r="K4770">
        <v>0.463314</v>
      </c>
      <c r="L4770">
        <v>60.36</v>
      </c>
      <c r="M4770">
        <v>50.8</v>
      </c>
      <c r="N4770">
        <v>47.9</v>
      </c>
      <c r="O4770">
        <v>44.49</v>
      </c>
      <c r="P4770">
        <v>838.79</v>
      </c>
      <c r="Q4770">
        <v>887.92</v>
      </c>
      <c r="R4770">
        <v>949.54</v>
      </c>
      <c r="S4770">
        <v>1.7293000000000001</v>
      </c>
      <c r="W4770" s="1">
        <v>39783</v>
      </c>
      <c r="X4770">
        <v>47.97</v>
      </c>
      <c r="Y4770">
        <v>-10.32</v>
      </c>
      <c r="Z4770">
        <v>118001</v>
      </c>
      <c r="AA4770">
        <v>774.6</v>
      </c>
      <c r="AB4770">
        <v>-5.0999999999999996</v>
      </c>
      <c r="AC4770">
        <v>2791</v>
      </c>
      <c r="AD4770" s="1">
        <v>39783</v>
      </c>
      <c r="AE4770">
        <v>68.510000000000005</v>
      </c>
      <c r="AF4770">
        <v>0.52</v>
      </c>
      <c r="AG4770">
        <v>0.375</v>
      </c>
      <c r="AH4770">
        <v>1</v>
      </c>
      <c r="AI4770">
        <v>1.1000000000000001</v>
      </c>
    </row>
    <row r="4771" spans="1:35" x14ac:dyDescent="0.3">
      <c r="A4771" s="1">
        <v>39786</v>
      </c>
      <c r="B4771">
        <v>845.22</v>
      </c>
      <c r="C4771">
        <v>1276166139</v>
      </c>
      <c r="D4771">
        <v>875.6</v>
      </c>
      <c r="E4771">
        <v>833.6</v>
      </c>
      <c r="F4771">
        <v>10.862299999999999</v>
      </c>
      <c r="G4771">
        <v>-323</v>
      </c>
      <c r="H4771">
        <v>1.1046</v>
      </c>
      <c r="I4771">
        <v>861.7</v>
      </c>
      <c r="J4771">
        <v>75.312399999999997</v>
      </c>
      <c r="K4771">
        <v>3.4795E-2</v>
      </c>
      <c r="L4771">
        <v>43.73</v>
      </c>
      <c r="M4771">
        <v>46.56</v>
      </c>
      <c r="N4771">
        <v>45.35</v>
      </c>
      <c r="O4771">
        <v>43.33</v>
      </c>
      <c r="P4771">
        <v>842.66</v>
      </c>
      <c r="Q4771">
        <v>886.2</v>
      </c>
      <c r="R4771">
        <v>942.72</v>
      </c>
      <c r="S4771">
        <v>1.6787000000000001</v>
      </c>
      <c r="W4771" s="1">
        <v>39784</v>
      </c>
      <c r="X4771">
        <v>45.44</v>
      </c>
      <c r="Y4771">
        <v>-5.27</v>
      </c>
      <c r="Z4771">
        <v>121083</v>
      </c>
      <c r="AA4771">
        <v>781.3</v>
      </c>
      <c r="AB4771">
        <v>0.86</v>
      </c>
      <c r="AC4771">
        <v>1393</v>
      </c>
      <c r="AD4771" s="1">
        <v>39784</v>
      </c>
      <c r="AE4771">
        <v>62.98</v>
      </c>
      <c r="AF4771">
        <v>0.47</v>
      </c>
      <c r="AG4771">
        <v>0.375</v>
      </c>
      <c r="AH4771">
        <v>1</v>
      </c>
      <c r="AI4771">
        <v>1.1000000000000001</v>
      </c>
    </row>
    <row r="4772" spans="1:35" x14ac:dyDescent="0.3">
      <c r="A4772" s="1">
        <v>39787</v>
      </c>
      <c r="B4772">
        <v>876.07</v>
      </c>
      <c r="C4772">
        <v>1425493120</v>
      </c>
      <c r="D4772">
        <v>879.42</v>
      </c>
      <c r="E4772">
        <v>818.41</v>
      </c>
      <c r="F4772">
        <v>11.2584</v>
      </c>
      <c r="G4772">
        <v>413</v>
      </c>
      <c r="H4772">
        <v>1.7163999999999999</v>
      </c>
      <c r="I4772">
        <v>860.26</v>
      </c>
      <c r="J4772">
        <v>75.223699999999994</v>
      </c>
      <c r="K4772">
        <v>2.2095E-2</v>
      </c>
      <c r="L4772">
        <v>62.48</v>
      </c>
      <c r="M4772">
        <v>52.01</v>
      </c>
      <c r="N4772">
        <v>48.89</v>
      </c>
      <c r="O4772">
        <v>45.12</v>
      </c>
      <c r="P4772">
        <v>855.02</v>
      </c>
      <c r="Q4772">
        <v>885.13</v>
      </c>
      <c r="R4772">
        <v>936.06</v>
      </c>
      <c r="S4772">
        <v>1.7399</v>
      </c>
      <c r="W4772" s="1">
        <v>39785</v>
      </c>
      <c r="X4772">
        <v>45.44</v>
      </c>
      <c r="Y4772">
        <v>0</v>
      </c>
      <c r="Z4772">
        <v>98705</v>
      </c>
      <c r="AA4772">
        <v>768.8</v>
      </c>
      <c r="AB4772">
        <v>-1.6</v>
      </c>
      <c r="AC4772">
        <v>439</v>
      </c>
      <c r="AD4772" s="1">
        <v>39785</v>
      </c>
      <c r="AE4772">
        <v>60.72</v>
      </c>
      <c r="AF4772">
        <v>0.36</v>
      </c>
      <c r="AG4772">
        <v>0.25</v>
      </c>
      <c r="AH4772">
        <v>1</v>
      </c>
      <c r="AI4772">
        <v>1.1000000000000001</v>
      </c>
    </row>
    <row r="4773" spans="1:35" x14ac:dyDescent="0.3">
      <c r="A4773" s="1">
        <v>39790</v>
      </c>
      <c r="B4773">
        <v>909.7</v>
      </c>
      <c r="C4773">
        <v>1480006153</v>
      </c>
      <c r="D4773">
        <v>918.57</v>
      </c>
      <c r="E4773">
        <v>882.71</v>
      </c>
      <c r="F4773">
        <v>11.6853</v>
      </c>
      <c r="G4773">
        <v>342</v>
      </c>
      <c r="H4773">
        <v>1.0314000000000001</v>
      </c>
      <c r="I4773">
        <v>859.19</v>
      </c>
      <c r="J4773">
        <v>74.892600000000002</v>
      </c>
      <c r="K4773">
        <v>0.151361</v>
      </c>
      <c r="L4773">
        <v>75.709999999999994</v>
      </c>
      <c r="M4773">
        <v>57.34</v>
      </c>
      <c r="N4773">
        <v>52.49</v>
      </c>
      <c r="O4773">
        <v>47</v>
      </c>
      <c r="P4773">
        <v>865.99</v>
      </c>
      <c r="Q4773">
        <v>886.23</v>
      </c>
      <c r="R4773">
        <v>929.99</v>
      </c>
      <c r="S4773">
        <v>1.8068</v>
      </c>
      <c r="W4773" s="1">
        <v>39786</v>
      </c>
      <c r="X4773">
        <v>42.28</v>
      </c>
      <c r="Y4773">
        <v>-6.95</v>
      </c>
      <c r="Z4773">
        <v>98340</v>
      </c>
      <c r="AA4773">
        <v>763.8</v>
      </c>
      <c r="AB4773">
        <v>-0.65</v>
      </c>
      <c r="AC4773">
        <v>606</v>
      </c>
      <c r="AD4773" s="1">
        <v>39786</v>
      </c>
      <c r="AE4773">
        <v>63.64</v>
      </c>
      <c r="AF4773">
        <v>0.2</v>
      </c>
      <c r="AG4773">
        <v>6.25E-2</v>
      </c>
      <c r="AH4773">
        <v>1</v>
      </c>
      <c r="AI4773">
        <v>1.1000000000000001</v>
      </c>
    </row>
    <row r="4774" spans="1:35" x14ac:dyDescent="0.3">
      <c r="A4774" s="1">
        <v>39791</v>
      </c>
      <c r="B4774">
        <v>888.67</v>
      </c>
      <c r="C4774">
        <v>1264570967</v>
      </c>
      <c r="D4774">
        <v>916.26</v>
      </c>
      <c r="E4774">
        <v>885.38</v>
      </c>
      <c r="F4774">
        <v>11.414899999999999</v>
      </c>
      <c r="G4774">
        <v>-261</v>
      </c>
      <c r="H4774">
        <v>1.4646999999999999</v>
      </c>
      <c r="I4774">
        <v>857.66</v>
      </c>
      <c r="J4774">
        <v>74.849100000000007</v>
      </c>
      <c r="K4774">
        <v>3.0397E-2</v>
      </c>
      <c r="L4774">
        <v>56.89</v>
      </c>
      <c r="M4774">
        <v>53.18</v>
      </c>
      <c r="N4774">
        <v>50.11</v>
      </c>
      <c r="O4774">
        <v>45.98</v>
      </c>
      <c r="P4774">
        <v>869.67</v>
      </c>
      <c r="Q4774">
        <v>887.55</v>
      </c>
      <c r="R4774">
        <v>925.64</v>
      </c>
      <c r="S4774">
        <v>1.7648999999999999</v>
      </c>
      <c r="W4774" s="1">
        <v>39787</v>
      </c>
      <c r="X4774">
        <v>39.74</v>
      </c>
      <c r="Y4774">
        <v>-6.01</v>
      </c>
      <c r="Z4774">
        <v>99202</v>
      </c>
      <c r="AA4774">
        <v>750.5</v>
      </c>
      <c r="AB4774">
        <v>-1.74</v>
      </c>
      <c r="AC4774">
        <v>888</v>
      </c>
      <c r="AD4774" s="1">
        <v>39787</v>
      </c>
      <c r="AE4774">
        <v>59.93</v>
      </c>
      <c r="AF4774">
        <v>0.12</v>
      </c>
      <c r="AG4774">
        <v>6.25E-2</v>
      </c>
      <c r="AH4774">
        <v>1</v>
      </c>
      <c r="AI4774">
        <v>1.1000000000000001</v>
      </c>
    </row>
    <row r="4775" spans="1:35" x14ac:dyDescent="0.3">
      <c r="A4775" s="1">
        <v>39792</v>
      </c>
      <c r="B4775">
        <v>899.24</v>
      </c>
      <c r="C4775">
        <v>1095788370</v>
      </c>
      <c r="D4775">
        <v>908.27</v>
      </c>
      <c r="E4775">
        <v>885.45</v>
      </c>
      <c r="F4775">
        <v>11.550700000000001</v>
      </c>
      <c r="G4775">
        <v>238</v>
      </c>
      <c r="H4775">
        <v>1.2030000000000001</v>
      </c>
      <c r="I4775">
        <v>857.68</v>
      </c>
      <c r="J4775">
        <v>74.831500000000005</v>
      </c>
      <c r="K4775">
        <v>9.2398999999999995E-2</v>
      </c>
      <c r="L4775">
        <v>63.7</v>
      </c>
      <c r="M4775">
        <v>55.03</v>
      </c>
      <c r="N4775">
        <v>51.31</v>
      </c>
      <c r="O4775">
        <v>46.59</v>
      </c>
      <c r="P4775">
        <v>873.86</v>
      </c>
      <c r="Q4775">
        <v>886.18</v>
      </c>
      <c r="R4775">
        <v>920.3</v>
      </c>
      <c r="S4775">
        <v>1.7859</v>
      </c>
      <c r="W4775" s="1">
        <v>39790</v>
      </c>
      <c r="X4775">
        <v>43.42</v>
      </c>
      <c r="Y4775">
        <v>9.26</v>
      </c>
      <c r="Z4775">
        <v>88883</v>
      </c>
      <c r="AA4775">
        <v>767.4</v>
      </c>
      <c r="AB4775">
        <v>2.25</v>
      </c>
      <c r="AC4775">
        <v>573</v>
      </c>
      <c r="AD4775" s="1">
        <v>39790</v>
      </c>
      <c r="AE4775">
        <v>58.49</v>
      </c>
      <c r="AF4775">
        <v>0.12</v>
      </c>
      <c r="AG4775">
        <v>6.25E-2</v>
      </c>
      <c r="AH4775">
        <v>1</v>
      </c>
      <c r="AI4775">
        <v>1.1000000000000001</v>
      </c>
    </row>
    <row r="4776" spans="1:35" x14ac:dyDescent="0.3">
      <c r="A4776" s="1">
        <v>39793</v>
      </c>
      <c r="B4776">
        <v>873.59</v>
      </c>
      <c r="C4776">
        <v>1197125100</v>
      </c>
      <c r="D4776">
        <v>904.63</v>
      </c>
      <c r="E4776">
        <v>868.73</v>
      </c>
      <c r="F4776">
        <v>11.2218</v>
      </c>
      <c r="G4776">
        <v>-374</v>
      </c>
      <c r="H4776">
        <v>1.5044999999999999</v>
      </c>
      <c r="I4776">
        <v>858.74</v>
      </c>
      <c r="J4776">
        <v>74.661500000000004</v>
      </c>
      <c r="K4776">
        <v>0.24149000000000001</v>
      </c>
      <c r="L4776">
        <v>40.450000000000003</v>
      </c>
      <c r="M4776">
        <v>49.68</v>
      </c>
      <c r="N4776">
        <v>48.28</v>
      </c>
      <c r="O4776">
        <v>45.31</v>
      </c>
      <c r="P4776">
        <v>872.45</v>
      </c>
      <c r="Q4776">
        <v>884.3</v>
      </c>
      <c r="R4776">
        <v>914.55</v>
      </c>
      <c r="S4776">
        <v>1.7349000000000001</v>
      </c>
      <c r="W4776" s="1">
        <v>39791</v>
      </c>
      <c r="X4776">
        <v>41.53</v>
      </c>
      <c r="Y4776">
        <v>-4.3499999999999996</v>
      </c>
      <c r="Z4776">
        <v>82398</v>
      </c>
      <c r="AA4776">
        <v>772.4</v>
      </c>
      <c r="AB4776">
        <v>0.65</v>
      </c>
      <c r="AC4776">
        <v>101</v>
      </c>
      <c r="AD4776" s="1">
        <v>39791</v>
      </c>
      <c r="AE4776">
        <v>58.91</v>
      </c>
      <c r="AF4776">
        <v>0.13</v>
      </c>
      <c r="AG4776">
        <v>6.25E-2</v>
      </c>
      <c r="AH4776">
        <v>1</v>
      </c>
      <c r="AI4776">
        <v>1.1000000000000001</v>
      </c>
    </row>
    <row r="4777" spans="1:35" x14ac:dyDescent="0.3">
      <c r="A4777" s="1">
        <v>39794</v>
      </c>
      <c r="B4777">
        <v>879.73</v>
      </c>
      <c r="C4777">
        <v>1187965042</v>
      </c>
      <c r="D4777">
        <v>883.24</v>
      </c>
      <c r="E4777">
        <v>851.35</v>
      </c>
      <c r="F4777">
        <v>11.300700000000001</v>
      </c>
      <c r="G4777">
        <v>181</v>
      </c>
      <c r="H4777">
        <v>1.3747</v>
      </c>
      <c r="I4777">
        <v>857.17</v>
      </c>
      <c r="J4777">
        <v>74.546899999999994</v>
      </c>
      <c r="K4777">
        <v>2.81E-3</v>
      </c>
      <c r="L4777">
        <v>47.35</v>
      </c>
      <c r="M4777">
        <v>50.97</v>
      </c>
      <c r="N4777">
        <v>49.06</v>
      </c>
      <c r="O4777">
        <v>45.68</v>
      </c>
      <c r="P4777">
        <v>870.8</v>
      </c>
      <c r="Q4777">
        <v>881.82</v>
      </c>
      <c r="R4777">
        <v>909.86</v>
      </c>
      <c r="S4777">
        <v>1.7470000000000001</v>
      </c>
      <c r="W4777" s="1">
        <v>39792</v>
      </c>
      <c r="X4777">
        <v>42.4</v>
      </c>
      <c r="Y4777">
        <v>2.09</v>
      </c>
      <c r="Z4777">
        <v>115126</v>
      </c>
      <c r="AA4777">
        <v>807.1</v>
      </c>
      <c r="AB4777">
        <v>4.49</v>
      </c>
      <c r="AC4777">
        <v>235</v>
      </c>
      <c r="AD4777" s="1">
        <v>39792</v>
      </c>
      <c r="AE4777">
        <v>55.73</v>
      </c>
      <c r="AF4777">
        <v>0.11</v>
      </c>
      <c r="AG4777">
        <v>6.25E-2</v>
      </c>
      <c r="AH4777">
        <v>1</v>
      </c>
      <c r="AI4777">
        <v>1.1000000000000001</v>
      </c>
    </row>
    <row r="4778" spans="1:35" x14ac:dyDescent="0.3">
      <c r="A4778" s="1">
        <v>39797</v>
      </c>
      <c r="B4778">
        <v>868.57</v>
      </c>
      <c r="C4778">
        <v>1000772198</v>
      </c>
      <c r="D4778">
        <v>884.63</v>
      </c>
      <c r="E4778">
        <v>857.72</v>
      </c>
      <c r="F4778">
        <v>11.157400000000001</v>
      </c>
      <c r="G4778">
        <v>-297</v>
      </c>
      <c r="H4778">
        <v>1.1851</v>
      </c>
      <c r="I4778">
        <v>856.93</v>
      </c>
      <c r="J4778">
        <v>74.293099999999995</v>
      </c>
      <c r="K4778">
        <v>3.9577000000000001E-2</v>
      </c>
      <c r="L4778">
        <v>35.99</v>
      </c>
      <c r="M4778">
        <v>48.44</v>
      </c>
      <c r="N4778">
        <v>47.66</v>
      </c>
      <c r="O4778">
        <v>45.11</v>
      </c>
      <c r="P4778">
        <v>876.03</v>
      </c>
      <c r="Q4778">
        <v>878.48</v>
      </c>
      <c r="R4778">
        <v>905.24</v>
      </c>
      <c r="S4778">
        <v>1.7249000000000001</v>
      </c>
      <c r="W4778" s="1">
        <v>39793</v>
      </c>
      <c r="X4778">
        <v>47.39</v>
      </c>
      <c r="Y4778">
        <v>11.77</v>
      </c>
      <c r="Z4778">
        <v>98174</v>
      </c>
      <c r="AA4778">
        <v>824.9</v>
      </c>
      <c r="AB4778">
        <v>2.21</v>
      </c>
      <c r="AC4778">
        <v>260</v>
      </c>
      <c r="AD4778" s="1">
        <v>39793</v>
      </c>
      <c r="AE4778">
        <v>55.78</v>
      </c>
      <c r="AF4778">
        <v>0.14000000000000001</v>
      </c>
      <c r="AG4778">
        <v>6.25E-2</v>
      </c>
      <c r="AH4778">
        <v>1</v>
      </c>
      <c r="AI4778">
        <v>1.1000000000000001</v>
      </c>
    </row>
    <row r="4779" spans="1:35" x14ac:dyDescent="0.3">
      <c r="A4779" s="1">
        <v>39798</v>
      </c>
      <c r="B4779">
        <v>913.18</v>
      </c>
      <c r="C4779">
        <v>1329389153</v>
      </c>
      <c r="D4779">
        <v>914.66</v>
      </c>
      <c r="E4779">
        <v>871.53</v>
      </c>
      <c r="F4779">
        <v>11.730499999999999</v>
      </c>
      <c r="G4779">
        <v>468</v>
      </c>
      <c r="H4779">
        <v>1.073</v>
      </c>
      <c r="I4779">
        <v>860.05</v>
      </c>
      <c r="J4779">
        <v>74.286600000000007</v>
      </c>
      <c r="K4779">
        <v>8.6820000000000005E-3</v>
      </c>
      <c r="L4779">
        <v>73.760000000000005</v>
      </c>
      <c r="M4779">
        <v>57.83</v>
      </c>
      <c r="N4779">
        <v>53.37</v>
      </c>
      <c r="O4779">
        <v>47.8</v>
      </c>
      <c r="P4779">
        <v>882.47</v>
      </c>
      <c r="Q4779">
        <v>876.71</v>
      </c>
      <c r="R4779">
        <v>902.37</v>
      </c>
      <c r="S4779">
        <v>1.8134999999999999</v>
      </c>
      <c r="W4779" s="1">
        <v>39794</v>
      </c>
      <c r="X4779">
        <v>46.41</v>
      </c>
      <c r="Y4779">
        <v>-2.0699999999999998</v>
      </c>
      <c r="Z4779">
        <v>85976</v>
      </c>
      <c r="AA4779">
        <v>818.9</v>
      </c>
      <c r="AB4779">
        <v>-0.73</v>
      </c>
      <c r="AC4779">
        <v>182</v>
      </c>
      <c r="AD4779" s="1">
        <v>39794</v>
      </c>
      <c r="AE4779">
        <v>54.28</v>
      </c>
      <c r="AF4779">
        <v>0.15</v>
      </c>
      <c r="AG4779">
        <v>6.25E-2</v>
      </c>
      <c r="AH4779">
        <v>1</v>
      </c>
      <c r="AI4779">
        <v>1.1000000000000001</v>
      </c>
    </row>
    <row r="4780" spans="1:35" x14ac:dyDescent="0.3">
      <c r="A4780" s="1">
        <v>39799</v>
      </c>
      <c r="B4780">
        <v>904.42</v>
      </c>
      <c r="C4780">
        <v>1106075013</v>
      </c>
      <c r="D4780">
        <v>918.85</v>
      </c>
      <c r="E4780">
        <v>895.94</v>
      </c>
      <c r="F4780">
        <v>11.617900000000001</v>
      </c>
      <c r="G4780">
        <v>-46</v>
      </c>
      <c r="H4780">
        <v>1.0437000000000001</v>
      </c>
      <c r="I4780">
        <v>862.32</v>
      </c>
      <c r="J4780">
        <v>74.328100000000006</v>
      </c>
      <c r="K4780">
        <v>3.7269999999999998E-2</v>
      </c>
      <c r="L4780">
        <v>62.84</v>
      </c>
      <c r="M4780">
        <v>55.6</v>
      </c>
      <c r="N4780">
        <v>52.17</v>
      </c>
      <c r="O4780">
        <v>47.33</v>
      </c>
      <c r="P4780">
        <v>885.84</v>
      </c>
      <c r="Q4780">
        <v>873.33</v>
      </c>
      <c r="R4780">
        <v>900.53</v>
      </c>
      <c r="S4780">
        <v>1.7961</v>
      </c>
      <c r="W4780" s="1">
        <v>39797</v>
      </c>
      <c r="X4780">
        <v>44.6</v>
      </c>
      <c r="Y4780">
        <v>-3.9</v>
      </c>
      <c r="Z4780">
        <v>81010</v>
      </c>
      <c r="AA4780">
        <v>835.4</v>
      </c>
      <c r="AB4780">
        <v>2.0099999999999998</v>
      </c>
      <c r="AC4780">
        <v>470</v>
      </c>
      <c r="AD4780" s="1">
        <v>39797</v>
      </c>
      <c r="AE4780">
        <v>56.76</v>
      </c>
      <c r="AF4780">
        <v>0.18</v>
      </c>
      <c r="AG4780">
        <v>0.125</v>
      </c>
      <c r="AH4780">
        <v>1</v>
      </c>
      <c r="AI4780">
        <v>1.1000000000000001</v>
      </c>
    </row>
    <row r="4781" spans="1:35" x14ac:dyDescent="0.3">
      <c r="A4781" s="1">
        <v>39800</v>
      </c>
      <c r="B4781">
        <v>885.28</v>
      </c>
      <c r="C4781">
        <v>1189020415</v>
      </c>
      <c r="D4781">
        <v>911.02</v>
      </c>
      <c r="E4781">
        <v>877.44</v>
      </c>
      <c r="F4781">
        <v>11.372</v>
      </c>
      <c r="G4781">
        <v>-231</v>
      </c>
      <c r="H4781">
        <v>1.0108999999999999</v>
      </c>
      <c r="I4781">
        <v>866.25</v>
      </c>
      <c r="J4781">
        <v>74.321299999999994</v>
      </c>
      <c r="K4781">
        <v>4.2541000000000002E-2</v>
      </c>
      <c r="L4781">
        <v>42.31</v>
      </c>
      <c r="M4781">
        <v>50.77</v>
      </c>
      <c r="N4781">
        <v>49.54</v>
      </c>
      <c r="O4781">
        <v>46.3</v>
      </c>
      <c r="P4781">
        <v>889.85</v>
      </c>
      <c r="Q4781">
        <v>871.08</v>
      </c>
      <c r="R4781">
        <v>898.54</v>
      </c>
      <c r="S4781">
        <v>1.7581</v>
      </c>
      <c r="W4781" s="1">
        <v>39798</v>
      </c>
      <c r="X4781">
        <v>44.56</v>
      </c>
      <c r="Y4781">
        <v>-0.09</v>
      </c>
      <c r="Z4781">
        <v>10257</v>
      </c>
      <c r="AA4781">
        <v>841.7</v>
      </c>
      <c r="AB4781">
        <v>0.75</v>
      </c>
      <c r="AC4781">
        <v>73</v>
      </c>
      <c r="AD4781" s="1">
        <v>39798</v>
      </c>
      <c r="AE4781">
        <v>52.37</v>
      </c>
      <c r="AF4781">
        <v>0.17</v>
      </c>
      <c r="AG4781">
        <v>0.25</v>
      </c>
      <c r="AH4781">
        <v>1</v>
      </c>
      <c r="AI4781">
        <v>1.1000000000000001</v>
      </c>
    </row>
    <row r="4782" spans="1:35" x14ac:dyDescent="0.3">
      <c r="A4782" s="1">
        <v>39801</v>
      </c>
      <c r="B4782">
        <v>887.88</v>
      </c>
      <c r="C4782">
        <v>2092250883</v>
      </c>
      <c r="D4782">
        <v>905.47</v>
      </c>
      <c r="E4782">
        <v>883.02</v>
      </c>
      <c r="F4782">
        <v>11.4056</v>
      </c>
      <c r="G4782">
        <v>103</v>
      </c>
      <c r="H4782">
        <v>0.98660000000000003</v>
      </c>
      <c r="I4782">
        <v>873.02</v>
      </c>
      <c r="J4782">
        <v>73.880499999999998</v>
      </c>
      <c r="K4782">
        <v>9.8740000000000008E-3</v>
      </c>
      <c r="L4782">
        <v>45.91</v>
      </c>
      <c r="M4782">
        <v>51.41</v>
      </c>
      <c r="N4782">
        <v>49.91</v>
      </c>
      <c r="O4782">
        <v>46.46</v>
      </c>
      <c r="P4782">
        <v>891.03</v>
      </c>
      <c r="Q4782">
        <v>870.51</v>
      </c>
      <c r="R4782">
        <v>898.1</v>
      </c>
      <c r="S4782">
        <v>1.7633000000000001</v>
      </c>
      <c r="W4782" s="1">
        <v>39799</v>
      </c>
      <c r="X4782">
        <v>45.53</v>
      </c>
      <c r="Y4782">
        <v>2.1800000000000002</v>
      </c>
      <c r="Z4782">
        <v>131501</v>
      </c>
      <c r="AA4782">
        <v>867.5</v>
      </c>
      <c r="AB4782">
        <v>3.07</v>
      </c>
      <c r="AC4782">
        <v>122</v>
      </c>
      <c r="AD4782" s="1">
        <v>39799</v>
      </c>
      <c r="AE4782">
        <v>49.84</v>
      </c>
      <c r="AF4782">
        <v>0.12</v>
      </c>
      <c r="AG4782">
        <v>0.25</v>
      </c>
      <c r="AH4782">
        <v>1</v>
      </c>
      <c r="AI4782">
        <v>1.1000000000000001</v>
      </c>
    </row>
    <row r="4783" spans="1:35" x14ac:dyDescent="0.3">
      <c r="A4783" s="1">
        <v>39804</v>
      </c>
      <c r="B4783">
        <v>871.63</v>
      </c>
      <c r="C4783">
        <v>960274391</v>
      </c>
      <c r="D4783">
        <v>887.37</v>
      </c>
      <c r="E4783">
        <v>857.09</v>
      </c>
      <c r="F4783">
        <v>11.196899999999999</v>
      </c>
      <c r="G4783">
        <v>-328</v>
      </c>
      <c r="H4783">
        <v>1.5819000000000001</v>
      </c>
      <c r="I4783">
        <v>876.6</v>
      </c>
      <c r="J4783">
        <v>73.850200000000001</v>
      </c>
      <c r="K4783">
        <v>8.1533999999999995E-2</v>
      </c>
      <c r="L4783">
        <v>28.96</v>
      </c>
      <c r="M4783">
        <v>47.08</v>
      </c>
      <c r="N4783">
        <v>47.57</v>
      </c>
      <c r="O4783">
        <v>45.56</v>
      </c>
      <c r="P4783">
        <v>887.22</v>
      </c>
      <c r="Q4783">
        <v>868.53</v>
      </c>
      <c r="R4783">
        <v>897.55</v>
      </c>
      <c r="S4783">
        <v>1.7310000000000001</v>
      </c>
      <c r="W4783" s="1">
        <v>39800</v>
      </c>
      <c r="X4783">
        <v>43.36</v>
      </c>
      <c r="Y4783">
        <v>-4.7699999999999996</v>
      </c>
      <c r="Z4783">
        <v>107259</v>
      </c>
      <c r="AA4783">
        <v>859.6</v>
      </c>
      <c r="AB4783">
        <v>-0.91</v>
      </c>
      <c r="AC4783">
        <v>242</v>
      </c>
      <c r="AD4783" s="1">
        <v>39800</v>
      </c>
      <c r="AE4783">
        <v>47.34</v>
      </c>
      <c r="AF4783">
        <v>0.11</v>
      </c>
      <c r="AG4783">
        <v>0.04</v>
      </c>
      <c r="AH4783">
        <v>1</v>
      </c>
      <c r="AI4783">
        <v>1.1000000000000001</v>
      </c>
    </row>
    <row r="4784" spans="1:35" x14ac:dyDescent="0.3">
      <c r="A4784" s="1">
        <v>39805</v>
      </c>
      <c r="B4784">
        <v>863.16</v>
      </c>
      <c r="C4784">
        <v>765237713</v>
      </c>
      <c r="D4784">
        <v>880.44</v>
      </c>
      <c r="E4784">
        <v>860.1</v>
      </c>
      <c r="F4784">
        <v>11.088200000000001</v>
      </c>
      <c r="G4784">
        <v>-265</v>
      </c>
      <c r="H4784">
        <v>1.2214</v>
      </c>
      <c r="I4784">
        <v>877.17</v>
      </c>
      <c r="J4784">
        <v>73.675200000000004</v>
      </c>
      <c r="K4784">
        <v>0.17588899999999999</v>
      </c>
      <c r="L4784">
        <v>22.47</v>
      </c>
      <c r="M4784">
        <v>44.86</v>
      </c>
      <c r="N4784">
        <v>46.34</v>
      </c>
      <c r="O4784">
        <v>45.09</v>
      </c>
      <c r="P4784">
        <v>884.67</v>
      </c>
      <c r="Q4784">
        <v>866.67</v>
      </c>
      <c r="R4784">
        <v>894.74</v>
      </c>
      <c r="S4784">
        <v>1.7141999999999999</v>
      </c>
      <c r="W4784" s="1">
        <v>39801</v>
      </c>
      <c r="X4784">
        <v>44</v>
      </c>
      <c r="Y4784">
        <v>1.48</v>
      </c>
      <c r="Z4784">
        <v>92709</v>
      </c>
      <c r="AA4784">
        <v>836.4</v>
      </c>
      <c r="AB4784">
        <v>-2.7</v>
      </c>
      <c r="AC4784">
        <v>106</v>
      </c>
      <c r="AD4784" s="1">
        <v>39801</v>
      </c>
      <c r="AE4784">
        <v>44.93</v>
      </c>
      <c r="AF4784">
        <v>0.11</v>
      </c>
      <c r="AG4784">
        <v>6.25E-2</v>
      </c>
      <c r="AH4784">
        <v>1</v>
      </c>
      <c r="AI4784">
        <v>1.1000000000000001</v>
      </c>
    </row>
    <row r="4785" spans="1:35" x14ac:dyDescent="0.3">
      <c r="A4785" s="1">
        <v>39806</v>
      </c>
      <c r="B4785">
        <v>868.15</v>
      </c>
      <c r="C4785">
        <v>296962559</v>
      </c>
      <c r="D4785">
        <v>869.79</v>
      </c>
      <c r="E4785">
        <v>861.44</v>
      </c>
      <c r="F4785">
        <v>11.1523</v>
      </c>
      <c r="G4785">
        <v>210</v>
      </c>
      <c r="H4785">
        <v>1.7799</v>
      </c>
      <c r="I4785">
        <v>877.71</v>
      </c>
      <c r="J4785">
        <v>73.5518</v>
      </c>
      <c r="K4785">
        <v>0.40139799999999998</v>
      </c>
      <c r="L4785">
        <v>35.28</v>
      </c>
      <c r="M4785">
        <v>46.53</v>
      </c>
      <c r="N4785">
        <v>47.2</v>
      </c>
      <c r="O4785">
        <v>45.43</v>
      </c>
      <c r="P4785">
        <v>881.56</v>
      </c>
      <c r="Q4785">
        <v>865.64</v>
      </c>
      <c r="R4785">
        <v>892.15</v>
      </c>
      <c r="S4785">
        <v>1.7241</v>
      </c>
      <c r="W4785" s="1">
        <v>39804</v>
      </c>
      <c r="X4785">
        <v>41.45</v>
      </c>
      <c r="Y4785">
        <v>-5.8</v>
      </c>
      <c r="Z4785">
        <v>75363</v>
      </c>
      <c r="AA4785">
        <v>846.2</v>
      </c>
      <c r="AB4785">
        <v>1.17</v>
      </c>
      <c r="AC4785">
        <v>235</v>
      </c>
      <c r="AD4785" s="1">
        <v>39804</v>
      </c>
      <c r="AE4785">
        <v>44.56</v>
      </c>
      <c r="AF4785">
        <v>0.11</v>
      </c>
      <c r="AG4785">
        <v>0.05</v>
      </c>
      <c r="AH4785">
        <v>1</v>
      </c>
      <c r="AI4785">
        <v>1.1000000000000001</v>
      </c>
    </row>
    <row r="4786" spans="1:35" x14ac:dyDescent="0.3">
      <c r="A4786" s="1">
        <v>39807</v>
      </c>
      <c r="B4786" t="s">
        <v>22</v>
      </c>
      <c r="C4786" t="s">
        <v>22</v>
      </c>
      <c r="D4786" t="s">
        <v>22</v>
      </c>
      <c r="E4786" t="s">
        <v>22</v>
      </c>
      <c r="F4786">
        <v>11.1523</v>
      </c>
      <c r="G4786" t="s">
        <v>22</v>
      </c>
      <c r="H4786" t="s">
        <v>22</v>
      </c>
      <c r="I4786" t="s">
        <v>22</v>
      </c>
      <c r="J4786">
        <v>73.540199999999999</v>
      </c>
      <c r="K4786">
        <v>0</v>
      </c>
      <c r="L4786" t="s">
        <v>22</v>
      </c>
      <c r="M4786" t="s">
        <v>22</v>
      </c>
      <c r="N4786" t="s">
        <v>22</v>
      </c>
      <c r="O4786" t="s">
        <v>22</v>
      </c>
      <c r="P4786" t="s">
        <v>22</v>
      </c>
      <c r="Q4786" t="s">
        <v>22</v>
      </c>
      <c r="R4786" t="s">
        <v>22</v>
      </c>
      <c r="S4786">
        <v>1.7241</v>
      </c>
      <c r="W4786" s="1">
        <v>39805</v>
      </c>
      <c r="X4786">
        <v>40.36</v>
      </c>
      <c r="Y4786">
        <v>-2.63</v>
      </c>
      <c r="Z4786">
        <v>79571</v>
      </c>
      <c r="AA4786">
        <v>837.2</v>
      </c>
      <c r="AB4786">
        <v>-1.06</v>
      </c>
      <c r="AC4786">
        <v>176</v>
      </c>
      <c r="AD4786" s="1">
        <v>39805</v>
      </c>
      <c r="AE4786">
        <v>45.02</v>
      </c>
      <c r="AF4786">
        <v>0.11</v>
      </c>
      <c r="AG4786">
        <v>0.05</v>
      </c>
      <c r="AH4786">
        <v>1</v>
      </c>
      <c r="AI4786">
        <v>1.1000000000000001</v>
      </c>
    </row>
    <row r="4787" spans="1:35" x14ac:dyDescent="0.3">
      <c r="A4787" s="1">
        <v>39808</v>
      </c>
      <c r="B4787">
        <v>872.8</v>
      </c>
      <c r="C4787">
        <v>376536436</v>
      </c>
      <c r="D4787">
        <v>873.74</v>
      </c>
      <c r="E4787">
        <v>866.52</v>
      </c>
      <c r="F4787">
        <v>11.2121</v>
      </c>
      <c r="G4787">
        <v>187</v>
      </c>
      <c r="H4787">
        <v>1.5882000000000001</v>
      </c>
      <c r="I4787">
        <v>876.96</v>
      </c>
      <c r="J4787">
        <v>73.542100000000005</v>
      </c>
      <c r="K4787">
        <v>0</v>
      </c>
      <c r="L4787">
        <v>47.43</v>
      </c>
      <c r="M4787">
        <v>48.17</v>
      </c>
      <c r="N4787">
        <v>48.04</v>
      </c>
      <c r="O4787">
        <v>45.76</v>
      </c>
      <c r="P4787">
        <v>881.48</v>
      </c>
      <c r="Q4787">
        <v>866.32</v>
      </c>
      <c r="R4787">
        <v>891.45</v>
      </c>
      <c r="S4787">
        <v>1.7333000000000001</v>
      </c>
      <c r="W4787" s="1">
        <v>39806</v>
      </c>
      <c r="X4787">
        <v>36.61</v>
      </c>
      <c r="Y4787">
        <v>-9.2899999999999991</v>
      </c>
      <c r="Z4787">
        <v>55646</v>
      </c>
      <c r="AA4787">
        <v>847.1</v>
      </c>
      <c r="AB4787">
        <v>1.18</v>
      </c>
      <c r="AC4787">
        <v>19</v>
      </c>
      <c r="AD4787" s="1">
        <v>39806</v>
      </c>
      <c r="AE4787">
        <v>44.21</v>
      </c>
      <c r="AF4787">
        <v>0.11</v>
      </c>
      <c r="AG4787">
        <v>0.05</v>
      </c>
      <c r="AH4787">
        <v>1</v>
      </c>
      <c r="AI4787">
        <v>1.1000000000000001</v>
      </c>
    </row>
    <row r="4788" spans="1:35" x14ac:dyDescent="0.3">
      <c r="A4788" s="1">
        <v>39811</v>
      </c>
      <c r="B4788">
        <v>869.42</v>
      </c>
      <c r="C4788">
        <v>683138247</v>
      </c>
      <c r="D4788">
        <v>873.7</v>
      </c>
      <c r="E4788">
        <v>857.07</v>
      </c>
      <c r="F4788">
        <v>11.168699999999999</v>
      </c>
      <c r="G4788">
        <v>-230</v>
      </c>
      <c r="H4788">
        <v>1.2917000000000001</v>
      </c>
      <c r="I4788">
        <v>875.62</v>
      </c>
      <c r="J4788">
        <v>73.544300000000007</v>
      </c>
      <c r="K4788">
        <v>0.284632</v>
      </c>
      <c r="L4788">
        <v>39.369999999999997</v>
      </c>
      <c r="M4788">
        <v>46.99</v>
      </c>
      <c r="N4788">
        <v>47.45</v>
      </c>
      <c r="O4788">
        <v>45.56</v>
      </c>
      <c r="P4788">
        <v>880.45</v>
      </c>
      <c r="Q4788">
        <v>864.93</v>
      </c>
      <c r="R4788">
        <v>889.91</v>
      </c>
      <c r="S4788">
        <v>1.7265999999999999</v>
      </c>
      <c r="W4788" s="1">
        <v>39807</v>
      </c>
      <c r="X4788">
        <v>36.61</v>
      </c>
      <c r="Y4788">
        <v>-9.2899999999999991</v>
      </c>
      <c r="Z4788">
        <v>55646</v>
      </c>
      <c r="AA4788">
        <v>847.1</v>
      </c>
      <c r="AB4788">
        <v>1.18</v>
      </c>
      <c r="AC4788">
        <v>19</v>
      </c>
      <c r="AD4788" s="1">
        <v>39807</v>
      </c>
      <c r="AE4788">
        <v>44.21</v>
      </c>
      <c r="AF4788">
        <v>0.11</v>
      </c>
      <c r="AG4788">
        <v>0.05</v>
      </c>
      <c r="AH4788">
        <v>1</v>
      </c>
      <c r="AI4788">
        <v>1.1000000000000001</v>
      </c>
    </row>
    <row r="4789" spans="1:35" x14ac:dyDescent="0.3">
      <c r="A4789" s="1">
        <v>39812</v>
      </c>
      <c r="B4789">
        <v>890.64</v>
      </c>
      <c r="C4789">
        <v>722124675</v>
      </c>
      <c r="D4789">
        <v>891.12</v>
      </c>
      <c r="E4789">
        <v>870.58</v>
      </c>
      <c r="F4789">
        <v>11.4412</v>
      </c>
      <c r="G4789">
        <v>454</v>
      </c>
      <c r="H4789">
        <v>1.6479999999999999</v>
      </c>
      <c r="I4789">
        <v>879.34</v>
      </c>
      <c r="J4789">
        <v>73.574200000000005</v>
      </c>
      <c r="K4789">
        <v>0.17508399999999999</v>
      </c>
      <c r="L4789">
        <v>76.67</v>
      </c>
      <c r="M4789">
        <v>54.82</v>
      </c>
      <c r="N4789">
        <v>51.47</v>
      </c>
      <c r="O4789">
        <v>47.1</v>
      </c>
      <c r="P4789">
        <v>882.66</v>
      </c>
      <c r="Q4789">
        <v>865.51</v>
      </c>
      <c r="R4789">
        <v>888.91</v>
      </c>
      <c r="S4789">
        <v>1.7687999999999999</v>
      </c>
      <c r="W4789" s="1">
        <v>39808</v>
      </c>
      <c r="X4789">
        <v>38.369999999999997</v>
      </c>
      <c r="Y4789">
        <v>4.8099999999999996</v>
      </c>
      <c r="Z4789">
        <v>12378</v>
      </c>
      <c r="AA4789">
        <v>870.4</v>
      </c>
      <c r="AB4789">
        <v>2.75</v>
      </c>
      <c r="AC4789">
        <v>88</v>
      </c>
      <c r="AD4789" s="1">
        <v>39808</v>
      </c>
      <c r="AE4789">
        <v>43.38</v>
      </c>
      <c r="AF4789">
        <v>0.09</v>
      </c>
      <c r="AG4789">
        <v>0.05</v>
      </c>
      <c r="AH4789">
        <v>1</v>
      </c>
      <c r="AI4789">
        <v>1.1000000000000001</v>
      </c>
    </row>
    <row r="4790" spans="1:35" x14ac:dyDescent="0.3">
      <c r="A4790" s="1">
        <v>39813</v>
      </c>
      <c r="B4790">
        <v>903.25</v>
      </c>
      <c r="C4790">
        <v>1015002575</v>
      </c>
      <c r="D4790">
        <v>910.32</v>
      </c>
      <c r="E4790">
        <v>889.67</v>
      </c>
      <c r="F4790">
        <v>11.603199999999999</v>
      </c>
      <c r="G4790">
        <v>373</v>
      </c>
      <c r="H4790">
        <v>1.6266</v>
      </c>
      <c r="I4790">
        <v>882.07</v>
      </c>
      <c r="J4790">
        <v>73.605599999999995</v>
      </c>
      <c r="K4790">
        <v>1.5796999999999999E-2</v>
      </c>
      <c r="L4790">
        <v>84.94</v>
      </c>
      <c r="M4790">
        <v>58.88</v>
      </c>
      <c r="N4790">
        <v>53.73</v>
      </c>
      <c r="O4790">
        <v>48.01</v>
      </c>
      <c r="P4790">
        <v>881.66</v>
      </c>
      <c r="Q4790">
        <v>867.26</v>
      </c>
      <c r="R4790">
        <v>887.26</v>
      </c>
      <c r="S4790">
        <v>1.7938000000000001</v>
      </c>
      <c r="W4790" s="1">
        <v>39811</v>
      </c>
      <c r="X4790">
        <v>40.549999999999997</v>
      </c>
      <c r="Y4790">
        <v>5.68</v>
      </c>
      <c r="Z4790">
        <v>64310</v>
      </c>
      <c r="AA4790">
        <v>874.6</v>
      </c>
      <c r="AB4790">
        <v>0.48</v>
      </c>
      <c r="AC4790">
        <v>127</v>
      </c>
      <c r="AD4790" s="1">
        <v>39811</v>
      </c>
      <c r="AE4790">
        <v>43.9</v>
      </c>
      <c r="AF4790">
        <v>0.1</v>
      </c>
      <c r="AG4790">
        <v>0.04</v>
      </c>
      <c r="AH4790">
        <v>1</v>
      </c>
      <c r="AI4790">
        <v>1.1000000000000001</v>
      </c>
    </row>
    <row r="4791" spans="1:35" x14ac:dyDescent="0.3">
      <c r="A4791" s="1">
        <v>39814</v>
      </c>
      <c r="B4791" t="s">
        <v>22</v>
      </c>
      <c r="C4791" t="s">
        <v>22</v>
      </c>
      <c r="D4791" t="s">
        <v>22</v>
      </c>
      <c r="E4791" t="s">
        <v>22</v>
      </c>
      <c r="F4791">
        <v>11.6099</v>
      </c>
      <c r="G4791" t="s">
        <v>22</v>
      </c>
      <c r="H4791" t="s">
        <v>22</v>
      </c>
      <c r="I4791" t="s">
        <v>22</v>
      </c>
      <c r="J4791">
        <v>73.566000000000003</v>
      </c>
      <c r="K4791">
        <v>0</v>
      </c>
      <c r="L4791" t="s">
        <v>22</v>
      </c>
      <c r="M4791" t="s">
        <v>22</v>
      </c>
      <c r="N4791" t="s">
        <v>22</v>
      </c>
      <c r="O4791" t="s">
        <v>22</v>
      </c>
      <c r="P4791" t="s">
        <v>22</v>
      </c>
      <c r="Q4791" t="s">
        <v>22</v>
      </c>
      <c r="R4791" t="s">
        <v>22</v>
      </c>
      <c r="S4791">
        <v>1.7984</v>
      </c>
      <c r="W4791" s="1">
        <v>39812</v>
      </c>
      <c r="X4791">
        <v>40.15</v>
      </c>
      <c r="Y4791">
        <v>-0.99</v>
      </c>
      <c r="Z4791">
        <v>74018</v>
      </c>
      <c r="AA4791">
        <v>870</v>
      </c>
      <c r="AB4791">
        <v>-0.53</v>
      </c>
      <c r="AC4791">
        <v>54343</v>
      </c>
      <c r="AD4791" s="1">
        <v>39812</v>
      </c>
      <c r="AE4791">
        <v>41.63</v>
      </c>
      <c r="AF4791">
        <v>0.09</v>
      </c>
      <c r="AG4791">
        <v>0.03</v>
      </c>
      <c r="AH4791">
        <v>1</v>
      </c>
      <c r="AI4791">
        <v>1.1000000000000001</v>
      </c>
    </row>
    <row r="4792" spans="1:35" x14ac:dyDescent="0.3">
      <c r="A4792" s="1">
        <v>39815</v>
      </c>
      <c r="B4792">
        <v>931.8</v>
      </c>
      <c r="C4792">
        <v>875224698</v>
      </c>
      <c r="D4792">
        <v>934.73</v>
      </c>
      <c r="E4792">
        <v>899.35</v>
      </c>
      <c r="F4792">
        <v>11.976900000000001</v>
      </c>
      <c r="G4792">
        <v>442</v>
      </c>
      <c r="H4792">
        <v>1.595</v>
      </c>
      <c r="I4792">
        <v>885.12</v>
      </c>
      <c r="J4792">
        <v>73.367900000000006</v>
      </c>
      <c r="K4792">
        <v>0.16828199999999999</v>
      </c>
      <c r="L4792">
        <v>93.16</v>
      </c>
      <c r="M4792">
        <v>66.540000000000006</v>
      </c>
      <c r="N4792">
        <v>58.46</v>
      </c>
      <c r="O4792">
        <v>50.01</v>
      </c>
      <c r="P4792">
        <v>884.4</v>
      </c>
      <c r="Q4792">
        <v>869.68</v>
      </c>
      <c r="R4792">
        <v>886.8</v>
      </c>
      <c r="S4792">
        <v>1.8552999999999999</v>
      </c>
      <c r="W4792" s="1">
        <v>39813</v>
      </c>
      <c r="X4792">
        <v>45.59</v>
      </c>
      <c r="Y4792">
        <v>13.55</v>
      </c>
      <c r="Z4792">
        <v>72060</v>
      </c>
      <c r="AA4792">
        <v>884.3</v>
      </c>
      <c r="AB4792">
        <v>1.64</v>
      </c>
      <c r="AC4792">
        <v>54996</v>
      </c>
      <c r="AD4792" s="1">
        <v>39813</v>
      </c>
      <c r="AE4792">
        <v>40</v>
      </c>
      <c r="AF4792">
        <v>0.14000000000000001</v>
      </c>
      <c r="AG4792">
        <v>0.25</v>
      </c>
      <c r="AH4792">
        <v>1</v>
      </c>
      <c r="AI4792">
        <v>0.1</v>
      </c>
    </row>
    <row r="4793" spans="1:35" x14ac:dyDescent="0.3">
      <c r="A4793" s="1">
        <v>39818</v>
      </c>
      <c r="B4793">
        <v>927.45</v>
      </c>
      <c r="C4793">
        <v>1057490399</v>
      </c>
      <c r="D4793">
        <v>936.63</v>
      </c>
      <c r="E4793">
        <v>919.53</v>
      </c>
      <c r="F4793">
        <v>11.9214</v>
      </c>
      <c r="G4793">
        <v>-12</v>
      </c>
      <c r="H4793">
        <v>1.3868</v>
      </c>
      <c r="I4793">
        <v>889.23</v>
      </c>
      <c r="J4793">
        <v>72.929599999999994</v>
      </c>
      <c r="K4793">
        <v>2.5217E-2</v>
      </c>
      <c r="L4793">
        <v>82.83</v>
      </c>
      <c r="M4793">
        <v>64.489999999999995</v>
      </c>
      <c r="N4793">
        <v>57.5</v>
      </c>
      <c r="O4793">
        <v>49.71</v>
      </c>
      <c r="P4793">
        <v>888.62</v>
      </c>
      <c r="Q4793">
        <v>873.71</v>
      </c>
      <c r="R4793">
        <v>887.41</v>
      </c>
      <c r="S4793">
        <v>1.8466</v>
      </c>
      <c r="W4793" s="1">
        <v>39814</v>
      </c>
      <c r="X4793">
        <v>45.59</v>
      </c>
      <c r="Y4793">
        <v>13.55</v>
      </c>
      <c r="Z4793">
        <v>72060</v>
      </c>
      <c r="AA4793">
        <v>884.3</v>
      </c>
      <c r="AB4793">
        <v>1.64</v>
      </c>
      <c r="AC4793">
        <v>54996</v>
      </c>
      <c r="AD4793" s="1">
        <v>39814</v>
      </c>
      <c r="AE4793">
        <v>40</v>
      </c>
      <c r="AF4793">
        <v>0.14000000000000001</v>
      </c>
      <c r="AG4793">
        <v>0.25</v>
      </c>
      <c r="AH4793">
        <v>1</v>
      </c>
      <c r="AI4793">
        <v>0.1</v>
      </c>
    </row>
    <row r="4794" spans="1:35" x14ac:dyDescent="0.3">
      <c r="A4794" s="1">
        <v>39819</v>
      </c>
      <c r="B4794">
        <v>934.7</v>
      </c>
      <c r="C4794">
        <v>1085354179</v>
      </c>
      <c r="D4794">
        <v>943.85</v>
      </c>
      <c r="E4794">
        <v>927.28</v>
      </c>
      <c r="F4794">
        <v>12.0143</v>
      </c>
      <c r="G4794">
        <v>174</v>
      </c>
      <c r="H4794">
        <v>1.1127</v>
      </c>
      <c r="I4794">
        <v>892.16</v>
      </c>
      <c r="J4794">
        <v>74.066400000000002</v>
      </c>
      <c r="K4794">
        <v>0</v>
      </c>
      <c r="L4794">
        <v>86.55</v>
      </c>
      <c r="M4794">
        <v>66.430000000000007</v>
      </c>
      <c r="N4794">
        <v>58.72</v>
      </c>
      <c r="O4794">
        <v>50.23</v>
      </c>
      <c r="P4794">
        <v>893.3</v>
      </c>
      <c r="Q4794">
        <v>879.78</v>
      </c>
      <c r="R4794">
        <v>887.94</v>
      </c>
      <c r="S4794">
        <v>1.861</v>
      </c>
      <c r="W4794" s="1">
        <v>39815</v>
      </c>
      <c r="X4794">
        <v>46.91</v>
      </c>
      <c r="Y4794">
        <v>2.9</v>
      </c>
      <c r="Z4794">
        <v>85069</v>
      </c>
      <c r="AA4794">
        <v>879.5</v>
      </c>
      <c r="AB4794">
        <v>-0.54</v>
      </c>
      <c r="AC4794">
        <v>46093</v>
      </c>
      <c r="AD4794" s="1">
        <v>39815</v>
      </c>
      <c r="AE4794">
        <v>39.19</v>
      </c>
      <c r="AF4794">
        <v>0.08</v>
      </c>
      <c r="AG4794">
        <v>3.125E-2</v>
      </c>
      <c r="AH4794">
        <v>1</v>
      </c>
      <c r="AI4794">
        <v>0.1</v>
      </c>
    </row>
    <row r="4795" spans="1:35" x14ac:dyDescent="0.3">
      <c r="A4795" s="1">
        <v>39820</v>
      </c>
      <c r="B4795">
        <v>906.65</v>
      </c>
      <c r="C4795">
        <v>1099949592</v>
      </c>
      <c r="D4795">
        <v>927.45</v>
      </c>
      <c r="E4795">
        <v>902.37</v>
      </c>
      <c r="F4795">
        <v>11.6538</v>
      </c>
      <c r="G4795">
        <v>-408</v>
      </c>
      <c r="H4795">
        <v>1.0984</v>
      </c>
      <c r="I4795">
        <v>892.01</v>
      </c>
      <c r="J4795">
        <v>73.999399999999994</v>
      </c>
      <c r="K4795">
        <v>0.52395800000000003</v>
      </c>
      <c r="L4795">
        <v>38.299999999999997</v>
      </c>
      <c r="M4795">
        <v>53.63</v>
      </c>
      <c r="N4795">
        <v>52.44</v>
      </c>
      <c r="O4795">
        <v>48.24</v>
      </c>
      <c r="P4795">
        <v>896.8</v>
      </c>
      <c r="Q4795">
        <v>883.34</v>
      </c>
      <c r="R4795">
        <v>888.54</v>
      </c>
      <c r="S4795">
        <v>1.8051999999999999</v>
      </c>
      <c r="W4795" s="1">
        <v>39818</v>
      </c>
      <c r="X4795">
        <v>49.62</v>
      </c>
      <c r="Y4795">
        <v>5.78</v>
      </c>
      <c r="Z4795">
        <v>109469</v>
      </c>
      <c r="AA4795">
        <v>857.8</v>
      </c>
      <c r="AB4795">
        <v>-2.4700000000000002</v>
      </c>
      <c r="AC4795">
        <v>95451</v>
      </c>
      <c r="AD4795" s="1">
        <v>39818</v>
      </c>
      <c r="AE4795">
        <v>39.08</v>
      </c>
      <c r="AF4795">
        <v>0.11</v>
      </c>
      <c r="AG4795">
        <v>0.05</v>
      </c>
      <c r="AH4795">
        <v>1</v>
      </c>
      <c r="AI4795">
        <v>0.1</v>
      </c>
    </row>
    <row r="4796" spans="1:35" x14ac:dyDescent="0.3">
      <c r="A4796" s="1">
        <v>39821</v>
      </c>
      <c r="B4796">
        <v>909.73</v>
      </c>
      <c r="C4796">
        <v>1021665171</v>
      </c>
      <c r="D4796">
        <v>910</v>
      </c>
      <c r="E4796">
        <v>896.81</v>
      </c>
      <c r="F4796">
        <v>11.6934</v>
      </c>
      <c r="G4796">
        <v>155</v>
      </c>
      <c r="H4796">
        <v>1.8109999999999999</v>
      </c>
      <c r="I4796">
        <v>893.06</v>
      </c>
      <c r="J4796">
        <v>74.013599999999997</v>
      </c>
      <c r="K4796">
        <v>3.5249999999999997E-2</v>
      </c>
      <c r="L4796">
        <v>43.49</v>
      </c>
      <c r="M4796">
        <v>54.71</v>
      </c>
      <c r="N4796">
        <v>53.03</v>
      </c>
      <c r="O4796">
        <v>48.47</v>
      </c>
      <c r="P4796">
        <v>901.46</v>
      </c>
      <c r="Q4796">
        <v>885.27</v>
      </c>
      <c r="R4796">
        <v>889.76</v>
      </c>
      <c r="S4796">
        <v>1.8112999999999999</v>
      </c>
      <c r="W4796" s="1">
        <v>39819</v>
      </c>
      <c r="X4796">
        <v>50.53</v>
      </c>
      <c r="Y4796">
        <v>1.83</v>
      </c>
      <c r="Z4796">
        <v>119831</v>
      </c>
      <c r="AA4796">
        <v>866</v>
      </c>
      <c r="AB4796">
        <v>0.96</v>
      </c>
      <c r="AC4796">
        <v>101200</v>
      </c>
      <c r="AD4796" s="1">
        <v>39819</v>
      </c>
      <c r="AE4796">
        <v>38.56</v>
      </c>
      <c r="AF4796">
        <v>0.09</v>
      </c>
      <c r="AG4796">
        <v>0.05</v>
      </c>
      <c r="AH4796">
        <v>1</v>
      </c>
      <c r="AI4796">
        <v>0.1</v>
      </c>
    </row>
    <row r="4797" spans="1:35" x14ac:dyDescent="0.3">
      <c r="A4797" s="1">
        <v>39822</v>
      </c>
      <c r="B4797">
        <v>890.35</v>
      </c>
      <c r="C4797">
        <v>1003311068</v>
      </c>
      <c r="D4797">
        <v>911.93</v>
      </c>
      <c r="E4797">
        <v>888.31</v>
      </c>
      <c r="F4797">
        <v>11.4443</v>
      </c>
      <c r="G4797">
        <v>-400</v>
      </c>
      <c r="H4797">
        <v>1.5367</v>
      </c>
      <c r="I4797">
        <v>892.62</v>
      </c>
      <c r="J4797">
        <v>73.765000000000001</v>
      </c>
      <c r="K4797">
        <v>8.4130000000000003E-3</v>
      </c>
      <c r="L4797">
        <v>24.24</v>
      </c>
      <c r="M4797">
        <v>46.98</v>
      </c>
      <c r="N4797">
        <v>48.9</v>
      </c>
      <c r="O4797">
        <v>47.1</v>
      </c>
      <c r="P4797">
        <v>903.68</v>
      </c>
      <c r="Q4797">
        <v>886.37</v>
      </c>
      <c r="R4797">
        <v>888.75</v>
      </c>
      <c r="S4797">
        <v>1.7726999999999999</v>
      </c>
      <c r="W4797" s="1">
        <v>39820</v>
      </c>
      <c r="X4797">
        <v>45.86</v>
      </c>
      <c r="Y4797">
        <v>-9.24</v>
      </c>
      <c r="Z4797">
        <v>130443</v>
      </c>
      <c r="AA4797">
        <v>841.7</v>
      </c>
      <c r="AB4797">
        <v>-2.81</v>
      </c>
      <c r="AC4797">
        <v>119843</v>
      </c>
      <c r="AD4797" s="1">
        <v>39820</v>
      </c>
      <c r="AE4797">
        <v>43.39</v>
      </c>
      <c r="AF4797">
        <v>0.11</v>
      </c>
      <c r="AG4797">
        <v>0.05</v>
      </c>
      <c r="AH4797">
        <v>1</v>
      </c>
      <c r="AI4797">
        <v>0.1</v>
      </c>
    </row>
    <row r="4798" spans="1:35" x14ac:dyDescent="0.3">
      <c r="A4798" s="1">
        <v>39825</v>
      </c>
      <c r="B4798">
        <v>870.26</v>
      </c>
      <c r="C4798">
        <v>1084541561</v>
      </c>
      <c r="D4798">
        <v>890.4</v>
      </c>
      <c r="E4798">
        <v>864.32</v>
      </c>
      <c r="F4798">
        <v>11.1861</v>
      </c>
      <c r="G4798">
        <v>-354</v>
      </c>
      <c r="H4798">
        <v>1.4071</v>
      </c>
      <c r="I4798">
        <v>892.45</v>
      </c>
      <c r="J4798">
        <v>73.695800000000006</v>
      </c>
      <c r="K4798">
        <v>0</v>
      </c>
      <c r="L4798">
        <v>14.36</v>
      </c>
      <c r="M4798">
        <v>40.33</v>
      </c>
      <c r="N4798">
        <v>44.98</v>
      </c>
      <c r="O4798">
        <v>45.71</v>
      </c>
      <c r="P4798">
        <v>903.43</v>
      </c>
      <c r="Q4798">
        <v>885.78</v>
      </c>
      <c r="R4798">
        <v>887.56</v>
      </c>
      <c r="S4798">
        <v>1.7326999999999999</v>
      </c>
      <c r="W4798" s="1">
        <v>39821</v>
      </c>
      <c r="X4798">
        <v>44.67</v>
      </c>
      <c r="Y4798">
        <v>-2.59</v>
      </c>
      <c r="Z4798">
        <v>118253</v>
      </c>
      <c r="AA4798">
        <v>854.5</v>
      </c>
      <c r="AB4798">
        <v>1.52</v>
      </c>
      <c r="AC4798">
        <v>111880</v>
      </c>
      <c r="AD4798" s="1">
        <v>39821</v>
      </c>
      <c r="AE4798">
        <v>42.56</v>
      </c>
      <c r="AF4798">
        <v>0.1</v>
      </c>
      <c r="AG4798">
        <v>0.05</v>
      </c>
      <c r="AH4798">
        <v>1</v>
      </c>
      <c r="AI4798">
        <v>0.1</v>
      </c>
    </row>
    <row r="4799" spans="1:35" x14ac:dyDescent="0.3">
      <c r="A4799" s="1">
        <v>39826</v>
      </c>
      <c r="B4799">
        <v>871.79</v>
      </c>
      <c r="C4799">
        <v>1204772053</v>
      </c>
      <c r="D4799">
        <v>877.02</v>
      </c>
      <c r="E4799">
        <v>862.02</v>
      </c>
      <c r="F4799">
        <v>11.2057</v>
      </c>
      <c r="G4799">
        <v>15</v>
      </c>
      <c r="H4799">
        <v>1.2239</v>
      </c>
      <c r="I4799">
        <v>892.06</v>
      </c>
      <c r="J4799">
        <v>73.650700000000001</v>
      </c>
      <c r="K4799">
        <v>6.4177999999999999E-2</v>
      </c>
      <c r="L4799">
        <v>18.170000000000002</v>
      </c>
      <c r="M4799">
        <v>41.04</v>
      </c>
      <c r="N4799">
        <v>45.34</v>
      </c>
      <c r="O4799">
        <v>45.83</v>
      </c>
      <c r="P4799">
        <v>903.66</v>
      </c>
      <c r="Q4799">
        <v>884.97</v>
      </c>
      <c r="R4799">
        <v>885.91</v>
      </c>
      <c r="S4799">
        <v>1.7358</v>
      </c>
      <c r="W4799" s="1">
        <v>39822</v>
      </c>
      <c r="X4799">
        <v>44.42</v>
      </c>
      <c r="Y4799">
        <v>-0.56000000000000005</v>
      </c>
      <c r="Z4799">
        <v>90975</v>
      </c>
      <c r="AA4799">
        <v>855</v>
      </c>
      <c r="AB4799">
        <v>0.06</v>
      </c>
      <c r="AC4799">
        <v>106498</v>
      </c>
      <c r="AD4799" s="1">
        <v>39822</v>
      </c>
      <c r="AE4799">
        <v>42.82</v>
      </c>
      <c r="AF4799">
        <v>0.09</v>
      </c>
      <c r="AG4799">
        <v>6.25E-2</v>
      </c>
      <c r="AH4799">
        <v>1</v>
      </c>
      <c r="AI4799">
        <v>0.1</v>
      </c>
    </row>
    <row r="4800" spans="1:35" x14ac:dyDescent="0.3">
      <c r="A4800" s="1">
        <v>39827</v>
      </c>
      <c r="B4800">
        <v>842.62</v>
      </c>
      <c r="C4800">
        <v>1269596713</v>
      </c>
      <c r="D4800">
        <v>867.28</v>
      </c>
      <c r="E4800">
        <v>836.93</v>
      </c>
      <c r="F4800">
        <v>10.8308</v>
      </c>
      <c r="G4800">
        <v>-459</v>
      </c>
      <c r="H4800">
        <v>1.1187</v>
      </c>
      <c r="I4800">
        <v>890.76</v>
      </c>
      <c r="J4800">
        <v>73.008200000000002</v>
      </c>
      <c r="K4800">
        <v>7.7364000000000002E-2</v>
      </c>
      <c r="L4800">
        <v>8</v>
      </c>
      <c r="M4800">
        <v>32.659999999999997</v>
      </c>
      <c r="N4800">
        <v>39.979999999999997</v>
      </c>
      <c r="O4800">
        <v>43.83</v>
      </c>
      <c r="P4800">
        <v>898.86</v>
      </c>
      <c r="Q4800">
        <v>885.85</v>
      </c>
      <c r="R4800">
        <v>883.39</v>
      </c>
      <c r="S4800">
        <v>1.6777</v>
      </c>
      <c r="W4800" s="1">
        <v>39825</v>
      </c>
      <c r="X4800">
        <v>42.91</v>
      </c>
      <c r="Y4800">
        <v>-3.4</v>
      </c>
      <c r="Z4800">
        <v>74728</v>
      </c>
      <c r="AA4800">
        <v>821</v>
      </c>
      <c r="AB4800">
        <v>-3.98</v>
      </c>
      <c r="AC4800">
        <v>132306</v>
      </c>
      <c r="AD4800" s="1">
        <v>39825</v>
      </c>
      <c r="AE4800">
        <v>45.84</v>
      </c>
      <c r="AF4800">
        <v>0.1</v>
      </c>
      <c r="AG4800">
        <v>6.25E-2</v>
      </c>
      <c r="AH4800">
        <v>1</v>
      </c>
      <c r="AI4800">
        <v>0.1</v>
      </c>
    </row>
    <row r="4801" spans="1:35" x14ac:dyDescent="0.3">
      <c r="A4801" s="1">
        <v>39828</v>
      </c>
      <c r="B4801">
        <v>843.74</v>
      </c>
      <c r="C4801">
        <v>1508689624</v>
      </c>
      <c r="D4801">
        <v>851.59</v>
      </c>
      <c r="E4801">
        <v>817.04</v>
      </c>
      <c r="F4801">
        <v>10.8452</v>
      </c>
      <c r="G4801">
        <v>193</v>
      </c>
      <c r="H4801">
        <v>1.2803</v>
      </c>
      <c r="I4801">
        <v>887.29</v>
      </c>
      <c r="J4801">
        <v>72.700699999999998</v>
      </c>
      <c r="K4801">
        <v>2.911E-2</v>
      </c>
      <c r="L4801">
        <v>10.87</v>
      </c>
      <c r="M4801">
        <v>33.24</v>
      </c>
      <c r="N4801">
        <v>40.270000000000003</v>
      </c>
      <c r="O4801">
        <v>43.92</v>
      </c>
      <c r="P4801">
        <v>892.91</v>
      </c>
      <c r="Q4801">
        <v>885.68</v>
      </c>
      <c r="R4801">
        <v>880.94</v>
      </c>
      <c r="S4801">
        <v>1.6798999999999999</v>
      </c>
      <c r="W4801" s="1">
        <v>39826</v>
      </c>
      <c r="X4801">
        <v>44.83</v>
      </c>
      <c r="Y4801">
        <v>4.47</v>
      </c>
      <c r="Z4801">
        <v>72196</v>
      </c>
      <c r="AA4801">
        <v>820.7</v>
      </c>
      <c r="AB4801">
        <v>-0.04</v>
      </c>
      <c r="AC4801">
        <v>98866</v>
      </c>
      <c r="AD4801" s="1">
        <v>39826</v>
      </c>
      <c r="AE4801">
        <v>43.27</v>
      </c>
      <c r="AF4801">
        <v>0.1</v>
      </c>
      <c r="AG4801">
        <v>6.25E-2</v>
      </c>
      <c r="AH4801">
        <v>1</v>
      </c>
      <c r="AI4801">
        <v>0.1</v>
      </c>
    </row>
    <row r="4802" spans="1:35" x14ac:dyDescent="0.3">
      <c r="A4802" s="1">
        <v>39829</v>
      </c>
      <c r="B4802">
        <v>850.12</v>
      </c>
      <c r="C4802">
        <v>1548622654</v>
      </c>
      <c r="D4802">
        <v>858.13</v>
      </c>
      <c r="E4802">
        <v>830.66</v>
      </c>
      <c r="F4802">
        <v>10.927300000000001</v>
      </c>
      <c r="G4802">
        <v>259</v>
      </c>
      <c r="H4802">
        <v>1.7233000000000001</v>
      </c>
      <c r="I4802">
        <v>884.57</v>
      </c>
      <c r="J4802">
        <v>68.995500000000007</v>
      </c>
      <c r="K4802">
        <v>0</v>
      </c>
      <c r="L4802">
        <v>29.65</v>
      </c>
      <c r="M4802">
        <v>36.79</v>
      </c>
      <c r="N4802">
        <v>42</v>
      </c>
      <c r="O4802">
        <v>44.49</v>
      </c>
      <c r="P4802">
        <v>884.74</v>
      </c>
      <c r="Q4802">
        <v>884.99</v>
      </c>
      <c r="R4802">
        <v>877.83</v>
      </c>
      <c r="S4802">
        <v>1.6926000000000001</v>
      </c>
      <c r="W4802" s="1">
        <v>39827</v>
      </c>
      <c r="X4802">
        <v>45.08</v>
      </c>
      <c r="Y4802">
        <v>0.56000000000000005</v>
      </c>
      <c r="Z4802">
        <v>53707</v>
      </c>
      <c r="AA4802">
        <v>808.8</v>
      </c>
      <c r="AB4802">
        <v>-1.45</v>
      </c>
      <c r="AC4802">
        <v>117221</v>
      </c>
      <c r="AD4802" s="1">
        <v>39827</v>
      </c>
      <c r="AE4802">
        <v>49.14</v>
      </c>
      <c r="AF4802">
        <v>0.15</v>
      </c>
      <c r="AG4802">
        <v>0.125</v>
      </c>
      <c r="AH4802">
        <v>1</v>
      </c>
      <c r="AI4802">
        <v>0.1</v>
      </c>
    </row>
    <row r="4803" spans="1:35" x14ac:dyDescent="0.3">
      <c r="A4803" s="1">
        <v>39832</v>
      </c>
      <c r="B4803" t="s">
        <v>22</v>
      </c>
      <c r="C4803" t="s">
        <v>22</v>
      </c>
      <c r="D4803" t="s">
        <v>22</v>
      </c>
      <c r="E4803" t="s">
        <v>22</v>
      </c>
      <c r="F4803">
        <v>10.927300000000001</v>
      </c>
      <c r="G4803" t="s">
        <v>22</v>
      </c>
      <c r="H4803" t="s">
        <v>22</v>
      </c>
      <c r="I4803" t="s">
        <v>22</v>
      </c>
      <c r="J4803">
        <v>69.019000000000005</v>
      </c>
      <c r="K4803">
        <v>0</v>
      </c>
      <c r="L4803" t="s">
        <v>22</v>
      </c>
      <c r="M4803" t="s">
        <v>22</v>
      </c>
      <c r="N4803" t="s">
        <v>22</v>
      </c>
      <c r="O4803" t="s">
        <v>22</v>
      </c>
      <c r="P4803" t="s">
        <v>22</v>
      </c>
      <c r="Q4803" t="s">
        <v>22</v>
      </c>
      <c r="R4803" t="s">
        <v>22</v>
      </c>
      <c r="S4803">
        <v>1.6926000000000001</v>
      </c>
      <c r="W4803" s="1">
        <v>39828</v>
      </c>
      <c r="X4803">
        <v>44.69</v>
      </c>
      <c r="Y4803">
        <v>-0.87</v>
      </c>
      <c r="Z4803">
        <v>12975</v>
      </c>
      <c r="AA4803">
        <v>807.3</v>
      </c>
      <c r="AB4803">
        <v>-0.19</v>
      </c>
      <c r="AC4803">
        <v>134944</v>
      </c>
      <c r="AD4803" s="1">
        <v>39828</v>
      </c>
      <c r="AE4803">
        <v>51</v>
      </c>
      <c r="AF4803">
        <v>0.18</v>
      </c>
      <c r="AG4803">
        <v>0.125</v>
      </c>
      <c r="AH4803">
        <v>1</v>
      </c>
      <c r="AI4803">
        <v>0.1</v>
      </c>
    </row>
    <row r="4804" spans="1:35" x14ac:dyDescent="0.3">
      <c r="A4804" s="1">
        <v>39833</v>
      </c>
      <c r="B4804">
        <v>805.22</v>
      </c>
      <c r="C4804">
        <v>1514117389</v>
      </c>
      <c r="D4804">
        <v>849.64</v>
      </c>
      <c r="E4804">
        <v>804.47</v>
      </c>
      <c r="F4804">
        <v>10.35</v>
      </c>
      <c r="G4804">
        <v>-475</v>
      </c>
      <c r="H4804">
        <v>1.3419000000000001</v>
      </c>
      <c r="I4804">
        <v>880.57</v>
      </c>
      <c r="J4804">
        <v>68.969800000000006</v>
      </c>
      <c r="K4804">
        <v>5.7679999999999997E-3</v>
      </c>
      <c r="L4804">
        <v>9.1999999999999993</v>
      </c>
      <c r="M4804">
        <v>25.9</v>
      </c>
      <c r="N4804">
        <v>34.44</v>
      </c>
      <c r="O4804">
        <v>41.44</v>
      </c>
      <c r="P4804">
        <v>872.52</v>
      </c>
      <c r="Q4804">
        <v>883.66</v>
      </c>
      <c r="R4804">
        <v>874.87</v>
      </c>
      <c r="S4804">
        <v>1.6032</v>
      </c>
      <c r="W4804" s="1">
        <v>39829</v>
      </c>
      <c r="X4804">
        <v>46.57</v>
      </c>
      <c r="Y4804">
        <v>4.21</v>
      </c>
      <c r="Z4804">
        <v>139677</v>
      </c>
      <c r="AA4804">
        <v>839.9</v>
      </c>
      <c r="AB4804">
        <v>4.04</v>
      </c>
      <c r="AC4804">
        <v>105205</v>
      </c>
      <c r="AD4804" s="1">
        <v>39829</v>
      </c>
      <c r="AE4804">
        <v>46.11</v>
      </c>
      <c r="AF4804">
        <v>0.19</v>
      </c>
      <c r="AG4804">
        <v>0.125</v>
      </c>
      <c r="AH4804">
        <v>1</v>
      </c>
      <c r="AI4804">
        <v>0.1</v>
      </c>
    </row>
    <row r="4805" spans="1:35" x14ac:dyDescent="0.3">
      <c r="A4805" s="1">
        <v>39834</v>
      </c>
      <c r="B4805">
        <v>840.24</v>
      </c>
      <c r="C4805">
        <v>1526261410</v>
      </c>
      <c r="D4805">
        <v>841.72</v>
      </c>
      <c r="E4805">
        <v>804.3</v>
      </c>
      <c r="F4805">
        <v>10.8</v>
      </c>
      <c r="G4805">
        <v>415</v>
      </c>
      <c r="H4805">
        <v>1.2722</v>
      </c>
      <c r="I4805">
        <v>878.19</v>
      </c>
      <c r="J4805">
        <v>68.943100000000001</v>
      </c>
      <c r="K4805">
        <v>0.18757199999999999</v>
      </c>
      <c r="L4805">
        <v>49.75</v>
      </c>
      <c r="M4805">
        <v>41.18</v>
      </c>
      <c r="N4805">
        <v>43.05</v>
      </c>
      <c r="O4805">
        <v>44.51</v>
      </c>
      <c r="P4805">
        <v>863.07</v>
      </c>
      <c r="Q4805">
        <v>882.47</v>
      </c>
      <c r="R4805">
        <v>873.58</v>
      </c>
      <c r="S4805">
        <v>1.673</v>
      </c>
      <c r="W4805" s="1">
        <v>39832</v>
      </c>
      <c r="X4805">
        <v>44.5</v>
      </c>
      <c r="Y4805">
        <v>-4.4400000000000004</v>
      </c>
      <c r="Z4805">
        <v>69629</v>
      </c>
      <c r="AA4805">
        <v>839.9</v>
      </c>
      <c r="AB4805">
        <v>4.04</v>
      </c>
      <c r="AC4805">
        <v>105205</v>
      </c>
      <c r="AD4805" s="1">
        <v>39832</v>
      </c>
      <c r="AE4805">
        <v>46.11</v>
      </c>
      <c r="AF4805">
        <v>0.19</v>
      </c>
      <c r="AG4805">
        <v>0.125</v>
      </c>
      <c r="AH4805">
        <v>1</v>
      </c>
      <c r="AI4805">
        <v>0.1</v>
      </c>
    </row>
    <row r="4806" spans="1:35" x14ac:dyDescent="0.3">
      <c r="A4806" s="1">
        <v>39835</v>
      </c>
      <c r="B4806">
        <v>827.5</v>
      </c>
      <c r="C4806">
        <v>1486161308</v>
      </c>
      <c r="D4806">
        <v>839.74</v>
      </c>
      <c r="E4806">
        <v>811.29</v>
      </c>
      <c r="F4806">
        <v>10.636200000000001</v>
      </c>
      <c r="G4806">
        <v>-260</v>
      </c>
      <c r="H4806">
        <v>1.4725999999999999</v>
      </c>
      <c r="I4806">
        <v>875.98</v>
      </c>
      <c r="J4806">
        <v>68.418000000000006</v>
      </c>
      <c r="K4806">
        <v>2.9352E-2</v>
      </c>
      <c r="L4806">
        <v>40</v>
      </c>
      <c r="M4806">
        <v>37.97</v>
      </c>
      <c r="N4806">
        <v>40.950000000000003</v>
      </c>
      <c r="O4806">
        <v>43.65</v>
      </c>
      <c r="P4806">
        <v>855.16</v>
      </c>
      <c r="Q4806">
        <v>879.73</v>
      </c>
      <c r="R4806">
        <v>871.51</v>
      </c>
      <c r="S4806">
        <v>1.6476</v>
      </c>
      <c r="W4806" s="1">
        <v>39833</v>
      </c>
      <c r="X4806">
        <v>43.62</v>
      </c>
      <c r="Y4806">
        <v>-1.98</v>
      </c>
      <c r="Z4806">
        <v>148687</v>
      </c>
      <c r="AA4806">
        <v>855.2</v>
      </c>
      <c r="AB4806">
        <v>1.82</v>
      </c>
      <c r="AC4806">
        <v>169398</v>
      </c>
      <c r="AD4806" s="1">
        <v>39833</v>
      </c>
      <c r="AE4806">
        <v>56.65</v>
      </c>
      <c r="AF4806">
        <v>0.2</v>
      </c>
      <c r="AG4806">
        <v>0.125</v>
      </c>
      <c r="AH4806">
        <v>1</v>
      </c>
      <c r="AI4806">
        <v>0.1</v>
      </c>
    </row>
    <row r="4807" spans="1:35" x14ac:dyDescent="0.3">
      <c r="A4807" s="1">
        <v>39836</v>
      </c>
      <c r="B4807">
        <v>831.95</v>
      </c>
      <c r="C4807">
        <v>1329727233</v>
      </c>
      <c r="D4807">
        <v>838.61</v>
      </c>
      <c r="E4807">
        <v>806.07</v>
      </c>
      <c r="F4807">
        <v>10.6934</v>
      </c>
      <c r="G4807">
        <v>103</v>
      </c>
      <c r="H4807">
        <v>1.2609999999999999</v>
      </c>
      <c r="I4807">
        <v>874.42</v>
      </c>
      <c r="J4807">
        <v>68.348299999999995</v>
      </c>
      <c r="K4807">
        <v>0</v>
      </c>
      <c r="L4807">
        <v>45.59</v>
      </c>
      <c r="M4807">
        <v>39.81</v>
      </c>
      <c r="N4807">
        <v>42.01</v>
      </c>
      <c r="O4807">
        <v>44.04</v>
      </c>
      <c r="P4807">
        <v>847.38</v>
      </c>
      <c r="Q4807">
        <v>877.84</v>
      </c>
      <c r="R4807">
        <v>869.77</v>
      </c>
      <c r="S4807">
        <v>1.6565000000000001</v>
      </c>
      <c r="W4807" s="1">
        <v>39834</v>
      </c>
      <c r="X4807">
        <v>45.02</v>
      </c>
      <c r="Y4807">
        <v>3.21</v>
      </c>
      <c r="Z4807">
        <v>97812</v>
      </c>
      <c r="AA4807">
        <v>850.1</v>
      </c>
      <c r="AB4807">
        <v>-0.6</v>
      </c>
      <c r="AC4807">
        <v>123210</v>
      </c>
      <c r="AD4807" s="1">
        <v>39834</v>
      </c>
      <c r="AE4807">
        <v>46.42</v>
      </c>
      <c r="AF4807">
        <v>0.23</v>
      </c>
      <c r="AG4807">
        <v>0.5</v>
      </c>
      <c r="AH4807">
        <v>1</v>
      </c>
      <c r="AI4807">
        <v>0.1</v>
      </c>
    </row>
    <row r="4808" spans="1:35" x14ac:dyDescent="0.3">
      <c r="A4808" s="1">
        <v>39839</v>
      </c>
      <c r="B4808">
        <v>836.57</v>
      </c>
      <c r="C4808">
        <v>1170100552</v>
      </c>
      <c r="D4808">
        <v>852.53</v>
      </c>
      <c r="E4808">
        <v>827.69</v>
      </c>
      <c r="F4808">
        <v>10.752800000000001</v>
      </c>
      <c r="G4808">
        <v>138</v>
      </c>
      <c r="H4808">
        <v>1.3305</v>
      </c>
      <c r="I4808">
        <v>872.84</v>
      </c>
      <c r="J4808">
        <v>68.218000000000004</v>
      </c>
      <c r="K4808">
        <v>7.3309999999999998E-3</v>
      </c>
      <c r="L4808">
        <v>52.48</v>
      </c>
      <c r="M4808">
        <v>41.83</v>
      </c>
      <c r="N4808">
        <v>43.16</v>
      </c>
      <c r="O4808">
        <v>44.46</v>
      </c>
      <c r="P4808">
        <v>842</v>
      </c>
      <c r="Q4808">
        <v>875.75</v>
      </c>
      <c r="R4808">
        <v>868.52</v>
      </c>
      <c r="S4808">
        <v>1.6657</v>
      </c>
      <c r="W4808" s="1">
        <v>39835</v>
      </c>
      <c r="X4808">
        <v>45.39</v>
      </c>
      <c r="Y4808">
        <v>0.82</v>
      </c>
      <c r="Z4808">
        <v>143531</v>
      </c>
      <c r="AA4808">
        <v>858.8</v>
      </c>
      <c r="AB4808">
        <v>1.02</v>
      </c>
      <c r="AC4808">
        <v>107559</v>
      </c>
      <c r="AD4808" s="1">
        <v>39835</v>
      </c>
      <c r="AE4808">
        <v>47.29</v>
      </c>
      <c r="AF4808">
        <v>0.21</v>
      </c>
      <c r="AG4808">
        <v>0.1875</v>
      </c>
      <c r="AH4808">
        <v>1</v>
      </c>
      <c r="AI4808">
        <v>0.1</v>
      </c>
    </row>
    <row r="4809" spans="1:35" x14ac:dyDescent="0.3">
      <c r="A4809" s="1">
        <v>39840</v>
      </c>
      <c r="B4809">
        <v>845.71</v>
      </c>
      <c r="C4809">
        <v>1073921618</v>
      </c>
      <c r="D4809">
        <v>850.45</v>
      </c>
      <c r="E4809">
        <v>835.4</v>
      </c>
      <c r="F4809">
        <v>10.870100000000001</v>
      </c>
      <c r="G4809">
        <v>240</v>
      </c>
      <c r="H4809">
        <v>1.2390000000000001</v>
      </c>
      <c r="I4809">
        <v>871.49</v>
      </c>
      <c r="J4809">
        <v>68.346400000000003</v>
      </c>
      <c r="K4809">
        <v>0</v>
      </c>
      <c r="L4809">
        <v>65.459999999999994</v>
      </c>
      <c r="M4809">
        <v>45.87</v>
      </c>
      <c r="N4809">
        <v>45.46</v>
      </c>
      <c r="O4809">
        <v>45.28</v>
      </c>
      <c r="P4809">
        <v>839.55</v>
      </c>
      <c r="Q4809">
        <v>874.82</v>
      </c>
      <c r="R4809">
        <v>868.39</v>
      </c>
      <c r="S4809">
        <v>1.6839</v>
      </c>
      <c r="W4809" s="1">
        <v>39836</v>
      </c>
      <c r="X4809">
        <v>48.37</v>
      </c>
      <c r="Y4809">
        <v>6.57</v>
      </c>
      <c r="Z4809">
        <v>105142</v>
      </c>
      <c r="AA4809">
        <v>895.8</v>
      </c>
      <c r="AB4809">
        <v>4.3099999999999996</v>
      </c>
      <c r="AC4809">
        <v>197174</v>
      </c>
      <c r="AD4809" s="1">
        <v>39836</v>
      </c>
      <c r="AE4809">
        <v>47.27</v>
      </c>
      <c r="AF4809">
        <v>0.18</v>
      </c>
      <c r="AG4809">
        <v>0.125</v>
      </c>
      <c r="AH4809">
        <v>1</v>
      </c>
      <c r="AI4809">
        <v>0.1</v>
      </c>
    </row>
    <row r="4810" spans="1:35" x14ac:dyDescent="0.3">
      <c r="A4810" s="1">
        <v>39841</v>
      </c>
      <c r="B4810">
        <v>874.09</v>
      </c>
      <c r="C4810">
        <v>1401391489</v>
      </c>
      <c r="D4810">
        <v>877.86</v>
      </c>
      <c r="E4810">
        <v>845.73</v>
      </c>
      <c r="F4810">
        <v>11.2349</v>
      </c>
      <c r="G4810">
        <v>396</v>
      </c>
      <c r="H4810">
        <v>0.95140000000000002</v>
      </c>
      <c r="I4810">
        <v>871.72</v>
      </c>
      <c r="J4810">
        <v>68.371399999999994</v>
      </c>
      <c r="K4810">
        <v>0.101644</v>
      </c>
      <c r="L4810">
        <v>84.8</v>
      </c>
      <c r="M4810">
        <v>56.43</v>
      </c>
      <c r="N4810">
        <v>51.97</v>
      </c>
      <c r="O4810">
        <v>47.79</v>
      </c>
      <c r="P4810">
        <v>839.78</v>
      </c>
      <c r="Q4810">
        <v>874.63</v>
      </c>
      <c r="R4810">
        <v>867.64</v>
      </c>
      <c r="S4810">
        <v>1.7403999999999999</v>
      </c>
      <c r="W4810" s="1">
        <v>39839</v>
      </c>
      <c r="X4810">
        <v>46.96</v>
      </c>
      <c r="Y4810">
        <v>-2.92</v>
      </c>
      <c r="Z4810">
        <v>107577</v>
      </c>
      <c r="AA4810">
        <v>908.8</v>
      </c>
      <c r="AB4810">
        <v>1.45</v>
      </c>
      <c r="AC4810">
        <v>148370</v>
      </c>
      <c r="AD4810" s="1">
        <v>39839</v>
      </c>
      <c r="AE4810">
        <v>45.69</v>
      </c>
      <c r="AF4810">
        <v>0.19</v>
      </c>
      <c r="AG4810">
        <v>0.25</v>
      </c>
      <c r="AH4810">
        <v>1</v>
      </c>
      <c r="AI4810">
        <v>0.1</v>
      </c>
    </row>
    <row r="4811" spans="1:35" x14ac:dyDescent="0.3">
      <c r="A4811" s="1">
        <v>39842</v>
      </c>
      <c r="B4811">
        <v>845.14</v>
      </c>
      <c r="C4811">
        <v>1287439236</v>
      </c>
      <c r="D4811">
        <v>868.89</v>
      </c>
      <c r="E4811">
        <v>844.15</v>
      </c>
      <c r="F4811">
        <v>10.864000000000001</v>
      </c>
      <c r="G4811">
        <v>-417</v>
      </c>
      <c r="H4811">
        <v>1.6172</v>
      </c>
      <c r="I4811">
        <v>869.44</v>
      </c>
      <c r="J4811">
        <v>68.175899999999999</v>
      </c>
      <c r="K4811">
        <v>6.1634000000000001E-2</v>
      </c>
      <c r="L4811">
        <v>45.67</v>
      </c>
      <c r="M4811">
        <v>46.1</v>
      </c>
      <c r="N4811">
        <v>45.95</v>
      </c>
      <c r="O4811">
        <v>45.59</v>
      </c>
      <c r="P4811">
        <v>840.03</v>
      </c>
      <c r="Q4811">
        <v>873.85</v>
      </c>
      <c r="R4811">
        <v>867.08</v>
      </c>
      <c r="S4811">
        <v>1.6827000000000001</v>
      </c>
      <c r="W4811" s="1">
        <v>39840</v>
      </c>
      <c r="X4811">
        <v>43.73</v>
      </c>
      <c r="Y4811">
        <v>-6.88</v>
      </c>
      <c r="Z4811">
        <v>133756</v>
      </c>
      <c r="AA4811">
        <v>899.5</v>
      </c>
      <c r="AB4811">
        <v>-1.02</v>
      </c>
      <c r="AC4811">
        <v>113675</v>
      </c>
      <c r="AD4811" s="1">
        <v>39840</v>
      </c>
      <c r="AE4811">
        <v>42.25</v>
      </c>
      <c r="AF4811">
        <v>0.18</v>
      </c>
      <c r="AG4811">
        <v>0.125</v>
      </c>
      <c r="AH4811">
        <v>1</v>
      </c>
      <c r="AI4811">
        <v>0.1</v>
      </c>
    </row>
    <row r="4812" spans="1:35" x14ac:dyDescent="0.3">
      <c r="A4812" s="1">
        <v>39843</v>
      </c>
      <c r="B4812">
        <v>825.88</v>
      </c>
      <c r="C4812">
        <v>1376504659</v>
      </c>
      <c r="D4812">
        <v>851.66</v>
      </c>
      <c r="E4812">
        <v>821.67</v>
      </c>
      <c r="F4812">
        <v>10.616400000000001</v>
      </c>
      <c r="G4812">
        <v>-389</v>
      </c>
      <c r="H4812">
        <v>1.5101</v>
      </c>
      <c r="I4812">
        <v>865.58</v>
      </c>
      <c r="J4812">
        <v>68.286299999999997</v>
      </c>
      <c r="K4812">
        <v>3.4940000000000001E-3</v>
      </c>
      <c r="L4812">
        <v>31.27</v>
      </c>
      <c r="M4812">
        <v>40.549999999999997</v>
      </c>
      <c r="N4812">
        <v>42.43</v>
      </c>
      <c r="O4812">
        <v>44.19</v>
      </c>
      <c r="P4812">
        <v>838.24</v>
      </c>
      <c r="Q4812">
        <v>870.94</v>
      </c>
      <c r="R4812">
        <v>866.58</v>
      </c>
      <c r="S4812">
        <v>1.6444000000000001</v>
      </c>
      <c r="W4812" s="1">
        <v>39841</v>
      </c>
      <c r="X4812">
        <v>44.9</v>
      </c>
      <c r="Y4812">
        <v>2.68</v>
      </c>
      <c r="Z4812">
        <v>117881</v>
      </c>
      <c r="AA4812">
        <v>888.2</v>
      </c>
      <c r="AB4812">
        <v>-1.26</v>
      </c>
      <c r="AC4812">
        <v>137271</v>
      </c>
      <c r="AD4812" s="1">
        <v>39841</v>
      </c>
      <c r="AE4812">
        <v>39.659999999999997</v>
      </c>
      <c r="AF4812">
        <v>0.19</v>
      </c>
      <c r="AG4812">
        <v>0.25</v>
      </c>
      <c r="AH4812">
        <v>1</v>
      </c>
      <c r="AI4812">
        <v>0.1</v>
      </c>
    </row>
    <row r="4813" spans="1:35" x14ac:dyDescent="0.3">
      <c r="A4813" s="1">
        <v>39846</v>
      </c>
      <c r="B4813">
        <v>825.44</v>
      </c>
      <c r="C4813">
        <v>1228262680</v>
      </c>
      <c r="D4813">
        <v>830.78</v>
      </c>
      <c r="E4813">
        <v>812.87</v>
      </c>
      <c r="F4813">
        <v>10.610799999999999</v>
      </c>
      <c r="G4813">
        <v>-36</v>
      </c>
      <c r="H4813">
        <v>0.90180000000000005</v>
      </c>
      <c r="I4813">
        <v>860.26</v>
      </c>
      <c r="J4813">
        <v>67.984499999999997</v>
      </c>
      <c r="K4813">
        <v>1.1494000000000001E-2</v>
      </c>
      <c r="L4813">
        <v>30.94</v>
      </c>
      <c r="M4813">
        <v>40.43</v>
      </c>
      <c r="N4813">
        <v>42.35</v>
      </c>
      <c r="O4813">
        <v>44.15</v>
      </c>
      <c r="P4813">
        <v>835.77</v>
      </c>
      <c r="Q4813">
        <v>868.31</v>
      </c>
      <c r="R4813">
        <v>865.91</v>
      </c>
      <c r="S4813">
        <v>1.6435</v>
      </c>
      <c r="W4813" s="1">
        <v>39842</v>
      </c>
      <c r="X4813">
        <v>45.4</v>
      </c>
      <c r="Y4813">
        <v>1.1100000000000001</v>
      </c>
      <c r="Z4813">
        <v>119206</v>
      </c>
      <c r="AA4813">
        <v>905.1</v>
      </c>
      <c r="AB4813">
        <v>1.9</v>
      </c>
      <c r="AC4813">
        <v>66607</v>
      </c>
      <c r="AD4813" s="1">
        <v>39842</v>
      </c>
      <c r="AE4813">
        <v>42.63</v>
      </c>
      <c r="AF4813">
        <v>0.23</v>
      </c>
      <c r="AG4813">
        <v>0.1875</v>
      </c>
      <c r="AH4813">
        <v>1</v>
      </c>
      <c r="AI4813">
        <v>0.1</v>
      </c>
    </row>
    <row r="4814" spans="1:35" x14ac:dyDescent="0.3">
      <c r="A4814" s="1">
        <v>39847</v>
      </c>
      <c r="B4814">
        <v>838.51</v>
      </c>
      <c r="C4814">
        <v>1267292722</v>
      </c>
      <c r="D4814">
        <v>842.6</v>
      </c>
      <c r="E4814">
        <v>821.98</v>
      </c>
      <c r="F4814">
        <v>10.7788</v>
      </c>
      <c r="G4814">
        <v>278</v>
      </c>
      <c r="H4814">
        <v>0.91859999999999997</v>
      </c>
      <c r="I4814">
        <v>855.81</v>
      </c>
      <c r="J4814">
        <v>67.627499999999998</v>
      </c>
      <c r="K4814">
        <v>1.1402000000000001E-2</v>
      </c>
      <c r="L4814">
        <v>53.22</v>
      </c>
      <c r="M4814">
        <v>46</v>
      </c>
      <c r="N4814">
        <v>45.62</v>
      </c>
      <c r="O4814">
        <v>45.37</v>
      </c>
      <c r="P4814">
        <v>839.1</v>
      </c>
      <c r="Q4814">
        <v>866.75</v>
      </c>
      <c r="R4814">
        <v>866.55</v>
      </c>
      <c r="S4814">
        <v>1.6695</v>
      </c>
      <c r="W4814" s="1">
        <v>39843</v>
      </c>
      <c r="X4814">
        <v>45.88</v>
      </c>
      <c r="Y4814">
        <v>1.06</v>
      </c>
      <c r="Z4814">
        <v>106664</v>
      </c>
      <c r="AA4814">
        <v>927.3</v>
      </c>
      <c r="AB4814">
        <v>2.4500000000000002</v>
      </c>
      <c r="AC4814">
        <v>10460</v>
      </c>
      <c r="AD4814" s="1">
        <v>39843</v>
      </c>
      <c r="AE4814">
        <v>44.84</v>
      </c>
      <c r="AF4814">
        <v>0.23</v>
      </c>
      <c r="AG4814">
        <v>0.125</v>
      </c>
      <c r="AH4814">
        <v>1</v>
      </c>
      <c r="AI4814">
        <v>0.1</v>
      </c>
    </row>
    <row r="4815" spans="1:35" x14ac:dyDescent="0.3">
      <c r="A4815" s="1">
        <v>39848</v>
      </c>
      <c r="B4815">
        <v>832.23</v>
      </c>
      <c r="C4815">
        <v>1298886882</v>
      </c>
      <c r="D4815">
        <v>851.85</v>
      </c>
      <c r="E4815">
        <v>829.18</v>
      </c>
      <c r="F4815">
        <v>10.6981</v>
      </c>
      <c r="G4815">
        <v>-49</v>
      </c>
      <c r="H4815">
        <v>0.81089999999999995</v>
      </c>
      <c r="I4815">
        <v>850.69</v>
      </c>
      <c r="J4815">
        <v>67.508300000000006</v>
      </c>
      <c r="K4815">
        <v>0.61790900000000004</v>
      </c>
      <c r="L4815">
        <v>43.18</v>
      </c>
      <c r="M4815">
        <v>43.78</v>
      </c>
      <c r="N4815">
        <v>44.32</v>
      </c>
      <c r="O4815">
        <v>44.89</v>
      </c>
      <c r="P4815">
        <v>838.3</v>
      </c>
      <c r="Q4815">
        <v>864.89</v>
      </c>
      <c r="R4815">
        <v>868.14</v>
      </c>
      <c r="S4815">
        <v>1.657</v>
      </c>
      <c r="W4815" s="1">
        <v>39846</v>
      </c>
      <c r="X4815">
        <v>43.82</v>
      </c>
      <c r="Y4815">
        <v>-4.49</v>
      </c>
      <c r="Z4815">
        <v>89023</v>
      </c>
      <c r="AA4815">
        <v>906.7</v>
      </c>
      <c r="AB4815">
        <v>-2.2200000000000002</v>
      </c>
      <c r="AC4815">
        <v>3220</v>
      </c>
      <c r="AD4815" s="1">
        <v>39846</v>
      </c>
      <c r="AE4815">
        <v>45.52</v>
      </c>
      <c r="AF4815">
        <v>0.24</v>
      </c>
      <c r="AG4815">
        <v>0.25</v>
      </c>
      <c r="AH4815">
        <v>1</v>
      </c>
      <c r="AI4815">
        <v>0</v>
      </c>
    </row>
    <row r="4816" spans="1:35" x14ac:dyDescent="0.3">
      <c r="A4816" s="1">
        <v>39849</v>
      </c>
      <c r="B4816">
        <v>845.85</v>
      </c>
      <c r="C4816">
        <v>1534700560</v>
      </c>
      <c r="D4816">
        <v>850.55</v>
      </c>
      <c r="E4816">
        <v>819.91</v>
      </c>
      <c r="F4816">
        <v>10.875</v>
      </c>
      <c r="G4816">
        <v>303</v>
      </c>
      <c r="H4816">
        <v>1.1409</v>
      </c>
      <c r="I4816">
        <v>847.65</v>
      </c>
      <c r="J4816">
        <v>67.061099999999996</v>
      </c>
      <c r="K4816">
        <v>5.2345999999999997E-2</v>
      </c>
      <c r="L4816">
        <v>64.790000000000006</v>
      </c>
      <c r="M4816">
        <v>49.69</v>
      </c>
      <c r="N4816">
        <v>47.8</v>
      </c>
      <c r="O4816">
        <v>46.18</v>
      </c>
      <c r="P4816">
        <v>840.14</v>
      </c>
      <c r="Q4816">
        <v>864.03</v>
      </c>
      <c r="R4816">
        <v>869.06</v>
      </c>
      <c r="S4816">
        <v>1.6840999999999999</v>
      </c>
      <c r="W4816" s="1">
        <v>39847</v>
      </c>
      <c r="X4816">
        <v>44.08</v>
      </c>
      <c r="Y4816">
        <v>0.59</v>
      </c>
      <c r="Z4816">
        <v>76584</v>
      </c>
      <c r="AA4816">
        <v>892</v>
      </c>
      <c r="AB4816">
        <v>-1.62</v>
      </c>
      <c r="AC4816">
        <v>1451</v>
      </c>
      <c r="AD4816" s="1">
        <v>39847</v>
      </c>
      <c r="AE4816">
        <v>43.06</v>
      </c>
      <c r="AF4816">
        <v>0.24</v>
      </c>
      <c r="AG4816">
        <v>0.25</v>
      </c>
      <c r="AH4816">
        <v>1</v>
      </c>
      <c r="AI4816">
        <v>0</v>
      </c>
    </row>
    <row r="4817" spans="1:35" x14ac:dyDescent="0.3">
      <c r="A4817" s="1">
        <v>39850</v>
      </c>
      <c r="B4817">
        <v>868.6</v>
      </c>
      <c r="C4817">
        <v>1406621023</v>
      </c>
      <c r="D4817">
        <v>870.75</v>
      </c>
      <c r="E4817">
        <v>845.42</v>
      </c>
      <c r="F4817">
        <v>11.1675</v>
      </c>
      <c r="G4817">
        <v>399</v>
      </c>
      <c r="H4817">
        <v>0.86639999999999995</v>
      </c>
      <c r="I4817">
        <v>845.59</v>
      </c>
      <c r="J4817">
        <v>67.051100000000005</v>
      </c>
      <c r="K4817">
        <v>0.34833500000000001</v>
      </c>
      <c r="L4817">
        <v>81.97</v>
      </c>
      <c r="M4817">
        <v>57.98</v>
      </c>
      <c r="N4817">
        <v>53.07</v>
      </c>
      <c r="O4817">
        <v>48.28</v>
      </c>
      <c r="P4817">
        <v>843.8</v>
      </c>
      <c r="Q4817">
        <v>864.21</v>
      </c>
      <c r="R4817">
        <v>869.4</v>
      </c>
      <c r="S4817">
        <v>1.7294</v>
      </c>
      <c r="W4817" s="1">
        <v>39848</v>
      </c>
      <c r="X4817">
        <v>44.15</v>
      </c>
      <c r="Y4817">
        <v>0.16</v>
      </c>
      <c r="Z4817">
        <v>104162</v>
      </c>
      <c r="AA4817">
        <v>901.6</v>
      </c>
      <c r="AB4817">
        <v>1.08</v>
      </c>
      <c r="AC4817">
        <v>465</v>
      </c>
      <c r="AD4817" s="1">
        <v>39848</v>
      </c>
      <c r="AE4817">
        <v>43.85</v>
      </c>
      <c r="AF4817">
        <v>0.24</v>
      </c>
      <c r="AG4817">
        <v>0.1875</v>
      </c>
      <c r="AH4817">
        <v>1</v>
      </c>
      <c r="AI4817">
        <v>0</v>
      </c>
    </row>
    <row r="4818" spans="1:35" x14ac:dyDescent="0.3">
      <c r="A4818" s="1">
        <v>39853</v>
      </c>
      <c r="B4818">
        <v>869.89</v>
      </c>
      <c r="C4818">
        <v>1127293248</v>
      </c>
      <c r="D4818">
        <v>875.01</v>
      </c>
      <c r="E4818">
        <v>861.65</v>
      </c>
      <c r="F4818">
        <v>11.1884</v>
      </c>
      <c r="G4818">
        <v>-56</v>
      </c>
      <c r="H4818">
        <v>1.3773</v>
      </c>
      <c r="I4818">
        <v>844.57</v>
      </c>
      <c r="J4818">
        <v>66.901499999999999</v>
      </c>
      <c r="K4818">
        <v>4.0349999999999997E-2</v>
      </c>
      <c r="L4818">
        <v>82.69</v>
      </c>
      <c r="M4818">
        <v>58.42</v>
      </c>
      <c r="N4818">
        <v>53.36</v>
      </c>
      <c r="O4818">
        <v>48.4</v>
      </c>
      <c r="P4818">
        <v>847.13</v>
      </c>
      <c r="Q4818">
        <v>864.27</v>
      </c>
      <c r="R4818">
        <v>869.65</v>
      </c>
      <c r="S4818">
        <v>1.732</v>
      </c>
      <c r="W4818" s="1">
        <v>39849</v>
      </c>
      <c r="X4818">
        <v>46.46</v>
      </c>
      <c r="Y4818">
        <v>5.23</v>
      </c>
      <c r="Z4818">
        <v>93619</v>
      </c>
      <c r="AA4818">
        <v>913.6</v>
      </c>
      <c r="AB4818">
        <v>1.33</v>
      </c>
      <c r="AC4818">
        <v>770</v>
      </c>
      <c r="AD4818" s="1">
        <v>39849</v>
      </c>
      <c r="AE4818">
        <v>43.73</v>
      </c>
      <c r="AF4818">
        <v>0.23</v>
      </c>
      <c r="AG4818">
        <v>0.19</v>
      </c>
      <c r="AH4818">
        <v>1</v>
      </c>
      <c r="AI4818">
        <v>0</v>
      </c>
    </row>
    <row r="4819" spans="1:35" x14ac:dyDescent="0.3">
      <c r="A4819" s="1">
        <v>39854</v>
      </c>
      <c r="B4819">
        <v>827.16</v>
      </c>
      <c r="C4819">
        <v>1648254611</v>
      </c>
      <c r="D4819">
        <v>868.05</v>
      </c>
      <c r="E4819">
        <v>822.99</v>
      </c>
      <c r="F4819">
        <v>10.6388</v>
      </c>
      <c r="G4819">
        <v>-481</v>
      </c>
      <c r="H4819">
        <v>0.80030000000000001</v>
      </c>
      <c r="I4819">
        <v>842.41</v>
      </c>
      <c r="J4819">
        <v>66.985799999999998</v>
      </c>
      <c r="K4819">
        <v>1.6781999999999998E-2</v>
      </c>
      <c r="L4819">
        <v>27.75</v>
      </c>
      <c r="M4819">
        <v>42.1</v>
      </c>
      <c r="N4819">
        <v>43.78</v>
      </c>
      <c r="O4819">
        <v>44.89</v>
      </c>
      <c r="P4819">
        <v>845.28</v>
      </c>
      <c r="Q4819">
        <v>862.75</v>
      </c>
      <c r="R4819">
        <v>868.44</v>
      </c>
      <c r="S4819">
        <v>1.6469</v>
      </c>
      <c r="W4819" s="1">
        <v>39850</v>
      </c>
      <c r="X4819">
        <v>46.21</v>
      </c>
      <c r="Y4819">
        <v>-0.54</v>
      </c>
      <c r="Z4819">
        <v>106128</v>
      </c>
      <c r="AA4819">
        <v>913.9</v>
      </c>
      <c r="AB4819">
        <v>0.03</v>
      </c>
      <c r="AC4819">
        <v>334</v>
      </c>
      <c r="AD4819" s="1">
        <v>39850</v>
      </c>
      <c r="AE4819">
        <v>43.37</v>
      </c>
      <c r="AF4819">
        <v>0.23</v>
      </c>
      <c r="AG4819">
        <v>0.2</v>
      </c>
      <c r="AH4819">
        <v>1</v>
      </c>
      <c r="AI4819">
        <v>0</v>
      </c>
    </row>
    <row r="4820" spans="1:35" x14ac:dyDescent="0.3">
      <c r="A4820" s="1">
        <v>39855</v>
      </c>
      <c r="B4820">
        <v>833.74</v>
      </c>
      <c r="C4820">
        <v>1171001007</v>
      </c>
      <c r="D4820">
        <v>838.22</v>
      </c>
      <c r="E4820">
        <v>822.3</v>
      </c>
      <c r="F4820">
        <v>10.724</v>
      </c>
      <c r="G4820">
        <v>155</v>
      </c>
      <c r="H4820">
        <v>1.0016</v>
      </c>
      <c r="I4820">
        <v>840.51</v>
      </c>
      <c r="J4820">
        <v>67.018600000000006</v>
      </c>
      <c r="K4820">
        <v>0.36677599999999999</v>
      </c>
      <c r="L4820">
        <v>37.36</v>
      </c>
      <c r="M4820">
        <v>44.77</v>
      </c>
      <c r="N4820">
        <v>45.41</v>
      </c>
      <c r="O4820">
        <v>45.52</v>
      </c>
      <c r="P4820">
        <v>841.24</v>
      </c>
      <c r="Q4820">
        <v>861.56</v>
      </c>
      <c r="R4820">
        <v>867.19</v>
      </c>
      <c r="S4820">
        <v>1.66</v>
      </c>
      <c r="W4820" s="1">
        <v>39853</v>
      </c>
      <c r="X4820">
        <v>46.02</v>
      </c>
      <c r="Y4820">
        <v>-0.41</v>
      </c>
      <c r="Z4820">
        <v>101028</v>
      </c>
      <c r="AA4820">
        <v>892.4</v>
      </c>
      <c r="AB4820">
        <v>-2.35</v>
      </c>
      <c r="AC4820">
        <v>984</v>
      </c>
      <c r="AD4820" s="1">
        <v>39853</v>
      </c>
      <c r="AE4820">
        <v>43.64</v>
      </c>
      <c r="AF4820">
        <v>0.22</v>
      </c>
      <c r="AG4820">
        <v>0.1875</v>
      </c>
      <c r="AH4820">
        <v>1</v>
      </c>
      <c r="AI4820">
        <v>0</v>
      </c>
    </row>
    <row r="4821" spans="1:35" x14ac:dyDescent="0.3">
      <c r="A4821" s="1">
        <v>39856</v>
      </c>
      <c r="B4821">
        <v>835.19</v>
      </c>
      <c r="C4821">
        <v>1343725781</v>
      </c>
      <c r="D4821">
        <v>835.48</v>
      </c>
      <c r="E4821">
        <v>808.06</v>
      </c>
      <c r="F4821">
        <v>10.742699999999999</v>
      </c>
      <c r="G4821">
        <v>54</v>
      </c>
      <c r="H4821">
        <v>0.89319999999999999</v>
      </c>
      <c r="I4821">
        <v>840.14</v>
      </c>
      <c r="J4821">
        <v>66.693600000000004</v>
      </c>
      <c r="K4821">
        <v>0.188615</v>
      </c>
      <c r="L4821">
        <v>40</v>
      </c>
      <c r="M4821">
        <v>45.39</v>
      </c>
      <c r="N4821">
        <v>45.78</v>
      </c>
      <c r="O4821">
        <v>45.66</v>
      </c>
      <c r="P4821">
        <v>840.25</v>
      </c>
      <c r="Q4821">
        <v>859.71</v>
      </c>
      <c r="R4821">
        <v>867.57</v>
      </c>
      <c r="S4821">
        <v>1.6629</v>
      </c>
      <c r="W4821" s="1">
        <v>39854</v>
      </c>
      <c r="X4821">
        <v>44.61</v>
      </c>
      <c r="Y4821">
        <v>-3.06</v>
      </c>
      <c r="Z4821">
        <v>114119</v>
      </c>
      <c r="AA4821">
        <v>913.7</v>
      </c>
      <c r="AB4821">
        <v>2.39</v>
      </c>
      <c r="AC4821">
        <v>252</v>
      </c>
      <c r="AD4821" s="1">
        <v>39854</v>
      </c>
      <c r="AE4821">
        <v>46.67</v>
      </c>
      <c r="AF4821">
        <v>0.24</v>
      </c>
      <c r="AG4821">
        <v>0.25</v>
      </c>
      <c r="AH4821">
        <v>1</v>
      </c>
      <c r="AI4821">
        <v>0</v>
      </c>
    </row>
    <row r="4822" spans="1:35" x14ac:dyDescent="0.3">
      <c r="A4822" s="1">
        <v>39857</v>
      </c>
      <c r="B4822">
        <v>826.84</v>
      </c>
      <c r="C4822">
        <v>1058818962</v>
      </c>
      <c r="D4822">
        <v>839.43</v>
      </c>
      <c r="E4822">
        <v>825.21</v>
      </c>
      <c r="F4822">
        <v>10.635199999999999</v>
      </c>
      <c r="G4822">
        <v>-193</v>
      </c>
      <c r="H4822">
        <v>1.4101999999999999</v>
      </c>
      <c r="I4822">
        <v>839.29</v>
      </c>
      <c r="J4822">
        <v>66.435400000000001</v>
      </c>
      <c r="K4822">
        <v>9.4603000000000007E-2</v>
      </c>
      <c r="L4822">
        <v>29.33</v>
      </c>
      <c r="M4822">
        <v>42.29</v>
      </c>
      <c r="N4822">
        <v>43.92</v>
      </c>
      <c r="O4822">
        <v>44.96</v>
      </c>
      <c r="P4822">
        <v>840.35</v>
      </c>
      <c r="Q4822">
        <v>857.17</v>
      </c>
      <c r="R4822">
        <v>867.13</v>
      </c>
      <c r="S4822">
        <v>1.6463000000000001</v>
      </c>
      <c r="W4822" s="1">
        <v>39855</v>
      </c>
      <c r="X4822">
        <v>44.28</v>
      </c>
      <c r="Y4822">
        <v>-0.74</v>
      </c>
      <c r="Z4822">
        <v>86272</v>
      </c>
      <c r="AA4822">
        <v>943.8</v>
      </c>
      <c r="AB4822">
        <v>3.29</v>
      </c>
      <c r="AC4822">
        <v>892</v>
      </c>
      <c r="AD4822" s="1">
        <v>39855</v>
      </c>
      <c r="AE4822">
        <v>44.53</v>
      </c>
      <c r="AF4822">
        <v>0.22</v>
      </c>
      <c r="AG4822">
        <v>0.25</v>
      </c>
      <c r="AH4822">
        <v>1</v>
      </c>
      <c r="AI4822">
        <v>0</v>
      </c>
    </row>
    <row r="4823" spans="1:35" x14ac:dyDescent="0.3">
      <c r="A4823" s="1">
        <v>39860</v>
      </c>
      <c r="B4823" t="s">
        <v>22</v>
      </c>
      <c r="C4823" t="s">
        <v>22</v>
      </c>
      <c r="D4823" t="s">
        <v>22</v>
      </c>
      <c r="E4823" t="s">
        <v>22</v>
      </c>
      <c r="F4823">
        <v>10.635199999999999</v>
      </c>
      <c r="G4823" t="s">
        <v>22</v>
      </c>
      <c r="H4823" t="s">
        <v>22</v>
      </c>
      <c r="I4823" t="s">
        <v>22</v>
      </c>
      <c r="J4823">
        <v>66.445099999999996</v>
      </c>
      <c r="K4823">
        <v>0</v>
      </c>
      <c r="L4823" t="s">
        <v>22</v>
      </c>
      <c r="M4823" t="s">
        <v>22</v>
      </c>
      <c r="N4823" t="s">
        <v>22</v>
      </c>
      <c r="O4823" t="s">
        <v>22</v>
      </c>
      <c r="P4823" t="s">
        <v>22</v>
      </c>
      <c r="Q4823" t="s">
        <v>22</v>
      </c>
      <c r="R4823" t="s">
        <v>22</v>
      </c>
      <c r="S4823">
        <v>1.6463000000000001</v>
      </c>
      <c r="W4823" s="1">
        <v>39856</v>
      </c>
      <c r="X4823">
        <v>44.65</v>
      </c>
      <c r="Y4823">
        <v>0.84</v>
      </c>
      <c r="Z4823">
        <v>12222</v>
      </c>
      <c r="AA4823">
        <v>948.5</v>
      </c>
      <c r="AB4823">
        <v>0.5</v>
      </c>
      <c r="AC4823">
        <v>335</v>
      </c>
      <c r="AD4823" s="1">
        <v>39856</v>
      </c>
      <c r="AE4823">
        <v>41.25</v>
      </c>
      <c r="AF4823">
        <v>0.23</v>
      </c>
      <c r="AG4823">
        <v>0.1875</v>
      </c>
      <c r="AH4823">
        <v>1</v>
      </c>
      <c r="AI4823">
        <v>0</v>
      </c>
    </row>
    <row r="4824" spans="1:35" x14ac:dyDescent="0.3">
      <c r="A4824" s="1">
        <v>39861</v>
      </c>
      <c r="B4824">
        <v>789.17</v>
      </c>
      <c r="C4824">
        <v>1397137319</v>
      </c>
      <c r="D4824">
        <v>818.61</v>
      </c>
      <c r="E4824">
        <v>789.17</v>
      </c>
      <c r="F4824">
        <v>11.5966</v>
      </c>
      <c r="G4824">
        <v>-480</v>
      </c>
      <c r="H4824">
        <v>1.6249</v>
      </c>
      <c r="I4824">
        <v>836.25</v>
      </c>
      <c r="J4824">
        <v>64.840800000000002</v>
      </c>
      <c r="K4824">
        <v>0.149062</v>
      </c>
      <c r="L4824">
        <v>10.45</v>
      </c>
      <c r="M4824">
        <v>31.41</v>
      </c>
      <c r="N4824">
        <v>36.700000000000003</v>
      </c>
      <c r="O4824">
        <v>41.98</v>
      </c>
      <c r="P4824">
        <v>836.72</v>
      </c>
      <c r="Q4824">
        <v>852.41</v>
      </c>
      <c r="R4824">
        <v>865.49</v>
      </c>
      <c r="S4824">
        <v>1.6769000000000001</v>
      </c>
      <c r="W4824" s="1">
        <v>39857</v>
      </c>
      <c r="X4824">
        <v>44.81</v>
      </c>
      <c r="Y4824">
        <v>0.36</v>
      </c>
      <c r="Z4824">
        <v>106409</v>
      </c>
      <c r="AA4824">
        <v>941.5</v>
      </c>
      <c r="AB4824">
        <v>-0.74</v>
      </c>
      <c r="AC4824">
        <v>137</v>
      </c>
      <c r="AD4824" s="1">
        <v>39857</v>
      </c>
      <c r="AE4824">
        <v>42.93</v>
      </c>
      <c r="AF4824">
        <v>0.22</v>
      </c>
      <c r="AG4824">
        <v>0.25</v>
      </c>
      <c r="AH4824">
        <v>1</v>
      </c>
      <c r="AI4824">
        <v>0</v>
      </c>
    </row>
    <row r="4825" spans="1:35" x14ac:dyDescent="0.3">
      <c r="A4825" s="1">
        <v>39862</v>
      </c>
      <c r="B4825">
        <v>788.42</v>
      </c>
      <c r="C4825">
        <v>1233558621</v>
      </c>
      <c r="D4825">
        <v>796.17</v>
      </c>
      <c r="E4825">
        <v>780.43</v>
      </c>
      <c r="F4825">
        <v>11.5761</v>
      </c>
      <c r="G4825">
        <v>-102</v>
      </c>
      <c r="H4825">
        <v>1.5717000000000001</v>
      </c>
      <c r="I4825">
        <v>835.41</v>
      </c>
      <c r="J4825">
        <v>64.895099999999999</v>
      </c>
      <c r="K4825">
        <v>0.15933800000000001</v>
      </c>
      <c r="L4825">
        <v>10.26</v>
      </c>
      <c r="M4825">
        <v>31.23</v>
      </c>
      <c r="N4825">
        <v>36.57</v>
      </c>
      <c r="O4825">
        <v>41.92</v>
      </c>
      <c r="P4825">
        <v>831.71</v>
      </c>
      <c r="Q4825">
        <v>847.78</v>
      </c>
      <c r="R4825">
        <v>864.36</v>
      </c>
      <c r="S4825">
        <v>1.6769000000000001</v>
      </c>
      <c r="W4825" s="1">
        <v>39860</v>
      </c>
      <c r="X4825">
        <v>43.28</v>
      </c>
      <c r="Y4825">
        <v>-3.41</v>
      </c>
      <c r="Z4825">
        <v>43735</v>
      </c>
      <c r="AA4825">
        <v>941.5</v>
      </c>
      <c r="AB4825">
        <v>-0.74</v>
      </c>
      <c r="AC4825">
        <v>137</v>
      </c>
      <c r="AD4825" s="1">
        <v>39860</v>
      </c>
      <c r="AE4825">
        <v>42.93</v>
      </c>
      <c r="AF4825">
        <v>0.22</v>
      </c>
      <c r="AG4825">
        <v>0.25</v>
      </c>
      <c r="AH4825">
        <v>1</v>
      </c>
      <c r="AI4825">
        <v>0</v>
      </c>
    </row>
    <row r="4826" spans="1:35" x14ac:dyDescent="0.3">
      <c r="A4826" s="1">
        <v>39863</v>
      </c>
      <c r="B4826">
        <v>778.94</v>
      </c>
      <c r="C4826">
        <v>1312651458</v>
      </c>
      <c r="D4826">
        <v>797.58</v>
      </c>
      <c r="E4826">
        <v>777.03</v>
      </c>
      <c r="F4826">
        <v>11.5602</v>
      </c>
      <c r="G4826">
        <v>-206</v>
      </c>
      <c r="H4826">
        <v>1.5404</v>
      </c>
      <c r="I4826">
        <v>832.34</v>
      </c>
      <c r="J4826">
        <v>64.664199999999994</v>
      </c>
      <c r="K4826">
        <v>0.50955300000000003</v>
      </c>
      <c r="L4826">
        <v>7.56</v>
      </c>
      <c r="M4826">
        <v>28.87</v>
      </c>
      <c r="N4826">
        <v>34.9</v>
      </c>
      <c r="O4826">
        <v>41.18</v>
      </c>
      <c r="P4826">
        <v>826.38</v>
      </c>
      <c r="Q4826">
        <v>842.58</v>
      </c>
      <c r="R4826">
        <v>862.42</v>
      </c>
      <c r="S4826">
        <v>1.66</v>
      </c>
      <c r="W4826" s="1">
        <v>39861</v>
      </c>
      <c r="X4826">
        <v>41.03</v>
      </c>
      <c r="Y4826">
        <v>-5.2</v>
      </c>
      <c r="Z4826">
        <v>96925</v>
      </c>
      <c r="AA4826">
        <v>967</v>
      </c>
      <c r="AB4826">
        <v>2.71</v>
      </c>
      <c r="AC4826">
        <v>1639</v>
      </c>
      <c r="AD4826" s="1">
        <v>39861</v>
      </c>
      <c r="AE4826">
        <v>48.66</v>
      </c>
      <c r="AF4826">
        <v>0.25</v>
      </c>
      <c r="AG4826">
        <v>0.1875</v>
      </c>
      <c r="AH4826">
        <v>1</v>
      </c>
      <c r="AI4826">
        <v>0</v>
      </c>
    </row>
    <row r="4827" spans="1:35" x14ac:dyDescent="0.3">
      <c r="A4827" s="1">
        <v>39864</v>
      </c>
      <c r="B4827">
        <v>770.05</v>
      </c>
      <c r="C4827">
        <v>1908508478</v>
      </c>
      <c r="D4827">
        <v>778.69</v>
      </c>
      <c r="E4827">
        <v>754.25</v>
      </c>
      <c r="F4827">
        <v>11.407299999999999</v>
      </c>
      <c r="G4827">
        <v>-158</v>
      </c>
      <c r="H4827">
        <v>1.1148</v>
      </c>
      <c r="I4827">
        <v>829.47</v>
      </c>
      <c r="J4827">
        <v>64.636200000000002</v>
      </c>
      <c r="K4827">
        <v>0.17022399999999999</v>
      </c>
      <c r="L4827">
        <v>5.51</v>
      </c>
      <c r="M4827">
        <v>26.75</v>
      </c>
      <c r="N4827">
        <v>33.36</v>
      </c>
      <c r="O4827">
        <v>40.49</v>
      </c>
      <c r="P4827">
        <v>818.8</v>
      </c>
      <c r="Q4827">
        <v>838.03</v>
      </c>
      <c r="R4827">
        <v>859.62</v>
      </c>
      <c r="S4827">
        <v>1.6480999999999999</v>
      </c>
      <c r="W4827" s="1">
        <v>39862</v>
      </c>
      <c r="X4827">
        <v>39.549999999999997</v>
      </c>
      <c r="Y4827">
        <v>-3.61</v>
      </c>
      <c r="Z4827">
        <v>104204</v>
      </c>
      <c r="AA4827">
        <v>977.7</v>
      </c>
      <c r="AB4827">
        <v>1.1100000000000001</v>
      </c>
      <c r="AC4827">
        <v>422</v>
      </c>
      <c r="AD4827" s="1">
        <v>39862</v>
      </c>
      <c r="AE4827">
        <v>48.46</v>
      </c>
      <c r="AF4827">
        <v>0.23</v>
      </c>
      <c r="AG4827">
        <v>0.15</v>
      </c>
      <c r="AH4827">
        <v>1</v>
      </c>
      <c r="AI4827">
        <v>0</v>
      </c>
    </row>
    <row r="4828" spans="1:35" x14ac:dyDescent="0.3">
      <c r="A4828" s="1">
        <v>39867</v>
      </c>
      <c r="B4828">
        <v>743.33</v>
      </c>
      <c r="C4828">
        <v>1421969299</v>
      </c>
      <c r="D4828">
        <v>777.85</v>
      </c>
      <c r="E4828">
        <v>742.37</v>
      </c>
      <c r="F4828">
        <v>11.016400000000001</v>
      </c>
      <c r="G4828">
        <v>-441</v>
      </c>
      <c r="H4828">
        <v>1.8311999999999999</v>
      </c>
      <c r="I4828">
        <v>825.04</v>
      </c>
      <c r="J4828">
        <v>64.471400000000003</v>
      </c>
      <c r="K4828">
        <v>2.0346E-2</v>
      </c>
      <c r="L4828">
        <v>2.48</v>
      </c>
      <c r="M4828">
        <v>21.41</v>
      </c>
      <c r="N4828">
        <v>29.19</v>
      </c>
      <c r="O4828">
        <v>38.49</v>
      </c>
      <c r="P4828">
        <v>806.27</v>
      </c>
      <c r="Q4828">
        <v>832.48</v>
      </c>
      <c r="R4828">
        <v>856.72</v>
      </c>
      <c r="S4828">
        <v>1.5906</v>
      </c>
      <c r="W4828" s="1">
        <v>39863</v>
      </c>
      <c r="X4828">
        <v>41.99</v>
      </c>
      <c r="Y4828">
        <v>6.17</v>
      </c>
      <c r="Z4828">
        <v>110211</v>
      </c>
      <c r="AA4828">
        <v>976.1</v>
      </c>
      <c r="AB4828">
        <v>-0.16</v>
      </c>
      <c r="AC4828">
        <v>202</v>
      </c>
      <c r="AD4828" s="1">
        <v>39863</v>
      </c>
      <c r="AE4828">
        <v>47.08</v>
      </c>
      <c r="AF4828">
        <v>0.21</v>
      </c>
      <c r="AG4828">
        <v>0.15</v>
      </c>
      <c r="AH4828">
        <v>1</v>
      </c>
      <c r="AI4828">
        <v>0</v>
      </c>
    </row>
    <row r="4829" spans="1:35" x14ac:dyDescent="0.3">
      <c r="A4829" s="1">
        <v>39868</v>
      </c>
      <c r="B4829">
        <v>773.14</v>
      </c>
      <c r="C4829">
        <v>1637125964</v>
      </c>
      <c r="D4829">
        <v>775.49</v>
      </c>
      <c r="E4829">
        <v>744.69</v>
      </c>
      <c r="F4829">
        <v>11.4458</v>
      </c>
      <c r="G4829">
        <v>465</v>
      </c>
      <c r="H4829">
        <v>1.6303000000000001</v>
      </c>
      <c r="I4829">
        <v>821.87</v>
      </c>
      <c r="J4829">
        <v>64.433400000000006</v>
      </c>
      <c r="K4829">
        <v>1.1969999999999999E-3</v>
      </c>
      <c r="L4829">
        <v>49.19</v>
      </c>
      <c r="M4829">
        <v>37.14</v>
      </c>
      <c r="N4829">
        <v>38.43</v>
      </c>
      <c r="O4829">
        <v>41.81</v>
      </c>
      <c r="P4829">
        <v>796.6</v>
      </c>
      <c r="Q4829">
        <v>828.58</v>
      </c>
      <c r="R4829">
        <v>854.19</v>
      </c>
      <c r="S4829">
        <v>1.6637</v>
      </c>
      <c r="W4829" s="1">
        <v>39864</v>
      </c>
      <c r="X4829">
        <v>41.89</v>
      </c>
      <c r="Y4829">
        <v>-0.24</v>
      </c>
      <c r="Z4829">
        <v>104737</v>
      </c>
      <c r="AA4829">
        <v>1001.8</v>
      </c>
      <c r="AB4829">
        <v>2.63</v>
      </c>
      <c r="AC4829">
        <v>219</v>
      </c>
      <c r="AD4829" s="1">
        <v>39864</v>
      </c>
      <c r="AE4829">
        <v>49.3</v>
      </c>
      <c r="AF4829">
        <v>0.2</v>
      </c>
      <c r="AG4829">
        <v>0.15</v>
      </c>
      <c r="AH4829">
        <v>1</v>
      </c>
      <c r="AI4829">
        <v>0</v>
      </c>
    </row>
    <row r="4830" spans="1:35" x14ac:dyDescent="0.3">
      <c r="A4830" s="1">
        <v>39869</v>
      </c>
      <c r="B4830">
        <v>764.9</v>
      </c>
      <c r="C4830">
        <v>1673279041</v>
      </c>
      <c r="D4830">
        <v>780.12</v>
      </c>
      <c r="E4830">
        <v>752.89</v>
      </c>
      <c r="F4830">
        <v>11.307</v>
      </c>
      <c r="G4830">
        <v>-235</v>
      </c>
      <c r="H4830">
        <v>1.2910999999999999</v>
      </c>
      <c r="I4830">
        <v>817.83</v>
      </c>
      <c r="J4830">
        <v>64.219800000000006</v>
      </c>
      <c r="K4830">
        <v>0.189169</v>
      </c>
      <c r="L4830">
        <v>41.04</v>
      </c>
      <c r="M4830">
        <v>34.97</v>
      </c>
      <c r="N4830">
        <v>36.99</v>
      </c>
      <c r="O4830">
        <v>41.18</v>
      </c>
      <c r="P4830">
        <v>790.37</v>
      </c>
      <c r="Q4830">
        <v>825.07</v>
      </c>
      <c r="R4830">
        <v>852.02</v>
      </c>
      <c r="S4830">
        <v>1.65</v>
      </c>
      <c r="W4830" s="1">
        <v>39867</v>
      </c>
      <c r="X4830">
        <v>40.99</v>
      </c>
      <c r="Y4830">
        <v>-2.15</v>
      </c>
      <c r="Z4830">
        <v>110192</v>
      </c>
      <c r="AA4830">
        <v>994.6</v>
      </c>
      <c r="AB4830">
        <v>-0.72</v>
      </c>
      <c r="AC4830">
        <v>215</v>
      </c>
      <c r="AD4830" s="1">
        <v>39867</v>
      </c>
      <c r="AE4830">
        <v>52.62</v>
      </c>
      <c r="AF4830">
        <v>0.19</v>
      </c>
      <c r="AG4830">
        <v>0.1875</v>
      </c>
      <c r="AH4830">
        <v>1</v>
      </c>
      <c r="AI4830">
        <v>0</v>
      </c>
    </row>
    <row r="4831" spans="1:35" x14ac:dyDescent="0.3">
      <c r="A4831" s="1">
        <v>39870</v>
      </c>
      <c r="B4831">
        <v>752.83</v>
      </c>
      <c r="C4831">
        <v>1372751068</v>
      </c>
      <c r="D4831">
        <v>779.42</v>
      </c>
      <c r="E4831">
        <v>751.75</v>
      </c>
      <c r="F4831">
        <v>11.1008</v>
      </c>
      <c r="G4831">
        <v>-228</v>
      </c>
      <c r="H4831">
        <v>1.0398000000000001</v>
      </c>
      <c r="I4831">
        <v>811.76</v>
      </c>
      <c r="J4831">
        <v>63.881</v>
      </c>
      <c r="K4831">
        <v>0.16509399999999999</v>
      </c>
      <c r="L4831">
        <v>30.09</v>
      </c>
      <c r="M4831">
        <v>31.89</v>
      </c>
      <c r="N4831">
        <v>34.93</v>
      </c>
      <c r="O4831">
        <v>40.25</v>
      </c>
      <c r="P4831">
        <v>782.28</v>
      </c>
      <c r="Q4831">
        <v>821.1</v>
      </c>
      <c r="R4831">
        <v>849.48</v>
      </c>
      <c r="S4831">
        <v>1.6372</v>
      </c>
      <c r="W4831" s="1">
        <v>39868</v>
      </c>
      <c r="X4831">
        <v>42.5</v>
      </c>
      <c r="Y4831">
        <v>3.68</v>
      </c>
      <c r="Z4831">
        <v>115305</v>
      </c>
      <c r="AA4831">
        <v>969.1</v>
      </c>
      <c r="AB4831">
        <v>-2.56</v>
      </c>
      <c r="AC4831">
        <v>243</v>
      </c>
      <c r="AD4831" s="1">
        <v>39868</v>
      </c>
      <c r="AE4831">
        <v>45.49</v>
      </c>
      <c r="AF4831">
        <v>0.21</v>
      </c>
      <c r="AG4831">
        <v>0.25</v>
      </c>
      <c r="AH4831">
        <v>1</v>
      </c>
      <c r="AI4831">
        <v>0</v>
      </c>
    </row>
    <row r="4832" spans="1:35" x14ac:dyDescent="0.3">
      <c r="A4832" s="1">
        <v>39871</v>
      </c>
      <c r="B4832">
        <v>735.09</v>
      </c>
      <c r="C4832">
        <v>2010968756</v>
      </c>
      <c r="D4832">
        <v>751.27</v>
      </c>
      <c r="E4832">
        <v>734.52</v>
      </c>
      <c r="F4832">
        <v>10.6921</v>
      </c>
      <c r="G4832">
        <v>-239</v>
      </c>
      <c r="H4832">
        <v>1.3717999999999999</v>
      </c>
      <c r="I4832">
        <v>806.26</v>
      </c>
      <c r="J4832">
        <v>63.492899999999999</v>
      </c>
      <c r="K4832">
        <v>2.2627999999999999E-2</v>
      </c>
      <c r="L4832">
        <v>18.940000000000001</v>
      </c>
      <c r="M4832">
        <v>27.83</v>
      </c>
      <c r="N4832">
        <v>32.1</v>
      </c>
      <c r="O4832">
        <v>38.92</v>
      </c>
      <c r="P4832">
        <v>772.27</v>
      </c>
      <c r="Q4832">
        <v>817.52</v>
      </c>
      <c r="R4832">
        <v>846.81</v>
      </c>
      <c r="S4832">
        <v>1.6638999999999999</v>
      </c>
      <c r="W4832" s="1">
        <v>39869</v>
      </c>
      <c r="X4832">
        <v>44.29</v>
      </c>
      <c r="Y4832">
        <v>4.21</v>
      </c>
      <c r="Z4832">
        <v>126546</v>
      </c>
      <c r="AA4832">
        <v>965.7</v>
      </c>
      <c r="AB4832">
        <v>-0.35</v>
      </c>
      <c r="AC4832">
        <v>215</v>
      </c>
      <c r="AD4832" s="1">
        <v>39869</v>
      </c>
      <c r="AE4832">
        <v>44.67</v>
      </c>
      <c r="AF4832">
        <v>0.21</v>
      </c>
      <c r="AG4832">
        <v>0.25</v>
      </c>
      <c r="AH4832">
        <v>1</v>
      </c>
      <c r="AI4832">
        <v>0</v>
      </c>
    </row>
    <row r="4833" spans="1:35" x14ac:dyDescent="0.3">
      <c r="A4833" s="1">
        <v>39874</v>
      </c>
      <c r="B4833">
        <v>700.82</v>
      </c>
      <c r="C4833">
        <v>1707031648</v>
      </c>
      <c r="D4833">
        <v>729.57</v>
      </c>
      <c r="E4833">
        <v>699.7</v>
      </c>
      <c r="F4833">
        <v>10.283099999999999</v>
      </c>
      <c r="G4833">
        <v>-484</v>
      </c>
      <c r="H4833">
        <v>1.3387</v>
      </c>
      <c r="I4833">
        <v>800.01</v>
      </c>
      <c r="J4833">
        <v>63.313800000000001</v>
      </c>
      <c r="K4833">
        <v>1.2331999999999999E-2</v>
      </c>
      <c r="L4833">
        <v>9.14</v>
      </c>
      <c r="M4833">
        <v>21.81</v>
      </c>
      <c r="N4833">
        <v>27.47</v>
      </c>
      <c r="O4833">
        <v>36.5</v>
      </c>
      <c r="P4833">
        <v>759.67</v>
      </c>
      <c r="Q4833">
        <v>812.75</v>
      </c>
      <c r="R4833">
        <v>842.57</v>
      </c>
      <c r="S4833">
        <v>1.6048</v>
      </c>
      <c r="W4833" s="1">
        <v>39870</v>
      </c>
      <c r="X4833">
        <v>46.51</v>
      </c>
      <c r="Y4833">
        <v>5.01</v>
      </c>
      <c r="Z4833">
        <v>112666</v>
      </c>
      <c r="AA4833">
        <v>942.6</v>
      </c>
      <c r="AB4833">
        <v>-2.39</v>
      </c>
      <c r="AC4833">
        <v>133178</v>
      </c>
      <c r="AD4833" s="1">
        <v>39870</v>
      </c>
      <c r="AE4833">
        <v>44.66</v>
      </c>
      <c r="AF4833">
        <v>0.22</v>
      </c>
      <c r="AG4833">
        <v>0.21875</v>
      </c>
      <c r="AH4833">
        <v>1</v>
      </c>
      <c r="AI4833">
        <v>0</v>
      </c>
    </row>
    <row r="4834" spans="1:35" x14ac:dyDescent="0.3">
      <c r="A4834" s="1">
        <v>39875</v>
      </c>
      <c r="B4834">
        <v>696.33</v>
      </c>
      <c r="C4834">
        <v>1643373655</v>
      </c>
      <c r="D4834">
        <v>711.67</v>
      </c>
      <c r="E4834">
        <v>692.3</v>
      </c>
      <c r="F4834">
        <v>10.2166</v>
      </c>
      <c r="G4834">
        <v>-101</v>
      </c>
      <c r="H4834">
        <v>1.6101000000000001</v>
      </c>
      <c r="I4834">
        <v>793.55</v>
      </c>
      <c r="J4834">
        <v>63.302799999999998</v>
      </c>
      <c r="K4834">
        <v>2.6740000000000002E-3</v>
      </c>
      <c r="L4834">
        <v>8.2899999999999991</v>
      </c>
      <c r="M4834">
        <v>21.14</v>
      </c>
      <c r="N4834">
        <v>26.92</v>
      </c>
      <c r="O4834">
        <v>36.200000000000003</v>
      </c>
      <c r="P4834">
        <v>750.39</v>
      </c>
      <c r="Q4834">
        <v>807.63</v>
      </c>
      <c r="R4834">
        <v>838.4</v>
      </c>
      <c r="S4834">
        <v>1.5946</v>
      </c>
      <c r="W4834" s="1">
        <v>39871</v>
      </c>
      <c r="X4834">
        <v>46.35</v>
      </c>
      <c r="Y4834">
        <v>-0.34</v>
      </c>
      <c r="Z4834">
        <v>108403</v>
      </c>
      <c r="AA4834">
        <v>942.5</v>
      </c>
      <c r="AB4834">
        <v>-0.01</v>
      </c>
      <c r="AC4834">
        <v>148526</v>
      </c>
      <c r="AD4834" s="1">
        <v>39871</v>
      </c>
      <c r="AE4834">
        <v>46.35</v>
      </c>
      <c r="AF4834">
        <v>0.22</v>
      </c>
      <c r="AG4834">
        <v>0.125</v>
      </c>
      <c r="AH4834">
        <v>1</v>
      </c>
      <c r="AI4834">
        <v>0</v>
      </c>
    </row>
    <row r="4835" spans="1:35" x14ac:dyDescent="0.3">
      <c r="A4835" s="1">
        <v>39876</v>
      </c>
      <c r="B4835">
        <v>712.87</v>
      </c>
      <c r="C4835">
        <v>1606519623</v>
      </c>
      <c r="D4835">
        <v>724.12</v>
      </c>
      <c r="E4835">
        <v>698.6</v>
      </c>
      <c r="F4835">
        <v>10.459300000000001</v>
      </c>
      <c r="G4835">
        <v>377</v>
      </c>
      <c r="H4835">
        <v>1.8191999999999999</v>
      </c>
      <c r="I4835">
        <v>787.27</v>
      </c>
      <c r="J4835">
        <v>63.139000000000003</v>
      </c>
      <c r="K4835">
        <v>0.266098</v>
      </c>
      <c r="L4835">
        <v>39.28</v>
      </c>
      <c r="M4835">
        <v>30.09</v>
      </c>
      <c r="N4835">
        <v>32.28</v>
      </c>
      <c r="O4835">
        <v>38.159999999999997</v>
      </c>
      <c r="P4835">
        <v>742.83</v>
      </c>
      <c r="Q4835">
        <v>804.55</v>
      </c>
      <c r="R4835">
        <v>834.96</v>
      </c>
      <c r="S4835">
        <v>1.6324000000000001</v>
      </c>
      <c r="W4835" s="1">
        <v>39874</v>
      </c>
      <c r="X4835">
        <v>42.21</v>
      </c>
      <c r="Y4835">
        <v>-8.93</v>
      </c>
      <c r="Z4835">
        <v>116672</v>
      </c>
      <c r="AA4835">
        <v>940</v>
      </c>
      <c r="AB4835">
        <v>-0.27</v>
      </c>
      <c r="AC4835">
        <v>124350</v>
      </c>
      <c r="AD4835" s="1">
        <v>39874</v>
      </c>
      <c r="AE4835">
        <v>52.65</v>
      </c>
      <c r="AF4835">
        <v>0.22</v>
      </c>
      <c r="AG4835">
        <v>0.1875</v>
      </c>
      <c r="AH4835">
        <v>1</v>
      </c>
      <c r="AI4835">
        <v>0.2</v>
      </c>
    </row>
    <row r="4836" spans="1:35" x14ac:dyDescent="0.3">
      <c r="A4836" s="1">
        <v>39877</v>
      </c>
      <c r="B4836">
        <v>682.55</v>
      </c>
      <c r="C4836">
        <v>1695355183</v>
      </c>
      <c r="D4836">
        <v>708.27</v>
      </c>
      <c r="E4836">
        <v>677.93</v>
      </c>
      <c r="F4836">
        <v>10.0143</v>
      </c>
      <c r="G4836">
        <v>-455</v>
      </c>
      <c r="H4836">
        <v>1.1674</v>
      </c>
      <c r="I4836">
        <v>779.79</v>
      </c>
      <c r="J4836">
        <v>63.033999999999999</v>
      </c>
      <c r="K4836">
        <v>4.2923000000000003E-2</v>
      </c>
      <c r="L4836">
        <v>20.36</v>
      </c>
      <c r="M4836">
        <v>24.38</v>
      </c>
      <c r="N4836">
        <v>28.2</v>
      </c>
      <c r="O4836">
        <v>36.049999999999997</v>
      </c>
      <c r="P4836">
        <v>733.19</v>
      </c>
      <c r="Q4836">
        <v>799.29</v>
      </c>
      <c r="R4836">
        <v>830.85</v>
      </c>
      <c r="S4836">
        <v>1.5629</v>
      </c>
      <c r="W4836" s="1">
        <v>39875</v>
      </c>
      <c r="X4836">
        <v>43.7</v>
      </c>
      <c r="Y4836">
        <v>3.53</v>
      </c>
      <c r="Z4836">
        <v>101135</v>
      </c>
      <c r="AA4836">
        <v>913.6</v>
      </c>
      <c r="AB4836">
        <v>-2.81</v>
      </c>
      <c r="AC4836">
        <v>130261</v>
      </c>
      <c r="AD4836" s="1">
        <v>39875</v>
      </c>
      <c r="AE4836">
        <v>50.93</v>
      </c>
      <c r="AF4836">
        <v>0.2</v>
      </c>
      <c r="AG4836">
        <v>0.2</v>
      </c>
      <c r="AH4836">
        <v>1</v>
      </c>
      <c r="AI4836">
        <v>0.2</v>
      </c>
    </row>
    <row r="4837" spans="1:35" x14ac:dyDescent="0.3">
      <c r="A4837" s="1">
        <v>39878</v>
      </c>
      <c r="B4837">
        <v>683.38</v>
      </c>
      <c r="C4837">
        <v>1621028321</v>
      </c>
      <c r="D4837">
        <v>699.09</v>
      </c>
      <c r="E4837">
        <v>666.79</v>
      </c>
      <c r="F4837">
        <v>10.0221</v>
      </c>
      <c r="G4837">
        <v>-61</v>
      </c>
      <c r="H4837">
        <v>1.0509999999999999</v>
      </c>
      <c r="I4837">
        <v>771.66</v>
      </c>
      <c r="J4837">
        <v>62.881100000000004</v>
      </c>
      <c r="K4837">
        <v>0.17142099999999999</v>
      </c>
      <c r="L4837">
        <v>21.91</v>
      </c>
      <c r="M4837">
        <v>24.82</v>
      </c>
      <c r="N4837">
        <v>28.47</v>
      </c>
      <c r="O4837">
        <v>36.15</v>
      </c>
      <c r="P4837">
        <v>724.52</v>
      </c>
      <c r="Q4837">
        <v>794.49</v>
      </c>
      <c r="R4837">
        <v>827.08</v>
      </c>
      <c r="S4837">
        <v>1.5648</v>
      </c>
      <c r="W4837" s="1">
        <v>39876</v>
      </c>
      <c r="X4837">
        <v>46.12</v>
      </c>
      <c r="Y4837">
        <v>5.54</v>
      </c>
      <c r="Z4837">
        <v>113646</v>
      </c>
      <c r="AA4837">
        <v>906.7</v>
      </c>
      <c r="AB4837">
        <v>-0.76</v>
      </c>
      <c r="AC4837">
        <v>102120</v>
      </c>
      <c r="AD4837" s="1">
        <v>39876</v>
      </c>
      <c r="AE4837">
        <v>47.56</v>
      </c>
      <c r="AF4837">
        <v>0.21</v>
      </c>
      <c r="AG4837">
        <v>0.3125</v>
      </c>
      <c r="AH4837">
        <v>1</v>
      </c>
      <c r="AI4837">
        <v>0.2</v>
      </c>
    </row>
    <row r="4838" spans="1:35" x14ac:dyDescent="0.3">
      <c r="A4838" s="1">
        <v>39881</v>
      </c>
      <c r="B4838">
        <v>676.53</v>
      </c>
      <c r="C4838">
        <v>1376216869</v>
      </c>
      <c r="D4838">
        <v>695.27</v>
      </c>
      <c r="E4838">
        <v>672.88</v>
      </c>
      <c r="F4838">
        <v>9.9216999999999995</v>
      </c>
      <c r="G4838">
        <v>-172</v>
      </c>
      <c r="H4838">
        <v>1.1409</v>
      </c>
      <c r="I4838">
        <v>762.06</v>
      </c>
      <c r="J4838">
        <v>62.558700000000002</v>
      </c>
      <c r="K4838">
        <v>8.0523999999999998E-2</v>
      </c>
      <c r="L4838">
        <v>17.66</v>
      </c>
      <c r="M4838">
        <v>23.55</v>
      </c>
      <c r="N4838">
        <v>27.56</v>
      </c>
      <c r="O4838">
        <v>35.68</v>
      </c>
      <c r="P4838">
        <v>717.84</v>
      </c>
      <c r="Q4838">
        <v>789.31</v>
      </c>
      <c r="R4838">
        <v>823.35</v>
      </c>
      <c r="S4838">
        <v>1.5491999999999999</v>
      </c>
      <c r="W4838" s="1">
        <v>39877</v>
      </c>
      <c r="X4838">
        <v>43.64</v>
      </c>
      <c r="Y4838">
        <v>-5.38</v>
      </c>
      <c r="Z4838">
        <v>114025</v>
      </c>
      <c r="AA4838">
        <v>927.8</v>
      </c>
      <c r="AB4838">
        <v>2.33</v>
      </c>
      <c r="AC4838">
        <v>105847</v>
      </c>
      <c r="AD4838" s="1">
        <v>39877</v>
      </c>
      <c r="AE4838">
        <v>50.17</v>
      </c>
      <c r="AF4838">
        <v>0.2</v>
      </c>
      <c r="AG4838">
        <v>0.1875</v>
      </c>
      <c r="AH4838">
        <v>1</v>
      </c>
      <c r="AI4838">
        <v>0.2</v>
      </c>
    </row>
    <row r="4839" spans="1:35" x14ac:dyDescent="0.3">
      <c r="A4839" s="1">
        <v>39882</v>
      </c>
      <c r="B4839">
        <v>719.6</v>
      </c>
      <c r="C4839">
        <v>1926364803</v>
      </c>
      <c r="D4839">
        <v>719.6</v>
      </c>
      <c r="E4839">
        <v>679.28</v>
      </c>
      <c r="F4839">
        <v>10.553000000000001</v>
      </c>
      <c r="G4839">
        <v>473</v>
      </c>
      <c r="H4839">
        <v>0.98980000000000001</v>
      </c>
      <c r="I4839">
        <v>754.54</v>
      </c>
      <c r="J4839">
        <v>62.482199999999999</v>
      </c>
      <c r="K4839">
        <v>4.9954999999999999E-2</v>
      </c>
      <c r="L4839">
        <v>70.86</v>
      </c>
      <c r="M4839">
        <v>43.87</v>
      </c>
      <c r="N4839">
        <v>40.44</v>
      </c>
      <c r="O4839">
        <v>40.75</v>
      </c>
      <c r="P4839">
        <v>712.49</v>
      </c>
      <c r="Q4839">
        <v>785.41</v>
      </c>
      <c r="R4839">
        <v>820.38</v>
      </c>
      <c r="S4839">
        <v>1.6479999999999999</v>
      </c>
      <c r="W4839" s="1">
        <v>39878</v>
      </c>
      <c r="X4839">
        <v>44.85</v>
      </c>
      <c r="Y4839">
        <v>2.77</v>
      </c>
      <c r="Z4839">
        <v>100855</v>
      </c>
      <c r="AA4839">
        <v>942.7</v>
      </c>
      <c r="AB4839">
        <v>1.61</v>
      </c>
      <c r="AC4839">
        <v>107514</v>
      </c>
      <c r="AD4839" s="1">
        <v>39878</v>
      </c>
      <c r="AE4839">
        <v>49.33</v>
      </c>
      <c r="AF4839">
        <v>0.2</v>
      </c>
      <c r="AG4839">
        <v>0.22</v>
      </c>
      <c r="AH4839">
        <v>1</v>
      </c>
      <c r="AI4839">
        <v>0.2</v>
      </c>
    </row>
    <row r="4840" spans="1:35" x14ac:dyDescent="0.3">
      <c r="A4840" s="1">
        <v>39883</v>
      </c>
      <c r="B4840">
        <v>721.36</v>
      </c>
      <c r="C4840">
        <v>1557558846</v>
      </c>
      <c r="D4840">
        <v>731.92</v>
      </c>
      <c r="E4840">
        <v>713.85</v>
      </c>
      <c r="F4840">
        <v>10.579700000000001</v>
      </c>
      <c r="G4840">
        <v>74</v>
      </c>
      <c r="H4840">
        <v>1.1089</v>
      </c>
      <c r="I4840">
        <v>749.25</v>
      </c>
      <c r="J4840">
        <v>62.423099999999998</v>
      </c>
      <c r="K4840">
        <v>0.243529</v>
      </c>
      <c r="L4840">
        <v>71.97</v>
      </c>
      <c r="M4840">
        <v>44.55</v>
      </c>
      <c r="N4840">
        <v>40.909999999999997</v>
      </c>
      <c r="O4840">
        <v>40.94</v>
      </c>
      <c r="P4840">
        <v>708.14</v>
      </c>
      <c r="Q4840">
        <v>781.26</v>
      </c>
      <c r="R4840">
        <v>817.35</v>
      </c>
      <c r="S4840">
        <v>1.6521999999999999</v>
      </c>
      <c r="W4840" s="1">
        <v>39881</v>
      </c>
      <c r="X4840">
        <v>44.13</v>
      </c>
      <c r="Y4840">
        <v>-1.61</v>
      </c>
      <c r="Z4840">
        <v>130045</v>
      </c>
      <c r="AA4840">
        <v>918</v>
      </c>
      <c r="AB4840">
        <v>-2.62</v>
      </c>
      <c r="AC4840">
        <v>108004</v>
      </c>
      <c r="AD4840" s="1">
        <v>39881</v>
      </c>
      <c r="AE4840">
        <v>49.68</v>
      </c>
      <c r="AF4840">
        <v>0.2</v>
      </c>
      <c r="AG4840">
        <v>0.1875</v>
      </c>
      <c r="AH4840">
        <v>1</v>
      </c>
      <c r="AI4840">
        <v>0.2</v>
      </c>
    </row>
    <row r="4841" spans="1:35" x14ac:dyDescent="0.3">
      <c r="A4841" s="1">
        <v>39884</v>
      </c>
      <c r="B4841">
        <v>750.74</v>
      </c>
      <c r="C4841">
        <v>1555219588</v>
      </c>
      <c r="D4841">
        <v>752.63</v>
      </c>
      <c r="E4841">
        <v>714.76</v>
      </c>
      <c r="F4841">
        <v>11.0107</v>
      </c>
      <c r="G4841">
        <v>458</v>
      </c>
      <c r="H4841">
        <v>0.98619999999999997</v>
      </c>
      <c r="I4841">
        <v>745.1</v>
      </c>
      <c r="J4841">
        <v>62.258000000000003</v>
      </c>
      <c r="K4841">
        <v>0.133772</v>
      </c>
      <c r="L4841">
        <v>85.66</v>
      </c>
      <c r="M4841">
        <v>54.8</v>
      </c>
      <c r="N4841">
        <v>48.15</v>
      </c>
      <c r="O4841">
        <v>44.15</v>
      </c>
      <c r="P4841">
        <v>707.93</v>
      </c>
      <c r="Q4841">
        <v>777.15</v>
      </c>
      <c r="R4841">
        <v>814.98</v>
      </c>
      <c r="S4841">
        <v>1.7195</v>
      </c>
      <c r="W4841" s="1">
        <v>39882</v>
      </c>
      <c r="X4841">
        <v>43.96</v>
      </c>
      <c r="Y4841">
        <v>-0.39</v>
      </c>
      <c r="Z4841">
        <v>93907</v>
      </c>
      <c r="AA4841">
        <v>895.9</v>
      </c>
      <c r="AB4841">
        <v>-2.41</v>
      </c>
      <c r="AC4841">
        <v>138514</v>
      </c>
      <c r="AD4841" s="1">
        <v>39882</v>
      </c>
      <c r="AE4841">
        <v>44.37</v>
      </c>
      <c r="AF4841">
        <v>0.2</v>
      </c>
      <c r="AG4841">
        <v>0.25</v>
      </c>
      <c r="AH4841">
        <v>1</v>
      </c>
      <c r="AI4841">
        <v>0.2</v>
      </c>
    </row>
    <row r="4842" spans="1:35" x14ac:dyDescent="0.3">
      <c r="A4842" s="1">
        <v>39885</v>
      </c>
      <c r="B4842">
        <v>756.55</v>
      </c>
      <c r="C4842">
        <v>1446889907</v>
      </c>
      <c r="D4842">
        <v>758.29</v>
      </c>
      <c r="E4842">
        <v>742.46</v>
      </c>
      <c r="F4842">
        <v>11.095800000000001</v>
      </c>
      <c r="G4842">
        <v>133</v>
      </c>
      <c r="H4842">
        <v>0.90969999999999995</v>
      </c>
      <c r="I4842">
        <v>741.17</v>
      </c>
      <c r="J4842">
        <v>62.386899999999997</v>
      </c>
      <c r="K4842">
        <v>2.0558E-2</v>
      </c>
      <c r="L4842">
        <v>87.47</v>
      </c>
      <c r="M4842">
        <v>56.58</v>
      </c>
      <c r="N4842">
        <v>49.47</v>
      </c>
      <c r="O4842">
        <v>44.76</v>
      </c>
      <c r="P4842">
        <v>710.07</v>
      </c>
      <c r="Q4842">
        <v>774.2</v>
      </c>
      <c r="R4842">
        <v>812.3</v>
      </c>
      <c r="S4842">
        <v>1.7327999999999999</v>
      </c>
      <c r="W4842" s="1">
        <v>39883</v>
      </c>
      <c r="X4842">
        <v>41.4</v>
      </c>
      <c r="Y4842">
        <v>-5.82</v>
      </c>
      <c r="Z4842">
        <v>89247</v>
      </c>
      <c r="AA4842">
        <v>910.7</v>
      </c>
      <c r="AB4842">
        <v>1.65</v>
      </c>
      <c r="AC4842">
        <v>95706</v>
      </c>
      <c r="AD4842" s="1">
        <v>39883</v>
      </c>
      <c r="AE4842">
        <v>43.61</v>
      </c>
      <c r="AF4842">
        <v>0.19</v>
      </c>
      <c r="AG4842">
        <v>0.22</v>
      </c>
      <c r="AH4842">
        <v>1</v>
      </c>
      <c r="AI4842">
        <v>0.2</v>
      </c>
    </row>
    <row r="4843" spans="1:35" x14ac:dyDescent="0.3">
      <c r="A4843" s="1">
        <v>39888</v>
      </c>
      <c r="B4843">
        <v>753.89</v>
      </c>
      <c r="C4843">
        <v>1669029696</v>
      </c>
      <c r="D4843">
        <v>774.53</v>
      </c>
      <c r="E4843">
        <v>753.37</v>
      </c>
      <c r="F4843">
        <v>11.056800000000001</v>
      </c>
      <c r="G4843">
        <v>-73</v>
      </c>
      <c r="H4843">
        <v>1.246</v>
      </c>
      <c r="I4843">
        <v>737.52</v>
      </c>
      <c r="J4843">
        <v>62.389200000000002</v>
      </c>
      <c r="K4843">
        <v>1.6369000000000002E-2</v>
      </c>
      <c r="L4843">
        <v>80.48</v>
      </c>
      <c r="M4843">
        <v>55.46</v>
      </c>
      <c r="N4843">
        <v>48.85</v>
      </c>
      <c r="O4843">
        <v>44.53</v>
      </c>
      <c r="P4843">
        <v>715.38</v>
      </c>
      <c r="Q4843">
        <v>771.8</v>
      </c>
      <c r="R4843">
        <v>809.31</v>
      </c>
      <c r="S4843">
        <v>1.7266999999999999</v>
      </c>
      <c r="W4843" s="1">
        <v>39884</v>
      </c>
      <c r="X4843">
        <v>45.09</v>
      </c>
      <c r="Y4843">
        <v>8.91</v>
      </c>
      <c r="Z4843">
        <v>74008</v>
      </c>
      <c r="AA4843">
        <v>924</v>
      </c>
      <c r="AB4843">
        <v>1.46</v>
      </c>
      <c r="AC4843">
        <v>123791</v>
      </c>
      <c r="AD4843" s="1">
        <v>39884</v>
      </c>
      <c r="AE4843">
        <v>41.18</v>
      </c>
      <c r="AF4843">
        <v>0.18</v>
      </c>
      <c r="AG4843">
        <v>0.25</v>
      </c>
      <c r="AH4843">
        <v>1</v>
      </c>
      <c r="AI4843">
        <v>0.2</v>
      </c>
    </row>
    <row r="4844" spans="1:35" x14ac:dyDescent="0.3">
      <c r="A4844" s="1">
        <v>39889</v>
      </c>
      <c r="B4844">
        <v>778.12</v>
      </c>
      <c r="C4844">
        <v>1321669668</v>
      </c>
      <c r="D4844">
        <v>778.12</v>
      </c>
      <c r="E4844">
        <v>749.93</v>
      </c>
      <c r="F4844">
        <v>11.4421</v>
      </c>
      <c r="G4844">
        <v>452</v>
      </c>
      <c r="H4844">
        <v>0.93869999999999998</v>
      </c>
      <c r="I4844">
        <v>736.97</v>
      </c>
      <c r="J4844">
        <v>62.115499999999997</v>
      </c>
      <c r="K4844">
        <v>1.2496999999999999E-2</v>
      </c>
      <c r="L4844">
        <v>90.67</v>
      </c>
      <c r="M4844">
        <v>63.01</v>
      </c>
      <c r="N4844">
        <v>54.39</v>
      </c>
      <c r="O4844">
        <v>47.11</v>
      </c>
      <c r="P4844">
        <v>723.56</v>
      </c>
      <c r="Q4844">
        <v>770.22</v>
      </c>
      <c r="R4844">
        <v>806.24</v>
      </c>
      <c r="S4844">
        <v>1.7829999999999999</v>
      </c>
      <c r="W4844" s="1">
        <v>39885</v>
      </c>
      <c r="X4844">
        <v>44.93</v>
      </c>
      <c r="Y4844">
        <v>-0.35</v>
      </c>
      <c r="Z4844">
        <v>91940</v>
      </c>
      <c r="AA4844">
        <v>930.1</v>
      </c>
      <c r="AB4844">
        <v>0.66</v>
      </c>
      <c r="AC4844">
        <v>98234</v>
      </c>
      <c r="AD4844" s="1">
        <v>39885</v>
      </c>
      <c r="AE4844">
        <v>42.36</v>
      </c>
      <c r="AF4844">
        <v>0.15</v>
      </c>
      <c r="AG4844">
        <v>0.125</v>
      </c>
      <c r="AH4844">
        <v>1</v>
      </c>
      <c r="AI4844">
        <v>0.2</v>
      </c>
    </row>
    <row r="4845" spans="1:35" x14ac:dyDescent="0.3">
      <c r="A4845" s="1">
        <v>39890</v>
      </c>
      <c r="B4845">
        <v>794.35</v>
      </c>
      <c r="C4845">
        <v>1899596263</v>
      </c>
      <c r="D4845">
        <v>803.04</v>
      </c>
      <c r="E4845">
        <v>765.64</v>
      </c>
      <c r="F4845">
        <v>11.6807</v>
      </c>
      <c r="G4845">
        <v>341</v>
      </c>
      <c r="H4845">
        <v>0.96830000000000005</v>
      </c>
      <c r="I4845">
        <v>737.27</v>
      </c>
      <c r="J4845">
        <v>61.974299999999999</v>
      </c>
      <c r="K4845">
        <v>2.6238000000000001E-2</v>
      </c>
      <c r="L4845">
        <v>93.88</v>
      </c>
      <c r="M4845">
        <v>67.2</v>
      </c>
      <c r="N4845">
        <v>57.7</v>
      </c>
      <c r="O4845">
        <v>48.75</v>
      </c>
      <c r="P4845">
        <v>731.71</v>
      </c>
      <c r="Q4845">
        <v>768.75</v>
      </c>
      <c r="R4845">
        <v>803.57</v>
      </c>
      <c r="S4845">
        <v>1.8202</v>
      </c>
      <c r="W4845" s="1">
        <v>39888</v>
      </c>
      <c r="X4845">
        <v>43.98</v>
      </c>
      <c r="Y4845">
        <v>-2.11</v>
      </c>
      <c r="Z4845">
        <v>13501</v>
      </c>
      <c r="AA4845">
        <v>922</v>
      </c>
      <c r="AB4845">
        <v>-0.87</v>
      </c>
      <c r="AC4845">
        <v>84779</v>
      </c>
      <c r="AD4845" s="1">
        <v>39888</v>
      </c>
      <c r="AE4845">
        <v>43.74</v>
      </c>
      <c r="AF4845">
        <v>0.2</v>
      </c>
      <c r="AG4845">
        <v>0.25</v>
      </c>
      <c r="AH4845">
        <v>1</v>
      </c>
      <c r="AI4845">
        <v>0.2</v>
      </c>
    </row>
    <row r="4846" spans="1:35" x14ac:dyDescent="0.3">
      <c r="A4846" s="1">
        <v>39891</v>
      </c>
      <c r="B4846">
        <v>784.04</v>
      </c>
      <c r="C4846">
        <v>1703175031</v>
      </c>
      <c r="D4846">
        <v>803.24</v>
      </c>
      <c r="E4846">
        <v>781.82</v>
      </c>
      <c r="F4846">
        <v>11.5291</v>
      </c>
      <c r="G4846">
        <v>-127</v>
      </c>
      <c r="H4846">
        <v>1.2692000000000001</v>
      </c>
      <c r="I4846">
        <v>737.52</v>
      </c>
      <c r="J4846">
        <v>61.786799999999999</v>
      </c>
      <c r="K4846">
        <v>1.7930000000000001E-3</v>
      </c>
      <c r="L4846">
        <v>70.7</v>
      </c>
      <c r="M4846">
        <v>62.17</v>
      </c>
      <c r="N4846">
        <v>54.97</v>
      </c>
      <c r="O4846">
        <v>47.78</v>
      </c>
      <c r="P4846">
        <v>741.86</v>
      </c>
      <c r="Q4846">
        <v>767.14</v>
      </c>
      <c r="R4846">
        <v>800.56</v>
      </c>
      <c r="S4846">
        <v>1.7966</v>
      </c>
      <c r="W4846" s="1">
        <v>39889</v>
      </c>
      <c r="X4846">
        <v>48.24</v>
      </c>
      <c r="Y4846">
        <v>9.69</v>
      </c>
      <c r="Z4846">
        <v>108599</v>
      </c>
      <c r="AA4846">
        <v>916.8</v>
      </c>
      <c r="AB4846">
        <v>-0.56000000000000005</v>
      </c>
      <c r="AC4846">
        <v>70710</v>
      </c>
      <c r="AD4846" s="1">
        <v>39889</v>
      </c>
      <c r="AE4846">
        <v>40.799999999999997</v>
      </c>
      <c r="AF4846">
        <v>0.2</v>
      </c>
      <c r="AG4846">
        <v>0.15</v>
      </c>
      <c r="AH4846">
        <v>1</v>
      </c>
      <c r="AI4846">
        <v>0.2</v>
      </c>
    </row>
    <row r="4847" spans="1:35" x14ac:dyDescent="0.3">
      <c r="A4847" s="1">
        <v>39892</v>
      </c>
      <c r="B4847">
        <v>768.54</v>
      </c>
      <c r="C4847">
        <v>2272931979</v>
      </c>
      <c r="D4847">
        <v>788.91</v>
      </c>
      <c r="E4847">
        <v>766.2</v>
      </c>
      <c r="F4847">
        <v>11.3011</v>
      </c>
      <c r="G4847">
        <v>-348</v>
      </c>
      <c r="H4847">
        <v>1.9493</v>
      </c>
      <c r="I4847">
        <v>737.45</v>
      </c>
      <c r="J4847">
        <v>61.546799999999998</v>
      </c>
      <c r="K4847">
        <v>1.702E-2</v>
      </c>
      <c r="L4847">
        <v>45.42</v>
      </c>
      <c r="M4847">
        <v>55.18</v>
      </c>
      <c r="N4847">
        <v>51.07</v>
      </c>
      <c r="O4847">
        <v>46.33</v>
      </c>
      <c r="P4847">
        <v>750.37</v>
      </c>
      <c r="Q4847">
        <v>764.57</v>
      </c>
      <c r="R4847">
        <v>797.8</v>
      </c>
      <c r="S4847">
        <v>1.7609999999999999</v>
      </c>
      <c r="W4847" s="1">
        <v>39890</v>
      </c>
      <c r="X4847">
        <v>47.66</v>
      </c>
      <c r="Y4847">
        <v>-1.2</v>
      </c>
      <c r="Z4847">
        <v>114225</v>
      </c>
      <c r="AA4847">
        <v>889.1</v>
      </c>
      <c r="AB4847">
        <v>-3.02</v>
      </c>
      <c r="AC4847">
        <v>226078</v>
      </c>
      <c r="AD4847" s="1">
        <v>39890</v>
      </c>
      <c r="AE4847">
        <v>40.06</v>
      </c>
      <c r="AF4847">
        <v>0.18</v>
      </c>
      <c r="AG4847">
        <v>0.14000000000000001</v>
      </c>
      <c r="AH4847">
        <v>1</v>
      </c>
      <c r="AI4847">
        <v>0.2</v>
      </c>
    </row>
    <row r="4848" spans="1:35" x14ac:dyDescent="0.3">
      <c r="A4848" s="1">
        <v>39895</v>
      </c>
      <c r="B4848">
        <v>822.92</v>
      </c>
      <c r="C4848">
        <v>1649065450</v>
      </c>
      <c r="D4848">
        <v>823.37</v>
      </c>
      <c r="E4848">
        <v>772.31</v>
      </c>
      <c r="F4848">
        <v>12.1006</v>
      </c>
      <c r="G4848">
        <v>487</v>
      </c>
      <c r="H4848">
        <v>0.91800000000000004</v>
      </c>
      <c r="I4848">
        <v>741.43</v>
      </c>
      <c r="J4848">
        <v>61.336799999999997</v>
      </c>
      <c r="K4848">
        <v>0.17543</v>
      </c>
      <c r="L4848">
        <v>81.06</v>
      </c>
      <c r="M4848">
        <v>68.959999999999994</v>
      </c>
      <c r="N4848">
        <v>61.42</v>
      </c>
      <c r="O4848">
        <v>51.64</v>
      </c>
      <c r="P4848">
        <v>765.01</v>
      </c>
      <c r="Q4848">
        <v>763.04</v>
      </c>
      <c r="R4848">
        <v>796.06</v>
      </c>
      <c r="S4848">
        <v>1.8856999999999999</v>
      </c>
      <c r="W4848" s="1">
        <v>39891</v>
      </c>
      <c r="X4848">
        <v>50.67</v>
      </c>
      <c r="Y4848">
        <v>6.32</v>
      </c>
      <c r="Z4848">
        <v>113956</v>
      </c>
      <c r="AA4848">
        <v>958.8</v>
      </c>
      <c r="AB4848">
        <v>7.84</v>
      </c>
      <c r="AC4848">
        <v>181060</v>
      </c>
      <c r="AD4848" s="1">
        <v>39891</v>
      </c>
      <c r="AE4848">
        <v>43.68</v>
      </c>
      <c r="AF4848">
        <v>0.17</v>
      </c>
      <c r="AG4848">
        <v>0.125</v>
      </c>
      <c r="AH4848">
        <v>1</v>
      </c>
      <c r="AI4848">
        <v>0.2</v>
      </c>
    </row>
    <row r="4849" spans="1:35" x14ac:dyDescent="0.3">
      <c r="A4849" s="1">
        <v>39896</v>
      </c>
      <c r="B4849">
        <v>806.12</v>
      </c>
      <c r="C4849">
        <v>1340004720</v>
      </c>
      <c r="D4849">
        <v>823.65</v>
      </c>
      <c r="E4849">
        <v>805.48</v>
      </c>
      <c r="F4849">
        <v>11.8536</v>
      </c>
      <c r="G4849">
        <v>-303</v>
      </c>
      <c r="H4849">
        <v>1.0311999999999999</v>
      </c>
      <c r="I4849">
        <v>743.08</v>
      </c>
      <c r="J4849">
        <v>61.348599999999998</v>
      </c>
      <c r="K4849">
        <v>1.7368999999999999E-2</v>
      </c>
      <c r="L4849">
        <v>62.23</v>
      </c>
      <c r="M4849">
        <v>62.3</v>
      </c>
      <c r="N4849">
        <v>57.38</v>
      </c>
      <c r="O4849">
        <v>50.06</v>
      </c>
      <c r="P4849">
        <v>773.66</v>
      </c>
      <c r="Q4849">
        <v>760.92</v>
      </c>
      <c r="R4849">
        <v>794.38</v>
      </c>
      <c r="S4849">
        <v>1.8472</v>
      </c>
      <c r="W4849" s="1">
        <v>39892</v>
      </c>
      <c r="X4849">
        <v>51.22</v>
      </c>
      <c r="Y4849">
        <v>1.0900000000000001</v>
      </c>
      <c r="Z4849">
        <v>84976</v>
      </c>
      <c r="AA4849">
        <v>956.2</v>
      </c>
      <c r="AB4849">
        <v>-0.27</v>
      </c>
      <c r="AC4849">
        <v>108944</v>
      </c>
      <c r="AD4849" s="1">
        <v>39892</v>
      </c>
      <c r="AE4849">
        <v>45.89</v>
      </c>
      <c r="AF4849">
        <v>0.18</v>
      </c>
      <c r="AG4849">
        <v>0.1875</v>
      </c>
      <c r="AH4849">
        <v>1</v>
      </c>
      <c r="AI4849">
        <v>0.2</v>
      </c>
    </row>
    <row r="4850" spans="1:35" x14ac:dyDescent="0.3">
      <c r="A4850" s="1">
        <v>39897</v>
      </c>
      <c r="B4850">
        <v>813.88</v>
      </c>
      <c r="C4850">
        <v>1545538069</v>
      </c>
      <c r="D4850">
        <v>826.78</v>
      </c>
      <c r="E4850">
        <v>791.37</v>
      </c>
      <c r="F4850">
        <v>11.967700000000001</v>
      </c>
      <c r="G4850">
        <v>169</v>
      </c>
      <c r="H4850">
        <v>1.522</v>
      </c>
      <c r="I4850">
        <v>745.53</v>
      </c>
      <c r="J4850">
        <v>61.333300000000001</v>
      </c>
      <c r="K4850">
        <v>7.9839999999999998E-3</v>
      </c>
      <c r="L4850">
        <v>67.47</v>
      </c>
      <c r="M4850">
        <v>64.099999999999994</v>
      </c>
      <c r="N4850">
        <v>58.73</v>
      </c>
      <c r="O4850">
        <v>50.78</v>
      </c>
      <c r="P4850">
        <v>782.92</v>
      </c>
      <c r="Q4850">
        <v>760.47</v>
      </c>
      <c r="R4850">
        <v>793.25</v>
      </c>
      <c r="S4850">
        <v>1.8649</v>
      </c>
      <c r="W4850" s="1">
        <v>39895</v>
      </c>
      <c r="X4850">
        <v>53.47</v>
      </c>
      <c r="Y4850">
        <v>4.3899999999999997</v>
      </c>
      <c r="Z4850">
        <v>97074</v>
      </c>
      <c r="AA4850">
        <v>952.5</v>
      </c>
      <c r="AB4850">
        <v>-0.39</v>
      </c>
      <c r="AC4850">
        <v>104400</v>
      </c>
      <c r="AD4850" s="1">
        <v>39895</v>
      </c>
      <c r="AE4850">
        <v>43.23</v>
      </c>
      <c r="AF4850">
        <v>0.17</v>
      </c>
      <c r="AG4850">
        <v>0.125</v>
      </c>
      <c r="AH4850">
        <v>1</v>
      </c>
      <c r="AI4850">
        <v>0.2</v>
      </c>
    </row>
    <row r="4851" spans="1:35" x14ac:dyDescent="0.3">
      <c r="A4851" s="1">
        <v>39898</v>
      </c>
      <c r="B4851">
        <v>832.86</v>
      </c>
      <c r="C4851">
        <v>1536785657</v>
      </c>
      <c r="D4851">
        <v>832.98</v>
      </c>
      <c r="E4851">
        <v>814.06</v>
      </c>
      <c r="F4851">
        <v>12.246499999999999</v>
      </c>
      <c r="G4851">
        <v>383</v>
      </c>
      <c r="H4851">
        <v>1.9831000000000001</v>
      </c>
      <c r="I4851">
        <v>749.53</v>
      </c>
      <c r="J4851">
        <v>61.390599999999999</v>
      </c>
      <c r="K4851">
        <v>9.2849999999999999E-3</v>
      </c>
      <c r="L4851">
        <v>78.44</v>
      </c>
      <c r="M4851">
        <v>68.27</v>
      </c>
      <c r="N4851">
        <v>61.91</v>
      </c>
      <c r="O4851">
        <v>52.52</v>
      </c>
      <c r="P4851">
        <v>791.13</v>
      </c>
      <c r="Q4851">
        <v>760.44</v>
      </c>
      <c r="R4851">
        <v>792.47</v>
      </c>
      <c r="S4851">
        <v>1.9086000000000001</v>
      </c>
      <c r="W4851" s="1">
        <v>39896</v>
      </c>
      <c r="X4851">
        <v>53.5</v>
      </c>
      <c r="Y4851">
        <v>0.06</v>
      </c>
      <c r="Z4851">
        <v>87131</v>
      </c>
      <c r="AA4851">
        <v>923.8</v>
      </c>
      <c r="AB4851">
        <v>-3.01</v>
      </c>
      <c r="AC4851">
        <v>154379</v>
      </c>
      <c r="AD4851" s="1">
        <v>39896</v>
      </c>
      <c r="AE4851">
        <v>42.93</v>
      </c>
      <c r="AF4851">
        <v>0.17</v>
      </c>
      <c r="AG4851">
        <v>0.15</v>
      </c>
      <c r="AH4851">
        <v>1</v>
      </c>
      <c r="AI4851">
        <v>0.2</v>
      </c>
    </row>
    <row r="4852" spans="1:35" x14ac:dyDescent="0.3">
      <c r="A4852" s="1">
        <v>39899</v>
      </c>
      <c r="B4852">
        <v>815.94</v>
      </c>
      <c r="C4852">
        <v>1190274598</v>
      </c>
      <c r="D4852">
        <v>828.68</v>
      </c>
      <c r="E4852">
        <v>813.43</v>
      </c>
      <c r="F4852">
        <v>11.9976</v>
      </c>
      <c r="G4852">
        <v>-369</v>
      </c>
      <c r="H4852">
        <v>2.1318999999999999</v>
      </c>
      <c r="I4852">
        <v>753.57</v>
      </c>
      <c r="J4852">
        <v>61.248800000000003</v>
      </c>
      <c r="K4852">
        <v>0.13992499999999999</v>
      </c>
      <c r="L4852">
        <v>54.06</v>
      </c>
      <c r="M4852">
        <v>61.15</v>
      </c>
      <c r="N4852">
        <v>57.65</v>
      </c>
      <c r="O4852">
        <v>50.86</v>
      </c>
      <c r="P4852">
        <v>797.07</v>
      </c>
      <c r="Q4852">
        <v>759.8</v>
      </c>
      <c r="R4852">
        <v>791.94</v>
      </c>
      <c r="S4852">
        <v>1.87</v>
      </c>
      <c r="W4852" s="1">
        <v>39897</v>
      </c>
      <c r="X4852">
        <v>51.75</v>
      </c>
      <c r="Y4852">
        <v>-3.27</v>
      </c>
      <c r="Z4852">
        <v>110508</v>
      </c>
      <c r="AA4852">
        <v>935.8</v>
      </c>
      <c r="AB4852">
        <v>1.3</v>
      </c>
      <c r="AC4852">
        <v>162936</v>
      </c>
      <c r="AD4852" s="1">
        <v>39897</v>
      </c>
      <c r="AE4852">
        <v>42.25</v>
      </c>
      <c r="AF4852">
        <v>0.17</v>
      </c>
      <c r="AG4852">
        <v>0.15</v>
      </c>
      <c r="AH4852">
        <v>1</v>
      </c>
      <c r="AI4852">
        <v>0.2</v>
      </c>
    </row>
    <row r="4853" spans="1:35" x14ac:dyDescent="0.3">
      <c r="A4853" s="1">
        <v>39902</v>
      </c>
      <c r="B4853">
        <v>787.53</v>
      </c>
      <c r="C4853">
        <v>1305623015</v>
      </c>
      <c r="D4853">
        <v>809.07</v>
      </c>
      <c r="E4853">
        <v>779.81</v>
      </c>
      <c r="F4853">
        <v>11.579800000000001</v>
      </c>
      <c r="G4853">
        <v>-428</v>
      </c>
      <c r="H4853">
        <v>2.8399000000000001</v>
      </c>
      <c r="I4853">
        <v>757.9</v>
      </c>
      <c r="J4853">
        <v>61.329300000000003</v>
      </c>
      <c r="K4853">
        <v>4.1342999999999998E-2</v>
      </c>
      <c r="L4853">
        <v>30.33</v>
      </c>
      <c r="M4853">
        <v>51.08</v>
      </c>
      <c r="N4853">
        <v>51.27</v>
      </c>
      <c r="O4853">
        <v>48.22</v>
      </c>
      <c r="P4853">
        <v>800.43</v>
      </c>
      <c r="Q4853">
        <v>758.49</v>
      </c>
      <c r="R4853">
        <v>790.81</v>
      </c>
      <c r="S4853">
        <v>1.8048999999999999</v>
      </c>
      <c r="W4853" s="1">
        <v>39898</v>
      </c>
      <c r="X4853">
        <v>53.46</v>
      </c>
      <c r="Y4853">
        <v>3.3</v>
      </c>
      <c r="Z4853">
        <v>87880</v>
      </c>
      <c r="AA4853">
        <v>940</v>
      </c>
      <c r="AB4853">
        <v>0.45</v>
      </c>
      <c r="AC4853">
        <v>122915</v>
      </c>
      <c r="AD4853" s="1">
        <v>39898</v>
      </c>
      <c r="AE4853">
        <v>40.36</v>
      </c>
      <c r="AF4853">
        <v>0.16</v>
      </c>
      <c r="AG4853">
        <v>0.13</v>
      </c>
      <c r="AH4853">
        <v>1</v>
      </c>
      <c r="AI4853">
        <v>0.2</v>
      </c>
    </row>
    <row r="4854" spans="1:35" x14ac:dyDescent="0.3">
      <c r="A4854" s="1">
        <v>39903</v>
      </c>
      <c r="B4854">
        <v>797.87</v>
      </c>
      <c r="C4854">
        <v>1432748391</v>
      </c>
      <c r="D4854">
        <v>810.48</v>
      </c>
      <c r="E4854">
        <v>790.88</v>
      </c>
      <c r="F4854">
        <v>11.731400000000001</v>
      </c>
      <c r="G4854">
        <v>249</v>
      </c>
      <c r="H4854">
        <v>2.1665000000000001</v>
      </c>
      <c r="I4854">
        <v>762.98</v>
      </c>
      <c r="J4854">
        <v>61.240299999999998</v>
      </c>
      <c r="K4854">
        <v>4.1999999999999997E-3</v>
      </c>
      <c r="L4854">
        <v>43.8</v>
      </c>
      <c r="M4854">
        <v>54.17</v>
      </c>
      <c r="N4854">
        <v>53.29</v>
      </c>
      <c r="O4854">
        <v>49.22</v>
      </c>
      <c r="P4854">
        <v>802.41</v>
      </c>
      <c r="Q4854">
        <v>758.78</v>
      </c>
      <c r="R4854">
        <v>789.77</v>
      </c>
      <c r="S4854">
        <v>1.8286</v>
      </c>
      <c r="W4854" s="1">
        <v>39899</v>
      </c>
      <c r="X4854">
        <v>51.98</v>
      </c>
      <c r="Y4854">
        <v>-2.77</v>
      </c>
      <c r="Z4854">
        <v>85104</v>
      </c>
      <c r="AA4854">
        <v>923.2</v>
      </c>
      <c r="AB4854">
        <v>-1.79</v>
      </c>
      <c r="AC4854">
        <v>106869</v>
      </c>
      <c r="AD4854" s="1">
        <v>39899</v>
      </c>
      <c r="AE4854">
        <v>41.04</v>
      </c>
      <c r="AF4854">
        <v>0.15</v>
      </c>
      <c r="AG4854">
        <v>0.1</v>
      </c>
      <c r="AH4854">
        <v>1</v>
      </c>
      <c r="AI4854">
        <v>0.2</v>
      </c>
    </row>
    <row r="4855" spans="1:35" x14ac:dyDescent="0.3">
      <c r="A4855" s="1">
        <v>39904</v>
      </c>
      <c r="B4855">
        <v>811.08</v>
      </c>
      <c r="C4855">
        <v>1333118144</v>
      </c>
      <c r="D4855">
        <v>813.62</v>
      </c>
      <c r="E4855">
        <v>783.32</v>
      </c>
      <c r="F4855">
        <v>11.9191</v>
      </c>
      <c r="G4855">
        <v>288</v>
      </c>
      <c r="H4855">
        <v>1.575</v>
      </c>
      <c r="I4855">
        <v>767.89</v>
      </c>
      <c r="J4855">
        <v>61.124600000000001</v>
      </c>
      <c r="K4855">
        <v>0.153473</v>
      </c>
      <c r="L4855">
        <v>58.99</v>
      </c>
      <c r="M4855">
        <v>57.98</v>
      </c>
      <c r="N4855">
        <v>55.82</v>
      </c>
      <c r="O4855">
        <v>50.47</v>
      </c>
      <c r="P4855">
        <v>804.08</v>
      </c>
      <c r="Q4855">
        <v>759.54</v>
      </c>
      <c r="R4855">
        <v>789.89</v>
      </c>
      <c r="S4855">
        <v>1.8607</v>
      </c>
      <c r="W4855" s="1">
        <v>39902</v>
      </c>
      <c r="X4855">
        <v>47.99</v>
      </c>
      <c r="Y4855">
        <v>-7.68</v>
      </c>
      <c r="Z4855">
        <v>127389</v>
      </c>
      <c r="AA4855">
        <v>915.5</v>
      </c>
      <c r="AB4855">
        <v>-0.83</v>
      </c>
      <c r="AC4855">
        <v>58837</v>
      </c>
      <c r="AD4855" s="1">
        <v>39902</v>
      </c>
      <c r="AE4855">
        <v>45.54</v>
      </c>
      <c r="AF4855">
        <v>0.16</v>
      </c>
      <c r="AG4855">
        <v>0.125</v>
      </c>
      <c r="AH4855">
        <v>1</v>
      </c>
      <c r="AI4855">
        <v>0.2</v>
      </c>
    </row>
    <row r="4856" spans="1:35" x14ac:dyDescent="0.3">
      <c r="A4856" s="1">
        <v>39905</v>
      </c>
      <c r="B4856">
        <v>834.38</v>
      </c>
      <c r="C4856">
        <v>1636165845</v>
      </c>
      <c r="D4856">
        <v>845.61</v>
      </c>
      <c r="E4856">
        <v>814.53</v>
      </c>
      <c r="F4856">
        <v>12.2615</v>
      </c>
      <c r="G4856">
        <v>410</v>
      </c>
      <c r="H4856">
        <v>1.2262</v>
      </c>
      <c r="I4856">
        <v>775.48</v>
      </c>
      <c r="J4856">
        <v>61.097799999999999</v>
      </c>
      <c r="K4856">
        <v>4.4764999999999999E-2</v>
      </c>
      <c r="L4856">
        <v>76.09</v>
      </c>
      <c r="M4856">
        <v>63.94</v>
      </c>
      <c r="N4856">
        <v>59.94</v>
      </c>
      <c r="O4856">
        <v>52.61</v>
      </c>
      <c r="P4856">
        <v>809.11</v>
      </c>
      <c r="Q4856">
        <v>761.39</v>
      </c>
      <c r="R4856">
        <v>789.77</v>
      </c>
      <c r="S4856">
        <v>1.9140999999999999</v>
      </c>
      <c r="W4856" s="1">
        <v>39903</v>
      </c>
      <c r="X4856">
        <v>49.23</v>
      </c>
      <c r="Y4856">
        <v>2.58</v>
      </c>
      <c r="Z4856">
        <v>112924</v>
      </c>
      <c r="AA4856">
        <v>922.6</v>
      </c>
      <c r="AB4856">
        <v>0.78</v>
      </c>
      <c r="AC4856">
        <v>7403</v>
      </c>
      <c r="AD4856" s="1">
        <v>39903</v>
      </c>
      <c r="AE4856">
        <v>44.14</v>
      </c>
      <c r="AF4856">
        <v>0.16</v>
      </c>
      <c r="AG4856">
        <v>6.25E-2</v>
      </c>
      <c r="AH4856">
        <v>1</v>
      </c>
      <c r="AI4856">
        <v>-0.4</v>
      </c>
    </row>
    <row r="4857" spans="1:35" x14ac:dyDescent="0.3">
      <c r="A4857" s="1">
        <v>39906</v>
      </c>
      <c r="B4857">
        <v>842.5</v>
      </c>
      <c r="C4857">
        <v>1274321924</v>
      </c>
      <c r="D4857">
        <v>842.5</v>
      </c>
      <c r="E4857">
        <v>826.7</v>
      </c>
      <c r="F4857">
        <v>12.3809</v>
      </c>
      <c r="G4857">
        <v>208</v>
      </c>
      <c r="H4857">
        <v>1.4439</v>
      </c>
      <c r="I4857">
        <v>783.44</v>
      </c>
      <c r="J4857">
        <v>61.031700000000001</v>
      </c>
      <c r="K4857">
        <v>1.4295E-2</v>
      </c>
      <c r="L4857">
        <v>80.37</v>
      </c>
      <c r="M4857">
        <v>65.84</v>
      </c>
      <c r="N4857">
        <v>61.29</v>
      </c>
      <c r="O4857">
        <v>53.33</v>
      </c>
      <c r="P4857">
        <v>816.51</v>
      </c>
      <c r="Q4857">
        <v>763.8</v>
      </c>
      <c r="R4857">
        <v>790.07</v>
      </c>
      <c r="S4857">
        <v>1.9328000000000001</v>
      </c>
      <c r="W4857" s="1">
        <v>39904</v>
      </c>
      <c r="X4857">
        <v>48.44</v>
      </c>
      <c r="Y4857">
        <v>-1.6</v>
      </c>
      <c r="Z4857">
        <v>118265</v>
      </c>
      <c r="AA4857">
        <v>926.1</v>
      </c>
      <c r="AB4857">
        <v>0.38</v>
      </c>
      <c r="AC4857">
        <v>3659</v>
      </c>
      <c r="AD4857" s="1">
        <v>39904</v>
      </c>
      <c r="AE4857">
        <v>42.28</v>
      </c>
      <c r="AF4857">
        <v>0.16</v>
      </c>
      <c r="AG4857">
        <v>0.14000000000000001</v>
      </c>
      <c r="AH4857">
        <v>1</v>
      </c>
      <c r="AI4857">
        <v>-0.4</v>
      </c>
    </row>
    <row r="4858" spans="1:35" x14ac:dyDescent="0.3">
      <c r="A4858" s="1">
        <v>39909</v>
      </c>
      <c r="B4858">
        <v>835.48</v>
      </c>
      <c r="C4858">
        <v>1087909646</v>
      </c>
      <c r="D4858">
        <v>839.75</v>
      </c>
      <c r="E4858">
        <v>822.79</v>
      </c>
      <c r="F4858">
        <v>12.277799999999999</v>
      </c>
      <c r="G4858">
        <v>-230</v>
      </c>
      <c r="H4858">
        <v>1.4430000000000001</v>
      </c>
      <c r="I4858">
        <v>791.39</v>
      </c>
      <c r="J4858">
        <v>60.907499999999999</v>
      </c>
      <c r="K4858">
        <v>4.9070999999999997E-2</v>
      </c>
      <c r="L4858">
        <v>65.23</v>
      </c>
      <c r="M4858">
        <v>62.63</v>
      </c>
      <c r="N4858">
        <v>59.42</v>
      </c>
      <c r="O4858">
        <v>52.61</v>
      </c>
      <c r="P4858">
        <v>817.76</v>
      </c>
      <c r="Q4858">
        <v>766.87</v>
      </c>
      <c r="R4858">
        <v>790.14</v>
      </c>
      <c r="S4858">
        <v>1.9167000000000001</v>
      </c>
      <c r="W4858" s="1">
        <v>39905</v>
      </c>
      <c r="X4858">
        <v>52.75</v>
      </c>
      <c r="Y4858">
        <v>8.9</v>
      </c>
      <c r="Z4858">
        <v>129674</v>
      </c>
      <c r="AA4858">
        <v>907.4</v>
      </c>
      <c r="AB4858">
        <v>-2.02</v>
      </c>
      <c r="AC4858">
        <v>3389</v>
      </c>
      <c r="AD4858" s="1">
        <v>39905</v>
      </c>
      <c r="AE4858">
        <v>42.04</v>
      </c>
      <c r="AF4858">
        <v>0.16</v>
      </c>
      <c r="AG4858">
        <v>6.25E-2</v>
      </c>
      <c r="AH4858">
        <v>1</v>
      </c>
      <c r="AI4858">
        <v>-0.4</v>
      </c>
    </row>
    <row r="4859" spans="1:35" x14ac:dyDescent="0.3">
      <c r="A4859" s="1">
        <v>39910</v>
      </c>
      <c r="B4859">
        <v>815.55</v>
      </c>
      <c r="C4859">
        <v>1080996321</v>
      </c>
      <c r="D4859">
        <v>834.12</v>
      </c>
      <c r="E4859">
        <v>814.53</v>
      </c>
      <c r="F4859">
        <v>11.9849</v>
      </c>
      <c r="G4859">
        <v>-403</v>
      </c>
      <c r="H4859">
        <v>1.5968</v>
      </c>
      <c r="I4859">
        <v>796.18</v>
      </c>
      <c r="J4859">
        <v>60.905700000000003</v>
      </c>
      <c r="K4859">
        <v>0.52607300000000001</v>
      </c>
      <c r="L4859">
        <v>36.200000000000003</v>
      </c>
      <c r="M4859">
        <v>54.2</v>
      </c>
      <c r="N4859">
        <v>54.35</v>
      </c>
      <c r="O4859">
        <v>50.6</v>
      </c>
      <c r="P4859">
        <v>818.71</v>
      </c>
      <c r="Q4859">
        <v>768.29</v>
      </c>
      <c r="R4859">
        <v>789.72</v>
      </c>
      <c r="S4859">
        <v>1.8709</v>
      </c>
      <c r="W4859" s="1">
        <v>39906</v>
      </c>
      <c r="X4859">
        <v>53.47</v>
      </c>
      <c r="Y4859">
        <v>1.36</v>
      </c>
      <c r="Z4859">
        <v>90474</v>
      </c>
      <c r="AA4859">
        <v>895.6</v>
      </c>
      <c r="AB4859">
        <v>-1.3</v>
      </c>
      <c r="AC4859">
        <v>1616</v>
      </c>
      <c r="AD4859" s="1">
        <v>39906</v>
      </c>
      <c r="AE4859">
        <v>39.700000000000003</v>
      </c>
      <c r="AF4859">
        <v>0.13</v>
      </c>
      <c r="AG4859">
        <v>0.15</v>
      </c>
      <c r="AH4859">
        <v>1</v>
      </c>
      <c r="AI4859">
        <v>-0.4</v>
      </c>
    </row>
    <row r="4860" spans="1:35" x14ac:dyDescent="0.3">
      <c r="A4860" s="1">
        <v>39911</v>
      </c>
      <c r="B4860">
        <v>825.16</v>
      </c>
      <c r="C4860">
        <v>1171141637</v>
      </c>
      <c r="D4860">
        <v>828.42</v>
      </c>
      <c r="E4860">
        <v>814.84</v>
      </c>
      <c r="F4860">
        <v>12.126099999999999</v>
      </c>
      <c r="G4860">
        <v>320</v>
      </c>
      <c r="H4860">
        <v>1.6374</v>
      </c>
      <c r="I4860">
        <v>801.37</v>
      </c>
      <c r="J4860">
        <v>60.551699999999997</v>
      </c>
      <c r="K4860">
        <v>2.5871999999999999E-2</v>
      </c>
      <c r="L4860">
        <v>51.73</v>
      </c>
      <c r="M4860">
        <v>57.32</v>
      </c>
      <c r="N4860">
        <v>56.29</v>
      </c>
      <c r="O4860">
        <v>51.53</v>
      </c>
      <c r="P4860">
        <v>819.84</v>
      </c>
      <c r="Q4860">
        <v>770.3</v>
      </c>
      <c r="R4860">
        <v>789.31</v>
      </c>
      <c r="S4860">
        <v>1.893</v>
      </c>
      <c r="W4860" s="1">
        <v>39909</v>
      </c>
      <c r="X4860">
        <v>52.24</v>
      </c>
      <c r="Y4860">
        <v>-2.2999999999999998</v>
      </c>
      <c r="Z4860">
        <v>102333</v>
      </c>
      <c r="AA4860">
        <v>871.5</v>
      </c>
      <c r="AB4860">
        <v>-2.69</v>
      </c>
      <c r="AC4860">
        <v>1078</v>
      </c>
      <c r="AD4860" s="1">
        <v>39909</v>
      </c>
      <c r="AE4860">
        <v>40.93</v>
      </c>
      <c r="AF4860">
        <v>0.14000000000000001</v>
      </c>
      <c r="AG4860">
        <v>0.125</v>
      </c>
      <c r="AH4860">
        <v>1</v>
      </c>
      <c r="AI4860">
        <v>-0.4</v>
      </c>
    </row>
    <row r="4861" spans="1:35" x14ac:dyDescent="0.3">
      <c r="A4861" s="1">
        <v>39912</v>
      </c>
      <c r="B4861">
        <v>856.56</v>
      </c>
      <c r="C4861">
        <v>1540972869</v>
      </c>
      <c r="D4861">
        <v>856.91</v>
      </c>
      <c r="E4861">
        <v>829.29</v>
      </c>
      <c r="F4861">
        <v>12.5875</v>
      </c>
      <c r="G4861">
        <v>392</v>
      </c>
      <c r="H4861">
        <v>1.7162999999999999</v>
      </c>
      <c r="I4861">
        <v>806.67</v>
      </c>
      <c r="J4861">
        <v>60.336399999999998</v>
      </c>
      <c r="K4861">
        <v>8.4410000000000006E-3</v>
      </c>
      <c r="L4861">
        <v>78</v>
      </c>
      <c r="M4861">
        <v>65.86</v>
      </c>
      <c r="N4861">
        <v>61.97</v>
      </c>
      <c r="O4861">
        <v>54.4</v>
      </c>
      <c r="P4861">
        <v>822.21</v>
      </c>
      <c r="Q4861">
        <v>773.75</v>
      </c>
      <c r="R4861">
        <v>788.96</v>
      </c>
      <c r="S4861">
        <v>1.9650000000000001</v>
      </c>
      <c r="W4861" s="1">
        <v>39910</v>
      </c>
      <c r="X4861">
        <v>51.22</v>
      </c>
      <c r="Y4861">
        <v>-1.95</v>
      </c>
      <c r="Z4861">
        <v>93750</v>
      </c>
      <c r="AA4861">
        <v>882.2</v>
      </c>
      <c r="AB4861">
        <v>1.23</v>
      </c>
      <c r="AC4861">
        <v>395</v>
      </c>
      <c r="AD4861" s="1">
        <v>39910</v>
      </c>
      <c r="AE4861">
        <v>40.39</v>
      </c>
      <c r="AF4861">
        <v>0.14000000000000001</v>
      </c>
      <c r="AG4861">
        <v>0.125</v>
      </c>
      <c r="AH4861">
        <v>1</v>
      </c>
      <c r="AI4861">
        <v>-0.4</v>
      </c>
    </row>
    <row r="4862" spans="1:35" x14ac:dyDescent="0.3">
      <c r="A4862" s="1">
        <v>39913</v>
      </c>
      <c r="B4862" t="s">
        <v>22</v>
      </c>
      <c r="C4862" t="s">
        <v>22</v>
      </c>
      <c r="D4862" t="s">
        <v>22</v>
      </c>
      <c r="E4862" t="s">
        <v>22</v>
      </c>
      <c r="F4862">
        <v>12.5875</v>
      </c>
      <c r="G4862" t="s">
        <v>22</v>
      </c>
      <c r="H4862" t="s">
        <v>22</v>
      </c>
      <c r="I4862" t="s">
        <v>22</v>
      </c>
      <c r="J4862">
        <v>60.331099999999999</v>
      </c>
      <c r="K4862">
        <v>0</v>
      </c>
      <c r="L4862" t="s">
        <v>22</v>
      </c>
      <c r="M4862" t="s">
        <v>22</v>
      </c>
      <c r="N4862" t="s">
        <v>22</v>
      </c>
      <c r="O4862" t="s">
        <v>22</v>
      </c>
      <c r="P4862" t="s">
        <v>22</v>
      </c>
      <c r="Q4862" t="s">
        <v>22</v>
      </c>
      <c r="R4862" t="s">
        <v>22</v>
      </c>
      <c r="S4862">
        <v>1.9650000000000001</v>
      </c>
      <c r="W4862" s="1">
        <v>39911</v>
      </c>
      <c r="X4862">
        <v>51.59</v>
      </c>
      <c r="Y4862">
        <v>0.72</v>
      </c>
      <c r="Z4862">
        <v>122548</v>
      </c>
      <c r="AA4862">
        <v>884.8</v>
      </c>
      <c r="AB4862">
        <v>0.28999999999999998</v>
      </c>
      <c r="AC4862">
        <v>119</v>
      </c>
      <c r="AD4862" s="1">
        <v>39911</v>
      </c>
      <c r="AE4862">
        <v>38.85</v>
      </c>
      <c r="AF4862">
        <v>0.14000000000000001</v>
      </c>
      <c r="AG4862">
        <v>0.125</v>
      </c>
      <c r="AH4862">
        <v>1</v>
      </c>
      <c r="AI4862">
        <v>-0.4</v>
      </c>
    </row>
    <row r="4863" spans="1:35" x14ac:dyDescent="0.3">
      <c r="A4863" s="1">
        <v>39916</v>
      </c>
      <c r="B4863">
        <v>858.73</v>
      </c>
      <c r="C4863">
        <v>1293047334</v>
      </c>
      <c r="D4863">
        <v>864.31</v>
      </c>
      <c r="E4863">
        <v>845.35</v>
      </c>
      <c r="F4863">
        <v>12.619400000000001</v>
      </c>
      <c r="G4863">
        <v>-63</v>
      </c>
      <c r="H4863">
        <v>1.8423</v>
      </c>
      <c r="I4863">
        <v>811.77</v>
      </c>
      <c r="J4863">
        <v>60.2136</v>
      </c>
      <c r="K4863">
        <v>7.1197999999999997E-2</v>
      </c>
      <c r="L4863">
        <v>79.17</v>
      </c>
      <c r="M4863">
        <v>66.38</v>
      </c>
      <c r="N4863">
        <v>62.33</v>
      </c>
      <c r="O4863">
        <v>54.6</v>
      </c>
      <c r="P4863">
        <v>826.48</v>
      </c>
      <c r="Q4863">
        <v>777.87</v>
      </c>
      <c r="R4863">
        <v>789.23</v>
      </c>
      <c r="S4863">
        <v>1.97</v>
      </c>
      <c r="W4863" s="1">
        <v>39912</v>
      </c>
      <c r="X4863">
        <v>54.06</v>
      </c>
      <c r="Y4863">
        <v>4.79</v>
      </c>
      <c r="Z4863">
        <v>75261</v>
      </c>
      <c r="AA4863">
        <v>882.2</v>
      </c>
      <c r="AB4863">
        <v>-0.28999999999999998</v>
      </c>
      <c r="AC4863">
        <v>360</v>
      </c>
      <c r="AD4863" s="1">
        <v>39912</v>
      </c>
      <c r="AE4863">
        <v>36.53</v>
      </c>
      <c r="AF4863">
        <v>0.14000000000000001</v>
      </c>
      <c r="AG4863">
        <v>0.125</v>
      </c>
      <c r="AH4863">
        <v>1</v>
      </c>
      <c r="AI4863">
        <v>-0.4</v>
      </c>
    </row>
    <row r="4864" spans="1:35" x14ac:dyDescent="0.3">
      <c r="A4864" s="1">
        <v>39917</v>
      </c>
      <c r="B4864">
        <v>841.5</v>
      </c>
      <c r="C4864">
        <v>1523645104</v>
      </c>
      <c r="D4864">
        <v>856.88</v>
      </c>
      <c r="E4864">
        <v>840.25</v>
      </c>
      <c r="F4864">
        <v>12.366199999999999</v>
      </c>
      <c r="G4864">
        <v>-301</v>
      </c>
      <c r="H4864">
        <v>1.482</v>
      </c>
      <c r="I4864">
        <v>816.16</v>
      </c>
      <c r="J4864">
        <v>60.1813</v>
      </c>
      <c r="K4864">
        <v>1.5782000000000001E-2</v>
      </c>
      <c r="L4864">
        <v>48.4</v>
      </c>
      <c r="M4864">
        <v>58.39</v>
      </c>
      <c r="N4864">
        <v>57.61</v>
      </c>
      <c r="O4864">
        <v>52.76</v>
      </c>
      <c r="P4864">
        <v>831.88</v>
      </c>
      <c r="Q4864">
        <v>782.56</v>
      </c>
      <c r="R4864">
        <v>789.54</v>
      </c>
      <c r="S4864">
        <v>1.9305000000000001</v>
      </c>
      <c r="W4864" s="1">
        <v>39913</v>
      </c>
      <c r="X4864">
        <v>54.06</v>
      </c>
      <c r="Y4864">
        <v>4.79</v>
      </c>
      <c r="Z4864">
        <v>75261</v>
      </c>
      <c r="AA4864">
        <v>882.2</v>
      </c>
      <c r="AB4864">
        <v>-0.28999999999999998</v>
      </c>
      <c r="AC4864">
        <v>360</v>
      </c>
      <c r="AD4864" s="1">
        <v>39913</v>
      </c>
      <c r="AE4864">
        <v>36.53</v>
      </c>
      <c r="AF4864">
        <v>0.15</v>
      </c>
      <c r="AG4864">
        <v>0.15</v>
      </c>
      <c r="AH4864">
        <v>1</v>
      </c>
      <c r="AI4864">
        <v>-0.4</v>
      </c>
    </row>
    <row r="4865" spans="1:35" x14ac:dyDescent="0.3">
      <c r="A4865" s="1">
        <v>39918</v>
      </c>
      <c r="B4865">
        <v>852.06</v>
      </c>
      <c r="C4865">
        <v>1292394379</v>
      </c>
      <c r="D4865">
        <v>852.93</v>
      </c>
      <c r="E4865">
        <v>835.58</v>
      </c>
      <c r="F4865">
        <v>12.5213</v>
      </c>
      <c r="G4865">
        <v>218</v>
      </c>
      <c r="H4865">
        <v>1.3778999999999999</v>
      </c>
      <c r="I4865">
        <v>819.85</v>
      </c>
      <c r="J4865">
        <v>60.173299999999998</v>
      </c>
      <c r="K4865">
        <v>1.6802999999999998E-2</v>
      </c>
      <c r="L4865">
        <v>61.98</v>
      </c>
      <c r="M4865">
        <v>61.58</v>
      </c>
      <c r="N4865">
        <v>59.63</v>
      </c>
      <c r="O4865">
        <v>53.75</v>
      </c>
      <c r="P4865">
        <v>837.3</v>
      </c>
      <c r="Q4865">
        <v>787.75</v>
      </c>
      <c r="R4865">
        <v>790.07</v>
      </c>
      <c r="S4865">
        <v>1.9547000000000001</v>
      </c>
      <c r="W4865" s="1">
        <v>39916</v>
      </c>
      <c r="X4865">
        <v>52.14</v>
      </c>
      <c r="Y4865">
        <v>-3.55</v>
      </c>
      <c r="Z4865">
        <v>27888</v>
      </c>
      <c r="AA4865">
        <v>894.7</v>
      </c>
      <c r="AB4865">
        <v>1.42</v>
      </c>
      <c r="AC4865">
        <v>418</v>
      </c>
      <c r="AD4865" s="1">
        <v>39916</v>
      </c>
      <c r="AE4865">
        <v>37.81</v>
      </c>
      <c r="AF4865">
        <v>0.13</v>
      </c>
      <c r="AG4865">
        <v>0.125</v>
      </c>
      <c r="AH4865">
        <v>1</v>
      </c>
      <c r="AI4865">
        <v>-0.4</v>
      </c>
    </row>
    <row r="4866" spans="1:35" x14ac:dyDescent="0.3">
      <c r="A4866" s="1">
        <v>39919</v>
      </c>
      <c r="B4866">
        <v>865.3</v>
      </c>
      <c r="C4866">
        <v>1332077839</v>
      </c>
      <c r="D4866">
        <v>870.35</v>
      </c>
      <c r="E4866">
        <v>847.04</v>
      </c>
      <c r="F4866">
        <v>12.7157</v>
      </c>
      <c r="G4866">
        <v>314</v>
      </c>
      <c r="H4866">
        <v>0.93679999999999997</v>
      </c>
      <c r="I4866">
        <v>823.4</v>
      </c>
      <c r="J4866">
        <v>59.879800000000003</v>
      </c>
      <c r="K4866">
        <v>2.9080000000000002E-2</v>
      </c>
      <c r="L4866">
        <v>74.569999999999993</v>
      </c>
      <c r="M4866">
        <v>65.33</v>
      </c>
      <c r="N4866">
        <v>62.07</v>
      </c>
      <c r="O4866">
        <v>54.97</v>
      </c>
      <c r="P4866">
        <v>842.72</v>
      </c>
      <c r="Q4866">
        <v>792.84</v>
      </c>
      <c r="R4866">
        <v>790.61</v>
      </c>
      <c r="S4866">
        <v>1.9851000000000001</v>
      </c>
      <c r="W4866" s="1">
        <v>39917</v>
      </c>
      <c r="X4866">
        <v>51.96</v>
      </c>
      <c r="Y4866">
        <v>-0.35</v>
      </c>
      <c r="Z4866">
        <v>56553</v>
      </c>
      <c r="AA4866">
        <v>890.9</v>
      </c>
      <c r="AB4866">
        <v>-0.42</v>
      </c>
      <c r="AC4866">
        <v>362</v>
      </c>
      <c r="AD4866" s="1">
        <v>39917</v>
      </c>
      <c r="AE4866">
        <v>37.67</v>
      </c>
      <c r="AF4866">
        <v>0.16</v>
      </c>
      <c r="AG4866">
        <v>0.125</v>
      </c>
      <c r="AH4866">
        <v>1</v>
      </c>
      <c r="AI4866">
        <v>-0.4</v>
      </c>
    </row>
    <row r="4867" spans="1:35" x14ac:dyDescent="0.3">
      <c r="A4867" s="1">
        <v>39920</v>
      </c>
      <c r="B4867">
        <v>869.6</v>
      </c>
      <c r="C4867">
        <v>1763242372</v>
      </c>
      <c r="D4867">
        <v>875.63</v>
      </c>
      <c r="E4867">
        <v>860.87</v>
      </c>
      <c r="F4867">
        <v>12.7789</v>
      </c>
      <c r="G4867">
        <v>143</v>
      </c>
      <c r="H4867">
        <v>1.6780999999999999</v>
      </c>
      <c r="I4867">
        <v>827.68</v>
      </c>
      <c r="J4867">
        <v>59.904000000000003</v>
      </c>
      <c r="K4867">
        <v>0</v>
      </c>
      <c r="L4867">
        <v>78.099999999999994</v>
      </c>
      <c r="M4867">
        <v>66.52</v>
      </c>
      <c r="N4867">
        <v>62.85</v>
      </c>
      <c r="O4867">
        <v>55.36</v>
      </c>
      <c r="P4867">
        <v>846.24</v>
      </c>
      <c r="Q4867">
        <v>799.07</v>
      </c>
      <c r="R4867">
        <v>791.36</v>
      </c>
      <c r="S4867">
        <v>1.9948999999999999</v>
      </c>
      <c r="W4867" s="1">
        <v>39918</v>
      </c>
      <c r="X4867">
        <v>51.79</v>
      </c>
      <c r="Y4867">
        <v>-0.33</v>
      </c>
      <c r="Z4867">
        <v>13257</v>
      </c>
      <c r="AA4867">
        <v>892.8</v>
      </c>
      <c r="AB4867">
        <v>0.21</v>
      </c>
      <c r="AC4867">
        <v>665</v>
      </c>
      <c r="AD4867" s="1">
        <v>39918</v>
      </c>
      <c r="AE4867">
        <v>36.17</v>
      </c>
      <c r="AF4867">
        <v>0.16</v>
      </c>
      <c r="AG4867">
        <v>6.25E-2</v>
      </c>
      <c r="AH4867">
        <v>1</v>
      </c>
      <c r="AI4867">
        <v>-0.4</v>
      </c>
    </row>
    <row r="4868" spans="1:35" x14ac:dyDescent="0.3">
      <c r="A4868" s="1">
        <v>39923</v>
      </c>
      <c r="B4868">
        <v>832.39</v>
      </c>
      <c r="C4868">
        <v>1690331924</v>
      </c>
      <c r="D4868">
        <v>868.27</v>
      </c>
      <c r="E4868">
        <v>832.39</v>
      </c>
      <c r="F4868">
        <v>12.232100000000001</v>
      </c>
      <c r="G4868">
        <v>-458</v>
      </c>
      <c r="H4868">
        <v>1.7870999999999999</v>
      </c>
      <c r="I4868">
        <v>830.87</v>
      </c>
      <c r="J4868">
        <v>60.026400000000002</v>
      </c>
      <c r="K4868">
        <v>1.8554000000000001E-2</v>
      </c>
      <c r="L4868">
        <v>27.86</v>
      </c>
      <c r="M4868">
        <v>49.83</v>
      </c>
      <c r="N4868">
        <v>52.7</v>
      </c>
      <c r="O4868">
        <v>51.33</v>
      </c>
      <c r="P4868">
        <v>845.23</v>
      </c>
      <c r="Q4868">
        <v>804.04</v>
      </c>
      <c r="R4868">
        <v>791.09</v>
      </c>
      <c r="S4868">
        <v>1.9096</v>
      </c>
      <c r="W4868" s="1">
        <v>39919</v>
      </c>
      <c r="X4868">
        <v>53.06</v>
      </c>
      <c r="Y4868">
        <v>2.4500000000000002</v>
      </c>
      <c r="Z4868">
        <v>93288</v>
      </c>
      <c r="AA4868">
        <v>879.3</v>
      </c>
      <c r="AB4868">
        <v>-1.51</v>
      </c>
      <c r="AC4868">
        <v>632</v>
      </c>
      <c r="AD4868" s="1">
        <v>39919</v>
      </c>
      <c r="AE4868">
        <v>35.79</v>
      </c>
      <c r="AF4868">
        <v>0.15</v>
      </c>
      <c r="AG4868">
        <v>0.1</v>
      </c>
      <c r="AH4868">
        <v>1</v>
      </c>
      <c r="AI4868">
        <v>-0.4</v>
      </c>
    </row>
    <row r="4869" spans="1:35" x14ac:dyDescent="0.3">
      <c r="A4869" s="1">
        <v>39924</v>
      </c>
      <c r="B4869">
        <v>850.08</v>
      </c>
      <c r="C4869">
        <v>1536446094</v>
      </c>
      <c r="D4869">
        <v>850.09</v>
      </c>
      <c r="E4869">
        <v>826.83</v>
      </c>
      <c r="F4869">
        <v>12.492900000000001</v>
      </c>
      <c r="G4869">
        <v>321</v>
      </c>
      <c r="H4869">
        <v>1.5407</v>
      </c>
      <c r="I4869">
        <v>832.23</v>
      </c>
      <c r="J4869">
        <v>59.950600000000001</v>
      </c>
      <c r="K4869">
        <v>0</v>
      </c>
      <c r="L4869">
        <v>50.55</v>
      </c>
      <c r="M4869">
        <v>55.76</v>
      </c>
      <c r="N4869">
        <v>56.31</v>
      </c>
      <c r="O4869">
        <v>53.01</v>
      </c>
      <c r="P4869">
        <v>846.69</v>
      </c>
      <c r="Q4869">
        <v>809.82</v>
      </c>
      <c r="R4869">
        <v>790.72</v>
      </c>
      <c r="S4869">
        <v>1.9501999999999999</v>
      </c>
      <c r="W4869" s="1">
        <v>39920</v>
      </c>
      <c r="X4869">
        <v>53.35</v>
      </c>
      <c r="Y4869">
        <v>0.55000000000000004</v>
      </c>
      <c r="Z4869">
        <v>76171</v>
      </c>
      <c r="AA4869">
        <v>867.4</v>
      </c>
      <c r="AB4869">
        <v>-1.35</v>
      </c>
      <c r="AC4869">
        <v>212</v>
      </c>
      <c r="AD4869" s="1">
        <v>39920</v>
      </c>
      <c r="AE4869">
        <v>33.94</v>
      </c>
      <c r="AF4869">
        <v>0.13</v>
      </c>
      <c r="AG4869">
        <v>0.1</v>
      </c>
      <c r="AH4869">
        <v>1</v>
      </c>
      <c r="AI4869">
        <v>-0.4</v>
      </c>
    </row>
    <row r="4870" spans="1:35" x14ac:dyDescent="0.3">
      <c r="A4870" s="1">
        <v>39925</v>
      </c>
      <c r="B4870">
        <v>843.55</v>
      </c>
      <c r="C4870">
        <v>1607431794</v>
      </c>
      <c r="D4870">
        <v>861.78</v>
      </c>
      <c r="E4870">
        <v>840.57</v>
      </c>
      <c r="F4870">
        <v>12.3969</v>
      </c>
      <c r="G4870">
        <v>-26</v>
      </c>
      <c r="H4870">
        <v>1.7073</v>
      </c>
      <c r="I4870">
        <v>834.1</v>
      </c>
      <c r="J4870">
        <v>59.781500000000001</v>
      </c>
      <c r="K4870">
        <v>0.17579600000000001</v>
      </c>
      <c r="L4870">
        <v>43.05</v>
      </c>
      <c r="M4870">
        <v>53.15</v>
      </c>
      <c r="N4870">
        <v>54.65</v>
      </c>
      <c r="O4870">
        <v>52.32</v>
      </c>
      <c r="P4870">
        <v>849.49</v>
      </c>
      <c r="Q4870">
        <v>813.95</v>
      </c>
      <c r="R4870">
        <v>790.19</v>
      </c>
      <c r="S4870">
        <v>1.9352</v>
      </c>
      <c r="W4870" s="1">
        <v>39923</v>
      </c>
      <c r="X4870">
        <v>49.86</v>
      </c>
      <c r="Y4870">
        <v>-6.54</v>
      </c>
      <c r="Z4870">
        <v>117745</v>
      </c>
      <c r="AA4870">
        <v>887</v>
      </c>
      <c r="AB4870">
        <v>2.2599999999999998</v>
      </c>
      <c r="AC4870">
        <v>655</v>
      </c>
      <c r="AD4870" s="1">
        <v>39923</v>
      </c>
      <c r="AE4870">
        <v>39.18</v>
      </c>
      <c r="AF4870">
        <v>0.14000000000000001</v>
      </c>
      <c r="AG4870">
        <v>0.125</v>
      </c>
      <c r="AH4870">
        <v>1</v>
      </c>
      <c r="AI4870">
        <v>-0.4</v>
      </c>
    </row>
    <row r="4871" spans="1:35" x14ac:dyDescent="0.3">
      <c r="A4871" s="1">
        <v>39926</v>
      </c>
      <c r="B4871">
        <v>851.92</v>
      </c>
      <c r="C4871">
        <v>1395702669</v>
      </c>
      <c r="D4871">
        <v>852.87</v>
      </c>
      <c r="E4871">
        <v>835.45</v>
      </c>
      <c r="F4871">
        <v>12.5199</v>
      </c>
      <c r="G4871">
        <v>99</v>
      </c>
      <c r="H4871">
        <v>1.8483000000000001</v>
      </c>
      <c r="I4871">
        <v>836</v>
      </c>
      <c r="J4871">
        <v>59.6858</v>
      </c>
      <c r="K4871">
        <v>1.3539000000000001E-2</v>
      </c>
      <c r="L4871">
        <v>55.69</v>
      </c>
      <c r="M4871">
        <v>56.12</v>
      </c>
      <c r="N4871">
        <v>56.42</v>
      </c>
      <c r="O4871">
        <v>53.13</v>
      </c>
      <c r="P4871">
        <v>852.17</v>
      </c>
      <c r="Q4871">
        <v>818.31</v>
      </c>
      <c r="R4871">
        <v>790.69</v>
      </c>
      <c r="S4871">
        <v>1.9543999999999999</v>
      </c>
      <c r="W4871" s="1">
        <v>39924</v>
      </c>
      <c r="X4871">
        <v>49.82</v>
      </c>
      <c r="Y4871">
        <v>-0.08</v>
      </c>
      <c r="Z4871">
        <v>105012</v>
      </c>
      <c r="AA4871">
        <v>882.1</v>
      </c>
      <c r="AB4871">
        <v>-0.55000000000000004</v>
      </c>
      <c r="AC4871">
        <v>230</v>
      </c>
      <c r="AD4871" s="1">
        <v>39924</v>
      </c>
      <c r="AE4871">
        <v>37.14</v>
      </c>
      <c r="AF4871">
        <v>0.15</v>
      </c>
      <c r="AG4871">
        <v>0.125</v>
      </c>
      <c r="AH4871">
        <v>1</v>
      </c>
      <c r="AI4871">
        <v>-0.4</v>
      </c>
    </row>
    <row r="4872" spans="1:35" x14ac:dyDescent="0.3">
      <c r="A4872" s="1">
        <v>39927</v>
      </c>
      <c r="B4872">
        <v>866.23</v>
      </c>
      <c r="C4872">
        <v>1524065476</v>
      </c>
      <c r="D4872">
        <v>871.8</v>
      </c>
      <c r="E4872">
        <v>853.91</v>
      </c>
      <c r="F4872">
        <v>12.7302</v>
      </c>
      <c r="G4872">
        <v>246</v>
      </c>
      <c r="H4872">
        <v>1.3179000000000001</v>
      </c>
      <c r="I4872">
        <v>837.67</v>
      </c>
      <c r="J4872">
        <v>59.790799999999997</v>
      </c>
      <c r="K4872">
        <v>0</v>
      </c>
      <c r="L4872">
        <v>71.760000000000005</v>
      </c>
      <c r="M4872">
        <v>60.88</v>
      </c>
      <c r="N4872">
        <v>59.35</v>
      </c>
      <c r="O4872">
        <v>54.5</v>
      </c>
      <c r="P4872">
        <v>853.14</v>
      </c>
      <c r="Q4872">
        <v>822.16</v>
      </c>
      <c r="R4872">
        <v>791.34</v>
      </c>
      <c r="S4872">
        <v>1.9872000000000001</v>
      </c>
      <c r="W4872" s="1">
        <v>39925</v>
      </c>
      <c r="X4872">
        <v>49.81</v>
      </c>
      <c r="Y4872">
        <v>-0.02</v>
      </c>
      <c r="Z4872">
        <v>105023</v>
      </c>
      <c r="AA4872">
        <v>891.8</v>
      </c>
      <c r="AB4872">
        <v>1.1000000000000001</v>
      </c>
      <c r="AC4872">
        <v>330</v>
      </c>
      <c r="AD4872" s="1">
        <v>39925</v>
      </c>
      <c r="AE4872">
        <v>38.1</v>
      </c>
      <c r="AF4872">
        <v>0.15</v>
      </c>
      <c r="AG4872">
        <v>0.125</v>
      </c>
      <c r="AH4872">
        <v>1</v>
      </c>
      <c r="AI4872">
        <v>-0.4</v>
      </c>
    </row>
    <row r="4873" spans="1:35" x14ac:dyDescent="0.3">
      <c r="A4873" s="1">
        <v>39930</v>
      </c>
      <c r="B4873">
        <v>857.51</v>
      </c>
      <c r="C4873">
        <v>1176485518</v>
      </c>
      <c r="D4873">
        <v>868.83</v>
      </c>
      <c r="E4873">
        <v>854.65</v>
      </c>
      <c r="F4873">
        <v>12.6021</v>
      </c>
      <c r="G4873">
        <v>-238</v>
      </c>
      <c r="H4873">
        <v>2.0365000000000002</v>
      </c>
      <c r="I4873">
        <v>839.75</v>
      </c>
      <c r="J4873">
        <v>59.752499999999998</v>
      </c>
      <c r="K4873">
        <v>0</v>
      </c>
      <c r="L4873">
        <v>53.89</v>
      </c>
      <c r="M4873">
        <v>56.66</v>
      </c>
      <c r="N4873">
        <v>56.85</v>
      </c>
      <c r="O4873">
        <v>53.52</v>
      </c>
      <c r="P4873">
        <v>853.01</v>
      </c>
      <c r="Q4873">
        <v>825.52</v>
      </c>
      <c r="R4873">
        <v>791.78</v>
      </c>
      <c r="S4873">
        <v>1.9672000000000001</v>
      </c>
      <c r="W4873" s="1">
        <v>39926</v>
      </c>
      <c r="X4873">
        <v>50.11</v>
      </c>
      <c r="Y4873">
        <v>0.6</v>
      </c>
      <c r="Z4873">
        <v>86576</v>
      </c>
      <c r="AA4873">
        <v>905.9</v>
      </c>
      <c r="AB4873">
        <v>1.58</v>
      </c>
      <c r="AC4873">
        <v>234</v>
      </c>
      <c r="AD4873" s="1">
        <v>39926</v>
      </c>
      <c r="AE4873">
        <v>37.15</v>
      </c>
      <c r="AF4873">
        <v>0.17</v>
      </c>
      <c r="AG4873">
        <v>0.125</v>
      </c>
      <c r="AH4873">
        <v>1</v>
      </c>
      <c r="AI4873">
        <v>-0.4</v>
      </c>
    </row>
    <row r="4874" spans="1:35" x14ac:dyDescent="0.3">
      <c r="A4874" s="1">
        <v>39931</v>
      </c>
      <c r="B4874">
        <v>855.16</v>
      </c>
      <c r="C4874">
        <v>1066406595</v>
      </c>
      <c r="D4874">
        <v>864.48</v>
      </c>
      <c r="E4874">
        <v>847.12</v>
      </c>
      <c r="F4874">
        <v>12.567500000000001</v>
      </c>
      <c r="G4874">
        <v>-97</v>
      </c>
      <c r="H4874">
        <v>1.3635999999999999</v>
      </c>
      <c r="I4874">
        <v>843.13</v>
      </c>
      <c r="J4874">
        <v>59.675899999999999</v>
      </c>
      <c r="K4874">
        <v>3.3512E-2</v>
      </c>
      <c r="L4874">
        <v>48.96</v>
      </c>
      <c r="M4874">
        <v>55.5</v>
      </c>
      <c r="N4874">
        <v>56.16</v>
      </c>
      <c r="O4874">
        <v>53.25</v>
      </c>
      <c r="P4874">
        <v>854.38</v>
      </c>
      <c r="Q4874">
        <v>828.9</v>
      </c>
      <c r="R4874">
        <v>792.35</v>
      </c>
      <c r="S4874">
        <v>1.9618</v>
      </c>
      <c r="W4874" s="1">
        <v>39927</v>
      </c>
      <c r="X4874">
        <v>51.67</v>
      </c>
      <c r="Y4874">
        <v>3.11</v>
      </c>
      <c r="Z4874">
        <v>102261</v>
      </c>
      <c r="AA4874">
        <v>913.6</v>
      </c>
      <c r="AB4874">
        <v>0.85</v>
      </c>
      <c r="AC4874">
        <v>438</v>
      </c>
      <c r="AD4874" s="1">
        <v>39927</v>
      </c>
      <c r="AE4874">
        <v>36.82</v>
      </c>
      <c r="AF4874">
        <v>0.16</v>
      </c>
      <c r="AG4874">
        <v>0.125</v>
      </c>
      <c r="AH4874">
        <v>1</v>
      </c>
      <c r="AI4874">
        <v>-0.4</v>
      </c>
    </row>
    <row r="4875" spans="1:35" x14ac:dyDescent="0.3">
      <c r="A4875" s="1">
        <v>39932</v>
      </c>
      <c r="B4875">
        <v>873.64</v>
      </c>
      <c r="C4875">
        <v>1212666336</v>
      </c>
      <c r="D4875">
        <v>882.06</v>
      </c>
      <c r="E4875">
        <v>856.85</v>
      </c>
      <c r="F4875">
        <v>12.8391</v>
      </c>
      <c r="G4875">
        <v>357</v>
      </c>
      <c r="H4875">
        <v>0.79369999999999996</v>
      </c>
      <c r="I4875">
        <v>846.92</v>
      </c>
      <c r="J4875">
        <v>59.555399999999999</v>
      </c>
      <c r="K4875">
        <v>8.7124999999999994E-2</v>
      </c>
      <c r="L4875">
        <v>75.45</v>
      </c>
      <c r="M4875">
        <v>62.35</v>
      </c>
      <c r="N4875">
        <v>60.23</v>
      </c>
      <c r="O4875">
        <v>55.08</v>
      </c>
      <c r="P4875">
        <v>856.54</v>
      </c>
      <c r="Q4875">
        <v>832.08</v>
      </c>
      <c r="R4875">
        <v>794.04</v>
      </c>
      <c r="S4875">
        <v>2.0042</v>
      </c>
      <c r="W4875" s="1">
        <v>39930</v>
      </c>
      <c r="X4875">
        <v>50.32</v>
      </c>
      <c r="Y4875">
        <v>-2.61</v>
      </c>
      <c r="Z4875">
        <v>122595</v>
      </c>
      <c r="AA4875">
        <v>907.4</v>
      </c>
      <c r="AB4875">
        <v>-0.68</v>
      </c>
      <c r="AC4875">
        <v>1179</v>
      </c>
      <c r="AD4875" s="1">
        <v>39930</v>
      </c>
      <c r="AE4875">
        <v>38.32</v>
      </c>
      <c r="AF4875">
        <v>0.17</v>
      </c>
      <c r="AG4875">
        <v>0.15</v>
      </c>
      <c r="AH4875">
        <v>1</v>
      </c>
      <c r="AI4875">
        <v>-0.4</v>
      </c>
    </row>
    <row r="4876" spans="1:35" x14ac:dyDescent="0.3">
      <c r="A4876" s="1">
        <v>39933</v>
      </c>
      <c r="B4876">
        <v>872.81</v>
      </c>
      <c r="C4876">
        <v>1497560806</v>
      </c>
      <c r="D4876">
        <v>888.7</v>
      </c>
      <c r="E4876">
        <v>868.51</v>
      </c>
      <c r="F4876">
        <v>12.8269</v>
      </c>
      <c r="G4876">
        <v>14</v>
      </c>
      <c r="H4876">
        <v>1.925</v>
      </c>
      <c r="I4876">
        <v>850.01</v>
      </c>
      <c r="J4876">
        <v>59.260199999999998</v>
      </c>
      <c r="K4876">
        <v>5.8263000000000002E-2</v>
      </c>
      <c r="L4876">
        <v>72.900000000000006</v>
      </c>
      <c r="M4876">
        <v>61.86</v>
      </c>
      <c r="N4876">
        <v>59.96</v>
      </c>
      <c r="O4876">
        <v>54.98</v>
      </c>
      <c r="P4876">
        <v>857.29</v>
      </c>
      <c r="Q4876">
        <v>834.7</v>
      </c>
      <c r="R4876">
        <v>795.73</v>
      </c>
      <c r="S4876">
        <v>2.0023</v>
      </c>
      <c r="W4876" s="1">
        <v>39931</v>
      </c>
      <c r="X4876">
        <v>49.99</v>
      </c>
      <c r="Y4876">
        <v>-0.66</v>
      </c>
      <c r="Z4876">
        <v>79256</v>
      </c>
      <c r="AA4876">
        <v>892.8</v>
      </c>
      <c r="AB4876">
        <v>-1.61</v>
      </c>
      <c r="AC4876">
        <v>107</v>
      </c>
      <c r="AD4876" s="1">
        <v>39931</v>
      </c>
      <c r="AE4876">
        <v>37.950000000000003</v>
      </c>
      <c r="AF4876">
        <v>0.16</v>
      </c>
      <c r="AG4876">
        <v>0.15625</v>
      </c>
      <c r="AH4876">
        <v>1</v>
      </c>
      <c r="AI4876">
        <v>-0.4</v>
      </c>
    </row>
    <row r="4877" spans="1:35" x14ac:dyDescent="0.3">
      <c r="A4877" s="1">
        <v>39934</v>
      </c>
      <c r="B4877">
        <v>877.52</v>
      </c>
      <c r="C4877">
        <v>1054905433</v>
      </c>
      <c r="D4877">
        <v>880.48</v>
      </c>
      <c r="E4877">
        <v>866.1</v>
      </c>
      <c r="F4877">
        <v>12.896100000000001</v>
      </c>
      <c r="G4877">
        <v>83</v>
      </c>
      <c r="H4877">
        <v>1.9970000000000001</v>
      </c>
      <c r="I4877">
        <v>852.16</v>
      </c>
      <c r="J4877">
        <v>59.059399999999997</v>
      </c>
      <c r="K4877">
        <v>1.6167999999999998E-2</v>
      </c>
      <c r="L4877">
        <v>78.95</v>
      </c>
      <c r="M4877">
        <v>63.65</v>
      </c>
      <c r="N4877">
        <v>61.03</v>
      </c>
      <c r="O4877">
        <v>55.45</v>
      </c>
      <c r="P4877">
        <v>858.08</v>
      </c>
      <c r="Q4877">
        <v>837.81</v>
      </c>
      <c r="R4877">
        <v>797.7</v>
      </c>
      <c r="S4877">
        <v>2.0131000000000001</v>
      </c>
      <c r="W4877" s="1">
        <v>39932</v>
      </c>
      <c r="X4877">
        <v>50.78</v>
      </c>
      <c r="Y4877">
        <v>1.58</v>
      </c>
      <c r="Z4877">
        <v>102985</v>
      </c>
      <c r="AA4877">
        <v>900.5</v>
      </c>
      <c r="AB4877">
        <v>0.86</v>
      </c>
      <c r="AC4877">
        <v>69351</v>
      </c>
      <c r="AD4877" s="1">
        <v>39932</v>
      </c>
      <c r="AE4877">
        <v>36.08</v>
      </c>
      <c r="AF4877">
        <v>0.18</v>
      </c>
      <c r="AG4877">
        <v>0.15</v>
      </c>
      <c r="AH4877">
        <v>1</v>
      </c>
      <c r="AI4877">
        <v>-0.4</v>
      </c>
    </row>
    <row r="4878" spans="1:35" x14ac:dyDescent="0.3">
      <c r="A4878" s="1">
        <v>39937</v>
      </c>
      <c r="B4878">
        <v>907.24</v>
      </c>
      <c r="C4878">
        <v>1411338015</v>
      </c>
      <c r="D4878">
        <v>907.85</v>
      </c>
      <c r="E4878">
        <v>879.21</v>
      </c>
      <c r="F4878">
        <v>13.3329</v>
      </c>
      <c r="G4878">
        <v>404</v>
      </c>
      <c r="H4878">
        <v>1.5274000000000001</v>
      </c>
      <c r="I4878">
        <v>855.4</v>
      </c>
      <c r="J4878">
        <v>58.8108</v>
      </c>
      <c r="K4878">
        <v>0</v>
      </c>
      <c r="L4878">
        <v>93.24</v>
      </c>
      <c r="M4878">
        <v>72.739999999999995</v>
      </c>
      <c r="N4878">
        <v>67</v>
      </c>
      <c r="O4878">
        <v>58.32</v>
      </c>
      <c r="P4878">
        <v>865.57</v>
      </c>
      <c r="Q4878">
        <v>842.44</v>
      </c>
      <c r="R4878">
        <v>800.44</v>
      </c>
      <c r="S4878">
        <v>2.0813000000000001</v>
      </c>
      <c r="W4878" s="1">
        <v>39933</v>
      </c>
      <c r="X4878">
        <v>50.8</v>
      </c>
      <c r="Y4878">
        <v>0.04</v>
      </c>
      <c r="Z4878">
        <v>118439</v>
      </c>
      <c r="AA4878">
        <v>891.2</v>
      </c>
      <c r="AB4878">
        <v>-1.03</v>
      </c>
      <c r="AC4878">
        <v>81596</v>
      </c>
      <c r="AD4878" s="1">
        <v>39933</v>
      </c>
      <c r="AE4878">
        <v>36.5</v>
      </c>
      <c r="AF4878">
        <v>0.2</v>
      </c>
      <c r="AG4878">
        <v>0.2</v>
      </c>
      <c r="AH4878">
        <v>1</v>
      </c>
      <c r="AI4878">
        <v>-0.7</v>
      </c>
    </row>
    <row r="4879" spans="1:35" x14ac:dyDescent="0.3">
      <c r="A4879" s="1">
        <v>39938</v>
      </c>
      <c r="B4879">
        <v>903.8</v>
      </c>
      <c r="C4879">
        <v>1238236267</v>
      </c>
      <c r="D4879">
        <v>907.7</v>
      </c>
      <c r="E4879">
        <v>897.34</v>
      </c>
      <c r="F4879">
        <v>13.282299999999999</v>
      </c>
      <c r="G4879">
        <v>-79</v>
      </c>
      <c r="H4879">
        <v>1.1158999999999999</v>
      </c>
      <c r="I4879">
        <v>858.82</v>
      </c>
      <c r="J4879">
        <v>58.819800000000001</v>
      </c>
      <c r="K4879">
        <v>0.11395</v>
      </c>
      <c r="L4879">
        <v>83.41</v>
      </c>
      <c r="M4879">
        <v>70.45</v>
      </c>
      <c r="N4879">
        <v>65.739999999999995</v>
      </c>
      <c r="O4879">
        <v>57.87</v>
      </c>
      <c r="P4879">
        <v>870.94</v>
      </c>
      <c r="Q4879">
        <v>845.13</v>
      </c>
      <c r="R4879">
        <v>803.65</v>
      </c>
      <c r="S4879">
        <v>2.0733999999999999</v>
      </c>
      <c r="W4879" s="1">
        <v>39934</v>
      </c>
      <c r="X4879">
        <v>52.85</v>
      </c>
      <c r="Y4879">
        <v>4.04</v>
      </c>
      <c r="Z4879">
        <v>95988</v>
      </c>
      <c r="AA4879">
        <v>888.2</v>
      </c>
      <c r="AB4879">
        <v>-0.34</v>
      </c>
      <c r="AC4879">
        <v>46712</v>
      </c>
      <c r="AD4879" s="1">
        <v>39934</v>
      </c>
      <c r="AE4879">
        <v>35.299999999999997</v>
      </c>
      <c r="AF4879">
        <v>0.22</v>
      </c>
      <c r="AG4879">
        <v>0.19</v>
      </c>
      <c r="AH4879">
        <v>1</v>
      </c>
      <c r="AI4879">
        <v>-0.7</v>
      </c>
    </row>
    <row r="4880" spans="1:35" x14ac:dyDescent="0.3">
      <c r="A4880" s="1">
        <v>39939</v>
      </c>
      <c r="B4880">
        <v>919.53</v>
      </c>
      <c r="C4880">
        <v>1542611803</v>
      </c>
      <c r="D4880">
        <v>920.28</v>
      </c>
      <c r="E4880">
        <v>903.95</v>
      </c>
      <c r="F4880">
        <v>13.513500000000001</v>
      </c>
      <c r="G4880">
        <v>118</v>
      </c>
      <c r="H4880">
        <v>1.3360000000000001</v>
      </c>
      <c r="I4880">
        <v>864.01</v>
      </c>
      <c r="J4880">
        <v>58.686599999999999</v>
      </c>
      <c r="K4880">
        <v>0.318328</v>
      </c>
      <c r="L4880">
        <v>90.37</v>
      </c>
      <c r="M4880">
        <v>74.569999999999993</v>
      </c>
      <c r="N4880">
        <v>68.64</v>
      </c>
      <c r="O4880">
        <v>59.34</v>
      </c>
      <c r="P4880">
        <v>878.54</v>
      </c>
      <c r="Q4880">
        <v>848.91</v>
      </c>
      <c r="R4880">
        <v>806.58</v>
      </c>
      <c r="S4880">
        <v>2.1095000000000002</v>
      </c>
      <c r="W4880" s="1">
        <v>39937</v>
      </c>
      <c r="X4880">
        <v>54.58</v>
      </c>
      <c r="Y4880">
        <v>3.27</v>
      </c>
      <c r="Z4880">
        <v>56192</v>
      </c>
      <c r="AA4880">
        <v>902.2</v>
      </c>
      <c r="AB4880">
        <v>1.58</v>
      </c>
      <c r="AC4880">
        <v>83805</v>
      </c>
      <c r="AD4880" s="1">
        <v>39937</v>
      </c>
      <c r="AE4880">
        <v>34.53</v>
      </c>
      <c r="AF4880">
        <v>0.22</v>
      </c>
      <c r="AG4880">
        <v>0.1875</v>
      </c>
      <c r="AH4880">
        <v>1</v>
      </c>
      <c r="AI4880">
        <v>-0.7</v>
      </c>
    </row>
    <row r="4881" spans="1:35" x14ac:dyDescent="0.3">
      <c r="A4881" s="1">
        <v>39940</v>
      </c>
      <c r="B4881">
        <v>907.39</v>
      </c>
      <c r="C4881">
        <v>1728722700</v>
      </c>
      <c r="D4881">
        <v>929.58</v>
      </c>
      <c r="E4881">
        <v>901.36</v>
      </c>
      <c r="F4881">
        <v>13.335100000000001</v>
      </c>
      <c r="G4881">
        <v>-239</v>
      </c>
      <c r="H4881">
        <v>1.6433</v>
      </c>
      <c r="I4881">
        <v>868.13</v>
      </c>
      <c r="J4881">
        <v>58.433199999999999</v>
      </c>
      <c r="K4881">
        <v>4.0264000000000001E-2</v>
      </c>
      <c r="L4881">
        <v>60.82</v>
      </c>
      <c r="M4881">
        <v>66.510000000000005</v>
      </c>
      <c r="N4881">
        <v>64.14</v>
      </c>
      <c r="O4881">
        <v>57.73</v>
      </c>
      <c r="P4881">
        <v>884.08</v>
      </c>
      <c r="Q4881">
        <v>852.03</v>
      </c>
      <c r="R4881">
        <v>809.43</v>
      </c>
      <c r="S4881">
        <v>2.0815999999999999</v>
      </c>
      <c r="W4881" s="1">
        <v>39938</v>
      </c>
      <c r="X4881">
        <v>54.12</v>
      </c>
      <c r="Y4881">
        <v>-0.84</v>
      </c>
      <c r="Z4881">
        <v>96872</v>
      </c>
      <c r="AA4881">
        <v>904.3</v>
      </c>
      <c r="AB4881">
        <v>0.23</v>
      </c>
      <c r="AC4881">
        <v>88099</v>
      </c>
      <c r="AD4881" s="1">
        <v>39938</v>
      </c>
      <c r="AE4881">
        <v>33.36</v>
      </c>
      <c r="AF4881">
        <v>0.2</v>
      </c>
      <c r="AG4881">
        <v>0.1875</v>
      </c>
      <c r="AH4881">
        <v>1</v>
      </c>
      <c r="AI4881">
        <v>-0.7</v>
      </c>
    </row>
    <row r="4882" spans="1:35" x14ac:dyDescent="0.3">
      <c r="A4882" s="1">
        <v>39941</v>
      </c>
      <c r="B4882">
        <v>929.23</v>
      </c>
      <c r="C4882">
        <v>1678186347</v>
      </c>
      <c r="D4882">
        <v>930.17</v>
      </c>
      <c r="E4882">
        <v>909.03</v>
      </c>
      <c r="F4882">
        <v>13.6561</v>
      </c>
      <c r="G4882">
        <v>307</v>
      </c>
      <c r="H4882">
        <v>1.7476</v>
      </c>
      <c r="I4882">
        <v>871.76</v>
      </c>
      <c r="J4882">
        <v>58.334000000000003</v>
      </c>
      <c r="K4882">
        <v>3.57E-4</v>
      </c>
      <c r="L4882">
        <v>79.19</v>
      </c>
      <c r="M4882">
        <v>72.52</v>
      </c>
      <c r="N4882">
        <v>68.180000000000007</v>
      </c>
      <c r="O4882">
        <v>59.76</v>
      </c>
      <c r="P4882">
        <v>890.38</v>
      </c>
      <c r="Q4882">
        <v>855.24</v>
      </c>
      <c r="R4882">
        <v>812.96</v>
      </c>
      <c r="S4882">
        <v>2.1316999999999999</v>
      </c>
      <c r="W4882" s="1">
        <v>39939</v>
      </c>
      <c r="X4882">
        <v>56.15</v>
      </c>
      <c r="Y4882">
        <v>3.75</v>
      </c>
      <c r="Z4882">
        <v>117950</v>
      </c>
      <c r="AA4882">
        <v>911</v>
      </c>
      <c r="AB4882">
        <v>0.74</v>
      </c>
      <c r="AC4882">
        <v>85608</v>
      </c>
      <c r="AD4882" s="1">
        <v>39939</v>
      </c>
      <c r="AE4882">
        <v>32.450000000000003</v>
      </c>
      <c r="AF4882">
        <v>0.18</v>
      </c>
      <c r="AG4882">
        <v>0.125</v>
      </c>
      <c r="AH4882">
        <v>1</v>
      </c>
      <c r="AI4882">
        <v>-0.7</v>
      </c>
    </row>
    <row r="4883" spans="1:35" x14ac:dyDescent="0.3">
      <c r="A4883" s="1">
        <v>39944</v>
      </c>
      <c r="B4883">
        <v>909.24</v>
      </c>
      <c r="C4883">
        <v>1316848616</v>
      </c>
      <c r="D4883">
        <v>922.99</v>
      </c>
      <c r="E4883">
        <v>908.68</v>
      </c>
      <c r="F4883">
        <v>13.362299999999999</v>
      </c>
      <c r="G4883">
        <v>-316</v>
      </c>
      <c r="H4883">
        <v>1.4077</v>
      </c>
      <c r="I4883">
        <v>874.28</v>
      </c>
      <c r="J4883">
        <v>58.159799999999997</v>
      </c>
      <c r="K4883">
        <v>0.32803199999999999</v>
      </c>
      <c r="L4883">
        <v>48.18</v>
      </c>
      <c r="M4883">
        <v>61.21</v>
      </c>
      <c r="N4883">
        <v>61.36</v>
      </c>
      <c r="O4883">
        <v>57.16</v>
      </c>
      <c r="P4883">
        <v>895.56</v>
      </c>
      <c r="Q4883">
        <v>858.35</v>
      </c>
      <c r="R4883">
        <v>816.44</v>
      </c>
      <c r="S4883">
        <v>2.0859000000000001</v>
      </c>
      <c r="W4883" s="1">
        <v>39940</v>
      </c>
      <c r="X4883">
        <v>56.47</v>
      </c>
      <c r="Y4883">
        <v>0.56999999999999995</v>
      </c>
      <c r="Z4883">
        <v>124380</v>
      </c>
      <c r="AA4883">
        <v>915.5</v>
      </c>
      <c r="AB4883">
        <v>0.49</v>
      </c>
      <c r="AC4883">
        <v>124794</v>
      </c>
      <c r="AD4883" s="1">
        <v>39940</v>
      </c>
      <c r="AE4883">
        <v>33.44</v>
      </c>
      <c r="AF4883">
        <v>0.18</v>
      </c>
      <c r="AG4883">
        <v>0.25</v>
      </c>
      <c r="AH4883">
        <v>1</v>
      </c>
      <c r="AI4883">
        <v>-0.7</v>
      </c>
    </row>
    <row r="4884" spans="1:35" x14ac:dyDescent="0.3">
      <c r="A4884" s="1">
        <v>39945</v>
      </c>
      <c r="B4884">
        <v>908.35</v>
      </c>
      <c r="C4884">
        <v>1378278693</v>
      </c>
      <c r="D4884">
        <v>915.57</v>
      </c>
      <c r="E4884">
        <v>896.46</v>
      </c>
      <c r="F4884">
        <v>13.3492</v>
      </c>
      <c r="G4884">
        <v>-112</v>
      </c>
      <c r="H4884">
        <v>1.498</v>
      </c>
      <c r="I4884">
        <v>877.63</v>
      </c>
      <c r="J4884">
        <v>58.111699999999999</v>
      </c>
      <c r="K4884">
        <v>3.0275E-2</v>
      </c>
      <c r="L4884">
        <v>46.95</v>
      </c>
      <c r="M4884">
        <v>60.74</v>
      </c>
      <c r="N4884">
        <v>61.07</v>
      </c>
      <c r="O4884">
        <v>57.05</v>
      </c>
      <c r="P4884">
        <v>900.88</v>
      </c>
      <c r="Q4884">
        <v>862.38</v>
      </c>
      <c r="R4884">
        <v>820.59</v>
      </c>
      <c r="S4884">
        <v>2.0838000000000001</v>
      </c>
      <c r="W4884" s="1">
        <v>39941</v>
      </c>
      <c r="X4884">
        <v>58.14</v>
      </c>
      <c r="Y4884">
        <v>2.96</v>
      </c>
      <c r="Z4884">
        <v>88852</v>
      </c>
      <c r="AA4884">
        <v>914.9</v>
      </c>
      <c r="AB4884">
        <v>-7.0000000000000007E-2</v>
      </c>
      <c r="AC4884">
        <v>86339</v>
      </c>
      <c r="AD4884" s="1">
        <v>39941</v>
      </c>
      <c r="AE4884">
        <v>32.049999999999997</v>
      </c>
      <c r="AF4884">
        <v>0.17</v>
      </c>
      <c r="AG4884">
        <v>0.15</v>
      </c>
      <c r="AH4884">
        <v>1</v>
      </c>
      <c r="AI4884">
        <v>-0.7</v>
      </c>
    </row>
    <row r="4885" spans="1:35" x14ac:dyDescent="0.3">
      <c r="A4885" s="1">
        <v>39946</v>
      </c>
      <c r="B4885">
        <v>883.92</v>
      </c>
      <c r="C4885">
        <v>1443695814</v>
      </c>
      <c r="D4885">
        <v>905.4</v>
      </c>
      <c r="E4885">
        <v>882.8</v>
      </c>
      <c r="F4885">
        <v>13.7582</v>
      </c>
      <c r="G4885">
        <v>-416</v>
      </c>
      <c r="H4885">
        <v>1.5296000000000001</v>
      </c>
      <c r="I4885">
        <v>879.22</v>
      </c>
      <c r="J4885">
        <v>58.0901</v>
      </c>
      <c r="K4885">
        <v>0.376494</v>
      </c>
      <c r="L4885">
        <v>22.91</v>
      </c>
      <c r="M4885">
        <v>49.01</v>
      </c>
      <c r="N4885">
        <v>53.51</v>
      </c>
      <c r="O4885">
        <v>53.98</v>
      </c>
      <c r="P4885">
        <v>901.9</v>
      </c>
      <c r="Q4885">
        <v>865.25</v>
      </c>
      <c r="R4885">
        <v>824.34</v>
      </c>
      <c r="S4885">
        <v>2.0019</v>
      </c>
      <c r="W4885" s="1">
        <v>39944</v>
      </c>
      <c r="X4885">
        <v>57.48</v>
      </c>
      <c r="Y4885">
        <v>-1.1399999999999999</v>
      </c>
      <c r="Z4885">
        <v>100991</v>
      </c>
      <c r="AA4885">
        <v>913.5</v>
      </c>
      <c r="AB4885">
        <v>-0.15</v>
      </c>
      <c r="AC4885">
        <v>57352</v>
      </c>
      <c r="AD4885" s="1">
        <v>39944</v>
      </c>
      <c r="AE4885">
        <v>32.869999999999997</v>
      </c>
      <c r="AF4885">
        <v>0.17</v>
      </c>
      <c r="AG4885">
        <v>0.15</v>
      </c>
      <c r="AH4885">
        <v>1</v>
      </c>
      <c r="AI4885">
        <v>-0.7</v>
      </c>
    </row>
    <row r="4886" spans="1:35" x14ac:dyDescent="0.3">
      <c r="A4886" s="1">
        <v>39947</v>
      </c>
      <c r="B4886">
        <v>893.07</v>
      </c>
      <c r="C4886">
        <v>1235678829</v>
      </c>
      <c r="D4886">
        <v>898.36</v>
      </c>
      <c r="E4886">
        <v>882.52</v>
      </c>
      <c r="F4886">
        <v>13.900700000000001</v>
      </c>
      <c r="G4886">
        <v>235</v>
      </c>
      <c r="H4886">
        <v>1.4679</v>
      </c>
      <c r="I4886">
        <v>880.61</v>
      </c>
      <c r="J4886">
        <v>58.154699999999998</v>
      </c>
      <c r="K4886">
        <v>0.107165</v>
      </c>
      <c r="L4886">
        <v>40.130000000000003</v>
      </c>
      <c r="M4886">
        <v>52.84</v>
      </c>
      <c r="N4886">
        <v>55.72</v>
      </c>
      <c r="O4886">
        <v>54.92</v>
      </c>
      <c r="P4886">
        <v>903.93</v>
      </c>
      <c r="Q4886">
        <v>867.98</v>
      </c>
      <c r="R4886">
        <v>827.94</v>
      </c>
      <c r="S4886">
        <v>2.024</v>
      </c>
      <c r="W4886" s="1">
        <v>39945</v>
      </c>
      <c r="X4886">
        <v>57.94</v>
      </c>
      <c r="Y4886">
        <v>0.8</v>
      </c>
      <c r="Z4886">
        <v>107744</v>
      </c>
      <c r="AA4886">
        <v>923.9</v>
      </c>
      <c r="AB4886">
        <v>1.1399999999999999</v>
      </c>
      <c r="AC4886">
        <v>88788</v>
      </c>
      <c r="AD4886" s="1">
        <v>39945</v>
      </c>
      <c r="AE4886">
        <v>31.8</v>
      </c>
      <c r="AF4886">
        <v>0.16</v>
      </c>
      <c r="AG4886">
        <v>0.1</v>
      </c>
      <c r="AH4886">
        <v>1</v>
      </c>
      <c r="AI4886">
        <v>-0.7</v>
      </c>
    </row>
    <row r="4887" spans="1:35" x14ac:dyDescent="0.3">
      <c r="A4887" s="1">
        <v>39948</v>
      </c>
      <c r="B4887">
        <v>882.88</v>
      </c>
      <c r="C4887">
        <v>1244529059</v>
      </c>
      <c r="D4887">
        <v>896.97</v>
      </c>
      <c r="E4887">
        <v>878.94</v>
      </c>
      <c r="F4887">
        <v>13.742000000000001</v>
      </c>
      <c r="G4887">
        <v>-267</v>
      </c>
      <c r="H4887">
        <v>0.83179999999999998</v>
      </c>
      <c r="I4887">
        <v>881.27</v>
      </c>
      <c r="J4887">
        <v>58.169899999999998</v>
      </c>
      <c r="K4887">
        <v>0.15809100000000001</v>
      </c>
      <c r="L4887">
        <v>29.23</v>
      </c>
      <c r="M4887">
        <v>48.29</v>
      </c>
      <c r="N4887">
        <v>52.72</v>
      </c>
      <c r="O4887">
        <v>53.66</v>
      </c>
      <c r="P4887">
        <v>904.47</v>
      </c>
      <c r="Q4887">
        <v>869.6</v>
      </c>
      <c r="R4887">
        <v>831.95</v>
      </c>
      <c r="S4887">
        <v>2.0009000000000001</v>
      </c>
      <c r="W4887" s="1">
        <v>39946</v>
      </c>
      <c r="X4887">
        <v>57.34</v>
      </c>
      <c r="Y4887">
        <v>-1.04</v>
      </c>
      <c r="Z4887">
        <v>73000</v>
      </c>
      <c r="AA4887">
        <v>925.9</v>
      </c>
      <c r="AB4887">
        <v>0.22</v>
      </c>
      <c r="AC4887">
        <v>116787</v>
      </c>
      <c r="AD4887" s="1">
        <v>39946</v>
      </c>
      <c r="AE4887">
        <v>33.65</v>
      </c>
      <c r="AF4887">
        <v>0.16</v>
      </c>
      <c r="AG4887">
        <v>0.15</v>
      </c>
      <c r="AH4887">
        <v>1</v>
      </c>
      <c r="AI4887">
        <v>-0.7</v>
      </c>
    </row>
    <row r="4888" spans="1:35" x14ac:dyDescent="0.3">
      <c r="A4888" s="1">
        <v>39951</v>
      </c>
      <c r="B4888">
        <v>909.71</v>
      </c>
      <c r="C4888">
        <v>1154552544</v>
      </c>
      <c r="D4888">
        <v>910</v>
      </c>
      <c r="E4888">
        <v>886.07</v>
      </c>
      <c r="F4888">
        <v>14.157</v>
      </c>
      <c r="G4888">
        <v>421</v>
      </c>
      <c r="H4888">
        <v>1.5195000000000001</v>
      </c>
      <c r="I4888">
        <v>885.14</v>
      </c>
      <c r="J4888">
        <v>58.2498</v>
      </c>
      <c r="K4888">
        <v>8.0431000000000002E-2</v>
      </c>
      <c r="L4888">
        <v>65.86</v>
      </c>
      <c r="M4888">
        <v>58.8</v>
      </c>
      <c r="N4888">
        <v>58.99</v>
      </c>
      <c r="O4888">
        <v>56.39</v>
      </c>
      <c r="P4888">
        <v>904.71</v>
      </c>
      <c r="Q4888">
        <v>871.84</v>
      </c>
      <c r="R4888">
        <v>836.48</v>
      </c>
      <c r="S4888">
        <v>2.0615000000000001</v>
      </c>
      <c r="W4888" s="1">
        <v>39947</v>
      </c>
      <c r="X4888">
        <v>56.69</v>
      </c>
      <c r="Y4888">
        <v>-1.1299999999999999</v>
      </c>
      <c r="Z4888">
        <v>19361</v>
      </c>
      <c r="AA4888">
        <v>928.4</v>
      </c>
      <c r="AB4888">
        <v>0.27</v>
      </c>
      <c r="AC4888">
        <v>76204</v>
      </c>
      <c r="AD4888" s="1">
        <v>39947</v>
      </c>
      <c r="AE4888">
        <v>31.37</v>
      </c>
      <c r="AF4888">
        <v>0.16</v>
      </c>
      <c r="AG4888">
        <v>0.125</v>
      </c>
      <c r="AH4888">
        <v>1</v>
      </c>
      <c r="AI4888">
        <v>-0.7</v>
      </c>
    </row>
    <row r="4889" spans="1:35" x14ac:dyDescent="0.3">
      <c r="A4889" s="1">
        <v>39952</v>
      </c>
      <c r="B4889">
        <v>908.13</v>
      </c>
      <c r="C4889">
        <v>1078555408</v>
      </c>
      <c r="D4889">
        <v>916.39</v>
      </c>
      <c r="E4889">
        <v>905.22</v>
      </c>
      <c r="F4889">
        <v>14.124700000000001</v>
      </c>
      <c r="G4889">
        <v>37</v>
      </c>
      <c r="H4889">
        <v>0.78059999999999996</v>
      </c>
      <c r="I4889">
        <v>888.04</v>
      </c>
      <c r="J4889">
        <v>58.222000000000001</v>
      </c>
      <c r="K4889">
        <v>0.161549</v>
      </c>
      <c r="L4889">
        <v>62.98</v>
      </c>
      <c r="M4889">
        <v>58.02</v>
      </c>
      <c r="N4889">
        <v>58.5</v>
      </c>
      <c r="O4889">
        <v>56.19</v>
      </c>
      <c r="P4889">
        <v>905.15</v>
      </c>
      <c r="Q4889">
        <v>874.26</v>
      </c>
      <c r="R4889">
        <v>841.11</v>
      </c>
      <c r="S4889">
        <v>2.0571999999999999</v>
      </c>
      <c r="W4889" s="1">
        <v>39948</v>
      </c>
      <c r="X4889">
        <v>55.98</v>
      </c>
      <c r="Y4889">
        <v>-1.25</v>
      </c>
      <c r="Z4889">
        <v>113747</v>
      </c>
      <c r="AA4889">
        <v>931.3</v>
      </c>
      <c r="AB4889">
        <v>0.31</v>
      </c>
      <c r="AC4889">
        <v>88895</v>
      </c>
      <c r="AD4889" s="1">
        <v>39948</v>
      </c>
      <c r="AE4889">
        <v>33.119999999999997</v>
      </c>
      <c r="AF4889">
        <v>0.17</v>
      </c>
      <c r="AG4889">
        <v>0.15</v>
      </c>
      <c r="AH4889">
        <v>1</v>
      </c>
      <c r="AI4889">
        <v>-0.7</v>
      </c>
    </row>
    <row r="4890" spans="1:35" x14ac:dyDescent="0.3">
      <c r="A4890" s="1">
        <v>39953</v>
      </c>
      <c r="B4890">
        <v>903.47</v>
      </c>
      <c r="C4890">
        <v>1350506096</v>
      </c>
      <c r="D4890">
        <v>924.6</v>
      </c>
      <c r="E4890">
        <v>901.37</v>
      </c>
      <c r="F4890">
        <v>14.0375</v>
      </c>
      <c r="G4890">
        <v>-131</v>
      </c>
      <c r="H4890">
        <v>1.3049999999999999</v>
      </c>
      <c r="I4890">
        <v>891.04</v>
      </c>
      <c r="J4890">
        <v>58.290799999999997</v>
      </c>
      <c r="K4890">
        <v>6.8163000000000001E-2</v>
      </c>
      <c r="L4890">
        <v>52.77</v>
      </c>
      <c r="M4890">
        <v>55.57</v>
      </c>
      <c r="N4890">
        <v>56.99</v>
      </c>
      <c r="O4890">
        <v>55.58</v>
      </c>
      <c r="P4890">
        <v>903.54</v>
      </c>
      <c r="Q4890">
        <v>877.19</v>
      </c>
      <c r="R4890">
        <v>844.79</v>
      </c>
      <c r="S4890">
        <v>2.0461999999999998</v>
      </c>
      <c r="W4890" s="1">
        <v>39951</v>
      </c>
      <c r="X4890">
        <v>58.47</v>
      </c>
      <c r="Y4890">
        <v>4.45</v>
      </c>
      <c r="Z4890">
        <v>110784</v>
      </c>
      <c r="AA4890">
        <v>921.7</v>
      </c>
      <c r="AB4890">
        <v>-1.03</v>
      </c>
      <c r="AC4890">
        <v>97047</v>
      </c>
      <c r="AD4890" s="1">
        <v>39951</v>
      </c>
      <c r="AE4890">
        <v>30.24</v>
      </c>
      <c r="AF4890">
        <v>0.16</v>
      </c>
      <c r="AG4890">
        <v>0.125</v>
      </c>
      <c r="AH4890">
        <v>1</v>
      </c>
      <c r="AI4890">
        <v>-0.7</v>
      </c>
    </row>
    <row r="4891" spans="1:35" x14ac:dyDescent="0.3">
      <c r="A4891" s="1">
        <v>39954</v>
      </c>
      <c r="B4891">
        <v>888.33</v>
      </c>
      <c r="C4891">
        <v>1255091026</v>
      </c>
      <c r="D4891">
        <v>900.42</v>
      </c>
      <c r="E4891">
        <v>879.61</v>
      </c>
      <c r="F4891">
        <v>13.8035</v>
      </c>
      <c r="G4891">
        <v>-357</v>
      </c>
      <c r="H4891">
        <v>1.2767999999999999</v>
      </c>
      <c r="I4891">
        <v>892.86</v>
      </c>
      <c r="J4891">
        <v>58.136699999999998</v>
      </c>
      <c r="K4891">
        <v>0.26567099999999999</v>
      </c>
      <c r="L4891">
        <v>29.48</v>
      </c>
      <c r="M4891">
        <v>48.14</v>
      </c>
      <c r="N4891">
        <v>52.27</v>
      </c>
      <c r="O4891">
        <v>53.64</v>
      </c>
      <c r="P4891">
        <v>901.63</v>
      </c>
      <c r="Q4891">
        <v>879.3</v>
      </c>
      <c r="R4891">
        <v>848.13</v>
      </c>
      <c r="S4891">
        <v>2.0118</v>
      </c>
      <c r="W4891" s="1">
        <v>39952</v>
      </c>
      <c r="X4891">
        <v>58.92</v>
      </c>
      <c r="Y4891">
        <v>0.77</v>
      </c>
      <c r="Z4891">
        <v>121963</v>
      </c>
      <c r="AA4891">
        <v>926.7</v>
      </c>
      <c r="AB4891">
        <v>0.54</v>
      </c>
      <c r="AC4891">
        <v>87155</v>
      </c>
      <c r="AD4891" s="1">
        <v>39952</v>
      </c>
      <c r="AE4891">
        <v>28.8</v>
      </c>
      <c r="AF4891">
        <v>0.15</v>
      </c>
      <c r="AG4891">
        <v>0.125</v>
      </c>
      <c r="AH4891">
        <v>1</v>
      </c>
      <c r="AI4891">
        <v>-0.7</v>
      </c>
    </row>
    <row r="4892" spans="1:35" x14ac:dyDescent="0.3">
      <c r="A4892" s="1">
        <v>39955</v>
      </c>
      <c r="B4892">
        <v>887</v>
      </c>
      <c r="C4892">
        <v>868011447</v>
      </c>
      <c r="D4892">
        <v>896.65</v>
      </c>
      <c r="E4892">
        <v>883.75</v>
      </c>
      <c r="F4892">
        <v>13.781499999999999</v>
      </c>
      <c r="G4892">
        <v>9</v>
      </c>
      <c r="H4892">
        <v>1.1738</v>
      </c>
      <c r="I4892">
        <v>893.9</v>
      </c>
      <c r="J4892">
        <v>58.089799999999997</v>
      </c>
      <c r="K4892">
        <v>1.6951999999999998E-2</v>
      </c>
      <c r="L4892">
        <v>27.86</v>
      </c>
      <c r="M4892">
        <v>47.51</v>
      </c>
      <c r="N4892">
        <v>51.86</v>
      </c>
      <c r="O4892">
        <v>53.47</v>
      </c>
      <c r="P4892">
        <v>897.41</v>
      </c>
      <c r="Q4892">
        <v>880.31</v>
      </c>
      <c r="R4892">
        <v>850.85</v>
      </c>
      <c r="S4892">
        <v>2.0087000000000002</v>
      </c>
      <c r="W4892" s="1">
        <v>39953</v>
      </c>
      <c r="X4892">
        <v>60.59</v>
      </c>
      <c r="Y4892">
        <v>2.83</v>
      </c>
      <c r="Z4892">
        <v>111005</v>
      </c>
      <c r="AA4892">
        <v>937.4</v>
      </c>
      <c r="AB4892">
        <v>1.1499999999999999</v>
      </c>
      <c r="AC4892">
        <v>128003</v>
      </c>
      <c r="AD4892" s="1">
        <v>39953</v>
      </c>
      <c r="AE4892">
        <v>29.03</v>
      </c>
      <c r="AF4892">
        <v>0.14000000000000001</v>
      </c>
      <c r="AG4892">
        <v>0.15</v>
      </c>
      <c r="AH4892">
        <v>1</v>
      </c>
      <c r="AI4892">
        <v>-0.7</v>
      </c>
    </row>
    <row r="4893" spans="1:35" x14ac:dyDescent="0.3">
      <c r="A4893" s="1">
        <v>39958</v>
      </c>
      <c r="B4893" t="s">
        <v>22</v>
      </c>
      <c r="C4893" t="s">
        <v>22</v>
      </c>
      <c r="D4893" t="s">
        <v>22</v>
      </c>
      <c r="E4893" t="s">
        <v>22</v>
      </c>
      <c r="F4893">
        <v>13.781499999999999</v>
      </c>
      <c r="G4893" t="s">
        <v>22</v>
      </c>
      <c r="H4893" t="s">
        <v>22</v>
      </c>
      <c r="I4893" t="s">
        <v>22</v>
      </c>
      <c r="J4893">
        <v>58.0837</v>
      </c>
      <c r="K4893">
        <v>0</v>
      </c>
      <c r="L4893" t="s">
        <v>22</v>
      </c>
      <c r="M4893" t="s">
        <v>22</v>
      </c>
      <c r="N4893" t="s">
        <v>22</v>
      </c>
      <c r="O4893" t="s">
        <v>22</v>
      </c>
      <c r="P4893" t="s">
        <v>22</v>
      </c>
      <c r="Q4893" t="s">
        <v>22</v>
      </c>
      <c r="R4893" t="s">
        <v>22</v>
      </c>
      <c r="S4893">
        <v>2.0087000000000002</v>
      </c>
      <c r="W4893" s="1">
        <v>39954</v>
      </c>
      <c r="X4893">
        <v>59.93</v>
      </c>
      <c r="Y4893">
        <v>-1.0900000000000001</v>
      </c>
      <c r="Z4893">
        <v>97158</v>
      </c>
      <c r="AA4893">
        <v>951.2</v>
      </c>
      <c r="AB4893">
        <v>1.47</v>
      </c>
      <c r="AC4893">
        <v>130919</v>
      </c>
      <c r="AD4893" s="1">
        <v>39954</v>
      </c>
      <c r="AE4893">
        <v>31.35</v>
      </c>
      <c r="AF4893">
        <v>0.17</v>
      </c>
      <c r="AG4893">
        <v>0.17</v>
      </c>
      <c r="AH4893">
        <v>1</v>
      </c>
      <c r="AI4893">
        <v>-0.7</v>
      </c>
    </row>
    <row r="4894" spans="1:35" x14ac:dyDescent="0.3">
      <c r="A4894" s="1">
        <v>39959</v>
      </c>
      <c r="B4894">
        <v>910.33</v>
      </c>
      <c r="C4894">
        <v>1179949801</v>
      </c>
      <c r="D4894">
        <v>911.76</v>
      </c>
      <c r="E4894">
        <v>881.46</v>
      </c>
      <c r="F4894">
        <v>14.1439</v>
      </c>
      <c r="G4894">
        <v>445</v>
      </c>
      <c r="H4894">
        <v>1.0761000000000001</v>
      </c>
      <c r="I4894">
        <v>896.54</v>
      </c>
      <c r="J4894">
        <v>58.0869</v>
      </c>
      <c r="K4894">
        <v>2.8189999999999999E-3</v>
      </c>
      <c r="L4894">
        <v>70.510000000000005</v>
      </c>
      <c r="M4894">
        <v>58.26</v>
      </c>
      <c r="N4894">
        <v>58.02</v>
      </c>
      <c r="O4894">
        <v>56</v>
      </c>
      <c r="P4894">
        <v>897.52</v>
      </c>
      <c r="Q4894">
        <v>882.03</v>
      </c>
      <c r="R4894">
        <v>853.93</v>
      </c>
      <c r="S4894">
        <v>2.0615000000000001</v>
      </c>
      <c r="W4894" s="1">
        <v>39955</v>
      </c>
      <c r="X4894">
        <v>60.78</v>
      </c>
      <c r="Y4894">
        <v>1.42</v>
      </c>
      <c r="Z4894">
        <v>75687</v>
      </c>
      <c r="AA4894">
        <v>958.9</v>
      </c>
      <c r="AB4894">
        <v>0.81</v>
      </c>
      <c r="AC4894">
        <v>117824</v>
      </c>
      <c r="AD4894" s="1">
        <v>39955</v>
      </c>
      <c r="AE4894">
        <v>32.630000000000003</v>
      </c>
      <c r="AF4894">
        <v>0.17</v>
      </c>
      <c r="AG4894">
        <v>0.15</v>
      </c>
      <c r="AH4894">
        <v>1</v>
      </c>
      <c r="AI4894">
        <v>-0.7</v>
      </c>
    </row>
    <row r="4895" spans="1:35" x14ac:dyDescent="0.3">
      <c r="A4895" s="1">
        <v>39960</v>
      </c>
      <c r="B4895">
        <v>893.06</v>
      </c>
      <c r="C4895">
        <v>1133119370</v>
      </c>
      <c r="D4895">
        <v>913.84</v>
      </c>
      <c r="E4895">
        <v>891.87</v>
      </c>
      <c r="F4895">
        <v>13.874700000000001</v>
      </c>
      <c r="G4895">
        <v>-348</v>
      </c>
      <c r="H4895">
        <v>1.8148</v>
      </c>
      <c r="I4895">
        <v>898.43</v>
      </c>
      <c r="J4895">
        <v>58.200600000000001</v>
      </c>
      <c r="K4895">
        <v>0.16983599999999999</v>
      </c>
      <c r="L4895">
        <v>42.57</v>
      </c>
      <c r="M4895">
        <v>49.77</v>
      </c>
      <c r="N4895">
        <v>52.65</v>
      </c>
      <c r="O4895">
        <v>53.76</v>
      </c>
      <c r="P4895">
        <v>895.99</v>
      </c>
      <c r="Q4895">
        <v>883.75</v>
      </c>
      <c r="R4895">
        <v>856.71</v>
      </c>
      <c r="S4895">
        <v>2.0223</v>
      </c>
      <c r="W4895" s="1">
        <v>39958</v>
      </c>
      <c r="X4895">
        <v>60.21</v>
      </c>
      <c r="Y4895">
        <v>-0.94</v>
      </c>
      <c r="Z4895">
        <v>12298</v>
      </c>
      <c r="AA4895">
        <v>958.9</v>
      </c>
      <c r="AB4895">
        <v>0.81</v>
      </c>
      <c r="AC4895">
        <v>117824</v>
      </c>
      <c r="AD4895" s="1">
        <v>39958</v>
      </c>
      <c r="AE4895">
        <v>32.630000000000003</v>
      </c>
      <c r="AF4895">
        <v>0.17</v>
      </c>
      <c r="AG4895">
        <v>0.15</v>
      </c>
      <c r="AH4895">
        <v>1</v>
      </c>
      <c r="AI4895">
        <v>-0.7</v>
      </c>
    </row>
    <row r="4896" spans="1:35" x14ac:dyDescent="0.3">
      <c r="A4896" s="1">
        <v>39961</v>
      </c>
      <c r="B4896">
        <v>906.83</v>
      </c>
      <c r="C4896">
        <v>1114022681</v>
      </c>
      <c r="D4896">
        <v>909.45</v>
      </c>
      <c r="E4896">
        <v>887.6</v>
      </c>
      <c r="F4896">
        <v>14.0883</v>
      </c>
      <c r="G4896">
        <v>253</v>
      </c>
      <c r="H4896">
        <v>2.0821000000000001</v>
      </c>
      <c r="I4896">
        <v>900.09</v>
      </c>
      <c r="J4896">
        <v>58.171399999999998</v>
      </c>
      <c r="K4896">
        <v>0.149918</v>
      </c>
      <c r="L4896">
        <v>61.03</v>
      </c>
      <c r="M4896">
        <v>55.58</v>
      </c>
      <c r="N4896">
        <v>56.14</v>
      </c>
      <c r="O4896">
        <v>55.23</v>
      </c>
      <c r="P4896">
        <v>898.28</v>
      </c>
      <c r="Q4896">
        <v>885.57</v>
      </c>
      <c r="R4896">
        <v>859.29</v>
      </c>
      <c r="S4896">
        <v>2.0535000000000001</v>
      </c>
      <c r="W4896" s="1">
        <v>39959</v>
      </c>
      <c r="X4896">
        <v>61.24</v>
      </c>
      <c r="Y4896">
        <v>1.71</v>
      </c>
      <c r="Z4896">
        <v>109108</v>
      </c>
      <c r="AA4896">
        <v>953.3</v>
      </c>
      <c r="AB4896">
        <v>-0.57999999999999996</v>
      </c>
      <c r="AC4896">
        <v>166708</v>
      </c>
      <c r="AD4896" s="1">
        <v>39959</v>
      </c>
      <c r="AE4896">
        <v>30.62</v>
      </c>
      <c r="AF4896">
        <v>0.18</v>
      </c>
      <c r="AG4896">
        <v>0.15</v>
      </c>
      <c r="AH4896">
        <v>1</v>
      </c>
      <c r="AI4896">
        <v>-0.7</v>
      </c>
    </row>
    <row r="4897" spans="1:35" x14ac:dyDescent="0.3">
      <c r="A4897" s="1">
        <v>39962</v>
      </c>
      <c r="B4897">
        <v>919.14</v>
      </c>
      <c r="C4897">
        <v>1497171396</v>
      </c>
      <c r="D4897">
        <v>920.02</v>
      </c>
      <c r="E4897">
        <v>903.56</v>
      </c>
      <c r="F4897">
        <v>14.289099999999999</v>
      </c>
      <c r="G4897">
        <v>331</v>
      </c>
      <c r="H4897">
        <v>1.3932</v>
      </c>
      <c r="I4897">
        <v>902.41</v>
      </c>
      <c r="J4897">
        <v>58.185400000000001</v>
      </c>
      <c r="K4897">
        <v>5.6599999999999999E-4</v>
      </c>
      <c r="L4897">
        <v>72.77</v>
      </c>
      <c r="M4897">
        <v>60.2</v>
      </c>
      <c r="N4897">
        <v>59.04</v>
      </c>
      <c r="O4897">
        <v>56.52</v>
      </c>
      <c r="P4897">
        <v>900.89</v>
      </c>
      <c r="Q4897">
        <v>887.37</v>
      </c>
      <c r="R4897">
        <v>861.78</v>
      </c>
      <c r="S4897">
        <v>2.0811000000000002</v>
      </c>
      <c r="W4897" s="1">
        <v>39960</v>
      </c>
      <c r="X4897">
        <v>62.5</v>
      </c>
      <c r="Y4897">
        <v>2.06</v>
      </c>
      <c r="Z4897">
        <v>102957</v>
      </c>
      <c r="AA4897">
        <v>953.3</v>
      </c>
      <c r="AB4897">
        <v>0</v>
      </c>
      <c r="AC4897">
        <v>151332</v>
      </c>
      <c r="AD4897" s="1">
        <v>39960</v>
      </c>
      <c r="AE4897">
        <v>32.36</v>
      </c>
      <c r="AF4897">
        <v>0.17</v>
      </c>
      <c r="AG4897">
        <v>0.15</v>
      </c>
      <c r="AH4897">
        <v>1</v>
      </c>
      <c r="AI4897">
        <v>-0.7</v>
      </c>
    </row>
    <row r="4898" spans="1:35" x14ac:dyDescent="0.3">
      <c r="A4898" s="1">
        <v>39965</v>
      </c>
      <c r="B4898">
        <v>942.87</v>
      </c>
      <c r="C4898">
        <v>1292331939</v>
      </c>
      <c r="D4898">
        <v>947.77</v>
      </c>
      <c r="E4898">
        <v>923.26</v>
      </c>
      <c r="F4898">
        <v>14.657999999999999</v>
      </c>
      <c r="G4898">
        <v>401</v>
      </c>
      <c r="H4898">
        <v>1.0713999999999999</v>
      </c>
      <c r="I4898">
        <v>905.68</v>
      </c>
      <c r="J4898">
        <v>58.221899999999998</v>
      </c>
      <c r="K4898">
        <v>3.6905E-2</v>
      </c>
      <c r="L4898">
        <v>85.45</v>
      </c>
      <c r="M4898">
        <v>67.53</v>
      </c>
      <c r="N4898">
        <v>63.99</v>
      </c>
      <c r="O4898">
        <v>58.87</v>
      </c>
      <c r="P4898">
        <v>906.89</v>
      </c>
      <c r="Q4898">
        <v>889.81</v>
      </c>
      <c r="R4898">
        <v>864.96</v>
      </c>
      <c r="S4898">
        <v>2.1347999999999998</v>
      </c>
      <c r="W4898" s="1">
        <v>39961</v>
      </c>
      <c r="X4898">
        <v>64.39</v>
      </c>
      <c r="Y4898">
        <v>3.02</v>
      </c>
      <c r="Z4898">
        <v>110868</v>
      </c>
      <c r="AA4898">
        <v>961.5</v>
      </c>
      <c r="AB4898">
        <v>0.86</v>
      </c>
      <c r="AC4898">
        <v>74257</v>
      </c>
      <c r="AD4898" s="1">
        <v>39961</v>
      </c>
      <c r="AE4898">
        <v>31.67</v>
      </c>
      <c r="AF4898">
        <v>0.17</v>
      </c>
      <c r="AG4898">
        <v>0.15</v>
      </c>
      <c r="AH4898">
        <v>1</v>
      </c>
      <c r="AI4898">
        <v>-0.7</v>
      </c>
    </row>
    <row r="4899" spans="1:35" x14ac:dyDescent="0.3">
      <c r="A4899" s="1">
        <v>39966</v>
      </c>
      <c r="B4899">
        <v>944.74</v>
      </c>
      <c r="C4899">
        <v>1138888599</v>
      </c>
      <c r="D4899">
        <v>949.38</v>
      </c>
      <c r="E4899">
        <v>938.46</v>
      </c>
      <c r="F4899">
        <v>14.686999999999999</v>
      </c>
      <c r="G4899">
        <v>23</v>
      </c>
      <c r="H4899">
        <v>1.4453</v>
      </c>
      <c r="I4899">
        <v>907.55</v>
      </c>
      <c r="J4899">
        <v>58.210099999999997</v>
      </c>
      <c r="K4899">
        <v>2.6719999999999999E-3</v>
      </c>
      <c r="L4899">
        <v>86.21</v>
      </c>
      <c r="M4899">
        <v>68.05</v>
      </c>
      <c r="N4899">
        <v>64.36</v>
      </c>
      <c r="O4899">
        <v>59.05</v>
      </c>
      <c r="P4899">
        <v>910.39</v>
      </c>
      <c r="Q4899">
        <v>893.56</v>
      </c>
      <c r="R4899">
        <v>868.48</v>
      </c>
      <c r="S4899">
        <v>2.1389999999999998</v>
      </c>
      <c r="W4899" s="1">
        <v>39962</v>
      </c>
      <c r="X4899">
        <v>65.52</v>
      </c>
      <c r="Y4899">
        <v>1.75</v>
      </c>
      <c r="Z4899">
        <v>105964</v>
      </c>
      <c r="AA4899">
        <v>978.8</v>
      </c>
      <c r="AB4899">
        <v>1.8</v>
      </c>
      <c r="AC4899">
        <v>7607</v>
      </c>
      <c r="AD4899" s="1">
        <v>39962</v>
      </c>
      <c r="AE4899">
        <v>28.92</v>
      </c>
      <c r="AF4899">
        <v>0.19</v>
      </c>
      <c r="AG4899">
        <v>0.1875</v>
      </c>
      <c r="AH4899">
        <v>1</v>
      </c>
      <c r="AI4899">
        <v>-0.7</v>
      </c>
    </row>
    <row r="4900" spans="1:35" x14ac:dyDescent="0.3">
      <c r="A4900" s="1">
        <v>39967</v>
      </c>
      <c r="B4900">
        <v>931.76</v>
      </c>
      <c r="C4900">
        <v>1114601424</v>
      </c>
      <c r="D4900">
        <v>942.51</v>
      </c>
      <c r="E4900">
        <v>923.85</v>
      </c>
      <c r="F4900">
        <v>14.4846</v>
      </c>
      <c r="G4900">
        <v>-344</v>
      </c>
      <c r="H4900">
        <v>2.2650000000000001</v>
      </c>
      <c r="I4900">
        <v>908.95</v>
      </c>
      <c r="J4900">
        <v>60.370100000000001</v>
      </c>
      <c r="K4900">
        <v>0.18396599999999999</v>
      </c>
      <c r="L4900">
        <v>55.87</v>
      </c>
      <c r="M4900">
        <v>60.47</v>
      </c>
      <c r="N4900">
        <v>59.82</v>
      </c>
      <c r="O4900">
        <v>57.24</v>
      </c>
      <c r="P4900">
        <v>912.75</v>
      </c>
      <c r="Q4900">
        <v>896.28</v>
      </c>
      <c r="R4900">
        <v>870.66</v>
      </c>
      <c r="S4900">
        <v>2.1095999999999999</v>
      </c>
      <c r="W4900" s="1">
        <v>39965</v>
      </c>
      <c r="X4900">
        <v>67.97</v>
      </c>
      <c r="Y4900">
        <v>3.74</v>
      </c>
      <c r="Z4900">
        <v>100752</v>
      </c>
      <c r="AA4900">
        <v>978.6</v>
      </c>
      <c r="AB4900">
        <v>-0.02</v>
      </c>
      <c r="AC4900">
        <v>2883</v>
      </c>
      <c r="AD4900" s="1">
        <v>39965</v>
      </c>
      <c r="AE4900">
        <v>30.04</v>
      </c>
      <c r="AF4900">
        <v>0.21</v>
      </c>
      <c r="AG4900">
        <v>0.1875</v>
      </c>
      <c r="AH4900">
        <v>1</v>
      </c>
      <c r="AI4900">
        <v>-1.3</v>
      </c>
    </row>
    <row r="4901" spans="1:35" x14ac:dyDescent="0.3">
      <c r="A4901" s="1">
        <v>39968</v>
      </c>
      <c r="B4901">
        <v>942.46</v>
      </c>
      <c r="C4901">
        <v>1171776868</v>
      </c>
      <c r="D4901">
        <v>942.47</v>
      </c>
      <c r="E4901">
        <v>929.32</v>
      </c>
      <c r="F4901">
        <v>14.6515</v>
      </c>
      <c r="G4901">
        <v>210</v>
      </c>
      <c r="H4901">
        <v>1.6998</v>
      </c>
      <c r="I4901">
        <v>910.1</v>
      </c>
      <c r="J4901">
        <v>60.4345</v>
      </c>
      <c r="K4901">
        <v>0.18020600000000001</v>
      </c>
      <c r="L4901">
        <v>69.25</v>
      </c>
      <c r="M4901">
        <v>64.17</v>
      </c>
      <c r="N4901">
        <v>62.19</v>
      </c>
      <c r="O4901">
        <v>58.33</v>
      </c>
      <c r="P4901">
        <v>916.65</v>
      </c>
      <c r="Q4901">
        <v>899.58</v>
      </c>
      <c r="R4901">
        <v>873.39</v>
      </c>
      <c r="S4901">
        <v>2.1341000000000001</v>
      </c>
      <c r="W4901" s="1">
        <v>39966</v>
      </c>
      <c r="X4901">
        <v>68.17</v>
      </c>
      <c r="Y4901">
        <v>0.28999999999999998</v>
      </c>
      <c r="Z4901">
        <v>113237</v>
      </c>
      <c r="AA4901">
        <v>983.2</v>
      </c>
      <c r="AB4901">
        <v>0.47</v>
      </c>
      <c r="AC4901">
        <v>2345</v>
      </c>
      <c r="AD4901" s="1">
        <v>39966</v>
      </c>
      <c r="AE4901">
        <v>29.63</v>
      </c>
      <c r="AF4901">
        <v>0.2</v>
      </c>
      <c r="AG4901">
        <v>0.25</v>
      </c>
      <c r="AH4901">
        <v>1</v>
      </c>
      <c r="AI4901">
        <v>-1.3</v>
      </c>
    </row>
    <row r="4902" spans="1:35" x14ac:dyDescent="0.3">
      <c r="A4902" s="1">
        <v>39969</v>
      </c>
      <c r="B4902">
        <v>940.09</v>
      </c>
      <c r="C4902">
        <v>1071912579</v>
      </c>
      <c r="D4902">
        <v>951.69</v>
      </c>
      <c r="E4902">
        <v>934.13</v>
      </c>
      <c r="F4902">
        <v>14.6144</v>
      </c>
      <c r="G4902">
        <v>-98</v>
      </c>
      <c r="H4902">
        <v>1.1089</v>
      </c>
      <c r="I4902">
        <v>911.73</v>
      </c>
      <c r="J4902">
        <v>60.395200000000003</v>
      </c>
      <c r="K4902">
        <v>5.7676999999999999E-2</v>
      </c>
      <c r="L4902">
        <v>62.91</v>
      </c>
      <c r="M4902">
        <v>62.71</v>
      </c>
      <c r="N4902">
        <v>61.33</v>
      </c>
      <c r="O4902">
        <v>57.99</v>
      </c>
      <c r="P4902">
        <v>921.83</v>
      </c>
      <c r="Q4902">
        <v>902.51</v>
      </c>
      <c r="R4902">
        <v>875.91</v>
      </c>
      <c r="S4902">
        <v>2.1288</v>
      </c>
      <c r="W4902" s="1">
        <v>39967</v>
      </c>
      <c r="X4902">
        <v>65.88</v>
      </c>
      <c r="Y4902">
        <v>-3.36</v>
      </c>
      <c r="Z4902">
        <v>132923</v>
      </c>
      <c r="AA4902">
        <v>964.5</v>
      </c>
      <c r="AB4902">
        <v>-1.9</v>
      </c>
      <c r="AC4902">
        <v>1187</v>
      </c>
      <c r="AD4902" s="1">
        <v>39967</v>
      </c>
      <c r="AE4902">
        <v>31.02</v>
      </c>
      <c r="AF4902">
        <v>0.21</v>
      </c>
      <c r="AG4902">
        <v>0.125</v>
      </c>
      <c r="AH4902">
        <v>1</v>
      </c>
      <c r="AI4902">
        <v>-1.3</v>
      </c>
    </row>
    <row r="4903" spans="1:35" x14ac:dyDescent="0.3">
      <c r="A4903" s="1">
        <v>39972</v>
      </c>
      <c r="B4903">
        <v>939.14</v>
      </c>
      <c r="C4903">
        <v>902279394</v>
      </c>
      <c r="D4903">
        <v>946.33</v>
      </c>
      <c r="E4903">
        <v>926.44</v>
      </c>
      <c r="F4903">
        <v>14.599500000000001</v>
      </c>
      <c r="G4903">
        <v>-105</v>
      </c>
      <c r="H4903">
        <v>1.6908000000000001</v>
      </c>
      <c r="I4903">
        <v>912.23</v>
      </c>
      <c r="J4903">
        <v>60.379100000000001</v>
      </c>
      <c r="K4903">
        <v>0.19858799999999999</v>
      </c>
      <c r="L4903">
        <v>59.63</v>
      </c>
      <c r="M4903">
        <v>62.07</v>
      </c>
      <c r="N4903">
        <v>60.96</v>
      </c>
      <c r="O4903">
        <v>57.85</v>
      </c>
      <c r="P4903">
        <v>927.04</v>
      </c>
      <c r="Q4903">
        <v>904.95</v>
      </c>
      <c r="R4903">
        <v>878.04</v>
      </c>
      <c r="S4903">
        <v>2.1265999999999998</v>
      </c>
      <c r="W4903" s="1">
        <v>39968</v>
      </c>
      <c r="X4903">
        <v>68.709999999999994</v>
      </c>
      <c r="Y4903">
        <v>4.3</v>
      </c>
      <c r="Z4903">
        <v>119547</v>
      </c>
      <c r="AA4903">
        <v>981.2</v>
      </c>
      <c r="AB4903">
        <v>1.73</v>
      </c>
      <c r="AC4903">
        <v>600</v>
      </c>
      <c r="AD4903" s="1">
        <v>39968</v>
      </c>
      <c r="AE4903">
        <v>30.18</v>
      </c>
      <c r="AF4903">
        <v>0.2</v>
      </c>
      <c r="AG4903">
        <v>0.1875</v>
      </c>
      <c r="AH4903">
        <v>1</v>
      </c>
      <c r="AI4903">
        <v>-1.3</v>
      </c>
    </row>
    <row r="4904" spans="1:35" x14ac:dyDescent="0.3">
      <c r="A4904" s="1">
        <v>39973</v>
      </c>
      <c r="B4904">
        <v>942.43</v>
      </c>
      <c r="C4904">
        <v>891387135</v>
      </c>
      <c r="D4904">
        <v>946.92</v>
      </c>
      <c r="E4904">
        <v>936.15</v>
      </c>
      <c r="F4904">
        <v>14.6508</v>
      </c>
      <c r="G4904">
        <v>115</v>
      </c>
      <c r="H4904">
        <v>1.5984</v>
      </c>
      <c r="I4904">
        <v>913.89</v>
      </c>
      <c r="J4904">
        <v>60.366300000000003</v>
      </c>
      <c r="K4904">
        <v>4.3643000000000001E-2</v>
      </c>
      <c r="L4904">
        <v>68.239999999999995</v>
      </c>
      <c r="M4904">
        <v>63.52</v>
      </c>
      <c r="N4904">
        <v>61.81</v>
      </c>
      <c r="O4904">
        <v>58.21</v>
      </c>
      <c r="P4904">
        <v>930.25</v>
      </c>
      <c r="Q4904">
        <v>907.78</v>
      </c>
      <c r="R4904">
        <v>880.56</v>
      </c>
      <c r="S4904">
        <v>2.1341000000000001</v>
      </c>
      <c r="W4904" s="1">
        <v>39969</v>
      </c>
      <c r="X4904">
        <v>68.34</v>
      </c>
      <c r="Y4904">
        <v>-0.54</v>
      </c>
      <c r="Z4904">
        <v>109825</v>
      </c>
      <c r="AA4904">
        <v>961.7</v>
      </c>
      <c r="AB4904">
        <v>-1.99</v>
      </c>
      <c r="AC4904">
        <v>714</v>
      </c>
      <c r="AD4904" s="1">
        <v>39969</v>
      </c>
      <c r="AE4904">
        <v>29.62</v>
      </c>
      <c r="AF4904">
        <v>0.21</v>
      </c>
      <c r="AG4904">
        <v>0.25</v>
      </c>
      <c r="AH4904">
        <v>1</v>
      </c>
      <c r="AI4904">
        <v>-1.3</v>
      </c>
    </row>
    <row r="4905" spans="1:35" x14ac:dyDescent="0.3">
      <c r="A4905" s="1">
        <v>39974</v>
      </c>
      <c r="B4905">
        <v>939.15</v>
      </c>
      <c r="C4905">
        <v>996937203</v>
      </c>
      <c r="D4905">
        <v>949.77</v>
      </c>
      <c r="E4905">
        <v>927.97</v>
      </c>
      <c r="F4905">
        <v>14.5998</v>
      </c>
      <c r="G4905">
        <v>-137</v>
      </c>
      <c r="H4905">
        <v>1.4987999999999999</v>
      </c>
      <c r="I4905">
        <v>915.43</v>
      </c>
      <c r="J4905">
        <v>60.404600000000002</v>
      </c>
      <c r="K4905">
        <v>4.2729000000000003E-2</v>
      </c>
      <c r="L4905">
        <v>51.74</v>
      </c>
      <c r="M4905">
        <v>60.91</v>
      </c>
      <c r="N4905">
        <v>60.4</v>
      </c>
      <c r="O4905">
        <v>57.71</v>
      </c>
      <c r="P4905">
        <v>934.86</v>
      </c>
      <c r="Q4905">
        <v>910.58</v>
      </c>
      <c r="R4905">
        <v>883.6</v>
      </c>
      <c r="S4905">
        <v>2.1267</v>
      </c>
      <c r="W4905" s="1">
        <v>39972</v>
      </c>
      <c r="X4905">
        <v>67.88</v>
      </c>
      <c r="Y4905">
        <v>-0.67</v>
      </c>
      <c r="Z4905">
        <v>101277</v>
      </c>
      <c r="AA4905">
        <v>951.7</v>
      </c>
      <c r="AB4905">
        <v>-1.04</v>
      </c>
      <c r="AC4905">
        <v>580</v>
      </c>
      <c r="AD4905" s="1">
        <v>39972</v>
      </c>
      <c r="AE4905">
        <v>29.77</v>
      </c>
      <c r="AF4905">
        <v>0.21</v>
      </c>
      <c r="AG4905">
        <v>0.125</v>
      </c>
      <c r="AH4905">
        <v>1</v>
      </c>
      <c r="AI4905">
        <v>-1.3</v>
      </c>
    </row>
    <row r="4906" spans="1:35" x14ac:dyDescent="0.3">
      <c r="A4906" s="1">
        <v>39975</v>
      </c>
      <c r="B4906">
        <v>944.89</v>
      </c>
      <c r="C4906">
        <v>1049632795</v>
      </c>
      <c r="D4906">
        <v>956.23</v>
      </c>
      <c r="E4906">
        <v>939.04</v>
      </c>
      <c r="F4906">
        <v>14.689</v>
      </c>
      <c r="G4906">
        <v>102</v>
      </c>
      <c r="H4906">
        <v>1.3783000000000001</v>
      </c>
      <c r="I4906">
        <v>918.47</v>
      </c>
      <c r="J4906">
        <v>60.440800000000003</v>
      </c>
      <c r="K4906">
        <v>0.244398</v>
      </c>
      <c r="L4906">
        <v>70.48</v>
      </c>
      <c r="M4906">
        <v>63.83</v>
      </c>
      <c r="N4906">
        <v>62.03</v>
      </c>
      <c r="O4906">
        <v>58.36</v>
      </c>
      <c r="P4906">
        <v>938.67</v>
      </c>
      <c r="Q4906">
        <v>912.95</v>
      </c>
      <c r="R4906">
        <v>886.54</v>
      </c>
      <c r="S4906">
        <v>2.1396999999999999</v>
      </c>
      <c r="W4906" s="1">
        <v>39973</v>
      </c>
      <c r="X4906">
        <v>69.62</v>
      </c>
      <c r="Y4906">
        <v>2.56</v>
      </c>
      <c r="Z4906">
        <v>100856</v>
      </c>
      <c r="AA4906">
        <v>954</v>
      </c>
      <c r="AB4906">
        <v>0.24</v>
      </c>
      <c r="AC4906">
        <v>684</v>
      </c>
      <c r="AD4906" s="1">
        <v>39973</v>
      </c>
      <c r="AE4906">
        <v>28.27</v>
      </c>
      <c r="AF4906">
        <v>0.18</v>
      </c>
      <c r="AG4906">
        <v>0.125</v>
      </c>
      <c r="AH4906">
        <v>1</v>
      </c>
      <c r="AI4906">
        <v>-1.3</v>
      </c>
    </row>
    <row r="4907" spans="1:35" x14ac:dyDescent="0.3">
      <c r="A4907" s="1">
        <v>39976</v>
      </c>
      <c r="B4907">
        <v>946.21</v>
      </c>
      <c r="C4907">
        <v>773457291</v>
      </c>
      <c r="D4907">
        <v>946.3</v>
      </c>
      <c r="E4907">
        <v>935.66</v>
      </c>
      <c r="F4907">
        <v>14.7095</v>
      </c>
      <c r="G4907">
        <v>-46</v>
      </c>
      <c r="H4907">
        <v>1.4164000000000001</v>
      </c>
      <c r="I4907">
        <v>921.13</v>
      </c>
      <c r="J4907">
        <v>60.4146</v>
      </c>
      <c r="K4907">
        <v>3.1612000000000001E-2</v>
      </c>
      <c r="L4907">
        <v>73.959999999999994</v>
      </c>
      <c r="M4907">
        <v>64.52</v>
      </c>
      <c r="N4907">
        <v>62.41</v>
      </c>
      <c r="O4907">
        <v>58.51</v>
      </c>
      <c r="P4907">
        <v>941.37</v>
      </c>
      <c r="Q4907">
        <v>915.4</v>
      </c>
      <c r="R4907">
        <v>889.24</v>
      </c>
      <c r="S4907">
        <v>2.1427</v>
      </c>
      <c r="W4907" s="1">
        <v>39974</v>
      </c>
      <c r="X4907">
        <v>70.8</v>
      </c>
      <c r="Y4907">
        <v>1.69</v>
      </c>
      <c r="Z4907">
        <v>95629</v>
      </c>
      <c r="AA4907">
        <v>954</v>
      </c>
      <c r="AB4907">
        <v>0</v>
      </c>
      <c r="AC4907">
        <v>698</v>
      </c>
      <c r="AD4907" s="1">
        <v>39974</v>
      </c>
      <c r="AE4907">
        <v>28.46</v>
      </c>
      <c r="AF4907">
        <v>0.18</v>
      </c>
      <c r="AG4907">
        <v>0.1875</v>
      </c>
      <c r="AH4907">
        <v>1</v>
      </c>
      <c r="AI4907">
        <v>-1.3</v>
      </c>
    </row>
    <row r="4908" spans="1:35" x14ac:dyDescent="0.3">
      <c r="A4908" s="1">
        <v>39979</v>
      </c>
      <c r="B4908">
        <v>923.72</v>
      </c>
      <c r="C4908">
        <v>975758583</v>
      </c>
      <c r="D4908">
        <v>942.45</v>
      </c>
      <c r="E4908">
        <v>919.65</v>
      </c>
      <c r="F4908">
        <v>14.3599</v>
      </c>
      <c r="G4908">
        <v>-456</v>
      </c>
      <c r="H4908">
        <v>1.3028</v>
      </c>
      <c r="I4908">
        <v>923.17</v>
      </c>
      <c r="J4908">
        <v>60.418300000000002</v>
      </c>
      <c r="K4908">
        <v>1.2520000000000001E-3</v>
      </c>
      <c r="L4908">
        <v>18.41</v>
      </c>
      <c r="M4908">
        <v>47.31</v>
      </c>
      <c r="N4908">
        <v>52.66</v>
      </c>
      <c r="O4908">
        <v>54.96</v>
      </c>
      <c r="P4908">
        <v>939.46</v>
      </c>
      <c r="Q4908">
        <v>916.94</v>
      </c>
      <c r="R4908">
        <v>891.03</v>
      </c>
      <c r="S4908">
        <v>2.0918000000000001</v>
      </c>
      <c r="W4908" s="1">
        <v>39975</v>
      </c>
      <c r="X4908">
        <v>71.790000000000006</v>
      </c>
      <c r="Y4908">
        <v>1.4</v>
      </c>
      <c r="Z4908">
        <v>93932</v>
      </c>
      <c r="AA4908">
        <v>961.3</v>
      </c>
      <c r="AB4908">
        <v>0.77</v>
      </c>
      <c r="AC4908">
        <v>583</v>
      </c>
      <c r="AD4908" s="1">
        <v>39975</v>
      </c>
      <c r="AE4908">
        <v>28.11</v>
      </c>
      <c r="AF4908">
        <v>0.17</v>
      </c>
      <c r="AG4908">
        <v>0.15</v>
      </c>
      <c r="AH4908">
        <v>1</v>
      </c>
      <c r="AI4908">
        <v>-1.3</v>
      </c>
    </row>
    <row r="4909" spans="1:35" x14ac:dyDescent="0.3">
      <c r="A4909" s="1">
        <v>39980</v>
      </c>
      <c r="B4909">
        <v>911.97</v>
      </c>
      <c r="C4909">
        <v>1000984583</v>
      </c>
      <c r="D4909">
        <v>928</v>
      </c>
      <c r="E4909">
        <v>911.6</v>
      </c>
      <c r="F4909">
        <v>14.177199999999999</v>
      </c>
      <c r="G4909">
        <v>-337</v>
      </c>
      <c r="H4909">
        <v>1.6741999999999999</v>
      </c>
      <c r="I4909">
        <v>923.29</v>
      </c>
      <c r="J4909">
        <v>60.4587</v>
      </c>
      <c r="K4909">
        <v>5.496E-3</v>
      </c>
      <c r="L4909">
        <v>11.59</v>
      </c>
      <c r="M4909">
        <v>40.9</v>
      </c>
      <c r="N4909">
        <v>48.41</v>
      </c>
      <c r="O4909">
        <v>53.21</v>
      </c>
      <c r="P4909">
        <v>936.18</v>
      </c>
      <c r="Q4909">
        <v>917.09</v>
      </c>
      <c r="R4909">
        <v>892.42</v>
      </c>
      <c r="S4909">
        <v>2.0651999999999999</v>
      </c>
      <c r="W4909" s="1">
        <v>39976</v>
      </c>
      <c r="X4909">
        <v>70.92</v>
      </c>
      <c r="Y4909">
        <v>-1.21</v>
      </c>
      <c r="Z4909">
        <v>74556</v>
      </c>
      <c r="AA4909">
        <v>940.1</v>
      </c>
      <c r="AB4909">
        <v>-2.21</v>
      </c>
      <c r="AC4909">
        <v>166</v>
      </c>
      <c r="AD4909" s="1">
        <v>39976</v>
      </c>
      <c r="AE4909">
        <v>28.15</v>
      </c>
      <c r="AF4909">
        <v>0.17</v>
      </c>
      <c r="AG4909">
        <v>0.18</v>
      </c>
      <c r="AH4909">
        <v>1</v>
      </c>
      <c r="AI4909">
        <v>-1.3</v>
      </c>
    </row>
    <row r="4910" spans="1:35" x14ac:dyDescent="0.3">
      <c r="A4910" s="1">
        <v>39981</v>
      </c>
      <c r="B4910">
        <v>910.71</v>
      </c>
      <c r="C4910">
        <v>1117209366</v>
      </c>
      <c r="D4910">
        <v>918.44</v>
      </c>
      <c r="E4910">
        <v>903.78</v>
      </c>
      <c r="F4910">
        <v>14.159599999999999</v>
      </c>
      <c r="G4910">
        <v>-4</v>
      </c>
      <c r="H4910">
        <v>1.9901</v>
      </c>
      <c r="I4910">
        <v>923.41</v>
      </c>
      <c r="J4910">
        <v>60.431800000000003</v>
      </c>
      <c r="K4910">
        <v>1.8107000000000002E-2</v>
      </c>
      <c r="L4910">
        <v>10.93</v>
      </c>
      <c r="M4910">
        <v>40.24</v>
      </c>
      <c r="N4910">
        <v>47.96</v>
      </c>
      <c r="O4910">
        <v>53.02</v>
      </c>
      <c r="P4910">
        <v>934.08</v>
      </c>
      <c r="Q4910">
        <v>917.33</v>
      </c>
      <c r="R4910">
        <v>893.92</v>
      </c>
      <c r="S4910">
        <v>2.0626000000000002</v>
      </c>
      <c r="W4910" s="1">
        <v>39979</v>
      </c>
      <c r="X4910">
        <v>69.44</v>
      </c>
      <c r="Y4910">
        <v>-2.09</v>
      </c>
      <c r="Z4910">
        <v>22928</v>
      </c>
      <c r="AA4910">
        <v>926.9</v>
      </c>
      <c r="AB4910">
        <v>-1.4</v>
      </c>
      <c r="AC4910">
        <v>258</v>
      </c>
      <c r="AD4910" s="1">
        <v>39979</v>
      </c>
      <c r="AE4910">
        <v>30.81</v>
      </c>
      <c r="AF4910">
        <v>0.22</v>
      </c>
      <c r="AG4910">
        <v>0.25</v>
      </c>
      <c r="AH4910">
        <v>1</v>
      </c>
      <c r="AI4910">
        <v>-1.3</v>
      </c>
    </row>
    <row r="4911" spans="1:35" x14ac:dyDescent="0.3">
      <c r="A4911" s="1">
        <v>39982</v>
      </c>
      <c r="B4911">
        <v>918.37</v>
      </c>
      <c r="C4911">
        <v>941662309</v>
      </c>
      <c r="D4911">
        <v>921.93</v>
      </c>
      <c r="E4911">
        <v>907.94</v>
      </c>
      <c r="F4911">
        <v>14.2774</v>
      </c>
      <c r="G4911">
        <v>114</v>
      </c>
      <c r="H4911">
        <v>1.2864</v>
      </c>
      <c r="I4911">
        <v>924.16</v>
      </c>
      <c r="J4911">
        <v>60.416600000000003</v>
      </c>
      <c r="K4911">
        <v>0.12721499999999999</v>
      </c>
      <c r="L4911">
        <v>41.13</v>
      </c>
      <c r="M4911">
        <v>46.16</v>
      </c>
      <c r="N4911">
        <v>50.93</v>
      </c>
      <c r="O4911">
        <v>54.04</v>
      </c>
      <c r="P4911">
        <v>931.67</v>
      </c>
      <c r="Q4911">
        <v>917.29</v>
      </c>
      <c r="R4911">
        <v>895.98</v>
      </c>
      <c r="S4911">
        <v>2.0807000000000002</v>
      </c>
      <c r="W4911" s="1">
        <v>39980</v>
      </c>
      <c r="X4911">
        <v>70.239999999999995</v>
      </c>
      <c r="Y4911">
        <v>1.1499999999999999</v>
      </c>
      <c r="Z4911">
        <v>108242</v>
      </c>
      <c r="AA4911">
        <v>931.6</v>
      </c>
      <c r="AB4911">
        <v>0.51</v>
      </c>
      <c r="AC4911">
        <v>149</v>
      </c>
      <c r="AD4911" s="1">
        <v>39980</v>
      </c>
      <c r="AE4911">
        <v>32.68</v>
      </c>
      <c r="AF4911">
        <v>0.22</v>
      </c>
      <c r="AG4911">
        <v>0.1875</v>
      </c>
      <c r="AH4911">
        <v>1</v>
      </c>
      <c r="AI4911">
        <v>-1.3</v>
      </c>
    </row>
    <row r="4912" spans="1:35" x14ac:dyDescent="0.3">
      <c r="A4912" s="1">
        <v>39983</v>
      </c>
      <c r="B4912">
        <v>921.23</v>
      </c>
      <c r="C4912">
        <v>2050324761</v>
      </c>
      <c r="D4912">
        <v>927.09</v>
      </c>
      <c r="E4912">
        <v>915.8</v>
      </c>
      <c r="F4912">
        <v>14.321899999999999</v>
      </c>
      <c r="G4912">
        <v>69</v>
      </c>
      <c r="H4912">
        <v>1.3421000000000001</v>
      </c>
      <c r="I4912">
        <v>925.8</v>
      </c>
      <c r="J4912">
        <v>60.431100000000001</v>
      </c>
      <c r="K4912">
        <v>0</v>
      </c>
      <c r="L4912">
        <v>50.52</v>
      </c>
      <c r="M4912">
        <v>48.32</v>
      </c>
      <c r="N4912">
        <v>52.03</v>
      </c>
      <c r="O4912">
        <v>54.42</v>
      </c>
      <c r="P4912">
        <v>929.78</v>
      </c>
      <c r="Q4912">
        <v>917.75</v>
      </c>
      <c r="R4912">
        <v>897.9</v>
      </c>
      <c r="S4912">
        <v>2.0872000000000002</v>
      </c>
      <c r="W4912" s="1">
        <v>39981</v>
      </c>
      <c r="X4912">
        <v>70.849999999999994</v>
      </c>
      <c r="Y4912">
        <v>0.87</v>
      </c>
      <c r="Z4912">
        <v>111361</v>
      </c>
      <c r="AA4912">
        <v>935.4</v>
      </c>
      <c r="AB4912">
        <v>0.41</v>
      </c>
      <c r="AC4912">
        <v>29</v>
      </c>
      <c r="AD4912" s="1">
        <v>39981</v>
      </c>
      <c r="AE4912">
        <v>31.54</v>
      </c>
      <c r="AF4912">
        <v>0.24</v>
      </c>
      <c r="AG4912">
        <v>0.2</v>
      </c>
      <c r="AH4912">
        <v>1</v>
      </c>
      <c r="AI4912">
        <v>-1.3</v>
      </c>
    </row>
    <row r="4913" spans="1:35" x14ac:dyDescent="0.3">
      <c r="A4913" s="1">
        <v>39986</v>
      </c>
      <c r="B4913">
        <v>893.04</v>
      </c>
      <c r="C4913">
        <v>1206788516</v>
      </c>
      <c r="D4913">
        <v>918.13</v>
      </c>
      <c r="E4913">
        <v>893.04</v>
      </c>
      <c r="F4913">
        <v>13.883599999999999</v>
      </c>
      <c r="G4913">
        <v>-408</v>
      </c>
      <c r="H4913">
        <v>1.5952</v>
      </c>
      <c r="I4913">
        <v>926.11</v>
      </c>
      <c r="J4913">
        <v>60.292099999999998</v>
      </c>
      <c r="K4913">
        <v>0.137796</v>
      </c>
      <c r="L4913">
        <v>15.04</v>
      </c>
      <c r="M4913">
        <v>33.479999999999997</v>
      </c>
      <c r="N4913">
        <v>42.03</v>
      </c>
      <c r="O4913">
        <v>50.18</v>
      </c>
      <c r="P4913">
        <v>925.17</v>
      </c>
      <c r="Q4913">
        <v>916.54</v>
      </c>
      <c r="R4913">
        <v>898.63</v>
      </c>
      <c r="S4913">
        <v>2.0234000000000001</v>
      </c>
      <c r="W4913" s="1">
        <v>39982</v>
      </c>
      <c r="X4913">
        <v>71.06</v>
      </c>
      <c r="Y4913">
        <v>0.3</v>
      </c>
      <c r="Z4913">
        <v>104853</v>
      </c>
      <c r="AA4913">
        <v>934</v>
      </c>
      <c r="AB4913">
        <v>-0.15</v>
      </c>
      <c r="AC4913">
        <v>91</v>
      </c>
      <c r="AD4913" s="1">
        <v>39982</v>
      </c>
      <c r="AE4913">
        <v>30.03</v>
      </c>
      <c r="AF4913">
        <v>0.25</v>
      </c>
      <c r="AG4913">
        <v>0.28125</v>
      </c>
      <c r="AH4913">
        <v>1</v>
      </c>
      <c r="AI4913">
        <v>-1.3</v>
      </c>
    </row>
    <row r="4914" spans="1:35" x14ac:dyDescent="0.3">
      <c r="A4914" s="1">
        <v>39987</v>
      </c>
      <c r="B4914">
        <v>895.1</v>
      </c>
      <c r="C4914">
        <v>1029061714</v>
      </c>
      <c r="D4914">
        <v>898.69</v>
      </c>
      <c r="E4914">
        <v>888.86</v>
      </c>
      <c r="F4914">
        <v>13.9178</v>
      </c>
      <c r="G4914">
        <v>-24</v>
      </c>
      <c r="H4914">
        <v>2.9750999999999999</v>
      </c>
      <c r="I4914">
        <v>925.35</v>
      </c>
      <c r="J4914">
        <v>60.267299999999999</v>
      </c>
      <c r="K4914">
        <v>1.7614000000000001E-2</v>
      </c>
      <c r="L4914">
        <v>21.11</v>
      </c>
      <c r="M4914">
        <v>35.119999999999997</v>
      </c>
      <c r="N4914">
        <v>42.89</v>
      </c>
      <c r="O4914">
        <v>50.47</v>
      </c>
      <c r="P4914">
        <v>920.44</v>
      </c>
      <c r="Q4914">
        <v>916.07</v>
      </c>
      <c r="R4914">
        <v>899.36</v>
      </c>
      <c r="S4914">
        <v>2.0278</v>
      </c>
      <c r="W4914" s="1">
        <v>39983</v>
      </c>
      <c r="X4914">
        <v>69.19</v>
      </c>
      <c r="Y4914">
        <v>-2.63</v>
      </c>
      <c r="Z4914">
        <v>102731</v>
      </c>
      <c r="AA4914">
        <v>935.6</v>
      </c>
      <c r="AB4914">
        <v>0.17</v>
      </c>
      <c r="AC4914">
        <v>73</v>
      </c>
      <c r="AD4914" s="1">
        <v>39983</v>
      </c>
      <c r="AE4914">
        <v>27.99</v>
      </c>
      <c r="AF4914">
        <v>0.25</v>
      </c>
      <c r="AG4914">
        <v>0.21875</v>
      </c>
      <c r="AH4914">
        <v>1</v>
      </c>
      <c r="AI4914">
        <v>-1.3</v>
      </c>
    </row>
    <row r="4915" spans="1:35" x14ac:dyDescent="0.3">
      <c r="A4915" s="1">
        <v>39988</v>
      </c>
      <c r="B4915">
        <v>900.94</v>
      </c>
      <c r="C4915">
        <v>948644045</v>
      </c>
      <c r="D4915">
        <v>910.85</v>
      </c>
      <c r="E4915">
        <v>896.31</v>
      </c>
      <c r="F4915">
        <v>14.008599999999999</v>
      </c>
      <c r="G4915">
        <v>276</v>
      </c>
      <c r="H4915">
        <v>1.2596000000000001</v>
      </c>
      <c r="I4915">
        <v>925.74</v>
      </c>
      <c r="J4915">
        <v>60.2667</v>
      </c>
      <c r="K4915">
        <v>2.2859999999999998E-2</v>
      </c>
      <c r="L4915">
        <v>39.5</v>
      </c>
      <c r="M4915">
        <v>39.840000000000003</v>
      </c>
      <c r="N4915">
        <v>45.38</v>
      </c>
      <c r="O4915">
        <v>51.31</v>
      </c>
      <c r="P4915">
        <v>916.62</v>
      </c>
      <c r="Q4915">
        <v>915.82</v>
      </c>
      <c r="R4915">
        <v>900.54</v>
      </c>
      <c r="S4915">
        <v>2.0411000000000001</v>
      </c>
      <c r="W4915" s="1">
        <v>39986</v>
      </c>
      <c r="X4915">
        <v>66.98</v>
      </c>
      <c r="Y4915">
        <v>-3.19</v>
      </c>
      <c r="Z4915">
        <v>139238</v>
      </c>
      <c r="AA4915">
        <v>920.6</v>
      </c>
      <c r="AB4915">
        <v>-1.6</v>
      </c>
      <c r="AC4915">
        <v>134</v>
      </c>
      <c r="AD4915" s="1">
        <v>39986</v>
      </c>
      <c r="AE4915">
        <v>31.17</v>
      </c>
      <c r="AF4915">
        <v>0.24</v>
      </c>
      <c r="AG4915">
        <v>0.2</v>
      </c>
      <c r="AH4915">
        <v>1</v>
      </c>
      <c r="AI4915">
        <v>-1.3</v>
      </c>
    </row>
    <row r="4916" spans="1:35" x14ac:dyDescent="0.3">
      <c r="A4916" s="1">
        <v>39989</v>
      </c>
      <c r="B4916">
        <v>920.26</v>
      </c>
      <c r="C4916">
        <v>1059753684</v>
      </c>
      <c r="D4916">
        <v>921.42</v>
      </c>
      <c r="E4916">
        <v>896.27</v>
      </c>
      <c r="F4916">
        <v>14.308999999999999</v>
      </c>
      <c r="G4916">
        <v>449</v>
      </c>
      <c r="H4916">
        <v>1.28</v>
      </c>
      <c r="I4916">
        <v>926.41</v>
      </c>
      <c r="J4916">
        <v>60.208599999999997</v>
      </c>
      <c r="K4916">
        <v>0</v>
      </c>
      <c r="L4916">
        <v>71.95</v>
      </c>
      <c r="M4916">
        <v>52.67</v>
      </c>
      <c r="N4916">
        <v>52.71</v>
      </c>
      <c r="O4916">
        <v>53.97</v>
      </c>
      <c r="P4916">
        <v>914.16</v>
      </c>
      <c r="Q4916">
        <v>917.03</v>
      </c>
      <c r="R4916">
        <v>901.91</v>
      </c>
      <c r="S4916">
        <v>2.0848</v>
      </c>
      <c r="W4916" s="1">
        <v>39987</v>
      </c>
      <c r="X4916">
        <v>68.8</v>
      </c>
      <c r="Y4916">
        <v>2.72</v>
      </c>
      <c r="Z4916">
        <v>137446</v>
      </c>
      <c r="AA4916">
        <v>923.9</v>
      </c>
      <c r="AB4916">
        <v>0.36</v>
      </c>
      <c r="AC4916">
        <v>181</v>
      </c>
      <c r="AD4916" s="1">
        <v>39987</v>
      </c>
      <c r="AE4916">
        <v>30.58</v>
      </c>
      <c r="AF4916">
        <v>0.24</v>
      </c>
      <c r="AG4916">
        <v>0.15</v>
      </c>
      <c r="AH4916">
        <v>1</v>
      </c>
      <c r="AI4916">
        <v>-1.3</v>
      </c>
    </row>
    <row r="4917" spans="1:35" x14ac:dyDescent="0.3">
      <c r="A4917" s="1">
        <v>39990</v>
      </c>
      <c r="B4917">
        <v>918.9</v>
      </c>
      <c r="C4917">
        <v>1418341138</v>
      </c>
      <c r="D4917">
        <v>922</v>
      </c>
      <c r="E4917">
        <v>913.03</v>
      </c>
      <c r="F4917">
        <v>14.2881</v>
      </c>
      <c r="G4917">
        <v>-66</v>
      </c>
      <c r="H4917">
        <v>0.94199999999999995</v>
      </c>
      <c r="I4917">
        <v>926.4</v>
      </c>
      <c r="J4917">
        <v>60.258499999999998</v>
      </c>
      <c r="K4917">
        <v>0.19741300000000001</v>
      </c>
      <c r="L4917">
        <v>68.09</v>
      </c>
      <c r="M4917">
        <v>51.79</v>
      </c>
      <c r="N4917">
        <v>52.18</v>
      </c>
      <c r="O4917">
        <v>53.76</v>
      </c>
      <c r="P4917">
        <v>911.42</v>
      </c>
      <c r="Q4917">
        <v>917.9</v>
      </c>
      <c r="R4917">
        <v>902.98</v>
      </c>
      <c r="S4917">
        <v>2.0817999999999999</v>
      </c>
      <c r="W4917" s="1">
        <v>39988</v>
      </c>
      <c r="X4917">
        <v>68.33</v>
      </c>
      <c r="Y4917">
        <v>-0.68</v>
      </c>
      <c r="Z4917">
        <v>121482</v>
      </c>
      <c r="AA4917">
        <v>934.1</v>
      </c>
      <c r="AB4917">
        <v>1.1000000000000001</v>
      </c>
      <c r="AC4917">
        <v>588</v>
      </c>
      <c r="AD4917" s="1">
        <v>39988</v>
      </c>
      <c r="AE4917">
        <v>29.05</v>
      </c>
      <c r="AF4917">
        <v>0.21</v>
      </c>
      <c r="AG4917">
        <v>0.15</v>
      </c>
      <c r="AH4917">
        <v>1</v>
      </c>
      <c r="AI4917">
        <v>-1.3</v>
      </c>
    </row>
    <row r="4918" spans="1:35" x14ac:dyDescent="0.3">
      <c r="A4918" s="1">
        <v>39993</v>
      </c>
      <c r="B4918">
        <v>927.23</v>
      </c>
      <c r="C4918">
        <v>880005183</v>
      </c>
      <c r="D4918">
        <v>927.99</v>
      </c>
      <c r="E4918">
        <v>916.18</v>
      </c>
      <c r="F4918">
        <v>14.4169</v>
      </c>
      <c r="G4918">
        <v>232</v>
      </c>
      <c r="H4918">
        <v>1.0617000000000001</v>
      </c>
      <c r="I4918">
        <v>925.62</v>
      </c>
      <c r="J4918">
        <v>60.292900000000003</v>
      </c>
      <c r="K4918">
        <v>3.1490999999999998E-2</v>
      </c>
      <c r="L4918">
        <v>78.62</v>
      </c>
      <c r="M4918">
        <v>56.74</v>
      </c>
      <c r="N4918">
        <v>55.16</v>
      </c>
      <c r="O4918">
        <v>54.89</v>
      </c>
      <c r="P4918">
        <v>911.78</v>
      </c>
      <c r="Q4918">
        <v>919.37</v>
      </c>
      <c r="R4918">
        <v>904.13</v>
      </c>
      <c r="S4918">
        <v>2.1006999999999998</v>
      </c>
      <c r="W4918" s="1">
        <v>39989</v>
      </c>
      <c r="X4918">
        <v>69.78</v>
      </c>
      <c r="Y4918">
        <v>2.12</v>
      </c>
      <c r="Z4918">
        <v>128023</v>
      </c>
      <c r="AA4918">
        <v>939.1</v>
      </c>
      <c r="AB4918">
        <v>0.54</v>
      </c>
      <c r="AC4918">
        <v>72</v>
      </c>
      <c r="AD4918" s="1">
        <v>39989</v>
      </c>
      <c r="AE4918">
        <v>26.36</v>
      </c>
      <c r="AF4918">
        <v>0.19</v>
      </c>
      <c r="AG4918">
        <v>0.1875</v>
      </c>
      <c r="AH4918">
        <v>1</v>
      </c>
      <c r="AI4918">
        <v>-1.3</v>
      </c>
    </row>
    <row r="4919" spans="1:35" x14ac:dyDescent="0.3">
      <c r="A4919" s="1">
        <v>39994</v>
      </c>
      <c r="B4919">
        <v>919.32</v>
      </c>
      <c r="C4919">
        <v>1136340485</v>
      </c>
      <c r="D4919">
        <v>930.01</v>
      </c>
      <c r="E4919">
        <v>912.86</v>
      </c>
      <c r="F4919">
        <v>14.293900000000001</v>
      </c>
      <c r="G4919">
        <v>-272</v>
      </c>
      <c r="H4919">
        <v>1.9883999999999999</v>
      </c>
      <c r="I4919">
        <v>924.35</v>
      </c>
      <c r="J4919">
        <v>60.391300000000001</v>
      </c>
      <c r="K4919">
        <v>7.3848999999999998E-2</v>
      </c>
      <c r="L4919">
        <v>53.48</v>
      </c>
      <c r="M4919">
        <v>51.13</v>
      </c>
      <c r="N4919">
        <v>51.86</v>
      </c>
      <c r="O4919">
        <v>53.6</v>
      </c>
      <c r="P4919">
        <v>912.51</v>
      </c>
      <c r="Q4919">
        <v>919.69</v>
      </c>
      <c r="R4919">
        <v>905.87</v>
      </c>
      <c r="S4919">
        <v>2.0827</v>
      </c>
      <c r="W4919" s="1">
        <v>39990</v>
      </c>
      <c r="X4919">
        <v>68.92</v>
      </c>
      <c r="Y4919">
        <v>-1.23</v>
      </c>
      <c r="Z4919">
        <v>105712</v>
      </c>
      <c r="AA4919">
        <v>940.7</v>
      </c>
      <c r="AB4919">
        <v>0.17</v>
      </c>
      <c r="AC4919">
        <v>58</v>
      </c>
      <c r="AD4919" s="1">
        <v>39990</v>
      </c>
      <c r="AE4919">
        <v>25.93</v>
      </c>
      <c r="AF4919">
        <v>0.18</v>
      </c>
      <c r="AG4919">
        <v>0.1875</v>
      </c>
      <c r="AH4919">
        <v>1</v>
      </c>
      <c r="AI4919">
        <v>-1.3</v>
      </c>
    </row>
    <row r="4920" spans="1:35" x14ac:dyDescent="0.3">
      <c r="A4920" s="1">
        <v>39995</v>
      </c>
      <c r="B4920">
        <v>923.33</v>
      </c>
      <c r="C4920">
        <v>827090929</v>
      </c>
      <c r="D4920">
        <v>931.92</v>
      </c>
      <c r="E4920">
        <v>920.82</v>
      </c>
      <c r="F4920">
        <v>14.349399999999999</v>
      </c>
      <c r="G4920">
        <v>160</v>
      </c>
      <c r="H4920">
        <v>1.325</v>
      </c>
      <c r="I4920">
        <v>923.92</v>
      </c>
      <c r="J4920">
        <v>60.398600000000002</v>
      </c>
      <c r="K4920">
        <v>0.106951</v>
      </c>
      <c r="L4920">
        <v>62.58</v>
      </c>
      <c r="M4920">
        <v>53.74</v>
      </c>
      <c r="N4920">
        <v>53.38</v>
      </c>
      <c r="O4920">
        <v>54.16</v>
      </c>
      <c r="P4920">
        <v>913.77</v>
      </c>
      <c r="Q4920">
        <v>920.2</v>
      </c>
      <c r="R4920">
        <v>907.34</v>
      </c>
      <c r="S4920">
        <v>2.0918000000000001</v>
      </c>
      <c r="W4920" s="1">
        <v>39993</v>
      </c>
      <c r="X4920">
        <v>70.989999999999995</v>
      </c>
      <c r="Y4920">
        <v>3</v>
      </c>
      <c r="Z4920">
        <v>102023</v>
      </c>
      <c r="AA4920">
        <v>940.7</v>
      </c>
      <c r="AB4920">
        <v>0</v>
      </c>
      <c r="AC4920">
        <v>57109</v>
      </c>
      <c r="AD4920" s="1">
        <v>39993</v>
      </c>
      <c r="AE4920">
        <v>25.35</v>
      </c>
      <c r="AF4920">
        <v>0.17</v>
      </c>
      <c r="AG4920">
        <v>0.125</v>
      </c>
      <c r="AH4920">
        <v>1</v>
      </c>
      <c r="AI4920">
        <v>-1.3</v>
      </c>
    </row>
    <row r="4921" spans="1:35" x14ac:dyDescent="0.3">
      <c r="A4921" s="1">
        <v>39996</v>
      </c>
      <c r="B4921">
        <v>896.42</v>
      </c>
      <c r="C4921">
        <v>732480411</v>
      </c>
      <c r="D4921">
        <v>921.24</v>
      </c>
      <c r="E4921">
        <v>896.42</v>
      </c>
      <c r="F4921">
        <v>13.9312</v>
      </c>
      <c r="G4921">
        <v>-464</v>
      </c>
      <c r="H4921">
        <v>1.9300999999999999</v>
      </c>
      <c r="I4921">
        <v>921.62</v>
      </c>
      <c r="J4921">
        <v>60.425199999999997</v>
      </c>
      <c r="K4921">
        <v>1.9411999999999999E-2</v>
      </c>
      <c r="L4921">
        <v>21.08</v>
      </c>
      <c r="M4921">
        <v>38.31</v>
      </c>
      <c r="N4921">
        <v>43.44</v>
      </c>
      <c r="O4921">
        <v>49.94</v>
      </c>
      <c r="P4921">
        <v>911.58</v>
      </c>
      <c r="Q4921">
        <v>919.97</v>
      </c>
      <c r="R4921">
        <v>908.39</v>
      </c>
      <c r="S4921">
        <v>2.0308999999999999</v>
      </c>
      <c r="W4921" s="1">
        <v>39994</v>
      </c>
      <c r="X4921">
        <v>69.3</v>
      </c>
      <c r="Y4921">
        <v>-2.38</v>
      </c>
      <c r="Z4921">
        <v>166257</v>
      </c>
      <c r="AA4921">
        <v>927.4</v>
      </c>
      <c r="AB4921">
        <v>-1.41</v>
      </c>
      <c r="AC4921">
        <v>102293</v>
      </c>
      <c r="AD4921" s="1">
        <v>39994</v>
      </c>
      <c r="AE4921">
        <v>26.35</v>
      </c>
      <c r="AF4921">
        <v>0.22</v>
      </c>
      <c r="AG4921">
        <v>0.3125</v>
      </c>
      <c r="AH4921">
        <v>1</v>
      </c>
      <c r="AI4921">
        <v>-1.4</v>
      </c>
    </row>
    <row r="4922" spans="1:35" x14ac:dyDescent="0.3">
      <c r="A4922" s="1">
        <v>39997</v>
      </c>
      <c r="B4922" t="s">
        <v>22</v>
      </c>
      <c r="C4922" t="s">
        <v>22</v>
      </c>
      <c r="D4922" t="s">
        <v>22</v>
      </c>
      <c r="E4922" t="s">
        <v>22</v>
      </c>
      <c r="F4922">
        <v>13.9312</v>
      </c>
      <c r="G4922" t="s">
        <v>22</v>
      </c>
      <c r="H4922" t="s">
        <v>22</v>
      </c>
      <c r="I4922" t="s">
        <v>22</v>
      </c>
      <c r="J4922">
        <v>60.478999999999999</v>
      </c>
      <c r="K4922">
        <v>0</v>
      </c>
      <c r="L4922" t="s">
        <v>22</v>
      </c>
      <c r="M4922" t="s">
        <v>22</v>
      </c>
      <c r="N4922" t="s">
        <v>22</v>
      </c>
      <c r="O4922" t="s">
        <v>22</v>
      </c>
      <c r="P4922" t="s">
        <v>22</v>
      </c>
      <c r="Q4922" t="s">
        <v>22</v>
      </c>
      <c r="R4922" t="s">
        <v>22</v>
      </c>
      <c r="S4922">
        <v>2.0308999999999999</v>
      </c>
      <c r="W4922" s="1">
        <v>39995</v>
      </c>
      <c r="X4922">
        <v>68.790000000000006</v>
      </c>
      <c r="Y4922">
        <v>-0.74</v>
      </c>
      <c r="Z4922">
        <v>146080</v>
      </c>
      <c r="AA4922">
        <v>941.3</v>
      </c>
      <c r="AB4922">
        <v>1.5</v>
      </c>
      <c r="AC4922">
        <v>97417</v>
      </c>
      <c r="AD4922" s="1">
        <v>39995</v>
      </c>
      <c r="AE4922">
        <v>26.22</v>
      </c>
      <c r="AF4922">
        <v>0.2</v>
      </c>
      <c r="AG4922">
        <v>0.15</v>
      </c>
      <c r="AH4922">
        <v>1</v>
      </c>
      <c r="AI4922">
        <v>-1.4</v>
      </c>
    </row>
    <row r="4923" spans="1:35" x14ac:dyDescent="0.3">
      <c r="A4923" s="1">
        <v>40000</v>
      </c>
      <c r="B4923">
        <v>898.72</v>
      </c>
      <c r="C4923">
        <v>980014455</v>
      </c>
      <c r="D4923">
        <v>898.72</v>
      </c>
      <c r="E4923">
        <v>886.36</v>
      </c>
      <c r="F4923">
        <v>13.966900000000001</v>
      </c>
      <c r="G4923">
        <v>63</v>
      </c>
      <c r="H4923">
        <v>1.0773999999999999</v>
      </c>
      <c r="I4923">
        <v>919.55</v>
      </c>
      <c r="J4923">
        <v>60.465699999999998</v>
      </c>
      <c r="K4923">
        <v>2.6696000000000001E-2</v>
      </c>
      <c r="L4923">
        <v>27.26</v>
      </c>
      <c r="M4923">
        <v>39.97</v>
      </c>
      <c r="N4923">
        <v>44.39</v>
      </c>
      <c r="O4923">
        <v>50.29</v>
      </c>
      <c r="P4923">
        <v>909.33</v>
      </c>
      <c r="Q4923">
        <v>920.31</v>
      </c>
      <c r="R4923">
        <v>909.33</v>
      </c>
      <c r="S4923">
        <v>2.0360999999999998</v>
      </c>
      <c r="W4923" s="1">
        <v>39996</v>
      </c>
      <c r="X4923">
        <v>66.650000000000006</v>
      </c>
      <c r="Y4923">
        <v>-3.11</v>
      </c>
      <c r="Z4923">
        <v>137412</v>
      </c>
      <c r="AA4923">
        <v>931</v>
      </c>
      <c r="AB4923">
        <v>-1.0900000000000001</v>
      </c>
      <c r="AC4923">
        <v>101814</v>
      </c>
      <c r="AD4923" s="1">
        <v>39996</v>
      </c>
      <c r="AE4923">
        <v>27.95</v>
      </c>
      <c r="AF4923">
        <v>0.17</v>
      </c>
      <c r="AG4923">
        <v>0.125</v>
      </c>
      <c r="AH4923">
        <v>1</v>
      </c>
      <c r="AI4923">
        <v>-1.4</v>
      </c>
    </row>
    <row r="4924" spans="1:35" x14ac:dyDescent="0.3">
      <c r="A4924" s="1">
        <v>40001</v>
      </c>
      <c r="B4924">
        <v>881.03</v>
      </c>
      <c r="C4924">
        <v>997915340</v>
      </c>
      <c r="D4924">
        <v>898.6</v>
      </c>
      <c r="E4924">
        <v>879.93</v>
      </c>
      <c r="F4924">
        <v>13.692</v>
      </c>
      <c r="G4924">
        <v>-412</v>
      </c>
      <c r="H4924">
        <v>1.2166999999999999</v>
      </c>
      <c r="I4924">
        <v>916.65</v>
      </c>
      <c r="J4924">
        <v>60.344299999999997</v>
      </c>
      <c r="K4924">
        <v>0</v>
      </c>
      <c r="L4924">
        <v>14.32</v>
      </c>
      <c r="M4924">
        <v>32.43</v>
      </c>
      <c r="N4924">
        <v>38.950000000000003</v>
      </c>
      <c r="O4924">
        <v>47.69</v>
      </c>
      <c r="P4924">
        <v>908.13</v>
      </c>
      <c r="Q4924">
        <v>920.11</v>
      </c>
      <c r="R4924">
        <v>909.63</v>
      </c>
      <c r="S4924">
        <v>1.996</v>
      </c>
      <c r="W4924" s="1">
        <v>39997</v>
      </c>
      <c r="X4924">
        <v>65.61</v>
      </c>
      <c r="Y4924">
        <v>-1.56</v>
      </c>
      <c r="Z4924">
        <v>47660</v>
      </c>
      <c r="AA4924">
        <v>931</v>
      </c>
      <c r="AB4924">
        <v>-1.0900000000000001</v>
      </c>
      <c r="AC4924">
        <v>101814</v>
      </c>
      <c r="AD4924" s="1">
        <v>39997</v>
      </c>
      <c r="AE4924">
        <v>27.95</v>
      </c>
      <c r="AF4924">
        <v>0.16</v>
      </c>
      <c r="AG4924">
        <v>0.17</v>
      </c>
      <c r="AH4924">
        <v>1</v>
      </c>
      <c r="AI4924">
        <v>-1.4</v>
      </c>
    </row>
    <row r="4925" spans="1:35" x14ac:dyDescent="0.3">
      <c r="A4925" s="1">
        <v>40002</v>
      </c>
      <c r="B4925">
        <v>879.56</v>
      </c>
      <c r="C4925">
        <v>1306097963</v>
      </c>
      <c r="D4925">
        <v>886.8</v>
      </c>
      <c r="E4925">
        <v>869.32</v>
      </c>
      <c r="F4925">
        <v>13.6692</v>
      </c>
      <c r="G4925">
        <v>-92</v>
      </c>
      <c r="H4925">
        <v>1.3465</v>
      </c>
      <c r="I4925">
        <v>913.5</v>
      </c>
      <c r="J4925">
        <v>60.412399999999998</v>
      </c>
      <c r="K4925">
        <v>0.52582799999999996</v>
      </c>
      <c r="L4925">
        <v>13.52</v>
      </c>
      <c r="M4925">
        <v>31.87</v>
      </c>
      <c r="N4925">
        <v>38.53</v>
      </c>
      <c r="O4925">
        <v>47.48</v>
      </c>
      <c r="P4925">
        <v>906.57</v>
      </c>
      <c r="Q4925">
        <v>919.09</v>
      </c>
      <c r="R4925">
        <v>910.07</v>
      </c>
      <c r="S4925">
        <v>1.9926999999999999</v>
      </c>
      <c r="W4925" s="1">
        <v>40000</v>
      </c>
      <c r="X4925">
        <v>64.05</v>
      </c>
      <c r="Y4925">
        <v>-2.38</v>
      </c>
      <c r="Z4925">
        <v>109848</v>
      </c>
      <c r="AA4925">
        <v>924.3</v>
      </c>
      <c r="AB4925">
        <v>-0.72</v>
      </c>
      <c r="AC4925">
        <v>79789</v>
      </c>
      <c r="AD4925" s="1">
        <v>40000</v>
      </c>
      <c r="AE4925">
        <v>29</v>
      </c>
      <c r="AF4925">
        <v>0.18</v>
      </c>
      <c r="AG4925">
        <v>0.1875</v>
      </c>
      <c r="AH4925">
        <v>1</v>
      </c>
      <c r="AI4925">
        <v>-1.4</v>
      </c>
    </row>
    <row r="4926" spans="1:35" x14ac:dyDescent="0.3">
      <c r="A4926" s="1">
        <v>40003</v>
      </c>
      <c r="B4926">
        <v>882.68</v>
      </c>
      <c r="C4926">
        <v>900925673</v>
      </c>
      <c r="D4926">
        <v>887.86</v>
      </c>
      <c r="E4926">
        <v>878.45</v>
      </c>
      <c r="F4926">
        <v>13.717599999999999</v>
      </c>
      <c r="G4926">
        <v>126</v>
      </c>
      <c r="H4926">
        <v>1.3408</v>
      </c>
      <c r="I4926">
        <v>910.68</v>
      </c>
      <c r="J4926">
        <v>60.4148</v>
      </c>
      <c r="K4926">
        <v>5.2509999999999996E-3</v>
      </c>
      <c r="L4926">
        <v>26.58</v>
      </c>
      <c r="M4926">
        <v>34.57</v>
      </c>
      <c r="N4926">
        <v>40.020000000000003</v>
      </c>
      <c r="O4926">
        <v>47.99</v>
      </c>
      <c r="P4926">
        <v>904.75</v>
      </c>
      <c r="Q4926">
        <v>918.74</v>
      </c>
      <c r="R4926">
        <v>910.62</v>
      </c>
      <c r="S4926">
        <v>1.9997</v>
      </c>
      <c r="W4926" s="1">
        <v>40001</v>
      </c>
      <c r="X4926">
        <v>63.23</v>
      </c>
      <c r="Y4926">
        <v>-1.28</v>
      </c>
      <c r="Z4926">
        <v>135049</v>
      </c>
      <c r="AA4926">
        <v>929.1</v>
      </c>
      <c r="AB4926">
        <v>0.52</v>
      </c>
      <c r="AC4926">
        <v>78415</v>
      </c>
      <c r="AD4926" s="1">
        <v>40001</v>
      </c>
      <c r="AE4926">
        <v>30.85</v>
      </c>
      <c r="AF4926">
        <v>0.18</v>
      </c>
      <c r="AG4926">
        <v>0.125</v>
      </c>
      <c r="AH4926">
        <v>1</v>
      </c>
      <c r="AI4926">
        <v>-1.4</v>
      </c>
    </row>
    <row r="4927" spans="1:35" x14ac:dyDescent="0.3">
      <c r="A4927" s="1">
        <v>40004</v>
      </c>
      <c r="B4927">
        <v>879.13</v>
      </c>
      <c r="C4927">
        <v>827875148</v>
      </c>
      <c r="D4927">
        <v>883.57</v>
      </c>
      <c r="E4927">
        <v>872.81</v>
      </c>
      <c r="F4927">
        <v>13.6625</v>
      </c>
      <c r="G4927">
        <v>-125</v>
      </c>
      <c r="H4927">
        <v>1.1859</v>
      </c>
      <c r="I4927">
        <v>907.39</v>
      </c>
      <c r="J4927">
        <v>60.323300000000003</v>
      </c>
      <c r="K4927">
        <v>0</v>
      </c>
      <c r="L4927">
        <v>21.13</v>
      </c>
      <c r="M4927">
        <v>32.9</v>
      </c>
      <c r="N4927">
        <v>38.869999999999997</v>
      </c>
      <c r="O4927">
        <v>47.45</v>
      </c>
      <c r="P4927">
        <v>900.63</v>
      </c>
      <c r="Q4927">
        <v>917.82</v>
      </c>
      <c r="R4927">
        <v>910.73</v>
      </c>
      <c r="S4927">
        <v>1.9917</v>
      </c>
      <c r="W4927" s="1">
        <v>40002</v>
      </c>
      <c r="X4927">
        <v>60.43</v>
      </c>
      <c r="Y4927">
        <v>-4.43</v>
      </c>
      <c r="Z4927">
        <v>155148</v>
      </c>
      <c r="AA4927">
        <v>909.3</v>
      </c>
      <c r="AB4927">
        <v>-2.13</v>
      </c>
      <c r="AC4927">
        <v>131006</v>
      </c>
      <c r="AD4927" s="1">
        <v>40002</v>
      </c>
      <c r="AE4927">
        <v>31.3</v>
      </c>
      <c r="AF4927">
        <v>0.16</v>
      </c>
      <c r="AG4927">
        <v>0.125</v>
      </c>
      <c r="AH4927">
        <v>1</v>
      </c>
      <c r="AI4927">
        <v>-1.4</v>
      </c>
    </row>
    <row r="4928" spans="1:35" x14ac:dyDescent="0.3">
      <c r="A4928" s="1">
        <v>40007</v>
      </c>
      <c r="B4928">
        <v>901.05</v>
      </c>
      <c r="C4928">
        <v>1085439287</v>
      </c>
      <c r="D4928">
        <v>901.05</v>
      </c>
      <c r="E4928">
        <v>875.32</v>
      </c>
      <c r="F4928">
        <v>14.0031</v>
      </c>
      <c r="G4928">
        <v>453</v>
      </c>
      <c r="H4928">
        <v>1.3129</v>
      </c>
      <c r="I4928">
        <v>905.14</v>
      </c>
      <c r="J4928">
        <v>60.344299999999997</v>
      </c>
      <c r="K4928">
        <v>9.2135999999999996E-2</v>
      </c>
      <c r="L4928">
        <v>72.790000000000006</v>
      </c>
      <c r="M4928">
        <v>49.78</v>
      </c>
      <c r="N4928">
        <v>48.69</v>
      </c>
      <c r="O4928">
        <v>50.95</v>
      </c>
      <c r="P4928">
        <v>898.85</v>
      </c>
      <c r="Q4928">
        <v>917.21</v>
      </c>
      <c r="R4928">
        <v>911.29</v>
      </c>
      <c r="S4928">
        <v>2.0413999999999999</v>
      </c>
      <c r="W4928" s="1">
        <v>40003</v>
      </c>
      <c r="X4928">
        <v>61.1</v>
      </c>
      <c r="Y4928">
        <v>1.1100000000000001</v>
      </c>
      <c r="Z4928">
        <v>111452</v>
      </c>
      <c r="AA4928">
        <v>916.2</v>
      </c>
      <c r="AB4928">
        <v>0.76</v>
      </c>
      <c r="AC4928">
        <v>91682</v>
      </c>
      <c r="AD4928" s="1">
        <v>40003</v>
      </c>
      <c r="AE4928">
        <v>29.78</v>
      </c>
      <c r="AF4928">
        <v>0.15</v>
      </c>
      <c r="AG4928">
        <v>0.125</v>
      </c>
      <c r="AH4928">
        <v>1</v>
      </c>
      <c r="AI4928">
        <v>-1.4</v>
      </c>
    </row>
    <row r="4929" spans="1:35" x14ac:dyDescent="0.3">
      <c r="A4929" s="1">
        <v>40008</v>
      </c>
      <c r="B4929">
        <v>905.84</v>
      </c>
      <c r="C4929">
        <v>897257218</v>
      </c>
      <c r="D4929">
        <v>905.84</v>
      </c>
      <c r="E4929">
        <v>896.5</v>
      </c>
      <c r="F4929">
        <v>14.0776</v>
      </c>
      <c r="G4929">
        <v>231</v>
      </c>
      <c r="H4929">
        <v>1.8325</v>
      </c>
      <c r="I4929">
        <v>904.24</v>
      </c>
      <c r="J4929">
        <v>60.5246</v>
      </c>
      <c r="K4929">
        <v>0</v>
      </c>
      <c r="L4929">
        <v>77.599999999999994</v>
      </c>
      <c r="M4929">
        <v>52.71</v>
      </c>
      <c r="N4929">
        <v>50.56</v>
      </c>
      <c r="O4929">
        <v>51.68</v>
      </c>
      <c r="P4929">
        <v>896.71</v>
      </c>
      <c r="Q4929">
        <v>915.98</v>
      </c>
      <c r="R4929">
        <v>911.86</v>
      </c>
      <c r="S4929">
        <v>2.0522</v>
      </c>
      <c r="W4929" s="1">
        <v>40004</v>
      </c>
      <c r="X4929">
        <v>60.52</v>
      </c>
      <c r="Y4929">
        <v>-0.95</v>
      </c>
      <c r="Z4929">
        <v>83349</v>
      </c>
      <c r="AA4929">
        <v>912.5</v>
      </c>
      <c r="AB4929">
        <v>-0.4</v>
      </c>
      <c r="AC4929">
        <v>72833</v>
      </c>
      <c r="AD4929" s="1">
        <v>40004</v>
      </c>
      <c r="AE4929">
        <v>29.02</v>
      </c>
      <c r="AF4929">
        <v>0.15</v>
      </c>
      <c r="AG4929">
        <v>0.15</v>
      </c>
      <c r="AH4929">
        <v>1</v>
      </c>
      <c r="AI4929">
        <v>-1.4</v>
      </c>
    </row>
    <row r="4930" spans="1:35" x14ac:dyDescent="0.3">
      <c r="A4930" s="1">
        <v>40009</v>
      </c>
      <c r="B4930">
        <v>932.68</v>
      </c>
      <c r="C4930">
        <v>1276224620</v>
      </c>
      <c r="D4930">
        <v>933.95</v>
      </c>
      <c r="E4930">
        <v>910.15</v>
      </c>
      <c r="F4930">
        <v>14.4947</v>
      </c>
      <c r="G4930">
        <v>464</v>
      </c>
      <c r="H4930">
        <v>1.1071</v>
      </c>
      <c r="I4930">
        <v>905.28</v>
      </c>
      <c r="J4930">
        <v>60.621099999999998</v>
      </c>
      <c r="K4930">
        <v>3.1752000000000002E-2</v>
      </c>
      <c r="L4930">
        <v>90.99</v>
      </c>
      <c r="M4930">
        <v>65.41</v>
      </c>
      <c r="N4930">
        <v>59.47</v>
      </c>
      <c r="O4930">
        <v>55.51</v>
      </c>
      <c r="P4930">
        <v>898.04</v>
      </c>
      <c r="Q4930">
        <v>915.58</v>
      </c>
      <c r="R4930">
        <v>912.37</v>
      </c>
      <c r="S4930">
        <v>2.113</v>
      </c>
      <c r="W4930" s="1">
        <v>40007</v>
      </c>
      <c r="X4930">
        <v>60.69</v>
      </c>
      <c r="Y4930">
        <v>0.28000000000000003</v>
      </c>
      <c r="Z4930">
        <v>90252</v>
      </c>
      <c r="AA4930">
        <v>922.5</v>
      </c>
      <c r="AB4930">
        <v>1.1000000000000001</v>
      </c>
      <c r="AC4930">
        <v>100035</v>
      </c>
      <c r="AD4930" s="1">
        <v>40007</v>
      </c>
      <c r="AE4930">
        <v>26.31</v>
      </c>
      <c r="AF4930">
        <v>0.13</v>
      </c>
      <c r="AG4930">
        <v>0.1</v>
      </c>
      <c r="AH4930">
        <v>1</v>
      </c>
      <c r="AI4930">
        <v>-1.4</v>
      </c>
    </row>
    <row r="4931" spans="1:35" x14ac:dyDescent="0.3">
      <c r="A4931" s="1">
        <v>40010</v>
      </c>
      <c r="B4931">
        <v>940.74</v>
      </c>
      <c r="C4931">
        <v>1079522432</v>
      </c>
      <c r="D4931">
        <v>943.96</v>
      </c>
      <c r="E4931">
        <v>927.45</v>
      </c>
      <c r="F4931">
        <v>14.619899999999999</v>
      </c>
      <c r="G4931">
        <v>276</v>
      </c>
      <c r="H4931">
        <v>0.97109999999999996</v>
      </c>
      <c r="I4931">
        <v>906.78</v>
      </c>
      <c r="J4931">
        <v>60.703200000000002</v>
      </c>
      <c r="K4931">
        <v>3.0759000000000002E-2</v>
      </c>
      <c r="L4931">
        <v>92.9</v>
      </c>
      <c r="M4931">
        <v>68.290000000000006</v>
      </c>
      <c r="N4931">
        <v>61.7</v>
      </c>
      <c r="O4931">
        <v>56.58</v>
      </c>
      <c r="P4931">
        <v>899.79</v>
      </c>
      <c r="Q4931">
        <v>915.88</v>
      </c>
      <c r="R4931">
        <v>913.11</v>
      </c>
      <c r="S4931">
        <v>2.1313</v>
      </c>
      <c r="W4931" s="1">
        <v>40008</v>
      </c>
      <c r="X4931">
        <v>60.86</v>
      </c>
      <c r="Y4931">
        <v>0.28000000000000003</v>
      </c>
      <c r="Z4931">
        <v>73723</v>
      </c>
      <c r="AA4931">
        <v>922.8</v>
      </c>
      <c r="AB4931">
        <v>0.03</v>
      </c>
      <c r="AC4931">
        <v>82435</v>
      </c>
      <c r="AD4931" s="1">
        <v>40008</v>
      </c>
      <c r="AE4931">
        <v>25.02</v>
      </c>
      <c r="AF4931">
        <v>0.13</v>
      </c>
      <c r="AG4931">
        <v>0.1</v>
      </c>
      <c r="AH4931">
        <v>1</v>
      </c>
      <c r="AI4931">
        <v>-1.4</v>
      </c>
    </row>
    <row r="4932" spans="1:35" x14ac:dyDescent="0.3">
      <c r="A4932" s="1">
        <v>40011</v>
      </c>
      <c r="B4932">
        <v>940.38</v>
      </c>
      <c r="C4932">
        <v>1235888135</v>
      </c>
      <c r="D4932">
        <v>941.89</v>
      </c>
      <c r="E4932">
        <v>934.65</v>
      </c>
      <c r="F4932">
        <v>14.6143</v>
      </c>
      <c r="G4932">
        <v>-74</v>
      </c>
      <c r="H4932">
        <v>1.8654999999999999</v>
      </c>
      <c r="I4932">
        <v>907.88</v>
      </c>
      <c r="J4932">
        <v>60.794800000000002</v>
      </c>
      <c r="K4932">
        <v>0</v>
      </c>
      <c r="L4932">
        <v>91.6</v>
      </c>
      <c r="M4932">
        <v>68</v>
      </c>
      <c r="N4932">
        <v>61.54</v>
      </c>
      <c r="O4932">
        <v>56.51</v>
      </c>
      <c r="P4932">
        <v>904.18</v>
      </c>
      <c r="Q4932">
        <v>915.81</v>
      </c>
      <c r="R4932">
        <v>913.52</v>
      </c>
      <c r="S4932">
        <v>2.1305000000000001</v>
      </c>
      <c r="W4932" s="1">
        <v>40009</v>
      </c>
      <c r="X4932">
        <v>63.09</v>
      </c>
      <c r="Y4932">
        <v>3.66</v>
      </c>
      <c r="Z4932">
        <v>51880</v>
      </c>
      <c r="AA4932">
        <v>939.4</v>
      </c>
      <c r="AB4932">
        <v>1.8</v>
      </c>
      <c r="AC4932">
        <v>122619</v>
      </c>
      <c r="AD4932" s="1">
        <v>40009</v>
      </c>
      <c r="AE4932">
        <v>25.89</v>
      </c>
      <c r="AF4932">
        <v>0.14000000000000001</v>
      </c>
      <c r="AG4932">
        <v>0.1</v>
      </c>
      <c r="AH4932">
        <v>1</v>
      </c>
      <c r="AI4932">
        <v>-1.4</v>
      </c>
    </row>
    <row r="4933" spans="1:35" x14ac:dyDescent="0.3">
      <c r="A4933" s="1">
        <v>40014</v>
      </c>
      <c r="B4933">
        <v>951.13</v>
      </c>
      <c r="C4933">
        <v>1002649012</v>
      </c>
      <c r="D4933">
        <v>951.62</v>
      </c>
      <c r="E4933">
        <v>940.99</v>
      </c>
      <c r="F4933">
        <v>14.7814</v>
      </c>
      <c r="G4933">
        <v>363</v>
      </c>
      <c r="H4933">
        <v>0.98480000000000001</v>
      </c>
      <c r="I4933">
        <v>909.37</v>
      </c>
      <c r="J4933">
        <v>60.905000000000001</v>
      </c>
      <c r="K4933">
        <v>6.3800000000000003E-3</v>
      </c>
      <c r="L4933">
        <v>94.84</v>
      </c>
      <c r="M4933">
        <v>71.930000000000007</v>
      </c>
      <c r="N4933">
        <v>64.55</v>
      </c>
      <c r="O4933">
        <v>57.95</v>
      </c>
      <c r="P4933">
        <v>909.42</v>
      </c>
      <c r="Q4933">
        <v>916.18</v>
      </c>
      <c r="R4933">
        <v>914.4</v>
      </c>
      <c r="S4933">
        <v>2.1547999999999998</v>
      </c>
      <c r="W4933" s="1">
        <v>40010</v>
      </c>
      <c r="X4933">
        <v>62.75</v>
      </c>
      <c r="Y4933">
        <v>-0.54</v>
      </c>
      <c r="Z4933">
        <v>8448</v>
      </c>
      <c r="AA4933">
        <v>935.4</v>
      </c>
      <c r="AB4933">
        <v>-0.43</v>
      </c>
      <c r="AC4933">
        <v>60370</v>
      </c>
      <c r="AD4933" s="1">
        <v>40010</v>
      </c>
      <c r="AE4933">
        <v>25.42</v>
      </c>
      <c r="AF4933">
        <v>0.15</v>
      </c>
      <c r="AG4933">
        <v>0.13</v>
      </c>
      <c r="AH4933">
        <v>1</v>
      </c>
      <c r="AI4933">
        <v>-1.4</v>
      </c>
    </row>
    <row r="4934" spans="1:35" x14ac:dyDescent="0.3">
      <c r="A4934" s="1">
        <v>40015</v>
      </c>
      <c r="B4934">
        <v>954.58</v>
      </c>
      <c r="C4934">
        <v>1085543360</v>
      </c>
      <c r="D4934">
        <v>956.53</v>
      </c>
      <c r="E4934">
        <v>943.22</v>
      </c>
      <c r="F4934">
        <v>14.835000000000001</v>
      </c>
      <c r="G4934">
        <v>40</v>
      </c>
      <c r="H4934">
        <v>1.6338999999999999</v>
      </c>
      <c r="I4934">
        <v>912.45</v>
      </c>
      <c r="J4934">
        <v>60.9846</v>
      </c>
      <c r="K4934">
        <v>1.2664999999999999E-2</v>
      </c>
      <c r="L4934">
        <v>95.65</v>
      </c>
      <c r="M4934">
        <v>73.12</v>
      </c>
      <c r="N4934">
        <v>65.48</v>
      </c>
      <c r="O4934">
        <v>58.41</v>
      </c>
      <c r="P4934">
        <v>916.78</v>
      </c>
      <c r="Q4934">
        <v>916.69</v>
      </c>
      <c r="R4934">
        <v>914.91</v>
      </c>
      <c r="S4934">
        <v>2.1625999999999999</v>
      </c>
      <c r="W4934" s="1">
        <v>40011</v>
      </c>
      <c r="X4934">
        <v>65.38</v>
      </c>
      <c r="Y4934">
        <v>4.1900000000000004</v>
      </c>
      <c r="Z4934">
        <v>121076</v>
      </c>
      <c r="AA4934">
        <v>937.5</v>
      </c>
      <c r="AB4934">
        <v>0.22</v>
      </c>
      <c r="AC4934">
        <v>62043</v>
      </c>
      <c r="AD4934" s="1">
        <v>40011</v>
      </c>
      <c r="AE4934">
        <v>24.34</v>
      </c>
      <c r="AF4934">
        <v>0.15</v>
      </c>
      <c r="AG4934">
        <v>0.125</v>
      </c>
      <c r="AH4934">
        <v>1</v>
      </c>
      <c r="AI4934">
        <v>-1.4</v>
      </c>
    </row>
    <row r="4935" spans="1:35" x14ac:dyDescent="0.3">
      <c r="A4935" s="1">
        <v>40016</v>
      </c>
      <c r="B4935">
        <v>954.07</v>
      </c>
      <c r="C4935">
        <v>1053496625</v>
      </c>
      <c r="D4935">
        <v>959.83</v>
      </c>
      <c r="E4935">
        <v>947.75</v>
      </c>
      <c r="F4935">
        <v>14.8271</v>
      </c>
      <c r="G4935">
        <v>48</v>
      </c>
      <c r="H4935">
        <v>3.2582</v>
      </c>
      <c r="I4935">
        <v>915.4</v>
      </c>
      <c r="J4935">
        <v>61.063000000000002</v>
      </c>
      <c r="K4935">
        <v>0.17139399999999999</v>
      </c>
      <c r="L4935">
        <v>92.44</v>
      </c>
      <c r="M4935">
        <v>72.61</v>
      </c>
      <c r="N4935">
        <v>65.209999999999994</v>
      </c>
      <c r="O4935">
        <v>58.31</v>
      </c>
      <c r="P4935">
        <v>924.23</v>
      </c>
      <c r="Q4935">
        <v>917.08</v>
      </c>
      <c r="R4935">
        <v>915.8</v>
      </c>
      <c r="S4935">
        <v>2.1615000000000002</v>
      </c>
      <c r="W4935" s="1">
        <v>40014</v>
      </c>
      <c r="X4935">
        <v>66.44</v>
      </c>
      <c r="Y4935">
        <v>1.62</v>
      </c>
      <c r="Z4935">
        <v>105898</v>
      </c>
      <c r="AA4935">
        <v>948.8</v>
      </c>
      <c r="AB4935">
        <v>1.21</v>
      </c>
      <c r="AC4935">
        <v>102845</v>
      </c>
      <c r="AD4935" s="1">
        <v>40014</v>
      </c>
      <c r="AE4935">
        <v>24.4</v>
      </c>
      <c r="AF4935">
        <v>0.15</v>
      </c>
      <c r="AG4935">
        <v>0.15</v>
      </c>
      <c r="AH4935">
        <v>1</v>
      </c>
      <c r="AI4935">
        <v>-1.4</v>
      </c>
    </row>
    <row r="4936" spans="1:35" x14ac:dyDescent="0.3">
      <c r="A4936" s="1">
        <v>40017</v>
      </c>
      <c r="B4936">
        <v>976.29</v>
      </c>
      <c r="C4936">
        <v>1298992470</v>
      </c>
      <c r="D4936">
        <v>979.42</v>
      </c>
      <c r="E4936">
        <v>953.27</v>
      </c>
      <c r="F4936">
        <v>15.1724</v>
      </c>
      <c r="G4936">
        <v>387</v>
      </c>
      <c r="H4936">
        <v>1.6321000000000001</v>
      </c>
      <c r="I4936">
        <v>919.17</v>
      </c>
      <c r="J4936">
        <v>61.1843</v>
      </c>
      <c r="K4936">
        <v>9.4079999999999997E-3</v>
      </c>
      <c r="L4936">
        <v>97.63</v>
      </c>
      <c r="M4936">
        <v>79.61</v>
      </c>
      <c r="N4936">
        <v>70.91</v>
      </c>
      <c r="O4936">
        <v>61.21</v>
      </c>
      <c r="P4936">
        <v>933.59</v>
      </c>
      <c r="Q4936">
        <v>918.32</v>
      </c>
      <c r="R4936">
        <v>917.16</v>
      </c>
      <c r="S4936">
        <v>2.2118000000000002</v>
      </c>
      <c r="W4936" s="1">
        <v>40015</v>
      </c>
      <c r="X4936">
        <v>66.87</v>
      </c>
      <c r="Y4936">
        <v>0.65</v>
      </c>
      <c r="Z4936">
        <v>108420</v>
      </c>
      <c r="AA4936">
        <v>946.9</v>
      </c>
      <c r="AB4936">
        <v>-0.2</v>
      </c>
      <c r="AC4936">
        <v>79090</v>
      </c>
      <c r="AD4936" s="1">
        <v>40015</v>
      </c>
      <c r="AE4936">
        <v>23.87</v>
      </c>
      <c r="AF4936">
        <v>0.14000000000000001</v>
      </c>
      <c r="AG4936">
        <v>0.15</v>
      </c>
      <c r="AH4936">
        <v>1</v>
      </c>
      <c r="AI4936">
        <v>-1.4</v>
      </c>
    </row>
    <row r="4937" spans="1:35" x14ac:dyDescent="0.3">
      <c r="A4937" s="1">
        <v>40018</v>
      </c>
      <c r="B4937">
        <v>979.26</v>
      </c>
      <c r="C4937">
        <v>940053638</v>
      </c>
      <c r="D4937">
        <v>979.79</v>
      </c>
      <c r="E4937">
        <v>965.95</v>
      </c>
      <c r="F4937">
        <v>15.2186</v>
      </c>
      <c r="G4937">
        <v>175</v>
      </c>
      <c r="H4937">
        <v>1.464</v>
      </c>
      <c r="I4937">
        <v>922.12</v>
      </c>
      <c r="J4937">
        <v>61.258099999999999</v>
      </c>
      <c r="K4937">
        <v>0</v>
      </c>
      <c r="L4937">
        <v>97.92</v>
      </c>
      <c r="M4937">
        <v>80.36</v>
      </c>
      <c r="N4937">
        <v>71.58</v>
      </c>
      <c r="O4937">
        <v>61.58</v>
      </c>
      <c r="P4937">
        <v>943.6</v>
      </c>
      <c r="Q4937">
        <v>919.46</v>
      </c>
      <c r="R4937">
        <v>919.07</v>
      </c>
      <c r="S4937">
        <v>2.2185000000000001</v>
      </c>
      <c r="W4937" s="1">
        <v>40016</v>
      </c>
      <c r="X4937">
        <v>67.209999999999994</v>
      </c>
      <c r="Y4937">
        <v>0.51</v>
      </c>
      <c r="Z4937">
        <v>117196</v>
      </c>
      <c r="AA4937">
        <v>953.3</v>
      </c>
      <c r="AB4937">
        <v>0.68</v>
      </c>
      <c r="AC4937">
        <v>89854</v>
      </c>
      <c r="AD4937" s="1">
        <v>40016</v>
      </c>
      <c r="AE4937">
        <v>23.47</v>
      </c>
      <c r="AF4937">
        <v>0.14000000000000001</v>
      </c>
      <c r="AG4937">
        <v>0.15</v>
      </c>
      <c r="AH4937">
        <v>1</v>
      </c>
      <c r="AI4937">
        <v>-1.4</v>
      </c>
    </row>
    <row r="4938" spans="1:35" x14ac:dyDescent="0.3">
      <c r="A4938" s="1">
        <v>40021</v>
      </c>
      <c r="B4938">
        <v>982.18</v>
      </c>
      <c r="C4938">
        <v>926885316</v>
      </c>
      <c r="D4938">
        <v>982.49</v>
      </c>
      <c r="E4938">
        <v>972.29</v>
      </c>
      <c r="F4938">
        <v>15.263999999999999</v>
      </c>
      <c r="G4938">
        <v>113</v>
      </c>
      <c r="H4938">
        <v>1.8415999999999999</v>
      </c>
      <c r="I4938">
        <v>925.28</v>
      </c>
      <c r="J4938">
        <v>61.42</v>
      </c>
      <c r="K4938">
        <v>0</v>
      </c>
      <c r="L4938">
        <v>98.23</v>
      </c>
      <c r="M4938">
        <v>81.14</v>
      </c>
      <c r="N4938">
        <v>72.260000000000005</v>
      </c>
      <c r="O4938">
        <v>61.95</v>
      </c>
      <c r="P4938">
        <v>951.72</v>
      </c>
      <c r="Q4938">
        <v>920.66</v>
      </c>
      <c r="R4938">
        <v>920.85</v>
      </c>
      <c r="S4938">
        <v>2.2252000000000001</v>
      </c>
      <c r="W4938" s="1">
        <v>40017</v>
      </c>
      <c r="X4938">
        <v>69.25</v>
      </c>
      <c r="Y4938">
        <v>3.04</v>
      </c>
      <c r="Z4938">
        <v>139815</v>
      </c>
      <c r="AA4938">
        <v>954.8</v>
      </c>
      <c r="AB4938">
        <v>0.16</v>
      </c>
      <c r="AC4938">
        <v>124922</v>
      </c>
      <c r="AD4938" s="1">
        <v>40017</v>
      </c>
      <c r="AE4938">
        <v>23.43</v>
      </c>
      <c r="AF4938">
        <v>0.15</v>
      </c>
      <c r="AG4938">
        <v>0.1</v>
      </c>
      <c r="AH4938">
        <v>1</v>
      </c>
      <c r="AI4938">
        <v>-1.4</v>
      </c>
    </row>
    <row r="4939" spans="1:35" x14ac:dyDescent="0.3">
      <c r="A4939" s="1">
        <v>40022</v>
      </c>
      <c r="B4939">
        <v>979.62</v>
      </c>
      <c r="C4939">
        <v>1074806892</v>
      </c>
      <c r="D4939">
        <v>982.35</v>
      </c>
      <c r="E4939">
        <v>969.35</v>
      </c>
      <c r="F4939">
        <v>15.3154</v>
      </c>
      <c r="G4939">
        <v>-93</v>
      </c>
      <c r="H4939">
        <v>1.6203000000000001</v>
      </c>
      <c r="I4939">
        <v>927.9</v>
      </c>
      <c r="J4939">
        <v>61.408999999999999</v>
      </c>
      <c r="K4939">
        <v>0</v>
      </c>
      <c r="L4939">
        <v>81.92</v>
      </c>
      <c r="M4939">
        <v>78.11</v>
      </c>
      <c r="N4939">
        <v>70.67</v>
      </c>
      <c r="O4939">
        <v>61.42</v>
      </c>
      <c r="P4939">
        <v>959.09</v>
      </c>
      <c r="Q4939">
        <v>922.53</v>
      </c>
      <c r="R4939">
        <v>922.78</v>
      </c>
      <c r="S4939">
        <v>2.2193999999999998</v>
      </c>
      <c r="W4939" s="1">
        <v>40018</v>
      </c>
      <c r="X4939">
        <v>70.319999999999993</v>
      </c>
      <c r="Y4939">
        <v>1.55</v>
      </c>
      <c r="Z4939">
        <v>88103</v>
      </c>
      <c r="AA4939">
        <v>953.1</v>
      </c>
      <c r="AB4939">
        <v>-0.18</v>
      </c>
      <c r="AC4939">
        <v>70915</v>
      </c>
      <c r="AD4939" s="1">
        <v>40018</v>
      </c>
      <c r="AE4939">
        <v>23.09</v>
      </c>
      <c r="AF4939">
        <v>0.15</v>
      </c>
      <c r="AG4939">
        <v>0.14000000000000001</v>
      </c>
      <c r="AH4939">
        <v>1</v>
      </c>
      <c r="AI4939">
        <v>-1.4</v>
      </c>
    </row>
    <row r="4940" spans="1:35" x14ac:dyDescent="0.3">
      <c r="A4940" s="1">
        <v>40023</v>
      </c>
      <c r="B4940">
        <v>975.15</v>
      </c>
      <c r="C4940">
        <v>1194899346</v>
      </c>
      <c r="D4940">
        <v>977.76</v>
      </c>
      <c r="E4940">
        <v>968.65</v>
      </c>
      <c r="F4940">
        <v>15.2456</v>
      </c>
      <c r="G4940">
        <v>-154</v>
      </c>
      <c r="H4940">
        <v>1.8357000000000001</v>
      </c>
      <c r="I4940">
        <v>930.69</v>
      </c>
      <c r="J4940">
        <v>61.1877</v>
      </c>
      <c r="K4940">
        <v>0.130353</v>
      </c>
      <c r="L4940">
        <v>57.08</v>
      </c>
      <c r="M4940">
        <v>72.77</v>
      </c>
      <c r="N4940">
        <v>67.86</v>
      </c>
      <c r="O4940">
        <v>60.47</v>
      </c>
      <c r="P4940">
        <v>963.34</v>
      </c>
      <c r="Q4940">
        <v>924.63</v>
      </c>
      <c r="R4940">
        <v>924.09</v>
      </c>
      <c r="S4940">
        <v>2.2092000000000001</v>
      </c>
      <c r="W4940" s="1">
        <v>40021</v>
      </c>
      <c r="X4940">
        <v>70.81</v>
      </c>
      <c r="Y4940">
        <v>0.7</v>
      </c>
      <c r="Z4940">
        <v>108504</v>
      </c>
      <c r="AA4940">
        <v>953.5</v>
      </c>
      <c r="AB4940">
        <v>0.04</v>
      </c>
      <c r="AC4940">
        <v>101954</v>
      </c>
      <c r="AD4940" s="1">
        <v>40021</v>
      </c>
      <c r="AE4940">
        <v>24.28</v>
      </c>
      <c r="AF4940">
        <v>0.16</v>
      </c>
      <c r="AG4940">
        <v>0.16</v>
      </c>
      <c r="AH4940">
        <v>1</v>
      </c>
      <c r="AI4940">
        <v>-1.4</v>
      </c>
    </row>
    <row r="4941" spans="1:35" x14ac:dyDescent="0.3">
      <c r="A4941" s="1">
        <v>40024</v>
      </c>
      <c r="B4941">
        <v>986.75</v>
      </c>
      <c r="C4941">
        <v>1301644751</v>
      </c>
      <c r="D4941">
        <v>996.68</v>
      </c>
      <c r="E4941">
        <v>976.01</v>
      </c>
      <c r="F4941">
        <v>15.4269</v>
      </c>
      <c r="G4941">
        <v>306</v>
      </c>
      <c r="H4941">
        <v>1.8619000000000001</v>
      </c>
      <c r="I4941">
        <v>933.86</v>
      </c>
      <c r="J4941">
        <v>61.115299999999998</v>
      </c>
      <c r="K4941">
        <v>0.101438</v>
      </c>
      <c r="L4941">
        <v>80.31</v>
      </c>
      <c r="M4941">
        <v>77.3</v>
      </c>
      <c r="N4941">
        <v>71.069999999999993</v>
      </c>
      <c r="O4941">
        <v>62.04</v>
      </c>
      <c r="P4941">
        <v>967.94</v>
      </c>
      <c r="Q4941">
        <v>927.17</v>
      </c>
      <c r="R4941">
        <v>925.67</v>
      </c>
      <c r="S4941">
        <v>2.2355</v>
      </c>
      <c r="W4941" s="1">
        <v>40022</v>
      </c>
      <c r="X4941">
        <v>69.88</v>
      </c>
      <c r="Y4941">
        <v>-1.31</v>
      </c>
      <c r="Z4941">
        <v>118353</v>
      </c>
      <c r="AA4941">
        <v>939.1</v>
      </c>
      <c r="AB4941">
        <v>-1.51</v>
      </c>
      <c r="AC4941">
        <v>169537</v>
      </c>
      <c r="AD4941" s="1">
        <v>40022</v>
      </c>
      <c r="AE4941">
        <v>25.01</v>
      </c>
      <c r="AF4941">
        <v>0.15</v>
      </c>
      <c r="AG4941">
        <v>0.15</v>
      </c>
      <c r="AH4941">
        <v>1</v>
      </c>
      <c r="AI4941">
        <v>-1.4</v>
      </c>
    </row>
    <row r="4942" spans="1:35" x14ac:dyDescent="0.3">
      <c r="A4942" s="1">
        <v>40025</v>
      </c>
      <c r="B4942">
        <v>987.48</v>
      </c>
      <c r="C4942">
        <v>1407195862</v>
      </c>
      <c r="D4942">
        <v>993.18</v>
      </c>
      <c r="E4942">
        <v>982.85</v>
      </c>
      <c r="F4942">
        <v>15.4383</v>
      </c>
      <c r="G4942">
        <v>31</v>
      </c>
      <c r="H4942">
        <v>1.2875000000000001</v>
      </c>
      <c r="I4942">
        <v>938.42</v>
      </c>
      <c r="J4942">
        <v>61.144500000000001</v>
      </c>
      <c r="K4942">
        <v>0</v>
      </c>
      <c r="L4942">
        <v>81.27</v>
      </c>
      <c r="M4942">
        <v>77.56</v>
      </c>
      <c r="N4942">
        <v>71.27</v>
      </c>
      <c r="O4942">
        <v>62.14</v>
      </c>
      <c r="P4942">
        <v>972.65</v>
      </c>
      <c r="Q4942">
        <v>929.47</v>
      </c>
      <c r="R4942">
        <v>927.35</v>
      </c>
      <c r="S4942">
        <v>2.2372000000000001</v>
      </c>
      <c r="W4942" s="1">
        <v>40023</v>
      </c>
      <c r="X4942">
        <v>66.53</v>
      </c>
      <c r="Y4942">
        <v>-4.79</v>
      </c>
      <c r="Z4942">
        <v>152818</v>
      </c>
      <c r="AA4942">
        <v>927.2</v>
      </c>
      <c r="AB4942">
        <v>-1.27</v>
      </c>
      <c r="AC4942">
        <v>129090</v>
      </c>
      <c r="AD4942" s="1">
        <v>40023</v>
      </c>
      <c r="AE4942">
        <v>25.61</v>
      </c>
      <c r="AF4942">
        <v>0.17</v>
      </c>
      <c r="AG4942">
        <v>0.125</v>
      </c>
      <c r="AH4942">
        <v>1</v>
      </c>
      <c r="AI4942">
        <v>-1.4</v>
      </c>
    </row>
    <row r="4943" spans="1:35" x14ac:dyDescent="0.3">
      <c r="A4943" s="1">
        <v>40028</v>
      </c>
      <c r="B4943">
        <v>1002.63</v>
      </c>
      <c r="C4943">
        <v>1047338511</v>
      </c>
      <c r="D4943">
        <v>1003.61</v>
      </c>
      <c r="E4943">
        <v>990.22</v>
      </c>
      <c r="F4943">
        <v>15.6752</v>
      </c>
      <c r="G4943">
        <v>358</v>
      </c>
      <c r="H4943">
        <v>1.4269000000000001</v>
      </c>
      <c r="I4943">
        <v>943.61</v>
      </c>
      <c r="J4943">
        <v>61.1873</v>
      </c>
      <c r="K4943">
        <v>4.3990000000000001E-3</v>
      </c>
      <c r="L4943">
        <v>92.55</v>
      </c>
      <c r="M4943">
        <v>82.36</v>
      </c>
      <c r="N4943">
        <v>75.02</v>
      </c>
      <c r="O4943">
        <v>64.12</v>
      </c>
      <c r="P4943">
        <v>977.8</v>
      </c>
      <c r="Q4943">
        <v>932.18</v>
      </c>
      <c r="R4943">
        <v>929.63</v>
      </c>
      <c r="S4943">
        <v>2.2715000000000001</v>
      </c>
      <c r="W4943" s="1">
        <v>40024</v>
      </c>
      <c r="X4943">
        <v>70.11</v>
      </c>
      <c r="Y4943">
        <v>5.38</v>
      </c>
      <c r="Z4943">
        <v>131172</v>
      </c>
      <c r="AA4943">
        <v>934.9</v>
      </c>
      <c r="AB4943">
        <v>0.83</v>
      </c>
      <c r="AC4943">
        <v>36620</v>
      </c>
      <c r="AD4943" s="1">
        <v>40024</v>
      </c>
      <c r="AE4943">
        <v>25.4</v>
      </c>
      <c r="AF4943">
        <v>0.17</v>
      </c>
      <c r="AG4943">
        <v>0.15</v>
      </c>
      <c r="AH4943">
        <v>1</v>
      </c>
      <c r="AI4943">
        <v>-1.4</v>
      </c>
    </row>
    <row r="4944" spans="1:35" x14ac:dyDescent="0.3">
      <c r="A4944" s="1">
        <v>40029</v>
      </c>
      <c r="B4944">
        <v>1005.65</v>
      </c>
      <c r="C4944">
        <v>1079821445</v>
      </c>
      <c r="D4944">
        <v>1007.12</v>
      </c>
      <c r="E4944">
        <v>996.68</v>
      </c>
      <c r="F4944">
        <v>15.723699999999999</v>
      </c>
      <c r="G4944">
        <v>100</v>
      </c>
      <c r="H4944">
        <v>1.1437999999999999</v>
      </c>
      <c r="I4944">
        <v>949.84</v>
      </c>
      <c r="J4944">
        <v>61.037199999999999</v>
      </c>
      <c r="K4944">
        <v>2.5269E-2</v>
      </c>
      <c r="L4944">
        <v>93.69</v>
      </c>
      <c r="M4944">
        <v>83.16</v>
      </c>
      <c r="N4944">
        <v>75.7</v>
      </c>
      <c r="O4944">
        <v>64.5</v>
      </c>
      <c r="P4944">
        <v>982.91</v>
      </c>
      <c r="Q4944">
        <v>935.94</v>
      </c>
      <c r="R4944">
        <v>932</v>
      </c>
      <c r="S4944">
        <v>2.2782</v>
      </c>
      <c r="W4944" s="1">
        <v>40025</v>
      </c>
      <c r="X4944">
        <v>71.7</v>
      </c>
      <c r="Y4944">
        <v>2.27</v>
      </c>
      <c r="Z4944">
        <v>146247</v>
      </c>
      <c r="AA4944">
        <v>953.7</v>
      </c>
      <c r="AB4944">
        <v>2.0099999999999998</v>
      </c>
      <c r="AC4944">
        <v>10747</v>
      </c>
      <c r="AD4944" s="1">
        <v>40025</v>
      </c>
      <c r="AE4944">
        <v>25.92</v>
      </c>
      <c r="AF4944">
        <v>0.18</v>
      </c>
      <c r="AG4944">
        <v>0.1875</v>
      </c>
      <c r="AH4944">
        <v>1</v>
      </c>
      <c r="AI4944">
        <v>-2.1</v>
      </c>
    </row>
    <row r="4945" spans="1:35" x14ac:dyDescent="0.3">
      <c r="A4945" s="1">
        <v>40030</v>
      </c>
      <c r="B4945">
        <v>1002.72</v>
      </c>
      <c r="C4945">
        <v>1703398461</v>
      </c>
      <c r="D4945">
        <v>1006.64</v>
      </c>
      <c r="E4945">
        <v>994.31</v>
      </c>
      <c r="F4945">
        <v>15.6778</v>
      </c>
      <c r="G4945">
        <v>-171</v>
      </c>
      <c r="H4945">
        <v>3.0617999999999999</v>
      </c>
      <c r="I4945">
        <v>956</v>
      </c>
      <c r="J4945">
        <v>61.068800000000003</v>
      </c>
      <c r="K4945">
        <v>0.33700999999999998</v>
      </c>
      <c r="L4945">
        <v>76.66</v>
      </c>
      <c r="M4945">
        <v>79.209999999999994</v>
      </c>
      <c r="N4945">
        <v>73.61</v>
      </c>
      <c r="O4945">
        <v>63.82</v>
      </c>
      <c r="P4945">
        <v>987.77</v>
      </c>
      <c r="Q4945">
        <v>939.52</v>
      </c>
      <c r="R4945">
        <v>933.85</v>
      </c>
      <c r="S4945">
        <v>2.2715999999999998</v>
      </c>
      <c r="W4945" s="1">
        <v>40028</v>
      </c>
      <c r="X4945">
        <v>73.55</v>
      </c>
      <c r="Y4945">
        <v>2.58</v>
      </c>
      <c r="Z4945">
        <v>112158</v>
      </c>
      <c r="AA4945">
        <v>956.6</v>
      </c>
      <c r="AB4945">
        <v>0.3</v>
      </c>
      <c r="AC4945">
        <v>2602</v>
      </c>
      <c r="AD4945" s="1">
        <v>40028</v>
      </c>
      <c r="AE4945">
        <v>25.56</v>
      </c>
      <c r="AF4945">
        <v>0.18</v>
      </c>
      <c r="AG4945">
        <v>0.17</v>
      </c>
      <c r="AH4945">
        <v>1</v>
      </c>
      <c r="AI4945">
        <v>-2.1</v>
      </c>
    </row>
    <row r="4946" spans="1:35" x14ac:dyDescent="0.3">
      <c r="A4946" s="1">
        <v>40031</v>
      </c>
      <c r="B4946">
        <v>997.08</v>
      </c>
      <c r="C4946">
        <v>1183630424</v>
      </c>
      <c r="D4946">
        <v>1008</v>
      </c>
      <c r="E4946">
        <v>992.49</v>
      </c>
      <c r="F4946">
        <v>15.589700000000001</v>
      </c>
      <c r="G4946">
        <v>-153</v>
      </c>
      <c r="H4946">
        <v>1.8176000000000001</v>
      </c>
      <c r="I4946">
        <v>961.72</v>
      </c>
      <c r="J4946">
        <v>60.886000000000003</v>
      </c>
      <c r="K4946">
        <v>0.13935700000000001</v>
      </c>
      <c r="L4946">
        <v>50.28</v>
      </c>
      <c r="M4946">
        <v>71.819999999999993</v>
      </c>
      <c r="N4946">
        <v>69.61</v>
      </c>
      <c r="O4946">
        <v>62.5</v>
      </c>
      <c r="P4946">
        <v>989.85</v>
      </c>
      <c r="Q4946">
        <v>942.73</v>
      </c>
      <c r="R4946">
        <v>935.93</v>
      </c>
      <c r="S4946">
        <v>2.2587999999999999</v>
      </c>
      <c r="W4946" s="1">
        <v>40029</v>
      </c>
      <c r="X4946">
        <v>74.28</v>
      </c>
      <c r="Y4946">
        <v>0.99</v>
      </c>
      <c r="Z4946">
        <v>93958</v>
      </c>
      <c r="AA4946">
        <v>967.5</v>
      </c>
      <c r="AB4946">
        <v>1.1399999999999999</v>
      </c>
      <c r="AC4946">
        <v>565</v>
      </c>
      <c r="AD4946" s="1">
        <v>40029</v>
      </c>
      <c r="AE4946">
        <v>24.89</v>
      </c>
      <c r="AF4946">
        <v>0.17</v>
      </c>
      <c r="AG4946">
        <v>0.15</v>
      </c>
      <c r="AH4946">
        <v>1</v>
      </c>
      <c r="AI4946">
        <v>-2.1</v>
      </c>
    </row>
    <row r="4947" spans="1:35" x14ac:dyDescent="0.3">
      <c r="A4947" s="1">
        <v>40032</v>
      </c>
      <c r="B4947">
        <v>1010.48</v>
      </c>
      <c r="C4947">
        <v>1228565527</v>
      </c>
      <c r="D4947">
        <v>1018</v>
      </c>
      <c r="E4947">
        <v>999.83</v>
      </c>
      <c r="F4947">
        <v>17.460999999999999</v>
      </c>
      <c r="G4947">
        <v>331</v>
      </c>
      <c r="H4947">
        <v>2.0156999999999998</v>
      </c>
      <c r="I4947">
        <v>968.29</v>
      </c>
      <c r="J4947">
        <v>60.942900000000002</v>
      </c>
      <c r="K4947">
        <v>1.3421000000000001E-2</v>
      </c>
      <c r="L4947">
        <v>77.67</v>
      </c>
      <c r="M4947">
        <v>77.44</v>
      </c>
      <c r="N4947">
        <v>73.319999999999993</v>
      </c>
      <c r="O4947">
        <v>64.31</v>
      </c>
      <c r="P4947">
        <v>992.97</v>
      </c>
      <c r="Q4947">
        <v>945.74</v>
      </c>
      <c r="R4947">
        <v>938.01</v>
      </c>
      <c r="S4947">
        <v>2.1074000000000002</v>
      </c>
      <c r="W4947" s="1">
        <v>40030</v>
      </c>
      <c r="X4947">
        <v>75.510000000000005</v>
      </c>
      <c r="Y4947">
        <v>1.66</v>
      </c>
      <c r="Z4947">
        <v>117951</v>
      </c>
      <c r="AA4947">
        <v>964.2</v>
      </c>
      <c r="AB4947">
        <v>-0.34</v>
      </c>
      <c r="AC4947">
        <v>742</v>
      </c>
      <c r="AD4947" s="1">
        <v>40030</v>
      </c>
      <c r="AE4947">
        <v>24.9</v>
      </c>
      <c r="AF4947">
        <v>0.17</v>
      </c>
      <c r="AG4947">
        <v>0.15</v>
      </c>
      <c r="AH4947">
        <v>1</v>
      </c>
      <c r="AI4947">
        <v>-2.1</v>
      </c>
    </row>
    <row r="4948" spans="1:35" x14ac:dyDescent="0.3">
      <c r="A4948" s="1">
        <v>40035</v>
      </c>
      <c r="B4948">
        <v>1007.1</v>
      </c>
      <c r="C4948">
        <v>890617205</v>
      </c>
      <c r="D4948">
        <v>1010.12</v>
      </c>
      <c r="E4948">
        <v>1000.99</v>
      </c>
      <c r="F4948">
        <v>17.4009</v>
      </c>
      <c r="G4948">
        <v>-97</v>
      </c>
      <c r="H4948">
        <v>1.8701000000000001</v>
      </c>
      <c r="I4948">
        <v>973.59</v>
      </c>
      <c r="J4948">
        <v>60.923699999999997</v>
      </c>
      <c r="K4948">
        <v>3.0425000000000001E-2</v>
      </c>
      <c r="L4948">
        <v>64.27</v>
      </c>
      <c r="M4948">
        <v>73.290000000000006</v>
      </c>
      <c r="N4948">
        <v>70.959999999999994</v>
      </c>
      <c r="O4948">
        <v>63.51</v>
      </c>
      <c r="P4948">
        <v>995.47</v>
      </c>
      <c r="Q4948">
        <v>948.68</v>
      </c>
      <c r="R4948">
        <v>939.77</v>
      </c>
      <c r="S4948">
        <v>2.1006</v>
      </c>
      <c r="W4948" s="1">
        <v>40031</v>
      </c>
      <c r="X4948">
        <v>74.83</v>
      </c>
      <c r="Y4948">
        <v>-0.9</v>
      </c>
      <c r="Z4948">
        <v>126856</v>
      </c>
      <c r="AA4948">
        <v>960.7</v>
      </c>
      <c r="AB4948">
        <v>-0.36</v>
      </c>
      <c r="AC4948">
        <v>543</v>
      </c>
      <c r="AD4948" s="1">
        <v>40031</v>
      </c>
      <c r="AE4948">
        <v>25.67</v>
      </c>
      <c r="AF4948">
        <v>0.17</v>
      </c>
      <c r="AG4948">
        <v>0.17</v>
      </c>
      <c r="AH4948">
        <v>1</v>
      </c>
      <c r="AI4948">
        <v>-2.1</v>
      </c>
    </row>
    <row r="4949" spans="1:35" x14ac:dyDescent="0.3">
      <c r="A4949" s="1">
        <v>40036</v>
      </c>
      <c r="B4949">
        <v>994.35</v>
      </c>
      <c r="C4949">
        <v>960639233</v>
      </c>
      <c r="D4949">
        <v>1005.77</v>
      </c>
      <c r="E4949">
        <v>992.4</v>
      </c>
      <c r="F4949">
        <v>17.177399999999999</v>
      </c>
      <c r="G4949">
        <v>-270</v>
      </c>
      <c r="H4949">
        <v>1.2253000000000001</v>
      </c>
      <c r="I4949">
        <v>978.02</v>
      </c>
      <c r="J4949">
        <v>60.9619</v>
      </c>
      <c r="K4949">
        <v>0.293383</v>
      </c>
      <c r="L4949">
        <v>32.53</v>
      </c>
      <c r="M4949">
        <v>59.71</v>
      </c>
      <c r="N4949">
        <v>62.78</v>
      </c>
      <c r="O4949">
        <v>60.57</v>
      </c>
      <c r="P4949">
        <v>996.94</v>
      </c>
      <c r="Q4949">
        <v>950.91</v>
      </c>
      <c r="R4949">
        <v>940.79</v>
      </c>
      <c r="S4949">
        <v>2.0741999999999998</v>
      </c>
      <c r="W4949" s="1">
        <v>40032</v>
      </c>
      <c r="X4949">
        <v>73.59</v>
      </c>
      <c r="Y4949">
        <v>-1.66</v>
      </c>
      <c r="Z4949">
        <v>103293</v>
      </c>
      <c r="AA4949">
        <v>957.3</v>
      </c>
      <c r="AB4949">
        <v>-0.35</v>
      </c>
      <c r="AC4949">
        <v>641</v>
      </c>
      <c r="AD4949" s="1">
        <v>40032</v>
      </c>
      <c r="AE4949">
        <v>24.76</v>
      </c>
      <c r="AF4949">
        <v>0.17</v>
      </c>
      <c r="AG4949">
        <v>0.15</v>
      </c>
      <c r="AH4949">
        <v>1</v>
      </c>
      <c r="AI4949">
        <v>-2.1</v>
      </c>
    </row>
    <row r="4950" spans="1:35" x14ac:dyDescent="0.3">
      <c r="A4950" s="1">
        <v>40037</v>
      </c>
      <c r="B4950">
        <v>1005.81</v>
      </c>
      <c r="C4950">
        <v>1044440567</v>
      </c>
      <c r="D4950">
        <v>1012.78</v>
      </c>
      <c r="E4950">
        <v>993.36</v>
      </c>
      <c r="F4950">
        <v>17.326499999999999</v>
      </c>
      <c r="G4950">
        <v>336</v>
      </c>
      <c r="H4950">
        <v>1.6383000000000001</v>
      </c>
      <c r="I4950">
        <v>981.67</v>
      </c>
      <c r="J4950">
        <v>60.957999999999998</v>
      </c>
      <c r="K4950">
        <v>0.36278899999999997</v>
      </c>
      <c r="L4950">
        <v>59.5</v>
      </c>
      <c r="M4950">
        <v>66.069999999999993</v>
      </c>
      <c r="N4950">
        <v>66.52</v>
      </c>
      <c r="O4950">
        <v>62.2</v>
      </c>
      <c r="P4950">
        <v>1000.01</v>
      </c>
      <c r="Q4950">
        <v>953.8</v>
      </c>
      <c r="R4950">
        <v>942.02</v>
      </c>
      <c r="S4950">
        <v>2.0983999999999998</v>
      </c>
      <c r="W4950" s="1">
        <v>40035</v>
      </c>
      <c r="X4950">
        <v>73.5</v>
      </c>
      <c r="Y4950">
        <v>-0.12</v>
      </c>
      <c r="Z4950">
        <v>77502</v>
      </c>
      <c r="AA4950">
        <v>945</v>
      </c>
      <c r="AB4950">
        <v>-1.28</v>
      </c>
      <c r="AC4950">
        <v>395</v>
      </c>
      <c r="AD4950" s="1">
        <v>40035</v>
      </c>
      <c r="AE4950">
        <v>24.99</v>
      </c>
      <c r="AF4950">
        <v>0.17</v>
      </c>
      <c r="AG4950">
        <v>0.15</v>
      </c>
      <c r="AH4950">
        <v>1</v>
      </c>
      <c r="AI4950">
        <v>-2.1</v>
      </c>
    </row>
    <row r="4951" spans="1:35" x14ac:dyDescent="0.3">
      <c r="A4951" s="1">
        <v>40038</v>
      </c>
      <c r="B4951">
        <v>1012.73</v>
      </c>
      <c r="C4951">
        <v>773203679</v>
      </c>
      <c r="D4951">
        <v>1013.14</v>
      </c>
      <c r="E4951">
        <v>1000.82</v>
      </c>
      <c r="F4951">
        <v>17.4176</v>
      </c>
      <c r="G4951">
        <v>143</v>
      </c>
      <c r="H4951">
        <v>1.228</v>
      </c>
      <c r="I4951">
        <v>985.27</v>
      </c>
      <c r="J4951">
        <v>60.995800000000003</v>
      </c>
      <c r="K4951">
        <v>4.8010999999999998E-2</v>
      </c>
      <c r="L4951">
        <v>70.260000000000005</v>
      </c>
      <c r="M4951">
        <v>69.349999999999994</v>
      </c>
      <c r="N4951">
        <v>68.569999999999993</v>
      </c>
      <c r="O4951">
        <v>63.15</v>
      </c>
      <c r="P4951">
        <v>1002.6</v>
      </c>
      <c r="Q4951">
        <v>956.78</v>
      </c>
      <c r="R4951">
        <v>943.64</v>
      </c>
      <c r="S4951">
        <v>2.1120000000000001</v>
      </c>
      <c r="W4951" s="1">
        <v>40036</v>
      </c>
      <c r="X4951">
        <v>72.459999999999994</v>
      </c>
      <c r="Y4951">
        <v>-1.41</v>
      </c>
      <c r="Z4951">
        <v>86310</v>
      </c>
      <c r="AA4951">
        <v>945.8</v>
      </c>
      <c r="AB4951">
        <v>0.08</v>
      </c>
      <c r="AC4951">
        <v>106</v>
      </c>
      <c r="AD4951" s="1">
        <v>40036</v>
      </c>
      <c r="AE4951">
        <v>25.99</v>
      </c>
      <c r="AF4951">
        <v>0.16</v>
      </c>
      <c r="AG4951">
        <v>0.15</v>
      </c>
      <c r="AH4951">
        <v>1</v>
      </c>
      <c r="AI4951">
        <v>-2.1</v>
      </c>
    </row>
    <row r="4952" spans="1:35" x14ac:dyDescent="0.3">
      <c r="A4952" s="1">
        <v>40039</v>
      </c>
      <c r="B4952">
        <v>1004.09</v>
      </c>
      <c r="C4952">
        <v>959235249</v>
      </c>
      <c r="D4952">
        <v>1012.6</v>
      </c>
      <c r="E4952">
        <v>994.6</v>
      </c>
      <c r="F4952">
        <v>17.270099999999999</v>
      </c>
      <c r="G4952">
        <v>-337</v>
      </c>
      <c r="H4952">
        <v>1.4510000000000001</v>
      </c>
      <c r="I4952">
        <v>988.46</v>
      </c>
      <c r="J4952">
        <v>60.994700000000002</v>
      </c>
      <c r="K4952">
        <v>6.4720000000000003E-3</v>
      </c>
      <c r="L4952">
        <v>46.91</v>
      </c>
      <c r="M4952">
        <v>61.05</v>
      </c>
      <c r="N4952">
        <v>63.35</v>
      </c>
      <c r="O4952">
        <v>61.16</v>
      </c>
      <c r="P4952">
        <v>1004.26</v>
      </c>
      <c r="Q4952">
        <v>960.37</v>
      </c>
      <c r="R4952">
        <v>944.87</v>
      </c>
      <c r="S4952">
        <v>2.0945</v>
      </c>
      <c r="W4952" s="1">
        <v>40037</v>
      </c>
      <c r="X4952">
        <v>72.89</v>
      </c>
      <c r="Y4952">
        <v>0.59</v>
      </c>
      <c r="Z4952">
        <v>78304</v>
      </c>
      <c r="AA4952">
        <v>950.7</v>
      </c>
      <c r="AB4952">
        <v>0.52</v>
      </c>
      <c r="AC4952">
        <v>102</v>
      </c>
      <c r="AD4952" s="1">
        <v>40037</v>
      </c>
      <c r="AE4952">
        <v>25.45</v>
      </c>
      <c r="AF4952">
        <v>0.15</v>
      </c>
      <c r="AG4952">
        <v>0.13</v>
      </c>
      <c r="AH4952">
        <v>1</v>
      </c>
      <c r="AI4952">
        <v>-2.1</v>
      </c>
    </row>
    <row r="4953" spans="1:35" x14ac:dyDescent="0.3">
      <c r="A4953" s="1">
        <v>40042</v>
      </c>
      <c r="B4953">
        <v>979.73</v>
      </c>
      <c r="C4953">
        <v>1047074064</v>
      </c>
      <c r="D4953">
        <v>998.18</v>
      </c>
      <c r="E4953">
        <v>978.51</v>
      </c>
      <c r="F4953">
        <v>16.8474</v>
      </c>
      <c r="G4953">
        <v>-421</v>
      </c>
      <c r="H4953">
        <v>1.5604</v>
      </c>
      <c r="I4953">
        <v>989.89</v>
      </c>
      <c r="J4953">
        <v>60.998899999999999</v>
      </c>
      <c r="K4953">
        <v>0.21365000000000001</v>
      </c>
      <c r="L4953">
        <v>19.5</v>
      </c>
      <c r="M4953">
        <v>44.24</v>
      </c>
      <c r="N4953">
        <v>51.45</v>
      </c>
      <c r="O4953">
        <v>56.02</v>
      </c>
      <c r="P4953">
        <v>1001.97</v>
      </c>
      <c r="Q4953">
        <v>963.07</v>
      </c>
      <c r="R4953">
        <v>945.66</v>
      </c>
      <c r="S4953">
        <v>2.0438999999999998</v>
      </c>
      <c r="W4953" s="1">
        <v>40038</v>
      </c>
      <c r="X4953">
        <v>73.48</v>
      </c>
      <c r="Y4953">
        <v>0.81</v>
      </c>
      <c r="Z4953">
        <v>63685</v>
      </c>
      <c r="AA4953">
        <v>954.7</v>
      </c>
      <c r="AB4953">
        <v>0.42</v>
      </c>
      <c r="AC4953">
        <v>104</v>
      </c>
      <c r="AD4953" s="1">
        <v>40038</v>
      </c>
      <c r="AE4953">
        <v>24.71</v>
      </c>
      <c r="AF4953">
        <v>0.15</v>
      </c>
      <c r="AG4953">
        <v>0.13</v>
      </c>
      <c r="AH4953">
        <v>1</v>
      </c>
      <c r="AI4953">
        <v>-2.1</v>
      </c>
    </row>
    <row r="4954" spans="1:35" x14ac:dyDescent="0.3">
      <c r="A4954" s="1">
        <v>40043</v>
      </c>
      <c r="B4954">
        <v>989.67</v>
      </c>
      <c r="C4954">
        <v>837384958</v>
      </c>
      <c r="D4954">
        <v>991.2</v>
      </c>
      <c r="E4954">
        <v>980.62</v>
      </c>
      <c r="F4954">
        <v>17.0063</v>
      </c>
      <c r="G4954">
        <v>279</v>
      </c>
      <c r="H4954">
        <v>1.6024</v>
      </c>
      <c r="I4954">
        <v>991.64</v>
      </c>
      <c r="J4954">
        <v>61.001399999999997</v>
      </c>
      <c r="K4954">
        <v>0.172762</v>
      </c>
      <c r="L4954">
        <v>40.71</v>
      </c>
      <c r="M4954">
        <v>50.5</v>
      </c>
      <c r="N4954">
        <v>55.15</v>
      </c>
      <c r="O4954">
        <v>57.52</v>
      </c>
      <c r="P4954">
        <v>1000.38</v>
      </c>
      <c r="Q4954">
        <v>966.69</v>
      </c>
      <c r="R4954">
        <v>946.67</v>
      </c>
      <c r="S4954">
        <v>2.0619999999999998</v>
      </c>
      <c r="W4954" s="1">
        <v>40039</v>
      </c>
      <c r="X4954">
        <v>72.41</v>
      </c>
      <c r="Y4954">
        <v>-1.46</v>
      </c>
      <c r="Z4954">
        <v>9761</v>
      </c>
      <c r="AA4954">
        <v>947</v>
      </c>
      <c r="AB4954">
        <v>-0.81</v>
      </c>
      <c r="AC4954">
        <v>141</v>
      </c>
      <c r="AD4954" s="1">
        <v>40039</v>
      </c>
      <c r="AE4954">
        <v>24.27</v>
      </c>
      <c r="AF4954">
        <v>0.15</v>
      </c>
      <c r="AG4954">
        <v>0.125</v>
      </c>
      <c r="AH4954">
        <v>1</v>
      </c>
      <c r="AI4954">
        <v>-2.1</v>
      </c>
    </row>
    <row r="4955" spans="1:35" x14ac:dyDescent="0.3">
      <c r="A4955" s="1">
        <v>40044</v>
      </c>
      <c r="B4955">
        <v>996.46</v>
      </c>
      <c r="C4955">
        <v>879355519</v>
      </c>
      <c r="D4955">
        <v>999.61</v>
      </c>
      <c r="E4955">
        <v>980.62</v>
      </c>
      <c r="F4955">
        <v>17.121300000000002</v>
      </c>
      <c r="G4955">
        <v>245</v>
      </c>
      <c r="H4955">
        <v>1.6433</v>
      </c>
      <c r="I4955">
        <v>993.76</v>
      </c>
      <c r="J4955">
        <v>61.037999999999997</v>
      </c>
      <c r="K4955">
        <v>0.126639</v>
      </c>
      <c r="L4955">
        <v>53.31</v>
      </c>
      <c r="M4955">
        <v>54.43</v>
      </c>
      <c r="N4955">
        <v>57.53</v>
      </c>
      <c r="O4955">
        <v>58.53</v>
      </c>
      <c r="P4955">
        <v>999.75</v>
      </c>
      <c r="Q4955">
        <v>970.58</v>
      </c>
      <c r="R4955">
        <v>947.75</v>
      </c>
      <c r="S4955">
        <v>2.0754999999999999</v>
      </c>
      <c r="W4955" s="1">
        <v>40042</v>
      </c>
      <c r="X4955">
        <v>70.540000000000006</v>
      </c>
      <c r="Y4955">
        <v>-2.58</v>
      </c>
      <c r="Z4955">
        <v>109856</v>
      </c>
      <c r="AA4955">
        <v>934.3</v>
      </c>
      <c r="AB4955">
        <v>-1.34</v>
      </c>
      <c r="AC4955">
        <v>128</v>
      </c>
      <c r="AD4955" s="1">
        <v>40042</v>
      </c>
      <c r="AE4955">
        <v>27.89</v>
      </c>
      <c r="AF4955">
        <v>0.17</v>
      </c>
      <c r="AG4955">
        <v>0.18</v>
      </c>
      <c r="AH4955">
        <v>1</v>
      </c>
      <c r="AI4955">
        <v>-2.1</v>
      </c>
    </row>
    <row r="4956" spans="1:35" x14ac:dyDescent="0.3">
      <c r="A4956" s="1">
        <v>40045</v>
      </c>
      <c r="B4956">
        <v>1007.37</v>
      </c>
      <c r="C4956">
        <v>896769092</v>
      </c>
      <c r="D4956">
        <v>1008.92</v>
      </c>
      <c r="E4956">
        <v>996.39</v>
      </c>
      <c r="F4956">
        <v>17.314</v>
      </c>
      <c r="G4956">
        <v>329</v>
      </c>
      <c r="H4956">
        <v>1.1426000000000001</v>
      </c>
      <c r="I4956">
        <v>995.32</v>
      </c>
      <c r="J4956">
        <v>61.015599999999999</v>
      </c>
      <c r="K4956">
        <v>5.9103000000000003E-2</v>
      </c>
      <c r="L4956">
        <v>69.13</v>
      </c>
      <c r="M4956">
        <v>60.15</v>
      </c>
      <c r="N4956">
        <v>61.11</v>
      </c>
      <c r="O4956">
        <v>60.1</v>
      </c>
      <c r="P4956">
        <v>1000.78</v>
      </c>
      <c r="Q4956">
        <v>974.74</v>
      </c>
      <c r="R4956">
        <v>949.12</v>
      </c>
      <c r="S4956">
        <v>2.0977999999999999</v>
      </c>
      <c r="W4956" s="1">
        <v>40043</v>
      </c>
      <c r="X4956">
        <v>72.37</v>
      </c>
      <c r="Y4956">
        <v>2.59</v>
      </c>
      <c r="Z4956">
        <v>123646</v>
      </c>
      <c r="AA4956">
        <v>937.7</v>
      </c>
      <c r="AB4956">
        <v>0.36</v>
      </c>
      <c r="AC4956">
        <v>276</v>
      </c>
      <c r="AD4956" s="1">
        <v>40043</v>
      </c>
      <c r="AE4956">
        <v>26.18</v>
      </c>
      <c r="AF4956">
        <v>0.17</v>
      </c>
      <c r="AG4956">
        <v>0.15</v>
      </c>
      <c r="AH4956">
        <v>1</v>
      </c>
      <c r="AI4956">
        <v>-2.1</v>
      </c>
    </row>
    <row r="4957" spans="1:35" x14ac:dyDescent="0.3">
      <c r="A4957" s="1">
        <v>40046</v>
      </c>
      <c r="B4957">
        <v>1026.1300000000001</v>
      </c>
      <c r="C4957">
        <v>1310879286</v>
      </c>
      <c r="D4957">
        <v>1027.5899999999999</v>
      </c>
      <c r="E4957">
        <v>1009.06</v>
      </c>
      <c r="F4957">
        <v>17.6357</v>
      </c>
      <c r="G4957">
        <v>451</v>
      </c>
      <c r="H4957">
        <v>1.5693999999999999</v>
      </c>
      <c r="I4957">
        <v>997.66</v>
      </c>
      <c r="J4957">
        <v>61.020499999999998</v>
      </c>
      <c r="K4957">
        <v>0.18176100000000001</v>
      </c>
      <c r="L4957">
        <v>83.52</v>
      </c>
      <c r="M4957">
        <v>67.930000000000007</v>
      </c>
      <c r="N4957">
        <v>66.349999999999994</v>
      </c>
      <c r="O4957">
        <v>62.61</v>
      </c>
      <c r="P4957">
        <v>1002.34</v>
      </c>
      <c r="Q4957">
        <v>979.64</v>
      </c>
      <c r="R4957">
        <v>950.74</v>
      </c>
      <c r="S4957">
        <v>2.1368999999999998</v>
      </c>
      <c r="W4957" s="1">
        <v>40044</v>
      </c>
      <c r="X4957">
        <v>74.59</v>
      </c>
      <c r="Y4957">
        <v>3.07</v>
      </c>
      <c r="Z4957">
        <v>154557</v>
      </c>
      <c r="AA4957">
        <v>943.3</v>
      </c>
      <c r="AB4957">
        <v>0.6</v>
      </c>
      <c r="AC4957">
        <v>194</v>
      </c>
      <c r="AD4957" s="1">
        <v>40044</v>
      </c>
      <c r="AE4957">
        <v>26.26</v>
      </c>
      <c r="AF4957">
        <v>0.17</v>
      </c>
      <c r="AG4957">
        <v>0.15</v>
      </c>
      <c r="AH4957">
        <v>1</v>
      </c>
      <c r="AI4957">
        <v>-2.1</v>
      </c>
    </row>
    <row r="4958" spans="1:35" x14ac:dyDescent="0.3">
      <c r="A4958" s="1">
        <v>40049</v>
      </c>
      <c r="B4958">
        <v>1025.57</v>
      </c>
      <c r="C4958">
        <v>976042195</v>
      </c>
      <c r="D4958">
        <v>1035.82</v>
      </c>
      <c r="E4958">
        <v>1022.48</v>
      </c>
      <c r="F4958">
        <v>17.627300000000002</v>
      </c>
      <c r="G4958">
        <v>-96</v>
      </c>
      <c r="H4958">
        <v>1.9906999999999999</v>
      </c>
      <c r="I4958">
        <v>999.83</v>
      </c>
      <c r="J4958">
        <v>60.986600000000003</v>
      </c>
      <c r="K4958">
        <v>1.1506000000000001E-2</v>
      </c>
      <c r="L4958">
        <v>81.81</v>
      </c>
      <c r="M4958">
        <v>67.489999999999995</v>
      </c>
      <c r="N4958">
        <v>66.06</v>
      </c>
      <c r="O4958">
        <v>62.49</v>
      </c>
      <c r="P4958">
        <v>1004.19</v>
      </c>
      <c r="Q4958">
        <v>983.79</v>
      </c>
      <c r="R4958">
        <v>952.33</v>
      </c>
      <c r="S4958">
        <v>2.1356999999999999</v>
      </c>
      <c r="W4958" s="1">
        <v>40045</v>
      </c>
      <c r="X4958">
        <v>73.33</v>
      </c>
      <c r="Y4958">
        <v>-1.69</v>
      </c>
      <c r="Z4958">
        <v>96090</v>
      </c>
      <c r="AA4958">
        <v>940.3</v>
      </c>
      <c r="AB4958">
        <v>-0.32</v>
      </c>
      <c r="AC4958">
        <v>35</v>
      </c>
      <c r="AD4958" s="1">
        <v>40045</v>
      </c>
      <c r="AE4958">
        <v>25.09</v>
      </c>
      <c r="AF4958">
        <v>0.17</v>
      </c>
      <c r="AG4958">
        <v>0.15</v>
      </c>
      <c r="AH4958">
        <v>1</v>
      </c>
      <c r="AI4958">
        <v>-2.1</v>
      </c>
    </row>
    <row r="4959" spans="1:35" x14ac:dyDescent="0.3">
      <c r="A4959" s="1">
        <v>40050</v>
      </c>
      <c r="B4959">
        <v>1028</v>
      </c>
      <c r="C4959">
        <v>933991572</v>
      </c>
      <c r="D4959">
        <v>1037.75</v>
      </c>
      <c r="E4959">
        <v>1026.21</v>
      </c>
      <c r="F4959">
        <v>17.6709</v>
      </c>
      <c r="G4959">
        <v>84</v>
      </c>
      <c r="H4959">
        <v>1.7574000000000001</v>
      </c>
      <c r="I4959">
        <v>1002.25</v>
      </c>
      <c r="J4959">
        <v>60.9617</v>
      </c>
      <c r="K4959">
        <v>7.4310000000000001E-3</v>
      </c>
      <c r="L4959">
        <v>83.95</v>
      </c>
      <c r="M4959">
        <v>68.489999999999995</v>
      </c>
      <c r="N4959">
        <v>66.739999999999995</v>
      </c>
      <c r="O4959">
        <v>62.82</v>
      </c>
      <c r="P4959">
        <v>1007.56</v>
      </c>
      <c r="Q4959">
        <v>987.86</v>
      </c>
      <c r="R4959">
        <v>954.41</v>
      </c>
      <c r="S4959">
        <v>2.1402999999999999</v>
      </c>
      <c r="W4959" s="1">
        <v>40046</v>
      </c>
      <c r="X4959">
        <v>74.19</v>
      </c>
      <c r="Y4959">
        <v>1.17</v>
      </c>
      <c r="Z4959">
        <v>96705</v>
      </c>
      <c r="AA4959">
        <v>953.2</v>
      </c>
      <c r="AB4959">
        <v>1.37</v>
      </c>
      <c r="AC4959">
        <v>53</v>
      </c>
      <c r="AD4959" s="1">
        <v>40046</v>
      </c>
      <c r="AE4959">
        <v>25.01</v>
      </c>
      <c r="AF4959">
        <v>0.16</v>
      </c>
      <c r="AG4959">
        <v>0.125</v>
      </c>
      <c r="AH4959">
        <v>1</v>
      </c>
      <c r="AI4959">
        <v>-2.1</v>
      </c>
    </row>
    <row r="4960" spans="1:35" x14ac:dyDescent="0.3">
      <c r="A4960" s="1">
        <v>40051</v>
      </c>
      <c r="B4960">
        <v>1028.1199999999999</v>
      </c>
      <c r="C4960">
        <v>840516884</v>
      </c>
      <c r="D4960">
        <v>1032.47</v>
      </c>
      <c r="E4960">
        <v>1021.57</v>
      </c>
      <c r="F4960">
        <v>17.668900000000001</v>
      </c>
      <c r="G4960">
        <v>3</v>
      </c>
      <c r="H4960">
        <v>2.0928</v>
      </c>
      <c r="I4960">
        <v>1004.9</v>
      </c>
      <c r="J4960">
        <v>60.955199999999998</v>
      </c>
      <c r="K4960">
        <v>0.100594</v>
      </c>
      <c r="L4960">
        <v>84.09</v>
      </c>
      <c r="M4960">
        <v>68.540000000000006</v>
      </c>
      <c r="N4960">
        <v>66.77</v>
      </c>
      <c r="O4960">
        <v>62.83</v>
      </c>
      <c r="P4960">
        <v>1009.79</v>
      </c>
      <c r="Q4960">
        <v>991.04</v>
      </c>
      <c r="R4960">
        <v>956.74</v>
      </c>
      <c r="S4960">
        <v>2.1408</v>
      </c>
      <c r="W4960" s="1">
        <v>40049</v>
      </c>
      <c r="X4960">
        <v>74.260000000000005</v>
      </c>
      <c r="Y4960">
        <v>0.09</v>
      </c>
      <c r="Z4960">
        <v>87634</v>
      </c>
      <c r="AA4960">
        <v>942.3</v>
      </c>
      <c r="AB4960">
        <v>-1.1399999999999999</v>
      </c>
      <c r="AC4960">
        <v>198</v>
      </c>
      <c r="AD4960" s="1">
        <v>40049</v>
      </c>
      <c r="AE4960">
        <v>25.14</v>
      </c>
      <c r="AF4960">
        <v>0.16</v>
      </c>
      <c r="AG4960">
        <v>0.15</v>
      </c>
      <c r="AH4960">
        <v>1</v>
      </c>
      <c r="AI4960">
        <v>-2.1</v>
      </c>
    </row>
    <row r="4961" spans="1:35" x14ac:dyDescent="0.3">
      <c r="A4961" s="1">
        <v>40052</v>
      </c>
      <c r="B4961">
        <v>1030.98</v>
      </c>
      <c r="C4961">
        <v>957017697</v>
      </c>
      <c r="D4961">
        <v>1033.33</v>
      </c>
      <c r="E4961">
        <v>1016.2</v>
      </c>
      <c r="F4961">
        <v>17.712299999999999</v>
      </c>
      <c r="G4961">
        <v>31</v>
      </c>
      <c r="H4961">
        <v>1.7441</v>
      </c>
      <c r="I4961">
        <v>1007.11</v>
      </c>
      <c r="J4961">
        <v>60.915399999999998</v>
      </c>
      <c r="K4961">
        <v>0.118019</v>
      </c>
      <c r="L4961">
        <v>87.84</v>
      </c>
      <c r="M4961">
        <v>69.92</v>
      </c>
      <c r="N4961">
        <v>67.64</v>
      </c>
      <c r="O4961">
        <v>63.23</v>
      </c>
      <c r="P4961">
        <v>1011.61</v>
      </c>
      <c r="Q4961">
        <v>994.05</v>
      </c>
      <c r="R4961">
        <v>959.14</v>
      </c>
      <c r="S4961">
        <v>2.1465000000000001</v>
      </c>
      <c r="W4961" s="1">
        <v>40050</v>
      </c>
      <c r="X4961">
        <v>71.819999999999993</v>
      </c>
      <c r="Y4961">
        <v>-3.29</v>
      </c>
      <c r="Z4961">
        <v>132864</v>
      </c>
      <c r="AA4961">
        <v>944.5</v>
      </c>
      <c r="AB4961">
        <v>0.23</v>
      </c>
      <c r="AC4961">
        <v>143</v>
      </c>
      <c r="AD4961" s="1">
        <v>40050</v>
      </c>
      <c r="AE4961">
        <v>24.92</v>
      </c>
      <c r="AF4961">
        <v>0.15</v>
      </c>
      <c r="AG4961">
        <v>0.125</v>
      </c>
      <c r="AH4961">
        <v>1</v>
      </c>
      <c r="AI4961">
        <v>-2.1</v>
      </c>
    </row>
    <row r="4962" spans="1:35" x14ac:dyDescent="0.3">
      <c r="A4962" s="1">
        <v>40053</v>
      </c>
      <c r="B4962">
        <v>1028.93</v>
      </c>
      <c r="C4962">
        <v>1088675435</v>
      </c>
      <c r="D4962">
        <v>1039.47</v>
      </c>
      <c r="E4962">
        <v>1023.13</v>
      </c>
      <c r="F4962">
        <v>17.680900000000001</v>
      </c>
      <c r="G4962">
        <v>-53</v>
      </c>
      <c r="H4962">
        <v>1.2112000000000001</v>
      </c>
      <c r="I4962">
        <v>1009.18</v>
      </c>
      <c r="J4962">
        <v>60.871000000000002</v>
      </c>
      <c r="K4962">
        <v>0.14722299999999999</v>
      </c>
      <c r="L4962">
        <v>70.08</v>
      </c>
      <c r="M4962">
        <v>67.53</v>
      </c>
      <c r="N4962">
        <v>66.3</v>
      </c>
      <c r="O4962">
        <v>62.73</v>
      </c>
      <c r="P4962">
        <v>1014.1</v>
      </c>
      <c r="Q4962">
        <v>997</v>
      </c>
      <c r="R4962">
        <v>961.35</v>
      </c>
      <c r="S4962">
        <v>2.1421000000000001</v>
      </c>
      <c r="W4962" s="1">
        <v>40051</v>
      </c>
      <c r="X4962">
        <v>71.650000000000006</v>
      </c>
      <c r="Y4962">
        <v>-0.24</v>
      </c>
      <c r="Z4962">
        <v>131461</v>
      </c>
      <c r="AA4962">
        <v>944.3</v>
      </c>
      <c r="AB4962">
        <v>-0.02</v>
      </c>
      <c r="AC4962">
        <v>128</v>
      </c>
      <c r="AD4962" s="1">
        <v>40051</v>
      </c>
      <c r="AE4962">
        <v>24.95</v>
      </c>
      <c r="AF4962">
        <v>0.15</v>
      </c>
      <c r="AG4962">
        <v>0.125</v>
      </c>
      <c r="AH4962">
        <v>1</v>
      </c>
      <c r="AI4962">
        <v>-2.1</v>
      </c>
    </row>
    <row r="4963" spans="1:35" x14ac:dyDescent="0.3">
      <c r="A4963" s="1">
        <v>40056</v>
      </c>
      <c r="B4963">
        <v>1020.63</v>
      </c>
      <c r="C4963">
        <v>1117637331</v>
      </c>
      <c r="D4963">
        <v>1025.21</v>
      </c>
      <c r="E4963">
        <v>1014.62</v>
      </c>
      <c r="F4963">
        <v>17.5273</v>
      </c>
      <c r="G4963">
        <v>-310</v>
      </c>
      <c r="H4963">
        <v>2.0063</v>
      </c>
      <c r="I4963">
        <v>1010.08</v>
      </c>
      <c r="J4963">
        <v>60.780999999999999</v>
      </c>
      <c r="K4963">
        <v>4.2474999999999999E-2</v>
      </c>
      <c r="L4963">
        <v>31.45</v>
      </c>
      <c r="M4963">
        <v>58.45</v>
      </c>
      <c r="N4963">
        <v>61.02</v>
      </c>
      <c r="O4963">
        <v>60.72</v>
      </c>
      <c r="P4963">
        <v>1018.19</v>
      </c>
      <c r="Q4963">
        <v>999.32</v>
      </c>
      <c r="R4963">
        <v>963.34</v>
      </c>
      <c r="S4963">
        <v>2.1248999999999998</v>
      </c>
      <c r="W4963" s="1">
        <v>40052</v>
      </c>
      <c r="X4963">
        <v>72.510000000000005</v>
      </c>
      <c r="Y4963">
        <v>1.2</v>
      </c>
      <c r="Z4963">
        <v>129517</v>
      </c>
      <c r="AA4963">
        <v>945.5</v>
      </c>
      <c r="AB4963">
        <v>0.13</v>
      </c>
      <c r="AC4963">
        <v>69</v>
      </c>
      <c r="AD4963" s="1">
        <v>40052</v>
      </c>
      <c r="AE4963">
        <v>24.68</v>
      </c>
      <c r="AF4963">
        <v>0.14000000000000001</v>
      </c>
      <c r="AG4963">
        <v>0.1</v>
      </c>
      <c r="AH4963">
        <v>1</v>
      </c>
      <c r="AI4963">
        <v>-2.1</v>
      </c>
    </row>
    <row r="4964" spans="1:35" x14ac:dyDescent="0.3">
      <c r="A4964" s="1">
        <v>40057</v>
      </c>
      <c r="B4964">
        <v>998.04</v>
      </c>
      <c r="C4964">
        <v>1390988607</v>
      </c>
      <c r="D4964">
        <v>1028.45</v>
      </c>
      <c r="E4964">
        <v>996.28</v>
      </c>
      <c r="F4964">
        <v>17.138400000000001</v>
      </c>
      <c r="G4964">
        <v>-444</v>
      </c>
      <c r="H4964">
        <v>1.4328000000000001</v>
      </c>
      <c r="I4964">
        <v>1009.7</v>
      </c>
      <c r="J4964">
        <v>60.855499999999999</v>
      </c>
      <c r="K4964">
        <v>4.3757999999999998E-2</v>
      </c>
      <c r="L4964">
        <v>9.68</v>
      </c>
      <c r="M4964">
        <v>41.39</v>
      </c>
      <c r="N4964">
        <v>49.46</v>
      </c>
      <c r="O4964">
        <v>55.68</v>
      </c>
      <c r="P4964">
        <v>1019.02</v>
      </c>
      <c r="Q4964">
        <v>1000.77</v>
      </c>
      <c r="R4964">
        <v>965.44</v>
      </c>
      <c r="S4964">
        <v>2.0777999999999999</v>
      </c>
      <c r="W4964" s="1">
        <v>40053</v>
      </c>
      <c r="X4964">
        <v>72.790000000000006</v>
      </c>
      <c r="Y4964">
        <v>0.39</v>
      </c>
      <c r="Z4964">
        <v>118041</v>
      </c>
      <c r="AA4964">
        <v>957.5</v>
      </c>
      <c r="AB4964">
        <v>1.27</v>
      </c>
      <c r="AC4964">
        <v>2818</v>
      </c>
      <c r="AD4964" s="1">
        <v>40053</v>
      </c>
      <c r="AE4964">
        <v>24.76</v>
      </c>
      <c r="AF4964">
        <v>0.14000000000000001</v>
      </c>
      <c r="AG4964">
        <v>0.125</v>
      </c>
      <c r="AH4964">
        <v>1</v>
      </c>
      <c r="AI4964">
        <v>-2.1</v>
      </c>
    </row>
    <row r="4965" spans="1:35" x14ac:dyDescent="0.3">
      <c r="A4965" s="1">
        <v>40058</v>
      </c>
      <c r="B4965">
        <v>994.75</v>
      </c>
      <c r="C4965">
        <v>1085437004</v>
      </c>
      <c r="D4965">
        <v>1000.34</v>
      </c>
      <c r="E4965">
        <v>991.97</v>
      </c>
      <c r="F4965">
        <v>17.081299999999999</v>
      </c>
      <c r="G4965">
        <v>-171</v>
      </c>
      <c r="H4965">
        <v>1.3815999999999999</v>
      </c>
      <c r="I4965">
        <v>1009.3</v>
      </c>
      <c r="J4965">
        <v>60.890700000000002</v>
      </c>
      <c r="K4965">
        <v>0.24995100000000001</v>
      </c>
      <c r="L4965">
        <v>8.41</v>
      </c>
      <c r="M4965">
        <v>39.5</v>
      </c>
      <c r="N4965">
        <v>48.04</v>
      </c>
      <c r="O4965">
        <v>55</v>
      </c>
      <c r="P4965">
        <v>1018.85</v>
      </c>
      <c r="Q4965">
        <v>1002.13</v>
      </c>
      <c r="R4965">
        <v>967.43</v>
      </c>
      <c r="S4965">
        <v>2.0709</v>
      </c>
      <c r="W4965" s="1">
        <v>40056</v>
      </c>
      <c r="X4965">
        <v>69.650000000000006</v>
      </c>
      <c r="Y4965">
        <v>-4.3099999999999996</v>
      </c>
      <c r="Z4965">
        <v>98846</v>
      </c>
      <c r="AA4965">
        <v>952.2</v>
      </c>
      <c r="AB4965">
        <v>-0.55000000000000004</v>
      </c>
      <c r="AC4965">
        <v>1894</v>
      </c>
      <c r="AD4965" s="1">
        <v>40056</v>
      </c>
      <c r="AE4965">
        <v>26.01</v>
      </c>
      <c r="AF4965">
        <v>0.15</v>
      </c>
      <c r="AG4965">
        <v>0.15</v>
      </c>
      <c r="AH4965">
        <v>1</v>
      </c>
      <c r="AI4965">
        <v>-1.5</v>
      </c>
    </row>
    <row r="4966" spans="1:35" x14ac:dyDescent="0.3">
      <c r="A4966" s="1">
        <v>40059</v>
      </c>
      <c r="B4966">
        <v>1003.24</v>
      </c>
      <c r="C4966">
        <v>985837240</v>
      </c>
      <c r="D4966">
        <v>1003.43</v>
      </c>
      <c r="E4966">
        <v>992.25</v>
      </c>
      <c r="F4966">
        <v>17.2271</v>
      </c>
      <c r="G4966">
        <v>307</v>
      </c>
      <c r="H4966">
        <v>1.3231999999999999</v>
      </c>
      <c r="I4966">
        <v>1009.61</v>
      </c>
      <c r="J4966">
        <v>60.872300000000003</v>
      </c>
      <c r="K4966">
        <v>7.8909999999999994E-2</v>
      </c>
      <c r="L4966">
        <v>39.28</v>
      </c>
      <c r="M4966">
        <v>46.58</v>
      </c>
      <c r="N4966">
        <v>51.89</v>
      </c>
      <c r="O4966">
        <v>56.43</v>
      </c>
      <c r="P4966">
        <v>1018.44</v>
      </c>
      <c r="Q4966">
        <v>1003.02</v>
      </c>
      <c r="R4966">
        <v>969.48</v>
      </c>
      <c r="S4966">
        <v>2.0886</v>
      </c>
      <c r="W4966" s="1">
        <v>40057</v>
      </c>
      <c r="X4966">
        <v>67.73</v>
      </c>
      <c r="Y4966">
        <v>-2.76</v>
      </c>
      <c r="Z4966">
        <v>150673</v>
      </c>
      <c r="AA4966">
        <v>955.2</v>
      </c>
      <c r="AB4966">
        <v>0.32</v>
      </c>
      <c r="AC4966">
        <v>5826</v>
      </c>
      <c r="AD4966" s="1">
        <v>40057</v>
      </c>
      <c r="AE4966">
        <v>29.15</v>
      </c>
      <c r="AF4966">
        <v>0.15</v>
      </c>
      <c r="AG4966">
        <v>0.15</v>
      </c>
      <c r="AH4966">
        <v>1</v>
      </c>
      <c r="AI4966">
        <v>-1.5</v>
      </c>
    </row>
    <row r="4967" spans="1:35" x14ac:dyDescent="0.3">
      <c r="A4967" s="1">
        <v>40060</v>
      </c>
      <c r="B4967">
        <v>1016.4</v>
      </c>
      <c r="C4967">
        <v>828050945</v>
      </c>
      <c r="D4967">
        <v>1016.48</v>
      </c>
      <c r="E4967">
        <v>1001.65</v>
      </c>
      <c r="F4967">
        <v>17.454799999999999</v>
      </c>
      <c r="G4967">
        <v>397</v>
      </c>
      <c r="H4967">
        <v>1.1861999999999999</v>
      </c>
      <c r="I4967">
        <v>1009.9</v>
      </c>
      <c r="J4967">
        <v>60.859400000000001</v>
      </c>
      <c r="K4967">
        <v>6.1082999999999998E-2</v>
      </c>
      <c r="L4967">
        <v>65.959999999999994</v>
      </c>
      <c r="M4967">
        <v>55.63</v>
      </c>
      <c r="N4967">
        <v>57.19</v>
      </c>
      <c r="O4967">
        <v>58.55</v>
      </c>
      <c r="P4967">
        <v>1017.47</v>
      </c>
      <c r="Q4967">
        <v>1004.26</v>
      </c>
      <c r="R4967">
        <v>971.4</v>
      </c>
      <c r="S4967">
        <v>2.1160999999999999</v>
      </c>
      <c r="W4967" s="1">
        <v>40058</v>
      </c>
      <c r="X4967">
        <v>67.66</v>
      </c>
      <c r="Y4967">
        <v>-0.1</v>
      </c>
      <c r="Z4967">
        <v>133664</v>
      </c>
      <c r="AA4967">
        <v>977.1</v>
      </c>
      <c r="AB4967">
        <v>2.29</v>
      </c>
      <c r="AC4967">
        <v>4917</v>
      </c>
      <c r="AD4967" s="1">
        <v>40058</v>
      </c>
      <c r="AE4967">
        <v>28.9</v>
      </c>
      <c r="AF4967">
        <v>0.16</v>
      </c>
      <c r="AG4967">
        <v>0.17</v>
      </c>
      <c r="AH4967">
        <v>1</v>
      </c>
      <c r="AI4967">
        <v>-1.5</v>
      </c>
    </row>
    <row r="4968" spans="1:35" x14ac:dyDescent="0.3">
      <c r="A4968" s="1">
        <v>40063</v>
      </c>
      <c r="B4968" t="s">
        <v>22</v>
      </c>
      <c r="C4968" t="s">
        <v>22</v>
      </c>
      <c r="D4968" t="s">
        <v>22</v>
      </c>
      <c r="E4968" t="s">
        <v>22</v>
      </c>
      <c r="F4968">
        <v>17.454799999999999</v>
      </c>
      <c r="G4968" t="s">
        <v>22</v>
      </c>
      <c r="H4968" t="s">
        <v>22</v>
      </c>
      <c r="I4968" t="s">
        <v>22</v>
      </c>
      <c r="J4968">
        <v>60.8733</v>
      </c>
      <c r="K4968">
        <v>0</v>
      </c>
      <c r="L4968" t="s">
        <v>22</v>
      </c>
      <c r="M4968" t="s">
        <v>22</v>
      </c>
      <c r="N4968" t="s">
        <v>22</v>
      </c>
      <c r="O4968" t="s">
        <v>22</v>
      </c>
      <c r="P4968" t="s">
        <v>22</v>
      </c>
      <c r="Q4968" t="s">
        <v>22</v>
      </c>
      <c r="R4968" t="s">
        <v>22</v>
      </c>
      <c r="S4968">
        <v>2.1160999999999999</v>
      </c>
      <c r="W4968" s="1">
        <v>40059</v>
      </c>
      <c r="X4968">
        <v>67.12</v>
      </c>
      <c r="Y4968">
        <v>-0.8</v>
      </c>
      <c r="Z4968">
        <v>124377</v>
      </c>
      <c r="AA4968">
        <v>996.3</v>
      </c>
      <c r="AB4968">
        <v>1.96</v>
      </c>
      <c r="AC4968">
        <v>5928</v>
      </c>
      <c r="AD4968" s="1">
        <v>40059</v>
      </c>
      <c r="AE4968">
        <v>27.1</v>
      </c>
      <c r="AF4968">
        <v>0.15</v>
      </c>
      <c r="AG4968">
        <v>0.15</v>
      </c>
      <c r="AH4968">
        <v>1</v>
      </c>
      <c r="AI4968">
        <v>-1.5</v>
      </c>
    </row>
    <row r="4969" spans="1:35" x14ac:dyDescent="0.3">
      <c r="A4969" s="1">
        <v>40064</v>
      </c>
      <c r="B4969">
        <v>1025.3900000000001</v>
      </c>
      <c r="C4969">
        <v>1088609306</v>
      </c>
      <c r="D4969">
        <v>1026.07</v>
      </c>
      <c r="E4969">
        <v>1018.67</v>
      </c>
      <c r="F4969">
        <v>17.609300000000001</v>
      </c>
      <c r="G4969">
        <v>243</v>
      </c>
      <c r="H4969">
        <v>1.3357000000000001</v>
      </c>
      <c r="I4969">
        <v>1010.82</v>
      </c>
      <c r="J4969">
        <v>60.966299999999997</v>
      </c>
      <c r="K4969">
        <v>0.16988900000000001</v>
      </c>
      <c r="L4969">
        <v>76.53</v>
      </c>
      <c r="M4969">
        <v>60.74</v>
      </c>
      <c r="N4969">
        <v>60.4</v>
      </c>
      <c r="O4969">
        <v>59.93</v>
      </c>
      <c r="P4969">
        <v>1017.45</v>
      </c>
      <c r="Q4969">
        <v>1005.7</v>
      </c>
      <c r="R4969">
        <v>973.53</v>
      </c>
      <c r="S4969">
        <v>2.1347999999999998</v>
      </c>
      <c r="W4969" s="1">
        <v>40060</v>
      </c>
      <c r="X4969">
        <v>66.819999999999993</v>
      </c>
      <c r="Y4969">
        <v>-0.45</v>
      </c>
      <c r="Z4969">
        <v>120758</v>
      </c>
      <c r="AA4969">
        <v>995.4</v>
      </c>
      <c r="AB4969">
        <v>-0.09</v>
      </c>
      <c r="AC4969">
        <v>4364</v>
      </c>
      <c r="AD4969" s="1">
        <v>40060</v>
      </c>
      <c r="AE4969">
        <v>25.26</v>
      </c>
      <c r="AF4969">
        <v>0.15</v>
      </c>
      <c r="AG4969">
        <v>0.15</v>
      </c>
      <c r="AH4969">
        <v>1</v>
      </c>
      <c r="AI4969">
        <v>-1.5</v>
      </c>
    </row>
    <row r="4970" spans="1:35" x14ac:dyDescent="0.3">
      <c r="A4970" s="1">
        <v>40065</v>
      </c>
      <c r="B4970">
        <v>1033.3699999999999</v>
      </c>
      <c r="C4970">
        <v>1048847184</v>
      </c>
      <c r="D4970">
        <v>1036.3399999999999</v>
      </c>
      <c r="E4970">
        <v>1023.97</v>
      </c>
      <c r="F4970">
        <v>17.746300000000002</v>
      </c>
      <c r="G4970">
        <v>268</v>
      </c>
      <c r="H4970">
        <v>1.4826999999999999</v>
      </c>
      <c r="I4970">
        <v>1012.77</v>
      </c>
      <c r="J4970">
        <v>60.985999999999997</v>
      </c>
      <c r="K4970">
        <v>4.5700999999999999E-2</v>
      </c>
      <c r="L4970">
        <v>83.39</v>
      </c>
      <c r="M4970">
        <v>64.790000000000006</v>
      </c>
      <c r="N4970">
        <v>63.05</v>
      </c>
      <c r="O4970">
        <v>61.11</v>
      </c>
      <c r="P4970">
        <v>1017.99</v>
      </c>
      <c r="Q4970">
        <v>1007.49</v>
      </c>
      <c r="R4970">
        <v>975.66</v>
      </c>
      <c r="S4970">
        <v>2.1514000000000002</v>
      </c>
      <c r="W4970" s="1">
        <v>40063</v>
      </c>
      <c r="X4970">
        <v>66.53</v>
      </c>
      <c r="Y4970">
        <v>-0.43</v>
      </c>
      <c r="Z4970">
        <v>46675</v>
      </c>
      <c r="AA4970">
        <v>995.4</v>
      </c>
      <c r="AB4970">
        <v>-0.09</v>
      </c>
      <c r="AC4970">
        <v>4364</v>
      </c>
      <c r="AD4970" s="1">
        <v>40063</v>
      </c>
      <c r="AE4970">
        <v>25.26</v>
      </c>
      <c r="AF4970">
        <v>0.15</v>
      </c>
      <c r="AG4970">
        <v>0.15</v>
      </c>
      <c r="AH4970">
        <v>1</v>
      </c>
      <c r="AI4970">
        <v>-1.5</v>
      </c>
    </row>
    <row r="4971" spans="1:35" x14ac:dyDescent="0.3">
      <c r="A4971" s="1">
        <v>40066</v>
      </c>
      <c r="B4971">
        <v>1044.1400000000001</v>
      </c>
      <c r="C4971">
        <v>1337713942</v>
      </c>
      <c r="D4971">
        <v>1044.1400000000001</v>
      </c>
      <c r="E4971">
        <v>1028.04</v>
      </c>
      <c r="F4971">
        <v>17.9312</v>
      </c>
      <c r="G4971">
        <v>281</v>
      </c>
      <c r="H4971">
        <v>1.9896</v>
      </c>
      <c r="I4971">
        <v>1014.69</v>
      </c>
      <c r="J4971">
        <v>60.994799999999998</v>
      </c>
      <c r="K4971">
        <v>1.3783E-2</v>
      </c>
      <c r="L4971">
        <v>89.57</v>
      </c>
      <c r="M4971">
        <v>69.56</v>
      </c>
      <c r="N4971">
        <v>66.33</v>
      </c>
      <c r="O4971">
        <v>62.66</v>
      </c>
      <c r="P4971">
        <v>1019.59</v>
      </c>
      <c r="Q4971">
        <v>1009.79</v>
      </c>
      <c r="R4971">
        <v>978.15</v>
      </c>
      <c r="S4971">
        <v>2.1739000000000002</v>
      </c>
      <c r="W4971" s="1">
        <v>40064</v>
      </c>
      <c r="X4971">
        <v>69.42</v>
      </c>
      <c r="Y4971">
        <v>4.34</v>
      </c>
      <c r="Z4971">
        <v>150722</v>
      </c>
      <c r="AA4971">
        <v>998.5</v>
      </c>
      <c r="AB4971">
        <v>0.31</v>
      </c>
      <c r="AC4971">
        <v>7845</v>
      </c>
      <c r="AD4971" s="1">
        <v>40064</v>
      </c>
      <c r="AE4971">
        <v>25.62</v>
      </c>
      <c r="AF4971">
        <v>0.15</v>
      </c>
      <c r="AG4971">
        <v>0.12</v>
      </c>
      <c r="AH4971">
        <v>1</v>
      </c>
      <c r="AI4971">
        <v>-1.5</v>
      </c>
    </row>
    <row r="4972" spans="1:35" x14ac:dyDescent="0.3">
      <c r="A4972" s="1">
        <v>40067</v>
      </c>
      <c r="B4972">
        <v>1042.73</v>
      </c>
      <c r="C4972">
        <v>1064455219</v>
      </c>
      <c r="D4972">
        <v>1048.18</v>
      </c>
      <c r="E4972">
        <v>1038.4000000000001</v>
      </c>
      <c r="F4972">
        <v>17.899100000000001</v>
      </c>
      <c r="G4972">
        <v>-34</v>
      </c>
      <c r="H4972">
        <v>1.2916000000000001</v>
      </c>
      <c r="I4972">
        <v>1016.19</v>
      </c>
      <c r="J4972">
        <v>61.002000000000002</v>
      </c>
      <c r="K4972">
        <v>0.21812000000000001</v>
      </c>
      <c r="L4972">
        <v>83.47</v>
      </c>
      <c r="M4972">
        <v>68.2</v>
      </c>
      <c r="N4972">
        <v>65.510000000000005</v>
      </c>
      <c r="O4972">
        <v>62.32</v>
      </c>
      <c r="P4972">
        <v>1020.76</v>
      </c>
      <c r="Q4972">
        <v>1011.66</v>
      </c>
      <c r="R4972">
        <v>980.54</v>
      </c>
      <c r="S4972">
        <v>2.1711</v>
      </c>
      <c r="W4972" s="1">
        <v>40065</v>
      </c>
      <c r="X4972">
        <v>69.83</v>
      </c>
      <c r="Y4972">
        <v>0.59</v>
      </c>
      <c r="Z4972">
        <v>140771</v>
      </c>
      <c r="AA4972">
        <v>995.9</v>
      </c>
      <c r="AB4972">
        <v>-0.26</v>
      </c>
      <c r="AC4972">
        <v>4705</v>
      </c>
      <c r="AD4972" s="1">
        <v>40065</v>
      </c>
      <c r="AE4972">
        <v>24.32</v>
      </c>
      <c r="AF4972">
        <v>0.15</v>
      </c>
      <c r="AG4972">
        <v>0.125</v>
      </c>
      <c r="AH4972">
        <v>1</v>
      </c>
      <c r="AI4972">
        <v>-1.5</v>
      </c>
    </row>
    <row r="4973" spans="1:35" x14ac:dyDescent="0.3">
      <c r="A4973" s="1">
        <v>40070</v>
      </c>
      <c r="B4973">
        <v>1049.3399999999999</v>
      </c>
      <c r="C4973">
        <v>1058281551</v>
      </c>
      <c r="D4973">
        <v>1049.74</v>
      </c>
      <c r="E4973">
        <v>1035</v>
      </c>
      <c r="F4973">
        <v>18.010300000000001</v>
      </c>
      <c r="G4973">
        <v>250</v>
      </c>
      <c r="H4973">
        <v>1.4925999999999999</v>
      </c>
      <c r="I4973">
        <v>1018.45</v>
      </c>
      <c r="J4973">
        <v>61.031399999999998</v>
      </c>
      <c r="K4973">
        <v>2.3661999999999999E-2</v>
      </c>
      <c r="L4973">
        <v>88.82</v>
      </c>
      <c r="M4973">
        <v>71.17</v>
      </c>
      <c r="N4973">
        <v>67.53</v>
      </c>
      <c r="O4973">
        <v>63.28</v>
      </c>
      <c r="P4973">
        <v>1022.8</v>
      </c>
      <c r="Q4973">
        <v>1013.72</v>
      </c>
      <c r="R4973">
        <v>983.6</v>
      </c>
      <c r="S4973">
        <v>2.1850000000000001</v>
      </c>
      <c r="W4973" s="1">
        <v>40066</v>
      </c>
      <c r="X4973">
        <v>69.86</v>
      </c>
      <c r="Y4973">
        <v>0.04</v>
      </c>
      <c r="Z4973">
        <v>133768</v>
      </c>
      <c r="AA4973">
        <v>995.7</v>
      </c>
      <c r="AB4973">
        <v>-0.02</v>
      </c>
      <c r="AC4973">
        <v>6426</v>
      </c>
      <c r="AD4973" s="1">
        <v>40066</v>
      </c>
      <c r="AE4973">
        <v>23.55</v>
      </c>
      <c r="AF4973">
        <v>0.16</v>
      </c>
      <c r="AG4973">
        <v>0.15</v>
      </c>
      <c r="AH4973">
        <v>1</v>
      </c>
      <c r="AI4973">
        <v>-1.5</v>
      </c>
    </row>
    <row r="4974" spans="1:35" x14ac:dyDescent="0.3">
      <c r="A4974" s="1">
        <v>40071</v>
      </c>
      <c r="B4974">
        <v>1052.6300000000001</v>
      </c>
      <c r="C4974">
        <v>1326054506</v>
      </c>
      <c r="D4974">
        <v>1056.04</v>
      </c>
      <c r="E4974">
        <v>1043.42</v>
      </c>
      <c r="F4974">
        <v>18.068100000000001</v>
      </c>
      <c r="G4974">
        <v>110</v>
      </c>
      <c r="H4974">
        <v>1.5034000000000001</v>
      </c>
      <c r="I4974">
        <v>1022.09</v>
      </c>
      <c r="J4974">
        <v>61.029800000000002</v>
      </c>
      <c r="K4974">
        <v>2.882E-3</v>
      </c>
      <c r="L4974">
        <v>91</v>
      </c>
      <c r="M4974">
        <v>72.61</v>
      </c>
      <c r="N4974">
        <v>68.52</v>
      </c>
      <c r="O4974">
        <v>63.75</v>
      </c>
      <c r="P4974">
        <v>1026</v>
      </c>
      <c r="Q4974">
        <v>1015.39</v>
      </c>
      <c r="R4974">
        <v>986.68</v>
      </c>
      <c r="S4974">
        <v>2.1915</v>
      </c>
      <c r="W4974" s="1">
        <v>40067</v>
      </c>
      <c r="X4974">
        <v>67.69</v>
      </c>
      <c r="Y4974">
        <v>-3.11</v>
      </c>
      <c r="Z4974">
        <v>132596</v>
      </c>
      <c r="AA4974">
        <v>1005.2</v>
      </c>
      <c r="AB4974">
        <v>0.95</v>
      </c>
      <c r="AC4974">
        <v>7598</v>
      </c>
      <c r="AD4974" s="1">
        <v>40067</v>
      </c>
      <c r="AE4974">
        <v>24.15</v>
      </c>
      <c r="AF4974">
        <v>0.15</v>
      </c>
      <c r="AG4974">
        <v>0.13</v>
      </c>
      <c r="AH4974">
        <v>1</v>
      </c>
      <c r="AI4974">
        <v>-1.5</v>
      </c>
    </row>
    <row r="4975" spans="1:35" x14ac:dyDescent="0.3">
      <c r="A4975" s="1">
        <v>40072</v>
      </c>
      <c r="B4975">
        <v>1068.76</v>
      </c>
      <c r="C4975">
        <v>1377147758</v>
      </c>
      <c r="D4975">
        <v>1068.76</v>
      </c>
      <c r="E4975">
        <v>1052.8699999999999</v>
      </c>
      <c r="F4975">
        <v>18.344999999999999</v>
      </c>
      <c r="G4975">
        <v>346</v>
      </c>
      <c r="H4975">
        <v>1.0838000000000001</v>
      </c>
      <c r="I4975">
        <v>1026.05</v>
      </c>
      <c r="J4975">
        <v>60.984400000000001</v>
      </c>
      <c r="K4975">
        <v>2.9842E-2</v>
      </c>
      <c r="L4975">
        <v>96.3</v>
      </c>
      <c r="M4975">
        <v>78.510000000000005</v>
      </c>
      <c r="N4975">
        <v>72.88</v>
      </c>
      <c r="O4975">
        <v>65.959999999999994</v>
      </c>
      <c r="P4975">
        <v>1033.08</v>
      </c>
      <c r="Q4975">
        <v>1017.49</v>
      </c>
      <c r="R4975">
        <v>990.43</v>
      </c>
      <c r="S4975">
        <v>2.2250999999999999</v>
      </c>
      <c r="W4975" s="1">
        <v>40070</v>
      </c>
      <c r="X4975">
        <v>67.44</v>
      </c>
      <c r="Y4975">
        <v>-0.37</v>
      </c>
      <c r="Z4975">
        <v>100677</v>
      </c>
      <c r="AA4975">
        <v>1000.2</v>
      </c>
      <c r="AB4975">
        <v>-0.5</v>
      </c>
      <c r="AC4975">
        <v>7471</v>
      </c>
      <c r="AD4975" s="1">
        <v>40070</v>
      </c>
      <c r="AE4975">
        <v>23.86</v>
      </c>
      <c r="AF4975">
        <v>0.16</v>
      </c>
      <c r="AG4975">
        <v>0.15</v>
      </c>
      <c r="AH4975">
        <v>1</v>
      </c>
      <c r="AI4975">
        <v>-1.5</v>
      </c>
    </row>
    <row r="4976" spans="1:35" x14ac:dyDescent="0.3">
      <c r="A4976" s="1">
        <v>40073</v>
      </c>
      <c r="B4976">
        <v>1065.48</v>
      </c>
      <c r="C4976">
        <v>1288695394</v>
      </c>
      <c r="D4976">
        <v>1074.77</v>
      </c>
      <c r="E4976">
        <v>1061.2</v>
      </c>
      <c r="F4976">
        <v>18.288699999999999</v>
      </c>
      <c r="G4976">
        <v>-178</v>
      </c>
      <c r="H4976">
        <v>1.3402000000000001</v>
      </c>
      <c r="I4976">
        <v>1029.5</v>
      </c>
      <c r="J4976">
        <v>60.974299999999999</v>
      </c>
      <c r="K4976">
        <v>0.14916399999999999</v>
      </c>
      <c r="L4976">
        <v>81.64</v>
      </c>
      <c r="M4976">
        <v>74.819999999999993</v>
      </c>
      <c r="N4976">
        <v>70.739999999999995</v>
      </c>
      <c r="O4976">
        <v>65.13</v>
      </c>
      <c r="P4976">
        <v>1040.1500000000001</v>
      </c>
      <c r="Q4976">
        <v>1019.58</v>
      </c>
      <c r="R4976">
        <v>994.15</v>
      </c>
      <c r="S4976">
        <v>2.2183000000000002</v>
      </c>
      <c r="W4976" s="1">
        <v>40071</v>
      </c>
      <c r="X4976">
        <v>67.349999999999994</v>
      </c>
      <c r="Y4976">
        <v>-0.13</v>
      </c>
      <c r="Z4976">
        <v>20727</v>
      </c>
      <c r="AA4976">
        <v>1005.3</v>
      </c>
      <c r="AB4976">
        <v>0.51</v>
      </c>
      <c r="AC4976">
        <v>3544</v>
      </c>
      <c r="AD4976" s="1">
        <v>40071</v>
      </c>
      <c r="AE4976">
        <v>23.42</v>
      </c>
      <c r="AF4976">
        <v>0.17</v>
      </c>
      <c r="AG4976">
        <v>0.125</v>
      </c>
      <c r="AH4976">
        <v>1</v>
      </c>
      <c r="AI4976">
        <v>-1.5</v>
      </c>
    </row>
    <row r="4977" spans="1:35" x14ac:dyDescent="0.3">
      <c r="A4977" s="1">
        <v>40074</v>
      </c>
      <c r="B4977">
        <v>1068.3</v>
      </c>
      <c r="C4977">
        <v>2104864392</v>
      </c>
      <c r="D4977">
        <v>1071.52</v>
      </c>
      <c r="E4977">
        <v>1064.27</v>
      </c>
      <c r="F4977">
        <v>18.3371</v>
      </c>
      <c r="G4977">
        <v>94</v>
      </c>
      <c r="H4977">
        <v>2.0928</v>
      </c>
      <c r="I4977">
        <v>1032.55</v>
      </c>
      <c r="J4977">
        <v>60.973300000000002</v>
      </c>
      <c r="K4977">
        <v>1.5021E-2</v>
      </c>
      <c r="L4977">
        <v>84.65</v>
      </c>
      <c r="M4977">
        <v>75.91</v>
      </c>
      <c r="N4977">
        <v>71.510000000000005</v>
      </c>
      <c r="O4977">
        <v>65.52</v>
      </c>
      <c r="P4977">
        <v>1046.6500000000001</v>
      </c>
      <c r="Q4977">
        <v>1021.96</v>
      </c>
      <c r="R4977">
        <v>997.86</v>
      </c>
      <c r="S4977">
        <v>2.2241</v>
      </c>
      <c r="W4977" s="1">
        <v>40072</v>
      </c>
      <c r="X4977">
        <v>71.67</v>
      </c>
      <c r="Y4977">
        <v>6.41</v>
      </c>
      <c r="Z4977">
        <v>143593</v>
      </c>
      <c r="AA4977">
        <v>1019.2</v>
      </c>
      <c r="AB4977">
        <v>1.38</v>
      </c>
      <c r="AC4977">
        <v>5881</v>
      </c>
      <c r="AD4977" s="1">
        <v>40072</v>
      </c>
      <c r="AE4977">
        <v>23.69</v>
      </c>
      <c r="AF4977">
        <v>0.17</v>
      </c>
      <c r="AG4977">
        <v>0.25</v>
      </c>
      <c r="AH4977">
        <v>1</v>
      </c>
      <c r="AI4977">
        <v>-1.5</v>
      </c>
    </row>
    <row r="4978" spans="1:35" x14ac:dyDescent="0.3">
      <c r="A4978" s="1">
        <v>40077</v>
      </c>
      <c r="B4978">
        <v>1064.6600000000001</v>
      </c>
      <c r="C4978">
        <v>1033266369</v>
      </c>
      <c r="D4978">
        <v>1067.28</v>
      </c>
      <c r="E4978">
        <v>1057.46</v>
      </c>
      <c r="F4978">
        <v>18.274999999999999</v>
      </c>
      <c r="G4978">
        <v>-195</v>
      </c>
      <c r="H4978">
        <v>2.3607999999999998</v>
      </c>
      <c r="I4978">
        <v>1034.47</v>
      </c>
      <c r="J4978">
        <v>60.859000000000002</v>
      </c>
      <c r="K4978">
        <v>1.7099999999999999E-3</v>
      </c>
      <c r="L4978">
        <v>64.239999999999995</v>
      </c>
      <c r="M4978">
        <v>71.41</v>
      </c>
      <c r="N4978">
        <v>68.97</v>
      </c>
      <c r="O4978">
        <v>64.55</v>
      </c>
      <c r="P4978">
        <v>1051.48</v>
      </c>
      <c r="Q4978">
        <v>1023.76</v>
      </c>
      <c r="R4978">
        <v>1001.57</v>
      </c>
      <c r="S4978">
        <v>2.2166000000000001</v>
      </c>
      <c r="W4978" s="1">
        <v>40073</v>
      </c>
      <c r="X4978">
        <v>71.55</v>
      </c>
      <c r="Y4978">
        <v>-0.17</v>
      </c>
      <c r="Z4978">
        <v>130077</v>
      </c>
      <c r="AA4978">
        <v>1012.6</v>
      </c>
      <c r="AB4978">
        <v>-0.65</v>
      </c>
      <c r="AC4978">
        <v>3913</v>
      </c>
      <c r="AD4978" s="1">
        <v>40073</v>
      </c>
      <c r="AE4978">
        <v>23.65</v>
      </c>
      <c r="AF4978">
        <v>0.16</v>
      </c>
      <c r="AG4978">
        <v>0.15</v>
      </c>
      <c r="AH4978">
        <v>1</v>
      </c>
      <c r="AI4978">
        <v>-1.5</v>
      </c>
    </row>
    <row r="4979" spans="1:35" x14ac:dyDescent="0.3">
      <c r="A4979" s="1">
        <v>40078</v>
      </c>
      <c r="B4979">
        <v>1071.6600000000001</v>
      </c>
      <c r="C4979">
        <v>1082273549</v>
      </c>
      <c r="D4979">
        <v>1073.81</v>
      </c>
      <c r="E4979">
        <v>1066.3499999999999</v>
      </c>
      <c r="F4979">
        <v>18.395199999999999</v>
      </c>
      <c r="G4979">
        <v>110</v>
      </c>
      <c r="H4979">
        <v>2.2212999999999998</v>
      </c>
      <c r="I4979">
        <v>1036.78</v>
      </c>
      <c r="J4979">
        <v>60.956099999999999</v>
      </c>
      <c r="K4979">
        <v>2.819E-2</v>
      </c>
      <c r="L4979">
        <v>78.91</v>
      </c>
      <c r="M4979">
        <v>74.66</v>
      </c>
      <c r="N4979">
        <v>71.099999999999994</v>
      </c>
      <c r="O4979">
        <v>65.56</v>
      </c>
      <c r="P4979">
        <v>1056.1099999999999</v>
      </c>
      <c r="Q4979">
        <v>1025.92</v>
      </c>
      <c r="R4979">
        <v>1004.99</v>
      </c>
      <c r="S4979">
        <v>2.2311000000000001</v>
      </c>
      <c r="W4979" s="1">
        <v>40074</v>
      </c>
      <c r="X4979">
        <v>71.319999999999993</v>
      </c>
      <c r="Y4979">
        <v>-0.32</v>
      </c>
      <c r="Z4979">
        <v>102657</v>
      </c>
      <c r="AA4979">
        <v>1009.4</v>
      </c>
      <c r="AB4979">
        <v>-0.32</v>
      </c>
      <c r="AC4979">
        <v>4912</v>
      </c>
      <c r="AD4979" s="1">
        <v>40074</v>
      </c>
      <c r="AE4979">
        <v>23.92</v>
      </c>
      <c r="AF4979">
        <v>0.16</v>
      </c>
      <c r="AG4979">
        <v>0.15</v>
      </c>
      <c r="AH4979">
        <v>1</v>
      </c>
      <c r="AI4979">
        <v>-1.5</v>
      </c>
    </row>
    <row r="4980" spans="1:35" x14ac:dyDescent="0.3">
      <c r="A4980" s="1">
        <v>40079</v>
      </c>
      <c r="B4980">
        <v>1060.8699999999999</v>
      </c>
      <c r="C4980">
        <v>1134802137</v>
      </c>
      <c r="D4980">
        <v>1080.1500000000001</v>
      </c>
      <c r="E4980">
        <v>1060.3900000000001</v>
      </c>
      <c r="F4980">
        <v>18.209900000000001</v>
      </c>
      <c r="G4980">
        <v>-329</v>
      </c>
      <c r="H4980">
        <v>2.0979000000000001</v>
      </c>
      <c r="I4980">
        <v>1038.42</v>
      </c>
      <c r="J4980">
        <v>60.954599999999999</v>
      </c>
      <c r="K4980">
        <v>8.7950000000000007E-3</v>
      </c>
      <c r="L4980">
        <v>40.5</v>
      </c>
      <c r="M4980">
        <v>62.36</v>
      </c>
      <c r="N4980">
        <v>63.83</v>
      </c>
      <c r="O4980">
        <v>62.72</v>
      </c>
      <c r="P4980">
        <v>1058.8599999999999</v>
      </c>
      <c r="Q4980">
        <v>1028.1300000000001</v>
      </c>
      <c r="R4980">
        <v>1008.09</v>
      </c>
      <c r="S4980">
        <v>2.2086999999999999</v>
      </c>
      <c r="W4980" s="1">
        <v>40077</v>
      </c>
      <c r="X4980">
        <v>68.69</v>
      </c>
      <c r="Y4980">
        <v>-3.69</v>
      </c>
      <c r="Z4980">
        <v>140563</v>
      </c>
      <c r="AA4980">
        <v>1003.9</v>
      </c>
      <c r="AB4980">
        <v>-0.54</v>
      </c>
      <c r="AC4980">
        <v>2968</v>
      </c>
      <c r="AD4980" s="1">
        <v>40077</v>
      </c>
      <c r="AE4980">
        <v>24.06</v>
      </c>
      <c r="AF4980">
        <v>0.15</v>
      </c>
      <c r="AG4980">
        <v>0.16</v>
      </c>
      <c r="AH4980">
        <v>1</v>
      </c>
      <c r="AI4980">
        <v>-1.5</v>
      </c>
    </row>
    <row r="4981" spans="1:35" x14ac:dyDescent="0.3">
      <c r="A4981" s="1">
        <v>40080</v>
      </c>
      <c r="B4981">
        <v>1050.78</v>
      </c>
      <c r="C4981">
        <v>1100840637</v>
      </c>
      <c r="D4981">
        <v>1066.29</v>
      </c>
      <c r="E4981">
        <v>1045.8499999999999</v>
      </c>
      <c r="F4981">
        <v>18.0367</v>
      </c>
      <c r="G4981">
        <v>-348</v>
      </c>
      <c r="H4981">
        <v>1.9655</v>
      </c>
      <c r="I4981">
        <v>1039.55</v>
      </c>
      <c r="J4981">
        <v>61.0276</v>
      </c>
      <c r="K4981">
        <v>0.137764</v>
      </c>
      <c r="L4981">
        <v>24.07</v>
      </c>
      <c r="M4981">
        <v>53.15</v>
      </c>
      <c r="N4981">
        <v>57.86</v>
      </c>
      <c r="O4981">
        <v>60.19</v>
      </c>
      <c r="P4981">
        <v>1059.52</v>
      </c>
      <c r="Q4981">
        <v>1029.6300000000001</v>
      </c>
      <c r="R4981">
        <v>1010.45</v>
      </c>
      <c r="S4981">
        <v>2.1877</v>
      </c>
      <c r="W4981" s="1">
        <v>40078</v>
      </c>
      <c r="X4981">
        <v>70.53</v>
      </c>
      <c r="Y4981">
        <v>2.68</v>
      </c>
      <c r="Z4981">
        <v>108240</v>
      </c>
      <c r="AA4981">
        <v>1014.4</v>
      </c>
      <c r="AB4981">
        <v>1.05</v>
      </c>
      <c r="AC4981">
        <v>6275</v>
      </c>
      <c r="AD4981" s="1">
        <v>40078</v>
      </c>
      <c r="AE4981">
        <v>23.08</v>
      </c>
      <c r="AF4981">
        <v>0.15</v>
      </c>
      <c r="AG4981">
        <v>0.15</v>
      </c>
      <c r="AH4981">
        <v>1</v>
      </c>
      <c r="AI4981">
        <v>-1.5</v>
      </c>
    </row>
    <row r="4982" spans="1:35" x14ac:dyDescent="0.3">
      <c r="A4982" s="1">
        <v>40081</v>
      </c>
      <c r="B4982">
        <v>1044.3800000000001</v>
      </c>
      <c r="C4982">
        <v>986893903</v>
      </c>
      <c r="D4982">
        <v>1053.47</v>
      </c>
      <c r="E4982">
        <v>1041.17</v>
      </c>
      <c r="F4982">
        <v>17.9268</v>
      </c>
      <c r="G4982">
        <v>-235</v>
      </c>
      <c r="H4982">
        <v>2.1520000000000001</v>
      </c>
      <c r="I4982">
        <v>1040.22</v>
      </c>
      <c r="J4982">
        <v>61.013599999999997</v>
      </c>
      <c r="K4982">
        <v>0</v>
      </c>
      <c r="L4982">
        <v>17.36</v>
      </c>
      <c r="M4982">
        <v>48.08</v>
      </c>
      <c r="N4982">
        <v>54.39</v>
      </c>
      <c r="O4982">
        <v>58.65</v>
      </c>
      <c r="P4982">
        <v>1059.69</v>
      </c>
      <c r="Q4982">
        <v>1030.69</v>
      </c>
      <c r="R4982">
        <v>1012.52</v>
      </c>
      <c r="S4982">
        <v>2.1743000000000001</v>
      </c>
      <c r="W4982" s="1">
        <v>40079</v>
      </c>
      <c r="X4982">
        <v>67.989999999999995</v>
      </c>
      <c r="Y4982">
        <v>-3.6</v>
      </c>
      <c r="Z4982">
        <v>161413</v>
      </c>
      <c r="AA4982">
        <v>1013.1</v>
      </c>
      <c r="AB4982">
        <v>-0.13</v>
      </c>
      <c r="AC4982">
        <v>12087</v>
      </c>
      <c r="AD4982" s="1">
        <v>40079</v>
      </c>
      <c r="AE4982">
        <v>23.49</v>
      </c>
      <c r="AF4982">
        <v>0.15</v>
      </c>
      <c r="AG4982">
        <v>0.15</v>
      </c>
      <c r="AH4982">
        <v>1</v>
      </c>
      <c r="AI4982">
        <v>-1.5</v>
      </c>
    </row>
    <row r="4983" spans="1:35" x14ac:dyDescent="0.3">
      <c r="A4983" s="1">
        <v>40084</v>
      </c>
      <c r="B4983">
        <v>1062.98</v>
      </c>
      <c r="C4983">
        <v>824589347</v>
      </c>
      <c r="D4983">
        <v>1065.1300000000001</v>
      </c>
      <c r="E4983">
        <v>1045.3800000000001</v>
      </c>
      <c r="F4983">
        <v>18.246099999999998</v>
      </c>
      <c r="G4983">
        <v>449</v>
      </c>
      <c r="H4983">
        <v>3.5762</v>
      </c>
      <c r="I4983">
        <v>1041.93</v>
      </c>
      <c r="J4983">
        <v>60.988300000000002</v>
      </c>
      <c r="K4983">
        <v>0.18690599999999999</v>
      </c>
      <c r="L4983">
        <v>62.68</v>
      </c>
      <c r="M4983">
        <v>60.42</v>
      </c>
      <c r="N4983">
        <v>61.6</v>
      </c>
      <c r="O4983">
        <v>61.61</v>
      </c>
      <c r="P4983">
        <v>1061.05</v>
      </c>
      <c r="Q4983">
        <v>1032.6500000000001</v>
      </c>
      <c r="R4983">
        <v>1014.97</v>
      </c>
      <c r="S4983">
        <v>2.2130000000000001</v>
      </c>
      <c r="W4983" s="1">
        <v>40080</v>
      </c>
      <c r="X4983">
        <v>64.819999999999993</v>
      </c>
      <c r="Y4983">
        <v>-4.66</v>
      </c>
      <c r="Z4983">
        <v>195592</v>
      </c>
      <c r="AA4983">
        <v>997.6</v>
      </c>
      <c r="AB4983">
        <v>-1.53</v>
      </c>
      <c r="AC4983">
        <v>8542</v>
      </c>
      <c r="AD4983" s="1">
        <v>40080</v>
      </c>
      <c r="AE4983">
        <v>24.95</v>
      </c>
      <c r="AF4983">
        <v>0.14000000000000001</v>
      </c>
      <c r="AG4983">
        <v>0.1</v>
      </c>
      <c r="AH4983">
        <v>1</v>
      </c>
      <c r="AI4983">
        <v>-1.5</v>
      </c>
    </row>
    <row r="4984" spans="1:35" x14ac:dyDescent="0.3">
      <c r="A4984" s="1">
        <v>40085</v>
      </c>
      <c r="B4984">
        <v>1060.6099999999999</v>
      </c>
      <c r="C4984">
        <v>937649631</v>
      </c>
      <c r="D4984">
        <v>1069.6199999999999</v>
      </c>
      <c r="E4984">
        <v>1057.83</v>
      </c>
      <c r="F4984">
        <v>18.205400000000001</v>
      </c>
      <c r="G4984">
        <v>-63</v>
      </c>
      <c r="H4984">
        <v>1.7034</v>
      </c>
      <c r="I4984">
        <v>1043.93</v>
      </c>
      <c r="J4984">
        <v>61.0032</v>
      </c>
      <c r="K4984">
        <v>3.1985E-2</v>
      </c>
      <c r="L4984">
        <v>56.73</v>
      </c>
      <c r="M4984">
        <v>58.43</v>
      </c>
      <c r="N4984">
        <v>60.29</v>
      </c>
      <c r="O4984">
        <v>61.04</v>
      </c>
      <c r="P4984">
        <v>1061.8499999999999</v>
      </c>
      <c r="Q4984">
        <v>1035.3499999999999</v>
      </c>
      <c r="R4984">
        <v>1017.16</v>
      </c>
      <c r="S4984">
        <v>2.2080000000000002</v>
      </c>
      <c r="W4984" s="1">
        <v>40081</v>
      </c>
      <c r="X4984">
        <v>65.11</v>
      </c>
      <c r="Y4984">
        <v>0.45</v>
      </c>
      <c r="Z4984">
        <v>132662</v>
      </c>
      <c r="AA4984">
        <v>990.3</v>
      </c>
      <c r="AB4984">
        <v>-0.73</v>
      </c>
      <c r="AC4984">
        <v>7428</v>
      </c>
      <c r="AD4984" s="1">
        <v>40081</v>
      </c>
      <c r="AE4984">
        <v>25.61</v>
      </c>
      <c r="AF4984">
        <v>0.13</v>
      </c>
      <c r="AG4984">
        <v>0.13</v>
      </c>
      <c r="AH4984">
        <v>1</v>
      </c>
      <c r="AI4984">
        <v>-1.5</v>
      </c>
    </row>
    <row r="4985" spans="1:35" x14ac:dyDescent="0.3">
      <c r="A4985" s="1">
        <v>40086</v>
      </c>
      <c r="B4985">
        <v>1057.08</v>
      </c>
      <c r="C4985">
        <v>1546486668</v>
      </c>
      <c r="D4985">
        <v>1063.4000000000001</v>
      </c>
      <c r="E4985">
        <v>1046.47</v>
      </c>
      <c r="F4985">
        <v>18.1448</v>
      </c>
      <c r="G4985">
        <v>-160</v>
      </c>
      <c r="H4985">
        <v>2.0164</v>
      </c>
      <c r="I4985">
        <v>1046.8800000000001</v>
      </c>
      <c r="J4985">
        <v>61.033499999999997</v>
      </c>
      <c r="K4985">
        <v>0.10039099999999999</v>
      </c>
      <c r="L4985">
        <v>46.81</v>
      </c>
      <c r="M4985">
        <v>55.37</v>
      </c>
      <c r="N4985">
        <v>58.31</v>
      </c>
      <c r="O4985">
        <v>60.17</v>
      </c>
      <c r="P4985">
        <v>1060.68</v>
      </c>
      <c r="Q4985">
        <v>1037.5899999999999</v>
      </c>
      <c r="R4985">
        <v>1019.21</v>
      </c>
      <c r="S4985">
        <v>2.2006999999999999</v>
      </c>
      <c r="W4985" s="1">
        <v>40084</v>
      </c>
      <c r="X4985">
        <v>65.540000000000006</v>
      </c>
      <c r="Y4985">
        <v>0.66</v>
      </c>
      <c r="Z4985">
        <v>98633</v>
      </c>
      <c r="AA4985">
        <v>992.5</v>
      </c>
      <c r="AB4985">
        <v>0.22</v>
      </c>
      <c r="AC4985">
        <v>6999</v>
      </c>
      <c r="AD4985" s="1">
        <v>40084</v>
      </c>
      <c r="AE4985">
        <v>24.88</v>
      </c>
      <c r="AF4985">
        <v>0.13</v>
      </c>
      <c r="AG4985">
        <v>0.1</v>
      </c>
      <c r="AH4985">
        <v>1</v>
      </c>
      <c r="AI4985">
        <v>-1.5</v>
      </c>
    </row>
    <row r="4986" spans="1:35" x14ac:dyDescent="0.3">
      <c r="A4986" s="1">
        <v>40087</v>
      </c>
      <c r="B4986">
        <v>1029.8499999999999</v>
      </c>
      <c r="C4986">
        <v>1375172106</v>
      </c>
      <c r="D4986">
        <v>1054.9100000000001</v>
      </c>
      <c r="E4986">
        <v>1029.45</v>
      </c>
      <c r="F4986">
        <v>17.680700000000002</v>
      </c>
      <c r="G4986">
        <v>-453</v>
      </c>
      <c r="H4986">
        <v>1.466</v>
      </c>
      <c r="I4986">
        <v>1048.6300000000001</v>
      </c>
      <c r="J4986">
        <v>61.049300000000002</v>
      </c>
      <c r="K4986">
        <v>1.157E-2</v>
      </c>
      <c r="L4986">
        <v>15.48</v>
      </c>
      <c r="M4986">
        <v>38.08</v>
      </c>
      <c r="N4986">
        <v>45.78</v>
      </c>
      <c r="O4986">
        <v>54.03</v>
      </c>
      <c r="P4986">
        <v>1057.1199999999999</v>
      </c>
      <c r="Q4986">
        <v>1038.71</v>
      </c>
      <c r="R4986">
        <v>1020.73</v>
      </c>
      <c r="S4986">
        <v>2.1446999999999998</v>
      </c>
      <c r="W4986" s="1">
        <v>40085</v>
      </c>
      <c r="X4986">
        <v>65.489999999999995</v>
      </c>
      <c r="Y4986">
        <v>-0.08</v>
      </c>
      <c r="Z4986">
        <v>111261</v>
      </c>
      <c r="AA4986">
        <v>993.1</v>
      </c>
      <c r="AB4986">
        <v>0.06</v>
      </c>
      <c r="AC4986">
        <v>5742</v>
      </c>
      <c r="AD4986" s="1">
        <v>40085</v>
      </c>
      <c r="AE4986">
        <v>25.19</v>
      </c>
      <c r="AF4986">
        <v>0.11</v>
      </c>
      <c r="AG4986">
        <v>0.1</v>
      </c>
      <c r="AH4986">
        <v>1</v>
      </c>
      <c r="AI4986">
        <v>-1.5</v>
      </c>
    </row>
    <row r="4987" spans="1:35" x14ac:dyDescent="0.3">
      <c r="A4987" s="1">
        <v>40088</v>
      </c>
      <c r="B4987">
        <v>1025.21</v>
      </c>
      <c r="C4987">
        <v>1165815471</v>
      </c>
      <c r="D4987">
        <v>1030.5999999999999</v>
      </c>
      <c r="E4987">
        <v>1019.95</v>
      </c>
      <c r="F4987">
        <v>17.601099999999999</v>
      </c>
      <c r="G4987">
        <v>-269</v>
      </c>
      <c r="H4987">
        <v>1.911</v>
      </c>
      <c r="I4987">
        <v>1049.73</v>
      </c>
      <c r="J4987">
        <v>61.019599999999997</v>
      </c>
      <c r="K4987">
        <v>4.1327000000000003E-2</v>
      </c>
      <c r="L4987">
        <v>13.22</v>
      </c>
      <c r="M4987">
        <v>35.93</v>
      </c>
      <c r="N4987">
        <v>44.05</v>
      </c>
      <c r="O4987">
        <v>53.07</v>
      </c>
      <c r="P4987">
        <v>1052.81</v>
      </c>
      <c r="Q4987">
        <v>1039.3</v>
      </c>
      <c r="R4987">
        <v>1021.71</v>
      </c>
      <c r="S4987">
        <v>2.1349999999999998</v>
      </c>
      <c r="W4987" s="1">
        <v>40086</v>
      </c>
      <c r="X4987">
        <v>69.069999999999993</v>
      </c>
      <c r="Y4987">
        <v>5.47</v>
      </c>
      <c r="Z4987">
        <v>174474</v>
      </c>
      <c r="AA4987">
        <v>1008</v>
      </c>
      <c r="AB4987">
        <v>1.5</v>
      </c>
      <c r="AC4987">
        <v>1393</v>
      </c>
      <c r="AD4987" s="1">
        <v>40086</v>
      </c>
      <c r="AE4987">
        <v>25.61</v>
      </c>
      <c r="AF4987">
        <v>7.0000000000000007E-2</v>
      </c>
      <c r="AG4987">
        <v>0.01</v>
      </c>
      <c r="AH4987">
        <v>1</v>
      </c>
      <c r="AI4987">
        <v>-1.3</v>
      </c>
    </row>
    <row r="4988" spans="1:35" x14ac:dyDescent="0.3">
      <c r="A4988" s="1">
        <v>40091</v>
      </c>
      <c r="B4988">
        <v>1040.46</v>
      </c>
      <c r="C4988">
        <v>942523646</v>
      </c>
      <c r="D4988">
        <v>1042.58</v>
      </c>
      <c r="E4988">
        <v>1025.92</v>
      </c>
      <c r="F4988">
        <v>17.8629</v>
      </c>
      <c r="G4988">
        <v>383</v>
      </c>
      <c r="H4988">
        <v>1.4306000000000001</v>
      </c>
      <c r="I4988">
        <v>1050.93</v>
      </c>
      <c r="J4988">
        <v>60.998899999999999</v>
      </c>
      <c r="K4988">
        <v>2.1925E-2</v>
      </c>
      <c r="L4988">
        <v>49.55</v>
      </c>
      <c r="M4988">
        <v>47</v>
      </c>
      <c r="N4988">
        <v>50.67</v>
      </c>
      <c r="O4988">
        <v>55.73</v>
      </c>
      <c r="P4988">
        <v>1050.3900000000001</v>
      </c>
      <c r="Q4988">
        <v>1039.78</v>
      </c>
      <c r="R4988">
        <v>1022.93</v>
      </c>
      <c r="S4988">
        <v>2.1667000000000001</v>
      </c>
      <c r="W4988" s="1">
        <v>40087</v>
      </c>
      <c r="X4988">
        <v>69.19</v>
      </c>
      <c r="Y4988">
        <v>0.17</v>
      </c>
      <c r="Z4988">
        <v>151681</v>
      </c>
      <c r="AA4988">
        <v>999.5</v>
      </c>
      <c r="AB4988">
        <v>-0.84</v>
      </c>
      <c r="AC4988">
        <v>213</v>
      </c>
      <c r="AD4988" s="1">
        <v>40087</v>
      </c>
      <c r="AE4988">
        <v>28.27</v>
      </c>
      <c r="AF4988">
        <v>0.11</v>
      </c>
      <c r="AG4988">
        <v>6.25E-2</v>
      </c>
      <c r="AH4988">
        <v>1</v>
      </c>
      <c r="AI4988">
        <v>-1.3</v>
      </c>
    </row>
    <row r="4989" spans="1:35" x14ac:dyDescent="0.3">
      <c r="A4989" s="1">
        <v>40092</v>
      </c>
      <c r="B4989">
        <v>1054.72</v>
      </c>
      <c r="C4989">
        <v>1060573400</v>
      </c>
      <c r="D4989">
        <v>1060.55</v>
      </c>
      <c r="E4989">
        <v>1042.02</v>
      </c>
      <c r="F4989">
        <v>18.107700000000001</v>
      </c>
      <c r="G4989">
        <v>353</v>
      </c>
      <c r="H4989">
        <v>1.5952</v>
      </c>
      <c r="I4989">
        <v>1052.4000000000001</v>
      </c>
      <c r="J4989">
        <v>60.941899999999997</v>
      </c>
      <c r="K4989">
        <v>1.6605999999999999E-2</v>
      </c>
      <c r="L4989">
        <v>68.22</v>
      </c>
      <c r="M4989">
        <v>55.15</v>
      </c>
      <c r="N4989">
        <v>55.92</v>
      </c>
      <c r="O4989">
        <v>58.03</v>
      </c>
      <c r="P4989">
        <v>1048.69</v>
      </c>
      <c r="Q4989">
        <v>1040.75</v>
      </c>
      <c r="R4989">
        <v>1024.3800000000001</v>
      </c>
      <c r="S4989">
        <v>2.1964000000000001</v>
      </c>
      <c r="W4989" s="1">
        <v>40088</v>
      </c>
      <c r="X4989">
        <v>68.069999999999993</v>
      </c>
      <c r="Y4989">
        <v>-1.62</v>
      </c>
      <c r="Z4989">
        <v>127695</v>
      </c>
      <c r="AA4989">
        <v>1003.2</v>
      </c>
      <c r="AB4989">
        <v>0.37</v>
      </c>
      <c r="AC4989">
        <v>247</v>
      </c>
      <c r="AD4989" s="1">
        <v>40088</v>
      </c>
      <c r="AE4989">
        <v>28.68</v>
      </c>
      <c r="AF4989">
        <v>0.13</v>
      </c>
      <c r="AG4989">
        <v>0.125</v>
      </c>
      <c r="AH4989">
        <v>1</v>
      </c>
      <c r="AI4989">
        <v>-1.3</v>
      </c>
    </row>
    <row r="4990" spans="1:35" x14ac:dyDescent="0.3">
      <c r="A4990" s="1">
        <v>40093</v>
      </c>
      <c r="B4990">
        <v>1057.5899999999999</v>
      </c>
      <c r="C4990">
        <v>903040389</v>
      </c>
      <c r="D4990">
        <v>1058.02</v>
      </c>
      <c r="E4990">
        <v>1050.0999999999999</v>
      </c>
      <c r="F4990">
        <v>18.157</v>
      </c>
      <c r="G4990">
        <v>24</v>
      </c>
      <c r="H4990">
        <v>1.3671</v>
      </c>
      <c r="I4990">
        <v>1053.6099999999999</v>
      </c>
      <c r="J4990">
        <v>61.036999999999999</v>
      </c>
      <c r="K4990">
        <v>0.55013100000000004</v>
      </c>
      <c r="L4990">
        <v>71.41</v>
      </c>
      <c r="M4990">
        <v>56.66</v>
      </c>
      <c r="N4990">
        <v>56.92</v>
      </c>
      <c r="O4990">
        <v>58.48</v>
      </c>
      <c r="P4990">
        <v>1048.3699999999999</v>
      </c>
      <c r="Q4990">
        <v>1041.74</v>
      </c>
      <c r="R4990">
        <v>1025.94</v>
      </c>
      <c r="S4990">
        <v>2.2023999999999999</v>
      </c>
      <c r="W4990" s="1">
        <v>40091</v>
      </c>
      <c r="X4990">
        <v>68.040000000000006</v>
      </c>
      <c r="Y4990">
        <v>-0.04</v>
      </c>
      <c r="Z4990">
        <v>130126</v>
      </c>
      <c r="AA4990">
        <v>1016.7</v>
      </c>
      <c r="AB4990">
        <v>1.35</v>
      </c>
      <c r="AC4990">
        <v>180</v>
      </c>
      <c r="AD4990" s="1">
        <v>40091</v>
      </c>
      <c r="AE4990">
        <v>26.84</v>
      </c>
      <c r="AF4990">
        <v>0.13</v>
      </c>
      <c r="AG4990">
        <v>0.11</v>
      </c>
      <c r="AH4990">
        <v>1</v>
      </c>
      <c r="AI4990">
        <v>-1.3</v>
      </c>
    </row>
    <row r="4991" spans="1:35" x14ac:dyDescent="0.3">
      <c r="A4991" s="1">
        <v>40094</v>
      </c>
      <c r="B4991">
        <v>1065.48</v>
      </c>
      <c r="C4991">
        <v>1056365453</v>
      </c>
      <c r="D4991">
        <v>1070.67</v>
      </c>
      <c r="E4991">
        <v>1060.03</v>
      </c>
      <c r="F4991">
        <v>18.292400000000001</v>
      </c>
      <c r="G4991">
        <v>261</v>
      </c>
      <c r="H4991">
        <v>1.403</v>
      </c>
      <c r="I4991">
        <v>1054.68</v>
      </c>
      <c r="J4991">
        <v>60.975299999999997</v>
      </c>
      <c r="K4991">
        <v>5.2209999999999999E-3</v>
      </c>
      <c r="L4991">
        <v>79.78</v>
      </c>
      <c r="M4991">
        <v>60.74</v>
      </c>
      <c r="N4991">
        <v>59.61</v>
      </c>
      <c r="O4991">
        <v>59.71</v>
      </c>
      <c r="P4991">
        <v>1049.8399999999999</v>
      </c>
      <c r="Q4991">
        <v>1042.98</v>
      </c>
      <c r="R4991">
        <v>1027.75</v>
      </c>
      <c r="S4991">
        <v>2.2187999999999999</v>
      </c>
      <c r="W4991" s="1">
        <v>40092</v>
      </c>
      <c r="X4991">
        <v>68.56</v>
      </c>
      <c r="Y4991">
        <v>0.76</v>
      </c>
      <c r="Z4991">
        <v>122939</v>
      </c>
      <c r="AA4991">
        <v>1038.5999999999999</v>
      </c>
      <c r="AB4991">
        <v>2.15</v>
      </c>
      <c r="AC4991">
        <v>320</v>
      </c>
      <c r="AD4991" s="1">
        <v>40092</v>
      </c>
      <c r="AE4991">
        <v>25.7</v>
      </c>
      <c r="AF4991">
        <v>0.12</v>
      </c>
      <c r="AG4991">
        <v>0.1</v>
      </c>
      <c r="AH4991">
        <v>1</v>
      </c>
      <c r="AI4991">
        <v>-1.3</v>
      </c>
    </row>
    <row r="4992" spans="1:35" x14ac:dyDescent="0.3">
      <c r="A4992" s="1">
        <v>40095</v>
      </c>
      <c r="B4992">
        <v>1071.49</v>
      </c>
      <c r="C4992">
        <v>843416364</v>
      </c>
      <c r="D4992">
        <v>1071.51</v>
      </c>
      <c r="E4992">
        <v>1063</v>
      </c>
      <c r="F4992">
        <v>18.395600000000002</v>
      </c>
      <c r="G4992">
        <v>216</v>
      </c>
      <c r="H4992">
        <v>2.0421999999999998</v>
      </c>
      <c r="I4992">
        <v>1056.1199999999999</v>
      </c>
      <c r="J4992">
        <v>60.970300000000002</v>
      </c>
      <c r="K4992">
        <v>2.6727999999999998E-2</v>
      </c>
      <c r="L4992">
        <v>84.85</v>
      </c>
      <c r="M4992">
        <v>63.68</v>
      </c>
      <c r="N4992">
        <v>61.59</v>
      </c>
      <c r="O4992">
        <v>60.63</v>
      </c>
      <c r="P4992">
        <v>1052.55</v>
      </c>
      <c r="Q4992">
        <v>1044.33</v>
      </c>
      <c r="R4992">
        <v>1029.44</v>
      </c>
      <c r="S4992">
        <v>2.2313999999999998</v>
      </c>
      <c r="W4992" s="1">
        <v>40093</v>
      </c>
      <c r="X4992">
        <v>67.2</v>
      </c>
      <c r="Y4992">
        <v>-1.98</v>
      </c>
      <c r="Z4992">
        <v>141286</v>
      </c>
      <c r="AA4992">
        <v>1043.3</v>
      </c>
      <c r="AB4992">
        <v>0.45</v>
      </c>
      <c r="AC4992">
        <v>200</v>
      </c>
      <c r="AD4992" s="1">
        <v>40093</v>
      </c>
      <c r="AE4992">
        <v>24.68</v>
      </c>
      <c r="AF4992">
        <v>0.13</v>
      </c>
      <c r="AG4992">
        <v>0.125</v>
      </c>
      <c r="AH4992">
        <v>1</v>
      </c>
      <c r="AI4992">
        <v>-1.3</v>
      </c>
    </row>
    <row r="4993" spans="1:35" x14ac:dyDescent="0.3">
      <c r="A4993" s="1">
        <v>40098</v>
      </c>
      <c r="B4993">
        <v>1076.19</v>
      </c>
      <c r="C4993">
        <v>816025997</v>
      </c>
      <c r="D4993">
        <v>1079.46</v>
      </c>
      <c r="E4993">
        <v>1071.6300000000001</v>
      </c>
      <c r="F4993">
        <v>18.476299999999998</v>
      </c>
      <c r="G4993">
        <v>112</v>
      </c>
      <c r="H4993">
        <v>1.5622</v>
      </c>
      <c r="I4993">
        <v>1057.46</v>
      </c>
      <c r="J4993">
        <v>61.000799999999998</v>
      </c>
      <c r="K4993">
        <v>0</v>
      </c>
      <c r="L4993">
        <v>88.3</v>
      </c>
      <c r="M4993">
        <v>65.92</v>
      </c>
      <c r="N4993">
        <v>63.1</v>
      </c>
      <c r="O4993">
        <v>61.34</v>
      </c>
      <c r="P4993">
        <v>1053.8699999999999</v>
      </c>
      <c r="Q4993">
        <v>1045.9100000000001</v>
      </c>
      <c r="R4993">
        <v>1031.22</v>
      </c>
      <c r="S4993">
        <v>2.2412000000000001</v>
      </c>
      <c r="W4993" s="1">
        <v>40094</v>
      </c>
      <c r="X4993">
        <v>69.77</v>
      </c>
      <c r="Y4993">
        <v>3.82</v>
      </c>
      <c r="Z4993">
        <v>166601</v>
      </c>
      <c r="AA4993">
        <v>1055.4000000000001</v>
      </c>
      <c r="AB4993">
        <v>1.1599999999999999</v>
      </c>
      <c r="AC4993">
        <v>160</v>
      </c>
      <c r="AD4993" s="1">
        <v>40094</v>
      </c>
      <c r="AE4993">
        <v>24.18</v>
      </c>
      <c r="AF4993">
        <v>0.12</v>
      </c>
      <c r="AG4993">
        <v>0.11</v>
      </c>
      <c r="AH4993">
        <v>1</v>
      </c>
      <c r="AI4993">
        <v>-1.3</v>
      </c>
    </row>
    <row r="4994" spans="1:35" x14ac:dyDescent="0.3">
      <c r="A4994" s="1">
        <v>40099</v>
      </c>
      <c r="B4994">
        <v>1073.19</v>
      </c>
      <c r="C4994">
        <v>992593560</v>
      </c>
      <c r="D4994">
        <v>1075.3</v>
      </c>
      <c r="E4994">
        <v>1066.71</v>
      </c>
      <c r="F4994">
        <v>18.424800000000001</v>
      </c>
      <c r="G4994">
        <v>-100</v>
      </c>
      <c r="H4994">
        <v>1.9541999999999999</v>
      </c>
      <c r="I4994">
        <v>1058.49</v>
      </c>
      <c r="J4994">
        <v>61.0871</v>
      </c>
      <c r="K4994">
        <v>6.9971000000000005E-2</v>
      </c>
      <c r="L4994">
        <v>72.52</v>
      </c>
      <c r="M4994">
        <v>63.12</v>
      </c>
      <c r="N4994">
        <v>61.44</v>
      </c>
      <c r="O4994">
        <v>60.61</v>
      </c>
      <c r="P4994">
        <v>1055.1300000000001</v>
      </c>
      <c r="Q4994">
        <v>1047.6600000000001</v>
      </c>
      <c r="R4994">
        <v>1032.6300000000001</v>
      </c>
      <c r="S4994">
        <v>2.2349000000000001</v>
      </c>
      <c r="W4994" s="1">
        <v>40095</v>
      </c>
      <c r="X4994">
        <v>70</v>
      </c>
      <c r="Y4994">
        <v>0.33</v>
      </c>
      <c r="Z4994">
        <v>127859</v>
      </c>
      <c r="AA4994">
        <v>1047.8</v>
      </c>
      <c r="AB4994">
        <v>-0.72</v>
      </c>
      <c r="AC4994">
        <v>175</v>
      </c>
      <c r="AD4994" s="1">
        <v>40095</v>
      </c>
      <c r="AE4994">
        <v>23.12</v>
      </c>
      <c r="AF4994">
        <v>0.12</v>
      </c>
      <c r="AG4994">
        <v>0.12</v>
      </c>
      <c r="AH4994">
        <v>1</v>
      </c>
      <c r="AI4994">
        <v>-1.3</v>
      </c>
    </row>
    <row r="4995" spans="1:35" x14ac:dyDescent="0.3">
      <c r="A4995" s="1">
        <v>40100</v>
      </c>
      <c r="B4995">
        <v>1092.02</v>
      </c>
      <c r="C4995">
        <v>1176218403</v>
      </c>
      <c r="D4995">
        <v>1093.17</v>
      </c>
      <c r="E4995">
        <v>1078.68</v>
      </c>
      <c r="F4995">
        <v>18.748100000000001</v>
      </c>
      <c r="G4995">
        <v>371</v>
      </c>
      <c r="H4995">
        <v>1.3379000000000001</v>
      </c>
      <c r="I4995">
        <v>1059.6500000000001</v>
      </c>
      <c r="J4995">
        <v>61.215699999999998</v>
      </c>
      <c r="K4995">
        <v>4.1835999999999998E-2</v>
      </c>
      <c r="L4995">
        <v>89.76</v>
      </c>
      <c r="M4995">
        <v>71.62</v>
      </c>
      <c r="N4995">
        <v>67.28</v>
      </c>
      <c r="O4995">
        <v>63.42</v>
      </c>
      <c r="P4995">
        <v>1058.6199999999999</v>
      </c>
      <c r="Q4995">
        <v>1050.79</v>
      </c>
      <c r="R4995">
        <v>1034.3499999999999</v>
      </c>
      <c r="S4995">
        <v>2.2740999999999998</v>
      </c>
      <c r="W4995" s="1">
        <v>40098</v>
      </c>
      <c r="X4995">
        <v>71.36</v>
      </c>
      <c r="Y4995">
        <v>1.94</v>
      </c>
      <c r="Z4995">
        <v>112409</v>
      </c>
      <c r="AA4995">
        <v>1056.7</v>
      </c>
      <c r="AB4995">
        <v>0.85</v>
      </c>
      <c r="AC4995">
        <v>209</v>
      </c>
      <c r="AD4995" s="1">
        <v>40098</v>
      </c>
      <c r="AE4995">
        <v>23.01</v>
      </c>
      <c r="AF4995">
        <v>0.12</v>
      </c>
      <c r="AG4995">
        <v>0.12</v>
      </c>
      <c r="AH4995">
        <v>1</v>
      </c>
      <c r="AI4995">
        <v>-1.3</v>
      </c>
    </row>
    <row r="4996" spans="1:35" x14ac:dyDescent="0.3">
      <c r="A4996" s="1">
        <v>40101</v>
      </c>
      <c r="B4996">
        <v>1096.56</v>
      </c>
      <c r="C4996">
        <v>1176750413</v>
      </c>
      <c r="D4996">
        <v>1096.56</v>
      </c>
      <c r="E4996">
        <v>1086.4100000000001</v>
      </c>
      <c r="F4996">
        <v>18.826000000000001</v>
      </c>
      <c r="G4996">
        <v>125</v>
      </c>
      <c r="H4996">
        <v>1.0064</v>
      </c>
      <c r="I4996">
        <v>1061.2</v>
      </c>
      <c r="J4996">
        <v>61.521299999999997</v>
      </c>
      <c r="K4996">
        <v>0</v>
      </c>
      <c r="L4996">
        <v>91.65</v>
      </c>
      <c r="M4996">
        <v>73.290000000000006</v>
      </c>
      <c r="N4996">
        <v>68.52</v>
      </c>
      <c r="O4996">
        <v>64.05</v>
      </c>
      <c r="P4996">
        <v>1065.29</v>
      </c>
      <c r="Q4996">
        <v>1054.19</v>
      </c>
      <c r="R4996">
        <v>1036.23</v>
      </c>
      <c r="S4996">
        <v>2.2835999999999999</v>
      </c>
      <c r="W4996" s="1">
        <v>40099</v>
      </c>
      <c r="X4996">
        <v>72.400000000000006</v>
      </c>
      <c r="Y4996">
        <v>1.46</v>
      </c>
      <c r="Z4996">
        <v>119856</v>
      </c>
      <c r="AA4996">
        <v>1064.2</v>
      </c>
      <c r="AB4996">
        <v>0.71</v>
      </c>
      <c r="AC4996">
        <v>183</v>
      </c>
      <c r="AD4996" s="1">
        <v>40099</v>
      </c>
      <c r="AE4996">
        <v>22.99</v>
      </c>
      <c r="AF4996">
        <v>0.12</v>
      </c>
      <c r="AG4996">
        <v>0.12</v>
      </c>
      <c r="AH4996">
        <v>1</v>
      </c>
      <c r="AI4996">
        <v>-1.3</v>
      </c>
    </row>
    <row r="4997" spans="1:35" x14ac:dyDescent="0.3">
      <c r="A4997" s="1">
        <v>40102</v>
      </c>
      <c r="B4997">
        <v>1087.68</v>
      </c>
      <c r="C4997">
        <v>1257659026</v>
      </c>
      <c r="D4997">
        <v>1094.67</v>
      </c>
      <c r="E4997">
        <v>1081.53</v>
      </c>
      <c r="F4997">
        <v>18.6736</v>
      </c>
      <c r="G4997">
        <v>-252</v>
      </c>
      <c r="H4997">
        <v>2.3715000000000002</v>
      </c>
      <c r="I4997">
        <v>1062.17</v>
      </c>
      <c r="J4997">
        <v>61.725200000000001</v>
      </c>
      <c r="K4997">
        <v>0</v>
      </c>
      <c r="L4997">
        <v>59.42</v>
      </c>
      <c r="M4997">
        <v>64.89</v>
      </c>
      <c r="N4997">
        <v>63.46</v>
      </c>
      <c r="O4997">
        <v>61.87</v>
      </c>
      <c r="P4997">
        <v>1071.54</v>
      </c>
      <c r="Q4997">
        <v>1057</v>
      </c>
      <c r="R4997">
        <v>1038.04</v>
      </c>
      <c r="S4997">
        <v>2.2650999999999999</v>
      </c>
      <c r="W4997" s="1">
        <v>40100</v>
      </c>
      <c r="X4997">
        <v>73.099999999999994</v>
      </c>
      <c r="Y4997">
        <v>0.97</v>
      </c>
      <c r="Z4997">
        <v>102058</v>
      </c>
      <c r="AA4997">
        <v>1063.9000000000001</v>
      </c>
      <c r="AB4997">
        <v>-0.03</v>
      </c>
      <c r="AC4997">
        <v>140</v>
      </c>
      <c r="AD4997" s="1">
        <v>40100</v>
      </c>
      <c r="AE4997">
        <v>22.86</v>
      </c>
      <c r="AF4997">
        <v>0.12</v>
      </c>
      <c r="AG4997">
        <v>0.12</v>
      </c>
      <c r="AH4997">
        <v>1</v>
      </c>
      <c r="AI4997">
        <v>-1.3</v>
      </c>
    </row>
    <row r="4998" spans="1:35" x14ac:dyDescent="0.3">
      <c r="A4998" s="1">
        <v>40105</v>
      </c>
      <c r="B4998">
        <v>1097.9100000000001</v>
      </c>
      <c r="C4998">
        <v>901847723</v>
      </c>
      <c r="D4998">
        <v>1100.17</v>
      </c>
      <c r="E4998">
        <v>1086.48</v>
      </c>
      <c r="F4998">
        <v>18.8492</v>
      </c>
      <c r="G4998">
        <v>354</v>
      </c>
      <c r="H4998">
        <v>2.2993000000000001</v>
      </c>
      <c r="I4998">
        <v>1063.8399999999999</v>
      </c>
      <c r="J4998">
        <v>61.745699999999999</v>
      </c>
      <c r="K4998">
        <v>0</v>
      </c>
      <c r="L4998">
        <v>74.760000000000005</v>
      </c>
      <c r="M4998">
        <v>69.430000000000007</v>
      </c>
      <c r="N4998">
        <v>66.53</v>
      </c>
      <c r="O4998">
        <v>63.36</v>
      </c>
      <c r="P4998">
        <v>1077.28</v>
      </c>
      <c r="Q4998">
        <v>1059.72</v>
      </c>
      <c r="R4998">
        <v>1039.79</v>
      </c>
      <c r="S4998">
        <v>2.2864</v>
      </c>
      <c r="W4998" s="1">
        <v>40101</v>
      </c>
      <c r="X4998">
        <v>74.45</v>
      </c>
      <c r="Y4998">
        <v>1.85</v>
      </c>
      <c r="Z4998">
        <v>15074</v>
      </c>
      <c r="AA4998">
        <v>1049.8</v>
      </c>
      <c r="AB4998">
        <v>-1.33</v>
      </c>
      <c r="AC4998">
        <v>179</v>
      </c>
      <c r="AD4998" s="1">
        <v>40101</v>
      </c>
      <c r="AE4998">
        <v>21.72</v>
      </c>
      <c r="AF4998">
        <v>0.13</v>
      </c>
      <c r="AG4998">
        <v>0.13</v>
      </c>
      <c r="AH4998">
        <v>1</v>
      </c>
      <c r="AI4998">
        <v>-1.3</v>
      </c>
    </row>
    <row r="4999" spans="1:35" x14ac:dyDescent="0.3">
      <c r="A4999" s="1">
        <v>40106</v>
      </c>
      <c r="B4999">
        <v>1091.06</v>
      </c>
      <c r="C4999">
        <v>1058761683</v>
      </c>
      <c r="D4999">
        <v>1098.6400000000001</v>
      </c>
      <c r="E4999">
        <v>1086.1600000000001</v>
      </c>
      <c r="F4999">
        <v>18.7317</v>
      </c>
      <c r="G4999">
        <v>-279</v>
      </c>
      <c r="H4999">
        <v>2.0992999999999999</v>
      </c>
      <c r="I4999">
        <v>1064.81</v>
      </c>
      <c r="J4999">
        <v>61.854700000000001</v>
      </c>
      <c r="K4999">
        <v>1.822E-2</v>
      </c>
      <c r="L4999">
        <v>54.18</v>
      </c>
      <c r="M4999">
        <v>63.27</v>
      </c>
      <c r="N4999">
        <v>62.73</v>
      </c>
      <c r="O4999">
        <v>61.69</v>
      </c>
      <c r="P4999">
        <v>1080.92</v>
      </c>
      <c r="Q4999">
        <v>1061.9100000000001</v>
      </c>
      <c r="R4999">
        <v>1041.47</v>
      </c>
      <c r="S4999">
        <v>2.2721</v>
      </c>
      <c r="W4999" s="1">
        <v>40102</v>
      </c>
      <c r="X4999">
        <v>76.989999999999995</v>
      </c>
      <c r="Y4999">
        <v>3.41</v>
      </c>
      <c r="Z4999">
        <v>128568</v>
      </c>
      <c r="AA4999">
        <v>1050.7</v>
      </c>
      <c r="AB4999">
        <v>0.09</v>
      </c>
      <c r="AC4999">
        <v>76</v>
      </c>
      <c r="AD4999" s="1">
        <v>40102</v>
      </c>
      <c r="AE4999">
        <v>21.43</v>
      </c>
      <c r="AF4999">
        <v>0.12</v>
      </c>
      <c r="AG4999">
        <v>0.12</v>
      </c>
      <c r="AH4999">
        <v>1</v>
      </c>
      <c r="AI4999">
        <v>-1.3</v>
      </c>
    </row>
    <row r="5000" spans="1:35" x14ac:dyDescent="0.3">
      <c r="A5000" s="1">
        <v>40107</v>
      </c>
      <c r="B5000">
        <v>1081.4000000000001</v>
      </c>
      <c r="C5000">
        <v>1244100958</v>
      </c>
      <c r="D5000">
        <v>1101.3599999999999</v>
      </c>
      <c r="E5000">
        <v>1080.77</v>
      </c>
      <c r="F5000">
        <v>18.565899999999999</v>
      </c>
      <c r="G5000">
        <v>-273</v>
      </c>
      <c r="H5000">
        <v>2.0228000000000002</v>
      </c>
      <c r="I5000">
        <v>1065.83</v>
      </c>
      <c r="J5000">
        <v>62.066800000000001</v>
      </c>
      <c r="K5000">
        <v>0.15790699999999999</v>
      </c>
      <c r="L5000">
        <v>34.25</v>
      </c>
      <c r="M5000">
        <v>55.46</v>
      </c>
      <c r="N5000">
        <v>57.72</v>
      </c>
      <c r="O5000">
        <v>59.41</v>
      </c>
      <c r="P5000">
        <v>1083.3</v>
      </c>
      <c r="Q5000">
        <v>1063.51</v>
      </c>
      <c r="R5000">
        <v>1043.21</v>
      </c>
      <c r="S5000">
        <v>2.2519999999999998</v>
      </c>
      <c r="W5000" s="1">
        <v>40105</v>
      </c>
      <c r="X5000">
        <v>77.77</v>
      </c>
      <c r="Y5000">
        <v>1.01</v>
      </c>
      <c r="Z5000">
        <v>118854</v>
      </c>
      <c r="AA5000">
        <v>1057.3</v>
      </c>
      <c r="AB5000">
        <v>0.63</v>
      </c>
      <c r="AC5000">
        <v>157</v>
      </c>
      <c r="AD5000" s="1">
        <v>40105</v>
      </c>
      <c r="AE5000">
        <v>21.49</v>
      </c>
      <c r="AF5000">
        <v>0.12</v>
      </c>
      <c r="AG5000">
        <v>0.12</v>
      </c>
      <c r="AH5000">
        <v>1</v>
      </c>
      <c r="AI5000">
        <v>-1.3</v>
      </c>
    </row>
    <row r="5001" spans="1:35" x14ac:dyDescent="0.3">
      <c r="A5001" s="1">
        <v>40108</v>
      </c>
      <c r="B5001">
        <v>1092.9100000000001</v>
      </c>
      <c r="C5001">
        <v>1157158984</v>
      </c>
      <c r="D5001">
        <v>1095.21</v>
      </c>
      <c r="E5001">
        <v>1074.31</v>
      </c>
      <c r="F5001">
        <v>18.7636</v>
      </c>
      <c r="G5001">
        <v>296</v>
      </c>
      <c r="H5001">
        <v>1.4658</v>
      </c>
      <c r="I5001">
        <v>1067.94</v>
      </c>
      <c r="J5001">
        <v>62.370899999999999</v>
      </c>
      <c r="K5001">
        <v>7.3111999999999996E-2</v>
      </c>
      <c r="L5001">
        <v>60.33</v>
      </c>
      <c r="M5001">
        <v>61.78</v>
      </c>
      <c r="N5001">
        <v>61.65</v>
      </c>
      <c r="O5001">
        <v>61.18</v>
      </c>
      <c r="P5001">
        <v>1086.04</v>
      </c>
      <c r="Q5001">
        <v>1065.1300000000001</v>
      </c>
      <c r="R5001">
        <v>1044.95</v>
      </c>
      <c r="S5001">
        <v>2.2759999999999998</v>
      </c>
      <c r="W5001" s="1">
        <v>40106</v>
      </c>
      <c r="X5001">
        <v>77.239999999999995</v>
      </c>
      <c r="Y5001">
        <v>-0.68</v>
      </c>
      <c r="Z5001">
        <v>144627</v>
      </c>
      <c r="AA5001">
        <v>1057.8</v>
      </c>
      <c r="AB5001">
        <v>0.05</v>
      </c>
      <c r="AC5001">
        <v>231</v>
      </c>
      <c r="AD5001" s="1">
        <v>40106</v>
      </c>
      <c r="AE5001">
        <v>20.9</v>
      </c>
      <c r="AF5001">
        <v>0.12</v>
      </c>
      <c r="AG5001">
        <v>0.11</v>
      </c>
      <c r="AH5001">
        <v>1</v>
      </c>
      <c r="AI5001">
        <v>-1.3</v>
      </c>
    </row>
    <row r="5002" spans="1:35" x14ac:dyDescent="0.3">
      <c r="A5002" s="1">
        <v>40109</v>
      </c>
      <c r="B5002">
        <v>1079.5999999999999</v>
      </c>
      <c r="C5002">
        <v>1161727777</v>
      </c>
      <c r="D5002">
        <v>1095.83</v>
      </c>
      <c r="E5002">
        <v>1075.49</v>
      </c>
      <c r="F5002">
        <v>18.5351</v>
      </c>
      <c r="G5002">
        <v>-406</v>
      </c>
      <c r="H5002">
        <v>2.1781999999999999</v>
      </c>
      <c r="I5002">
        <v>1069.7</v>
      </c>
      <c r="J5002">
        <v>62.589700000000001</v>
      </c>
      <c r="K5002">
        <v>0</v>
      </c>
      <c r="L5002">
        <v>35.74</v>
      </c>
      <c r="M5002">
        <v>52.15</v>
      </c>
      <c r="N5002">
        <v>55.26</v>
      </c>
      <c r="O5002">
        <v>58.15</v>
      </c>
      <c r="P5002">
        <v>1086.8499999999999</v>
      </c>
      <c r="Q5002">
        <v>1066.3599999999999</v>
      </c>
      <c r="R5002">
        <v>1046.29</v>
      </c>
      <c r="S5002">
        <v>2.2483</v>
      </c>
      <c r="W5002" s="1">
        <v>40107</v>
      </c>
      <c r="X5002">
        <v>79.69</v>
      </c>
      <c r="Y5002">
        <v>3.17</v>
      </c>
      <c r="Z5002">
        <v>179343</v>
      </c>
      <c r="AA5002">
        <v>1063.7</v>
      </c>
      <c r="AB5002">
        <v>0.56000000000000005</v>
      </c>
      <c r="AC5002">
        <v>35</v>
      </c>
      <c r="AD5002" s="1">
        <v>40107</v>
      </c>
      <c r="AE5002">
        <v>22.22</v>
      </c>
      <c r="AF5002">
        <v>0.11</v>
      </c>
      <c r="AG5002">
        <v>0.1</v>
      </c>
      <c r="AH5002">
        <v>1</v>
      </c>
      <c r="AI5002">
        <v>-1.3</v>
      </c>
    </row>
    <row r="5003" spans="1:35" x14ac:dyDescent="0.3">
      <c r="A5003" s="1">
        <v>40112</v>
      </c>
      <c r="B5003">
        <v>1066.95</v>
      </c>
      <c r="C5003">
        <v>1206175606</v>
      </c>
      <c r="D5003">
        <v>1091.75</v>
      </c>
      <c r="E5003">
        <v>1065.23</v>
      </c>
      <c r="F5003">
        <v>18.317900000000002</v>
      </c>
      <c r="G5003">
        <v>-321</v>
      </c>
      <c r="H5003">
        <v>2.1736</v>
      </c>
      <c r="I5003">
        <v>1069.9000000000001</v>
      </c>
      <c r="J5003">
        <v>62.651499999999999</v>
      </c>
      <c r="K5003">
        <v>7.9129999999999999E-3</v>
      </c>
      <c r="L5003">
        <v>22.6</v>
      </c>
      <c r="M5003">
        <v>44.7</v>
      </c>
      <c r="N5003">
        <v>49.96</v>
      </c>
      <c r="O5003">
        <v>55.45</v>
      </c>
      <c r="P5003">
        <v>1085.93</v>
      </c>
      <c r="Q5003">
        <v>1066.95</v>
      </c>
      <c r="R5003">
        <v>1047.55</v>
      </c>
      <c r="S5003">
        <v>2.2219000000000002</v>
      </c>
      <c r="W5003" s="1">
        <v>40108</v>
      </c>
      <c r="X5003">
        <v>79.510000000000005</v>
      </c>
      <c r="Y5003">
        <v>-0.23</v>
      </c>
      <c r="Z5003">
        <v>130333</v>
      </c>
      <c r="AA5003">
        <v>1057.8</v>
      </c>
      <c r="AB5003">
        <v>-0.55000000000000004</v>
      </c>
      <c r="AC5003">
        <v>173</v>
      </c>
      <c r="AD5003" s="1">
        <v>40108</v>
      </c>
      <c r="AE5003">
        <v>20.69</v>
      </c>
      <c r="AF5003">
        <v>0.11</v>
      </c>
      <c r="AG5003">
        <v>0.1</v>
      </c>
      <c r="AH5003">
        <v>1</v>
      </c>
      <c r="AI5003">
        <v>-1.3</v>
      </c>
    </row>
    <row r="5004" spans="1:35" x14ac:dyDescent="0.3">
      <c r="A5004" s="1">
        <v>40113</v>
      </c>
      <c r="B5004">
        <v>1063.42</v>
      </c>
      <c r="C5004">
        <v>1170124549</v>
      </c>
      <c r="D5004">
        <v>1072.48</v>
      </c>
      <c r="E5004">
        <v>1060.6199999999999</v>
      </c>
      <c r="F5004">
        <v>18.257300000000001</v>
      </c>
      <c r="G5004">
        <v>-194</v>
      </c>
      <c r="H5004">
        <v>3.7368000000000001</v>
      </c>
      <c r="I5004">
        <v>1070.04</v>
      </c>
      <c r="J5004">
        <v>62.677700000000002</v>
      </c>
      <c r="K5004">
        <v>0</v>
      </c>
      <c r="L5004">
        <v>19.59</v>
      </c>
      <c r="M5004">
        <v>42.78</v>
      </c>
      <c r="N5004">
        <v>48.56</v>
      </c>
      <c r="O5004">
        <v>54.71</v>
      </c>
      <c r="P5004">
        <v>1084.95</v>
      </c>
      <c r="Q5004">
        <v>1067.31</v>
      </c>
      <c r="R5004">
        <v>1049.22</v>
      </c>
      <c r="S5004">
        <v>2.2145999999999999</v>
      </c>
      <c r="W5004" s="1">
        <v>40109</v>
      </c>
      <c r="X5004">
        <v>78.92</v>
      </c>
      <c r="Y5004">
        <v>-0.74</v>
      </c>
      <c r="Z5004">
        <v>131051</v>
      </c>
      <c r="AA5004">
        <v>1055.5999999999999</v>
      </c>
      <c r="AB5004">
        <v>-0.21</v>
      </c>
      <c r="AC5004">
        <v>116</v>
      </c>
      <c r="AD5004" s="1">
        <v>40109</v>
      </c>
      <c r="AE5004">
        <v>22.27</v>
      </c>
      <c r="AF5004">
        <v>0.11</v>
      </c>
      <c r="AG5004">
        <v>0.1</v>
      </c>
      <c r="AH5004">
        <v>1</v>
      </c>
      <c r="AI5004">
        <v>-1.3</v>
      </c>
    </row>
    <row r="5005" spans="1:35" x14ac:dyDescent="0.3">
      <c r="A5005" s="1">
        <v>40114</v>
      </c>
      <c r="B5005">
        <v>1042.6300000000001</v>
      </c>
      <c r="C5005">
        <v>1358246669</v>
      </c>
      <c r="D5005">
        <v>1063.26</v>
      </c>
      <c r="E5005">
        <v>1042.19</v>
      </c>
      <c r="F5005">
        <v>17.900400000000001</v>
      </c>
      <c r="G5005">
        <v>-436</v>
      </c>
      <c r="H5005">
        <v>1.9511000000000001</v>
      </c>
      <c r="I5005">
        <v>1069.32</v>
      </c>
      <c r="J5005">
        <v>62.483400000000003</v>
      </c>
      <c r="K5005">
        <v>0.144673</v>
      </c>
      <c r="L5005">
        <v>8.99</v>
      </c>
      <c r="M5005">
        <v>33.299999999999997</v>
      </c>
      <c r="N5005">
        <v>41.23</v>
      </c>
      <c r="O5005">
        <v>50.63</v>
      </c>
      <c r="P5005">
        <v>1080.01</v>
      </c>
      <c r="Q5005">
        <v>1066.44</v>
      </c>
      <c r="R5005">
        <v>1050.28</v>
      </c>
      <c r="S5005">
        <v>2.1713</v>
      </c>
      <c r="W5005" s="1">
        <v>40112</v>
      </c>
      <c r="X5005">
        <v>77.260000000000005</v>
      </c>
      <c r="Y5005">
        <v>-2.1</v>
      </c>
      <c r="Z5005">
        <v>146749</v>
      </c>
      <c r="AA5005">
        <v>1042.0999999999999</v>
      </c>
      <c r="AB5005">
        <v>-1.28</v>
      </c>
      <c r="AC5005">
        <v>76</v>
      </c>
      <c r="AD5005" s="1">
        <v>40112</v>
      </c>
      <c r="AE5005">
        <v>24.31</v>
      </c>
      <c r="AF5005">
        <v>0.11</v>
      </c>
      <c r="AG5005">
        <v>0.1</v>
      </c>
      <c r="AH5005">
        <v>1</v>
      </c>
      <c r="AI5005">
        <v>-1.3</v>
      </c>
    </row>
    <row r="5006" spans="1:35" x14ac:dyDescent="0.3">
      <c r="A5006" s="1">
        <v>40115</v>
      </c>
      <c r="B5006">
        <v>1066.1099999999999</v>
      </c>
      <c r="C5006">
        <v>1204385864</v>
      </c>
      <c r="D5006">
        <v>1066.83</v>
      </c>
      <c r="E5006">
        <v>1043.69</v>
      </c>
      <c r="F5006">
        <v>18.3035</v>
      </c>
      <c r="G5006">
        <v>414</v>
      </c>
      <c r="H5006">
        <v>1.4958</v>
      </c>
      <c r="I5006">
        <v>1071.1300000000001</v>
      </c>
      <c r="J5006">
        <v>62.518999999999998</v>
      </c>
      <c r="K5006">
        <v>7.5620000000000007E-2</v>
      </c>
      <c r="L5006">
        <v>52.51</v>
      </c>
      <c r="M5006">
        <v>47.95</v>
      </c>
      <c r="N5006">
        <v>50.34</v>
      </c>
      <c r="O5006">
        <v>54.59</v>
      </c>
      <c r="P5006">
        <v>1076.97</v>
      </c>
      <c r="Q5006">
        <v>1066.46</v>
      </c>
      <c r="R5006">
        <v>1051.67</v>
      </c>
      <c r="S5006">
        <v>2.2201</v>
      </c>
      <c r="W5006" s="1">
        <v>40113</v>
      </c>
      <c r="X5006">
        <v>77.92</v>
      </c>
      <c r="Y5006">
        <v>0.85</v>
      </c>
      <c r="Z5006">
        <v>166282</v>
      </c>
      <c r="AA5006">
        <v>1034.7</v>
      </c>
      <c r="AB5006">
        <v>-0.71</v>
      </c>
      <c r="AC5006">
        <v>100</v>
      </c>
      <c r="AD5006" s="1">
        <v>40113</v>
      </c>
      <c r="AE5006">
        <v>24.83</v>
      </c>
      <c r="AF5006">
        <v>0.11</v>
      </c>
      <c r="AG5006">
        <v>0.1</v>
      </c>
      <c r="AH5006">
        <v>1</v>
      </c>
      <c r="AI5006">
        <v>-1.3</v>
      </c>
    </row>
    <row r="5007" spans="1:35" x14ac:dyDescent="0.3">
      <c r="A5007" s="1">
        <v>40116</v>
      </c>
      <c r="B5007">
        <v>1036.2</v>
      </c>
      <c r="C5007">
        <v>1395616261</v>
      </c>
      <c r="D5007">
        <v>1065.4100000000001</v>
      </c>
      <c r="E5007">
        <v>1033.3800000000001</v>
      </c>
      <c r="F5007">
        <v>17.79</v>
      </c>
      <c r="G5007">
        <v>-463</v>
      </c>
      <c r="H5007">
        <v>1.8876999999999999</v>
      </c>
      <c r="I5007">
        <v>1071.68</v>
      </c>
      <c r="J5007">
        <v>62.607399999999998</v>
      </c>
      <c r="K5007">
        <v>0</v>
      </c>
      <c r="L5007">
        <v>27.44</v>
      </c>
      <c r="M5007">
        <v>36.47</v>
      </c>
      <c r="N5007">
        <v>41.51</v>
      </c>
      <c r="O5007">
        <v>49.37</v>
      </c>
      <c r="P5007">
        <v>1071.82</v>
      </c>
      <c r="Q5007">
        <v>1065.3900000000001</v>
      </c>
      <c r="R5007">
        <v>1052.25</v>
      </c>
      <c r="S5007">
        <v>2.1579000000000002</v>
      </c>
      <c r="W5007" s="1">
        <v>40114</v>
      </c>
      <c r="X5007">
        <v>75.86</v>
      </c>
      <c r="Y5007">
        <v>-2.64</v>
      </c>
      <c r="Z5007">
        <v>150378</v>
      </c>
      <c r="AA5007">
        <v>1029.9000000000001</v>
      </c>
      <c r="AB5007">
        <v>-0.46</v>
      </c>
      <c r="AC5007">
        <v>38</v>
      </c>
      <c r="AD5007" s="1">
        <v>40114</v>
      </c>
      <c r="AE5007">
        <v>27.91</v>
      </c>
      <c r="AF5007">
        <v>0.11</v>
      </c>
      <c r="AG5007">
        <v>0.1</v>
      </c>
      <c r="AH5007">
        <v>1</v>
      </c>
      <c r="AI5007">
        <v>-1.3</v>
      </c>
    </row>
    <row r="5008" spans="1:35" x14ac:dyDescent="0.3">
      <c r="A5008" s="1">
        <v>40119</v>
      </c>
      <c r="B5008">
        <v>1042.8800000000001</v>
      </c>
      <c r="C5008">
        <v>1232794187</v>
      </c>
      <c r="D5008">
        <v>1052.18</v>
      </c>
      <c r="E5008">
        <v>1029.3800000000001</v>
      </c>
      <c r="F5008">
        <v>17.904699999999998</v>
      </c>
      <c r="G5008">
        <v>208</v>
      </c>
      <c r="H5008">
        <v>1.4961</v>
      </c>
      <c r="I5008">
        <v>1071.8</v>
      </c>
      <c r="J5008">
        <v>62.7517</v>
      </c>
      <c r="K5008">
        <v>1.0309E-2</v>
      </c>
      <c r="L5008">
        <v>37.44</v>
      </c>
      <c r="M5008">
        <v>40.08</v>
      </c>
      <c r="N5008">
        <v>43.88</v>
      </c>
      <c r="O5008">
        <v>50.47</v>
      </c>
      <c r="P5008">
        <v>1066.32</v>
      </c>
      <c r="Q5008">
        <v>1064.6600000000001</v>
      </c>
      <c r="R5008">
        <v>1052.5899999999999</v>
      </c>
      <c r="S5008">
        <v>2.1718000000000002</v>
      </c>
      <c r="W5008" s="1">
        <v>40115</v>
      </c>
      <c r="X5008">
        <v>78.040000000000006</v>
      </c>
      <c r="Y5008">
        <v>2.87</v>
      </c>
      <c r="Z5008">
        <v>159435</v>
      </c>
      <c r="AA5008">
        <v>1047.0999999999999</v>
      </c>
      <c r="AB5008">
        <v>1.67</v>
      </c>
      <c r="AC5008">
        <v>130081</v>
      </c>
      <c r="AD5008" s="1">
        <v>40115</v>
      </c>
      <c r="AE5008">
        <v>24.76</v>
      </c>
      <c r="AF5008">
        <v>0.11</v>
      </c>
      <c r="AG5008">
        <v>0.1</v>
      </c>
      <c r="AH5008">
        <v>1</v>
      </c>
      <c r="AI5008">
        <v>-1.3</v>
      </c>
    </row>
    <row r="5009" spans="1:35" x14ac:dyDescent="0.3">
      <c r="A5009" s="1">
        <v>40120</v>
      </c>
      <c r="B5009">
        <v>1045.4100000000001</v>
      </c>
      <c r="C5009">
        <v>1143373915</v>
      </c>
      <c r="D5009">
        <v>1046.3599999999999</v>
      </c>
      <c r="E5009">
        <v>1033.94</v>
      </c>
      <c r="F5009">
        <v>17.985499999999998</v>
      </c>
      <c r="G5009">
        <v>127</v>
      </c>
      <c r="H5009">
        <v>2.5495000000000001</v>
      </c>
      <c r="I5009">
        <v>1071.33</v>
      </c>
      <c r="J5009">
        <v>63.011699999999998</v>
      </c>
      <c r="K5009">
        <v>2.653E-3</v>
      </c>
      <c r="L5009">
        <v>41.99</v>
      </c>
      <c r="M5009">
        <v>41.49</v>
      </c>
      <c r="N5009">
        <v>44.79</v>
      </c>
      <c r="O5009">
        <v>50.88</v>
      </c>
      <c r="P5009">
        <v>1061.75</v>
      </c>
      <c r="Q5009">
        <v>1063.79</v>
      </c>
      <c r="R5009">
        <v>1052.98</v>
      </c>
      <c r="S5009">
        <v>2.177</v>
      </c>
      <c r="W5009" s="1">
        <v>40116</v>
      </c>
      <c r="X5009">
        <v>75.2</v>
      </c>
      <c r="Y5009">
        <v>-3.64</v>
      </c>
      <c r="Z5009">
        <v>162907</v>
      </c>
      <c r="AA5009">
        <v>1040.4000000000001</v>
      </c>
      <c r="AB5009">
        <v>-0.64</v>
      </c>
      <c r="AC5009">
        <v>129455</v>
      </c>
      <c r="AD5009" s="1">
        <v>40116</v>
      </c>
      <c r="AE5009">
        <v>30.69</v>
      </c>
      <c r="AF5009">
        <v>0.11</v>
      </c>
      <c r="AG5009">
        <v>0.11</v>
      </c>
      <c r="AH5009">
        <v>1</v>
      </c>
      <c r="AI5009">
        <v>-1.3</v>
      </c>
    </row>
    <row r="5010" spans="1:35" x14ac:dyDescent="0.3">
      <c r="A5010" s="1">
        <v>40121</v>
      </c>
      <c r="B5010">
        <v>1046.5</v>
      </c>
      <c r="C5010">
        <v>1102476411</v>
      </c>
      <c r="D5010">
        <v>1061</v>
      </c>
      <c r="E5010">
        <v>1045.1500000000001</v>
      </c>
      <c r="F5010">
        <v>17.998799999999999</v>
      </c>
      <c r="G5010">
        <v>-2</v>
      </c>
      <c r="H5010">
        <v>1.6577999999999999</v>
      </c>
      <c r="I5010">
        <v>1070.78</v>
      </c>
      <c r="J5010">
        <v>62.942700000000002</v>
      </c>
      <c r="K5010">
        <v>0.35029300000000002</v>
      </c>
      <c r="L5010">
        <v>44.59</v>
      </c>
      <c r="M5010">
        <v>42.15</v>
      </c>
      <c r="N5010">
        <v>45.2</v>
      </c>
      <c r="O5010">
        <v>51.07</v>
      </c>
      <c r="P5010">
        <v>1058.26</v>
      </c>
      <c r="Q5010">
        <v>1063.31</v>
      </c>
      <c r="R5010">
        <v>1053.3499999999999</v>
      </c>
      <c r="S5010">
        <v>2.1793</v>
      </c>
      <c r="W5010" s="1">
        <v>40119</v>
      </c>
      <c r="X5010">
        <v>76.55</v>
      </c>
      <c r="Y5010">
        <v>1.8</v>
      </c>
      <c r="Z5010">
        <v>153809</v>
      </c>
      <c r="AA5010">
        <v>1054</v>
      </c>
      <c r="AB5010">
        <v>1.31</v>
      </c>
      <c r="AC5010">
        <v>132632</v>
      </c>
      <c r="AD5010" s="1">
        <v>40119</v>
      </c>
      <c r="AE5010">
        <v>29.78</v>
      </c>
      <c r="AF5010">
        <v>0.12</v>
      </c>
      <c r="AG5010">
        <v>0.15</v>
      </c>
      <c r="AH5010">
        <v>1</v>
      </c>
      <c r="AI5010">
        <v>-0.2</v>
      </c>
    </row>
    <row r="5011" spans="1:35" x14ac:dyDescent="0.3">
      <c r="A5011" s="1">
        <v>40122</v>
      </c>
      <c r="B5011">
        <v>1066.6300000000001</v>
      </c>
      <c r="C5011">
        <v>1091358474</v>
      </c>
      <c r="D5011">
        <v>1066.6500000000001</v>
      </c>
      <c r="E5011">
        <v>1047.3</v>
      </c>
      <c r="F5011">
        <v>18.344999999999999</v>
      </c>
      <c r="G5011">
        <v>428</v>
      </c>
      <c r="H5011">
        <v>1.9449000000000001</v>
      </c>
      <c r="I5011">
        <v>1070.8399999999999</v>
      </c>
      <c r="J5011">
        <v>63.0212</v>
      </c>
      <c r="K5011">
        <v>0.113953</v>
      </c>
      <c r="L5011">
        <v>75.290000000000006</v>
      </c>
      <c r="M5011">
        <v>53.16</v>
      </c>
      <c r="N5011">
        <v>52.3</v>
      </c>
      <c r="O5011">
        <v>54.32</v>
      </c>
      <c r="P5011">
        <v>1055.6300000000001</v>
      </c>
      <c r="Q5011">
        <v>1063.8399999999999</v>
      </c>
      <c r="R5011">
        <v>1054.1199999999999</v>
      </c>
      <c r="S5011">
        <v>2.2212000000000001</v>
      </c>
      <c r="W5011" s="1">
        <v>40120</v>
      </c>
      <c r="X5011">
        <v>78.11</v>
      </c>
      <c r="Y5011">
        <v>2.04</v>
      </c>
      <c r="Z5011">
        <v>165676</v>
      </c>
      <c r="AA5011">
        <v>1084.9000000000001</v>
      </c>
      <c r="AB5011">
        <v>2.93</v>
      </c>
      <c r="AC5011">
        <v>208684</v>
      </c>
      <c r="AD5011" s="1">
        <v>40120</v>
      </c>
      <c r="AE5011">
        <v>28.81</v>
      </c>
      <c r="AF5011">
        <v>0.12</v>
      </c>
      <c r="AG5011">
        <v>0.12</v>
      </c>
      <c r="AH5011">
        <v>1</v>
      </c>
      <c r="AI5011">
        <v>-0.2</v>
      </c>
    </row>
    <row r="5012" spans="1:35" x14ac:dyDescent="0.3">
      <c r="A5012" s="1">
        <v>40123</v>
      </c>
      <c r="B5012">
        <v>1069.3</v>
      </c>
      <c r="C5012">
        <v>907303868</v>
      </c>
      <c r="D5012">
        <v>1071.48</v>
      </c>
      <c r="E5012">
        <v>1059.32</v>
      </c>
      <c r="F5012">
        <v>18.3904</v>
      </c>
      <c r="G5012">
        <v>20</v>
      </c>
      <c r="H5012">
        <v>1.3269</v>
      </c>
      <c r="I5012">
        <v>1070.73</v>
      </c>
      <c r="J5012">
        <v>62.985399999999998</v>
      </c>
      <c r="K5012">
        <v>0.14005300000000001</v>
      </c>
      <c r="L5012">
        <v>77.739999999999995</v>
      </c>
      <c r="M5012">
        <v>54.45</v>
      </c>
      <c r="N5012">
        <v>53.17</v>
      </c>
      <c r="O5012">
        <v>54.73</v>
      </c>
      <c r="P5012">
        <v>1054.5999999999999</v>
      </c>
      <c r="Q5012">
        <v>1064.67</v>
      </c>
      <c r="R5012">
        <v>1054.8900000000001</v>
      </c>
      <c r="S5012">
        <v>2.2267000000000001</v>
      </c>
      <c r="W5012" s="1">
        <v>40121</v>
      </c>
      <c r="X5012">
        <v>78.89</v>
      </c>
      <c r="Y5012">
        <v>1</v>
      </c>
      <c r="Z5012">
        <v>148882</v>
      </c>
      <c r="AA5012">
        <v>1087.3</v>
      </c>
      <c r="AB5012">
        <v>0.22</v>
      </c>
      <c r="AC5012">
        <v>190846</v>
      </c>
      <c r="AD5012" s="1">
        <v>40121</v>
      </c>
      <c r="AE5012">
        <v>27.72</v>
      </c>
      <c r="AF5012">
        <v>0.13</v>
      </c>
      <c r="AG5012">
        <v>0.1</v>
      </c>
      <c r="AH5012">
        <v>1</v>
      </c>
      <c r="AI5012">
        <v>-0.2</v>
      </c>
    </row>
    <row r="5013" spans="1:35" x14ac:dyDescent="0.3">
      <c r="A5013" s="1">
        <v>40126</v>
      </c>
      <c r="B5013">
        <v>1093.08</v>
      </c>
      <c r="C5013">
        <v>1049545477</v>
      </c>
      <c r="D5013">
        <v>1093.19</v>
      </c>
      <c r="E5013">
        <v>1072.31</v>
      </c>
      <c r="F5013">
        <v>19.9724</v>
      </c>
      <c r="G5013">
        <v>457</v>
      </c>
      <c r="H5013">
        <v>1.4469000000000001</v>
      </c>
      <c r="I5013">
        <v>1071.57</v>
      </c>
      <c r="J5013">
        <v>62.984099999999998</v>
      </c>
      <c r="K5013">
        <v>0.267266</v>
      </c>
      <c r="L5013">
        <v>90.43</v>
      </c>
      <c r="M5013">
        <v>64.319999999999993</v>
      </c>
      <c r="N5013">
        <v>60.12</v>
      </c>
      <c r="O5013">
        <v>58.21</v>
      </c>
      <c r="P5013">
        <v>1057.22</v>
      </c>
      <c r="Q5013">
        <v>1065.67</v>
      </c>
      <c r="R5013">
        <v>1056.17</v>
      </c>
      <c r="S5013">
        <v>2.2105999999999999</v>
      </c>
      <c r="W5013" s="1">
        <v>40122</v>
      </c>
      <c r="X5013">
        <v>77.989999999999995</v>
      </c>
      <c r="Y5013">
        <v>-1.1399999999999999</v>
      </c>
      <c r="Z5013">
        <v>132475</v>
      </c>
      <c r="AA5013">
        <v>1089.3</v>
      </c>
      <c r="AB5013">
        <v>0.18</v>
      </c>
      <c r="AC5013">
        <v>111073</v>
      </c>
      <c r="AD5013" s="1">
        <v>40122</v>
      </c>
      <c r="AE5013">
        <v>25.43</v>
      </c>
      <c r="AF5013">
        <v>0.13</v>
      </c>
      <c r="AG5013">
        <v>0.13</v>
      </c>
      <c r="AH5013">
        <v>1</v>
      </c>
      <c r="AI5013">
        <v>-0.2</v>
      </c>
    </row>
    <row r="5014" spans="1:35" x14ac:dyDescent="0.3">
      <c r="A5014" s="1">
        <v>40127</v>
      </c>
      <c r="B5014">
        <v>1093.01</v>
      </c>
      <c r="C5014">
        <v>917786584</v>
      </c>
      <c r="D5014">
        <v>1096.42</v>
      </c>
      <c r="E5014">
        <v>1087.4000000000001</v>
      </c>
      <c r="F5014">
        <v>19.970500000000001</v>
      </c>
      <c r="G5014">
        <v>-54</v>
      </c>
      <c r="H5014">
        <v>1.6044</v>
      </c>
      <c r="I5014">
        <v>1072.56</v>
      </c>
      <c r="J5014">
        <v>63.011000000000003</v>
      </c>
      <c r="K5014">
        <v>0.27593699999999999</v>
      </c>
      <c r="L5014">
        <v>90.2</v>
      </c>
      <c r="M5014">
        <v>64.28</v>
      </c>
      <c r="N5014">
        <v>60.09</v>
      </c>
      <c r="O5014">
        <v>58.2</v>
      </c>
      <c r="P5014">
        <v>1060.18</v>
      </c>
      <c r="Q5014">
        <v>1066.75</v>
      </c>
      <c r="R5014">
        <v>1057.6199999999999</v>
      </c>
      <c r="S5014">
        <v>2.2103000000000002</v>
      </c>
      <c r="W5014" s="1">
        <v>40123</v>
      </c>
      <c r="X5014">
        <v>75.87</v>
      </c>
      <c r="Y5014">
        <v>-2.72</v>
      </c>
      <c r="Z5014">
        <v>174368</v>
      </c>
      <c r="AA5014">
        <v>1095.7</v>
      </c>
      <c r="AB5014">
        <v>0.59</v>
      </c>
      <c r="AC5014">
        <v>168440</v>
      </c>
      <c r="AD5014" s="1">
        <v>40123</v>
      </c>
      <c r="AE5014">
        <v>24.19</v>
      </c>
      <c r="AF5014">
        <v>0.12</v>
      </c>
      <c r="AG5014">
        <v>0.12</v>
      </c>
      <c r="AH5014">
        <v>1</v>
      </c>
      <c r="AI5014">
        <v>-0.2</v>
      </c>
    </row>
    <row r="5015" spans="1:35" x14ac:dyDescent="0.3">
      <c r="A5015" s="1">
        <v>40128</v>
      </c>
      <c r="B5015">
        <v>1098.51</v>
      </c>
      <c r="C5015">
        <v>866755197</v>
      </c>
      <c r="D5015">
        <v>1105.3699999999999</v>
      </c>
      <c r="E5015">
        <v>1093.81</v>
      </c>
      <c r="F5015">
        <v>20.060099999999998</v>
      </c>
      <c r="G5015">
        <v>183</v>
      </c>
      <c r="H5015">
        <v>1.9779</v>
      </c>
      <c r="I5015">
        <v>1072.8900000000001</v>
      </c>
      <c r="J5015">
        <v>63.0336</v>
      </c>
      <c r="K5015">
        <v>0</v>
      </c>
      <c r="L5015">
        <v>92.44</v>
      </c>
      <c r="M5015">
        <v>66.400000000000006</v>
      </c>
      <c r="N5015">
        <v>61.61</v>
      </c>
      <c r="O5015">
        <v>58.98</v>
      </c>
      <c r="P5015">
        <v>1065.76</v>
      </c>
      <c r="Q5015">
        <v>1068.1300000000001</v>
      </c>
      <c r="R5015">
        <v>1059.6300000000001</v>
      </c>
      <c r="S5015">
        <v>2.2210000000000001</v>
      </c>
      <c r="W5015" s="1">
        <v>40126</v>
      </c>
      <c r="X5015">
        <v>77.77</v>
      </c>
      <c r="Y5015">
        <v>2.5</v>
      </c>
      <c r="Z5015">
        <v>133920</v>
      </c>
      <c r="AA5015">
        <v>1101.4000000000001</v>
      </c>
      <c r="AB5015">
        <v>0.52</v>
      </c>
      <c r="AC5015">
        <v>137533</v>
      </c>
      <c r="AD5015" s="1">
        <v>40126</v>
      </c>
      <c r="AE5015">
        <v>23.15</v>
      </c>
      <c r="AF5015">
        <v>0.12</v>
      </c>
      <c r="AG5015">
        <v>0.1</v>
      </c>
      <c r="AH5015">
        <v>1</v>
      </c>
      <c r="AI5015">
        <v>-0.2</v>
      </c>
    </row>
    <row r="5016" spans="1:35" x14ac:dyDescent="0.3">
      <c r="A5016" s="1">
        <v>40129</v>
      </c>
      <c r="B5016">
        <v>1087.24</v>
      </c>
      <c r="C5016">
        <v>879401720</v>
      </c>
      <c r="D5016">
        <v>1101.97</v>
      </c>
      <c r="E5016">
        <v>1084.9000000000001</v>
      </c>
      <c r="F5016">
        <v>19.846800000000002</v>
      </c>
      <c r="G5016">
        <v>-380</v>
      </c>
      <c r="H5016">
        <v>1.6226</v>
      </c>
      <c r="I5016">
        <v>1072.42</v>
      </c>
      <c r="J5016">
        <v>63.0777</v>
      </c>
      <c r="K5016">
        <v>0.13660600000000001</v>
      </c>
      <c r="L5016">
        <v>54.32</v>
      </c>
      <c r="M5016">
        <v>58.38</v>
      </c>
      <c r="N5016">
        <v>56.82</v>
      </c>
      <c r="O5016">
        <v>56.73</v>
      </c>
      <c r="P5016">
        <v>1067.8800000000001</v>
      </c>
      <c r="Q5016">
        <v>1070.04</v>
      </c>
      <c r="R5016">
        <v>1061.48</v>
      </c>
      <c r="S5016">
        <v>2.1970999999999998</v>
      </c>
      <c r="W5016" s="1">
        <v>40127</v>
      </c>
      <c r="X5016">
        <v>77.5</v>
      </c>
      <c r="Y5016">
        <v>-0.35</v>
      </c>
      <c r="Z5016">
        <v>144835</v>
      </c>
      <c r="AA5016">
        <v>1102.5</v>
      </c>
      <c r="AB5016">
        <v>0.1</v>
      </c>
      <c r="AC5016">
        <v>146659</v>
      </c>
      <c r="AD5016" s="1">
        <v>40127</v>
      </c>
      <c r="AE5016">
        <v>22.84</v>
      </c>
      <c r="AF5016">
        <v>0.13</v>
      </c>
      <c r="AG5016">
        <v>0.12</v>
      </c>
      <c r="AH5016">
        <v>1</v>
      </c>
      <c r="AI5016">
        <v>-0.2</v>
      </c>
    </row>
    <row r="5017" spans="1:35" x14ac:dyDescent="0.3">
      <c r="A5017" s="1">
        <v>40130</v>
      </c>
      <c r="B5017">
        <v>1093.48</v>
      </c>
      <c r="C5017">
        <v>831259559</v>
      </c>
      <c r="D5017">
        <v>1097.79</v>
      </c>
      <c r="E5017">
        <v>1085.33</v>
      </c>
      <c r="F5017">
        <v>19.961200000000002</v>
      </c>
      <c r="G5017">
        <v>291</v>
      </c>
      <c r="H5017">
        <v>3.0897999999999999</v>
      </c>
      <c r="I5017">
        <v>1072.71</v>
      </c>
      <c r="J5017">
        <v>63.067100000000003</v>
      </c>
      <c r="K5017">
        <v>6.4489999999999999E-3</v>
      </c>
      <c r="L5017">
        <v>65.97</v>
      </c>
      <c r="M5017">
        <v>61.3</v>
      </c>
      <c r="N5017">
        <v>58.73</v>
      </c>
      <c r="O5017">
        <v>57.65</v>
      </c>
      <c r="P5017">
        <v>1073.5999999999999</v>
      </c>
      <c r="Q5017">
        <v>1072.32</v>
      </c>
      <c r="R5017">
        <v>1063.28</v>
      </c>
      <c r="S5017">
        <v>2.2097000000000002</v>
      </c>
      <c r="W5017" s="1">
        <v>40128</v>
      </c>
      <c r="X5017">
        <v>77.95</v>
      </c>
      <c r="Y5017">
        <v>0.57999999999999996</v>
      </c>
      <c r="Z5017">
        <v>131117</v>
      </c>
      <c r="AA5017">
        <v>1114.5999999999999</v>
      </c>
      <c r="AB5017">
        <v>1.1000000000000001</v>
      </c>
      <c r="AC5017">
        <v>153619</v>
      </c>
      <c r="AD5017" s="1">
        <v>40128</v>
      </c>
      <c r="AE5017">
        <v>23.04</v>
      </c>
      <c r="AF5017">
        <v>0.13</v>
      </c>
      <c r="AG5017">
        <v>0.12</v>
      </c>
      <c r="AH5017">
        <v>1</v>
      </c>
      <c r="AI5017">
        <v>-0.2</v>
      </c>
    </row>
    <row r="5018" spans="1:35" x14ac:dyDescent="0.3">
      <c r="A5018" s="1">
        <v>40133</v>
      </c>
      <c r="B5018">
        <v>1109.3</v>
      </c>
      <c r="C5018">
        <v>984051553</v>
      </c>
      <c r="D5018">
        <v>1113.69</v>
      </c>
      <c r="E5018">
        <v>1094.1300000000001</v>
      </c>
      <c r="F5018">
        <v>20.2502</v>
      </c>
      <c r="G5018">
        <v>419</v>
      </c>
      <c r="H5018">
        <v>1.1395</v>
      </c>
      <c r="I5018">
        <v>1073.28</v>
      </c>
      <c r="J5018">
        <v>63.074800000000003</v>
      </c>
      <c r="K5018">
        <v>0.2228</v>
      </c>
      <c r="L5018">
        <v>82.73</v>
      </c>
      <c r="M5018">
        <v>67.739999999999995</v>
      </c>
      <c r="N5018">
        <v>63.19</v>
      </c>
      <c r="O5018">
        <v>59.9</v>
      </c>
      <c r="P5018">
        <v>1080.25</v>
      </c>
      <c r="Q5018">
        <v>1074.6199999999999</v>
      </c>
      <c r="R5018">
        <v>1065.1400000000001</v>
      </c>
      <c r="S5018">
        <v>2.2410000000000001</v>
      </c>
      <c r="W5018" s="1">
        <v>40129</v>
      </c>
      <c r="X5018">
        <v>76.02</v>
      </c>
      <c r="Y5018">
        <v>-2.48</v>
      </c>
      <c r="Z5018">
        <v>133137</v>
      </c>
      <c r="AA5018">
        <v>1106.5999999999999</v>
      </c>
      <c r="AB5018">
        <v>-0.72</v>
      </c>
      <c r="AC5018">
        <v>168528</v>
      </c>
      <c r="AD5018" s="1">
        <v>40129</v>
      </c>
      <c r="AE5018">
        <v>24.24</v>
      </c>
      <c r="AF5018">
        <v>0.12</v>
      </c>
      <c r="AG5018">
        <v>0.12</v>
      </c>
      <c r="AH5018">
        <v>1</v>
      </c>
      <c r="AI5018">
        <v>-0.2</v>
      </c>
    </row>
    <row r="5019" spans="1:35" x14ac:dyDescent="0.3">
      <c r="A5019" s="1">
        <v>40134</v>
      </c>
      <c r="B5019">
        <v>1110.32</v>
      </c>
      <c r="C5019">
        <v>805275159</v>
      </c>
      <c r="D5019">
        <v>1110.52</v>
      </c>
      <c r="E5019">
        <v>1102.19</v>
      </c>
      <c r="F5019">
        <v>20.262599999999999</v>
      </c>
      <c r="G5019">
        <v>-21</v>
      </c>
      <c r="H5019">
        <v>1.7043999999999999</v>
      </c>
      <c r="I5019">
        <v>1074.24</v>
      </c>
      <c r="J5019">
        <v>63.126300000000001</v>
      </c>
      <c r="K5019">
        <v>0.133072</v>
      </c>
      <c r="L5019">
        <v>83.51</v>
      </c>
      <c r="M5019">
        <v>68.12</v>
      </c>
      <c r="N5019">
        <v>63.47</v>
      </c>
      <c r="O5019">
        <v>60.04</v>
      </c>
      <c r="P5019">
        <v>1086.74</v>
      </c>
      <c r="Q5019">
        <v>1076.47</v>
      </c>
      <c r="R5019">
        <v>1066.8399999999999</v>
      </c>
      <c r="S5019">
        <v>2.2410999999999999</v>
      </c>
      <c r="W5019" s="1">
        <v>40130</v>
      </c>
      <c r="X5019">
        <v>75.55</v>
      </c>
      <c r="Y5019">
        <v>-0.62</v>
      </c>
      <c r="Z5019">
        <v>16459</v>
      </c>
      <c r="AA5019">
        <v>1116.7</v>
      </c>
      <c r="AB5019">
        <v>0.91</v>
      </c>
      <c r="AC5019">
        <v>149129</v>
      </c>
      <c r="AD5019" s="1">
        <v>40130</v>
      </c>
      <c r="AE5019">
        <v>23.36</v>
      </c>
      <c r="AF5019">
        <v>0.12</v>
      </c>
      <c r="AG5019">
        <v>0.1</v>
      </c>
      <c r="AH5019">
        <v>1</v>
      </c>
      <c r="AI5019">
        <v>-0.2</v>
      </c>
    </row>
    <row r="5020" spans="1:35" x14ac:dyDescent="0.3">
      <c r="A5020" s="1">
        <v>40135</v>
      </c>
      <c r="B5020">
        <v>1109.8</v>
      </c>
      <c r="C5020">
        <v>885898139</v>
      </c>
      <c r="D5020">
        <v>1111.0999999999999</v>
      </c>
      <c r="E5020">
        <v>1102.7</v>
      </c>
      <c r="F5020">
        <v>20.250699999999998</v>
      </c>
      <c r="G5020">
        <v>-175</v>
      </c>
      <c r="H5020">
        <v>1.5467</v>
      </c>
      <c r="I5020">
        <v>1075.6600000000001</v>
      </c>
      <c r="J5020">
        <v>63.116199999999999</v>
      </c>
      <c r="K5020">
        <v>0.17127999999999999</v>
      </c>
      <c r="L5020">
        <v>80.709999999999994</v>
      </c>
      <c r="M5020">
        <v>67.66</v>
      </c>
      <c r="N5020">
        <v>63.21</v>
      </c>
      <c r="O5020">
        <v>59.93</v>
      </c>
      <c r="P5020">
        <v>1093.07</v>
      </c>
      <c r="Q5020">
        <v>1078.21</v>
      </c>
      <c r="R5020">
        <v>1068.3699999999999</v>
      </c>
      <c r="S5020">
        <v>2.2397999999999998</v>
      </c>
      <c r="W5020" s="1">
        <v>40133</v>
      </c>
      <c r="X5020">
        <v>78.760000000000005</v>
      </c>
      <c r="Y5020">
        <v>4.25</v>
      </c>
      <c r="Z5020">
        <v>142377</v>
      </c>
      <c r="AA5020">
        <v>1139.2</v>
      </c>
      <c r="AB5020">
        <v>2.0099999999999998</v>
      </c>
      <c r="AC5020">
        <v>188594</v>
      </c>
      <c r="AD5020" s="1">
        <v>40133</v>
      </c>
      <c r="AE5020">
        <v>22.89</v>
      </c>
      <c r="AF5020">
        <v>0.12</v>
      </c>
      <c r="AG5020">
        <v>0.12</v>
      </c>
      <c r="AH5020">
        <v>1</v>
      </c>
      <c r="AI5020">
        <v>-0.2</v>
      </c>
    </row>
    <row r="5021" spans="1:35" x14ac:dyDescent="0.3">
      <c r="A5021" s="1">
        <v>40136</v>
      </c>
      <c r="B5021">
        <v>1094.9000000000001</v>
      </c>
      <c r="C5021">
        <v>992737145</v>
      </c>
      <c r="D5021">
        <v>1106.44</v>
      </c>
      <c r="E5021">
        <v>1088.4000000000001</v>
      </c>
      <c r="F5021">
        <v>19.983699999999999</v>
      </c>
      <c r="G5021">
        <v>-434</v>
      </c>
      <c r="H5021">
        <v>1.4139999999999999</v>
      </c>
      <c r="I5021">
        <v>1075.76</v>
      </c>
      <c r="J5021">
        <v>63.107399999999998</v>
      </c>
      <c r="K5021">
        <v>2.7030000000000001E-3</v>
      </c>
      <c r="L5021">
        <v>33.020000000000003</v>
      </c>
      <c r="M5021">
        <v>55.5</v>
      </c>
      <c r="N5021">
        <v>56.15</v>
      </c>
      <c r="O5021">
        <v>56.81</v>
      </c>
      <c r="P5021">
        <v>1095.8900000000001</v>
      </c>
      <c r="Q5021">
        <v>1079.19</v>
      </c>
      <c r="R5021">
        <v>1069.3800000000001</v>
      </c>
      <c r="S5021">
        <v>2.2090999999999998</v>
      </c>
      <c r="W5021" s="1">
        <v>40134</v>
      </c>
      <c r="X5021">
        <v>78.97</v>
      </c>
      <c r="Y5021">
        <v>0.27</v>
      </c>
      <c r="Z5021">
        <v>125360</v>
      </c>
      <c r="AA5021">
        <v>1139.4000000000001</v>
      </c>
      <c r="AB5021">
        <v>0.02</v>
      </c>
      <c r="AC5021">
        <v>143710</v>
      </c>
      <c r="AD5021" s="1">
        <v>40134</v>
      </c>
      <c r="AE5021">
        <v>22.41</v>
      </c>
      <c r="AF5021">
        <v>0.12</v>
      </c>
      <c r="AG5021">
        <v>0.12</v>
      </c>
      <c r="AH5021">
        <v>1</v>
      </c>
      <c r="AI5021">
        <v>-0.2</v>
      </c>
    </row>
    <row r="5022" spans="1:35" x14ac:dyDescent="0.3">
      <c r="A5022" s="1">
        <v>40137</v>
      </c>
      <c r="B5022">
        <v>1091.3800000000001</v>
      </c>
      <c r="C5022">
        <v>1061544115</v>
      </c>
      <c r="D5022">
        <v>1094.6600000000001</v>
      </c>
      <c r="E5022">
        <v>1086.81</v>
      </c>
      <c r="F5022">
        <v>19.923500000000001</v>
      </c>
      <c r="G5022">
        <v>-143</v>
      </c>
      <c r="H5022">
        <v>1.9581</v>
      </c>
      <c r="I5022">
        <v>1076.3499999999999</v>
      </c>
      <c r="J5022">
        <v>63.084299999999999</v>
      </c>
      <c r="K5022">
        <v>0.191409</v>
      </c>
      <c r="L5022">
        <v>27.31</v>
      </c>
      <c r="M5022">
        <v>52.97</v>
      </c>
      <c r="N5022">
        <v>54.6</v>
      </c>
      <c r="O5022">
        <v>56.09</v>
      </c>
      <c r="P5022">
        <v>1098.0999999999999</v>
      </c>
      <c r="Q5022">
        <v>1079.8499999999999</v>
      </c>
      <c r="R5022">
        <v>1070.3599999999999</v>
      </c>
      <c r="S5022">
        <v>2.2023000000000001</v>
      </c>
      <c r="W5022" s="1">
        <v>40135</v>
      </c>
      <c r="X5022">
        <v>79.47</v>
      </c>
      <c r="Y5022">
        <v>0.63</v>
      </c>
      <c r="Z5022">
        <v>141242</v>
      </c>
      <c r="AA5022">
        <v>1141.2</v>
      </c>
      <c r="AB5022">
        <v>0.16</v>
      </c>
      <c r="AC5022">
        <v>180277</v>
      </c>
      <c r="AD5022" s="1">
        <v>40135</v>
      </c>
      <c r="AE5022">
        <v>21.63</v>
      </c>
      <c r="AF5022">
        <v>0.11</v>
      </c>
      <c r="AG5022">
        <v>0.1</v>
      </c>
      <c r="AH5022">
        <v>1</v>
      </c>
      <c r="AI5022">
        <v>-0.2</v>
      </c>
    </row>
    <row r="5023" spans="1:35" x14ac:dyDescent="0.3">
      <c r="A5023" s="1">
        <v>40140</v>
      </c>
      <c r="B5023">
        <v>1106.24</v>
      </c>
      <c r="C5023">
        <v>838088948</v>
      </c>
      <c r="D5023">
        <v>1112.3800000000001</v>
      </c>
      <c r="E5023">
        <v>1094.8599999999999</v>
      </c>
      <c r="F5023">
        <v>20.284400000000002</v>
      </c>
      <c r="G5023">
        <v>386</v>
      </c>
      <c r="H5023">
        <v>0.871</v>
      </c>
      <c r="I5023">
        <v>1078.32</v>
      </c>
      <c r="J5023">
        <v>63.092799999999997</v>
      </c>
      <c r="K5023">
        <v>5.1320999999999999E-2</v>
      </c>
      <c r="L5023">
        <v>65.319999999999993</v>
      </c>
      <c r="M5023">
        <v>61.34</v>
      </c>
      <c r="N5023">
        <v>59.67</v>
      </c>
      <c r="O5023">
        <v>58.38</v>
      </c>
      <c r="P5023">
        <v>1099.42</v>
      </c>
      <c r="Q5023">
        <v>1080.8499999999999</v>
      </c>
      <c r="R5023">
        <v>1071.5</v>
      </c>
      <c r="S5023">
        <v>2.2334999999999998</v>
      </c>
      <c r="W5023" s="1">
        <v>40136</v>
      </c>
      <c r="X5023">
        <v>77.64</v>
      </c>
      <c r="Y5023">
        <v>-2.2999999999999998</v>
      </c>
      <c r="Z5023">
        <v>154691</v>
      </c>
      <c r="AA5023">
        <v>1141.9000000000001</v>
      </c>
      <c r="AB5023">
        <v>0.06</v>
      </c>
      <c r="AC5023">
        <v>194975</v>
      </c>
      <c r="AD5023" s="1">
        <v>40136</v>
      </c>
      <c r="AE5023">
        <v>22.63</v>
      </c>
      <c r="AF5023">
        <v>0.11</v>
      </c>
      <c r="AG5023">
        <v>0.12</v>
      </c>
      <c r="AH5023">
        <v>1</v>
      </c>
      <c r="AI5023">
        <v>-0.2</v>
      </c>
    </row>
    <row r="5024" spans="1:35" x14ac:dyDescent="0.3">
      <c r="A5024" s="1">
        <v>40141</v>
      </c>
      <c r="B5024">
        <v>1105.6500000000001</v>
      </c>
      <c r="C5024">
        <v>813442909</v>
      </c>
      <c r="D5024">
        <v>1107.56</v>
      </c>
      <c r="E5024">
        <v>1097.6300000000001</v>
      </c>
      <c r="F5024">
        <v>20.271999999999998</v>
      </c>
      <c r="G5024">
        <v>-42</v>
      </c>
      <c r="H5024">
        <v>1.6351</v>
      </c>
      <c r="I5024">
        <v>1080.43</v>
      </c>
      <c r="J5024">
        <v>63.091200000000001</v>
      </c>
      <c r="K5024">
        <v>6.6516000000000006E-2</v>
      </c>
      <c r="L5024">
        <v>63.35</v>
      </c>
      <c r="M5024">
        <v>60.86</v>
      </c>
      <c r="N5024">
        <v>59.38</v>
      </c>
      <c r="O5024">
        <v>58.25</v>
      </c>
      <c r="P5024">
        <v>1100.68</v>
      </c>
      <c r="Q5024">
        <v>1081.94</v>
      </c>
      <c r="R5024">
        <v>1072.56</v>
      </c>
      <c r="S5024">
        <v>2.2315</v>
      </c>
      <c r="W5024" s="1">
        <v>40137</v>
      </c>
      <c r="X5024">
        <v>77.2</v>
      </c>
      <c r="Y5024">
        <v>-0.56999999999999995</v>
      </c>
      <c r="Z5024">
        <v>130141</v>
      </c>
      <c r="AA5024">
        <v>1146.8</v>
      </c>
      <c r="AB5024">
        <v>0.43</v>
      </c>
      <c r="AC5024">
        <v>173738</v>
      </c>
      <c r="AD5024" s="1">
        <v>40137</v>
      </c>
      <c r="AE5024">
        <v>22.19</v>
      </c>
      <c r="AF5024">
        <v>0.11</v>
      </c>
      <c r="AG5024">
        <v>0.12</v>
      </c>
      <c r="AH5024">
        <v>1</v>
      </c>
      <c r="AI5024">
        <v>-0.2</v>
      </c>
    </row>
    <row r="5025" spans="1:35" x14ac:dyDescent="0.3">
      <c r="A5025" s="1">
        <v>40142</v>
      </c>
      <c r="B5025">
        <v>1110.6300000000001</v>
      </c>
      <c r="C5025">
        <v>647635681</v>
      </c>
      <c r="D5025">
        <v>1111.18</v>
      </c>
      <c r="E5025">
        <v>1104.75</v>
      </c>
      <c r="F5025">
        <v>20.3399</v>
      </c>
      <c r="G5025">
        <v>273</v>
      </c>
      <c r="H5025">
        <v>1.9479</v>
      </c>
      <c r="I5025">
        <v>1083.83</v>
      </c>
      <c r="J5025">
        <v>63.142200000000003</v>
      </c>
      <c r="K5025">
        <v>0.147567</v>
      </c>
      <c r="L5025">
        <v>73.489999999999995</v>
      </c>
      <c r="M5025">
        <v>63.58</v>
      </c>
      <c r="N5025">
        <v>61.06</v>
      </c>
      <c r="O5025">
        <v>59.02</v>
      </c>
      <c r="P5025">
        <v>1101.8900000000001</v>
      </c>
      <c r="Q5025">
        <v>1082.56</v>
      </c>
      <c r="R5025">
        <v>1073.3900000000001</v>
      </c>
      <c r="S5025">
        <v>2.2431999999999999</v>
      </c>
      <c r="W5025" s="1">
        <v>40140</v>
      </c>
      <c r="X5025">
        <v>77.459999999999994</v>
      </c>
      <c r="Y5025">
        <v>0.34</v>
      </c>
      <c r="Z5025">
        <v>151342</v>
      </c>
      <c r="AA5025">
        <v>1164.7</v>
      </c>
      <c r="AB5025">
        <v>1.56</v>
      </c>
      <c r="AC5025">
        <v>227820</v>
      </c>
      <c r="AD5025" s="1">
        <v>40140</v>
      </c>
      <c r="AE5025">
        <v>21.16</v>
      </c>
      <c r="AF5025">
        <v>0.12</v>
      </c>
      <c r="AG5025">
        <v>0.12</v>
      </c>
      <c r="AH5025">
        <v>1</v>
      </c>
      <c r="AI5025">
        <v>-0.2</v>
      </c>
    </row>
    <row r="5026" spans="1:35" x14ac:dyDescent="0.3">
      <c r="A5026" s="1">
        <v>40143</v>
      </c>
      <c r="B5026" t="s">
        <v>22</v>
      </c>
      <c r="C5026" t="s">
        <v>22</v>
      </c>
      <c r="D5026" t="s">
        <v>22</v>
      </c>
      <c r="E5026" t="s">
        <v>22</v>
      </c>
      <c r="F5026">
        <v>20.3399</v>
      </c>
      <c r="G5026" t="s">
        <v>22</v>
      </c>
      <c r="H5026" t="s">
        <v>22</v>
      </c>
      <c r="I5026" t="s">
        <v>22</v>
      </c>
      <c r="J5026">
        <v>63.139099999999999</v>
      </c>
      <c r="K5026">
        <v>0</v>
      </c>
      <c r="L5026" t="s">
        <v>22</v>
      </c>
      <c r="M5026" t="s">
        <v>22</v>
      </c>
      <c r="N5026" t="s">
        <v>22</v>
      </c>
      <c r="O5026" t="s">
        <v>22</v>
      </c>
      <c r="P5026" t="s">
        <v>22</v>
      </c>
      <c r="Q5026" t="s">
        <v>22</v>
      </c>
      <c r="R5026" t="s">
        <v>22</v>
      </c>
      <c r="S5026">
        <v>2.2431999999999999</v>
      </c>
      <c r="W5026" s="1">
        <v>40141</v>
      </c>
      <c r="X5026">
        <v>76.459999999999994</v>
      </c>
      <c r="Y5026">
        <v>-1.29</v>
      </c>
      <c r="Z5026">
        <v>190775</v>
      </c>
      <c r="AA5026">
        <v>1165.8</v>
      </c>
      <c r="AB5026">
        <v>0.09</v>
      </c>
      <c r="AC5026">
        <v>254522</v>
      </c>
      <c r="AD5026" s="1">
        <v>40141</v>
      </c>
      <c r="AE5026">
        <v>20.47</v>
      </c>
      <c r="AF5026">
        <v>0.12</v>
      </c>
      <c r="AG5026">
        <v>0.12</v>
      </c>
      <c r="AH5026">
        <v>1</v>
      </c>
      <c r="AI5026">
        <v>-0.2</v>
      </c>
    </row>
    <row r="5027" spans="1:35" x14ac:dyDescent="0.3">
      <c r="A5027" s="1">
        <v>40144</v>
      </c>
      <c r="B5027">
        <v>1091.49</v>
      </c>
      <c r="C5027">
        <v>557789571</v>
      </c>
      <c r="D5027">
        <v>1105.47</v>
      </c>
      <c r="E5027">
        <v>1083.74</v>
      </c>
      <c r="F5027">
        <v>19.9892</v>
      </c>
      <c r="G5027">
        <v>-491</v>
      </c>
      <c r="H5027">
        <v>2.8942000000000001</v>
      </c>
      <c r="I5027">
        <v>1085.0999999999999</v>
      </c>
      <c r="J5027">
        <v>63.098199999999999</v>
      </c>
      <c r="K5027">
        <v>0.26290799999999998</v>
      </c>
      <c r="L5027">
        <v>28.32</v>
      </c>
      <c r="M5027">
        <v>48.87</v>
      </c>
      <c r="N5027">
        <v>52.14</v>
      </c>
      <c r="O5027">
        <v>55.02</v>
      </c>
      <c r="P5027">
        <v>1102.32</v>
      </c>
      <c r="Q5027">
        <v>1082.3900000000001</v>
      </c>
      <c r="R5027">
        <v>1073.9100000000001</v>
      </c>
      <c r="S5027">
        <v>2.2046000000000001</v>
      </c>
      <c r="W5027" s="1">
        <v>40142</v>
      </c>
      <c r="X5027">
        <v>78.44</v>
      </c>
      <c r="Y5027">
        <v>2.59</v>
      </c>
      <c r="Z5027">
        <v>164220</v>
      </c>
      <c r="AA5027">
        <v>1187</v>
      </c>
      <c r="AB5027">
        <v>1.82</v>
      </c>
      <c r="AC5027">
        <v>205513</v>
      </c>
      <c r="AD5027" s="1">
        <v>40142</v>
      </c>
      <c r="AE5027">
        <v>20.48</v>
      </c>
      <c r="AF5027">
        <v>0.11</v>
      </c>
      <c r="AG5027">
        <v>0.12</v>
      </c>
      <c r="AH5027">
        <v>1</v>
      </c>
      <c r="AI5027">
        <v>-0.2</v>
      </c>
    </row>
    <row r="5028" spans="1:35" x14ac:dyDescent="0.3">
      <c r="A5028" s="1">
        <v>40147</v>
      </c>
      <c r="B5028">
        <v>1095.6300000000001</v>
      </c>
      <c r="C5028">
        <v>1086327973</v>
      </c>
      <c r="D5028">
        <v>1097.24</v>
      </c>
      <c r="E5028">
        <v>1086.25</v>
      </c>
      <c r="F5028">
        <v>20.0641</v>
      </c>
      <c r="G5028">
        <v>48</v>
      </c>
      <c r="H5028">
        <v>2.1278000000000001</v>
      </c>
      <c r="I5028">
        <v>1088.07</v>
      </c>
      <c r="J5028">
        <v>63.2</v>
      </c>
      <c r="K5028">
        <v>0.106894</v>
      </c>
      <c r="L5028">
        <v>40.24</v>
      </c>
      <c r="M5028">
        <v>51.59</v>
      </c>
      <c r="N5028">
        <v>53.71</v>
      </c>
      <c r="O5028">
        <v>55.69</v>
      </c>
      <c r="P5028">
        <v>1102.53</v>
      </c>
      <c r="Q5028">
        <v>1082.6500000000001</v>
      </c>
      <c r="R5028">
        <v>1074.46</v>
      </c>
      <c r="S5028">
        <v>2.2128999999999999</v>
      </c>
      <c r="W5028" s="1">
        <v>40143</v>
      </c>
      <c r="X5028">
        <v>76.989999999999995</v>
      </c>
      <c r="Y5028">
        <v>-1.85</v>
      </c>
      <c r="Z5028">
        <v>63357</v>
      </c>
      <c r="AA5028">
        <v>1187</v>
      </c>
      <c r="AB5028">
        <v>1.82</v>
      </c>
      <c r="AC5028">
        <v>205513</v>
      </c>
      <c r="AD5028" s="1">
        <v>40143</v>
      </c>
      <c r="AE5028">
        <v>20.48</v>
      </c>
      <c r="AF5028">
        <v>0.11</v>
      </c>
      <c r="AG5028">
        <v>0.12</v>
      </c>
      <c r="AH5028">
        <v>1</v>
      </c>
      <c r="AI5028">
        <v>-0.2</v>
      </c>
    </row>
    <row r="5029" spans="1:35" x14ac:dyDescent="0.3">
      <c r="A5029" s="1">
        <v>40148</v>
      </c>
      <c r="B5029">
        <v>1108.8599999999999</v>
      </c>
      <c r="C5029">
        <v>936759480</v>
      </c>
      <c r="D5029">
        <v>1112.28</v>
      </c>
      <c r="E5029">
        <v>1098.8900000000001</v>
      </c>
      <c r="F5029">
        <v>20.304200000000002</v>
      </c>
      <c r="G5029">
        <v>385</v>
      </c>
      <c r="H5029">
        <v>1.8584000000000001</v>
      </c>
      <c r="I5029">
        <v>1091.3699999999999</v>
      </c>
      <c r="J5029">
        <v>63.266800000000003</v>
      </c>
      <c r="K5029">
        <v>5.2729999999999999E-2</v>
      </c>
      <c r="L5029">
        <v>66.739999999999995</v>
      </c>
      <c r="M5029">
        <v>59.38</v>
      </c>
      <c r="N5029">
        <v>58.42</v>
      </c>
      <c r="O5029">
        <v>57.77</v>
      </c>
      <c r="P5029">
        <v>1102.49</v>
      </c>
      <c r="Q5029">
        <v>1083.02</v>
      </c>
      <c r="R5029">
        <v>1075.3399999999999</v>
      </c>
      <c r="S5029">
        <v>2.2391000000000001</v>
      </c>
      <c r="W5029" s="1">
        <v>40144</v>
      </c>
      <c r="X5029">
        <v>77.180000000000007</v>
      </c>
      <c r="Y5029">
        <v>0.25</v>
      </c>
      <c r="Z5029">
        <v>159390</v>
      </c>
      <c r="AA5029">
        <v>1174.2</v>
      </c>
      <c r="AB5029">
        <v>-1.08</v>
      </c>
      <c r="AC5029">
        <v>112015</v>
      </c>
      <c r="AD5029" s="1">
        <v>40144</v>
      </c>
      <c r="AE5029">
        <v>24.85</v>
      </c>
      <c r="AF5029">
        <v>0.12</v>
      </c>
      <c r="AG5029">
        <v>0.12</v>
      </c>
      <c r="AH5029">
        <v>1</v>
      </c>
      <c r="AI5029">
        <v>-0.2</v>
      </c>
    </row>
    <row r="5030" spans="1:35" x14ac:dyDescent="0.3">
      <c r="A5030" s="1">
        <v>40149</v>
      </c>
      <c r="B5030">
        <v>1109.23</v>
      </c>
      <c r="C5030">
        <v>838146465</v>
      </c>
      <c r="D5030">
        <v>1115.58</v>
      </c>
      <c r="E5030">
        <v>1105.29</v>
      </c>
      <c r="F5030">
        <v>20.310099999999998</v>
      </c>
      <c r="G5030">
        <v>143</v>
      </c>
      <c r="H5030">
        <v>2.2806999999999999</v>
      </c>
      <c r="I5030">
        <v>1094.56</v>
      </c>
      <c r="J5030">
        <v>63.2851</v>
      </c>
      <c r="K5030">
        <v>0.14929799999999999</v>
      </c>
      <c r="L5030">
        <v>67.349999999999994</v>
      </c>
      <c r="M5030">
        <v>59.58</v>
      </c>
      <c r="N5030">
        <v>58.55</v>
      </c>
      <c r="O5030">
        <v>57.83</v>
      </c>
      <c r="P5030">
        <v>1102.3800000000001</v>
      </c>
      <c r="Q5030">
        <v>1083.6199999999999</v>
      </c>
      <c r="R5030">
        <v>1076.0999999999999</v>
      </c>
      <c r="S5030">
        <v>2.2399</v>
      </c>
      <c r="W5030" s="1">
        <v>40147</v>
      </c>
      <c r="X5030">
        <v>78.47</v>
      </c>
      <c r="Y5030">
        <v>1.67</v>
      </c>
      <c r="Z5030">
        <v>163999</v>
      </c>
      <c r="AA5030">
        <v>1181.0999999999999</v>
      </c>
      <c r="AB5030">
        <v>0.59</v>
      </c>
      <c r="AC5030">
        <v>14549</v>
      </c>
      <c r="AD5030" s="1">
        <v>40147</v>
      </c>
      <c r="AE5030">
        <v>24.51</v>
      </c>
      <c r="AF5030">
        <v>0.13</v>
      </c>
      <c r="AG5030">
        <v>0.14000000000000001</v>
      </c>
      <c r="AH5030">
        <v>1</v>
      </c>
      <c r="AI5030">
        <v>1.8</v>
      </c>
    </row>
    <row r="5031" spans="1:35" x14ac:dyDescent="0.3">
      <c r="A5031" s="1">
        <v>40150</v>
      </c>
      <c r="B5031">
        <v>1099.92</v>
      </c>
      <c r="C5031">
        <v>988469784</v>
      </c>
      <c r="D5031">
        <v>1117.28</v>
      </c>
      <c r="E5031">
        <v>1098.74</v>
      </c>
      <c r="F5031">
        <v>20.1448</v>
      </c>
      <c r="G5031">
        <v>-297</v>
      </c>
      <c r="H5031">
        <v>1.0793999999999999</v>
      </c>
      <c r="I5031">
        <v>1097.23</v>
      </c>
      <c r="J5031">
        <v>63.266500000000001</v>
      </c>
      <c r="K5031">
        <v>3.2688000000000002E-2</v>
      </c>
      <c r="L5031">
        <v>39.869999999999997</v>
      </c>
      <c r="M5031">
        <v>52.15</v>
      </c>
      <c r="N5031">
        <v>54.07</v>
      </c>
      <c r="O5031">
        <v>55.85</v>
      </c>
      <c r="P5031">
        <v>1101.3900000000001</v>
      </c>
      <c r="Q5031">
        <v>1084.24</v>
      </c>
      <c r="R5031">
        <v>1076.8800000000001</v>
      </c>
      <c r="S5031">
        <v>2.2210000000000001</v>
      </c>
      <c r="W5031" s="1">
        <v>40148</v>
      </c>
      <c r="X5031">
        <v>79.349999999999994</v>
      </c>
      <c r="Y5031">
        <v>1.1200000000000001</v>
      </c>
      <c r="Z5031">
        <v>147908</v>
      </c>
      <c r="AA5031">
        <v>1199.0999999999999</v>
      </c>
      <c r="AB5031">
        <v>1.52</v>
      </c>
      <c r="AC5031">
        <v>3787</v>
      </c>
      <c r="AD5031" s="1">
        <v>40148</v>
      </c>
      <c r="AE5031">
        <v>21.92</v>
      </c>
      <c r="AF5031">
        <v>0.13</v>
      </c>
      <c r="AG5031">
        <v>0.13</v>
      </c>
      <c r="AH5031">
        <v>1</v>
      </c>
      <c r="AI5031">
        <v>1.8</v>
      </c>
    </row>
    <row r="5032" spans="1:35" x14ac:dyDescent="0.3">
      <c r="A5032" s="1">
        <v>40151</v>
      </c>
      <c r="B5032">
        <v>1105.98</v>
      </c>
      <c r="C5032">
        <v>1334208332</v>
      </c>
      <c r="D5032">
        <v>1119.1300000000001</v>
      </c>
      <c r="E5032">
        <v>1096.52</v>
      </c>
      <c r="F5032">
        <v>20.255400000000002</v>
      </c>
      <c r="G5032">
        <v>251</v>
      </c>
      <c r="H5032">
        <v>1.5966</v>
      </c>
      <c r="I5032">
        <v>1099.2</v>
      </c>
      <c r="J5032">
        <v>63.256999999999998</v>
      </c>
      <c r="K5032">
        <v>1.1631000000000001E-2</v>
      </c>
      <c r="L5032">
        <v>57</v>
      </c>
      <c r="M5032">
        <v>56.16</v>
      </c>
      <c r="N5032">
        <v>56.41</v>
      </c>
      <c r="O5032">
        <v>56.85</v>
      </c>
      <c r="P5032">
        <v>1102.5</v>
      </c>
      <c r="Q5032">
        <v>1084.68</v>
      </c>
      <c r="R5032">
        <v>1077.98</v>
      </c>
      <c r="S5032">
        <v>2.2332000000000001</v>
      </c>
      <c r="W5032" s="1">
        <v>40149</v>
      </c>
      <c r="X5032">
        <v>77.88</v>
      </c>
      <c r="Y5032">
        <v>-1.85</v>
      </c>
      <c r="Z5032">
        <v>150411</v>
      </c>
      <c r="AA5032">
        <v>1212</v>
      </c>
      <c r="AB5032">
        <v>1.08</v>
      </c>
      <c r="AC5032">
        <v>2145</v>
      </c>
      <c r="AD5032" s="1">
        <v>40149</v>
      </c>
      <c r="AE5032">
        <v>21.12</v>
      </c>
      <c r="AF5032">
        <v>0.13</v>
      </c>
      <c r="AG5032">
        <v>0.13</v>
      </c>
      <c r="AH5032">
        <v>1</v>
      </c>
      <c r="AI5032">
        <v>1.8</v>
      </c>
    </row>
    <row r="5033" spans="1:35" x14ac:dyDescent="0.3">
      <c r="A5033" s="1">
        <v>40154</v>
      </c>
      <c r="B5033">
        <v>1103.25</v>
      </c>
      <c r="C5033">
        <v>899255409</v>
      </c>
      <c r="D5033">
        <v>1110.72</v>
      </c>
      <c r="E5033">
        <v>1100.83</v>
      </c>
      <c r="F5033">
        <v>20.205500000000001</v>
      </c>
      <c r="G5033">
        <v>-35</v>
      </c>
      <c r="H5033">
        <v>1.7272000000000001</v>
      </c>
      <c r="I5033">
        <v>1100.8900000000001</v>
      </c>
      <c r="J5033">
        <v>63.142099999999999</v>
      </c>
      <c r="K5033">
        <v>4.3064999999999999E-2</v>
      </c>
      <c r="L5033">
        <v>47.8</v>
      </c>
      <c r="M5033">
        <v>53.87</v>
      </c>
      <c r="N5033">
        <v>55.05</v>
      </c>
      <c r="O5033">
        <v>56.26</v>
      </c>
      <c r="P5033">
        <v>1103.69</v>
      </c>
      <c r="Q5033">
        <v>1085.46</v>
      </c>
      <c r="R5033">
        <v>1079.1600000000001</v>
      </c>
      <c r="S5033">
        <v>2.2277</v>
      </c>
      <c r="W5033" s="1">
        <v>40150</v>
      </c>
      <c r="X5033">
        <v>78.36</v>
      </c>
      <c r="Y5033">
        <v>0.62</v>
      </c>
      <c r="Z5033">
        <v>151564</v>
      </c>
      <c r="AA5033">
        <v>1217.4000000000001</v>
      </c>
      <c r="AB5033">
        <v>0.45</v>
      </c>
      <c r="AC5033">
        <v>1530</v>
      </c>
      <c r="AD5033" s="1">
        <v>40150</v>
      </c>
      <c r="AE5033">
        <v>22.46</v>
      </c>
      <c r="AF5033">
        <v>0.13</v>
      </c>
      <c r="AG5033">
        <v>0.12</v>
      </c>
      <c r="AH5033">
        <v>1</v>
      </c>
      <c r="AI5033">
        <v>1.8</v>
      </c>
    </row>
    <row r="5034" spans="1:35" x14ac:dyDescent="0.3">
      <c r="A5034" s="1">
        <v>40155</v>
      </c>
      <c r="B5034">
        <v>1091.94</v>
      </c>
      <c r="C5034">
        <v>1005637600</v>
      </c>
      <c r="D5034">
        <v>1103.04</v>
      </c>
      <c r="E5034">
        <v>1088.6099999999999</v>
      </c>
      <c r="F5034">
        <v>20.000499999999999</v>
      </c>
      <c r="G5034">
        <v>-308</v>
      </c>
      <c r="H5034">
        <v>1.6778</v>
      </c>
      <c r="I5034">
        <v>1100.8399999999999</v>
      </c>
      <c r="J5034">
        <v>63.112000000000002</v>
      </c>
      <c r="K5034">
        <v>0.13798099999999999</v>
      </c>
      <c r="L5034">
        <v>23.86</v>
      </c>
      <c r="M5034">
        <v>45.28</v>
      </c>
      <c r="N5034">
        <v>49.71</v>
      </c>
      <c r="O5034">
        <v>53.86</v>
      </c>
      <c r="P5034">
        <v>1102.26</v>
      </c>
      <c r="Q5034">
        <v>1086.3</v>
      </c>
      <c r="R5034">
        <v>1079.74</v>
      </c>
      <c r="S5034">
        <v>2.2052</v>
      </c>
      <c r="W5034" s="1">
        <v>40151</v>
      </c>
      <c r="X5034">
        <v>77.52</v>
      </c>
      <c r="Y5034">
        <v>-1.07</v>
      </c>
      <c r="Z5034">
        <v>177564</v>
      </c>
      <c r="AA5034">
        <v>1168.8</v>
      </c>
      <c r="AB5034">
        <v>-3.99</v>
      </c>
      <c r="AC5034">
        <v>4288</v>
      </c>
      <c r="AD5034" s="1">
        <v>40151</v>
      </c>
      <c r="AE5034">
        <v>21.25</v>
      </c>
      <c r="AF5034">
        <v>0.12</v>
      </c>
      <c r="AG5034">
        <v>0.1</v>
      </c>
      <c r="AH5034">
        <v>1</v>
      </c>
      <c r="AI5034">
        <v>1.8</v>
      </c>
    </row>
    <row r="5035" spans="1:35" x14ac:dyDescent="0.3">
      <c r="A5035" s="1">
        <v>40156</v>
      </c>
      <c r="B5035">
        <v>1095.95</v>
      </c>
      <c r="C5035">
        <v>916806209</v>
      </c>
      <c r="D5035">
        <v>1097.04</v>
      </c>
      <c r="E5035">
        <v>1085.8900000000001</v>
      </c>
      <c r="F5035">
        <v>20.073699999999999</v>
      </c>
      <c r="G5035">
        <v>81</v>
      </c>
      <c r="H5035">
        <v>1.5111000000000001</v>
      </c>
      <c r="I5035">
        <v>1100.98</v>
      </c>
      <c r="J5035">
        <v>63.141199999999998</v>
      </c>
      <c r="K5035">
        <v>0.11838799999999999</v>
      </c>
      <c r="L5035">
        <v>39.869999999999997</v>
      </c>
      <c r="M5035">
        <v>48.55</v>
      </c>
      <c r="N5035">
        <v>51.51</v>
      </c>
      <c r="O5035">
        <v>54.57</v>
      </c>
      <c r="P5035">
        <v>1101.29</v>
      </c>
      <c r="Q5035">
        <v>1087.3800000000001</v>
      </c>
      <c r="R5035">
        <v>1080.44</v>
      </c>
      <c r="S5035">
        <v>2.2132000000000001</v>
      </c>
      <c r="W5035" s="1">
        <v>40154</v>
      </c>
      <c r="X5035">
        <v>76.430000000000007</v>
      </c>
      <c r="Y5035">
        <v>-1.41</v>
      </c>
      <c r="Z5035">
        <v>144238</v>
      </c>
      <c r="AA5035">
        <v>1163.4000000000001</v>
      </c>
      <c r="AB5035">
        <v>-0.46</v>
      </c>
      <c r="AC5035">
        <v>3669</v>
      </c>
      <c r="AD5035" s="1">
        <v>40154</v>
      </c>
      <c r="AE5035">
        <v>22.1</v>
      </c>
      <c r="AF5035">
        <v>0.12</v>
      </c>
      <c r="AG5035">
        <v>0.1</v>
      </c>
      <c r="AH5035">
        <v>1</v>
      </c>
      <c r="AI5035">
        <v>1.8</v>
      </c>
    </row>
    <row r="5036" spans="1:35" x14ac:dyDescent="0.3">
      <c r="A5036" s="1">
        <v>40157</v>
      </c>
      <c r="B5036">
        <v>1102.3499999999999</v>
      </c>
      <c r="C5036">
        <v>905672876</v>
      </c>
      <c r="D5036">
        <v>1106.25</v>
      </c>
      <c r="E5036">
        <v>1098.69</v>
      </c>
      <c r="F5036">
        <v>20.1936</v>
      </c>
      <c r="G5036">
        <v>205</v>
      </c>
      <c r="H5036">
        <v>1.7496</v>
      </c>
      <c r="I5036">
        <v>1101.18</v>
      </c>
      <c r="J5036">
        <v>63.167700000000004</v>
      </c>
      <c r="K5036">
        <v>0.105959</v>
      </c>
      <c r="L5036">
        <v>60.01</v>
      </c>
      <c r="M5036">
        <v>53.54</v>
      </c>
      <c r="N5036">
        <v>54.31</v>
      </c>
      <c r="O5036">
        <v>55.7</v>
      </c>
      <c r="P5036">
        <v>1100.46</v>
      </c>
      <c r="Q5036">
        <v>1089.3699999999999</v>
      </c>
      <c r="R5036">
        <v>1081.3499999999999</v>
      </c>
      <c r="S5036">
        <v>2.2261000000000002</v>
      </c>
      <c r="W5036" s="1">
        <v>40155</v>
      </c>
      <c r="X5036">
        <v>75.19</v>
      </c>
      <c r="Y5036">
        <v>-1.62</v>
      </c>
      <c r="Z5036">
        <v>142065</v>
      </c>
      <c r="AA5036">
        <v>1142.8</v>
      </c>
      <c r="AB5036">
        <v>-1.77</v>
      </c>
      <c r="AC5036">
        <v>784</v>
      </c>
      <c r="AD5036" s="1">
        <v>40155</v>
      </c>
      <c r="AE5036">
        <v>23.69</v>
      </c>
      <c r="AF5036">
        <v>0.12</v>
      </c>
      <c r="AG5036">
        <v>0.12</v>
      </c>
      <c r="AH5036">
        <v>1</v>
      </c>
      <c r="AI5036">
        <v>1.8</v>
      </c>
    </row>
    <row r="5037" spans="1:35" x14ac:dyDescent="0.3">
      <c r="A5037" s="1">
        <v>40158</v>
      </c>
      <c r="B5037">
        <v>1106.4100000000001</v>
      </c>
      <c r="C5037">
        <v>820863712</v>
      </c>
      <c r="D5037">
        <v>1108.5</v>
      </c>
      <c r="E5037">
        <v>1101.3399999999999</v>
      </c>
      <c r="F5037">
        <v>20.267900000000001</v>
      </c>
      <c r="G5037">
        <v>162</v>
      </c>
      <c r="H5037">
        <v>1.5362</v>
      </c>
      <c r="I5037">
        <v>1102.1400000000001</v>
      </c>
      <c r="J5037">
        <v>63.156399999999998</v>
      </c>
      <c r="K5037">
        <v>0.18592800000000001</v>
      </c>
      <c r="L5037">
        <v>69.67</v>
      </c>
      <c r="M5037">
        <v>56.55</v>
      </c>
      <c r="N5037">
        <v>56.05</v>
      </c>
      <c r="O5037">
        <v>56.41</v>
      </c>
      <c r="P5037">
        <v>1101.95</v>
      </c>
      <c r="Q5037">
        <v>1090.72</v>
      </c>
      <c r="R5037">
        <v>1082.8800000000001</v>
      </c>
      <c r="S5037">
        <v>2.2343000000000002</v>
      </c>
      <c r="W5037" s="1">
        <v>40156</v>
      </c>
      <c r="X5037">
        <v>72.39</v>
      </c>
      <c r="Y5037">
        <v>-3.72</v>
      </c>
      <c r="Z5037">
        <v>216399</v>
      </c>
      <c r="AA5037">
        <v>1120.4000000000001</v>
      </c>
      <c r="AB5037">
        <v>-1.96</v>
      </c>
      <c r="AC5037">
        <v>2256</v>
      </c>
      <c r="AD5037" s="1">
        <v>40156</v>
      </c>
      <c r="AE5037">
        <v>22.66</v>
      </c>
      <c r="AF5037">
        <v>0.12</v>
      </c>
      <c r="AG5037">
        <v>0.12</v>
      </c>
      <c r="AH5037">
        <v>1</v>
      </c>
      <c r="AI5037">
        <v>1.8</v>
      </c>
    </row>
    <row r="5038" spans="1:35" x14ac:dyDescent="0.3">
      <c r="A5038" s="1">
        <v>40161</v>
      </c>
      <c r="B5038">
        <v>1114.1099999999999</v>
      </c>
      <c r="C5038">
        <v>910298194</v>
      </c>
      <c r="D5038">
        <v>1114.76</v>
      </c>
      <c r="E5038">
        <v>1107.8399999999999</v>
      </c>
      <c r="F5038">
        <v>20.408999999999999</v>
      </c>
      <c r="G5038">
        <v>338</v>
      </c>
      <c r="H5038">
        <v>1.2229000000000001</v>
      </c>
      <c r="I5038">
        <v>1103.17</v>
      </c>
      <c r="J5038">
        <v>63.107100000000003</v>
      </c>
      <c r="K5038">
        <v>4.0711999999999998E-2</v>
      </c>
      <c r="L5038">
        <v>82.03</v>
      </c>
      <c r="M5038">
        <v>61.82</v>
      </c>
      <c r="N5038">
        <v>59.22</v>
      </c>
      <c r="O5038">
        <v>57.73</v>
      </c>
      <c r="P5038">
        <v>1103.8</v>
      </c>
      <c r="Q5038">
        <v>1093.31</v>
      </c>
      <c r="R5038">
        <v>1084.6600000000001</v>
      </c>
      <c r="S5038">
        <v>2.2498999999999998</v>
      </c>
      <c r="W5038" s="1">
        <v>40157</v>
      </c>
      <c r="X5038">
        <v>71.86</v>
      </c>
      <c r="Y5038">
        <v>-0.73</v>
      </c>
      <c r="Z5038">
        <v>130715</v>
      </c>
      <c r="AA5038">
        <v>1125.7</v>
      </c>
      <c r="AB5038">
        <v>0.47</v>
      </c>
      <c r="AC5038">
        <v>344</v>
      </c>
      <c r="AD5038" s="1">
        <v>40157</v>
      </c>
      <c r="AE5038">
        <v>22.32</v>
      </c>
      <c r="AF5038">
        <v>0.12</v>
      </c>
      <c r="AG5038">
        <v>0.12</v>
      </c>
      <c r="AH5038">
        <v>1</v>
      </c>
      <c r="AI5038">
        <v>1.8</v>
      </c>
    </row>
    <row r="5039" spans="1:35" x14ac:dyDescent="0.3">
      <c r="A5039" s="1">
        <v>40162</v>
      </c>
      <c r="B5039">
        <v>1107.93</v>
      </c>
      <c r="C5039">
        <v>1005692036</v>
      </c>
      <c r="D5039">
        <v>1114.1099999999999</v>
      </c>
      <c r="E5039">
        <v>1105.3499999999999</v>
      </c>
      <c r="F5039">
        <v>20.2958</v>
      </c>
      <c r="G5039">
        <v>-163</v>
      </c>
      <c r="H5039">
        <v>1.4928999999999999</v>
      </c>
      <c r="I5039">
        <v>1103.0999999999999</v>
      </c>
      <c r="J5039">
        <v>63.021900000000002</v>
      </c>
      <c r="K5039">
        <v>5.8100000000000003E-4</v>
      </c>
      <c r="L5039">
        <v>55.04</v>
      </c>
      <c r="M5039">
        <v>55.72</v>
      </c>
      <c r="N5039">
        <v>55.74</v>
      </c>
      <c r="O5039">
        <v>56.31</v>
      </c>
      <c r="P5039">
        <v>1103.71</v>
      </c>
      <c r="Q5039">
        <v>1095.48</v>
      </c>
      <c r="R5039">
        <v>1086.01</v>
      </c>
      <c r="S5039">
        <v>2.2374000000000001</v>
      </c>
      <c r="W5039" s="1">
        <v>40158</v>
      </c>
      <c r="X5039">
        <v>71.88</v>
      </c>
      <c r="Y5039">
        <v>0.03</v>
      </c>
      <c r="Z5039">
        <v>109282</v>
      </c>
      <c r="AA5039">
        <v>1119.4000000000001</v>
      </c>
      <c r="AB5039">
        <v>-0.56000000000000005</v>
      </c>
      <c r="AC5039">
        <v>912</v>
      </c>
      <c r="AD5039" s="1">
        <v>40158</v>
      </c>
      <c r="AE5039">
        <v>21.59</v>
      </c>
      <c r="AF5039">
        <v>0.12</v>
      </c>
      <c r="AG5039">
        <v>0.13</v>
      </c>
      <c r="AH5039">
        <v>1</v>
      </c>
      <c r="AI5039">
        <v>1.8</v>
      </c>
    </row>
    <row r="5040" spans="1:35" x14ac:dyDescent="0.3">
      <c r="A5040" s="1">
        <v>40163</v>
      </c>
      <c r="B5040">
        <v>1109.18</v>
      </c>
      <c r="C5040">
        <v>1036970289</v>
      </c>
      <c r="D5040">
        <v>1116.21</v>
      </c>
      <c r="E5040">
        <v>1107.96</v>
      </c>
      <c r="F5040">
        <v>20.3188</v>
      </c>
      <c r="G5040">
        <v>100</v>
      </c>
      <c r="H5040">
        <v>1.9728000000000001</v>
      </c>
      <c r="I5040">
        <v>1103.04</v>
      </c>
      <c r="J5040">
        <v>63.0563</v>
      </c>
      <c r="K5040">
        <v>1.4678999999999999E-2</v>
      </c>
      <c r="L5040">
        <v>59.12</v>
      </c>
      <c r="M5040">
        <v>56.69</v>
      </c>
      <c r="N5040">
        <v>56.3</v>
      </c>
      <c r="O5040">
        <v>56.53</v>
      </c>
      <c r="P5040">
        <v>1103.7</v>
      </c>
      <c r="Q5040">
        <v>1097.6099999999999</v>
      </c>
      <c r="R5040">
        <v>1087.0999999999999</v>
      </c>
      <c r="S5040">
        <v>2.2399</v>
      </c>
      <c r="W5040" s="1">
        <v>40161</v>
      </c>
      <c r="X5040">
        <v>71.89</v>
      </c>
      <c r="Y5040">
        <v>0.01</v>
      </c>
      <c r="Z5040">
        <v>90672</v>
      </c>
      <c r="AA5040">
        <v>1123.3</v>
      </c>
      <c r="AB5040">
        <v>0.35</v>
      </c>
      <c r="AC5040">
        <v>230</v>
      </c>
      <c r="AD5040" s="1">
        <v>40161</v>
      </c>
      <c r="AE5040">
        <v>21.15</v>
      </c>
      <c r="AF5040">
        <v>0.12</v>
      </c>
      <c r="AG5040">
        <v>0.12</v>
      </c>
      <c r="AH5040">
        <v>1</v>
      </c>
      <c r="AI5040">
        <v>1.8</v>
      </c>
    </row>
    <row r="5041" spans="1:35" x14ac:dyDescent="0.3">
      <c r="A5041" s="1">
        <v>40164</v>
      </c>
      <c r="B5041">
        <v>1096.08</v>
      </c>
      <c r="C5041">
        <v>1560949960</v>
      </c>
      <c r="D5041">
        <v>1106.3599999999999</v>
      </c>
      <c r="E5041">
        <v>1095.8800000000001</v>
      </c>
      <c r="F5041">
        <v>20.088799999999999</v>
      </c>
      <c r="G5041">
        <v>-342</v>
      </c>
      <c r="H5041">
        <v>1.7845</v>
      </c>
      <c r="I5041">
        <v>1102.3599999999999</v>
      </c>
      <c r="J5041">
        <v>62.825699999999998</v>
      </c>
      <c r="K5041">
        <v>4.4128000000000001E-2</v>
      </c>
      <c r="L5041">
        <v>24.36</v>
      </c>
      <c r="M5041">
        <v>45.03</v>
      </c>
      <c r="N5041">
        <v>49.29</v>
      </c>
      <c r="O5041">
        <v>53.56</v>
      </c>
      <c r="P5041">
        <v>1103.32</v>
      </c>
      <c r="Q5041">
        <v>1099.26</v>
      </c>
      <c r="R5041">
        <v>1087.8699999999999</v>
      </c>
      <c r="S5041">
        <v>2.2134999999999998</v>
      </c>
      <c r="W5041" s="1">
        <v>40162</v>
      </c>
      <c r="X5041">
        <v>72.05</v>
      </c>
      <c r="Y5041">
        <v>0.22</v>
      </c>
      <c r="Z5041">
        <v>81093</v>
      </c>
      <c r="AA5041">
        <v>1122.4000000000001</v>
      </c>
      <c r="AB5041">
        <v>-0.08</v>
      </c>
      <c r="AC5041">
        <v>242</v>
      </c>
      <c r="AD5041" s="1">
        <v>40162</v>
      </c>
      <c r="AE5041">
        <v>21.49</v>
      </c>
      <c r="AF5041">
        <v>0.13</v>
      </c>
      <c r="AG5041">
        <v>0.13</v>
      </c>
      <c r="AH5041">
        <v>1</v>
      </c>
      <c r="AI5041">
        <v>1.8</v>
      </c>
    </row>
    <row r="5042" spans="1:35" x14ac:dyDescent="0.3">
      <c r="A5042" s="1">
        <v>40165</v>
      </c>
      <c r="B5042">
        <v>1102.47</v>
      </c>
      <c r="C5042">
        <v>2775623839</v>
      </c>
      <c r="D5042">
        <v>1103.74</v>
      </c>
      <c r="E5042">
        <v>1093.8800000000001</v>
      </c>
      <c r="F5042">
        <v>20.2059</v>
      </c>
      <c r="G5042">
        <v>145</v>
      </c>
      <c r="H5042">
        <v>1.7221</v>
      </c>
      <c r="I5042">
        <v>1102.73</v>
      </c>
      <c r="J5042">
        <v>62.802999999999997</v>
      </c>
      <c r="K5042">
        <v>1.4992999999999999E-2</v>
      </c>
      <c r="L5042">
        <v>47.11</v>
      </c>
      <c r="M5042">
        <v>50.6</v>
      </c>
      <c r="N5042">
        <v>52.4</v>
      </c>
      <c r="O5042">
        <v>54.76</v>
      </c>
      <c r="P5042">
        <v>1102.97</v>
      </c>
      <c r="Q5042">
        <v>1100.45</v>
      </c>
      <c r="R5042">
        <v>1088.6099999999999</v>
      </c>
      <c r="S5042">
        <v>2.2263999999999999</v>
      </c>
      <c r="W5042" s="1">
        <v>40163</v>
      </c>
      <c r="X5042">
        <v>73.55</v>
      </c>
      <c r="Y5042">
        <v>2.08</v>
      </c>
      <c r="Z5042">
        <v>19333</v>
      </c>
      <c r="AA5042">
        <v>1135.5</v>
      </c>
      <c r="AB5042">
        <v>1.17</v>
      </c>
      <c r="AC5042">
        <v>205</v>
      </c>
      <c r="AD5042" s="1">
        <v>40163</v>
      </c>
      <c r="AE5042">
        <v>20.54</v>
      </c>
      <c r="AF5042">
        <v>0.14000000000000001</v>
      </c>
      <c r="AG5042">
        <v>0.14000000000000001</v>
      </c>
      <c r="AH5042">
        <v>1</v>
      </c>
      <c r="AI5042">
        <v>1.8</v>
      </c>
    </row>
    <row r="5043" spans="1:35" x14ac:dyDescent="0.3">
      <c r="A5043" s="1">
        <v>40168</v>
      </c>
      <c r="B5043">
        <v>1114.05</v>
      </c>
      <c r="C5043">
        <v>847157732</v>
      </c>
      <c r="D5043">
        <v>1117.68</v>
      </c>
      <c r="E5043">
        <v>1105.31</v>
      </c>
      <c r="F5043">
        <v>20.424199999999999</v>
      </c>
      <c r="G5043">
        <v>387</v>
      </c>
      <c r="H5043">
        <v>1.7134</v>
      </c>
      <c r="I5043">
        <v>1103.8699999999999</v>
      </c>
      <c r="J5043">
        <v>62.093299999999999</v>
      </c>
      <c r="K5043">
        <v>1.7167999999999999E-2</v>
      </c>
      <c r="L5043">
        <v>70.900000000000006</v>
      </c>
      <c r="M5043">
        <v>59.07</v>
      </c>
      <c r="N5043">
        <v>57.5</v>
      </c>
      <c r="O5043">
        <v>56.85</v>
      </c>
      <c r="P5043">
        <v>1104.05</v>
      </c>
      <c r="Q5043">
        <v>1101.95</v>
      </c>
      <c r="R5043">
        <v>1089.46</v>
      </c>
      <c r="S5043">
        <v>2.2498</v>
      </c>
      <c r="W5043" s="1">
        <v>40164</v>
      </c>
      <c r="X5043">
        <v>73.37</v>
      </c>
      <c r="Y5043">
        <v>-0.24</v>
      </c>
      <c r="Z5043">
        <v>134133</v>
      </c>
      <c r="AA5043">
        <v>1106.8</v>
      </c>
      <c r="AB5043">
        <v>-2.5299999999999998</v>
      </c>
      <c r="AC5043">
        <v>422</v>
      </c>
      <c r="AD5043" s="1">
        <v>40164</v>
      </c>
      <c r="AE5043">
        <v>22.51</v>
      </c>
      <c r="AF5043">
        <v>0.13</v>
      </c>
      <c r="AG5043">
        <v>0.1</v>
      </c>
      <c r="AH5043">
        <v>1</v>
      </c>
      <c r="AI5043">
        <v>1.8</v>
      </c>
    </row>
    <row r="5044" spans="1:35" x14ac:dyDescent="0.3">
      <c r="A5044" s="1">
        <v>40169</v>
      </c>
      <c r="B5044">
        <v>1118.02</v>
      </c>
      <c r="C5044">
        <v>741381754</v>
      </c>
      <c r="D5044">
        <v>1120.27</v>
      </c>
      <c r="E5044">
        <v>1114.51</v>
      </c>
      <c r="F5044">
        <v>20.497</v>
      </c>
      <c r="G5044">
        <v>187</v>
      </c>
      <c r="H5044">
        <v>1.6922999999999999</v>
      </c>
      <c r="I5044">
        <v>1104.46</v>
      </c>
      <c r="J5044">
        <v>61.963000000000001</v>
      </c>
      <c r="K5044">
        <v>1.7774000000000002E-2</v>
      </c>
      <c r="L5044">
        <v>76.37</v>
      </c>
      <c r="M5044">
        <v>61.61</v>
      </c>
      <c r="N5044">
        <v>59.11</v>
      </c>
      <c r="O5044">
        <v>57.55</v>
      </c>
      <c r="P5044">
        <v>1106.6600000000001</v>
      </c>
      <c r="Q5044">
        <v>1102.78</v>
      </c>
      <c r="R5044">
        <v>1090.29</v>
      </c>
      <c r="S5044">
        <v>2.2578</v>
      </c>
      <c r="W5044" s="1">
        <v>40165</v>
      </c>
      <c r="X5044">
        <v>73.75</v>
      </c>
      <c r="Y5044">
        <v>0.52</v>
      </c>
      <c r="Z5044">
        <v>156209</v>
      </c>
      <c r="AA5044">
        <v>1110.8</v>
      </c>
      <c r="AB5044">
        <v>0.36</v>
      </c>
      <c r="AC5044">
        <v>404</v>
      </c>
      <c r="AD5044" s="1">
        <v>40165</v>
      </c>
      <c r="AE5044">
        <v>21.68</v>
      </c>
      <c r="AF5044">
        <v>0.12</v>
      </c>
      <c r="AG5044">
        <v>0.1</v>
      </c>
      <c r="AH5044">
        <v>1</v>
      </c>
      <c r="AI5044">
        <v>1.8</v>
      </c>
    </row>
    <row r="5045" spans="1:35" x14ac:dyDescent="0.3">
      <c r="A5045" s="1">
        <v>40170</v>
      </c>
      <c r="B5045">
        <v>1120.5899999999999</v>
      </c>
      <c r="C5045">
        <v>631468188</v>
      </c>
      <c r="D5045">
        <v>1121.58</v>
      </c>
      <c r="E5045">
        <v>1116</v>
      </c>
      <c r="F5045">
        <v>20.5441</v>
      </c>
      <c r="G5045">
        <v>175</v>
      </c>
      <c r="H5045">
        <v>1.0724</v>
      </c>
      <c r="I5045">
        <v>1105.2</v>
      </c>
      <c r="J5045">
        <v>61.914900000000003</v>
      </c>
      <c r="K5045">
        <v>0.24368300000000001</v>
      </c>
      <c r="L5045">
        <v>80.02</v>
      </c>
      <c r="M5045">
        <v>63.27</v>
      </c>
      <c r="N5045">
        <v>60.17</v>
      </c>
      <c r="O5045">
        <v>58</v>
      </c>
      <c r="P5045">
        <v>1109.1199999999999</v>
      </c>
      <c r="Q5045">
        <v>1103.7</v>
      </c>
      <c r="R5045">
        <v>1091.24</v>
      </c>
      <c r="S5045">
        <v>2.2629999999999999</v>
      </c>
      <c r="W5045" s="1">
        <v>40168</v>
      </c>
      <c r="X5045">
        <v>72.989999999999995</v>
      </c>
      <c r="Y5045">
        <v>-1.03</v>
      </c>
      <c r="Z5045">
        <v>83846</v>
      </c>
      <c r="AA5045">
        <v>1095.4000000000001</v>
      </c>
      <c r="AB5045">
        <v>-1.39</v>
      </c>
      <c r="AC5045">
        <v>248</v>
      </c>
      <c r="AD5045" s="1">
        <v>40168</v>
      </c>
      <c r="AE5045">
        <v>20.49</v>
      </c>
      <c r="AF5045">
        <v>0.12</v>
      </c>
      <c r="AG5045">
        <v>0.1</v>
      </c>
      <c r="AH5045">
        <v>1</v>
      </c>
      <c r="AI5045">
        <v>1.8</v>
      </c>
    </row>
    <row r="5046" spans="1:35" x14ac:dyDescent="0.3">
      <c r="A5046" s="1">
        <v>40171</v>
      </c>
      <c r="B5046">
        <v>1126.48</v>
      </c>
      <c r="C5046">
        <v>260838462</v>
      </c>
      <c r="D5046">
        <v>1126.48</v>
      </c>
      <c r="E5046">
        <v>1121.08</v>
      </c>
      <c r="F5046">
        <v>20.652100000000001</v>
      </c>
      <c r="G5046">
        <v>310</v>
      </c>
      <c r="H5046">
        <v>1.8503000000000001</v>
      </c>
      <c r="I5046">
        <v>1106</v>
      </c>
      <c r="J5046">
        <v>61.9191</v>
      </c>
      <c r="K5046">
        <v>2.8549999999999999E-3</v>
      </c>
      <c r="L5046">
        <v>86.94</v>
      </c>
      <c r="M5046">
        <v>66.95</v>
      </c>
      <c r="N5046">
        <v>62.56</v>
      </c>
      <c r="O5046">
        <v>59.04</v>
      </c>
      <c r="P5046">
        <v>1111.53</v>
      </c>
      <c r="Q5046">
        <v>1104.6300000000001</v>
      </c>
      <c r="R5046">
        <v>1091.93</v>
      </c>
      <c r="S5046">
        <v>2.2749000000000001</v>
      </c>
      <c r="W5046" s="1">
        <v>40169</v>
      </c>
      <c r="X5046">
        <v>73.459999999999994</v>
      </c>
      <c r="Y5046">
        <v>0.64</v>
      </c>
      <c r="Z5046">
        <v>102339</v>
      </c>
      <c r="AA5046">
        <v>1086</v>
      </c>
      <c r="AB5046">
        <v>-0.86</v>
      </c>
      <c r="AC5046">
        <v>480</v>
      </c>
      <c r="AD5046" s="1">
        <v>40169</v>
      </c>
      <c r="AE5046">
        <v>19.54</v>
      </c>
      <c r="AF5046">
        <v>0.12</v>
      </c>
      <c r="AG5046">
        <v>0.12</v>
      </c>
      <c r="AH5046">
        <v>1</v>
      </c>
      <c r="AI5046">
        <v>1.8</v>
      </c>
    </row>
    <row r="5047" spans="1:35" x14ac:dyDescent="0.3">
      <c r="A5047" s="1">
        <v>40172</v>
      </c>
      <c r="B5047" t="s">
        <v>22</v>
      </c>
      <c r="C5047" t="s">
        <v>22</v>
      </c>
      <c r="D5047" t="s">
        <v>22</v>
      </c>
      <c r="E5047" t="s">
        <v>22</v>
      </c>
      <c r="F5047">
        <v>20.652100000000001</v>
      </c>
      <c r="G5047" t="s">
        <v>22</v>
      </c>
      <c r="H5047" t="s">
        <v>22</v>
      </c>
      <c r="I5047" t="s">
        <v>22</v>
      </c>
      <c r="J5047">
        <v>61.9191</v>
      </c>
      <c r="K5047">
        <v>0</v>
      </c>
      <c r="L5047" t="s">
        <v>22</v>
      </c>
      <c r="M5047" t="s">
        <v>22</v>
      </c>
      <c r="N5047" t="s">
        <v>22</v>
      </c>
      <c r="O5047" t="s">
        <v>22</v>
      </c>
      <c r="P5047" t="s">
        <v>22</v>
      </c>
      <c r="Q5047" t="s">
        <v>22</v>
      </c>
      <c r="R5047" t="s">
        <v>22</v>
      </c>
      <c r="S5047">
        <v>2.2749000000000001</v>
      </c>
      <c r="W5047" s="1">
        <v>40170</v>
      </c>
      <c r="X5047">
        <v>75.45</v>
      </c>
      <c r="Y5047">
        <v>2.71</v>
      </c>
      <c r="Z5047">
        <v>113260</v>
      </c>
      <c r="AA5047">
        <v>1093.3</v>
      </c>
      <c r="AB5047">
        <v>0.67</v>
      </c>
      <c r="AC5047">
        <v>168</v>
      </c>
      <c r="AD5047" s="1">
        <v>40170</v>
      </c>
      <c r="AE5047">
        <v>19.71</v>
      </c>
      <c r="AF5047">
        <v>0.11</v>
      </c>
      <c r="AG5047">
        <v>0.12</v>
      </c>
      <c r="AH5047">
        <v>1</v>
      </c>
      <c r="AI5047">
        <v>1.8</v>
      </c>
    </row>
    <row r="5048" spans="1:35" x14ac:dyDescent="0.3">
      <c r="A5048" s="1">
        <v>40175</v>
      </c>
      <c r="B5048">
        <v>1127.78</v>
      </c>
      <c r="C5048">
        <v>561135482</v>
      </c>
      <c r="D5048">
        <v>1130.3800000000001</v>
      </c>
      <c r="E5048">
        <v>1123.51</v>
      </c>
      <c r="F5048">
        <v>20.675899999999999</v>
      </c>
      <c r="G5048">
        <v>0</v>
      </c>
      <c r="H5048">
        <v>1.742</v>
      </c>
      <c r="I5048">
        <v>1107.81</v>
      </c>
      <c r="J5048">
        <v>61.935699999999997</v>
      </c>
      <c r="K5048">
        <v>0.148675</v>
      </c>
      <c r="L5048">
        <v>88.29</v>
      </c>
      <c r="M5048">
        <v>67.75</v>
      </c>
      <c r="N5048">
        <v>63.08</v>
      </c>
      <c r="O5048">
        <v>59.27</v>
      </c>
      <c r="P5048">
        <v>1113.67</v>
      </c>
      <c r="Q5048">
        <v>1105.98</v>
      </c>
      <c r="R5048">
        <v>1092.56</v>
      </c>
      <c r="S5048">
        <v>2.2774999999999999</v>
      </c>
      <c r="W5048" s="1">
        <v>40171</v>
      </c>
      <c r="X5048">
        <v>76.31</v>
      </c>
      <c r="Y5048">
        <v>1.1399999999999999</v>
      </c>
      <c r="Z5048">
        <v>61259</v>
      </c>
      <c r="AA5048">
        <v>1104.0999999999999</v>
      </c>
      <c r="AB5048">
        <v>0.99</v>
      </c>
      <c r="AC5048">
        <v>127</v>
      </c>
      <c r="AD5048" s="1">
        <v>40171</v>
      </c>
      <c r="AE5048">
        <v>19.47</v>
      </c>
      <c r="AF5048">
        <v>0.11</v>
      </c>
      <c r="AG5048">
        <v>0.12</v>
      </c>
      <c r="AH5048">
        <v>1</v>
      </c>
      <c r="AI5048">
        <v>1.8</v>
      </c>
    </row>
    <row r="5049" spans="1:35" x14ac:dyDescent="0.3">
      <c r="A5049" s="1">
        <v>40176</v>
      </c>
      <c r="B5049">
        <v>1126.2</v>
      </c>
      <c r="C5049">
        <v>488743351</v>
      </c>
      <c r="D5049">
        <v>1130.3800000000001</v>
      </c>
      <c r="E5049">
        <v>1126.08</v>
      </c>
      <c r="F5049">
        <v>20.646899999999999</v>
      </c>
      <c r="G5049">
        <v>-69</v>
      </c>
      <c r="H5049">
        <v>2.3460000000000001</v>
      </c>
      <c r="I5049">
        <v>1109.3399999999999</v>
      </c>
      <c r="J5049">
        <v>61.9191</v>
      </c>
      <c r="K5049">
        <v>0.189362</v>
      </c>
      <c r="L5049">
        <v>74.34</v>
      </c>
      <c r="M5049">
        <v>65.569999999999993</v>
      </c>
      <c r="N5049">
        <v>61.94</v>
      </c>
      <c r="O5049">
        <v>58.86</v>
      </c>
      <c r="P5049">
        <v>1114.8800000000001</v>
      </c>
      <c r="Q5049">
        <v>1107.07</v>
      </c>
      <c r="R5049">
        <v>1093.33</v>
      </c>
      <c r="S5049">
        <v>2.2743000000000002</v>
      </c>
      <c r="W5049" s="1">
        <v>40172</v>
      </c>
      <c r="X5049">
        <v>76.31</v>
      </c>
      <c r="Y5049">
        <v>1.1399999999999999</v>
      </c>
      <c r="Z5049">
        <v>61259</v>
      </c>
      <c r="AA5049">
        <v>1104.0999999999999</v>
      </c>
      <c r="AB5049">
        <v>0.99</v>
      </c>
      <c r="AC5049">
        <v>127</v>
      </c>
      <c r="AD5049" s="1">
        <v>40172</v>
      </c>
      <c r="AE5049">
        <v>19.47</v>
      </c>
      <c r="AF5049">
        <v>0.11</v>
      </c>
      <c r="AG5049">
        <v>0.12</v>
      </c>
      <c r="AH5049">
        <v>1</v>
      </c>
      <c r="AI5049">
        <v>1.8</v>
      </c>
    </row>
    <row r="5050" spans="1:35" x14ac:dyDescent="0.3">
      <c r="A5050" s="1">
        <v>40177</v>
      </c>
      <c r="B5050">
        <v>1126.42</v>
      </c>
      <c r="C5050">
        <v>504974624</v>
      </c>
      <c r="D5050">
        <v>1126.42</v>
      </c>
      <c r="E5050">
        <v>1121.94</v>
      </c>
      <c r="F5050">
        <v>20.651</v>
      </c>
      <c r="G5050">
        <v>-21</v>
      </c>
      <c r="H5050">
        <v>1.0699000000000001</v>
      </c>
      <c r="I5050">
        <v>1110.22</v>
      </c>
      <c r="J5050">
        <v>61.916899999999998</v>
      </c>
      <c r="K5050">
        <v>0.105697</v>
      </c>
      <c r="L5050">
        <v>75.16</v>
      </c>
      <c r="M5050">
        <v>65.75</v>
      </c>
      <c r="N5050">
        <v>62.05</v>
      </c>
      <c r="O5050">
        <v>58.9</v>
      </c>
      <c r="P5050">
        <v>1116.73</v>
      </c>
      <c r="Q5050">
        <v>1107.6400000000001</v>
      </c>
      <c r="R5050">
        <v>1093.9000000000001</v>
      </c>
      <c r="S5050">
        <v>2.2747999999999999</v>
      </c>
      <c r="W5050" s="1">
        <v>40175</v>
      </c>
      <c r="X5050">
        <v>77.319999999999993</v>
      </c>
      <c r="Y5050">
        <v>1.32</v>
      </c>
      <c r="Z5050">
        <v>45916</v>
      </c>
      <c r="AA5050">
        <v>1107.2</v>
      </c>
      <c r="AB5050">
        <v>0.28000000000000003</v>
      </c>
      <c r="AC5050">
        <v>350</v>
      </c>
      <c r="AD5050" s="1">
        <v>40175</v>
      </c>
      <c r="AE5050">
        <v>19.93</v>
      </c>
      <c r="AF5050">
        <v>0.12</v>
      </c>
      <c r="AG5050">
        <v>0.1</v>
      </c>
      <c r="AH5050">
        <v>1</v>
      </c>
      <c r="AI5050">
        <v>1.8</v>
      </c>
    </row>
    <row r="5051" spans="1:35" x14ac:dyDescent="0.3">
      <c r="A5051" s="1">
        <v>40178</v>
      </c>
      <c r="B5051">
        <v>1115.0999999999999</v>
      </c>
      <c r="C5051">
        <v>552224846</v>
      </c>
      <c r="D5051">
        <v>1127.6400000000001</v>
      </c>
      <c r="E5051">
        <v>1114.81</v>
      </c>
      <c r="F5051">
        <v>20.4434</v>
      </c>
      <c r="G5051">
        <v>-437</v>
      </c>
      <c r="H5051">
        <v>4.1288999999999998</v>
      </c>
      <c r="I5051">
        <v>1110.51</v>
      </c>
      <c r="J5051">
        <v>61.937899999999999</v>
      </c>
      <c r="K5051">
        <v>5.3699999999999998E-3</v>
      </c>
      <c r="L5051">
        <v>21.69</v>
      </c>
      <c r="M5051">
        <v>50.97</v>
      </c>
      <c r="N5051">
        <v>53.97</v>
      </c>
      <c r="O5051">
        <v>55.9</v>
      </c>
      <c r="P5051">
        <v>1117.32</v>
      </c>
      <c r="Q5051">
        <v>1107.8</v>
      </c>
      <c r="R5051">
        <v>1094.3800000000001</v>
      </c>
      <c r="S5051">
        <v>2.2519</v>
      </c>
      <c r="W5051" s="1">
        <v>40176</v>
      </c>
      <c r="X5051">
        <v>77.64</v>
      </c>
      <c r="Y5051">
        <v>0.41</v>
      </c>
      <c r="Z5051">
        <v>68499</v>
      </c>
      <c r="AA5051">
        <v>1097</v>
      </c>
      <c r="AB5051">
        <v>-0.92</v>
      </c>
      <c r="AC5051">
        <v>106</v>
      </c>
      <c r="AD5051" s="1">
        <v>40176</v>
      </c>
      <c r="AE5051">
        <v>20.010000000000002</v>
      </c>
      <c r="AF5051">
        <v>0.12</v>
      </c>
      <c r="AG5051">
        <v>0.1</v>
      </c>
      <c r="AH5051">
        <v>1</v>
      </c>
      <c r="AI5051">
        <v>1.8</v>
      </c>
    </row>
    <row r="5052" spans="1:35" x14ac:dyDescent="0.3">
      <c r="A5052" s="1">
        <v>40179</v>
      </c>
      <c r="B5052" t="s">
        <v>22</v>
      </c>
      <c r="C5052" t="s">
        <v>22</v>
      </c>
      <c r="D5052" t="s">
        <v>22</v>
      </c>
      <c r="E5052" t="s">
        <v>22</v>
      </c>
      <c r="F5052">
        <v>20.444900000000001</v>
      </c>
      <c r="G5052" t="s">
        <v>22</v>
      </c>
      <c r="H5052" t="s">
        <v>22</v>
      </c>
      <c r="I5052" t="s">
        <v>22</v>
      </c>
      <c r="J5052">
        <v>61.942100000000003</v>
      </c>
      <c r="K5052">
        <v>0</v>
      </c>
      <c r="L5052" t="s">
        <v>22</v>
      </c>
      <c r="M5052" t="s">
        <v>22</v>
      </c>
      <c r="N5052" t="s">
        <v>22</v>
      </c>
      <c r="O5052" t="s">
        <v>22</v>
      </c>
      <c r="P5052" t="s">
        <v>22</v>
      </c>
      <c r="Q5052" t="s">
        <v>22</v>
      </c>
      <c r="R5052" t="s">
        <v>22</v>
      </c>
      <c r="S5052">
        <v>2.2521</v>
      </c>
      <c r="W5052" s="1">
        <v>40177</v>
      </c>
      <c r="X5052">
        <v>78.03</v>
      </c>
      <c r="Y5052">
        <v>0.5</v>
      </c>
      <c r="Z5052">
        <v>75652</v>
      </c>
      <c r="AA5052">
        <v>1092.5</v>
      </c>
      <c r="AB5052">
        <v>-0.41</v>
      </c>
      <c r="AC5052">
        <v>91654</v>
      </c>
      <c r="AD5052" s="1">
        <v>40177</v>
      </c>
      <c r="AE5052">
        <v>19.96</v>
      </c>
      <c r="AF5052">
        <v>0.11</v>
      </c>
      <c r="AG5052">
        <v>0.1</v>
      </c>
      <c r="AH5052">
        <v>1</v>
      </c>
      <c r="AI5052">
        <v>1.8</v>
      </c>
    </row>
    <row r="5053" spans="1:35" x14ac:dyDescent="0.3">
      <c r="A5053" s="1">
        <v>40182</v>
      </c>
      <c r="B5053">
        <v>1132.98</v>
      </c>
      <c r="C5053">
        <v>830387286</v>
      </c>
      <c r="D5053">
        <v>1133.8699999999999</v>
      </c>
      <c r="E5053">
        <v>1116.56</v>
      </c>
      <c r="F5053">
        <v>20.7727</v>
      </c>
      <c r="G5053">
        <v>351</v>
      </c>
      <c r="H5053">
        <v>1.3138000000000001</v>
      </c>
      <c r="I5053">
        <v>1112.1600000000001</v>
      </c>
      <c r="J5053">
        <v>61.888800000000003</v>
      </c>
      <c r="K5053">
        <v>5.8361999999999997E-2</v>
      </c>
      <c r="L5053">
        <v>70.84</v>
      </c>
      <c r="M5053">
        <v>64.959999999999994</v>
      </c>
      <c r="N5053">
        <v>62.31</v>
      </c>
      <c r="O5053">
        <v>59.29</v>
      </c>
      <c r="P5053">
        <v>1121.01</v>
      </c>
      <c r="Q5053">
        <v>1108.57</v>
      </c>
      <c r="R5053">
        <v>1095.4100000000001</v>
      </c>
      <c r="S5053">
        <v>2.2881999999999998</v>
      </c>
      <c r="W5053" s="1">
        <v>40178</v>
      </c>
      <c r="X5053">
        <v>77.930000000000007</v>
      </c>
      <c r="Y5053">
        <v>-0.13</v>
      </c>
      <c r="Z5053">
        <v>56430</v>
      </c>
      <c r="AA5053">
        <v>1096.2</v>
      </c>
      <c r="AB5053">
        <v>0.34</v>
      </c>
      <c r="AC5053">
        <v>64594</v>
      </c>
      <c r="AD5053" s="1">
        <v>40178</v>
      </c>
      <c r="AE5053">
        <v>21.68</v>
      </c>
      <c r="AF5053">
        <v>0.05</v>
      </c>
      <c r="AG5053">
        <v>0.1</v>
      </c>
      <c r="AH5053">
        <v>1</v>
      </c>
      <c r="AI5053">
        <v>2.7</v>
      </c>
    </row>
    <row r="5054" spans="1:35" x14ac:dyDescent="0.3">
      <c r="A5054" s="1">
        <v>40183</v>
      </c>
      <c r="B5054">
        <v>1136.52</v>
      </c>
      <c r="C5054">
        <v>981344126</v>
      </c>
      <c r="D5054">
        <v>1136.6300000000001</v>
      </c>
      <c r="E5054">
        <v>1129.6600000000001</v>
      </c>
      <c r="F5054">
        <v>20.837599999999998</v>
      </c>
      <c r="G5054">
        <v>42</v>
      </c>
      <c r="H5054">
        <v>1.8093999999999999</v>
      </c>
      <c r="I5054">
        <v>1113.69</v>
      </c>
      <c r="J5054">
        <v>61.898699999999998</v>
      </c>
      <c r="K5054">
        <v>1.7440000000000001E-3</v>
      </c>
      <c r="L5054">
        <v>75.42</v>
      </c>
      <c r="M5054">
        <v>67.06</v>
      </c>
      <c r="N5054">
        <v>63.72</v>
      </c>
      <c r="O5054">
        <v>59.92</v>
      </c>
      <c r="P5054">
        <v>1124.4100000000001</v>
      </c>
      <c r="Q5054">
        <v>1109.96</v>
      </c>
      <c r="R5054">
        <v>1096.28</v>
      </c>
      <c r="S5054">
        <v>2.2953999999999999</v>
      </c>
      <c r="W5054" s="1">
        <v>40179</v>
      </c>
      <c r="X5054">
        <v>77.930000000000007</v>
      </c>
      <c r="Y5054">
        <v>-0.13</v>
      </c>
      <c r="Z5054">
        <v>56430</v>
      </c>
      <c r="AA5054">
        <v>1096.2</v>
      </c>
      <c r="AB5054">
        <v>0.34</v>
      </c>
      <c r="AC5054">
        <v>64594</v>
      </c>
      <c r="AD5054" s="1">
        <v>40179</v>
      </c>
      <c r="AE5054">
        <v>21.68</v>
      </c>
      <c r="AF5054">
        <v>0.05</v>
      </c>
      <c r="AG5054">
        <v>0.1</v>
      </c>
      <c r="AH5054">
        <v>1</v>
      </c>
      <c r="AI5054">
        <v>2.7</v>
      </c>
    </row>
    <row r="5055" spans="1:35" x14ac:dyDescent="0.3">
      <c r="A5055" s="1">
        <v>40184</v>
      </c>
      <c r="B5055">
        <v>1137.1400000000001</v>
      </c>
      <c r="C5055">
        <v>926270888</v>
      </c>
      <c r="D5055">
        <v>1139.19</v>
      </c>
      <c r="E5055">
        <v>1133.95</v>
      </c>
      <c r="F5055">
        <v>20.849</v>
      </c>
      <c r="G5055">
        <v>74</v>
      </c>
      <c r="H5055">
        <v>1.2936000000000001</v>
      </c>
      <c r="I5055">
        <v>1115.3800000000001</v>
      </c>
      <c r="J5055">
        <v>61.927399999999999</v>
      </c>
      <c r="K5055">
        <v>0.49797999999999998</v>
      </c>
      <c r="L5055">
        <v>76.400000000000006</v>
      </c>
      <c r="M5055">
        <v>67.44</v>
      </c>
      <c r="N5055">
        <v>63.97</v>
      </c>
      <c r="O5055">
        <v>60.03</v>
      </c>
      <c r="P5055">
        <v>1126.72</v>
      </c>
      <c r="Q5055">
        <v>1111.49</v>
      </c>
      <c r="R5055">
        <v>1097.43</v>
      </c>
      <c r="S5055">
        <v>2.2967</v>
      </c>
      <c r="W5055" s="1">
        <v>40182</v>
      </c>
      <c r="X5055">
        <v>80.12</v>
      </c>
      <c r="Y5055">
        <v>2.81</v>
      </c>
      <c r="Z5055">
        <v>122637</v>
      </c>
      <c r="AA5055">
        <v>1118.3</v>
      </c>
      <c r="AB5055">
        <v>2.02</v>
      </c>
      <c r="AC5055">
        <v>155479</v>
      </c>
      <c r="AD5055" s="1">
        <v>40182</v>
      </c>
      <c r="AE5055">
        <v>20.04</v>
      </c>
      <c r="AF5055">
        <v>0.12</v>
      </c>
      <c r="AG5055">
        <v>0.1</v>
      </c>
      <c r="AH5055">
        <v>1</v>
      </c>
      <c r="AI5055">
        <v>2.7</v>
      </c>
    </row>
    <row r="5056" spans="1:35" x14ac:dyDescent="0.3">
      <c r="A5056" s="1">
        <v>40185</v>
      </c>
      <c r="B5056">
        <v>1141.7</v>
      </c>
      <c r="C5056">
        <v>1067775243</v>
      </c>
      <c r="D5056">
        <v>1142.46</v>
      </c>
      <c r="E5056">
        <v>1131.32</v>
      </c>
      <c r="F5056">
        <v>20.932600000000001</v>
      </c>
      <c r="G5056">
        <v>48</v>
      </c>
      <c r="H5056">
        <v>1.5105</v>
      </c>
      <c r="I5056">
        <v>1117.8699999999999</v>
      </c>
      <c r="J5056">
        <v>61.958599999999997</v>
      </c>
      <c r="K5056">
        <v>6.1818999999999999E-2</v>
      </c>
      <c r="L5056">
        <v>83.58</v>
      </c>
      <c r="M5056">
        <v>70.3</v>
      </c>
      <c r="N5056">
        <v>65.849999999999994</v>
      </c>
      <c r="O5056">
        <v>60.86</v>
      </c>
      <c r="P5056">
        <v>1129.0899999999999</v>
      </c>
      <c r="Q5056">
        <v>1112.67</v>
      </c>
      <c r="R5056">
        <v>1098.93</v>
      </c>
      <c r="S5056">
        <v>2.3058999999999998</v>
      </c>
      <c r="W5056" s="1">
        <v>40183</v>
      </c>
      <c r="X5056">
        <v>80.59</v>
      </c>
      <c r="Y5056">
        <v>0.59</v>
      </c>
      <c r="Z5056">
        <v>131754</v>
      </c>
      <c r="AA5056">
        <v>1118.7</v>
      </c>
      <c r="AB5056">
        <v>0.04</v>
      </c>
      <c r="AC5056">
        <v>156414</v>
      </c>
      <c r="AD5056" s="1">
        <v>40183</v>
      </c>
      <c r="AE5056">
        <v>19.350000000000001</v>
      </c>
      <c r="AF5056">
        <v>0.12</v>
      </c>
      <c r="AG5056">
        <v>0.1</v>
      </c>
      <c r="AH5056">
        <v>1</v>
      </c>
      <c r="AI5056">
        <v>2.7</v>
      </c>
    </row>
    <row r="5057" spans="1:35" x14ac:dyDescent="0.3">
      <c r="A5057" s="1">
        <v>40186</v>
      </c>
      <c r="B5057">
        <v>1144.98</v>
      </c>
      <c r="C5057">
        <v>870709742</v>
      </c>
      <c r="D5057">
        <v>1145.3900000000001</v>
      </c>
      <c r="E5057">
        <v>1136.22</v>
      </c>
      <c r="F5057">
        <v>20.991199999999999</v>
      </c>
      <c r="G5057">
        <v>68</v>
      </c>
      <c r="H5057">
        <v>1.2369000000000001</v>
      </c>
      <c r="I5057">
        <v>1120.32</v>
      </c>
      <c r="J5057">
        <v>62.028399999999998</v>
      </c>
      <c r="K5057">
        <v>0</v>
      </c>
      <c r="L5057">
        <v>87.64</v>
      </c>
      <c r="M5057">
        <v>72.27</v>
      </c>
      <c r="N5057">
        <v>67.180000000000007</v>
      </c>
      <c r="O5057">
        <v>61.46</v>
      </c>
      <c r="P5057">
        <v>1131.53</v>
      </c>
      <c r="Q5057">
        <v>1113.98</v>
      </c>
      <c r="R5057">
        <v>1100.56</v>
      </c>
      <c r="S5057">
        <v>2.3125</v>
      </c>
      <c r="W5057" s="1">
        <v>40184</v>
      </c>
      <c r="X5057">
        <v>81.89</v>
      </c>
      <c r="Y5057">
        <v>1.61</v>
      </c>
      <c r="Z5057">
        <v>157872</v>
      </c>
      <c r="AA5057">
        <v>1136.5</v>
      </c>
      <c r="AB5057">
        <v>1.59</v>
      </c>
      <c r="AC5057">
        <v>176903</v>
      </c>
      <c r="AD5057" s="1">
        <v>40184</v>
      </c>
      <c r="AE5057">
        <v>19.16</v>
      </c>
      <c r="AF5057">
        <v>0.12</v>
      </c>
      <c r="AG5057">
        <v>0.1</v>
      </c>
      <c r="AH5057">
        <v>1</v>
      </c>
      <c r="AI5057">
        <v>2.7</v>
      </c>
    </row>
    <row r="5058" spans="1:35" x14ac:dyDescent="0.3">
      <c r="A5058" s="1">
        <v>40189</v>
      </c>
      <c r="B5058">
        <v>1146.98</v>
      </c>
      <c r="C5058">
        <v>811212697</v>
      </c>
      <c r="D5058">
        <v>1149.74</v>
      </c>
      <c r="E5058">
        <v>1142.02</v>
      </c>
      <c r="F5058">
        <v>21.027899999999999</v>
      </c>
      <c r="G5058">
        <v>53</v>
      </c>
      <c r="H5058">
        <v>1.6466000000000001</v>
      </c>
      <c r="I5058">
        <v>1122.56</v>
      </c>
      <c r="J5058">
        <v>61.8705</v>
      </c>
      <c r="K5058">
        <v>0</v>
      </c>
      <c r="L5058">
        <v>89.92</v>
      </c>
      <c r="M5058">
        <v>73.48</v>
      </c>
      <c r="N5058">
        <v>68</v>
      </c>
      <c r="O5058">
        <v>61.83</v>
      </c>
      <c r="P5058">
        <v>1133.58</v>
      </c>
      <c r="Q5058">
        <v>1115.19</v>
      </c>
      <c r="R5058">
        <v>1102.6500000000001</v>
      </c>
      <c r="S5058">
        <v>2.3165</v>
      </c>
      <c r="W5058" s="1">
        <v>40185</v>
      </c>
      <c r="X5058">
        <v>81.510000000000005</v>
      </c>
      <c r="Y5058">
        <v>-0.46</v>
      </c>
      <c r="Z5058">
        <v>131284</v>
      </c>
      <c r="AA5058">
        <v>1133.7</v>
      </c>
      <c r="AB5058">
        <v>-0.25</v>
      </c>
      <c r="AC5058">
        <v>121150</v>
      </c>
      <c r="AD5058" s="1">
        <v>40185</v>
      </c>
      <c r="AE5058">
        <v>19.059999999999999</v>
      </c>
      <c r="AF5058">
        <v>0.1</v>
      </c>
      <c r="AG5058">
        <v>0.1</v>
      </c>
      <c r="AH5058">
        <v>1</v>
      </c>
      <c r="AI5058">
        <v>2.7</v>
      </c>
    </row>
    <row r="5059" spans="1:35" x14ac:dyDescent="0.3">
      <c r="A5059" s="1">
        <v>40190</v>
      </c>
      <c r="B5059">
        <v>1136.22</v>
      </c>
      <c r="C5059">
        <v>965739395</v>
      </c>
      <c r="D5059">
        <v>1143.81</v>
      </c>
      <c r="E5059">
        <v>1131.77</v>
      </c>
      <c r="F5059">
        <v>20.828800000000001</v>
      </c>
      <c r="G5059">
        <v>-302</v>
      </c>
      <c r="H5059">
        <v>1.573</v>
      </c>
      <c r="I5059">
        <v>1124.05</v>
      </c>
      <c r="J5059">
        <v>61.856200000000001</v>
      </c>
      <c r="K5059">
        <v>0</v>
      </c>
      <c r="L5059">
        <v>36.14</v>
      </c>
      <c r="M5059">
        <v>58.15</v>
      </c>
      <c r="N5059">
        <v>59.42</v>
      </c>
      <c r="O5059">
        <v>58.71</v>
      </c>
      <c r="P5059">
        <v>1134.42</v>
      </c>
      <c r="Q5059">
        <v>1116.68</v>
      </c>
      <c r="R5059">
        <v>1104.05</v>
      </c>
      <c r="S5059">
        <v>2.2948</v>
      </c>
      <c r="W5059" s="1">
        <v>40186</v>
      </c>
      <c r="X5059">
        <v>81.37</v>
      </c>
      <c r="Y5059">
        <v>-0.17</v>
      </c>
      <c r="Z5059">
        <v>157485</v>
      </c>
      <c r="AA5059">
        <v>1138.9000000000001</v>
      </c>
      <c r="AB5059">
        <v>0.46</v>
      </c>
      <c r="AC5059">
        <v>212621</v>
      </c>
      <c r="AD5059" s="1">
        <v>40186</v>
      </c>
      <c r="AE5059">
        <v>18.13</v>
      </c>
      <c r="AF5059">
        <v>0.11</v>
      </c>
      <c r="AG5059">
        <v>0.1</v>
      </c>
      <c r="AH5059">
        <v>1</v>
      </c>
      <c r="AI5059">
        <v>2.7</v>
      </c>
    </row>
    <row r="5060" spans="1:35" x14ac:dyDescent="0.3">
      <c r="A5060" s="1">
        <v>40191</v>
      </c>
      <c r="B5060">
        <v>1145.68</v>
      </c>
      <c r="C5060">
        <v>853938725</v>
      </c>
      <c r="D5060">
        <v>1148.4000000000001</v>
      </c>
      <c r="E5060">
        <v>1133.18</v>
      </c>
      <c r="F5060">
        <v>21.0014</v>
      </c>
      <c r="G5060">
        <v>361</v>
      </c>
      <c r="H5060">
        <v>1.7051000000000001</v>
      </c>
      <c r="I5060">
        <v>1125.6199999999999</v>
      </c>
      <c r="J5060">
        <v>61.847799999999999</v>
      </c>
      <c r="K5060">
        <v>0.113508</v>
      </c>
      <c r="L5060">
        <v>64.3</v>
      </c>
      <c r="M5060">
        <v>65.31</v>
      </c>
      <c r="N5060">
        <v>63.75</v>
      </c>
      <c r="O5060">
        <v>60.52</v>
      </c>
      <c r="P5060">
        <v>1136.3699999999999</v>
      </c>
      <c r="Q5060">
        <v>1118.3499999999999</v>
      </c>
      <c r="R5060">
        <v>1106.24</v>
      </c>
      <c r="S5060">
        <v>2.3138999999999998</v>
      </c>
      <c r="W5060" s="1">
        <v>40189</v>
      </c>
      <c r="X5060">
        <v>80.97</v>
      </c>
      <c r="Y5060">
        <v>-0.49</v>
      </c>
      <c r="Z5060">
        <v>137692</v>
      </c>
      <c r="AA5060">
        <v>1151.4000000000001</v>
      </c>
      <c r="AB5060">
        <v>1.1000000000000001</v>
      </c>
      <c r="AC5060">
        <v>173768</v>
      </c>
      <c r="AD5060" s="1">
        <v>40189</v>
      </c>
      <c r="AE5060">
        <v>17.55</v>
      </c>
      <c r="AF5060">
        <v>0.11</v>
      </c>
      <c r="AG5060">
        <v>0.1</v>
      </c>
      <c r="AH5060">
        <v>1</v>
      </c>
      <c r="AI5060">
        <v>2.7</v>
      </c>
    </row>
    <row r="5061" spans="1:35" x14ac:dyDescent="0.3">
      <c r="A5061" s="1">
        <v>40192</v>
      </c>
      <c r="B5061">
        <v>1148.46</v>
      </c>
      <c r="C5061">
        <v>836205708</v>
      </c>
      <c r="D5061">
        <v>1150.4100000000001</v>
      </c>
      <c r="E5061">
        <v>1143.8</v>
      </c>
      <c r="F5061">
        <v>21.052299999999999</v>
      </c>
      <c r="G5061">
        <v>37</v>
      </c>
      <c r="H5061">
        <v>1.28</v>
      </c>
      <c r="I5061">
        <v>1127.6500000000001</v>
      </c>
      <c r="J5061">
        <v>61.922499999999999</v>
      </c>
      <c r="K5061">
        <v>2.1957000000000001E-2</v>
      </c>
      <c r="L5061">
        <v>70.11</v>
      </c>
      <c r="M5061">
        <v>67.17</v>
      </c>
      <c r="N5061">
        <v>64.930000000000007</v>
      </c>
      <c r="O5061">
        <v>61.04</v>
      </c>
      <c r="P5061">
        <v>1138.58</v>
      </c>
      <c r="Q5061">
        <v>1119.67</v>
      </c>
      <c r="R5061">
        <v>1108.3499999999999</v>
      </c>
      <c r="S5061">
        <v>2.3195000000000001</v>
      </c>
      <c r="W5061" s="1">
        <v>40190</v>
      </c>
      <c r="X5061">
        <v>79.3</v>
      </c>
      <c r="Y5061">
        <v>-2.06</v>
      </c>
      <c r="Z5061">
        <v>149357</v>
      </c>
      <c r="AA5061">
        <v>1129.4000000000001</v>
      </c>
      <c r="AB5061">
        <v>-1.91</v>
      </c>
      <c r="AC5061">
        <v>233123</v>
      </c>
      <c r="AD5061" s="1">
        <v>40190</v>
      </c>
      <c r="AE5061">
        <v>18.25</v>
      </c>
      <c r="AF5061">
        <v>0.11</v>
      </c>
      <c r="AG5061">
        <v>0.1</v>
      </c>
      <c r="AH5061">
        <v>1</v>
      </c>
      <c r="AI5061">
        <v>2.7</v>
      </c>
    </row>
    <row r="5062" spans="1:35" x14ac:dyDescent="0.3">
      <c r="A5062" s="1">
        <v>40193</v>
      </c>
      <c r="B5062">
        <v>1136.03</v>
      </c>
      <c r="C5062">
        <v>1376294105</v>
      </c>
      <c r="D5062">
        <v>1147.77</v>
      </c>
      <c r="E5062">
        <v>1131.3900000000001</v>
      </c>
      <c r="F5062">
        <v>20.8245</v>
      </c>
      <c r="G5062">
        <v>-370</v>
      </c>
      <c r="H5062">
        <v>1.9583999999999999</v>
      </c>
      <c r="I5062">
        <v>1128.99</v>
      </c>
      <c r="J5062">
        <v>61.834200000000003</v>
      </c>
      <c r="K5062">
        <v>4.4249999999999998E-2</v>
      </c>
      <c r="L5062">
        <v>33.520000000000003</v>
      </c>
      <c r="M5062">
        <v>52.92</v>
      </c>
      <c r="N5062">
        <v>56.11</v>
      </c>
      <c r="O5062">
        <v>57.54</v>
      </c>
      <c r="P5062">
        <v>1140.67</v>
      </c>
      <c r="Q5062">
        <v>1120.56</v>
      </c>
      <c r="R5062">
        <v>1110.1600000000001</v>
      </c>
      <c r="S5062">
        <v>2.2944</v>
      </c>
      <c r="W5062" s="1">
        <v>40191</v>
      </c>
      <c r="X5062">
        <v>78.31</v>
      </c>
      <c r="Y5062">
        <v>-1.25</v>
      </c>
      <c r="Z5062">
        <v>105590</v>
      </c>
      <c r="AA5062">
        <v>1136.8</v>
      </c>
      <c r="AB5062">
        <v>0.66</v>
      </c>
      <c r="AC5062">
        <v>217628</v>
      </c>
      <c r="AD5062" s="1">
        <v>40191</v>
      </c>
      <c r="AE5062">
        <v>17.850000000000001</v>
      </c>
      <c r="AF5062">
        <v>0.11</v>
      </c>
      <c r="AG5062">
        <v>0.1</v>
      </c>
      <c r="AH5062">
        <v>1</v>
      </c>
      <c r="AI5062">
        <v>2.7</v>
      </c>
    </row>
    <row r="5063" spans="1:35" x14ac:dyDescent="0.3">
      <c r="A5063" s="1">
        <v>40196</v>
      </c>
      <c r="B5063" t="s">
        <v>22</v>
      </c>
      <c r="C5063" t="s">
        <v>22</v>
      </c>
      <c r="D5063" t="s">
        <v>22</v>
      </c>
      <c r="E5063" t="s">
        <v>22</v>
      </c>
      <c r="F5063">
        <v>20.8232</v>
      </c>
      <c r="G5063" t="s">
        <v>22</v>
      </c>
      <c r="H5063" t="s">
        <v>22</v>
      </c>
      <c r="I5063" t="s">
        <v>22</v>
      </c>
      <c r="J5063">
        <v>61.843400000000003</v>
      </c>
      <c r="K5063">
        <v>0</v>
      </c>
      <c r="L5063" t="s">
        <v>22</v>
      </c>
      <c r="M5063" t="s">
        <v>22</v>
      </c>
      <c r="N5063" t="s">
        <v>22</v>
      </c>
      <c r="O5063" t="s">
        <v>22</v>
      </c>
      <c r="P5063" t="s">
        <v>22</v>
      </c>
      <c r="Q5063" t="s">
        <v>22</v>
      </c>
      <c r="R5063" t="s">
        <v>22</v>
      </c>
      <c r="S5063">
        <v>2.2944</v>
      </c>
      <c r="W5063" s="1">
        <v>40192</v>
      </c>
      <c r="X5063">
        <v>77.819999999999993</v>
      </c>
      <c r="Y5063">
        <v>-0.63</v>
      </c>
      <c r="Z5063">
        <v>22475</v>
      </c>
      <c r="AA5063">
        <v>1143</v>
      </c>
      <c r="AB5063">
        <v>0.55000000000000004</v>
      </c>
      <c r="AC5063">
        <v>165713</v>
      </c>
      <c r="AD5063" s="1">
        <v>40192</v>
      </c>
      <c r="AE5063">
        <v>17.63</v>
      </c>
      <c r="AF5063">
        <v>0.11</v>
      </c>
      <c r="AG5063">
        <v>0.11</v>
      </c>
      <c r="AH5063">
        <v>1</v>
      </c>
      <c r="AI5063">
        <v>2.7</v>
      </c>
    </row>
    <row r="5064" spans="1:35" x14ac:dyDescent="0.3">
      <c r="A5064" s="1">
        <v>40197</v>
      </c>
      <c r="B5064">
        <v>1150.23</v>
      </c>
      <c r="C5064">
        <v>913132905</v>
      </c>
      <c r="D5064">
        <v>1150.45</v>
      </c>
      <c r="E5064">
        <v>1135.77</v>
      </c>
      <c r="F5064">
        <v>21.082000000000001</v>
      </c>
      <c r="G5064">
        <v>398</v>
      </c>
      <c r="H5064">
        <v>1.246</v>
      </c>
      <c r="I5064">
        <v>1131.7</v>
      </c>
      <c r="J5064">
        <v>61.665799999999997</v>
      </c>
      <c r="K5064">
        <v>0</v>
      </c>
      <c r="L5064">
        <v>64.91</v>
      </c>
      <c r="M5064">
        <v>63</v>
      </c>
      <c r="N5064">
        <v>62.4</v>
      </c>
      <c r="O5064">
        <v>60.23</v>
      </c>
      <c r="P5064">
        <v>1142.3900000000001</v>
      </c>
      <c r="Q5064">
        <v>1122.24</v>
      </c>
      <c r="R5064">
        <v>1112.24</v>
      </c>
      <c r="S5064">
        <v>2.3231000000000002</v>
      </c>
      <c r="W5064" s="1">
        <v>40193</v>
      </c>
      <c r="X5064">
        <v>77.11</v>
      </c>
      <c r="Y5064">
        <v>-0.91</v>
      </c>
      <c r="Z5064">
        <v>144795</v>
      </c>
      <c r="AA5064">
        <v>1130.5</v>
      </c>
      <c r="AB5064">
        <v>-1.0900000000000001</v>
      </c>
      <c r="AC5064">
        <v>144699</v>
      </c>
      <c r="AD5064" s="1">
        <v>40193</v>
      </c>
      <c r="AE5064">
        <v>17.91</v>
      </c>
      <c r="AF5064">
        <v>0.12</v>
      </c>
      <c r="AG5064">
        <v>0.12</v>
      </c>
      <c r="AH5064">
        <v>1</v>
      </c>
      <c r="AI5064">
        <v>2.7</v>
      </c>
    </row>
    <row r="5065" spans="1:35" x14ac:dyDescent="0.3">
      <c r="A5065" s="1">
        <v>40198</v>
      </c>
      <c r="B5065">
        <v>1138.04</v>
      </c>
      <c r="C5065">
        <v>949734441</v>
      </c>
      <c r="D5065">
        <v>1147.95</v>
      </c>
      <c r="E5065">
        <v>1129.25</v>
      </c>
      <c r="F5065">
        <v>20.8582</v>
      </c>
      <c r="G5065">
        <v>-356</v>
      </c>
      <c r="H5065">
        <v>2.2507999999999999</v>
      </c>
      <c r="I5065">
        <v>1133.48</v>
      </c>
      <c r="J5065">
        <v>61.2226</v>
      </c>
      <c r="K5065">
        <v>0.172454</v>
      </c>
      <c r="L5065">
        <v>40.369999999999997</v>
      </c>
      <c r="M5065">
        <v>52.21</v>
      </c>
      <c r="N5065">
        <v>55.1</v>
      </c>
      <c r="O5065">
        <v>57.02</v>
      </c>
      <c r="P5065">
        <v>1142.55</v>
      </c>
      <c r="Q5065">
        <v>1123.31</v>
      </c>
      <c r="R5065">
        <v>1113.6600000000001</v>
      </c>
      <c r="S5065">
        <v>2.2985000000000002</v>
      </c>
      <c r="W5065" s="1">
        <v>40196</v>
      </c>
      <c r="X5065">
        <v>77.099999999999994</v>
      </c>
      <c r="Y5065">
        <v>-0.01</v>
      </c>
      <c r="Z5065">
        <v>67291</v>
      </c>
      <c r="AA5065">
        <v>1130.5</v>
      </c>
      <c r="AB5065">
        <v>-1.0900000000000001</v>
      </c>
      <c r="AC5065">
        <v>144699</v>
      </c>
      <c r="AD5065" s="1">
        <v>40196</v>
      </c>
      <c r="AE5065">
        <v>17.91</v>
      </c>
      <c r="AF5065">
        <v>0.12</v>
      </c>
      <c r="AG5065">
        <v>0.12</v>
      </c>
      <c r="AH5065">
        <v>1</v>
      </c>
      <c r="AI5065">
        <v>2.7</v>
      </c>
    </row>
    <row r="5066" spans="1:35" x14ac:dyDescent="0.3">
      <c r="A5066" s="1">
        <v>40199</v>
      </c>
      <c r="B5066">
        <v>1116.48</v>
      </c>
      <c r="C5066">
        <v>1382307818</v>
      </c>
      <c r="D5066">
        <v>1141.58</v>
      </c>
      <c r="E5066">
        <v>1114.8399999999999</v>
      </c>
      <c r="F5066">
        <v>20.463000000000001</v>
      </c>
      <c r="G5066">
        <v>-357</v>
      </c>
      <c r="H5066">
        <v>1.8897999999999999</v>
      </c>
      <c r="I5066">
        <v>1133.5999999999999</v>
      </c>
      <c r="J5066">
        <v>61.468499999999999</v>
      </c>
      <c r="K5066">
        <v>2.9485000000000001E-2</v>
      </c>
      <c r="L5066">
        <v>20.149999999999999</v>
      </c>
      <c r="M5066">
        <v>38.93</v>
      </c>
      <c r="N5066">
        <v>45.06</v>
      </c>
      <c r="O5066">
        <v>51.94</v>
      </c>
      <c r="P5066">
        <v>1140.48</v>
      </c>
      <c r="Q5066">
        <v>1123.75</v>
      </c>
      <c r="R5066">
        <v>1114.6099999999999</v>
      </c>
      <c r="S5066">
        <v>2.2549000000000001</v>
      </c>
      <c r="W5066" s="1">
        <v>40197</v>
      </c>
      <c r="X5066">
        <v>77.63</v>
      </c>
      <c r="Y5066">
        <v>0.69</v>
      </c>
      <c r="Z5066">
        <v>202057</v>
      </c>
      <c r="AA5066">
        <v>1140</v>
      </c>
      <c r="AB5066">
        <v>0.84</v>
      </c>
      <c r="AC5066">
        <v>188027</v>
      </c>
      <c r="AD5066" s="1">
        <v>40197</v>
      </c>
      <c r="AE5066">
        <v>17.579999999999998</v>
      </c>
      <c r="AF5066">
        <v>0.13</v>
      </c>
      <c r="AG5066">
        <v>0.1</v>
      </c>
      <c r="AH5066">
        <v>1</v>
      </c>
      <c r="AI5066">
        <v>2.7</v>
      </c>
    </row>
    <row r="5067" spans="1:35" x14ac:dyDescent="0.3">
      <c r="A5067" s="1">
        <v>40200</v>
      </c>
      <c r="B5067">
        <v>1091.76</v>
      </c>
      <c r="C5067">
        <v>1373384830</v>
      </c>
      <c r="D5067">
        <v>1115.49</v>
      </c>
      <c r="E5067">
        <v>1090.18</v>
      </c>
      <c r="F5067">
        <v>20.0625</v>
      </c>
      <c r="G5067">
        <v>-415</v>
      </c>
      <c r="H5067">
        <v>1.8886000000000001</v>
      </c>
      <c r="I5067">
        <v>1132.29</v>
      </c>
      <c r="J5067">
        <v>61.5563</v>
      </c>
      <c r="K5067">
        <v>7.2499999999999995E-4</v>
      </c>
      <c r="L5067">
        <v>10.83</v>
      </c>
      <c r="M5067">
        <v>29.31</v>
      </c>
      <c r="N5067">
        <v>36.78</v>
      </c>
      <c r="O5067">
        <v>46.98</v>
      </c>
      <c r="P5067">
        <v>1135.49</v>
      </c>
      <c r="Q5067">
        <v>1123.74</v>
      </c>
      <c r="R5067">
        <v>1114.58</v>
      </c>
      <c r="S5067">
        <v>2.2050000000000001</v>
      </c>
      <c r="W5067" s="1">
        <v>40198</v>
      </c>
      <c r="X5067">
        <v>76.319999999999993</v>
      </c>
      <c r="Y5067">
        <v>-1.69</v>
      </c>
      <c r="Z5067">
        <v>152765</v>
      </c>
      <c r="AA5067">
        <v>1112.5999999999999</v>
      </c>
      <c r="AB5067">
        <v>-2.4</v>
      </c>
      <c r="AC5067">
        <v>232575</v>
      </c>
      <c r="AD5067" s="1">
        <v>40198</v>
      </c>
      <c r="AE5067">
        <v>18.68</v>
      </c>
      <c r="AF5067">
        <v>0.13</v>
      </c>
      <c r="AG5067">
        <v>0.12</v>
      </c>
      <c r="AH5067">
        <v>1</v>
      </c>
      <c r="AI5067">
        <v>2.7</v>
      </c>
    </row>
    <row r="5068" spans="1:35" x14ac:dyDescent="0.3">
      <c r="A5068" s="1">
        <v>40203</v>
      </c>
      <c r="B5068">
        <v>1096.79</v>
      </c>
      <c r="C5068">
        <v>967307345</v>
      </c>
      <c r="D5068">
        <v>1102.97</v>
      </c>
      <c r="E5068">
        <v>1092.4000000000001</v>
      </c>
      <c r="F5068">
        <v>20.154900000000001</v>
      </c>
      <c r="G5068">
        <v>181</v>
      </c>
      <c r="H5068">
        <v>2.4459</v>
      </c>
      <c r="I5068">
        <v>1131.0999999999999</v>
      </c>
      <c r="J5068">
        <v>61.585700000000003</v>
      </c>
      <c r="K5068">
        <v>1.3781E-2</v>
      </c>
      <c r="L5068">
        <v>21.86</v>
      </c>
      <c r="M5068">
        <v>33.1</v>
      </c>
      <c r="N5068">
        <v>39.229999999999997</v>
      </c>
      <c r="O5068">
        <v>48.03</v>
      </c>
      <c r="P5068">
        <v>1130.67</v>
      </c>
      <c r="Q5068">
        <v>1123.77</v>
      </c>
      <c r="R5068">
        <v>1114.6600000000001</v>
      </c>
      <c r="S5068">
        <v>2.2151999999999998</v>
      </c>
      <c r="W5068" s="1">
        <v>40199</v>
      </c>
      <c r="X5068">
        <v>74.58</v>
      </c>
      <c r="Y5068">
        <v>-2.2799999999999998</v>
      </c>
      <c r="Z5068">
        <v>176440</v>
      </c>
      <c r="AA5068">
        <v>1103.2</v>
      </c>
      <c r="AB5068">
        <v>-0.84</v>
      </c>
      <c r="AC5068">
        <v>271810</v>
      </c>
      <c r="AD5068" s="1">
        <v>40199</v>
      </c>
      <c r="AE5068">
        <v>22.27</v>
      </c>
      <c r="AF5068">
        <v>0.12</v>
      </c>
      <c r="AG5068">
        <v>0.1</v>
      </c>
      <c r="AH5068">
        <v>1</v>
      </c>
      <c r="AI5068">
        <v>2.7</v>
      </c>
    </row>
    <row r="5069" spans="1:35" x14ac:dyDescent="0.3">
      <c r="A5069" s="1">
        <v>40204</v>
      </c>
      <c r="B5069">
        <v>1092.17</v>
      </c>
      <c r="C5069">
        <v>1074218474</v>
      </c>
      <c r="D5069">
        <v>1103.69</v>
      </c>
      <c r="E5069">
        <v>1089.8599999999999</v>
      </c>
      <c r="F5069">
        <v>20.07</v>
      </c>
      <c r="G5069">
        <v>-167</v>
      </c>
      <c r="H5069">
        <v>1.3010999999999999</v>
      </c>
      <c r="I5069">
        <v>1129.3800000000001</v>
      </c>
      <c r="J5069">
        <v>61.493099999999998</v>
      </c>
      <c r="K5069">
        <v>1.9296000000000001E-2</v>
      </c>
      <c r="L5069">
        <v>18.68</v>
      </c>
      <c r="M5069">
        <v>31.36</v>
      </c>
      <c r="N5069">
        <v>37.78</v>
      </c>
      <c r="O5069">
        <v>47.14</v>
      </c>
      <c r="P5069">
        <v>1125.19</v>
      </c>
      <c r="Q5069">
        <v>1123.43</v>
      </c>
      <c r="R5069">
        <v>1114.53</v>
      </c>
      <c r="S5069">
        <v>2.2058</v>
      </c>
      <c r="W5069" s="1">
        <v>40200</v>
      </c>
      <c r="X5069">
        <v>72.83</v>
      </c>
      <c r="Y5069">
        <v>-2.35</v>
      </c>
      <c r="Z5069">
        <v>181079</v>
      </c>
      <c r="AA5069">
        <v>1089.7</v>
      </c>
      <c r="AB5069">
        <v>-1.22</v>
      </c>
      <c r="AC5069">
        <v>214203</v>
      </c>
      <c r="AD5069" s="1">
        <v>40200</v>
      </c>
      <c r="AE5069">
        <v>27.31</v>
      </c>
      <c r="AF5069">
        <v>0.11</v>
      </c>
      <c r="AG5069">
        <v>0.11</v>
      </c>
      <c r="AH5069">
        <v>1</v>
      </c>
      <c r="AI5069">
        <v>2.7</v>
      </c>
    </row>
    <row r="5070" spans="1:35" x14ac:dyDescent="0.3">
      <c r="A5070" s="1">
        <v>40205</v>
      </c>
      <c r="B5070">
        <v>1097.5</v>
      </c>
      <c r="C5070">
        <v>1210422108</v>
      </c>
      <c r="D5070">
        <v>1099.51</v>
      </c>
      <c r="E5070">
        <v>1083.1099999999999</v>
      </c>
      <c r="F5070">
        <v>20.167899999999999</v>
      </c>
      <c r="G5070">
        <v>73</v>
      </c>
      <c r="H5070">
        <v>1.5610999999999999</v>
      </c>
      <c r="I5070">
        <v>1127.8699999999999</v>
      </c>
      <c r="J5070">
        <v>61.886899999999997</v>
      </c>
      <c r="K5070">
        <v>3.7739000000000002E-2</v>
      </c>
      <c r="L5070">
        <v>35.049999999999997</v>
      </c>
      <c r="M5070">
        <v>35.729999999999997</v>
      </c>
      <c r="N5070">
        <v>40.51</v>
      </c>
      <c r="O5070">
        <v>48.28</v>
      </c>
      <c r="P5070">
        <v>1121.31</v>
      </c>
      <c r="Q5070">
        <v>1123.1400000000001</v>
      </c>
      <c r="R5070">
        <v>1114.74</v>
      </c>
      <c r="S5070">
        <v>2.2166000000000001</v>
      </c>
      <c r="W5070" s="1">
        <v>40203</v>
      </c>
      <c r="X5070">
        <v>73.69</v>
      </c>
      <c r="Y5070">
        <v>1.18</v>
      </c>
      <c r="Z5070">
        <v>144131</v>
      </c>
      <c r="AA5070">
        <v>1095.7</v>
      </c>
      <c r="AB5070">
        <v>0.55000000000000004</v>
      </c>
      <c r="AC5070">
        <v>155359</v>
      </c>
      <c r="AD5070" s="1">
        <v>40203</v>
      </c>
      <c r="AE5070">
        <v>25.41</v>
      </c>
      <c r="AF5070">
        <v>0.12</v>
      </c>
      <c r="AG5070">
        <v>0.1</v>
      </c>
      <c r="AH5070">
        <v>1</v>
      </c>
      <c r="AI5070">
        <v>2.7</v>
      </c>
    </row>
    <row r="5071" spans="1:35" x14ac:dyDescent="0.3">
      <c r="A5071" s="1">
        <v>40206</v>
      </c>
      <c r="B5071">
        <v>1084.53</v>
      </c>
      <c r="C5071">
        <v>1139127021</v>
      </c>
      <c r="D5071">
        <v>1100.22</v>
      </c>
      <c r="E5071">
        <v>1078.46</v>
      </c>
      <c r="F5071">
        <v>19.929600000000001</v>
      </c>
      <c r="G5071">
        <v>-328</v>
      </c>
      <c r="H5071">
        <v>1.2808999999999999</v>
      </c>
      <c r="I5071">
        <v>1125.79</v>
      </c>
      <c r="J5071">
        <v>62.481299999999997</v>
      </c>
      <c r="K5071">
        <v>0.101339</v>
      </c>
      <c r="L5071">
        <v>20.2</v>
      </c>
      <c r="M5071">
        <v>30.43</v>
      </c>
      <c r="N5071">
        <v>36.340000000000003</v>
      </c>
      <c r="O5071">
        <v>45.8</v>
      </c>
      <c r="P5071">
        <v>1115.2</v>
      </c>
      <c r="Q5071">
        <v>1122.1500000000001</v>
      </c>
      <c r="R5071">
        <v>1114.56</v>
      </c>
      <c r="S5071">
        <v>2.1903999999999999</v>
      </c>
      <c r="W5071" s="1">
        <v>40204</v>
      </c>
      <c r="X5071">
        <v>73.290000000000006</v>
      </c>
      <c r="Y5071">
        <v>-0.54</v>
      </c>
      <c r="Z5071">
        <v>143555</v>
      </c>
      <c r="AA5071">
        <v>1098.3</v>
      </c>
      <c r="AB5071">
        <v>0.24</v>
      </c>
      <c r="AC5071">
        <v>230154</v>
      </c>
      <c r="AD5071" s="1">
        <v>40204</v>
      </c>
      <c r="AE5071">
        <v>24.55</v>
      </c>
      <c r="AF5071">
        <v>0.12</v>
      </c>
      <c r="AG5071">
        <v>0.1</v>
      </c>
      <c r="AH5071">
        <v>1</v>
      </c>
      <c r="AI5071">
        <v>2.7</v>
      </c>
    </row>
    <row r="5072" spans="1:35" x14ac:dyDescent="0.3">
      <c r="A5072" s="1">
        <v>40207</v>
      </c>
      <c r="B5072">
        <v>1073.8699999999999</v>
      </c>
      <c r="C5072">
        <v>1520033548</v>
      </c>
      <c r="D5072">
        <v>1096.45</v>
      </c>
      <c r="E5072">
        <v>1071.5899999999999</v>
      </c>
      <c r="F5072">
        <v>19.733699999999999</v>
      </c>
      <c r="G5072">
        <v>-287</v>
      </c>
      <c r="H5072">
        <v>2.0669</v>
      </c>
      <c r="I5072">
        <v>1123.1600000000001</v>
      </c>
      <c r="J5072">
        <v>62.490499999999997</v>
      </c>
      <c r="K5072">
        <v>2.7980000000000001E-3</v>
      </c>
      <c r="L5072">
        <v>13.27</v>
      </c>
      <c r="M5072">
        <v>26.76</v>
      </c>
      <c r="N5072">
        <v>33.299999999999997</v>
      </c>
      <c r="O5072">
        <v>43.89</v>
      </c>
      <c r="P5072">
        <v>1107.74</v>
      </c>
      <c r="Q5072">
        <v>1121.01</v>
      </c>
      <c r="R5072">
        <v>1113.8499999999999</v>
      </c>
      <c r="S5072">
        <v>2.1688999999999998</v>
      </c>
      <c r="W5072" s="1">
        <v>40205</v>
      </c>
      <c r="X5072">
        <v>72.239999999999995</v>
      </c>
      <c r="Y5072">
        <v>-1.43</v>
      </c>
      <c r="Z5072">
        <v>173118</v>
      </c>
      <c r="AA5072">
        <v>1084.5</v>
      </c>
      <c r="AB5072">
        <v>-1.26</v>
      </c>
      <c r="AC5072">
        <v>206694</v>
      </c>
      <c r="AD5072" s="1">
        <v>40205</v>
      </c>
      <c r="AE5072">
        <v>23.14</v>
      </c>
      <c r="AF5072">
        <v>0.12</v>
      </c>
      <c r="AG5072">
        <v>0.11</v>
      </c>
      <c r="AH5072">
        <v>1</v>
      </c>
      <c r="AI5072">
        <v>2.7</v>
      </c>
    </row>
    <row r="5073" spans="1:35" x14ac:dyDescent="0.3">
      <c r="A5073" s="1">
        <v>40210</v>
      </c>
      <c r="B5073">
        <v>1089.19</v>
      </c>
      <c r="C5073">
        <v>942727674</v>
      </c>
      <c r="D5073">
        <v>1089.3800000000001</v>
      </c>
      <c r="E5073">
        <v>1073.8900000000001</v>
      </c>
      <c r="F5073">
        <v>20.0152</v>
      </c>
      <c r="G5073">
        <v>404</v>
      </c>
      <c r="H5073">
        <v>1.0717000000000001</v>
      </c>
      <c r="I5073">
        <v>1121.8599999999999</v>
      </c>
      <c r="J5073">
        <v>62.607900000000001</v>
      </c>
      <c r="K5073">
        <v>3.4900000000000003E-4</v>
      </c>
      <c r="L5073">
        <v>50.14</v>
      </c>
      <c r="M5073">
        <v>38.71</v>
      </c>
      <c r="N5073">
        <v>40.94</v>
      </c>
      <c r="O5073">
        <v>47.17</v>
      </c>
      <c r="P5073">
        <v>1103.06</v>
      </c>
      <c r="Q5073">
        <v>1120.3499999999999</v>
      </c>
      <c r="R5073">
        <v>1113.43</v>
      </c>
      <c r="S5073">
        <v>2.1998000000000002</v>
      </c>
      <c r="W5073" s="1">
        <v>40206</v>
      </c>
      <c r="X5073">
        <v>72.13</v>
      </c>
      <c r="Y5073">
        <v>-0.15</v>
      </c>
      <c r="Z5073">
        <v>159036</v>
      </c>
      <c r="AA5073">
        <v>1083.5999999999999</v>
      </c>
      <c r="AB5073">
        <v>-0.08</v>
      </c>
      <c r="AC5073">
        <v>101168</v>
      </c>
      <c r="AD5073" s="1">
        <v>40206</v>
      </c>
      <c r="AE5073">
        <v>23.73</v>
      </c>
      <c r="AF5073">
        <v>0.12</v>
      </c>
      <c r="AG5073">
        <v>0.11</v>
      </c>
      <c r="AH5073">
        <v>1</v>
      </c>
      <c r="AI5073">
        <v>2.7</v>
      </c>
    </row>
    <row r="5074" spans="1:35" x14ac:dyDescent="0.3">
      <c r="A5074" s="1">
        <v>40211</v>
      </c>
      <c r="B5074">
        <v>1103.32</v>
      </c>
      <c r="C5074">
        <v>1067251163</v>
      </c>
      <c r="D5074">
        <v>1104.73</v>
      </c>
      <c r="E5074">
        <v>1087.96</v>
      </c>
      <c r="F5074">
        <v>20.274799999999999</v>
      </c>
      <c r="G5074">
        <v>369</v>
      </c>
      <c r="H5074">
        <v>1.8733</v>
      </c>
      <c r="I5074">
        <v>1120.3800000000001</v>
      </c>
      <c r="J5074">
        <v>61.661200000000001</v>
      </c>
      <c r="K5074">
        <v>4.4209999999999996E-3</v>
      </c>
      <c r="L5074">
        <v>68.61</v>
      </c>
      <c r="M5074">
        <v>47.59</v>
      </c>
      <c r="N5074">
        <v>46.97</v>
      </c>
      <c r="O5074">
        <v>49.96</v>
      </c>
      <c r="P5074">
        <v>1098.3699999999999</v>
      </c>
      <c r="Q5074">
        <v>1120.5899999999999</v>
      </c>
      <c r="R5074">
        <v>1113.3</v>
      </c>
      <c r="S5074">
        <v>2.2282999999999999</v>
      </c>
      <c r="W5074" s="1">
        <v>40207</v>
      </c>
      <c r="X5074">
        <v>71.459999999999994</v>
      </c>
      <c r="Y5074">
        <v>-0.93</v>
      </c>
      <c r="Z5074">
        <v>151211</v>
      </c>
      <c r="AA5074">
        <v>1083</v>
      </c>
      <c r="AB5074">
        <v>-0.06</v>
      </c>
      <c r="AC5074">
        <v>11456</v>
      </c>
      <c r="AD5074" s="1">
        <v>40207</v>
      </c>
      <c r="AE5074">
        <v>24.62</v>
      </c>
      <c r="AF5074">
        <v>0.12</v>
      </c>
      <c r="AG5074">
        <v>0.12</v>
      </c>
      <c r="AH5074">
        <v>1</v>
      </c>
      <c r="AI5074">
        <v>2.7</v>
      </c>
    </row>
    <row r="5075" spans="1:35" x14ac:dyDescent="0.3">
      <c r="A5075" s="1">
        <v>40212</v>
      </c>
      <c r="B5075">
        <v>1097.28</v>
      </c>
      <c r="C5075">
        <v>986621166</v>
      </c>
      <c r="D5075">
        <v>1102.72</v>
      </c>
      <c r="E5075">
        <v>1093.97</v>
      </c>
      <c r="F5075">
        <v>20.163799999999998</v>
      </c>
      <c r="G5075">
        <v>-227</v>
      </c>
      <c r="H5075">
        <v>1.8651</v>
      </c>
      <c r="I5075">
        <v>1118.42</v>
      </c>
      <c r="J5075">
        <v>61.1755</v>
      </c>
      <c r="K5075">
        <v>0.37029600000000001</v>
      </c>
      <c r="L5075">
        <v>55.44</v>
      </c>
      <c r="M5075">
        <v>44.49</v>
      </c>
      <c r="N5075">
        <v>44.86</v>
      </c>
      <c r="O5075">
        <v>48.82</v>
      </c>
      <c r="P5075">
        <v>1094.29</v>
      </c>
      <c r="Q5075">
        <v>1120.42</v>
      </c>
      <c r="R5075">
        <v>1113.3399999999999</v>
      </c>
      <c r="S5075">
        <v>2.2161</v>
      </c>
      <c r="W5075" s="1">
        <v>40210</v>
      </c>
      <c r="X5075">
        <v>73.11</v>
      </c>
      <c r="Y5075">
        <v>2.31</v>
      </c>
      <c r="Z5075">
        <v>150864</v>
      </c>
      <c r="AA5075">
        <v>1104.3</v>
      </c>
      <c r="AB5075">
        <v>1.97</v>
      </c>
      <c r="AC5075">
        <v>2452</v>
      </c>
      <c r="AD5075" s="1">
        <v>40210</v>
      </c>
      <c r="AE5075">
        <v>22.59</v>
      </c>
      <c r="AF5075">
        <v>0.14000000000000001</v>
      </c>
      <c r="AG5075">
        <v>0.15</v>
      </c>
      <c r="AH5075">
        <v>1</v>
      </c>
      <c r="AI5075">
        <v>2.6</v>
      </c>
    </row>
    <row r="5076" spans="1:35" x14ac:dyDescent="0.3">
      <c r="A5076" s="1">
        <v>40213</v>
      </c>
      <c r="B5076">
        <v>1063.1099999999999</v>
      </c>
      <c r="C5076">
        <v>1347771900</v>
      </c>
      <c r="D5076">
        <v>1097.25</v>
      </c>
      <c r="E5076">
        <v>1062.78</v>
      </c>
      <c r="F5076">
        <v>19.535900000000002</v>
      </c>
      <c r="G5076">
        <v>-476</v>
      </c>
      <c r="H5076">
        <v>2.0110000000000001</v>
      </c>
      <c r="I5076">
        <v>1114.72</v>
      </c>
      <c r="J5076">
        <v>61.400100000000002</v>
      </c>
      <c r="K5076">
        <v>2.9335E-2</v>
      </c>
      <c r="L5076">
        <v>21.09</v>
      </c>
      <c r="M5076">
        <v>31.45</v>
      </c>
      <c r="N5076">
        <v>35.229999999999997</v>
      </c>
      <c r="O5076">
        <v>43.07</v>
      </c>
      <c r="P5076">
        <v>1088.95</v>
      </c>
      <c r="Q5076">
        <v>1118.72</v>
      </c>
      <c r="R5076">
        <v>1112.78</v>
      </c>
      <c r="S5076">
        <v>2.1471</v>
      </c>
      <c r="W5076" s="1">
        <v>40211</v>
      </c>
      <c r="X5076">
        <v>76.06</v>
      </c>
      <c r="Y5076">
        <v>4.04</v>
      </c>
      <c r="Z5076">
        <v>191905</v>
      </c>
      <c r="AA5076">
        <v>1117.4000000000001</v>
      </c>
      <c r="AB5076">
        <v>1.19</v>
      </c>
      <c r="AC5076">
        <v>3326</v>
      </c>
      <c r="AD5076" s="1">
        <v>40211</v>
      </c>
      <c r="AE5076">
        <v>21.48</v>
      </c>
      <c r="AF5076">
        <v>0.14000000000000001</v>
      </c>
      <c r="AG5076">
        <v>0.13</v>
      </c>
      <c r="AH5076">
        <v>1</v>
      </c>
      <c r="AI5076">
        <v>2.6</v>
      </c>
    </row>
    <row r="5077" spans="1:35" x14ac:dyDescent="0.3">
      <c r="A5077" s="1">
        <v>40214</v>
      </c>
      <c r="B5077">
        <v>1066.19</v>
      </c>
      <c r="C5077">
        <v>1378452019</v>
      </c>
      <c r="D5077">
        <v>1067.1300000000001</v>
      </c>
      <c r="E5077">
        <v>1044.5</v>
      </c>
      <c r="F5077">
        <v>19.591000000000001</v>
      </c>
      <c r="G5077">
        <v>52</v>
      </c>
      <c r="H5077">
        <v>2.3473999999999999</v>
      </c>
      <c r="I5077">
        <v>1110.94</v>
      </c>
      <c r="J5077">
        <v>61.4754</v>
      </c>
      <c r="K5077">
        <v>4.13E-3</v>
      </c>
      <c r="L5077">
        <v>27.19</v>
      </c>
      <c r="M5077">
        <v>33.43</v>
      </c>
      <c r="N5077">
        <v>36.549999999999997</v>
      </c>
      <c r="O5077">
        <v>43.69</v>
      </c>
      <c r="P5077">
        <v>1086.4000000000001</v>
      </c>
      <c r="Q5077">
        <v>1116.99</v>
      </c>
      <c r="R5077">
        <v>1111.98</v>
      </c>
      <c r="S5077">
        <v>2.1534</v>
      </c>
      <c r="W5077" s="1">
        <v>40212</v>
      </c>
      <c r="X5077">
        <v>75.92</v>
      </c>
      <c r="Y5077">
        <v>-0.18</v>
      </c>
      <c r="Z5077">
        <v>229625</v>
      </c>
      <c r="AA5077">
        <v>1111.4000000000001</v>
      </c>
      <c r="AB5077">
        <v>-0.54</v>
      </c>
      <c r="AC5077">
        <v>853</v>
      </c>
      <c r="AD5077" s="1">
        <v>40212</v>
      </c>
      <c r="AE5077">
        <v>21.6</v>
      </c>
      <c r="AF5077">
        <v>0.13</v>
      </c>
      <c r="AG5077">
        <v>0.14000000000000001</v>
      </c>
      <c r="AH5077">
        <v>1</v>
      </c>
      <c r="AI5077">
        <v>2.6</v>
      </c>
    </row>
    <row r="5078" spans="1:35" x14ac:dyDescent="0.3">
      <c r="A5078" s="1">
        <v>40217</v>
      </c>
      <c r="B5078">
        <v>1056.74</v>
      </c>
      <c r="C5078">
        <v>991747238</v>
      </c>
      <c r="D5078">
        <v>1071.2</v>
      </c>
      <c r="E5078">
        <v>1056.51</v>
      </c>
      <c r="F5078">
        <v>19.415299999999998</v>
      </c>
      <c r="G5078">
        <v>-296</v>
      </c>
      <c r="H5078">
        <v>1.8137000000000001</v>
      </c>
      <c r="I5078">
        <v>1106.53</v>
      </c>
      <c r="J5078">
        <v>61.269799999999996</v>
      </c>
      <c r="K5078">
        <v>0.34688400000000003</v>
      </c>
      <c r="L5078">
        <v>20.059999999999999</v>
      </c>
      <c r="M5078">
        <v>30.4</v>
      </c>
      <c r="N5078">
        <v>34.24</v>
      </c>
      <c r="O5078">
        <v>42.23</v>
      </c>
      <c r="P5078">
        <v>1082.3900000000001</v>
      </c>
      <c r="Q5078">
        <v>1114.8599999999999</v>
      </c>
      <c r="R5078">
        <v>1111</v>
      </c>
      <c r="S5078">
        <v>2.1343000000000001</v>
      </c>
      <c r="W5078" s="1">
        <v>40213</v>
      </c>
      <c r="X5078">
        <v>72.13</v>
      </c>
      <c r="Y5078">
        <v>-4.99</v>
      </c>
      <c r="Z5078">
        <v>248418</v>
      </c>
      <c r="AA5078">
        <v>1062.4000000000001</v>
      </c>
      <c r="AB5078">
        <v>-4.41</v>
      </c>
      <c r="AC5078">
        <v>1426</v>
      </c>
      <c r="AD5078" s="1">
        <v>40213</v>
      </c>
      <c r="AE5078">
        <v>26.08</v>
      </c>
      <c r="AF5078">
        <v>0.14000000000000001</v>
      </c>
      <c r="AG5078">
        <v>0.14000000000000001</v>
      </c>
      <c r="AH5078">
        <v>1</v>
      </c>
      <c r="AI5078">
        <v>2.6</v>
      </c>
    </row>
    <row r="5079" spans="1:35" x14ac:dyDescent="0.3">
      <c r="A5079" s="1">
        <v>40218</v>
      </c>
      <c r="B5079">
        <v>1070.52</v>
      </c>
      <c r="C5079">
        <v>1075998031</v>
      </c>
      <c r="D5079">
        <v>1079.28</v>
      </c>
      <c r="E5079">
        <v>1060.06</v>
      </c>
      <c r="F5079">
        <v>19.668500000000002</v>
      </c>
      <c r="G5079">
        <v>413</v>
      </c>
      <c r="H5079">
        <v>1.3169</v>
      </c>
      <c r="I5079">
        <v>1102.71</v>
      </c>
      <c r="J5079">
        <v>61.234699999999997</v>
      </c>
      <c r="K5079">
        <v>3.6860999999999998E-2</v>
      </c>
      <c r="L5079">
        <v>49.21</v>
      </c>
      <c r="M5079">
        <v>39.409999999999997</v>
      </c>
      <c r="N5079">
        <v>40.18</v>
      </c>
      <c r="O5079">
        <v>45</v>
      </c>
      <c r="P5079">
        <v>1080.23</v>
      </c>
      <c r="Q5079">
        <v>1113</v>
      </c>
      <c r="R5079">
        <v>1110.2</v>
      </c>
      <c r="S5079">
        <v>2.1621000000000001</v>
      </c>
      <c r="W5079" s="1">
        <v>40214</v>
      </c>
      <c r="X5079">
        <v>69.59</v>
      </c>
      <c r="Y5079">
        <v>-3.52</v>
      </c>
      <c r="Z5079">
        <v>282105</v>
      </c>
      <c r="AA5079">
        <v>1052.2</v>
      </c>
      <c r="AB5079">
        <v>-0.96</v>
      </c>
      <c r="AC5079">
        <v>1956</v>
      </c>
      <c r="AD5079" s="1">
        <v>40214</v>
      </c>
      <c r="AE5079">
        <v>26.11</v>
      </c>
      <c r="AF5079">
        <v>0.13</v>
      </c>
      <c r="AG5079">
        <v>0.125</v>
      </c>
      <c r="AH5079">
        <v>1</v>
      </c>
      <c r="AI5079">
        <v>2.6</v>
      </c>
    </row>
    <row r="5080" spans="1:35" x14ac:dyDescent="0.3">
      <c r="A5080" s="1">
        <v>40219</v>
      </c>
      <c r="B5080">
        <v>1068.1400000000001</v>
      </c>
      <c r="C5080">
        <v>910641952</v>
      </c>
      <c r="D5080">
        <v>1073.67</v>
      </c>
      <c r="E5080">
        <v>1059.3399999999999</v>
      </c>
      <c r="F5080">
        <v>19.589700000000001</v>
      </c>
      <c r="G5080">
        <v>-135</v>
      </c>
      <c r="H5080">
        <v>1.4281999999999999</v>
      </c>
      <c r="I5080">
        <v>1099.3</v>
      </c>
      <c r="J5080">
        <v>61.003700000000002</v>
      </c>
      <c r="K5080">
        <v>0.26152700000000001</v>
      </c>
      <c r="L5080">
        <v>44.96</v>
      </c>
      <c r="M5080">
        <v>38.44</v>
      </c>
      <c r="N5080">
        <v>39.51</v>
      </c>
      <c r="O5080">
        <v>44.61</v>
      </c>
      <c r="P5080">
        <v>1077.29</v>
      </c>
      <c r="Q5080">
        <v>1111.01</v>
      </c>
      <c r="R5080">
        <v>1109.73</v>
      </c>
      <c r="S5080">
        <v>2.1573000000000002</v>
      </c>
      <c r="W5080" s="1">
        <v>40217</v>
      </c>
      <c r="X5080">
        <v>70.11</v>
      </c>
      <c r="Y5080">
        <v>0.75</v>
      </c>
      <c r="Z5080">
        <v>160464</v>
      </c>
      <c r="AA5080">
        <v>1065.7</v>
      </c>
      <c r="AB5080">
        <v>1.28</v>
      </c>
      <c r="AC5080">
        <v>549</v>
      </c>
      <c r="AD5080" s="1">
        <v>40217</v>
      </c>
      <c r="AE5080">
        <v>26.51</v>
      </c>
      <c r="AF5080">
        <v>0.13</v>
      </c>
      <c r="AG5080">
        <v>0.14000000000000001</v>
      </c>
      <c r="AH5080">
        <v>1</v>
      </c>
      <c r="AI5080">
        <v>2.6</v>
      </c>
    </row>
    <row r="5081" spans="1:35" x14ac:dyDescent="0.3">
      <c r="A5081" s="1">
        <v>40220</v>
      </c>
      <c r="B5081">
        <v>1078.47</v>
      </c>
      <c r="C5081">
        <v>943255388</v>
      </c>
      <c r="D5081">
        <v>1080.04</v>
      </c>
      <c r="E5081">
        <v>1060.5899999999999</v>
      </c>
      <c r="F5081">
        <v>19.779199999999999</v>
      </c>
      <c r="G5081">
        <v>352</v>
      </c>
      <c r="H5081">
        <v>1.2270000000000001</v>
      </c>
      <c r="I5081">
        <v>1095.94</v>
      </c>
      <c r="J5081">
        <v>60.9651</v>
      </c>
      <c r="K5081">
        <v>0.15629499999999999</v>
      </c>
      <c r="L5081">
        <v>64.760000000000005</v>
      </c>
      <c r="M5081">
        <v>45.03</v>
      </c>
      <c r="N5081">
        <v>43.85</v>
      </c>
      <c r="O5081">
        <v>46.65</v>
      </c>
      <c r="P5081">
        <v>1076.68</v>
      </c>
      <c r="Q5081">
        <v>1109.42</v>
      </c>
      <c r="R5081">
        <v>1109.3900000000001</v>
      </c>
      <c r="S5081">
        <v>2.1781999999999999</v>
      </c>
      <c r="W5081" s="1">
        <v>40218</v>
      </c>
      <c r="X5081">
        <v>72.13</v>
      </c>
      <c r="Y5081">
        <v>2.88</v>
      </c>
      <c r="Z5081">
        <v>178410</v>
      </c>
      <c r="AA5081">
        <v>1076.7</v>
      </c>
      <c r="AB5081">
        <v>1.03</v>
      </c>
      <c r="AC5081">
        <v>387</v>
      </c>
      <c r="AD5081" s="1">
        <v>40218</v>
      </c>
      <c r="AE5081">
        <v>26</v>
      </c>
      <c r="AF5081">
        <v>0.13</v>
      </c>
      <c r="AG5081">
        <v>0.12</v>
      </c>
      <c r="AH5081">
        <v>1</v>
      </c>
      <c r="AI5081">
        <v>2.6</v>
      </c>
    </row>
    <row r="5082" spans="1:35" x14ac:dyDescent="0.3">
      <c r="A5082" s="1">
        <v>40221</v>
      </c>
      <c r="B5082">
        <v>1075.51</v>
      </c>
      <c r="C5082">
        <v>1182201930</v>
      </c>
      <c r="D5082">
        <v>1077.81</v>
      </c>
      <c r="E5082">
        <v>1062.97</v>
      </c>
      <c r="F5082">
        <v>19.724900000000002</v>
      </c>
      <c r="G5082">
        <v>-101</v>
      </c>
      <c r="H5082">
        <v>1.5481</v>
      </c>
      <c r="I5082">
        <v>1092.29</v>
      </c>
      <c r="J5082">
        <v>60.979599999999998</v>
      </c>
      <c r="K5082">
        <v>0.22439400000000001</v>
      </c>
      <c r="L5082">
        <v>56.09</v>
      </c>
      <c r="M5082">
        <v>43.52</v>
      </c>
      <c r="N5082">
        <v>42.9</v>
      </c>
      <c r="O5082">
        <v>46.15</v>
      </c>
      <c r="P5082">
        <v>1076.8499999999999</v>
      </c>
      <c r="Q5082">
        <v>1107.72</v>
      </c>
      <c r="R5082">
        <v>1108.72</v>
      </c>
      <c r="S5082">
        <v>2.1722000000000001</v>
      </c>
      <c r="W5082" s="1">
        <v>40219</v>
      </c>
      <c r="X5082">
        <v>72.540000000000006</v>
      </c>
      <c r="Y5082">
        <v>0.56999999999999995</v>
      </c>
      <c r="Z5082">
        <v>141051</v>
      </c>
      <c r="AA5082">
        <v>1075.8</v>
      </c>
      <c r="AB5082">
        <v>-0.08</v>
      </c>
      <c r="AC5082">
        <v>640</v>
      </c>
      <c r="AD5082" s="1">
        <v>40219</v>
      </c>
      <c r="AE5082">
        <v>25.4</v>
      </c>
      <c r="AF5082">
        <v>0.12</v>
      </c>
      <c r="AG5082">
        <v>0.1</v>
      </c>
      <c r="AH5082">
        <v>1</v>
      </c>
      <c r="AI5082">
        <v>2.6</v>
      </c>
    </row>
    <row r="5083" spans="1:35" x14ac:dyDescent="0.3">
      <c r="A5083" s="1">
        <v>40224</v>
      </c>
      <c r="B5083" t="s">
        <v>22</v>
      </c>
      <c r="C5083" t="s">
        <v>22</v>
      </c>
      <c r="D5083" t="s">
        <v>22</v>
      </c>
      <c r="E5083" t="s">
        <v>22</v>
      </c>
      <c r="F5083">
        <v>19.724900000000002</v>
      </c>
      <c r="G5083" t="s">
        <v>22</v>
      </c>
      <c r="H5083" t="s">
        <v>22</v>
      </c>
      <c r="I5083" t="s">
        <v>22</v>
      </c>
      <c r="J5083">
        <v>60.9771</v>
      </c>
      <c r="K5083">
        <v>0</v>
      </c>
      <c r="L5083" t="s">
        <v>22</v>
      </c>
      <c r="M5083" t="s">
        <v>22</v>
      </c>
      <c r="N5083" t="s">
        <v>22</v>
      </c>
      <c r="O5083" t="s">
        <v>22</v>
      </c>
      <c r="P5083" t="s">
        <v>22</v>
      </c>
      <c r="Q5083" t="s">
        <v>22</v>
      </c>
      <c r="R5083" t="s">
        <v>22</v>
      </c>
      <c r="S5083">
        <v>2.1722000000000001</v>
      </c>
      <c r="W5083" s="1">
        <v>40220</v>
      </c>
      <c r="X5083">
        <v>73.05</v>
      </c>
      <c r="Y5083">
        <v>0.7</v>
      </c>
      <c r="Z5083">
        <v>21155</v>
      </c>
      <c r="AA5083">
        <v>1094.2</v>
      </c>
      <c r="AB5083">
        <v>1.71</v>
      </c>
      <c r="AC5083">
        <v>1491</v>
      </c>
      <c r="AD5083" s="1">
        <v>40220</v>
      </c>
      <c r="AE5083">
        <v>23.96</v>
      </c>
      <c r="AF5083">
        <v>0.12</v>
      </c>
      <c r="AG5083">
        <v>0.12</v>
      </c>
      <c r="AH5083">
        <v>1</v>
      </c>
      <c r="AI5083">
        <v>2.6</v>
      </c>
    </row>
    <row r="5084" spans="1:35" x14ac:dyDescent="0.3">
      <c r="A5084" s="1">
        <v>40225</v>
      </c>
      <c r="B5084">
        <v>1094.8699999999999</v>
      </c>
      <c r="C5084">
        <v>958023746</v>
      </c>
      <c r="D5084">
        <v>1095.67</v>
      </c>
      <c r="E5084">
        <v>1079.1300000000001</v>
      </c>
      <c r="F5084">
        <v>17.8947</v>
      </c>
      <c r="G5084">
        <v>457</v>
      </c>
      <c r="H5084">
        <v>1.2406999999999999</v>
      </c>
      <c r="I5084">
        <v>1090.24</v>
      </c>
      <c r="J5084">
        <v>79.472800000000007</v>
      </c>
      <c r="K5084">
        <v>0.15028900000000001</v>
      </c>
      <c r="L5084">
        <v>81.02</v>
      </c>
      <c r="M5084">
        <v>54.65</v>
      </c>
      <c r="N5084">
        <v>50.45</v>
      </c>
      <c r="O5084">
        <v>49.8</v>
      </c>
      <c r="P5084">
        <v>1077.42</v>
      </c>
      <c r="Q5084">
        <v>1107.05</v>
      </c>
      <c r="R5084">
        <v>1108.43</v>
      </c>
      <c r="S5084">
        <v>2.1425000000000001</v>
      </c>
      <c r="W5084" s="1">
        <v>40221</v>
      </c>
      <c r="X5084">
        <v>72.900000000000006</v>
      </c>
      <c r="Y5084">
        <v>-0.21</v>
      </c>
      <c r="Z5084">
        <v>160818</v>
      </c>
      <c r="AA5084">
        <v>1089.5</v>
      </c>
      <c r="AB5084">
        <v>-0.43</v>
      </c>
      <c r="AC5084">
        <v>197</v>
      </c>
      <c r="AD5084" s="1">
        <v>40221</v>
      </c>
      <c r="AE5084">
        <v>22.73</v>
      </c>
      <c r="AF5084">
        <v>0.12</v>
      </c>
      <c r="AG5084">
        <v>0.12</v>
      </c>
      <c r="AH5084">
        <v>1</v>
      </c>
      <c r="AI5084">
        <v>2.6</v>
      </c>
    </row>
    <row r="5085" spans="1:35" x14ac:dyDescent="0.3">
      <c r="A5085" s="1">
        <v>40226</v>
      </c>
      <c r="B5085">
        <v>1099.51</v>
      </c>
      <c r="C5085">
        <v>899924464</v>
      </c>
      <c r="D5085">
        <v>1101.03</v>
      </c>
      <c r="E5085">
        <v>1094.72</v>
      </c>
      <c r="F5085">
        <v>17.929300000000001</v>
      </c>
      <c r="G5085">
        <v>172</v>
      </c>
      <c r="H5085">
        <v>1.6244000000000001</v>
      </c>
      <c r="I5085">
        <v>1087.7</v>
      </c>
      <c r="J5085">
        <v>79.471299999999999</v>
      </c>
      <c r="K5085">
        <v>0.18673400000000001</v>
      </c>
      <c r="L5085">
        <v>84.24</v>
      </c>
      <c r="M5085">
        <v>56.93</v>
      </c>
      <c r="N5085">
        <v>52.09</v>
      </c>
      <c r="O5085">
        <v>50.63</v>
      </c>
      <c r="P5085">
        <v>1077.03</v>
      </c>
      <c r="Q5085">
        <v>1105.93</v>
      </c>
      <c r="R5085">
        <v>1108.42</v>
      </c>
      <c r="S5085">
        <v>2.1486000000000001</v>
      </c>
      <c r="W5085" s="1">
        <v>40224</v>
      </c>
      <c r="X5085">
        <v>72.510000000000005</v>
      </c>
      <c r="Y5085">
        <v>-0.53</v>
      </c>
      <c r="Z5085">
        <v>48131</v>
      </c>
      <c r="AA5085">
        <v>1089.5</v>
      </c>
      <c r="AB5085">
        <v>-0.43</v>
      </c>
      <c r="AC5085">
        <v>197</v>
      </c>
      <c r="AD5085" s="1">
        <v>40224</v>
      </c>
      <c r="AE5085">
        <v>22.73</v>
      </c>
      <c r="AF5085">
        <v>0.12</v>
      </c>
      <c r="AG5085">
        <v>0.12</v>
      </c>
      <c r="AH5085">
        <v>1</v>
      </c>
      <c r="AI5085">
        <v>2.6</v>
      </c>
    </row>
    <row r="5086" spans="1:35" x14ac:dyDescent="0.3">
      <c r="A5086" s="1">
        <v>40227</v>
      </c>
      <c r="B5086">
        <v>1106.75</v>
      </c>
      <c r="C5086">
        <v>836878079</v>
      </c>
      <c r="D5086">
        <v>1108.24</v>
      </c>
      <c r="E5086">
        <v>1097.48</v>
      </c>
      <c r="F5086">
        <v>17.9894</v>
      </c>
      <c r="G5086">
        <v>266</v>
      </c>
      <c r="H5086">
        <v>1.1345000000000001</v>
      </c>
      <c r="I5086">
        <v>1086.1300000000001</v>
      </c>
      <c r="J5086">
        <v>79.526700000000005</v>
      </c>
      <c r="K5086">
        <v>8.5387000000000005E-2</v>
      </c>
      <c r="L5086">
        <v>88.72</v>
      </c>
      <c r="M5086">
        <v>60.43</v>
      </c>
      <c r="N5086">
        <v>54.6</v>
      </c>
      <c r="O5086">
        <v>51.92</v>
      </c>
      <c r="P5086">
        <v>1077.98</v>
      </c>
      <c r="Q5086">
        <v>1104.94</v>
      </c>
      <c r="R5086">
        <v>1108.44</v>
      </c>
      <c r="S5086">
        <v>2.1613000000000002</v>
      </c>
      <c r="W5086" s="1">
        <v>40225</v>
      </c>
      <c r="X5086">
        <v>75.680000000000007</v>
      </c>
      <c r="Y5086">
        <v>4.37</v>
      </c>
      <c r="Z5086">
        <v>149990</v>
      </c>
      <c r="AA5086">
        <v>1119.3</v>
      </c>
      <c r="AB5086">
        <v>2.74</v>
      </c>
      <c r="AC5086">
        <v>928</v>
      </c>
      <c r="AD5086" s="1">
        <v>40225</v>
      </c>
      <c r="AE5086">
        <v>22.25</v>
      </c>
      <c r="AF5086">
        <v>0.13</v>
      </c>
      <c r="AG5086">
        <v>0.13</v>
      </c>
      <c r="AH5086">
        <v>1</v>
      </c>
      <c r="AI5086">
        <v>2.6</v>
      </c>
    </row>
    <row r="5087" spans="1:35" x14ac:dyDescent="0.3">
      <c r="A5087" s="1">
        <v>40228</v>
      </c>
      <c r="B5087">
        <v>1109.17</v>
      </c>
      <c r="C5087">
        <v>1065557041</v>
      </c>
      <c r="D5087">
        <v>1112.42</v>
      </c>
      <c r="E5087">
        <v>1100.8</v>
      </c>
      <c r="F5087">
        <v>18.022099999999998</v>
      </c>
      <c r="G5087">
        <v>183</v>
      </c>
      <c r="H5087">
        <v>1.2377</v>
      </c>
      <c r="I5087">
        <v>1085.77</v>
      </c>
      <c r="J5087">
        <v>79.540499999999994</v>
      </c>
      <c r="K5087">
        <v>0.16952</v>
      </c>
      <c r="L5087">
        <v>90.12</v>
      </c>
      <c r="M5087">
        <v>61.61</v>
      </c>
      <c r="N5087">
        <v>55.45</v>
      </c>
      <c r="O5087">
        <v>52.35</v>
      </c>
      <c r="P5087">
        <v>1082.5899999999999</v>
      </c>
      <c r="Q5087">
        <v>1104.01</v>
      </c>
      <c r="R5087">
        <v>1108.56</v>
      </c>
      <c r="S5087">
        <v>2.1642000000000001</v>
      </c>
      <c r="W5087" s="1">
        <v>40226</v>
      </c>
      <c r="X5087">
        <v>76.27</v>
      </c>
      <c r="Y5087">
        <v>0.78</v>
      </c>
      <c r="Z5087">
        <v>178799</v>
      </c>
      <c r="AA5087">
        <v>1119.5</v>
      </c>
      <c r="AB5087">
        <v>0.02</v>
      </c>
      <c r="AC5087">
        <v>1083</v>
      </c>
      <c r="AD5087" s="1">
        <v>40226</v>
      </c>
      <c r="AE5087">
        <v>21.72</v>
      </c>
      <c r="AF5087">
        <v>0.12</v>
      </c>
      <c r="AG5087">
        <v>0.1</v>
      </c>
      <c r="AH5087">
        <v>1</v>
      </c>
      <c r="AI5087">
        <v>2.6</v>
      </c>
    </row>
    <row r="5088" spans="1:35" x14ac:dyDescent="0.3">
      <c r="A5088" s="1">
        <v>40231</v>
      </c>
      <c r="B5088">
        <v>1108.02</v>
      </c>
      <c r="C5088">
        <v>826221850</v>
      </c>
      <c r="D5088">
        <v>1112.29</v>
      </c>
      <c r="E5088">
        <v>1105.3800000000001</v>
      </c>
      <c r="F5088">
        <v>18.0212</v>
      </c>
      <c r="G5088">
        <v>-79</v>
      </c>
      <c r="H5088">
        <v>2.4146999999999998</v>
      </c>
      <c r="I5088">
        <v>1086.58</v>
      </c>
      <c r="J5088">
        <v>79.529600000000002</v>
      </c>
      <c r="K5088">
        <v>1.7094999999999999E-2</v>
      </c>
      <c r="L5088">
        <v>82.77</v>
      </c>
      <c r="M5088">
        <v>60.65</v>
      </c>
      <c r="N5088">
        <v>54.92</v>
      </c>
      <c r="O5088">
        <v>52.12</v>
      </c>
      <c r="P5088">
        <v>1086.77</v>
      </c>
      <c r="Q5088">
        <v>1102.8800000000001</v>
      </c>
      <c r="R5088">
        <v>1108.8800000000001</v>
      </c>
      <c r="S5088">
        <v>2.161</v>
      </c>
      <c r="W5088" s="1">
        <v>40227</v>
      </c>
      <c r="X5088">
        <v>77.78</v>
      </c>
      <c r="Y5088">
        <v>1.98</v>
      </c>
      <c r="Z5088">
        <v>186456</v>
      </c>
      <c r="AA5088">
        <v>1118</v>
      </c>
      <c r="AB5088">
        <v>-0.13</v>
      </c>
      <c r="AC5088">
        <v>989</v>
      </c>
      <c r="AD5088" s="1">
        <v>40227</v>
      </c>
      <c r="AE5088">
        <v>20.63</v>
      </c>
      <c r="AF5088">
        <v>0.12</v>
      </c>
      <c r="AG5088">
        <v>0.11</v>
      </c>
      <c r="AH5088">
        <v>1</v>
      </c>
      <c r="AI5088">
        <v>2.6</v>
      </c>
    </row>
    <row r="5089" spans="1:35" x14ac:dyDescent="0.3">
      <c r="A5089" s="1">
        <v>40232</v>
      </c>
      <c r="B5089">
        <v>1094.5999999999999</v>
      </c>
      <c r="C5089">
        <v>916266674</v>
      </c>
      <c r="D5089">
        <v>1108.58</v>
      </c>
      <c r="E5089">
        <v>1092.18</v>
      </c>
      <c r="F5089">
        <v>17.932099999999998</v>
      </c>
      <c r="G5089">
        <v>-408</v>
      </c>
      <c r="H5089">
        <v>2.1031</v>
      </c>
      <c r="I5089">
        <v>1086.47</v>
      </c>
      <c r="J5089">
        <v>79.543700000000001</v>
      </c>
      <c r="K5089">
        <v>1.0007E-2</v>
      </c>
      <c r="L5089">
        <v>34.08</v>
      </c>
      <c r="M5089">
        <v>50.33</v>
      </c>
      <c r="N5089">
        <v>49.12</v>
      </c>
      <c r="O5089">
        <v>49.51</v>
      </c>
      <c r="P5089">
        <v>1090.56</v>
      </c>
      <c r="Q5089">
        <v>1101.2</v>
      </c>
      <c r="R5089">
        <v>1108.8499999999999</v>
      </c>
      <c r="S5089">
        <v>2.1356999999999999</v>
      </c>
      <c r="W5089" s="1">
        <v>40228</v>
      </c>
      <c r="X5089">
        <v>78.19</v>
      </c>
      <c r="Y5089">
        <v>0.53</v>
      </c>
      <c r="Z5089">
        <v>165165</v>
      </c>
      <c r="AA5089">
        <v>1121.3</v>
      </c>
      <c r="AB5089">
        <v>0.3</v>
      </c>
      <c r="AC5089">
        <v>137</v>
      </c>
      <c r="AD5089" s="1">
        <v>40228</v>
      </c>
      <c r="AE5089">
        <v>20.02</v>
      </c>
      <c r="AF5089">
        <v>0.13</v>
      </c>
      <c r="AG5089">
        <v>0.1</v>
      </c>
      <c r="AH5089">
        <v>1</v>
      </c>
      <c r="AI5089">
        <v>2.6</v>
      </c>
    </row>
    <row r="5090" spans="1:35" x14ac:dyDescent="0.3">
      <c r="A5090" s="1">
        <v>40233</v>
      </c>
      <c r="B5090">
        <v>1105.24</v>
      </c>
      <c r="C5090">
        <v>879434988</v>
      </c>
      <c r="D5090">
        <v>1106.42</v>
      </c>
      <c r="E5090">
        <v>1095.5</v>
      </c>
      <c r="F5090">
        <v>18.1189</v>
      </c>
      <c r="G5090">
        <v>334</v>
      </c>
      <c r="H5090">
        <v>1.3423</v>
      </c>
      <c r="I5090">
        <v>1087.1300000000001</v>
      </c>
      <c r="J5090">
        <v>79.5732</v>
      </c>
      <c r="K5090">
        <v>0.20708199999999999</v>
      </c>
      <c r="L5090">
        <v>61.21</v>
      </c>
      <c r="M5090">
        <v>56.87</v>
      </c>
      <c r="N5090">
        <v>53.33</v>
      </c>
      <c r="O5090">
        <v>51.5</v>
      </c>
      <c r="P5090">
        <v>1094.03</v>
      </c>
      <c r="Q5090">
        <v>1099.81</v>
      </c>
      <c r="R5090">
        <v>1108.9100000000001</v>
      </c>
      <c r="S5090">
        <v>2.1577999999999999</v>
      </c>
      <c r="W5090" s="1">
        <v>40231</v>
      </c>
      <c r="X5090">
        <v>78.61</v>
      </c>
      <c r="Y5090">
        <v>0.54</v>
      </c>
      <c r="Z5090">
        <v>142726</v>
      </c>
      <c r="AA5090">
        <v>1112.5999999999999</v>
      </c>
      <c r="AB5090">
        <v>-0.78</v>
      </c>
      <c r="AC5090">
        <v>124</v>
      </c>
      <c r="AD5090" s="1">
        <v>40231</v>
      </c>
      <c r="AE5090">
        <v>19.940000000000001</v>
      </c>
      <c r="AF5090">
        <v>0.12</v>
      </c>
      <c r="AG5090">
        <v>0.12</v>
      </c>
      <c r="AH5090">
        <v>1</v>
      </c>
      <c r="AI5090">
        <v>2.6</v>
      </c>
    </row>
    <row r="5091" spans="1:35" x14ac:dyDescent="0.3">
      <c r="A5091" s="1">
        <v>40234</v>
      </c>
      <c r="B5091">
        <v>1102.94</v>
      </c>
      <c r="C5091">
        <v>993061547</v>
      </c>
      <c r="D5091">
        <v>1103.5</v>
      </c>
      <c r="E5091">
        <v>1086.02</v>
      </c>
      <c r="F5091">
        <v>16.8322</v>
      </c>
      <c r="G5091">
        <v>-81</v>
      </c>
      <c r="H5091">
        <v>1.6294</v>
      </c>
      <c r="I5091">
        <v>1087.4000000000001</v>
      </c>
      <c r="J5091">
        <v>79.585800000000006</v>
      </c>
      <c r="K5091">
        <v>0.27757399999999999</v>
      </c>
      <c r="L5091">
        <v>54.01</v>
      </c>
      <c r="M5091">
        <v>55.11</v>
      </c>
      <c r="N5091">
        <v>52.32</v>
      </c>
      <c r="O5091">
        <v>51.05</v>
      </c>
      <c r="P5091">
        <v>1097.51</v>
      </c>
      <c r="Q5091">
        <v>1098.7</v>
      </c>
      <c r="R5091">
        <v>1108.8399999999999</v>
      </c>
      <c r="S5091">
        <v>2.1520000000000001</v>
      </c>
      <c r="W5091" s="1">
        <v>40232</v>
      </c>
      <c r="X5091">
        <v>77.25</v>
      </c>
      <c r="Y5091">
        <v>-1.73</v>
      </c>
      <c r="Z5091">
        <v>179348</v>
      </c>
      <c r="AA5091">
        <v>1102.7</v>
      </c>
      <c r="AB5091">
        <v>-0.89</v>
      </c>
      <c r="AC5091">
        <v>152</v>
      </c>
      <c r="AD5091" s="1">
        <v>40232</v>
      </c>
      <c r="AE5091">
        <v>21.37</v>
      </c>
      <c r="AF5091">
        <v>0.12</v>
      </c>
      <c r="AG5091">
        <v>0.1</v>
      </c>
      <c r="AH5091">
        <v>1</v>
      </c>
      <c r="AI5091">
        <v>2.6</v>
      </c>
    </row>
    <row r="5092" spans="1:35" x14ac:dyDescent="0.3">
      <c r="A5092" s="1">
        <v>40235</v>
      </c>
      <c r="B5092">
        <v>1104.49</v>
      </c>
      <c r="C5092">
        <v>1044849236</v>
      </c>
      <c r="D5092">
        <v>1107.24</v>
      </c>
      <c r="E5092">
        <v>1097.56</v>
      </c>
      <c r="F5092">
        <v>16.948</v>
      </c>
      <c r="G5092">
        <v>74</v>
      </c>
      <c r="H5092">
        <v>1.3574999999999999</v>
      </c>
      <c r="I5092">
        <v>1088.4000000000001</v>
      </c>
      <c r="J5092">
        <v>79.675200000000004</v>
      </c>
      <c r="K5092">
        <v>4.0536000000000003E-2</v>
      </c>
      <c r="L5092">
        <v>58.9</v>
      </c>
      <c r="M5092">
        <v>56.14</v>
      </c>
      <c r="N5092">
        <v>52.97</v>
      </c>
      <c r="O5092">
        <v>51.35</v>
      </c>
      <c r="P5092">
        <v>1100.1099999999999</v>
      </c>
      <c r="Q5092">
        <v>1097.33</v>
      </c>
      <c r="R5092">
        <v>1108.6500000000001</v>
      </c>
      <c r="S5092">
        <v>2.1533000000000002</v>
      </c>
      <c r="W5092" s="1">
        <v>40233</v>
      </c>
      <c r="X5092">
        <v>78.09</v>
      </c>
      <c r="Y5092">
        <v>1.0900000000000001</v>
      </c>
      <c r="Z5092">
        <v>153140</v>
      </c>
      <c r="AA5092">
        <v>1096.5</v>
      </c>
      <c r="AB5092">
        <v>-0.56000000000000005</v>
      </c>
      <c r="AC5092">
        <v>178</v>
      </c>
      <c r="AD5092" s="1">
        <v>40233</v>
      </c>
      <c r="AE5092">
        <v>20.27</v>
      </c>
      <c r="AF5092">
        <v>0.11</v>
      </c>
      <c r="AG5092">
        <v>0.1</v>
      </c>
      <c r="AH5092">
        <v>1</v>
      </c>
      <c r="AI5092">
        <v>2.6</v>
      </c>
    </row>
    <row r="5093" spans="1:35" x14ac:dyDescent="0.3">
      <c r="A5093" s="1">
        <v>40238</v>
      </c>
      <c r="B5093">
        <v>1115.71</v>
      </c>
      <c r="C5093">
        <v>832179666</v>
      </c>
      <c r="D5093">
        <v>1116.1099999999999</v>
      </c>
      <c r="E5093">
        <v>1105.3599999999999</v>
      </c>
      <c r="F5093">
        <v>17.1205</v>
      </c>
      <c r="G5093">
        <v>394</v>
      </c>
      <c r="H5093">
        <v>1.4641</v>
      </c>
      <c r="I5093">
        <v>1090.49</v>
      </c>
      <c r="J5093">
        <v>79.770099999999999</v>
      </c>
      <c r="K5093">
        <v>3.0436000000000001E-2</v>
      </c>
      <c r="L5093">
        <v>80.930000000000007</v>
      </c>
      <c r="M5093">
        <v>63.06</v>
      </c>
      <c r="N5093">
        <v>57.46</v>
      </c>
      <c r="O5093">
        <v>53.46</v>
      </c>
      <c r="P5093">
        <v>1104.1300000000001</v>
      </c>
      <c r="Q5093">
        <v>1096.24</v>
      </c>
      <c r="R5093">
        <v>1108.8</v>
      </c>
      <c r="S5093">
        <v>2.1829999999999998</v>
      </c>
      <c r="W5093" s="1">
        <v>40234</v>
      </c>
      <c r="X5093">
        <v>76.290000000000006</v>
      </c>
      <c r="Y5093">
        <v>-2.31</v>
      </c>
      <c r="Z5093">
        <v>174397</v>
      </c>
      <c r="AA5093">
        <v>1108.5</v>
      </c>
      <c r="AB5093">
        <v>1.0900000000000001</v>
      </c>
      <c r="AC5093">
        <v>206758</v>
      </c>
      <c r="AD5093" s="1">
        <v>40234</v>
      </c>
      <c r="AE5093">
        <v>20.100000000000001</v>
      </c>
      <c r="AF5093">
        <v>0.12</v>
      </c>
      <c r="AG5093">
        <v>0.11</v>
      </c>
      <c r="AH5093">
        <v>1</v>
      </c>
      <c r="AI5093">
        <v>2.6</v>
      </c>
    </row>
    <row r="5094" spans="1:35" x14ac:dyDescent="0.3">
      <c r="A5094" s="1">
        <v>40239</v>
      </c>
      <c r="B5094">
        <v>1118.31</v>
      </c>
      <c r="C5094">
        <v>944722153</v>
      </c>
      <c r="D5094">
        <v>1123.46</v>
      </c>
      <c r="E5094">
        <v>1116.51</v>
      </c>
      <c r="F5094">
        <v>17.1616</v>
      </c>
      <c r="G5094">
        <v>128</v>
      </c>
      <c r="H5094">
        <v>1.1739999999999999</v>
      </c>
      <c r="I5094">
        <v>1091.94</v>
      </c>
      <c r="J5094">
        <v>79.797200000000004</v>
      </c>
      <c r="K5094">
        <v>3.6999999999999999E-4</v>
      </c>
      <c r="L5094">
        <v>83.92</v>
      </c>
      <c r="M5094">
        <v>64.52</v>
      </c>
      <c r="N5094">
        <v>58.45</v>
      </c>
      <c r="O5094">
        <v>53.94</v>
      </c>
      <c r="P5094">
        <v>1106.47</v>
      </c>
      <c r="Q5094">
        <v>1095.6500000000001</v>
      </c>
      <c r="R5094">
        <v>1108.99</v>
      </c>
      <c r="S5094">
        <v>2.1877</v>
      </c>
      <c r="W5094" s="1">
        <v>40235</v>
      </c>
      <c r="X5094">
        <v>77.59</v>
      </c>
      <c r="Y5094">
        <v>1.7</v>
      </c>
      <c r="Z5094">
        <v>145252</v>
      </c>
      <c r="AA5094">
        <v>1118.9000000000001</v>
      </c>
      <c r="AB5094">
        <v>0.94</v>
      </c>
      <c r="AC5094">
        <v>129613</v>
      </c>
      <c r="AD5094" s="1">
        <v>40235</v>
      </c>
      <c r="AE5094">
        <v>19.5</v>
      </c>
      <c r="AF5094">
        <v>0.13</v>
      </c>
      <c r="AG5094">
        <v>0.12</v>
      </c>
      <c r="AH5094">
        <v>1</v>
      </c>
      <c r="AI5094">
        <v>2.6</v>
      </c>
    </row>
    <row r="5095" spans="1:35" x14ac:dyDescent="0.3">
      <c r="A5095" s="1">
        <v>40240</v>
      </c>
      <c r="B5095">
        <v>1118.79</v>
      </c>
      <c r="C5095">
        <v>844131796</v>
      </c>
      <c r="D5095">
        <v>1125.6400000000001</v>
      </c>
      <c r="E5095">
        <v>1116.58</v>
      </c>
      <c r="F5095">
        <v>17.168900000000001</v>
      </c>
      <c r="G5095">
        <v>-1</v>
      </c>
      <c r="H5095">
        <v>1.6711</v>
      </c>
      <c r="I5095">
        <v>1092.72</v>
      </c>
      <c r="J5095">
        <v>79.7941</v>
      </c>
      <c r="K5095">
        <v>0.17000199999999999</v>
      </c>
      <c r="L5095">
        <v>84.59</v>
      </c>
      <c r="M5095">
        <v>64.8</v>
      </c>
      <c r="N5095">
        <v>58.64</v>
      </c>
      <c r="O5095">
        <v>54.03</v>
      </c>
      <c r="P5095">
        <v>1108.4000000000001</v>
      </c>
      <c r="Q5095">
        <v>1094.5999999999999</v>
      </c>
      <c r="R5095">
        <v>1109.44</v>
      </c>
      <c r="S5095">
        <v>2.1886999999999999</v>
      </c>
      <c r="W5095" s="1">
        <v>40238</v>
      </c>
      <c r="X5095">
        <v>76.89</v>
      </c>
      <c r="Y5095">
        <v>-0.9</v>
      </c>
      <c r="Z5095">
        <v>136794</v>
      </c>
      <c r="AA5095">
        <v>1118.3</v>
      </c>
      <c r="AB5095">
        <v>-0.05</v>
      </c>
      <c r="AC5095">
        <v>124679</v>
      </c>
      <c r="AD5095" s="1">
        <v>40238</v>
      </c>
      <c r="AE5095">
        <v>19.260000000000002</v>
      </c>
      <c r="AF5095">
        <v>0.14000000000000001</v>
      </c>
      <c r="AG5095">
        <v>0.14000000000000001</v>
      </c>
      <c r="AH5095">
        <v>1</v>
      </c>
      <c r="AI5095">
        <v>2.1</v>
      </c>
    </row>
    <row r="5096" spans="1:35" x14ac:dyDescent="0.3">
      <c r="A5096" s="1">
        <v>40241</v>
      </c>
      <c r="B5096">
        <v>1122.97</v>
      </c>
      <c r="C5096">
        <v>830459389</v>
      </c>
      <c r="D5096">
        <v>1123.73</v>
      </c>
      <c r="E5096">
        <v>1116.6600000000001</v>
      </c>
      <c r="F5096">
        <v>17.233000000000001</v>
      </c>
      <c r="G5096">
        <v>126</v>
      </c>
      <c r="H5096">
        <v>1.8803000000000001</v>
      </c>
      <c r="I5096">
        <v>1094</v>
      </c>
      <c r="J5096">
        <v>79.791700000000006</v>
      </c>
      <c r="K5096">
        <v>2.6387000000000001E-2</v>
      </c>
      <c r="L5096">
        <v>90.02</v>
      </c>
      <c r="M5096">
        <v>67.400000000000006</v>
      </c>
      <c r="N5096">
        <v>60.35</v>
      </c>
      <c r="O5096">
        <v>54.82</v>
      </c>
      <c r="P5096">
        <v>1110.02</v>
      </c>
      <c r="Q5096">
        <v>1094.0999999999999</v>
      </c>
      <c r="R5096">
        <v>1109.8499999999999</v>
      </c>
      <c r="S5096">
        <v>2.1968000000000001</v>
      </c>
      <c r="W5096" s="1">
        <v>40239</v>
      </c>
      <c r="X5096">
        <v>78.180000000000007</v>
      </c>
      <c r="Y5096">
        <v>1.68</v>
      </c>
      <c r="Z5096">
        <v>217312</v>
      </c>
      <c r="AA5096">
        <v>1137.4000000000001</v>
      </c>
      <c r="AB5096">
        <v>1.71</v>
      </c>
      <c r="AC5096">
        <v>193281</v>
      </c>
      <c r="AD5096" s="1">
        <v>40239</v>
      </c>
      <c r="AE5096">
        <v>19.059999999999999</v>
      </c>
      <c r="AF5096">
        <v>0.14000000000000001</v>
      </c>
      <c r="AG5096">
        <v>0.12</v>
      </c>
      <c r="AH5096">
        <v>1</v>
      </c>
      <c r="AI5096">
        <v>2.1</v>
      </c>
    </row>
    <row r="5097" spans="1:35" x14ac:dyDescent="0.3">
      <c r="A5097" s="1">
        <v>40242</v>
      </c>
      <c r="B5097">
        <v>1138.7</v>
      </c>
      <c r="C5097">
        <v>879058799</v>
      </c>
      <c r="D5097">
        <v>1139.3800000000001</v>
      </c>
      <c r="E5097">
        <v>1125.1199999999999</v>
      </c>
      <c r="F5097">
        <v>17.474499999999999</v>
      </c>
      <c r="G5097">
        <v>451</v>
      </c>
      <c r="H5097">
        <v>1.4007000000000001</v>
      </c>
      <c r="I5097">
        <v>1097.78</v>
      </c>
      <c r="J5097">
        <v>79.788300000000007</v>
      </c>
      <c r="K5097">
        <v>4.2576000000000003E-2</v>
      </c>
      <c r="L5097">
        <v>96.66</v>
      </c>
      <c r="M5097">
        <v>75.16</v>
      </c>
      <c r="N5097">
        <v>66.05</v>
      </c>
      <c r="O5097">
        <v>57.69</v>
      </c>
      <c r="P5097">
        <v>1112.98</v>
      </c>
      <c r="Q5097">
        <v>1094.8399999999999</v>
      </c>
      <c r="R5097">
        <v>1110.3399999999999</v>
      </c>
      <c r="S5097">
        <v>2.2275999999999998</v>
      </c>
      <c r="W5097" s="1">
        <v>40240</v>
      </c>
      <c r="X5097">
        <v>79.25</v>
      </c>
      <c r="Y5097">
        <v>1.37</v>
      </c>
      <c r="Z5097">
        <v>174628</v>
      </c>
      <c r="AA5097">
        <v>1143.3</v>
      </c>
      <c r="AB5097">
        <v>0.52</v>
      </c>
      <c r="AC5097">
        <v>159134</v>
      </c>
      <c r="AD5097" s="1">
        <v>40240</v>
      </c>
      <c r="AE5097">
        <v>18.829999999999998</v>
      </c>
      <c r="AF5097">
        <v>0.15</v>
      </c>
      <c r="AG5097">
        <v>0.15</v>
      </c>
      <c r="AH5097">
        <v>1</v>
      </c>
      <c r="AI5097">
        <v>2.1</v>
      </c>
    </row>
    <row r="5098" spans="1:35" x14ac:dyDescent="0.3">
      <c r="A5098" s="1">
        <v>40245</v>
      </c>
      <c r="B5098">
        <v>1138.51</v>
      </c>
      <c r="C5098">
        <v>785659791</v>
      </c>
      <c r="D5098">
        <v>1141.05</v>
      </c>
      <c r="E5098">
        <v>1136.77</v>
      </c>
      <c r="F5098">
        <v>17.4712</v>
      </c>
      <c r="G5098">
        <v>-18</v>
      </c>
      <c r="H5098">
        <v>2.0324</v>
      </c>
      <c r="I5098">
        <v>1101.4000000000001</v>
      </c>
      <c r="J5098">
        <v>79.802800000000005</v>
      </c>
      <c r="K5098">
        <v>0.19711999999999999</v>
      </c>
      <c r="L5098">
        <v>95.51</v>
      </c>
      <c r="M5098">
        <v>74.92</v>
      </c>
      <c r="N5098">
        <v>65.930000000000007</v>
      </c>
      <c r="O5098">
        <v>57.64</v>
      </c>
      <c r="P5098">
        <v>1116.03</v>
      </c>
      <c r="Q5098">
        <v>1096.4000000000001</v>
      </c>
      <c r="R5098">
        <v>1110.75</v>
      </c>
      <c r="S5098">
        <v>2.2275</v>
      </c>
      <c r="W5098" s="1">
        <v>40241</v>
      </c>
      <c r="X5098">
        <v>78.540000000000006</v>
      </c>
      <c r="Y5098">
        <v>-0.9</v>
      </c>
      <c r="Z5098">
        <v>186728</v>
      </c>
      <c r="AA5098">
        <v>1133.0999999999999</v>
      </c>
      <c r="AB5098">
        <v>-0.89</v>
      </c>
      <c r="AC5098">
        <v>154142</v>
      </c>
      <c r="AD5098" s="1">
        <v>40241</v>
      </c>
      <c r="AE5098">
        <v>18.72</v>
      </c>
      <c r="AF5098">
        <v>0.16</v>
      </c>
      <c r="AG5098">
        <v>0.16</v>
      </c>
      <c r="AH5098">
        <v>1</v>
      </c>
      <c r="AI5098">
        <v>2.1</v>
      </c>
    </row>
    <row r="5099" spans="1:35" x14ac:dyDescent="0.3">
      <c r="A5099" s="1">
        <v>40246</v>
      </c>
      <c r="B5099">
        <v>1140.45</v>
      </c>
      <c r="C5099">
        <v>1011419037</v>
      </c>
      <c r="D5099">
        <v>1145.3699999999999</v>
      </c>
      <c r="E5099">
        <v>1134.9000000000001</v>
      </c>
      <c r="F5099">
        <v>17.4998</v>
      </c>
      <c r="G5099">
        <v>16</v>
      </c>
      <c r="H5099">
        <v>0.95660000000000001</v>
      </c>
      <c r="I5099">
        <v>1105.58</v>
      </c>
      <c r="J5099">
        <v>79.818799999999996</v>
      </c>
      <c r="K5099">
        <v>6.3048000000000007E-2</v>
      </c>
      <c r="L5099">
        <v>96.2</v>
      </c>
      <c r="M5099">
        <v>75.819999999999993</v>
      </c>
      <c r="N5099">
        <v>66.61</v>
      </c>
      <c r="O5099">
        <v>57.99</v>
      </c>
      <c r="P5099">
        <v>1120.6099999999999</v>
      </c>
      <c r="Q5099">
        <v>1097.8499999999999</v>
      </c>
      <c r="R5099">
        <v>1111.1500000000001</v>
      </c>
      <c r="S5099">
        <v>2.2315999999999998</v>
      </c>
      <c r="W5099" s="1">
        <v>40242</v>
      </c>
      <c r="X5099">
        <v>79.89</v>
      </c>
      <c r="Y5099">
        <v>1.72</v>
      </c>
      <c r="Z5099">
        <v>153680</v>
      </c>
      <c r="AA5099">
        <v>1135.2</v>
      </c>
      <c r="AB5099">
        <v>0.19</v>
      </c>
      <c r="AC5099">
        <v>150034</v>
      </c>
      <c r="AD5099" s="1">
        <v>40242</v>
      </c>
      <c r="AE5099">
        <v>17.420000000000002</v>
      </c>
      <c r="AF5099">
        <v>0.17</v>
      </c>
      <c r="AG5099">
        <v>0.15</v>
      </c>
      <c r="AH5099">
        <v>1</v>
      </c>
      <c r="AI5099">
        <v>2.1</v>
      </c>
    </row>
    <row r="5100" spans="1:35" x14ac:dyDescent="0.3">
      <c r="A5100" s="1">
        <v>40247</v>
      </c>
      <c r="B5100">
        <v>1145.6099999999999</v>
      </c>
      <c r="C5100">
        <v>1025463298</v>
      </c>
      <c r="D5100">
        <v>1148.26</v>
      </c>
      <c r="E5100">
        <v>1140.0899999999999</v>
      </c>
      <c r="F5100">
        <v>17.579599999999999</v>
      </c>
      <c r="G5100">
        <v>217</v>
      </c>
      <c r="H5100">
        <v>1.0914999999999999</v>
      </c>
      <c r="I5100">
        <v>1109.3399999999999</v>
      </c>
      <c r="J5100">
        <v>79.832700000000003</v>
      </c>
      <c r="K5100">
        <v>0.14569399999999999</v>
      </c>
      <c r="L5100">
        <v>97.65</v>
      </c>
      <c r="M5100">
        <v>78.150000000000006</v>
      </c>
      <c r="N5100">
        <v>68.430000000000007</v>
      </c>
      <c r="O5100">
        <v>58.93</v>
      </c>
      <c r="P5100">
        <v>1124.6500000000001</v>
      </c>
      <c r="Q5100">
        <v>1099.6300000000001</v>
      </c>
      <c r="R5100">
        <v>1111.53</v>
      </c>
      <c r="S5100">
        <v>2.2416999999999998</v>
      </c>
      <c r="W5100" s="1">
        <v>40245</v>
      </c>
      <c r="X5100">
        <v>80.47</v>
      </c>
      <c r="Y5100">
        <v>0.73</v>
      </c>
      <c r="Z5100">
        <v>143115</v>
      </c>
      <c r="AA5100">
        <v>1124</v>
      </c>
      <c r="AB5100">
        <v>-0.99</v>
      </c>
      <c r="AC5100">
        <v>140539</v>
      </c>
      <c r="AD5100" s="1">
        <v>40245</v>
      </c>
      <c r="AE5100">
        <v>17.79</v>
      </c>
      <c r="AF5100">
        <v>0.15</v>
      </c>
      <c r="AG5100">
        <v>0.16</v>
      </c>
      <c r="AH5100">
        <v>1</v>
      </c>
      <c r="AI5100">
        <v>2.1</v>
      </c>
    </row>
    <row r="5101" spans="1:35" x14ac:dyDescent="0.3">
      <c r="A5101" s="1">
        <v>40248</v>
      </c>
      <c r="B5101">
        <v>1150.24</v>
      </c>
      <c r="C5101">
        <v>865483705</v>
      </c>
      <c r="D5101">
        <v>1150.24</v>
      </c>
      <c r="E5101">
        <v>1138.99</v>
      </c>
      <c r="F5101">
        <v>17.654599999999999</v>
      </c>
      <c r="G5101">
        <v>179</v>
      </c>
      <c r="H5101">
        <v>1.2857000000000001</v>
      </c>
      <c r="I5101">
        <v>1113.44</v>
      </c>
      <c r="J5101">
        <v>79.807400000000001</v>
      </c>
      <c r="K5101">
        <v>0.38212400000000002</v>
      </c>
      <c r="L5101">
        <v>98.45</v>
      </c>
      <c r="M5101">
        <v>80.09</v>
      </c>
      <c r="N5101">
        <v>70.010000000000005</v>
      </c>
      <c r="O5101">
        <v>59.76</v>
      </c>
      <c r="P5101">
        <v>1129.3800000000001</v>
      </c>
      <c r="Q5101">
        <v>1101.3900000000001</v>
      </c>
      <c r="R5101">
        <v>1111.98</v>
      </c>
      <c r="S5101">
        <v>2.2507000000000001</v>
      </c>
      <c r="W5101" s="1">
        <v>40246</v>
      </c>
      <c r="X5101">
        <v>79.91</v>
      </c>
      <c r="Y5101">
        <v>-0.7</v>
      </c>
      <c r="Z5101">
        <v>130845</v>
      </c>
      <c r="AA5101">
        <v>1122.3</v>
      </c>
      <c r="AB5101">
        <v>-0.15</v>
      </c>
      <c r="AC5101">
        <v>153991</v>
      </c>
      <c r="AD5101" s="1">
        <v>40246</v>
      </c>
      <c r="AE5101">
        <v>17.920000000000002</v>
      </c>
      <c r="AF5101">
        <v>0.14000000000000001</v>
      </c>
      <c r="AG5101">
        <v>0.14000000000000001</v>
      </c>
      <c r="AH5101">
        <v>1</v>
      </c>
      <c r="AI5101">
        <v>2.1</v>
      </c>
    </row>
    <row r="5102" spans="1:35" x14ac:dyDescent="0.3">
      <c r="A5102" s="1">
        <v>40249</v>
      </c>
      <c r="B5102">
        <v>1149.99</v>
      </c>
      <c r="C5102">
        <v>915445572</v>
      </c>
      <c r="D5102">
        <v>1153.4100000000001</v>
      </c>
      <c r="E5102">
        <v>1146.97</v>
      </c>
      <c r="F5102">
        <v>17.650300000000001</v>
      </c>
      <c r="G5102">
        <v>4</v>
      </c>
      <c r="H5102">
        <v>1.9987999999999999</v>
      </c>
      <c r="I5102">
        <v>1117.02</v>
      </c>
      <c r="J5102">
        <v>79.798299999999998</v>
      </c>
      <c r="K5102">
        <v>1.1502E-2</v>
      </c>
      <c r="L5102">
        <v>95.82</v>
      </c>
      <c r="M5102">
        <v>79.66</v>
      </c>
      <c r="N5102">
        <v>69.8</v>
      </c>
      <c r="O5102">
        <v>59.69</v>
      </c>
      <c r="P5102">
        <v>1133.93</v>
      </c>
      <c r="Q5102">
        <v>1103.57</v>
      </c>
      <c r="R5102">
        <v>1112.46</v>
      </c>
      <c r="S5102">
        <v>2.2503000000000002</v>
      </c>
      <c r="W5102" s="1">
        <v>40247</v>
      </c>
      <c r="X5102">
        <v>80.48</v>
      </c>
      <c r="Y5102">
        <v>0.71</v>
      </c>
      <c r="Z5102">
        <v>179448</v>
      </c>
      <c r="AA5102">
        <v>1108.0999999999999</v>
      </c>
      <c r="AB5102">
        <v>-1.27</v>
      </c>
      <c r="AC5102">
        <v>201367</v>
      </c>
      <c r="AD5102" s="1">
        <v>40247</v>
      </c>
      <c r="AE5102">
        <v>18.57</v>
      </c>
      <c r="AF5102">
        <v>0.14000000000000001</v>
      </c>
      <c r="AG5102">
        <v>0.13</v>
      </c>
      <c r="AH5102">
        <v>1</v>
      </c>
      <c r="AI5102">
        <v>2.1</v>
      </c>
    </row>
    <row r="5103" spans="1:35" x14ac:dyDescent="0.3">
      <c r="A5103" s="1">
        <v>40252</v>
      </c>
      <c r="B5103">
        <v>1150.51</v>
      </c>
      <c r="C5103">
        <v>825202491</v>
      </c>
      <c r="D5103">
        <v>1150.98</v>
      </c>
      <c r="E5103">
        <v>1141.45</v>
      </c>
      <c r="F5103">
        <v>17.658300000000001</v>
      </c>
      <c r="G5103">
        <v>-8</v>
      </c>
      <c r="H5103">
        <v>1.5134000000000001</v>
      </c>
      <c r="I5103">
        <v>1120.77</v>
      </c>
      <c r="J5103">
        <v>79.779700000000005</v>
      </c>
      <c r="K5103">
        <v>2.1874999999999999E-2</v>
      </c>
      <c r="L5103">
        <v>96.14</v>
      </c>
      <c r="M5103">
        <v>79.92</v>
      </c>
      <c r="N5103">
        <v>70</v>
      </c>
      <c r="O5103">
        <v>59.79</v>
      </c>
      <c r="P5103">
        <v>1137.4100000000001</v>
      </c>
      <c r="Q5103">
        <v>1106.1300000000001</v>
      </c>
      <c r="R5103">
        <v>1112.94</v>
      </c>
      <c r="S5103">
        <v>2.2513000000000001</v>
      </c>
      <c r="W5103" s="1">
        <v>40248</v>
      </c>
      <c r="X5103">
        <v>80.28</v>
      </c>
      <c r="Y5103">
        <v>-0.25</v>
      </c>
      <c r="Z5103">
        <v>137058</v>
      </c>
      <c r="AA5103">
        <v>1108.2</v>
      </c>
      <c r="AB5103">
        <v>0.01</v>
      </c>
      <c r="AC5103">
        <v>136646</v>
      </c>
      <c r="AD5103" s="1">
        <v>40248</v>
      </c>
      <c r="AE5103">
        <v>18.059999999999999</v>
      </c>
      <c r="AF5103">
        <v>0.15</v>
      </c>
      <c r="AG5103">
        <v>0.15</v>
      </c>
      <c r="AH5103">
        <v>1</v>
      </c>
      <c r="AI5103">
        <v>2.1</v>
      </c>
    </row>
    <row r="5104" spans="1:35" x14ac:dyDescent="0.3">
      <c r="A5104" s="1">
        <v>40253</v>
      </c>
      <c r="B5104">
        <v>1159.46</v>
      </c>
      <c r="C5104">
        <v>914849271</v>
      </c>
      <c r="D5104">
        <v>1160.28</v>
      </c>
      <c r="E5104">
        <v>1150.3499999999999</v>
      </c>
      <c r="F5104">
        <v>17.7956</v>
      </c>
      <c r="G5104">
        <v>317</v>
      </c>
      <c r="H5104">
        <v>1.0618000000000001</v>
      </c>
      <c r="I5104">
        <v>1124</v>
      </c>
      <c r="J5104">
        <v>79.7286</v>
      </c>
      <c r="K5104">
        <v>1.4290000000000001E-2</v>
      </c>
      <c r="L5104">
        <v>98.71</v>
      </c>
      <c r="M5104">
        <v>83.81</v>
      </c>
      <c r="N5104">
        <v>73.2</v>
      </c>
      <c r="O5104">
        <v>61.45</v>
      </c>
      <c r="P5104">
        <v>1141.52</v>
      </c>
      <c r="Q5104">
        <v>1108.47</v>
      </c>
      <c r="R5104">
        <v>1113.83</v>
      </c>
      <c r="S5104">
        <v>2.2688000000000001</v>
      </c>
      <c r="W5104" s="1">
        <v>40249</v>
      </c>
      <c r="X5104">
        <v>79.39</v>
      </c>
      <c r="Y5104">
        <v>-1.1100000000000001</v>
      </c>
      <c r="Z5104">
        <v>111578</v>
      </c>
      <c r="AA5104">
        <v>1101.7</v>
      </c>
      <c r="AB5104">
        <v>-0.59</v>
      </c>
      <c r="AC5104">
        <v>159858</v>
      </c>
      <c r="AD5104" s="1">
        <v>40249</v>
      </c>
      <c r="AE5104">
        <v>17.579999999999998</v>
      </c>
      <c r="AF5104">
        <v>0.17</v>
      </c>
      <c r="AG5104">
        <v>0.18</v>
      </c>
      <c r="AH5104">
        <v>1</v>
      </c>
      <c r="AI5104">
        <v>2.1</v>
      </c>
    </row>
    <row r="5105" spans="1:35" x14ac:dyDescent="0.3">
      <c r="A5105" s="1">
        <v>40254</v>
      </c>
      <c r="B5105">
        <v>1166.21</v>
      </c>
      <c r="C5105">
        <v>870344780</v>
      </c>
      <c r="D5105">
        <v>1169.8399999999999</v>
      </c>
      <c r="E5105">
        <v>1159.94</v>
      </c>
      <c r="F5105">
        <v>17.8992</v>
      </c>
      <c r="G5105">
        <v>244</v>
      </c>
      <c r="H5105">
        <v>1.5470999999999999</v>
      </c>
      <c r="I5105">
        <v>1127.33</v>
      </c>
      <c r="J5105">
        <v>79.707999999999998</v>
      </c>
      <c r="K5105">
        <v>1.8608E-2</v>
      </c>
      <c r="L5105">
        <v>99.26</v>
      </c>
      <c r="M5105">
        <v>86.09</v>
      </c>
      <c r="N5105">
        <v>75.34</v>
      </c>
      <c r="O5105">
        <v>62.66</v>
      </c>
      <c r="P5105">
        <v>1146.27</v>
      </c>
      <c r="Q5105">
        <v>1110.57</v>
      </c>
      <c r="R5105">
        <v>1114.49</v>
      </c>
      <c r="S5105">
        <v>2.2820999999999998</v>
      </c>
      <c r="W5105" s="1">
        <v>40252</v>
      </c>
      <c r="X5105">
        <v>77.89</v>
      </c>
      <c r="Y5105">
        <v>-1.89</v>
      </c>
      <c r="Z5105">
        <v>77785</v>
      </c>
      <c r="AA5105">
        <v>1105.4000000000001</v>
      </c>
      <c r="AB5105">
        <v>0.34</v>
      </c>
      <c r="AC5105">
        <v>130831</v>
      </c>
      <c r="AD5105" s="1">
        <v>40252</v>
      </c>
      <c r="AE5105">
        <v>18</v>
      </c>
      <c r="AF5105">
        <v>0.2</v>
      </c>
      <c r="AG5105">
        <v>0.15</v>
      </c>
      <c r="AH5105">
        <v>1</v>
      </c>
      <c r="AI5105">
        <v>2.1</v>
      </c>
    </row>
    <row r="5106" spans="1:35" x14ac:dyDescent="0.3">
      <c r="A5106" s="1">
        <v>40255</v>
      </c>
      <c r="B5106">
        <v>1165.83</v>
      </c>
      <c r="C5106">
        <v>800164989</v>
      </c>
      <c r="D5106">
        <v>1167.77</v>
      </c>
      <c r="E5106">
        <v>1161.1600000000001</v>
      </c>
      <c r="F5106">
        <v>17.8934</v>
      </c>
      <c r="G5106">
        <v>-67</v>
      </c>
      <c r="H5106">
        <v>1.2414000000000001</v>
      </c>
      <c r="I5106">
        <v>1130.29</v>
      </c>
      <c r="J5106">
        <v>79.720399999999998</v>
      </c>
      <c r="K5106">
        <v>1.8766999999999999E-2</v>
      </c>
      <c r="L5106">
        <v>95.79</v>
      </c>
      <c r="M5106">
        <v>85.33</v>
      </c>
      <c r="N5106">
        <v>74.98</v>
      </c>
      <c r="O5106">
        <v>62.55</v>
      </c>
      <c r="P5106">
        <v>1150.55</v>
      </c>
      <c r="Q5106">
        <v>1112.8499999999999</v>
      </c>
      <c r="R5106">
        <v>1115.08</v>
      </c>
      <c r="S5106">
        <v>2.2812999999999999</v>
      </c>
      <c r="W5106" s="1">
        <v>40253</v>
      </c>
      <c r="X5106">
        <v>79.02</v>
      </c>
      <c r="Y5106">
        <v>1.45</v>
      </c>
      <c r="Z5106">
        <v>17215</v>
      </c>
      <c r="AA5106">
        <v>1122.5</v>
      </c>
      <c r="AB5106">
        <v>1.55</v>
      </c>
      <c r="AC5106">
        <v>141796</v>
      </c>
      <c r="AD5106" s="1">
        <v>40253</v>
      </c>
      <c r="AE5106">
        <v>17.690000000000001</v>
      </c>
      <c r="AF5106">
        <v>0.2</v>
      </c>
      <c r="AG5106">
        <v>0.18</v>
      </c>
      <c r="AH5106">
        <v>1</v>
      </c>
      <c r="AI5106">
        <v>2.1</v>
      </c>
    </row>
    <row r="5107" spans="1:35" x14ac:dyDescent="0.3">
      <c r="A5107" s="1">
        <v>40256</v>
      </c>
      <c r="B5107">
        <v>1159.9000000000001</v>
      </c>
      <c r="C5107">
        <v>1771082363</v>
      </c>
      <c r="D5107">
        <v>1169.2</v>
      </c>
      <c r="E5107">
        <v>1155.33</v>
      </c>
      <c r="F5107">
        <v>17.802399999999999</v>
      </c>
      <c r="G5107">
        <v>-236</v>
      </c>
      <c r="H5107">
        <v>3.2141000000000002</v>
      </c>
      <c r="I5107">
        <v>1132.82</v>
      </c>
      <c r="J5107">
        <v>79.717200000000005</v>
      </c>
      <c r="K5107">
        <v>0</v>
      </c>
      <c r="L5107">
        <v>52.66</v>
      </c>
      <c r="M5107">
        <v>73.84</v>
      </c>
      <c r="N5107">
        <v>69.37</v>
      </c>
      <c r="O5107">
        <v>60.76</v>
      </c>
      <c r="P5107">
        <v>1152.67</v>
      </c>
      <c r="Q5107">
        <v>1116.08</v>
      </c>
      <c r="R5107">
        <v>1115.53</v>
      </c>
      <c r="S5107">
        <v>2.2696999999999998</v>
      </c>
      <c r="W5107" s="1">
        <v>40254</v>
      </c>
      <c r="X5107">
        <v>81.96</v>
      </c>
      <c r="Y5107">
        <v>3.72</v>
      </c>
      <c r="Z5107">
        <v>160966</v>
      </c>
      <c r="AA5107">
        <v>1124.2</v>
      </c>
      <c r="AB5107">
        <v>0.15</v>
      </c>
      <c r="AC5107">
        <v>130316</v>
      </c>
      <c r="AD5107" s="1">
        <v>40254</v>
      </c>
      <c r="AE5107">
        <v>16.91</v>
      </c>
      <c r="AF5107">
        <v>0.18</v>
      </c>
      <c r="AG5107">
        <v>0.17</v>
      </c>
      <c r="AH5107">
        <v>1</v>
      </c>
      <c r="AI5107">
        <v>2.1</v>
      </c>
    </row>
    <row r="5108" spans="1:35" x14ac:dyDescent="0.3">
      <c r="A5108" s="1">
        <v>40259</v>
      </c>
      <c r="B5108">
        <v>1165.81</v>
      </c>
      <c r="C5108">
        <v>830603712</v>
      </c>
      <c r="D5108">
        <v>1167.82</v>
      </c>
      <c r="E5108">
        <v>1152.8800000000001</v>
      </c>
      <c r="F5108">
        <v>17.892900000000001</v>
      </c>
      <c r="G5108">
        <v>235</v>
      </c>
      <c r="H5108">
        <v>2.5956999999999999</v>
      </c>
      <c r="I5108">
        <v>1135.71</v>
      </c>
      <c r="J5108">
        <v>79.688500000000005</v>
      </c>
      <c r="K5108">
        <v>3.0918000000000001E-2</v>
      </c>
      <c r="L5108">
        <v>71.7</v>
      </c>
      <c r="M5108">
        <v>77.27</v>
      </c>
      <c r="N5108">
        <v>71.64</v>
      </c>
      <c r="O5108">
        <v>61.88</v>
      </c>
      <c r="P5108">
        <v>1155.4000000000001</v>
      </c>
      <c r="Q5108">
        <v>1119.4000000000001</v>
      </c>
      <c r="R5108">
        <v>1116.02</v>
      </c>
      <c r="S5108">
        <v>2.2812000000000001</v>
      </c>
      <c r="W5108" s="1">
        <v>40255</v>
      </c>
      <c r="X5108">
        <v>81.48</v>
      </c>
      <c r="Y5108">
        <v>-0.59</v>
      </c>
      <c r="Z5108">
        <v>142552</v>
      </c>
      <c r="AA5108">
        <v>1127.5</v>
      </c>
      <c r="AB5108">
        <v>0.28999999999999998</v>
      </c>
      <c r="AC5108">
        <v>123991</v>
      </c>
      <c r="AD5108" s="1">
        <v>40255</v>
      </c>
      <c r="AE5108">
        <v>16.62</v>
      </c>
      <c r="AF5108">
        <v>0.18</v>
      </c>
      <c r="AG5108">
        <v>0.15</v>
      </c>
      <c r="AH5108">
        <v>1</v>
      </c>
      <c r="AI5108">
        <v>2.1</v>
      </c>
    </row>
    <row r="5109" spans="1:35" x14ac:dyDescent="0.3">
      <c r="A5109" s="1">
        <v>40260</v>
      </c>
      <c r="B5109">
        <v>1174.17</v>
      </c>
      <c r="C5109">
        <v>866236185</v>
      </c>
      <c r="D5109">
        <v>1174.72</v>
      </c>
      <c r="E5109">
        <v>1163.83</v>
      </c>
      <c r="F5109">
        <v>18.0213</v>
      </c>
      <c r="G5109">
        <v>262</v>
      </c>
      <c r="H5109">
        <v>1.2005999999999999</v>
      </c>
      <c r="I5109">
        <v>1139.69</v>
      </c>
      <c r="J5109">
        <v>79.699399999999997</v>
      </c>
      <c r="K5109">
        <v>0.13878799999999999</v>
      </c>
      <c r="L5109">
        <v>84.74</v>
      </c>
      <c r="M5109">
        <v>81.2</v>
      </c>
      <c r="N5109">
        <v>74.53</v>
      </c>
      <c r="O5109">
        <v>63.41</v>
      </c>
      <c r="P5109">
        <v>1158.77</v>
      </c>
      <c r="Q5109">
        <v>1123.31</v>
      </c>
      <c r="R5109">
        <v>1116.5999999999999</v>
      </c>
      <c r="S5109">
        <v>2.2976000000000001</v>
      </c>
      <c r="W5109" s="1">
        <v>40256</v>
      </c>
      <c r="X5109">
        <v>79.88</v>
      </c>
      <c r="Y5109">
        <v>-1.96</v>
      </c>
      <c r="Z5109">
        <v>170942</v>
      </c>
      <c r="AA5109">
        <v>1107.5999999999999</v>
      </c>
      <c r="AB5109">
        <v>-1.76</v>
      </c>
      <c r="AC5109">
        <v>176491</v>
      </c>
      <c r="AD5109" s="1">
        <v>40256</v>
      </c>
      <c r="AE5109">
        <v>16.97</v>
      </c>
      <c r="AF5109">
        <v>0.18</v>
      </c>
      <c r="AG5109">
        <v>0.18</v>
      </c>
      <c r="AH5109">
        <v>1</v>
      </c>
      <c r="AI5109">
        <v>2.1</v>
      </c>
    </row>
    <row r="5110" spans="1:35" x14ac:dyDescent="0.3">
      <c r="A5110" s="1">
        <v>40261</v>
      </c>
      <c r="B5110">
        <v>1167.72</v>
      </c>
      <c r="C5110">
        <v>883759469</v>
      </c>
      <c r="D5110">
        <v>1173.04</v>
      </c>
      <c r="E5110">
        <v>1166.01</v>
      </c>
      <c r="F5110">
        <v>17.9223</v>
      </c>
      <c r="G5110">
        <v>-280</v>
      </c>
      <c r="H5110">
        <v>2.1558000000000002</v>
      </c>
      <c r="I5110">
        <v>1142.82</v>
      </c>
      <c r="J5110">
        <v>79.799400000000006</v>
      </c>
      <c r="K5110">
        <v>9.2429999999999995E-3</v>
      </c>
      <c r="L5110">
        <v>55.28</v>
      </c>
      <c r="M5110">
        <v>70.62</v>
      </c>
      <c r="N5110">
        <v>68.72</v>
      </c>
      <c r="O5110">
        <v>61.45</v>
      </c>
      <c r="P5110">
        <v>1160.98</v>
      </c>
      <c r="Q5110">
        <v>1126.55</v>
      </c>
      <c r="R5110">
        <v>1117.01</v>
      </c>
      <c r="S5110">
        <v>2.2850000000000001</v>
      </c>
      <c r="W5110" s="1">
        <v>40259</v>
      </c>
      <c r="X5110">
        <v>80.540000000000006</v>
      </c>
      <c r="Y5110">
        <v>0.83</v>
      </c>
      <c r="Z5110">
        <v>159627</v>
      </c>
      <c r="AA5110">
        <v>1099.5</v>
      </c>
      <c r="AB5110">
        <v>-0.73</v>
      </c>
      <c r="AC5110">
        <v>159063</v>
      </c>
      <c r="AD5110" s="1">
        <v>40259</v>
      </c>
      <c r="AE5110">
        <v>16.87</v>
      </c>
      <c r="AF5110">
        <v>0.18</v>
      </c>
      <c r="AG5110">
        <v>0.16</v>
      </c>
      <c r="AH5110">
        <v>1</v>
      </c>
      <c r="AI5110">
        <v>2.1</v>
      </c>
    </row>
    <row r="5111" spans="1:35" x14ac:dyDescent="0.3">
      <c r="A5111" s="1">
        <v>40262</v>
      </c>
      <c r="B5111">
        <v>1165.73</v>
      </c>
      <c r="C5111">
        <v>1039420957</v>
      </c>
      <c r="D5111">
        <v>1180.69</v>
      </c>
      <c r="E5111">
        <v>1165.0899999999999</v>
      </c>
      <c r="F5111">
        <v>17.8917</v>
      </c>
      <c r="G5111">
        <v>-130</v>
      </c>
      <c r="H5111">
        <v>1.9994000000000001</v>
      </c>
      <c r="I5111">
        <v>1145.96</v>
      </c>
      <c r="J5111">
        <v>79.738799999999998</v>
      </c>
      <c r="K5111">
        <v>0</v>
      </c>
      <c r="L5111">
        <v>47.61</v>
      </c>
      <c r="M5111">
        <v>67.56</v>
      </c>
      <c r="N5111">
        <v>66.98</v>
      </c>
      <c r="O5111">
        <v>60.84</v>
      </c>
      <c r="P5111">
        <v>1162.53</v>
      </c>
      <c r="Q5111">
        <v>1129.81</v>
      </c>
      <c r="R5111">
        <v>1117.5999999999999</v>
      </c>
      <c r="S5111">
        <v>2.2810999999999999</v>
      </c>
      <c r="W5111" s="1">
        <v>40260</v>
      </c>
      <c r="X5111">
        <v>80.7</v>
      </c>
      <c r="Y5111">
        <v>0.2</v>
      </c>
      <c r="Z5111">
        <v>147441</v>
      </c>
      <c r="AA5111">
        <v>1103.7</v>
      </c>
      <c r="AB5111">
        <v>0.38</v>
      </c>
      <c r="AC5111">
        <v>146151</v>
      </c>
      <c r="AD5111" s="1">
        <v>40260</v>
      </c>
      <c r="AE5111">
        <v>16.350000000000001</v>
      </c>
      <c r="AF5111">
        <v>0.17</v>
      </c>
      <c r="AG5111">
        <v>0.17</v>
      </c>
      <c r="AH5111">
        <v>1</v>
      </c>
      <c r="AI5111">
        <v>2.1</v>
      </c>
    </row>
    <row r="5112" spans="1:35" x14ac:dyDescent="0.3">
      <c r="A5112" s="1">
        <v>40263</v>
      </c>
      <c r="B5112">
        <v>1166.5899999999999</v>
      </c>
      <c r="C5112">
        <v>869289898</v>
      </c>
      <c r="D5112">
        <v>1173.93</v>
      </c>
      <c r="E5112">
        <v>1161.48</v>
      </c>
      <c r="F5112">
        <v>17.904699999999998</v>
      </c>
      <c r="G5112">
        <v>36</v>
      </c>
      <c r="H5112">
        <v>2.2997999999999998</v>
      </c>
      <c r="I5112">
        <v>1149.06</v>
      </c>
      <c r="J5112">
        <v>79.747</v>
      </c>
      <c r="K5112">
        <v>4.6950000000000004E-3</v>
      </c>
      <c r="L5112">
        <v>51.93</v>
      </c>
      <c r="M5112">
        <v>68.23</v>
      </c>
      <c r="N5112">
        <v>67.37</v>
      </c>
      <c r="O5112">
        <v>61.01</v>
      </c>
      <c r="P5112">
        <v>1164.19</v>
      </c>
      <c r="Q5112">
        <v>1132.74</v>
      </c>
      <c r="R5112">
        <v>1118.02</v>
      </c>
      <c r="S5112">
        <v>2.2827000000000002</v>
      </c>
      <c r="W5112" s="1">
        <v>40261</v>
      </c>
      <c r="X5112">
        <v>79.62</v>
      </c>
      <c r="Y5112">
        <v>-1.34</v>
      </c>
      <c r="Z5112">
        <v>174440</v>
      </c>
      <c r="AA5112">
        <v>1088.8</v>
      </c>
      <c r="AB5112">
        <v>-1.35</v>
      </c>
      <c r="AC5112">
        <v>178057</v>
      </c>
      <c r="AD5112" s="1">
        <v>40261</v>
      </c>
      <c r="AE5112">
        <v>17.55</v>
      </c>
      <c r="AF5112">
        <v>0.17</v>
      </c>
      <c r="AG5112">
        <v>0.15</v>
      </c>
      <c r="AH5112">
        <v>1</v>
      </c>
      <c r="AI5112">
        <v>2.1</v>
      </c>
    </row>
    <row r="5113" spans="1:35" x14ac:dyDescent="0.3">
      <c r="A5113" s="1">
        <v>40266</v>
      </c>
      <c r="B5113">
        <v>1173.22</v>
      </c>
      <c r="C5113">
        <v>780476631</v>
      </c>
      <c r="D5113">
        <v>1174.8499999999999</v>
      </c>
      <c r="E5113">
        <v>1167.71</v>
      </c>
      <c r="F5113">
        <v>18.0059</v>
      </c>
      <c r="G5113">
        <v>275</v>
      </c>
      <c r="H5113">
        <v>2.8513999999999999</v>
      </c>
      <c r="I5113">
        <v>1151.94</v>
      </c>
      <c r="J5113">
        <v>79.718199999999996</v>
      </c>
      <c r="K5113">
        <v>0.20872199999999999</v>
      </c>
      <c r="L5113">
        <v>75.39</v>
      </c>
      <c r="M5113">
        <v>73.05</v>
      </c>
      <c r="N5113">
        <v>70.239999999999995</v>
      </c>
      <c r="O5113">
        <v>62.33</v>
      </c>
      <c r="P5113">
        <v>1166.46</v>
      </c>
      <c r="Q5113">
        <v>1136</v>
      </c>
      <c r="R5113">
        <v>1118.52</v>
      </c>
      <c r="S5113">
        <v>2.2957000000000001</v>
      </c>
      <c r="W5113" s="1">
        <v>40262</v>
      </c>
      <c r="X5113">
        <v>79.61</v>
      </c>
      <c r="Y5113">
        <v>-0.01</v>
      </c>
      <c r="Z5113">
        <v>167681</v>
      </c>
      <c r="AA5113">
        <v>1092.9000000000001</v>
      </c>
      <c r="AB5113">
        <v>0.38</v>
      </c>
      <c r="AC5113">
        <v>159336</v>
      </c>
      <c r="AD5113" s="1">
        <v>40262</v>
      </c>
      <c r="AE5113">
        <v>18.399999999999999</v>
      </c>
      <c r="AF5113">
        <v>0.17</v>
      </c>
      <c r="AG5113">
        <v>0.18</v>
      </c>
      <c r="AH5113">
        <v>1</v>
      </c>
      <c r="AI5113">
        <v>2.1</v>
      </c>
    </row>
    <row r="5114" spans="1:35" x14ac:dyDescent="0.3">
      <c r="A5114" s="1">
        <v>40267</v>
      </c>
      <c r="B5114">
        <v>1173.27</v>
      </c>
      <c r="C5114">
        <v>767670140</v>
      </c>
      <c r="D5114">
        <v>1177.83</v>
      </c>
      <c r="E5114">
        <v>1168.92</v>
      </c>
      <c r="F5114">
        <v>18.0044</v>
      </c>
      <c r="G5114">
        <v>28</v>
      </c>
      <c r="H5114">
        <v>2.2595999999999998</v>
      </c>
      <c r="I5114">
        <v>1154.68</v>
      </c>
      <c r="J5114">
        <v>79.749099999999999</v>
      </c>
      <c r="K5114">
        <v>0.136541</v>
      </c>
      <c r="L5114">
        <v>75.53</v>
      </c>
      <c r="M5114">
        <v>73.08</v>
      </c>
      <c r="N5114">
        <v>70.260000000000005</v>
      </c>
      <c r="O5114">
        <v>62.34</v>
      </c>
      <c r="P5114">
        <v>1167.8499999999999</v>
      </c>
      <c r="Q5114">
        <v>1138.6099999999999</v>
      </c>
      <c r="R5114">
        <v>1119.26</v>
      </c>
      <c r="S5114">
        <v>2.2959000000000001</v>
      </c>
      <c r="W5114" s="1">
        <v>40263</v>
      </c>
      <c r="X5114">
        <v>79.290000000000006</v>
      </c>
      <c r="Y5114">
        <v>-0.4</v>
      </c>
      <c r="Z5114">
        <v>159170</v>
      </c>
      <c r="AA5114">
        <v>1104.3</v>
      </c>
      <c r="AB5114">
        <v>1.04</v>
      </c>
      <c r="AC5114">
        <v>177735</v>
      </c>
      <c r="AD5114" s="1">
        <v>40263</v>
      </c>
      <c r="AE5114">
        <v>17.77</v>
      </c>
      <c r="AF5114">
        <v>0.17</v>
      </c>
      <c r="AG5114">
        <v>0.15</v>
      </c>
      <c r="AH5114">
        <v>1</v>
      </c>
      <c r="AI5114">
        <v>2.1</v>
      </c>
    </row>
    <row r="5115" spans="1:35" x14ac:dyDescent="0.3">
      <c r="A5115" s="1">
        <v>40268</v>
      </c>
      <c r="B5115">
        <v>1169.43</v>
      </c>
      <c r="C5115">
        <v>954238913</v>
      </c>
      <c r="D5115">
        <v>1174.56</v>
      </c>
      <c r="E5115">
        <v>1165.77</v>
      </c>
      <c r="F5115">
        <v>17.945399999999999</v>
      </c>
      <c r="G5115">
        <v>-208</v>
      </c>
      <c r="H5115">
        <v>3.2145000000000001</v>
      </c>
      <c r="I5115">
        <v>1157.22</v>
      </c>
      <c r="J5115">
        <v>79.775700000000001</v>
      </c>
      <c r="K5115">
        <v>1.2930000000000001E-2</v>
      </c>
      <c r="L5115">
        <v>46.26</v>
      </c>
      <c r="M5115">
        <v>65.78</v>
      </c>
      <c r="N5115">
        <v>66.34</v>
      </c>
      <c r="O5115">
        <v>61.06</v>
      </c>
      <c r="P5115">
        <v>1168.17</v>
      </c>
      <c r="Q5115">
        <v>1140.94</v>
      </c>
      <c r="R5115">
        <v>1119.6500000000001</v>
      </c>
      <c r="S5115">
        <v>2.2884000000000002</v>
      </c>
      <c r="W5115" s="1">
        <v>40266</v>
      </c>
      <c r="X5115">
        <v>81.17</v>
      </c>
      <c r="Y5115">
        <v>2.37</v>
      </c>
      <c r="Z5115">
        <v>137929</v>
      </c>
      <c r="AA5115">
        <v>1110.3</v>
      </c>
      <c r="AB5115">
        <v>0.54</v>
      </c>
      <c r="AC5115">
        <v>158733</v>
      </c>
      <c r="AD5115" s="1">
        <v>40266</v>
      </c>
      <c r="AE5115">
        <v>17.59</v>
      </c>
      <c r="AF5115">
        <v>0.16</v>
      </c>
      <c r="AG5115">
        <v>0.15</v>
      </c>
      <c r="AH5115">
        <v>1</v>
      </c>
      <c r="AI5115">
        <v>2.1</v>
      </c>
    </row>
    <row r="5116" spans="1:35" x14ac:dyDescent="0.3">
      <c r="A5116" s="1">
        <v>40269</v>
      </c>
      <c r="B5116">
        <v>1178.0999999999999</v>
      </c>
      <c r="C5116">
        <v>791801905</v>
      </c>
      <c r="D5116">
        <v>1181.43</v>
      </c>
      <c r="E5116">
        <v>1170.69</v>
      </c>
      <c r="F5116">
        <v>18.073399999999999</v>
      </c>
      <c r="G5116">
        <v>331</v>
      </c>
      <c r="H5116">
        <v>2.8466999999999998</v>
      </c>
      <c r="I5116">
        <v>1159.97</v>
      </c>
      <c r="J5116">
        <v>79.801299999999998</v>
      </c>
      <c r="K5116">
        <v>4.3242000000000003E-2</v>
      </c>
      <c r="L5116">
        <v>76.760000000000005</v>
      </c>
      <c r="M5116">
        <v>72.709999999999994</v>
      </c>
      <c r="N5116">
        <v>70.36</v>
      </c>
      <c r="O5116">
        <v>62.84</v>
      </c>
      <c r="P5116">
        <v>1169.3900000000001</v>
      </c>
      <c r="Q5116">
        <v>1143.32</v>
      </c>
      <c r="R5116">
        <v>1120.45</v>
      </c>
      <c r="S5116">
        <v>2.3050999999999999</v>
      </c>
      <c r="W5116" s="1">
        <v>40267</v>
      </c>
      <c r="X5116">
        <v>81.28</v>
      </c>
      <c r="Y5116">
        <v>0.14000000000000001</v>
      </c>
      <c r="Z5116">
        <v>139991</v>
      </c>
      <c r="AA5116">
        <v>1104.5</v>
      </c>
      <c r="AB5116">
        <v>-0.52</v>
      </c>
      <c r="AC5116">
        <v>56533</v>
      </c>
      <c r="AD5116" s="1">
        <v>40267</v>
      </c>
      <c r="AE5116">
        <v>17.13</v>
      </c>
      <c r="AF5116">
        <v>0.16</v>
      </c>
      <c r="AG5116">
        <v>0.14000000000000001</v>
      </c>
      <c r="AH5116">
        <v>1</v>
      </c>
      <c r="AI5116">
        <v>2.1</v>
      </c>
    </row>
    <row r="5117" spans="1:35" x14ac:dyDescent="0.3">
      <c r="A5117" s="1">
        <v>40270</v>
      </c>
      <c r="B5117" t="s">
        <v>22</v>
      </c>
      <c r="C5117" t="s">
        <v>22</v>
      </c>
      <c r="D5117" t="s">
        <v>22</v>
      </c>
      <c r="E5117" t="s">
        <v>22</v>
      </c>
      <c r="F5117">
        <v>18.073399999999999</v>
      </c>
      <c r="G5117" t="s">
        <v>22</v>
      </c>
      <c r="H5117" t="s">
        <v>22</v>
      </c>
      <c r="I5117" t="s">
        <v>22</v>
      </c>
      <c r="J5117">
        <v>79.8095</v>
      </c>
      <c r="K5117">
        <v>0</v>
      </c>
      <c r="L5117" t="s">
        <v>22</v>
      </c>
      <c r="M5117" t="s">
        <v>22</v>
      </c>
      <c r="N5117" t="s">
        <v>22</v>
      </c>
      <c r="O5117" t="s">
        <v>22</v>
      </c>
      <c r="P5117" t="s">
        <v>22</v>
      </c>
      <c r="Q5117" t="s">
        <v>22</v>
      </c>
      <c r="R5117" t="s">
        <v>22</v>
      </c>
      <c r="S5117">
        <v>2.3050999999999999</v>
      </c>
      <c r="W5117" s="1">
        <v>40268</v>
      </c>
      <c r="X5117">
        <v>82.7</v>
      </c>
      <c r="Y5117">
        <v>1.75</v>
      </c>
      <c r="Z5117">
        <v>152047</v>
      </c>
      <c r="AA5117">
        <v>1113.3</v>
      </c>
      <c r="AB5117">
        <v>0.8</v>
      </c>
      <c r="AC5117">
        <v>5950</v>
      </c>
      <c r="AD5117" s="1">
        <v>40268</v>
      </c>
      <c r="AE5117">
        <v>17.59</v>
      </c>
      <c r="AF5117">
        <v>0.09</v>
      </c>
      <c r="AG5117">
        <v>0.14000000000000001</v>
      </c>
      <c r="AH5117">
        <v>1</v>
      </c>
      <c r="AI5117">
        <v>2.2999999999999998</v>
      </c>
    </row>
    <row r="5118" spans="1:35" x14ac:dyDescent="0.3">
      <c r="A5118" s="1">
        <v>40273</v>
      </c>
      <c r="B5118">
        <v>1187.44</v>
      </c>
      <c r="C5118">
        <v>711042517</v>
      </c>
      <c r="D5118">
        <v>1187.73</v>
      </c>
      <c r="E5118">
        <v>1178.71</v>
      </c>
      <c r="F5118">
        <v>18.216899999999999</v>
      </c>
      <c r="G5118">
        <v>328</v>
      </c>
      <c r="H5118">
        <v>1.5727</v>
      </c>
      <c r="I5118">
        <v>1162.4100000000001</v>
      </c>
      <c r="J5118">
        <v>79.825199999999995</v>
      </c>
      <c r="K5118">
        <v>4.3191E-2</v>
      </c>
      <c r="L5118">
        <v>87.88</v>
      </c>
      <c r="M5118">
        <v>78.08</v>
      </c>
      <c r="N5118">
        <v>73.97</v>
      </c>
      <c r="O5118">
        <v>64.63</v>
      </c>
      <c r="P5118">
        <v>1172.1500000000001</v>
      </c>
      <c r="Q5118">
        <v>1145.93</v>
      </c>
      <c r="R5118">
        <v>1121.8699999999999</v>
      </c>
      <c r="S5118">
        <v>2.3233999999999999</v>
      </c>
      <c r="W5118" s="1">
        <v>40269</v>
      </c>
      <c r="X5118">
        <v>84.01</v>
      </c>
      <c r="Y5118">
        <v>1.58</v>
      </c>
      <c r="Z5118">
        <v>132419</v>
      </c>
      <c r="AA5118">
        <v>1125.0999999999999</v>
      </c>
      <c r="AB5118">
        <v>1.06</v>
      </c>
      <c r="AC5118">
        <v>2684</v>
      </c>
      <c r="AD5118" s="1">
        <v>40269</v>
      </c>
      <c r="AE5118">
        <v>17.47</v>
      </c>
      <c r="AF5118">
        <v>0.17</v>
      </c>
      <c r="AG5118">
        <v>0.18</v>
      </c>
      <c r="AH5118">
        <v>1</v>
      </c>
      <c r="AI5118">
        <v>2.2999999999999998</v>
      </c>
    </row>
    <row r="5119" spans="1:35" x14ac:dyDescent="0.3">
      <c r="A5119" s="1">
        <v>40274</v>
      </c>
      <c r="B5119">
        <v>1189.44</v>
      </c>
      <c r="C5119">
        <v>778111750</v>
      </c>
      <c r="D5119">
        <v>1191.8</v>
      </c>
      <c r="E5119">
        <v>1182.77</v>
      </c>
      <c r="F5119">
        <v>18.247599999999998</v>
      </c>
      <c r="G5119">
        <v>47</v>
      </c>
      <c r="H5119">
        <v>1.153</v>
      </c>
      <c r="I5119">
        <v>1164.96</v>
      </c>
      <c r="J5119">
        <v>79.829800000000006</v>
      </c>
      <c r="K5119">
        <v>0</v>
      </c>
      <c r="L5119">
        <v>89.49</v>
      </c>
      <c r="M5119">
        <v>79.069999999999993</v>
      </c>
      <c r="N5119">
        <v>74.680000000000007</v>
      </c>
      <c r="O5119">
        <v>65.010000000000005</v>
      </c>
      <c r="P5119">
        <v>1174.51</v>
      </c>
      <c r="Q5119">
        <v>1148.6500000000001</v>
      </c>
      <c r="R5119">
        <v>1123.82</v>
      </c>
      <c r="S5119">
        <v>2.3273000000000001</v>
      </c>
      <c r="W5119" s="1">
        <v>40270</v>
      </c>
      <c r="X5119">
        <v>84.01</v>
      </c>
      <c r="Y5119">
        <v>1.58</v>
      </c>
      <c r="Z5119">
        <v>132419</v>
      </c>
      <c r="AA5119">
        <v>1125.0999999999999</v>
      </c>
      <c r="AB5119">
        <v>1.06</v>
      </c>
      <c r="AC5119">
        <v>2684</v>
      </c>
      <c r="AD5119" s="1">
        <v>40270</v>
      </c>
      <c r="AE5119">
        <v>17.47</v>
      </c>
      <c r="AF5119">
        <v>0.2</v>
      </c>
      <c r="AG5119">
        <v>0.2</v>
      </c>
      <c r="AH5119">
        <v>1</v>
      </c>
      <c r="AI5119">
        <v>2.2999999999999998</v>
      </c>
    </row>
    <row r="5120" spans="1:35" x14ac:dyDescent="0.3">
      <c r="A5120" s="1">
        <v>40275</v>
      </c>
      <c r="B5120">
        <v>1182.45</v>
      </c>
      <c r="C5120">
        <v>956593958</v>
      </c>
      <c r="D5120">
        <v>1189.5999999999999</v>
      </c>
      <c r="E5120">
        <v>1177.25</v>
      </c>
      <c r="F5120">
        <v>18.1403</v>
      </c>
      <c r="G5120">
        <v>-257</v>
      </c>
      <c r="H5120">
        <v>1.9182999999999999</v>
      </c>
      <c r="I5120">
        <v>1167.06</v>
      </c>
      <c r="J5120">
        <v>79.8352</v>
      </c>
      <c r="K5120">
        <v>0.52086299999999996</v>
      </c>
      <c r="L5120">
        <v>52.7</v>
      </c>
      <c r="M5120">
        <v>67.12</v>
      </c>
      <c r="N5120">
        <v>67.72</v>
      </c>
      <c r="O5120">
        <v>62.61</v>
      </c>
      <c r="P5120">
        <v>1175.3399999999999</v>
      </c>
      <c r="Q5120">
        <v>1151.57</v>
      </c>
      <c r="R5120">
        <v>1125.53</v>
      </c>
      <c r="S5120">
        <v>2.3136000000000001</v>
      </c>
      <c r="W5120" s="1">
        <v>40273</v>
      </c>
      <c r="X5120">
        <v>85.88</v>
      </c>
      <c r="Y5120">
        <v>2.23</v>
      </c>
      <c r="Z5120">
        <v>61252</v>
      </c>
      <c r="AA5120">
        <v>1132.9000000000001</v>
      </c>
      <c r="AB5120">
        <v>0.69</v>
      </c>
      <c r="AC5120">
        <v>567</v>
      </c>
      <c r="AD5120" s="1">
        <v>40273</v>
      </c>
      <c r="AE5120">
        <v>17.02</v>
      </c>
      <c r="AF5120">
        <v>0.2</v>
      </c>
      <c r="AG5120">
        <v>0.2</v>
      </c>
      <c r="AH5120">
        <v>1</v>
      </c>
      <c r="AI5120">
        <v>2.2999999999999998</v>
      </c>
    </row>
    <row r="5121" spans="1:35" x14ac:dyDescent="0.3">
      <c r="A5121" s="1">
        <v>40276</v>
      </c>
      <c r="B5121">
        <v>1186.44</v>
      </c>
      <c r="C5121">
        <v>893360482</v>
      </c>
      <c r="D5121">
        <v>1188.55</v>
      </c>
      <c r="E5121">
        <v>1175.1199999999999</v>
      </c>
      <c r="F5121">
        <v>18.201599999999999</v>
      </c>
      <c r="G5121">
        <v>23</v>
      </c>
      <c r="H5121">
        <v>1.5173000000000001</v>
      </c>
      <c r="I5121">
        <v>1169.0999999999999</v>
      </c>
      <c r="J5121">
        <v>79.810900000000004</v>
      </c>
      <c r="K5121">
        <v>4.122E-2</v>
      </c>
      <c r="L5121">
        <v>65.010000000000005</v>
      </c>
      <c r="M5121">
        <v>70.03</v>
      </c>
      <c r="N5121">
        <v>69.47</v>
      </c>
      <c r="O5121">
        <v>63.41</v>
      </c>
      <c r="P5121">
        <v>1177.21</v>
      </c>
      <c r="Q5121">
        <v>1154.28</v>
      </c>
      <c r="R5121">
        <v>1127.42</v>
      </c>
      <c r="S5121">
        <v>2.3214000000000001</v>
      </c>
      <c r="W5121" s="1">
        <v>40274</v>
      </c>
      <c r="X5121">
        <v>86.15</v>
      </c>
      <c r="Y5121">
        <v>0.31</v>
      </c>
      <c r="Z5121">
        <v>119371</v>
      </c>
      <c r="AA5121">
        <v>1135.0999999999999</v>
      </c>
      <c r="AB5121">
        <v>0.19</v>
      </c>
      <c r="AC5121">
        <v>2490</v>
      </c>
      <c r="AD5121" s="1">
        <v>40274</v>
      </c>
      <c r="AE5121">
        <v>16.23</v>
      </c>
      <c r="AF5121">
        <v>0.2</v>
      </c>
      <c r="AG5121">
        <v>0.18</v>
      </c>
      <c r="AH5121">
        <v>1</v>
      </c>
      <c r="AI5121">
        <v>2.2999999999999998</v>
      </c>
    </row>
    <row r="5122" spans="1:35" x14ac:dyDescent="0.3">
      <c r="A5122" s="1">
        <v>40277</v>
      </c>
      <c r="B5122">
        <v>1194.3699999999999</v>
      </c>
      <c r="C5122">
        <v>789572804</v>
      </c>
      <c r="D5122">
        <v>1194.6600000000001</v>
      </c>
      <c r="E5122">
        <v>1187.1500000000001</v>
      </c>
      <c r="F5122">
        <v>18.3233</v>
      </c>
      <c r="G5122">
        <v>300</v>
      </c>
      <c r="H5122">
        <v>1.2851999999999999</v>
      </c>
      <c r="I5122">
        <v>1171.3</v>
      </c>
      <c r="J5122">
        <v>79.874700000000004</v>
      </c>
      <c r="K5122">
        <v>5.7239999999999999E-3</v>
      </c>
      <c r="L5122">
        <v>80.3</v>
      </c>
      <c r="M5122">
        <v>74.98</v>
      </c>
      <c r="N5122">
        <v>72.64</v>
      </c>
      <c r="O5122">
        <v>64.94</v>
      </c>
      <c r="P5122">
        <v>1180.08</v>
      </c>
      <c r="Q5122">
        <v>1157.33</v>
      </c>
      <c r="R5122">
        <v>1129.3599999999999</v>
      </c>
      <c r="S5122">
        <v>2.3369</v>
      </c>
      <c r="W5122" s="1">
        <v>40275</v>
      </c>
      <c r="X5122">
        <v>85.59</v>
      </c>
      <c r="Y5122">
        <v>-0.65</v>
      </c>
      <c r="Z5122">
        <v>152655</v>
      </c>
      <c r="AA5122">
        <v>1152.3</v>
      </c>
      <c r="AB5122">
        <v>1.52</v>
      </c>
      <c r="AC5122">
        <v>1342</v>
      </c>
      <c r="AD5122" s="1">
        <v>40275</v>
      </c>
      <c r="AE5122">
        <v>16.62</v>
      </c>
      <c r="AF5122">
        <v>0.19</v>
      </c>
      <c r="AG5122">
        <v>0.18</v>
      </c>
      <c r="AH5122">
        <v>1</v>
      </c>
      <c r="AI5122">
        <v>2.2999999999999998</v>
      </c>
    </row>
    <row r="5123" spans="1:35" x14ac:dyDescent="0.3">
      <c r="A5123" s="1">
        <v>40280</v>
      </c>
      <c r="B5123">
        <v>1196.48</v>
      </c>
      <c r="C5123">
        <v>738704942</v>
      </c>
      <c r="D5123">
        <v>1199.2</v>
      </c>
      <c r="E5123">
        <v>1194.71</v>
      </c>
      <c r="F5123">
        <v>18.355599999999999</v>
      </c>
      <c r="G5123">
        <v>48</v>
      </c>
      <c r="H5123">
        <v>1.4356</v>
      </c>
      <c r="I5123">
        <v>1173.6300000000001</v>
      </c>
      <c r="J5123">
        <v>79.919799999999995</v>
      </c>
      <c r="K5123">
        <v>2.1635999999999999E-2</v>
      </c>
      <c r="L5123">
        <v>83.23</v>
      </c>
      <c r="M5123">
        <v>76.16</v>
      </c>
      <c r="N5123">
        <v>73.430000000000007</v>
      </c>
      <c r="O5123">
        <v>65.34</v>
      </c>
      <c r="P5123">
        <v>1183.06</v>
      </c>
      <c r="Q5123">
        <v>1160.4000000000001</v>
      </c>
      <c r="R5123">
        <v>1131.5999999999999</v>
      </c>
      <c r="S5123">
        <v>2.3410000000000002</v>
      </c>
      <c r="W5123" s="1">
        <v>40276</v>
      </c>
      <c r="X5123">
        <v>84.81</v>
      </c>
      <c r="Y5123">
        <v>-0.91</v>
      </c>
      <c r="Z5123">
        <v>157315</v>
      </c>
      <c r="AA5123">
        <v>1152.2</v>
      </c>
      <c r="AB5123">
        <v>-0.01</v>
      </c>
      <c r="AC5123">
        <v>254</v>
      </c>
      <c r="AD5123" s="1">
        <v>40276</v>
      </c>
      <c r="AE5123">
        <v>16.48</v>
      </c>
      <c r="AF5123">
        <v>0.19</v>
      </c>
      <c r="AG5123">
        <v>0.2</v>
      </c>
      <c r="AH5123">
        <v>1</v>
      </c>
      <c r="AI5123">
        <v>2.2999999999999998</v>
      </c>
    </row>
    <row r="5124" spans="1:35" x14ac:dyDescent="0.3">
      <c r="A5124" s="1">
        <v>40281</v>
      </c>
      <c r="B5124">
        <v>1197.3</v>
      </c>
      <c r="C5124">
        <v>861669349</v>
      </c>
      <c r="D5124">
        <v>1199.04</v>
      </c>
      <c r="E5124">
        <v>1188.82</v>
      </c>
      <c r="F5124">
        <v>18.368200000000002</v>
      </c>
      <c r="G5124">
        <v>34</v>
      </c>
      <c r="H5124">
        <v>1.3105</v>
      </c>
      <c r="I5124">
        <v>1175.97</v>
      </c>
      <c r="J5124">
        <v>79.9255</v>
      </c>
      <c r="K5124">
        <v>8.8094000000000006E-2</v>
      </c>
      <c r="L5124">
        <v>84.56</v>
      </c>
      <c r="M5124">
        <v>76.64</v>
      </c>
      <c r="N5124">
        <v>73.75</v>
      </c>
      <c r="O5124">
        <v>65.5</v>
      </c>
      <c r="P5124">
        <v>1185.47</v>
      </c>
      <c r="Q5124">
        <v>1163.1099999999999</v>
      </c>
      <c r="R5124">
        <v>1134.06</v>
      </c>
      <c r="S5124">
        <v>2.3426</v>
      </c>
      <c r="W5124" s="1">
        <v>40277</v>
      </c>
      <c r="X5124">
        <v>84.83</v>
      </c>
      <c r="Y5124">
        <v>0.02</v>
      </c>
      <c r="Z5124">
        <v>154816</v>
      </c>
      <c r="AA5124">
        <v>1161.0999999999999</v>
      </c>
      <c r="AB5124">
        <v>0.77</v>
      </c>
      <c r="AC5124">
        <v>505</v>
      </c>
      <c r="AD5124" s="1">
        <v>40277</v>
      </c>
      <c r="AE5124">
        <v>16.14</v>
      </c>
      <c r="AF5124">
        <v>0.19</v>
      </c>
      <c r="AG5124">
        <v>0.18</v>
      </c>
      <c r="AH5124">
        <v>1</v>
      </c>
      <c r="AI5124">
        <v>2.2999999999999998</v>
      </c>
    </row>
    <row r="5125" spans="1:35" x14ac:dyDescent="0.3">
      <c r="A5125" s="1">
        <v>40282</v>
      </c>
      <c r="B5125">
        <v>1210.6500000000001</v>
      </c>
      <c r="C5125">
        <v>1038909466</v>
      </c>
      <c r="D5125">
        <v>1210.6500000000001</v>
      </c>
      <c r="E5125">
        <v>1198.69</v>
      </c>
      <c r="F5125">
        <v>18.573</v>
      </c>
      <c r="G5125">
        <v>282</v>
      </c>
      <c r="H5125">
        <v>1.0407</v>
      </c>
      <c r="I5125">
        <v>1178.53</v>
      </c>
      <c r="J5125">
        <v>80.120099999999994</v>
      </c>
      <c r="K5125">
        <v>1.7770999999999999E-2</v>
      </c>
      <c r="L5125">
        <v>94.76</v>
      </c>
      <c r="M5125">
        <v>82.94</v>
      </c>
      <c r="N5125">
        <v>78.3</v>
      </c>
      <c r="O5125">
        <v>67.97</v>
      </c>
      <c r="P5125">
        <v>1189.21</v>
      </c>
      <c r="Q5125">
        <v>1166.19</v>
      </c>
      <c r="R5125">
        <v>1136.49</v>
      </c>
      <c r="S5125">
        <v>2.3687999999999998</v>
      </c>
      <c r="W5125" s="1">
        <v>40280</v>
      </c>
      <c r="X5125">
        <v>84.77</v>
      </c>
      <c r="Y5125">
        <v>-7.0000000000000007E-2</v>
      </c>
      <c r="Z5125">
        <v>139422</v>
      </c>
      <c r="AA5125">
        <v>1161.5999999999999</v>
      </c>
      <c r="AB5125">
        <v>0.04</v>
      </c>
      <c r="AC5125">
        <v>483</v>
      </c>
      <c r="AD5125" s="1">
        <v>40280</v>
      </c>
      <c r="AE5125">
        <v>15.58</v>
      </c>
      <c r="AF5125">
        <v>0.19</v>
      </c>
      <c r="AG5125">
        <v>0.21</v>
      </c>
      <c r="AH5125">
        <v>1</v>
      </c>
      <c r="AI5125">
        <v>2.2999999999999998</v>
      </c>
    </row>
    <row r="5126" spans="1:35" x14ac:dyDescent="0.3">
      <c r="A5126" s="1">
        <v>40283</v>
      </c>
      <c r="B5126">
        <v>1211.67</v>
      </c>
      <c r="C5126">
        <v>1041556429</v>
      </c>
      <c r="D5126">
        <v>1213.92</v>
      </c>
      <c r="E5126">
        <v>1208.5</v>
      </c>
      <c r="F5126">
        <v>18.588699999999999</v>
      </c>
      <c r="G5126">
        <v>-11</v>
      </c>
      <c r="H5126">
        <v>1.3906000000000001</v>
      </c>
      <c r="I5126">
        <v>1180.8</v>
      </c>
      <c r="J5126">
        <v>80.295199999999994</v>
      </c>
      <c r="K5126">
        <v>0</v>
      </c>
      <c r="L5126">
        <v>95.13</v>
      </c>
      <c r="M5126">
        <v>83.33</v>
      </c>
      <c r="N5126">
        <v>78.599999999999994</v>
      </c>
      <c r="O5126">
        <v>68.150000000000006</v>
      </c>
      <c r="P5126">
        <v>1193.43</v>
      </c>
      <c r="Q5126">
        <v>1169.29</v>
      </c>
      <c r="R5126">
        <v>1138.6600000000001</v>
      </c>
      <c r="S5126">
        <v>2.3708</v>
      </c>
      <c r="W5126" s="1">
        <v>40281</v>
      </c>
      <c r="X5126">
        <v>84.72</v>
      </c>
      <c r="Y5126">
        <v>-0.06</v>
      </c>
      <c r="Z5126">
        <v>121589</v>
      </c>
      <c r="AA5126">
        <v>1152.8</v>
      </c>
      <c r="AB5126">
        <v>-0.76</v>
      </c>
      <c r="AC5126">
        <v>278</v>
      </c>
      <c r="AD5126" s="1">
        <v>40281</v>
      </c>
      <c r="AE5126">
        <v>16.2</v>
      </c>
      <c r="AF5126">
        <v>0.2</v>
      </c>
      <c r="AG5126">
        <v>0.2</v>
      </c>
      <c r="AH5126">
        <v>1</v>
      </c>
      <c r="AI5126">
        <v>2.2999999999999998</v>
      </c>
    </row>
    <row r="5127" spans="1:35" x14ac:dyDescent="0.3">
      <c r="A5127" s="1">
        <v>40284</v>
      </c>
      <c r="B5127">
        <v>1192.1300000000001</v>
      </c>
      <c r="C5127">
        <v>1618626903</v>
      </c>
      <c r="D5127">
        <v>1210.17</v>
      </c>
      <c r="E5127">
        <v>1186.77</v>
      </c>
      <c r="F5127">
        <v>18.288900000000002</v>
      </c>
      <c r="G5127">
        <v>-410</v>
      </c>
      <c r="H5127">
        <v>2.1110000000000002</v>
      </c>
      <c r="I5127">
        <v>1182.1199999999999</v>
      </c>
      <c r="J5127">
        <v>80.312399999999997</v>
      </c>
      <c r="K5127">
        <v>0</v>
      </c>
      <c r="L5127">
        <v>31.48</v>
      </c>
      <c r="M5127">
        <v>55.98</v>
      </c>
      <c r="N5127">
        <v>60.93</v>
      </c>
      <c r="O5127">
        <v>61.32</v>
      </c>
      <c r="P5127">
        <v>1194.8399999999999</v>
      </c>
      <c r="Q5127">
        <v>1171.5899999999999</v>
      </c>
      <c r="R5127">
        <v>1140.56</v>
      </c>
      <c r="S5127">
        <v>2.3325</v>
      </c>
      <c r="W5127" s="1">
        <v>40282</v>
      </c>
      <c r="X5127">
        <v>86.15</v>
      </c>
      <c r="Y5127">
        <v>1.69</v>
      </c>
      <c r="Z5127">
        <v>101211</v>
      </c>
      <c r="AA5127">
        <v>1159</v>
      </c>
      <c r="AB5127">
        <v>0.54</v>
      </c>
      <c r="AC5127">
        <v>162</v>
      </c>
      <c r="AD5127" s="1">
        <v>40282</v>
      </c>
      <c r="AE5127">
        <v>15.59</v>
      </c>
      <c r="AF5127">
        <v>0.2</v>
      </c>
      <c r="AG5127">
        <v>0.21</v>
      </c>
      <c r="AH5127">
        <v>1</v>
      </c>
      <c r="AI5127">
        <v>2.2999999999999998</v>
      </c>
    </row>
    <row r="5128" spans="1:35" x14ac:dyDescent="0.3">
      <c r="A5128" s="1">
        <v>40287</v>
      </c>
      <c r="B5128">
        <v>1197.52</v>
      </c>
      <c r="C5128">
        <v>1073313773</v>
      </c>
      <c r="D5128">
        <v>1197.8699999999999</v>
      </c>
      <c r="E5128">
        <v>1183.68</v>
      </c>
      <c r="F5128">
        <v>18.3719</v>
      </c>
      <c r="G5128">
        <v>80</v>
      </c>
      <c r="H5128">
        <v>1.5953999999999999</v>
      </c>
      <c r="I5128">
        <v>1184</v>
      </c>
      <c r="J5128">
        <v>80.641400000000004</v>
      </c>
      <c r="K5128">
        <v>1.4664999999999999E-2</v>
      </c>
      <c r="L5128">
        <v>46.33</v>
      </c>
      <c r="M5128">
        <v>60.05</v>
      </c>
      <c r="N5128">
        <v>63.38</v>
      </c>
      <c r="O5128">
        <v>62.39</v>
      </c>
      <c r="P5128">
        <v>1195.8499999999999</v>
      </c>
      <c r="Q5128">
        <v>1173.55</v>
      </c>
      <c r="R5128">
        <v>1143.25</v>
      </c>
      <c r="S5128">
        <v>2.3431000000000002</v>
      </c>
      <c r="W5128" s="1">
        <v>40283</v>
      </c>
      <c r="X5128">
        <v>87.17</v>
      </c>
      <c r="Y5128">
        <v>1.18</v>
      </c>
      <c r="Z5128">
        <v>18896</v>
      </c>
      <c r="AA5128">
        <v>1159.7</v>
      </c>
      <c r="AB5128">
        <v>0.06</v>
      </c>
      <c r="AC5128">
        <v>179</v>
      </c>
      <c r="AD5128" s="1">
        <v>40283</v>
      </c>
      <c r="AE5128">
        <v>15.89</v>
      </c>
      <c r="AF5128">
        <v>0.22</v>
      </c>
      <c r="AG5128">
        <v>0.22</v>
      </c>
      <c r="AH5128">
        <v>1</v>
      </c>
      <c r="AI5128">
        <v>2.2999999999999998</v>
      </c>
    </row>
    <row r="5129" spans="1:35" x14ac:dyDescent="0.3">
      <c r="A5129" s="1">
        <v>40288</v>
      </c>
      <c r="B5129">
        <v>1207.18</v>
      </c>
      <c r="C5129">
        <v>972097124</v>
      </c>
      <c r="D5129">
        <v>1208.58</v>
      </c>
      <c r="E5129">
        <v>1199.04</v>
      </c>
      <c r="F5129">
        <v>18.528300000000002</v>
      </c>
      <c r="G5129">
        <v>349</v>
      </c>
      <c r="H5129">
        <v>2.0943000000000001</v>
      </c>
      <c r="I5129">
        <v>1186.06</v>
      </c>
      <c r="J5129">
        <v>81.118300000000005</v>
      </c>
      <c r="K5129">
        <v>5.5880000000000001E-3</v>
      </c>
      <c r="L5129">
        <v>66.099999999999994</v>
      </c>
      <c r="M5129">
        <v>66.319999999999993</v>
      </c>
      <c r="N5129">
        <v>67.33</v>
      </c>
      <c r="O5129">
        <v>64.239999999999995</v>
      </c>
      <c r="P5129">
        <v>1197.6199999999999</v>
      </c>
      <c r="Q5129">
        <v>1175.8399999999999</v>
      </c>
      <c r="R5129">
        <v>1146.07</v>
      </c>
      <c r="S5129">
        <v>2.3620000000000001</v>
      </c>
      <c r="W5129" s="1">
        <v>40284</v>
      </c>
      <c r="X5129">
        <v>85.99</v>
      </c>
      <c r="Y5129">
        <v>-1.35</v>
      </c>
      <c r="Z5129">
        <v>200556</v>
      </c>
      <c r="AA5129">
        <v>1136.3</v>
      </c>
      <c r="AB5129">
        <v>-2.02</v>
      </c>
      <c r="AC5129">
        <v>483</v>
      </c>
      <c r="AD5129" s="1">
        <v>40284</v>
      </c>
      <c r="AE5129">
        <v>18.36</v>
      </c>
      <c r="AF5129">
        <v>0.21</v>
      </c>
      <c r="AG5129">
        <v>0.2</v>
      </c>
      <c r="AH5129">
        <v>1</v>
      </c>
      <c r="AI5129">
        <v>2.2999999999999998</v>
      </c>
    </row>
    <row r="5130" spans="1:35" x14ac:dyDescent="0.3">
      <c r="A5130" s="1">
        <v>40289</v>
      </c>
      <c r="B5130">
        <v>1205.95</v>
      </c>
      <c r="C5130">
        <v>1119061360</v>
      </c>
      <c r="D5130">
        <v>1210.99</v>
      </c>
      <c r="E5130">
        <v>1198.8499999999999</v>
      </c>
      <c r="F5130">
        <v>18.509399999999999</v>
      </c>
      <c r="G5130">
        <v>34</v>
      </c>
      <c r="H5130">
        <v>2.4962</v>
      </c>
      <c r="I5130">
        <v>1187.6500000000001</v>
      </c>
      <c r="J5130">
        <v>81.308800000000005</v>
      </c>
      <c r="K5130">
        <v>1.3468000000000001E-2</v>
      </c>
      <c r="L5130">
        <v>61.75</v>
      </c>
      <c r="M5130">
        <v>64.86</v>
      </c>
      <c r="N5130">
        <v>66.349999999999994</v>
      </c>
      <c r="O5130">
        <v>63.83</v>
      </c>
      <c r="P5130">
        <v>1199.97</v>
      </c>
      <c r="Q5130">
        <v>1178.03</v>
      </c>
      <c r="R5130">
        <v>1149.05</v>
      </c>
      <c r="S5130">
        <v>2.3595999999999999</v>
      </c>
      <c r="W5130" s="1">
        <v>40287</v>
      </c>
      <c r="X5130">
        <v>84.23</v>
      </c>
      <c r="Y5130">
        <v>-2.0499999999999998</v>
      </c>
      <c r="Z5130">
        <v>200188</v>
      </c>
      <c r="AA5130">
        <v>1135.2</v>
      </c>
      <c r="AB5130">
        <v>-0.1</v>
      </c>
      <c r="AC5130">
        <v>145</v>
      </c>
      <c r="AD5130" s="1">
        <v>40287</v>
      </c>
      <c r="AE5130">
        <v>17.34</v>
      </c>
      <c r="AF5130">
        <v>0.2</v>
      </c>
      <c r="AG5130">
        <v>0.21</v>
      </c>
      <c r="AH5130">
        <v>1</v>
      </c>
      <c r="AI5130">
        <v>2.2999999999999998</v>
      </c>
    </row>
    <row r="5131" spans="1:35" x14ac:dyDescent="0.3">
      <c r="A5131" s="1">
        <v>40290</v>
      </c>
      <c r="B5131">
        <v>1208.67</v>
      </c>
      <c r="C5131">
        <v>1174397058</v>
      </c>
      <c r="D5131">
        <v>1210.27</v>
      </c>
      <c r="E5131">
        <v>1190.19</v>
      </c>
      <c r="F5131">
        <v>18.551200000000001</v>
      </c>
      <c r="G5131">
        <v>188</v>
      </c>
      <c r="H5131">
        <v>1.3883000000000001</v>
      </c>
      <c r="I5131">
        <v>1189.7</v>
      </c>
      <c r="J5131">
        <v>81.464799999999997</v>
      </c>
      <c r="K5131">
        <v>6.2571000000000002E-2</v>
      </c>
      <c r="L5131">
        <v>68.599999999999994</v>
      </c>
      <c r="M5131">
        <v>66.69</v>
      </c>
      <c r="N5131">
        <v>67.47</v>
      </c>
      <c r="O5131">
        <v>64.349999999999994</v>
      </c>
      <c r="P5131">
        <v>1202.19</v>
      </c>
      <c r="Q5131">
        <v>1180.1300000000001</v>
      </c>
      <c r="R5131">
        <v>1151.81</v>
      </c>
      <c r="S5131">
        <v>2.3649</v>
      </c>
      <c r="W5131" s="1">
        <v>40288</v>
      </c>
      <c r="X5131">
        <v>84.8</v>
      </c>
      <c r="Y5131">
        <v>0.68</v>
      </c>
      <c r="Z5131">
        <v>164015</v>
      </c>
      <c r="AA5131">
        <v>1138.5999999999999</v>
      </c>
      <c r="AB5131">
        <v>0.3</v>
      </c>
      <c r="AC5131">
        <v>80</v>
      </c>
      <c r="AD5131" s="1">
        <v>40288</v>
      </c>
      <c r="AE5131">
        <v>15.73</v>
      </c>
      <c r="AF5131">
        <v>0.2</v>
      </c>
      <c r="AG5131">
        <v>0.18</v>
      </c>
      <c r="AH5131">
        <v>1</v>
      </c>
      <c r="AI5131">
        <v>2.2999999999999998</v>
      </c>
    </row>
    <row r="5132" spans="1:35" x14ac:dyDescent="0.3">
      <c r="A5132" s="1">
        <v>40291</v>
      </c>
      <c r="B5132">
        <v>1217.28</v>
      </c>
      <c r="C5132">
        <v>1063416742</v>
      </c>
      <c r="D5132">
        <v>1217.28</v>
      </c>
      <c r="E5132">
        <v>1205.0999999999999</v>
      </c>
      <c r="F5132">
        <v>18.683299999999999</v>
      </c>
      <c r="G5132">
        <v>267</v>
      </c>
      <c r="H5132">
        <v>1.1917</v>
      </c>
      <c r="I5132">
        <v>1192.28</v>
      </c>
      <c r="J5132">
        <v>81.682100000000005</v>
      </c>
      <c r="K5132">
        <v>0</v>
      </c>
      <c r="L5132">
        <v>83.02</v>
      </c>
      <c r="M5132">
        <v>71.89</v>
      </c>
      <c r="N5132">
        <v>70.81</v>
      </c>
      <c r="O5132">
        <v>65.959999999999994</v>
      </c>
      <c r="P5132">
        <v>1204.48</v>
      </c>
      <c r="Q5132">
        <v>1182.3599999999999</v>
      </c>
      <c r="R5132">
        <v>1154.8</v>
      </c>
      <c r="S5132">
        <v>2.3816999999999999</v>
      </c>
      <c r="W5132" s="1">
        <v>40289</v>
      </c>
      <c r="X5132">
        <v>85.7</v>
      </c>
      <c r="Y5132">
        <v>1.06</v>
      </c>
      <c r="Z5132">
        <v>207887</v>
      </c>
      <c r="AA5132">
        <v>1148.2</v>
      </c>
      <c r="AB5132">
        <v>0.84</v>
      </c>
      <c r="AC5132">
        <v>68</v>
      </c>
      <c r="AD5132" s="1">
        <v>40289</v>
      </c>
      <c r="AE5132">
        <v>16.32</v>
      </c>
      <c r="AF5132">
        <v>0.2</v>
      </c>
      <c r="AG5132">
        <v>0.19</v>
      </c>
      <c r="AH5132">
        <v>1</v>
      </c>
      <c r="AI5132">
        <v>2.2999999999999998</v>
      </c>
    </row>
    <row r="5133" spans="1:35" x14ac:dyDescent="0.3">
      <c r="A5133" s="1">
        <v>40294</v>
      </c>
      <c r="B5133">
        <v>1212.05</v>
      </c>
      <c r="C5133">
        <v>1025713266</v>
      </c>
      <c r="D5133">
        <v>1219.8</v>
      </c>
      <c r="E5133">
        <v>1211.07</v>
      </c>
      <c r="F5133">
        <v>18.603100000000001</v>
      </c>
      <c r="G5133">
        <v>-122</v>
      </c>
      <c r="H5133">
        <v>1.7311000000000001</v>
      </c>
      <c r="I5133">
        <v>1194.55</v>
      </c>
      <c r="J5133">
        <v>81.808499999999995</v>
      </c>
      <c r="K5133">
        <v>7.7619999999999998E-3</v>
      </c>
      <c r="L5133">
        <v>58.53</v>
      </c>
      <c r="M5133">
        <v>64.959999999999994</v>
      </c>
      <c r="N5133">
        <v>66.36</v>
      </c>
      <c r="O5133">
        <v>64.14</v>
      </c>
      <c r="P5133">
        <v>1206.04</v>
      </c>
      <c r="Q5133">
        <v>1184.43</v>
      </c>
      <c r="R5133">
        <v>1157.47</v>
      </c>
      <c r="S5133">
        <v>2.3715000000000002</v>
      </c>
      <c r="W5133" s="1">
        <v>40290</v>
      </c>
      <c r="X5133">
        <v>85.67</v>
      </c>
      <c r="Y5133">
        <v>-0.04</v>
      </c>
      <c r="Z5133">
        <v>220268</v>
      </c>
      <c r="AA5133">
        <v>1142.3</v>
      </c>
      <c r="AB5133">
        <v>-0.51</v>
      </c>
      <c r="AC5133">
        <v>213</v>
      </c>
      <c r="AD5133" s="1">
        <v>40290</v>
      </c>
      <c r="AE5133">
        <v>16.47</v>
      </c>
      <c r="AF5133">
        <v>0.2</v>
      </c>
      <c r="AG5133">
        <v>0.2</v>
      </c>
      <c r="AH5133">
        <v>1</v>
      </c>
      <c r="AI5133">
        <v>2.2999999999999998</v>
      </c>
    </row>
    <row r="5134" spans="1:35" x14ac:dyDescent="0.3">
      <c r="A5134" s="1">
        <v>40295</v>
      </c>
      <c r="B5134">
        <v>1183.71</v>
      </c>
      <c r="C5134">
        <v>1375200381</v>
      </c>
      <c r="D5134">
        <v>1211.3800000000001</v>
      </c>
      <c r="E5134">
        <v>1181.6199999999999</v>
      </c>
      <c r="F5134">
        <v>18.168099999999999</v>
      </c>
      <c r="G5134">
        <v>-460</v>
      </c>
      <c r="H5134">
        <v>1.9778</v>
      </c>
      <c r="I5134">
        <v>1195.08</v>
      </c>
      <c r="J5134">
        <v>81.975399999999993</v>
      </c>
      <c r="K5134">
        <v>5.914E-3</v>
      </c>
      <c r="L5134">
        <v>17.22</v>
      </c>
      <c r="M5134">
        <v>40.92</v>
      </c>
      <c r="N5134">
        <v>48.55</v>
      </c>
      <c r="O5134">
        <v>55.54</v>
      </c>
      <c r="P5134">
        <v>1204.68</v>
      </c>
      <c r="Q5134">
        <v>1185.54</v>
      </c>
      <c r="R5134">
        <v>1159.6300000000001</v>
      </c>
      <c r="S5134">
        <v>2.3161</v>
      </c>
      <c r="W5134" s="1">
        <v>40291</v>
      </c>
      <c r="X5134">
        <v>87.25</v>
      </c>
      <c r="Y5134">
        <v>1.84</v>
      </c>
      <c r="Z5134">
        <v>150138</v>
      </c>
      <c r="AA5134">
        <v>1153.0999999999999</v>
      </c>
      <c r="AB5134">
        <v>0.95</v>
      </c>
      <c r="AC5134">
        <v>40</v>
      </c>
      <c r="AD5134" s="1">
        <v>40291</v>
      </c>
      <c r="AE5134">
        <v>16.62</v>
      </c>
      <c r="AF5134">
        <v>0.2</v>
      </c>
      <c r="AG5134">
        <v>0.2</v>
      </c>
      <c r="AH5134">
        <v>1</v>
      </c>
      <c r="AI5134">
        <v>2.2999999999999998</v>
      </c>
    </row>
    <row r="5135" spans="1:35" x14ac:dyDescent="0.3">
      <c r="A5135" s="1">
        <v>40296</v>
      </c>
      <c r="B5135">
        <v>1191.3599999999999</v>
      </c>
      <c r="C5135">
        <v>1250007574</v>
      </c>
      <c r="D5135">
        <v>1195.05</v>
      </c>
      <c r="E5135">
        <v>1181.81</v>
      </c>
      <c r="F5135">
        <v>18.285499999999999</v>
      </c>
      <c r="G5135">
        <v>212</v>
      </c>
      <c r="H5135">
        <v>2.2360000000000002</v>
      </c>
      <c r="I5135">
        <v>1195.98</v>
      </c>
      <c r="J5135">
        <v>82.156700000000001</v>
      </c>
      <c r="K5135">
        <v>0.22073300000000001</v>
      </c>
      <c r="L5135">
        <v>35.619999999999997</v>
      </c>
      <c r="M5135">
        <v>46.89</v>
      </c>
      <c r="N5135">
        <v>52.27</v>
      </c>
      <c r="O5135">
        <v>57.14</v>
      </c>
      <c r="P5135">
        <v>1202.75</v>
      </c>
      <c r="Q5135">
        <v>1186.5999999999999</v>
      </c>
      <c r="R5135">
        <v>1161.56</v>
      </c>
      <c r="S5135">
        <v>2.331</v>
      </c>
      <c r="W5135" s="1">
        <v>40294</v>
      </c>
      <c r="X5135">
        <v>86.83</v>
      </c>
      <c r="Y5135">
        <v>-0.48</v>
      </c>
      <c r="Z5135">
        <v>125025</v>
      </c>
      <c r="AA5135">
        <v>1153.5</v>
      </c>
      <c r="AB5135">
        <v>0.03</v>
      </c>
      <c r="AC5135">
        <v>108</v>
      </c>
      <c r="AD5135" s="1">
        <v>40294</v>
      </c>
      <c r="AE5135">
        <v>17.47</v>
      </c>
      <c r="AF5135">
        <v>0.2</v>
      </c>
      <c r="AG5135">
        <v>0.2</v>
      </c>
      <c r="AH5135">
        <v>1</v>
      </c>
      <c r="AI5135">
        <v>2.2999999999999998</v>
      </c>
    </row>
    <row r="5136" spans="1:35" x14ac:dyDescent="0.3">
      <c r="A5136" s="1">
        <v>40297</v>
      </c>
      <c r="B5136">
        <v>1206.78</v>
      </c>
      <c r="C5136">
        <v>1122439385</v>
      </c>
      <c r="D5136">
        <v>1209.3599999999999</v>
      </c>
      <c r="E5136">
        <v>1193.3</v>
      </c>
      <c r="F5136">
        <v>18.521799999999999</v>
      </c>
      <c r="G5136">
        <v>334</v>
      </c>
      <c r="H5136">
        <v>1.3351</v>
      </c>
      <c r="I5136">
        <v>1197.8499999999999</v>
      </c>
      <c r="J5136">
        <v>82.353800000000007</v>
      </c>
      <c r="K5136">
        <v>8.4316000000000002E-2</v>
      </c>
      <c r="L5136">
        <v>61.49</v>
      </c>
      <c r="M5136">
        <v>56.79</v>
      </c>
      <c r="N5136">
        <v>58.75</v>
      </c>
      <c r="O5136">
        <v>60.14</v>
      </c>
      <c r="P5136">
        <v>1202.26</v>
      </c>
      <c r="Q5136">
        <v>1187.95</v>
      </c>
      <c r="R5136">
        <v>1163.71</v>
      </c>
      <c r="S5136">
        <v>2.3612000000000002</v>
      </c>
      <c r="W5136" s="1">
        <v>40295</v>
      </c>
      <c r="X5136">
        <v>85.78</v>
      </c>
      <c r="Y5136">
        <v>-1.21</v>
      </c>
      <c r="Z5136">
        <v>189602</v>
      </c>
      <c r="AA5136">
        <v>1161.7</v>
      </c>
      <c r="AB5136">
        <v>0.71</v>
      </c>
      <c r="AC5136">
        <v>213</v>
      </c>
      <c r="AD5136" s="1">
        <v>40295</v>
      </c>
      <c r="AE5136">
        <v>22.81</v>
      </c>
      <c r="AF5136">
        <v>0.2</v>
      </c>
      <c r="AG5136">
        <v>0.19</v>
      </c>
      <c r="AH5136">
        <v>1</v>
      </c>
      <c r="AI5136">
        <v>2.2999999999999998</v>
      </c>
    </row>
    <row r="5137" spans="1:35" x14ac:dyDescent="0.3">
      <c r="A5137" s="1">
        <v>40298</v>
      </c>
      <c r="B5137">
        <v>1186.69</v>
      </c>
      <c r="C5137">
        <v>1295452004</v>
      </c>
      <c r="D5137">
        <v>1207.99</v>
      </c>
      <c r="E5137">
        <v>1186.32</v>
      </c>
      <c r="F5137">
        <v>18.2134</v>
      </c>
      <c r="G5137">
        <v>-375</v>
      </c>
      <c r="H5137">
        <v>1.8372999999999999</v>
      </c>
      <c r="I5137">
        <v>1198.28</v>
      </c>
      <c r="J5137">
        <v>82.436599999999999</v>
      </c>
      <c r="K5137">
        <v>0</v>
      </c>
      <c r="L5137">
        <v>34.44</v>
      </c>
      <c r="M5137">
        <v>44.6</v>
      </c>
      <c r="N5137">
        <v>49.35</v>
      </c>
      <c r="O5137">
        <v>54.96</v>
      </c>
      <c r="P5137">
        <v>1201.72</v>
      </c>
      <c r="Q5137">
        <v>1188.6500000000001</v>
      </c>
      <c r="R5137">
        <v>1165.3</v>
      </c>
      <c r="S5137">
        <v>2.3218999999999999</v>
      </c>
      <c r="W5137" s="1">
        <v>40296</v>
      </c>
      <c r="X5137">
        <v>86.16</v>
      </c>
      <c r="Y5137">
        <v>0.44</v>
      </c>
      <c r="Z5137">
        <v>187868</v>
      </c>
      <c r="AA5137">
        <v>1171.3</v>
      </c>
      <c r="AB5137">
        <v>0.83</v>
      </c>
      <c r="AC5137">
        <v>114</v>
      </c>
      <c r="AD5137" s="1">
        <v>40296</v>
      </c>
      <c r="AE5137">
        <v>21.08</v>
      </c>
      <c r="AF5137">
        <v>0.2</v>
      </c>
      <c r="AG5137">
        <v>0.2</v>
      </c>
      <c r="AH5137">
        <v>1</v>
      </c>
      <c r="AI5137">
        <v>2.2999999999999998</v>
      </c>
    </row>
    <row r="5138" spans="1:35" x14ac:dyDescent="0.3">
      <c r="A5138" s="1">
        <v>40301</v>
      </c>
      <c r="B5138">
        <v>1202.26</v>
      </c>
      <c r="C5138">
        <v>912223263</v>
      </c>
      <c r="D5138">
        <v>1205.1300000000001</v>
      </c>
      <c r="E5138">
        <v>1188.58</v>
      </c>
      <c r="F5138">
        <v>18.452400000000001</v>
      </c>
      <c r="G5138">
        <v>353</v>
      </c>
      <c r="H5138">
        <v>2.0116000000000001</v>
      </c>
      <c r="I5138">
        <v>1199.02</v>
      </c>
      <c r="J5138">
        <v>82.622299999999996</v>
      </c>
      <c r="K5138">
        <v>8.5839999999999996E-3</v>
      </c>
      <c r="L5138">
        <v>56.62</v>
      </c>
      <c r="M5138">
        <v>53.33</v>
      </c>
      <c r="N5138">
        <v>55.32</v>
      </c>
      <c r="O5138">
        <v>57.87</v>
      </c>
      <c r="P5138">
        <v>1202.19</v>
      </c>
      <c r="Q5138">
        <v>1190.06</v>
      </c>
      <c r="R5138">
        <v>1167.17</v>
      </c>
      <c r="S5138">
        <v>2.3523000000000001</v>
      </c>
      <c r="W5138" s="1">
        <v>40297</v>
      </c>
      <c r="X5138">
        <v>86.9</v>
      </c>
      <c r="Y5138">
        <v>0.86</v>
      </c>
      <c r="Z5138">
        <v>157008</v>
      </c>
      <c r="AA5138">
        <v>1168.8</v>
      </c>
      <c r="AB5138">
        <v>-0.21</v>
      </c>
      <c r="AC5138">
        <v>109655</v>
      </c>
      <c r="AD5138" s="1">
        <v>40297</v>
      </c>
      <c r="AE5138">
        <v>18.440000000000001</v>
      </c>
      <c r="AF5138">
        <v>0.19</v>
      </c>
      <c r="AG5138">
        <v>0.2</v>
      </c>
      <c r="AH5138">
        <v>1</v>
      </c>
      <c r="AI5138">
        <v>2.2999999999999998</v>
      </c>
    </row>
    <row r="5139" spans="1:35" x14ac:dyDescent="0.3">
      <c r="A5139" s="1">
        <v>40302</v>
      </c>
      <c r="B5139">
        <v>1173.5999999999999</v>
      </c>
      <c r="C5139">
        <v>1247928485</v>
      </c>
      <c r="D5139">
        <v>1197.5</v>
      </c>
      <c r="E5139">
        <v>1168.1199999999999</v>
      </c>
      <c r="F5139">
        <v>18.012499999999999</v>
      </c>
      <c r="G5139">
        <v>-464</v>
      </c>
      <c r="H5139">
        <v>1.5233000000000001</v>
      </c>
      <c r="I5139">
        <v>1198.23</v>
      </c>
      <c r="J5139">
        <v>82.684799999999996</v>
      </c>
      <c r="K5139">
        <v>4.3579999999999999E-3</v>
      </c>
      <c r="L5139">
        <v>29.27</v>
      </c>
      <c r="M5139">
        <v>40.21</v>
      </c>
      <c r="N5139">
        <v>44.84</v>
      </c>
      <c r="O5139">
        <v>51.53</v>
      </c>
      <c r="P5139">
        <v>1198.8399999999999</v>
      </c>
      <c r="Q5139">
        <v>1190.32</v>
      </c>
      <c r="R5139">
        <v>1168.48</v>
      </c>
      <c r="S5139">
        <v>2.2963</v>
      </c>
      <c r="W5139" s="1">
        <v>40298</v>
      </c>
      <c r="X5139">
        <v>87.44</v>
      </c>
      <c r="Y5139">
        <v>0.62</v>
      </c>
      <c r="Z5139">
        <v>162736</v>
      </c>
      <c r="AA5139">
        <v>1180.7</v>
      </c>
      <c r="AB5139">
        <v>1.02</v>
      </c>
      <c r="AC5139">
        <v>120949</v>
      </c>
      <c r="AD5139" s="1">
        <v>40298</v>
      </c>
      <c r="AE5139">
        <v>22.05</v>
      </c>
      <c r="AF5139">
        <v>0.2</v>
      </c>
      <c r="AG5139">
        <v>0.2</v>
      </c>
      <c r="AH5139">
        <v>1</v>
      </c>
      <c r="AI5139">
        <v>2.2000000000000002</v>
      </c>
    </row>
    <row r="5140" spans="1:35" x14ac:dyDescent="0.3">
      <c r="A5140" s="1">
        <v>40303</v>
      </c>
      <c r="B5140">
        <v>1165.9000000000001</v>
      </c>
      <c r="C5140">
        <v>1204778691</v>
      </c>
      <c r="D5140">
        <v>1175.95</v>
      </c>
      <c r="E5140">
        <v>1158.1500000000001</v>
      </c>
      <c r="F5140">
        <v>17.894400000000001</v>
      </c>
      <c r="G5140">
        <v>-186</v>
      </c>
      <c r="H5140">
        <v>1.8475999999999999</v>
      </c>
      <c r="I5140">
        <v>1197.4000000000001</v>
      </c>
      <c r="J5140">
        <v>82.744399999999999</v>
      </c>
      <c r="K5140">
        <v>0.38994200000000001</v>
      </c>
      <c r="L5140">
        <v>24.5</v>
      </c>
      <c r="M5140">
        <v>37.43</v>
      </c>
      <c r="N5140">
        <v>42.51</v>
      </c>
      <c r="O5140">
        <v>50.01</v>
      </c>
      <c r="P5140">
        <v>1194.83</v>
      </c>
      <c r="Q5140">
        <v>1190.05</v>
      </c>
      <c r="R5140">
        <v>1169.9000000000001</v>
      </c>
      <c r="S5140">
        <v>2.2812000000000001</v>
      </c>
      <c r="W5140" s="1">
        <v>40301</v>
      </c>
      <c r="X5140">
        <v>88.94</v>
      </c>
      <c r="Y5140">
        <v>1.72</v>
      </c>
      <c r="Z5140">
        <v>94348</v>
      </c>
      <c r="AA5140">
        <v>1183.3</v>
      </c>
      <c r="AB5140">
        <v>0.22</v>
      </c>
      <c r="AC5140">
        <v>87366</v>
      </c>
      <c r="AD5140" s="1">
        <v>40301</v>
      </c>
      <c r="AE5140">
        <v>20.190000000000001</v>
      </c>
      <c r="AF5140">
        <v>0.2</v>
      </c>
      <c r="AG5140">
        <v>0.2</v>
      </c>
      <c r="AH5140">
        <v>1</v>
      </c>
      <c r="AI5140">
        <v>2.2000000000000002</v>
      </c>
    </row>
    <row r="5141" spans="1:35" x14ac:dyDescent="0.3">
      <c r="A5141" s="1">
        <v>40304</v>
      </c>
      <c r="B5141">
        <v>1128.1500000000001</v>
      </c>
      <c r="C5141">
        <v>2138304834</v>
      </c>
      <c r="D5141">
        <v>1167.58</v>
      </c>
      <c r="E5141">
        <v>1065.79</v>
      </c>
      <c r="F5141">
        <v>16.8154</v>
      </c>
      <c r="G5141">
        <v>-472</v>
      </c>
      <c r="H5141">
        <v>2.3100999999999998</v>
      </c>
      <c r="I5141">
        <v>1194.48</v>
      </c>
      <c r="J5141">
        <v>82.796800000000005</v>
      </c>
      <c r="K5141">
        <v>0.17386099999999999</v>
      </c>
      <c r="L5141">
        <v>11.15</v>
      </c>
      <c r="M5141">
        <v>27.09</v>
      </c>
      <c r="N5141">
        <v>33.369999999999997</v>
      </c>
      <c r="O5141">
        <v>43.49</v>
      </c>
      <c r="P5141">
        <v>1186.78</v>
      </c>
      <c r="Q5141">
        <v>1188.73</v>
      </c>
      <c r="R5141">
        <v>1170.3599999999999</v>
      </c>
      <c r="S5141">
        <v>2.1429</v>
      </c>
      <c r="W5141" s="1">
        <v>40302</v>
      </c>
      <c r="X5141">
        <v>85.67</v>
      </c>
      <c r="Y5141">
        <v>-3.68</v>
      </c>
      <c r="Z5141">
        <v>194514</v>
      </c>
      <c r="AA5141">
        <v>1169.2</v>
      </c>
      <c r="AB5141">
        <v>-1.19</v>
      </c>
      <c r="AC5141">
        <v>190145</v>
      </c>
      <c r="AD5141" s="1">
        <v>40302</v>
      </c>
      <c r="AE5141">
        <v>23.84</v>
      </c>
      <c r="AF5141">
        <v>0.21</v>
      </c>
      <c r="AG5141">
        <v>0.22</v>
      </c>
      <c r="AH5141">
        <v>1</v>
      </c>
      <c r="AI5141">
        <v>2.2000000000000002</v>
      </c>
    </row>
    <row r="5142" spans="1:35" x14ac:dyDescent="0.3">
      <c r="A5142" s="1">
        <v>40305</v>
      </c>
      <c r="B5142">
        <v>1110.8900000000001</v>
      </c>
      <c r="C5142">
        <v>2034928447</v>
      </c>
      <c r="D5142">
        <v>1135.1300000000001</v>
      </c>
      <c r="E5142">
        <v>1094.1500000000001</v>
      </c>
      <c r="F5142">
        <v>16.543800000000001</v>
      </c>
      <c r="G5142">
        <v>-398</v>
      </c>
      <c r="H5142">
        <v>2.5194000000000001</v>
      </c>
      <c r="I5142">
        <v>1190.31</v>
      </c>
      <c r="J5142">
        <v>82.826499999999996</v>
      </c>
      <c r="K5142">
        <v>2.8630000000000001E-3</v>
      </c>
      <c r="L5142">
        <v>8.11</v>
      </c>
      <c r="M5142">
        <v>23.72</v>
      </c>
      <c r="N5142">
        <v>30.17</v>
      </c>
      <c r="O5142">
        <v>40.96</v>
      </c>
      <c r="P5142">
        <v>1176.1400000000001</v>
      </c>
      <c r="Q5142">
        <v>1186.9000000000001</v>
      </c>
      <c r="R5142">
        <v>1170.52</v>
      </c>
      <c r="S5142">
        <v>2.1061999999999999</v>
      </c>
      <c r="W5142" s="1">
        <v>40303</v>
      </c>
      <c r="X5142">
        <v>82.61</v>
      </c>
      <c r="Y5142">
        <v>-3.57</v>
      </c>
      <c r="Z5142">
        <v>224320</v>
      </c>
      <c r="AA5142">
        <v>1175</v>
      </c>
      <c r="AB5142">
        <v>0.5</v>
      </c>
      <c r="AC5142">
        <v>180541</v>
      </c>
      <c r="AD5142" s="1">
        <v>40303</v>
      </c>
      <c r="AE5142">
        <v>24.91</v>
      </c>
      <c r="AF5142">
        <v>0.21</v>
      </c>
      <c r="AG5142">
        <v>0.2</v>
      </c>
      <c r="AH5142">
        <v>1</v>
      </c>
      <c r="AI5142">
        <v>2.2000000000000002</v>
      </c>
    </row>
    <row r="5143" spans="1:35" x14ac:dyDescent="0.3">
      <c r="A5143" s="1">
        <v>40308</v>
      </c>
      <c r="B5143">
        <v>1159.73</v>
      </c>
      <c r="C5143">
        <v>1560248272</v>
      </c>
      <c r="D5143">
        <v>1163.8499999999999</v>
      </c>
      <c r="E5143">
        <v>1122.27</v>
      </c>
      <c r="F5143">
        <v>17.300999999999998</v>
      </c>
      <c r="G5143">
        <v>477</v>
      </c>
      <c r="H5143">
        <v>1.7661</v>
      </c>
      <c r="I5143">
        <v>1188.47</v>
      </c>
      <c r="J5143">
        <v>82.909000000000006</v>
      </c>
      <c r="K5143">
        <v>4.1792000000000003E-2</v>
      </c>
      <c r="L5143">
        <v>57.36</v>
      </c>
      <c r="M5143">
        <v>45.36</v>
      </c>
      <c r="N5143">
        <v>45.95</v>
      </c>
      <c r="O5143">
        <v>49.54</v>
      </c>
      <c r="P5143">
        <v>1170.9100000000001</v>
      </c>
      <c r="Q5143">
        <v>1186.67</v>
      </c>
      <c r="R5143">
        <v>1171.6300000000001</v>
      </c>
      <c r="S5143">
        <v>2.1981000000000002</v>
      </c>
      <c r="W5143" s="1">
        <v>40304</v>
      </c>
      <c r="X5143">
        <v>79.83</v>
      </c>
      <c r="Y5143">
        <v>-3.37</v>
      </c>
      <c r="Z5143">
        <v>231806</v>
      </c>
      <c r="AA5143">
        <v>1197.3</v>
      </c>
      <c r="AB5143">
        <v>1.9</v>
      </c>
      <c r="AC5143">
        <v>271242</v>
      </c>
      <c r="AD5143" s="1">
        <v>40304</v>
      </c>
      <c r="AE5143">
        <v>32.799999999999997</v>
      </c>
      <c r="AF5143">
        <v>0.2</v>
      </c>
      <c r="AG5143">
        <v>0.21</v>
      </c>
      <c r="AH5143">
        <v>1</v>
      </c>
      <c r="AI5143">
        <v>2.2000000000000002</v>
      </c>
    </row>
    <row r="5144" spans="1:35" x14ac:dyDescent="0.3">
      <c r="A5144" s="1">
        <v>40309</v>
      </c>
      <c r="B5144">
        <v>1155.79</v>
      </c>
      <c r="C5144">
        <v>1195552603</v>
      </c>
      <c r="D5144">
        <v>1170.48</v>
      </c>
      <c r="E5144">
        <v>1147.71</v>
      </c>
      <c r="F5144">
        <v>17.260899999999999</v>
      </c>
      <c r="G5144">
        <v>-86</v>
      </c>
      <c r="H5144">
        <v>2.0916000000000001</v>
      </c>
      <c r="I5144">
        <v>1186.4000000000001</v>
      </c>
      <c r="J5144">
        <v>82.898799999999994</v>
      </c>
      <c r="K5144">
        <v>0.23679500000000001</v>
      </c>
      <c r="L5144">
        <v>53.87</v>
      </c>
      <c r="M5144">
        <v>44.22</v>
      </c>
      <c r="N5144">
        <v>45.06</v>
      </c>
      <c r="O5144">
        <v>48.95</v>
      </c>
      <c r="P5144">
        <v>1168.1199999999999</v>
      </c>
      <c r="Q5144">
        <v>1186.0899999999999</v>
      </c>
      <c r="R5144">
        <v>1172.43</v>
      </c>
      <c r="S5144">
        <v>2.1888999999999998</v>
      </c>
      <c r="W5144" s="1">
        <v>40305</v>
      </c>
      <c r="X5144">
        <v>78.27</v>
      </c>
      <c r="Y5144">
        <v>-1.95</v>
      </c>
      <c r="Z5144">
        <v>230378</v>
      </c>
      <c r="AA5144">
        <v>1210.4000000000001</v>
      </c>
      <c r="AB5144">
        <v>1.0900000000000001</v>
      </c>
      <c r="AC5144">
        <v>255295</v>
      </c>
      <c r="AD5144" s="1">
        <v>40305</v>
      </c>
      <c r="AE5144">
        <v>40.950000000000003</v>
      </c>
      <c r="AF5144">
        <v>0.2</v>
      </c>
      <c r="AG5144">
        <v>0.2</v>
      </c>
      <c r="AH5144">
        <v>1</v>
      </c>
      <c r="AI5144">
        <v>2.2000000000000002</v>
      </c>
    </row>
    <row r="5145" spans="1:35" x14ac:dyDescent="0.3">
      <c r="A5145" s="1">
        <v>40310</v>
      </c>
      <c r="B5145">
        <v>1171.67</v>
      </c>
      <c r="C5145">
        <v>1041861061</v>
      </c>
      <c r="D5145">
        <v>1172.8699999999999</v>
      </c>
      <c r="E5145">
        <v>1155.43</v>
      </c>
      <c r="F5145">
        <v>17.4999</v>
      </c>
      <c r="G5145">
        <v>425</v>
      </c>
      <c r="H5145">
        <v>1.4198</v>
      </c>
      <c r="I5145">
        <v>1184.45</v>
      </c>
      <c r="J5145">
        <v>82.906099999999995</v>
      </c>
      <c r="K5145">
        <v>0.39324199999999998</v>
      </c>
      <c r="L5145">
        <v>66.28</v>
      </c>
      <c r="M5145">
        <v>49.92</v>
      </c>
      <c r="N5145">
        <v>49.3</v>
      </c>
      <c r="O5145">
        <v>51.38</v>
      </c>
      <c r="P5145">
        <v>1166.1500000000001</v>
      </c>
      <c r="Q5145">
        <v>1186.04</v>
      </c>
      <c r="R5145">
        <v>1173.5</v>
      </c>
      <c r="S5145">
        <v>2.2162000000000002</v>
      </c>
      <c r="W5145" s="1">
        <v>40308</v>
      </c>
      <c r="X5145">
        <v>80.12</v>
      </c>
      <c r="Y5145">
        <v>2.36</v>
      </c>
      <c r="Z5145">
        <v>173960</v>
      </c>
      <c r="AA5145">
        <v>1200.8</v>
      </c>
      <c r="AB5145">
        <v>-0.79</v>
      </c>
      <c r="AC5145">
        <v>176641</v>
      </c>
      <c r="AD5145" s="1">
        <v>40308</v>
      </c>
      <c r="AE5145">
        <v>28.84</v>
      </c>
      <c r="AF5145">
        <v>0.2</v>
      </c>
      <c r="AG5145">
        <v>0.2</v>
      </c>
      <c r="AH5145">
        <v>1</v>
      </c>
      <c r="AI5145">
        <v>2.2000000000000002</v>
      </c>
    </row>
    <row r="5146" spans="1:35" x14ac:dyDescent="0.3">
      <c r="A5146" s="1">
        <v>40311</v>
      </c>
      <c r="B5146">
        <v>1157.44</v>
      </c>
      <c r="C5146">
        <v>980349788</v>
      </c>
      <c r="D5146">
        <v>1173.57</v>
      </c>
      <c r="E5146">
        <v>1156.1400000000001</v>
      </c>
      <c r="F5146">
        <v>17.332999999999998</v>
      </c>
      <c r="G5146">
        <v>-377</v>
      </c>
      <c r="H5146">
        <v>1.2723</v>
      </c>
      <c r="I5146">
        <v>1181.74</v>
      </c>
      <c r="J5146">
        <v>82.931899999999999</v>
      </c>
      <c r="K5146">
        <v>7.8589999999999993E-2</v>
      </c>
      <c r="L5146">
        <v>48.68</v>
      </c>
      <c r="M5146">
        <v>45.26</v>
      </c>
      <c r="N5146">
        <v>45.89</v>
      </c>
      <c r="O5146">
        <v>49.2</v>
      </c>
      <c r="P5146">
        <v>1161.21</v>
      </c>
      <c r="Q5146">
        <v>1185.6400000000001</v>
      </c>
      <c r="R5146">
        <v>1174.27</v>
      </c>
      <c r="S5146">
        <v>2.1892999999999998</v>
      </c>
      <c r="W5146" s="1">
        <v>40309</v>
      </c>
      <c r="X5146">
        <v>80.489999999999995</v>
      </c>
      <c r="Y5146">
        <v>0.46</v>
      </c>
      <c r="Z5146">
        <v>153994</v>
      </c>
      <c r="AA5146">
        <v>1220.3</v>
      </c>
      <c r="AB5146">
        <v>1.62</v>
      </c>
      <c r="AC5146">
        <v>206839</v>
      </c>
      <c r="AD5146" s="1">
        <v>40309</v>
      </c>
      <c r="AE5146">
        <v>28.32</v>
      </c>
      <c r="AF5146">
        <v>0.2</v>
      </c>
      <c r="AG5146">
        <v>0.2</v>
      </c>
      <c r="AH5146">
        <v>1</v>
      </c>
      <c r="AI5146">
        <v>2.2000000000000002</v>
      </c>
    </row>
    <row r="5147" spans="1:35" x14ac:dyDescent="0.3">
      <c r="A5147" s="1">
        <v>40312</v>
      </c>
      <c r="B5147">
        <v>1135.68</v>
      </c>
      <c r="C5147">
        <v>1271585779</v>
      </c>
      <c r="D5147">
        <v>1157.19</v>
      </c>
      <c r="E5147">
        <v>1126.1400000000001</v>
      </c>
      <c r="F5147">
        <v>17.006699999999999</v>
      </c>
      <c r="G5147">
        <v>-477</v>
      </c>
      <c r="H5147">
        <v>1.7625999999999999</v>
      </c>
      <c r="I5147">
        <v>1178.9100000000001</v>
      </c>
      <c r="J5147">
        <v>82.937200000000004</v>
      </c>
      <c r="K5147">
        <v>3.7810000000000001E-3</v>
      </c>
      <c r="L5147">
        <v>30.25</v>
      </c>
      <c r="M5147">
        <v>38.99</v>
      </c>
      <c r="N5147">
        <v>41.19</v>
      </c>
      <c r="O5147">
        <v>46.12</v>
      </c>
      <c r="P5147">
        <v>1156.1099999999999</v>
      </c>
      <c r="Q5147">
        <v>1184.22</v>
      </c>
      <c r="R5147">
        <v>1174.52</v>
      </c>
      <c r="S5147">
        <v>2.1480999999999999</v>
      </c>
      <c r="W5147" s="1">
        <v>40310</v>
      </c>
      <c r="X5147">
        <v>81.2</v>
      </c>
      <c r="Y5147">
        <v>0.88</v>
      </c>
      <c r="Z5147">
        <v>120959</v>
      </c>
      <c r="AA5147">
        <v>1243.0999999999999</v>
      </c>
      <c r="AB5147">
        <v>1.87</v>
      </c>
      <c r="AC5147">
        <v>205851</v>
      </c>
      <c r="AD5147" s="1">
        <v>40310</v>
      </c>
      <c r="AE5147">
        <v>25.52</v>
      </c>
      <c r="AF5147">
        <v>0.2</v>
      </c>
      <c r="AG5147">
        <v>0.2</v>
      </c>
      <c r="AH5147">
        <v>1</v>
      </c>
      <c r="AI5147">
        <v>2.2000000000000002</v>
      </c>
    </row>
    <row r="5148" spans="1:35" x14ac:dyDescent="0.3">
      <c r="A5148" s="1">
        <v>40315</v>
      </c>
      <c r="B5148">
        <v>1136.94</v>
      </c>
      <c r="C5148">
        <v>1152078475</v>
      </c>
      <c r="D5148">
        <v>1141.8800000000001</v>
      </c>
      <c r="E5148">
        <v>1114.96</v>
      </c>
      <c r="F5148">
        <v>17.025099999999998</v>
      </c>
      <c r="G5148">
        <v>133</v>
      </c>
      <c r="H5148">
        <v>2.0550999999999999</v>
      </c>
      <c r="I5148">
        <v>1175.8900000000001</v>
      </c>
      <c r="J5148">
        <v>83.014099999999999</v>
      </c>
      <c r="K5148">
        <v>0.21459500000000001</v>
      </c>
      <c r="L5148">
        <v>32.47</v>
      </c>
      <c r="M5148">
        <v>39.54</v>
      </c>
      <c r="N5148">
        <v>41.56</v>
      </c>
      <c r="O5148">
        <v>46.32</v>
      </c>
      <c r="P5148">
        <v>1149.58</v>
      </c>
      <c r="Q5148">
        <v>1182.54</v>
      </c>
      <c r="R5148">
        <v>1174.49</v>
      </c>
      <c r="S5148">
        <v>2.1505000000000001</v>
      </c>
      <c r="W5148" s="1">
        <v>40311</v>
      </c>
      <c r="X5148">
        <v>80.11</v>
      </c>
      <c r="Y5148">
        <v>-1.34</v>
      </c>
      <c r="Z5148">
        <v>120461</v>
      </c>
      <c r="AA5148">
        <v>1229.2</v>
      </c>
      <c r="AB5148">
        <v>-1.1200000000000001</v>
      </c>
      <c r="AC5148">
        <v>163428</v>
      </c>
      <c r="AD5148" s="1">
        <v>40311</v>
      </c>
      <c r="AE5148">
        <v>26.68</v>
      </c>
      <c r="AF5148">
        <v>0.2</v>
      </c>
      <c r="AG5148">
        <v>0.22</v>
      </c>
      <c r="AH5148">
        <v>1</v>
      </c>
      <c r="AI5148">
        <v>2.2000000000000002</v>
      </c>
    </row>
    <row r="5149" spans="1:35" x14ac:dyDescent="0.3">
      <c r="A5149" s="1">
        <v>40316</v>
      </c>
      <c r="B5149">
        <v>1120.8</v>
      </c>
      <c r="C5149">
        <v>1257466454</v>
      </c>
      <c r="D5149">
        <v>1148.6600000000001</v>
      </c>
      <c r="E5149">
        <v>1117.2</v>
      </c>
      <c r="F5149">
        <v>16.789000000000001</v>
      </c>
      <c r="G5149">
        <v>-412</v>
      </c>
      <c r="H5149">
        <v>1.8491</v>
      </c>
      <c r="I5149">
        <v>1171.57</v>
      </c>
      <c r="J5149">
        <v>83.010199999999998</v>
      </c>
      <c r="K5149">
        <v>0.19431100000000001</v>
      </c>
      <c r="L5149">
        <v>20.14</v>
      </c>
      <c r="M5149">
        <v>35.03</v>
      </c>
      <c r="N5149">
        <v>38.22</v>
      </c>
      <c r="O5149">
        <v>44.14</v>
      </c>
      <c r="P5149">
        <v>1144.3</v>
      </c>
      <c r="Q5149">
        <v>1180.25</v>
      </c>
      <c r="R5149">
        <v>1174.1300000000001</v>
      </c>
      <c r="S5149">
        <v>2.1194999999999999</v>
      </c>
      <c r="W5149" s="1">
        <v>40312</v>
      </c>
      <c r="X5149">
        <v>77.180000000000007</v>
      </c>
      <c r="Y5149">
        <v>-3.66</v>
      </c>
      <c r="Z5149">
        <v>27811</v>
      </c>
      <c r="AA5149">
        <v>1227.8</v>
      </c>
      <c r="AB5149">
        <v>-0.11</v>
      </c>
      <c r="AC5149">
        <v>242404</v>
      </c>
      <c r="AD5149" s="1">
        <v>40312</v>
      </c>
      <c r="AE5149">
        <v>31.24</v>
      </c>
      <c r="AF5149">
        <v>0.2</v>
      </c>
      <c r="AG5149">
        <v>0.2</v>
      </c>
      <c r="AH5149">
        <v>1</v>
      </c>
      <c r="AI5149">
        <v>2.2000000000000002</v>
      </c>
    </row>
    <row r="5150" spans="1:35" x14ac:dyDescent="0.3">
      <c r="A5150" s="1">
        <v>40317</v>
      </c>
      <c r="B5150">
        <v>1115.05</v>
      </c>
      <c r="C5150">
        <v>1319879855</v>
      </c>
      <c r="D5150">
        <v>1124.27</v>
      </c>
      <c r="E5150">
        <v>1100.6600000000001</v>
      </c>
      <c r="F5150">
        <v>16.6952</v>
      </c>
      <c r="G5150">
        <v>-244</v>
      </c>
      <c r="H5150">
        <v>2.4380999999999999</v>
      </c>
      <c r="I5150">
        <v>1167.02</v>
      </c>
      <c r="J5150">
        <v>83.055899999999994</v>
      </c>
      <c r="K5150">
        <v>0.112651</v>
      </c>
      <c r="L5150">
        <v>16.75</v>
      </c>
      <c r="M5150">
        <v>33.5</v>
      </c>
      <c r="N5150">
        <v>37.07</v>
      </c>
      <c r="O5150">
        <v>43.38</v>
      </c>
      <c r="P5150">
        <v>1139.21</v>
      </c>
      <c r="Q5150">
        <v>1178</v>
      </c>
      <c r="R5150">
        <v>1173.6199999999999</v>
      </c>
      <c r="S5150">
        <v>2.1078999999999999</v>
      </c>
      <c r="W5150" s="1">
        <v>40315</v>
      </c>
      <c r="X5150">
        <v>75.099999999999994</v>
      </c>
      <c r="Y5150">
        <v>-2.69</v>
      </c>
      <c r="Z5150">
        <v>200850</v>
      </c>
      <c r="AA5150">
        <v>1228.0999999999999</v>
      </c>
      <c r="AB5150">
        <v>0.02</v>
      </c>
      <c r="AC5150">
        <v>166751</v>
      </c>
      <c r="AD5150" s="1">
        <v>40315</v>
      </c>
      <c r="AE5150">
        <v>30.84</v>
      </c>
      <c r="AF5150">
        <v>0.21</v>
      </c>
      <c r="AG5150">
        <v>0.22</v>
      </c>
      <c r="AH5150">
        <v>1</v>
      </c>
      <c r="AI5150">
        <v>2.2000000000000002</v>
      </c>
    </row>
    <row r="5151" spans="1:35" x14ac:dyDescent="0.3">
      <c r="A5151" s="1">
        <v>40318</v>
      </c>
      <c r="B5151">
        <v>1071.5899999999999</v>
      </c>
      <c r="C5151">
        <v>1721768661</v>
      </c>
      <c r="D5151">
        <v>1107.3399999999999</v>
      </c>
      <c r="E5151">
        <v>1071.58</v>
      </c>
      <c r="F5151">
        <v>16.0444</v>
      </c>
      <c r="G5151">
        <v>-493</v>
      </c>
      <c r="H5151">
        <v>2.0234000000000001</v>
      </c>
      <c r="I5151">
        <v>1160.17</v>
      </c>
      <c r="J5151">
        <v>83.072800000000001</v>
      </c>
      <c r="K5151">
        <v>0.100226</v>
      </c>
      <c r="L5151">
        <v>5.75</v>
      </c>
      <c r="M5151">
        <v>24.42</v>
      </c>
      <c r="N5151">
        <v>29.8</v>
      </c>
      <c r="O5151">
        <v>38.270000000000003</v>
      </c>
      <c r="P5151">
        <v>1133.56</v>
      </c>
      <c r="Q5151">
        <v>1174.18</v>
      </c>
      <c r="R5151">
        <v>1172.1400000000001</v>
      </c>
      <c r="S5151">
        <v>2.0257999999999998</v>
      </c>
      <c r="W5151" s="1">
        <v>40316</v>
      </c>
      <c r="X5151">
        <v>74.430000000000007</v>
      </c>
      <c r="Y5151">
        <v>-0.89</v>
      </c>
      <c r="Z5151">
        <v>216552</v>
      </c>
      <c r="AA5151">
        <v>1214.5999999999999</v>
      </c>
      <c r="AB5151">
        <v>-1.1000000000000001</v>
      </c>
      <c r="AC5151">
        <v>185969</v>
      </c>
      <c r="AD5151" s="1">
        <v>40316</v>
      </c>
      <c r="AE5151">
        <v>33.549999999999997</v>
      </c>
      <c r="AF5151">
        <v>0.21</v>
      </c>
      <c r="AG5151">
        <v>0.22</v>
      </c>
      <c r="AH5151">
        <v>1</v>
      </c>
      <c r="AI5151">
        <v>2.2000000000000002</v>
      </c>
    </row>
    <row r="5152" spans="1:35" x14ac:dyDescent="0.3">
      <c r="A5152" s="1">
        <v>40319</v>
      </c>
      <c r="B5152">
        <v>1087.69</v>
      </c>
      <c r="C5152">
        <v>2018058359</v>
      </c>
      <c r="D5152">
        <v>1090.1600000000001</v>
      </c>
      <c r="E5152">
        <v>1055.9000000000001</v>
      </c>
      <c r="F5152">
        <v>16.285499999999999</v>
      </c>
      <c r="G5152">
        <v>381</v>
      </c>
      <c r="H5152">
        <v>2.0569000000000002</v>
      </c>
      <c r="I5152">
        <v>1153.69</v>
      </c>
      <c r="J5152">
        <v>83.085499999999996</v>
      </c>
      <c r="K5152">
        <v>1.0062E-2</v>
      </c>
      <c r="L5152">
        <v>30.95</v>
      </c>
      <c r="M5152">
        <v>32.090000000000003</v>
      </c>
      <c r="N5152">
        <v>34.9</v>
      </c>
      <c r="O5152">
        <v>40.94</v>
      </c>
      <c r="P5152">
        <v>1131.24</v>
      </c>
      <c r="Q5152">
        <v>1170.6199999999999</v>
      </c>
      <c r="R5152">
        <v>1170.8900000000001</v>
      </c>
      <c r="S5152">
        <v>2.0562999999999998</v>
      </c>
      <c r="W5152" s="1">
        <v>40317</v>
      </c>
      <c r="X5152">
        <v>73.69</v>
      </c>
      <c r="Y5152">
        <v>-0.99</v>
      </c>
      <c r="Z5152">
        <v>224492</v>
      </c>
      <c r="AA5152">
        <v>1193.0999999999999</v>
      </c>
      <c r="AB5152">
        <v>-1.77</v>
      </c>
      <c r="AC5152">
        <v>225810</v>
      </c>
      <c r="AD5152" s="1">
        <v>40317</v>
      </c>
      <c r="AE5152">
        <v>35.32</v>
      </c>
      <c r="AF5152">
        <v>0.2</v>
      </c>
      <c r="AG5152">
        <v>0.22</v>
      </c>
      <c r="AH5152">
        <v>1</v>
      </c>
      <c r="AI5152">
        <v>2.2000000000000002</v>
      </c>
    </row>
    <row r="5153" spans="1:35" x14ac:dyDescent="0.3">
      <c r="A5153" s="1">
        <v>40322</v>
      </c>
      <c r="B5153">
        <v>1073.6500000000001</v>
      </c>
      <c r="C5153">
        <v>1069610577</v>
      </c>
      <c r="D5153">
        <v>1089.95</v>
      </c>
      <c r="E5153">
        <v>1072.7</v>
      </c>
      <c r="F5153">
        <v>16.074999999999999</v>
      </c>
      <c r="G5153">
        <v>-353</v>
      </c>
      <c r="H5153">
        <v>1.3654999999999999</v>
      </c>
      <c r="I5153">
        <v>1146.77</v>
      </c>
      <c r="J5153">
        <v>83.098500000000001</v>
      </c>
      <c r="K5153">
        <v>1.8603999999999999E-2</v>
      </c>
      <c r="L5153">
        <v>22.93</v>
      </c>
      <c r="M5153">
        <v>29.18</v>
      </c>
      <c r="N5153">
        <v>32.67</v>
      </c>
      <c r="O5153">
        <v>39.4</v>
      </c>
      <c r="P5153">
        <v>1122.6300000000001</v>
      </c>
      <c r="Q5153">
        <v>1166.53</v>
      </c>
      <c r="R5153">
        <v>1169.3699999999999</v>
      </c>
      <c r="S5153">
        <v>2.0297000000000001</v>
      </c>
      <c r="W5153" s="1">
        <v>40318</v>
      </c>
      <c r="X5153">
        <v>71.84</v>
      </c>
      <c r="Y5153">
        <v>-2.5099999999999998</v>
      </c>
      <c r="Z5153">
        <v>243991</v>
      </c>
      <c r="AA5153">
        <v>1188.5999999999999</v>
      </c>
      <c r="AB5153">
        <v>-0.38</v>
      </c>
      <c r="AC5153">
        <v>217743</v>
      </c>
      <c r="AD5153" s="1">
        <v>40318</v>
      </c>
      <c r="AE5153">
        <v>45.79</v>
      </c>
      <c r="AF5153">
        <v>0.2</v>
      </c>
      <c r="AG5153">
        <v>0.19</v>
      </c>
      <c r="AH5153">
        <v>1</v>
      </c>
      <c r="AI5153">
        <v>2.2000000000000002</v>
      </c>
    </row>
    <row r="5154" spans="1:35" x14ac:dyDescent="0.3">
      <c r="A5154" s="1">
        <v>40323</v>
      </c>
      <c r="B5154">
        <v>1074.03</v>
      </c>
      <c r="C5154">
        <v>1506747050</v>
      </c>
      <c r="D5154">
        <v>1074.75</v>
      </c>
      <c r="E5154">
        <v>1040.78</v>
      </c>
      <c r="F5154">
        <v>16.082599999999999</v>
      </c>
      <c r="G5154">
        <v>4</v>
      </c>
      <c r="H5154">
        <v>1.7665</v>
      </c>
      <c r="I5154">
        <v>1141.28</v>
      </c>
      <c r="J5154">
        <v>83.036799999999999</v>
      </c>
      <c r="K5154">
        <v>5.9659999999999999E-3</v>
      </c>
      <c r="L5154">
        <v>23.73</v>
      </c>
      <c r="M5154">
        <v>29.38</v>
      </c>
      <c r="N5154">
        <v>32.799999999999997</v>
      </c>
      <c r="O5154">
        <v>39.46</v>
      </c>
      <c r="P5154">
        <v>1114.45</v>
      </c>
      <c r="Q5154">
        <v>1162.42</v>
      </c>
      <c r="R5154">
        <v>1167.8399999999999</v>
      </c>
      <c r="S5154">
        <v>2.0304000000000002</v>
      </c>
      <c r="W5154" s="1">
        <v>40319</v>
      </c>
      <c r="X5154">
        <v>71.680000000000007</v>
      </c>
      <c r="Y5154">
        <v>-0.22</v>
      </c>
      <c r="Z5154">
        <v>183163</v>
      </c>
      <c r="AA5154">
        <v>1176.0999999999999</v>
      </c>
      <c r="AB5154">
        <v>-1.05</v>
      </c>
      <c r="AC5154">
        <v>164813</v>
      </c>
      <c r="AD5154" s="1">
        <v>40319</v>
      </c>
      <c r="AE5154">
        <v>40.1</v>
      </c>
      <c r="AF5154">
        <v>0.2</v>
      </c>
      <c r="AG5154">
        <v>0.2</v>
      </c>
      <c r="AH5154">
        <v>1</v>
      </c>
      <c r="AI5154">
        <v>2.2000000000000002</v>
      </c>
    </row>
    <row r="5155" spans="1:35" x14ac:dyDescent="0.3">
      <c r="A5155" s="1">
        <v>40324</v>
      </c>
      <c r="B5155">
        <v>1067.95</v>
      </c>
      <c r="C5155">
        <v>1543742466</v>
      </c>
      <c r="D5155">
        <v>1090.75</v>
      </c>
      <c r="E5155">
        <v>1065.5899999999999</v>
      </c>
      <c r="F5155">
        <v>15.994899999999999</v>
      </c>
      <c r="G5155">
        <v>-93</v>
      </c>
      <c r="H5155">
        <v>1.4741</v>
      </c>
      <c r="I5155">
        <v>1135.1099999999999</v>
      </c>
      <c r="J5155">
        <v>83.037400000000005</v>
      </c>
      <c r="K5155">
        <v>0.207233</v>
      </c>
      <c r="L5155">
        <v>18.989999999999998</v>
      </c>
      <c r="M5155">
        <v>27.99</v>
      </c>
      <c r="N5155">
        <v>31.78</v>
      </c>
      <c r="O5155">
        <v>38.79</v>
      </c>
      <c r="P5155">
        <v>1104.08</v>
      </c>
      <c r="Q5155">
        <v>1157.6600000000001</v>
      </c>
      <c r="R5155">
        <v>1166.01</v>
      </c>
      <c r="S5155">
        <v>2.0188000000000001</v>
      </c>
      <c r="W5155" s="1">
        <v>40322</v>
      </c>
      <c r="X5155">
        <v>71.17</v>
      </c>
      <c r="Y5155">
        <v>-0.71</v>
      </c>
      <c r="Z5155">
        <v>137702</v>
      </c>
      <c r="AA5155">
        <v>1194</v>
      </c>
      <c r="AB5155">
        <v>1.52</v>
      </c>
      <c r="AC5155">
        <v>181604</v>
      </c>
      <c r="AD5155" s="1">
        <v>40322</v>
      </c>
      <c r="AE5155">
        <v>38.32</v>
      </c>
      <c r="AF5155">
        <v>0.21</v>
      </c>
      <c r="AG5155">
        <v>0.22</v>
      </c>
      <c r="AH5155">
        <v>1</v>
      </c>
      <c r="AI5155">
        <v>2.2000000000000002</v>
      </c>
    </row>
    <row r="5156" spans="1:35" x14ac:dyDescent="0.3">
      <c r="A5156" s="1">
        <v>40325</v>
      </c>
      <c r="B5156">
        <v>1103.06</v>
      </c>
      <c r="C5156">
        <v>1161988634</v>
      </c>
      <c r="D5156">
        <v>1103.52</v>
      </c>
      <c r="E5156">
        <v>1074.27</v>
      </c>
      <c r="F5156">
        <v>16.520299999999999</v>
      </c>
      <c r="G5156">
        <v>486</v>
      </c>
      <c r="H5156">
        <v>1.591</v>
      </c>
      <c r="I5156">
        <v>1129.93</v>
      </c>
      <c r="J5156">
        <v>83.041399999999996</v>
      </c>
      <c r="K5156">
        <v>0.38618799999999998</v>
      </c>
      <c r="L5156">
        <v>70.34</v>
      </c>
      <c r="M5156">
        <v>44.88</v>
      </c>
      <c r="N5156">
        <v>42.8</v>
      </c>
      <c r="O5156">
        <v>44.46</v>
      </c>
      <c r="P5156">
        <v>1098.6400000000001</v>
      </c>
      <c r="Q5156">
        <v>1154.04</v>
      </c>
      <c r="R5156">
        <v>1164.74</v>
      </c>
      <c r="S5156">
        <v>2.0851999999999999</v>
      </c>
      <c r="W5156" s="1">
        <v>40323</v>
      </c>
      <c r="X5156">
        <v>69.55</v>
      </c>
      <c r="Y5156">
        <v>-2.2799999999999998</v>
      </c>
      <c r="Z5156">
        <v>192340</v>
      </c>
      <c r="AA5156">
        <v>1198</v>
      </c>
      <c r="AB5156">
        <v>0.34</v>
      </c>
      <c r="AC5156">
        <v>218485</v>
      </c>
      <c r="AD5156" s="1">
        <v>40323</v>
      </c>
      <c r="AE5156">
        <v>34.61</v>
      </c>
      <c r="AF5156">
        <v>0.21</v>
      </c>
      <c r="AG5156">
        <v>0.23</v>
      </c>
      <c r="AH5156">
        <v>1</v>
      </c>
      <c r="AI5156">
        <v>2.2000000000000002</v>
      </c>
    </row>
    <row r="5157" spans="1:35" x14ac:dyDescent="0.3">
      <c r="A5157" s="1">
        <v>40326</v>
      </c>
      <c r="B5157">
        <v>1089.4100000000001</v>
      </c>
      <c r="C5157">
        <v>1192073000</v>
      </c>
      <c r="D5157">
        <v>1102.5899999999999</v>
      </c>
      <c r="E5157">
        <v>1084.78</v>
      </c>
      <c r="F5157">
        <v>16.314699999999998</v>
      </c>
      <c r="G5157">
        <v>-373</v>
      </c>
      <c r="H5157">
        <v>1.4193</v>
      </c>
      <c r="I5157">
        <v>1125.06</v>
      </c>
      <c r="J5157">
        <v>83.007300000000001</v>
      </c>
      <c r="K5157">
        <v>3.6018000000000001E-2</v>
      </c>
      <c r="L5157">
        <v>51.36</v>
      </c>
      <c r="M5157">
        <v>40.700000000000003</v>
      </c>
      <c r="N5157">
        <v>40.090000000000003</v>
      </c>
      <c r="O5157">
        <v>42.86</v>
      </c>
      <c r="P5157">
        <v>1094.02</v>
      </c>
      <c r="Q5157">
        <v>1150.6199999999999</v>
      </c>
      <c r="R5157">
        <v>1163.22</v>
      </c>
      <c r="S5157">
        <v>2.0594000000000001</v>
      </c>
      <c r="W5157" s="1">
        <v>40324</v>
      </c>
      <c r="X5157">
        <v>71.739999999999995</v>
      </c>
      <c r="Y5157">
        <v>3.15</v>
      </c>
      <c r="Z5157">
        <v>168443</v>
      </c>
      <c r="AA5157">
        <v>1213.4000000000001</v>
      </c>
      <c r="AB5157">
        <v>1.29</v>
      </c>
      <c r="AC5157">
        <v>237497</v>
      </c>
      <c r="AD5157" s="1">
        <v>40324</v>
      </c>
      <c r="AE5157">
        <v>35.020000000000003</v>
      </c>
      <c r="AF5157">
        <v>0.2</v>
      </c>
      <c r="AG5157">
        <v>0.22</v>
      </c>
      <c r="AH5157">
        <v>1</v>
      </c>
      <c r="AI5157">
        <v>2.2000000000000002</v>
      </c>
    </row>
    <row r="5158" spans="1:35" x14ac:dyDescent="0.3">
      <c r="A5158" s="1">
        <v>40329</v>
      </c>
      <c r="B5158" t="s">
        <v>22</v>
      </c>
      <c r="C5158" t="s">
        <v>22</v>
      </c>
      <c r="D5158" t="s">
        <v>22</v>
      </c>
      <c r="E5158" t="s">
        <v>22</v>
      </c>
      <c r="F5158">
        <v>16.314699999999998</v>
      </c>
      <c r="G5158" t="s">
        <v>22</v>
      </c>
      <c r="H5158" t="s">
        <v>22</v>
      </c>
      <c r="I5158" t="s">
        <v>22</v>
      </c>
      <c r="J5158">
        <v>83.0047</v>
      </c>
      <c r="K5158">
        <v>0</v>
      </c>
      <c r="L5158" t="s">
        <v>22</v>
      </c>
      <c r="M5158" t="s">
        <v>22</v>
      </c>
      <c r="N5158" t="s">
        <v>22</v>
      </c>
      <c r="O5158" t="s">
        <v>22</v>
      </c>
      <c r="P5158" t="s">
        <v>22</v>
      </c>
      <c r="Q5158" t="s">
        <v>22</v>
      </c>
      <c r="R5158" t="s">
        <v>22</v>
      </c>
      <c r="S5158">
        <v>2.0594000000000001</v>
      </c>
      <c r="W5158" s="1">
        <v>40325</v>
      </c>
      <c r="X5158">
        <v>74.66</v>
      </c>
      <c r="Y5158">
        <v>4.07</v>
      </c>
      <c r="Z5158">
        <v>169289</v>
      </c>
      <c r="AA5158">
        <v>1211.9000000000001</v>
      </c>
      <c r="AB5158">
        <v>-0.12</v>
      </c>
      <c r="AC5158">
        <v>109434</v>
      </c>
      <c r="AD5158" s="1">
        <v>40325</v>
      </c>
      <c r="AE5158">
        <v>29.68</v>
      </c>
      <c r="AF5158">
        <v>0.2</v>
      </c>
      <c r="AG5158">
        <v>0.22</v>
      </c>
      <c r="AH5158">
        <v>1</v>
      </c>
      <c r="AI5158">
        <v>2.2000000000000002</v>
      </c>
    </row>
    <row r="5159" spans="1:35" x14ac:dyDescent="0.3">
      <c r="A5159" s="1">
        <v>40330</v>
      </c>
      <c r="B5159">
        <v>1070.71</v>
      </c>
      <c r="C5159">
        <v>1146078879</v>
      </c>
      <c r="D5159">
        <v>1094.77</v>
      </c>
      <c r="E5159">
        <v>1069.8900000000001</v>
      </c>
      <c r="F5159">
        <v>16.0352</v>
      </c>
      <c r="G5159">
        <v>-452</v>
      </c>
      <c r="H5159">
        <v>2.0324</v>
      </c>
      <c r="I5159">
        <v>1118.49</v>
      </c>
      <c r="J5159">
        <v>83.014700000000005</v>
      </c>
      <c r="K5159">
        <v>4.7023000000000002E-2</v>
      </c>
      <c r="L5159">
        <v>33.03</v>
      </c>
      <c r="M5159">
        <v>35.6</v>
      </c>
      <c r="N5159">
        <v>36.659999999999997</v>
      </c>
      <c r="O5159">
        <v>40.79</v>
      </c>
      <c r="P5159">
        <v>1087.3900000000001</v>
      </c>
      <c r="Q5159">
        <v>1146.3900000000001</v>
      </c>
      <c r="R5159">
        <v>1161.43</v>
      </c>
      <c r="S5159">
        <v>2.024</v>
      </c>
      <c r="W5159" s="1">
        <v>40326</v>
      </c>
      <c r="X5159">
        <v>74.02</v>
      </c>
      <c r="Y5159">
        <v>-0.86</v>
      </c>
      <c r="Z5159">
        <v>142577</v>
      </c>
      <c r="AA5159">
        <v>1212.2</v>
      </c>
      <c r="AB5159">
        <v>0.02</v>
      </c>
      <c r="AC5159">
        <v>12895</v>
      </c>
      <c r="AD5159" s="1">
        <v>40326</v>
      </c>
      <c r="AE5159">
        <v>32.07</v>
      </c>
      <c r="AF5159">
        <v>0.19</v>
      </c>
      <c r="AG5159">
        <v>0.18</v>
      </c>
      <c r="AH5159">
        <v>1</v>
      </c>
      <c r="AI5159">
        <v>2.2000000000000002</v>
      </c>
    </row>
    <row r="5160" spans="1:35" x14ac:dyDescent="0.3">
      <c r="A5160" s="1">
        <v>40331</v>
      </c>
      <c r="B5160">
        <v>1098.3800000000001</v>
      </c>
      <c r="C5160">
        <v>1067505543</v>
      </c>
      <c r="D5160">
        <v>1098.56</v>
      </c>
      <c r="E5160">
        <v>1072.03</v>
      </c>
      <c r="F5160">
        <v>16.4495</v>
      </c>
      <c r="G5160">
        <v>482</v>
      </c>
      <c r="H5160">
        <v>1.3220000000000001</v>
      </c>
      <c r="I5160">
        <v>1114.73</v>
      </c>
      <c r="J5160">
        <v>83.030900000000003</v>
      </c>
      <c r="K5160">
        <v>0.16702500000000001</v>
      </c>
      <c r="L5160">
        <v>62.63</v>
      </c>
      <c r="M5160">
        <v>46.72</v>
      </c>
      <c r="N5160">
        <v>44.25</v>
      </c>
      <c r="O5160">
        <v>44.87</v>
      </c>
      <c r="P5160">
        <v>1085.1500000000001</v>
      </c>
      <c r="Q5160">
        <v>1142.76</v>
      </c>
      <c r="R5160">
        <v>1160.08</v>
      </c>
      <c r="S5160">
        <v>2.0764</v>
      </c>
      <c r="W5160" s="1">
        <v>40329</v>
      </c>
      <c r="X5160">
        <v>74.650000000000006</v>
      </c>
      <c r="Y5160">
        <v>0.85</v>
      </c>
      <c r="Z5160">
        <v>14776</v>
      </c>
      <c r="AA5160">
        <v>1212.2</v>
      </c>
      <c r="AB5160">
        <v>0.02</v>
      </c>
      <c r="AC5160">
        <v>12895</v>
      </c>
      <c r="AD5160" s="1">
        <v>40329</v>
      </c>
      <c r="AE5160">
        <v>32.07</v>
      </c>
      <c r="AF5160">
        <v>0.19</v>
      </c>
      <c r="AG5160">
        <v>0.18</v>
      </c>
      <c r="AH5160">
        <v>1</v>
      </c>
      <c r="AI5160">
        <v>2</v>
      </c>
    </row>
    <row r="5161" spans="1:35" x14ac:dyDescent="0.3">
      <c r="A5161" s="1">
        <v>40332</v>
      </c>
      <c r="B5161">
        <v>1102.83</v>
      </c>
      <c r="C5161">
        <v>985489953</v>
      </c>
      <c r="D5161">
        <v>1105.67</v>
      </c>
      <c r="E5161">
        <v>1091.81</v>
      </c>
      <c r="F5161">
        <v>16.516300000000001</v>
      </c>
      <c r="G5161">
        <v>177</v>
      </c>
      <c r="H5161">
        <v>2.0339</v>
      </c>
      <c r="I5161">
        <v>1111.57</v>
      </c>
      <c r="J5161">
        <v>83.019400000000005</v>
      </c>
      <c r="K5161">
        <v>5.1506999999999997E-2</v>
      </c>
      <c r="L5161">
        <v>66.23</v>
      </c>
      <c r="M5161">
        <v>48.34</v>
      </c>
      <c r="N5161">
        <v>45.39</v>
      </c>
      <c r="O5161">
        <v>45.5</v>
      </c>
      <c r="P5161">
        <v>1083.93</v>
      </c>
      <c r="Q5161">
        <v>1139.32</v>
      </c>
      <c r="R5161">
        <v>1158.6600000000001</v>
      </c>
      <c r="S5161">
        <v>2.0849000000000002</v>
      </c>
      <c r="W5161" s="1">
        <v>40330</v>
      </c>
      <c r="X5161">
        <v>72.709999999999994</v>
      </c>
      <c r="Y5161">
        <v>-2.6</v>
      </c>
      <c r="Z5161">
        <v>203027</v>
      </c>
      <c r="AA5161">
        <v>1224.8</v>
      </c>
      <c r="AB5161">
        <v>1.04</v>
      </c>
      <c r="AC5161">
        <v>4547</v>
      </c>
      <c r="AD5161" s="1">
        <v>40330</v>
      </c>
      <c r="AE5161">
        <v>35.54</v>
      </c>
      <c r="AF5161">
        <v>0.2</v>
      </c>
      <c r="AG5161">
        <v>0.22</v>
      </c>
      <c r="AH5161">
        <v>1</v>
      </c>
      <c r="AI5161">
        <v>2</v>
      </c>
    </row>
    <row r="5162" spans="1:35" x14ac:dyDescent="0.3">
      <c r="A5162" s="1">
        <v>40333</v>
      </c>
      <c r="B5162">
        <v>1064.8800000000001</v>
      </c>
      <c r="C5162">
        <v>1352274532</v>
      </c>
      <c r="D5162">
        <v>1098.43</v>
      </c>
      <c r="E5162">
        <v>1060.5</v>
      </c>
      <c r="F5162">
        <v>15.947800000000001</v>
      </c>
      <c r="G5162">
        <v>-493</v>
      </c>
      <c r="H5162">
        <v>1.9993000000000001</v>
      </c>
      <c r="I5162">
        <v>1108.4100000000001</v>
      </c>
      <c r="J5162">
        <v>83.001900000000006</v>
      </c>
      <c r="K5162">
        <v>3.5105999999999998E-2</v>
      </c>
      <c r="L5162">
        <v>29.67</v>
      </c>
      <c r="M5162">
        <v>37.450000000000003</v>
      </c>
      <c r="N5162">
        <v>38.24</v>
      </c>
      <c r="O5162">
        <v>41.36</v>
      </c>
      <c r="P5162">
        <v>1083.26</v>
      </c>
      <c r="Q5162">
        <v>1134.53</v>
      </c>
      <c r="R5162">
        <v>1156.5999999999999</v>
      </c>
      <c r="S5162">
        <v>2.0131000000000001</v>
      </c>
      <c r="W5162" s="1">
        <v>40331</v>
      </c>
      <c r="X5162">
        <v>73.75</v>
      </c>
      <c r="Y5162">
        <v>1.43</v>
      </c>
      <c r="Z5162">
        <v>176173</v>
      </c>
      <c r="AA5162">
        <v>1220.5999999999999</v>
      </c>
      <c r="AB5162">
        <v>-0.34</v>
      </c>
      <c r="AC5162">
        <v>2799</v>
      </c>
      <c r="AD5162" s="1">
        <v>40331</v>
      </c>
      <c r="AE5162">
        <v>30.17</v>
      </c>
      <c r="AF5162">
        <v>0.2</v>
      </c>
      <c r="AG5162">
        <v>0.22</v>
      </c>
      <c r="AH5162">
        <v>1</v>
      </c>
      <c r="AI5162">
        <v>2</v>
      </c>
    </row>
    <row r="5163" spans="1:35" x14ac:dyDescent="0.3">
      <c r="A5163" s="1">
        <v>40336</v>
      </c>
      <c r="B5163">
        <v>1050.47</v>
      </c>
      <c r="C5163">
        <v>1184309569</v>
      </c>
      <c r="D5163">
        <v>1071.3599999999999</v>
      </c>
      <c r="E5163">
        <v>1049.8599999999999</v>
      </c>
      <c r="F5163">
        <v>15.7319</v>
      </c>
      <c r="G5163">
        <v>-338</v>
      </c>
      <c r="H5163">
        <v>1.5067999999999999</v>
      </c>
      <c r="I5163">
        <v>1105.3900000000001</v>
      </c>
      <c r="J5163">
        <v>82.9833</v>
      </c>
      <c r="K5163">
        <v>5.2810000000000003E-2</v>
      </c>
      <c r="L5163">
        <v>22.57</v>
      </c>
      <c r="M5163">
        <v>34.159999999999997</v>
      </c>
      <c r="N5163">
        <v>35.93</v>
      </c>
      <c r="O5163">
        <v>39.93</v>
      </c>
      <c r="P5163">
        <v>1079.54</v>
      </c>
      <c r="Q5163">
        <v>1128.97</v>
      </c>
      <c r="R5163">
        <v>1154.29</v>
      </c>
      <c r="S5163">
        <v>1.9859</v>
      </c>
      <c r="W5163" s="1">
        <v>40332</v>
      </c>
      <c r="X5163">
        <v>75.41</v>
      </c>
      <c r="Y5163">
        <v>2.25</v>
      </c>
      <c r="Z5163">
        <v>171232</v>
      </c>
      <c r="AA5163">
        <v>1208.3</v>
      </c>
      <c r="AB5163">
        <v>-1.01</v>
      </c>
      <c r="AC5163">
        <v>1552</v>
      </c>
      <c r="AD5163" s="1">
        <v>40332</v>
      </c>
      <c r="AE5163">
        <v>29.46</v>
      </c>
      <c r="AF5163">
        <v>0.19</v>
      </c>
      <c r="AG5163">
        <v>0.18</v>
      </c>
      <c r="AH5163">
        <v>1</v>
      </c>
      <c r="AI5163">
        <v>2</v>
      </c>
    </row>
    <row r="5164" spans="1:35" x14ac:dyDescent="0.3">
      <c r="A5164" s="1">
        <v>40337</v>
      </c>
      <c r="B5164">
        <v>1062</v>
      </c>
      <c r="C5164">
        <v>1361741061</v>
      </c>
      <c r="D5164">
        <v>1063.1500000000001</v>
      </c>
      <c r="E5164">
        <v>1042.17</v>
      </c>
      <c r="F5164">
        <v>15.904299999999999</v>
      </c>
      <c r="G5164">
        <v>251</v>
      </c>
      <c r="H5164">
        <v>1.5497000000000001</v>
      </c>
      <c r="I5164">
        <v>1100.5</v>
      </c>
      <c r="J5164">
        <v>83.010099999999994</v>
      </c>
      <c r="K5164">
        <v>0.15379999999999999</v>
      </c>
      <c r="L5164">
        <v>39.840000000000003</v>
      </c>
      <c r="M5164">
        <v>38.979999999999997</v>
      </c>
      <c r="N5164">
        <v>39.1</v>
      </c>
      <c r="O5164">
        <v>41.6</v>
      </c>
      <c r="P5164">
        <v>1078.3699999999999</v>
      </c>
      <c r="Q5164">
        <v>1123.97</v>
      </c>
      <c r="R5164">
        <v>1152.2</v>
      </c>
      <c r="S5164">
        <v>2.0076000000000001</v>
      </c>
      <c r="W5164" s="1">
        <v>40333</v>
      </c>
      <c r="X5164">
        <v>72.09</v>
      </c>
      <c r="Y5164">
        <v>-4.4000000000000004</v>
      </c>
      <c r="Z5164">
        <v>177341</v>
      </c>
      <c r="AA5164">
        <v>1216.2</v>
      </c>
      <c r="AB5164">
        <v>0.65</v>
      </c>
      <c r="AC5164">
        <v>1070</v>
      </c>
      <c r="AD5164" s="1">
        <v>40333</v>
      </c>
      <c r="AE5164">
        <v>35.479999999999997</v>
      </c>
      <c r="AF5164">
        <v>0.19</v>
      </c>
      <c r="AG5164">
        <v>0.2</v>
      </c>
      <c r="AH5164">
        <v>1</v>
      </c>
      <c r="AI5164">
        <v>2</v>
      </c>
    </row>
    <row r="5165" spans="1:35" x14ac:dyDescent="0.3">
      <c r="A5165" s="1">
        <v>40338</v>
      </c>
      <c r="B5165">
        <v>1055.69</v>
      </c>
      <c r="C5165">
        <v>1386307341</v>
      </c>
      <c r="D5165">
        <v>1077.74</v>
      </c>
      <c r="E5165">
        <v>1052.25</v>
      </c>
      <c r="F5165">
        <v>15.809900000000001</v>
      </c>
      <c r="G5165">
        <v>-74</v>
      </c>
      <c r="H5165">
        <v>1.6794</v>
      </c>
      <c r="I5165">
        <v>1095.5</v>
      </c>
      <c r="J5165">
        <v>83.0197</v>
      </c>
      <c r="K5165">
        <v>6.4890000000000003E-2</v>
      </c>
      <c r="L5165">
        <v>33.68</v>
      </c>
      <c r="M5165">
        <v>37.299999999999997</v>
      </c>
      <c r="N5165">
        <v>38</v>
      </c>
      <c r="O5165">
        <v>40.950000000000003</v>
      </c>
      <c r="P5165">
        <v>1076.54</v>
      </c>
      <c r="Q5165">
        <v>1119.7</v>
      </c>
      <c r="R5165">
        <v>1149.8499999999999</v>
      </c>
      <c r="S5165">
        <v>1.9957</v>
      </c>
      <c r="W5165" s="1">
        <v>40336</v>
      </c>
      <c r="X5165">
        <v>72.12</v>
      </c>
      <c r="Y5165">
        <v>0.04</v>
      </c>
      <c r="Z5165">
        <v>140827</v>
      </c>
      <c r="AA5165">
        <v>1239.3</v>
      </c>
      <c r="AB5165">
        <v>1.9</v>
      </c>
      <c r="AC5165">
        <v>859</v>
      </c>
      <c r="AD5165" s="1">
        <v>40336</v>
      </c>
      <c r="AE5165">
        <v>36.57</v>
      </c>
      <c r="AF5165">
        <v>0.19</v>
      </c>
      <c r="AG5165">
        <v>0.22</v>
      </c>
      <c r="AH5165">
        <v>1</v>
      </c>
      <c r="AI5165">
        <v>2</v>
      </c>
    </row>
    <row r="5166" spans="1:35" x14ac:dyDescent="0.3">
      <c r="A5166" s="1">
        <v>40339</v>
      </c>
      <c r="B5166">
        <v>1086.8399999999999</v>
      </c>
      <c r="C5166">
        <v>1097568475</v>
      </c>
      <c r="D5166">
        <v>1087.8499999999999</v>
      </c>
      <c r="E5166">
        <v>1058.77</v>
      </c>
      <c r="F5166">
        <v>16.275600000000001</v>
      </c>
      <c r="G5166">
        <v>491</v>
      </c>
      <c r="H5166">
        <v>1.2423</v>
      </c>
      <c r="I5166">
        <v>1091.25</v>
      </c>
      <c r="J5166">
        <v>83.044899999999998</v>
      </c>
      <c r="K5166">
        <v>1.1259999999999999E-2</v>
      </c>
      <c r="L5166">
        <v>69.09</v>
      </c>
      <c r="M5166">
        <v>49.42</v>
      </c>
      <c r="N5166">
        <v>46.12</v>
      </c>
      <c r="O5166">
        <v>45.28</v>
      </c>
      <c r="P5166">
        <v>1078.43</v>
      </c>
      <c r="Q5166">
        <v>1116.22</v>
      </c>
      <c r="R5166">
        <v>1148.1199999999999</v>
      </c>
      <c r="S5166">
        <v>2.0546000000000002</v>
      </c>
      <c r="W5166" s="1">
        <v>40337</v>
      </c>
      <c r="X5166">
        <v>72.3</v>
      </c>
      <c r="Y5166">
        <v>0.25</v>
      </c>
      <c r="Z5166">
        <v>154485</v>
      </c>
      <c r="AA5166">
        <v>1244</v>
      </c>
      <c r="AB5166">
        <v>0.38</v>
      </c>
      <c r="AC5166">
        <v>763</v>
      </c>
      <c r="AD5166" s="1">
        <v>40337</v>
      </c>
      <c r="AE5166">
        <v>33.700000000000003</v>
      </c>
      <c r="AF5166">
        <v>0.19</v>
      </c>
      <c r="AG5166">
        <v>0.2</v>
      </c>
      <c r="AH5166">
        <v>1</v>
      </c>
      <c r="AI5166">
        <v>2</v>
      </c>
    </row>
    <row r="5167" spans="1:35" x14ac:dyDescent="0.3">
      <c r="A5167" s="1">
        <v>40340</v>
      </c>
      <c r="B5167">
        <v>1091.5999999999999</v>
      </c>
      <c r="C5167">
        <v>858246437</v>
      </c>
      <c r="D5167">
        <v>1092.25</v>
      </c>
      <c r="E5167">
        <v>1077.1199999999999</v>
      </c>
      <c r="F5167">
        <v>16.346900000000002</v>
      </c>
      <c r="G5167">
        <v>229</v>
      </c>
      <c r="H5167">
        <v>1.3145</v>
      </c>
      <c r="I5167">
        <v>1087.96</v>
      </c>
      <c r="J5167">
        <v>83.047399999999996</v>
      </c>
      <c r="K5167">
        <v>0.38852399999999998</v>
      </c>
      <c r="L5167">
        <v>72.47</v>
      </c>
      <c r="M5167">
        <v>51.05</v>
      </c>
      <c r="N5167">
        <v>47.26</v>
      </c>
      <c r="O5167">
        <v>45.91</v>
      </c>
      <c r="P5167">
        <v>1077.28</v>
      </c>
      <c r="Q5167">
        <v>1112.3800000000001</v>
      </c>
      <c r="R5167">
        <v>1146.57</v>
      </c>
      <c r="S5167">
        <v>2.0636000000000001</v>
      </c>
      <c r="W5167" s="1">
        <v>40338</v>
      </c>
      <c r="X5167">
        <v>74.27</v>
      </c>
      <c r="Y5167">
        <v>2.72</v>
      </c>
      <c r="Z5167">
        <v>142450</v>
      </c>
      <c r="AA5167">
        <v>1228.5</v>
      </c>
      <c r="AB5167">
        <v>-1.25</v>
      </c>
      <c r="AC5167">
        <v>446</v>
      </c>
      <c r="AD5167" s="1">
        <v>40338</v>
      </c>
      <c r="AE5167">
        <v>33.729999999999997</v>
      </c>
      <c r="AF5167">
        <v>0.18</v>
      </c>
      <c r="AG5167">
        <v>0.18</v>
      </c>
      <c r="AH5167">
        <v>1</v>
      </c>
      <c r="AI5167">
        <v>2</v>
      </c>
    </row>
    <row r="5168" spans="1:35" x14ac:dyDescent="0.3">
      <c r="A5168" s="1">
        <v>40343</v>
      </c>
      <c r="B5168">
        <v>1089.6300000000001</v>
      </c>
      <c r="C5168">
        <v>872105299</v>
      </c>
      <c r="D5168">
        <v>1105.9100000000001</v>
      </c>
      <c r="E5168">
        <v>1089.03</v>
      </c>
      <c r="F5168">
        <v>16.317399999999999</v>
      </c>
      <c r="G5168">
        <v>38</v>
      </c>
      <c r="H5168">
        <v>1.8402000000000001</v>
      </c>
      <c r="I5168">
        <v>1085.6600000000001</v>
      </c>
      <c r="J5168">
        <v>83.050700000000006</v>
      </c>
      <c r="K5168">
        <v>2.6807000000000001E-2</v>
      </c>
      <c r="L5168">
        <v>67.87</v>
      </c>
      <c r="M5168">
        <v>50.29</v>
      </c>
      <c r="N5168">
        <v>46.82</v>
      </c>
      <c r="O5168">
        <v>45.68</v>
      </c>
      <c r="P5168">
        <v>1077.3</v>
      </c>
      <c r="Q5168">
        <v>1109.1400000000001</v>
      </c>
      <c r="R5168">
        <v>1144.8</v>
      </c>
      <c r="S5168">
        <v>2.0598999999999998</v>
      </c>
      <c r="W5168" s="1">
        <v>40339</v>
      </c>
      <c r="X5168">
        <v>75.290000000000006</v>
      </c>
      <c r="Y5168">
        <v>1.37</v>
      </c>
      <c r="Z5168">
        <v>160432</v>
      </c>
      <c r="AA5168">
        <v>1220.8</v>
      </c>
      <c r="AB5168">
        <v>-0.63</v>
      </c>
      <c r="AC5168">
        <v>488</v>
      </c>
      <c r="AD5168" s="1">
        <v>40339</v>
      </c>
      <c r="AE5168">
        <v>30.57</v>
      </c>
      <c r="AF5168">
        <v>0.18</v>
      </c>
      <c r="AG5168">
        <v>0.2</v>
      </c>
      <c r="AH5168">
        <v>1</v>
      </c>
      <c r="AI5168">
        <v>2</v>
      </c>
    </row>
    <row r="5169" spans="1:35" x14ac:dyDescent="0.3">
      <c r="A5169" s="1">
        <v>40344</v>
      </c>
      <c r="B5169">
        <v>1115.23</v>
      </c>
      <c r="C5169">
        <v>958364790</v>
      </c>
      <c r="D5169">
        <v>1115.5899999999999</v>
      </c>
      <c r="E5169">
        <v>1091.21</v>
      </c>
      <c r="F5169">
        <v>16.700800000000001</v>
      </c>
      <c r="G5169">
        <v>477</v>
      </c>
      <c r="H5169">
        <v>1.3484</v>
      </c>
      <c r="I5169">
        <v>1084.57</v>
      </c>
      <c r="J5169">
        <v>82.951300000000003</v>
      </c>
      <c r="K5169">
        <v>7.783E-3</v>
      </c>
      <c r="L5169">
        <v>85.63</v>
      </c>
      <c r="M5169">
        <v>59.11</v>
      </c>
      <c r="N5169">
        <v>52.95</v>
      </c>
      <c r="O5169">
        <v>49.03</v>
      </c>
      <c r="P5169">
        <v>1081.76</v>
      </c>
      <c r="Q5169">
        <v>1106.24</v>
      </c>
      <c r="R5169">
        <v>1143.3499999999999</v>
      </c>
      <c r="S5169">
        <v>2.1082999999999998</v>
      </c>
      <c r="W5169" s="1">
        <v>40340</v>
      </c>
      <c r="X5169">
        <v>74.349999999999994</v>
      </c>
      <c r="Y5169">
        <v>-1.25</v>
      </c>
      <c r="Z5169">
        <v>154979</v>
      </c>
      <c r="AA5169">
        <v>1228.9000000000001</v>
      </c>
      <c r="AB5169">
        <v>0.66</v>
      </c>
      <c r="AC5169">
        <v>481</v>
      </c>
      <c r="AD5169" s="1">
        <v>40340</v>
      </c>
      <c r="AE5169">
        <v>28.79</v>
      </c>
      <c r="AF5169">
        <v>0.18</v>
      </c>
      <c r="AG5169">
        <v>0.18</v>
      </c>
      <c r="AH5169">
        <v>1</v>
      </c>
      <c r="AI5169">
        <v>2</v>
      </c>
    </row>
    <row r="5170" spans="1:35" x14ac:dyDescent="0.3">
      <c r="A5170" s="1">
        <v>40345</v>
      </c>
      <c r="B5170">
        <v>1114.6099999999999</v>
      </c>
      <c r="C5170">
        <v>841676866</v>
      </c>
      <c r="D5170">
        <v>1118.74</v>
      </c>
      <c r="E5170">
        <v>1107.1300000000001</v>
      </c>
      <c r="F5170">
        <v>16.691700000000001</v>
      </c>
      <c r="G5170">
        <v>-79</v>
      </c>
      <c r="H5170">
        <v>1.4461999999999999</v>
      </c>
      <c r="I5170">
        <v>1084.26</v>
      </c>
      <c r="J5170">
        <v>82.954300000000003</v>
      </c>
      <c r="K5170">
        <v>2.5679E-2</v>
      </c>
      <c r="L5170">
        <v>83.95</v>
      </c>
      <c r="M5170">
        <v>58.83</v>
      </c>
      <c r="N5170">
        <v>52.79</v>
      </c>
      <c r="O5170">
        <v>48.95</v>
      </c>
      <c r="P5170">
        <v>1083.3800000000001</v>
      </c>
      <c r="Q5170">
        <v>1104.28</v>
      </c>
      <c r="R5170">
        <v>1141.8599999999999</v>
      </c>
      <c r="S5170">
        <v>2.1071</v>
      </c>
      <c r="W5170" s="1">
        <v>40343</v>
      </c>
      <c r="X5170">
        <v>75.2</v>
      </c>
      <c r="Y5170">
        <v>1.1399999999999999</v>
      </c>
      <c r="Z5170">
        <v>183183</v>
      </c>
      <c r="AA5170">
        <v>1223.3</v>
      </c>
      <c r="AB5170">
        <v>-0.46</v>
      </c>
      <c r="AC5170">
        <v>989</v>
      </c>
      <c r="AD5170" s="1">
        <v>40343</v>
      </c>
      <c r="AE5170">
        <v>28.58</v>
      </c>
      <c r="AF5170">
        <v>0.18</v>
      </c>
      <c r="AG5170">
        <v>0.22</v>
      </c>
      <c r="AH5170">
        <v>1</v>
      </c>
      <c r="AI5170">
        <v>2</v>
      </c>
    </row>
    <row r="5171" spans="1:35" x14ac:dyDescent="0.3">
      <c r="A5171" s="1">
        <v>40346</v>
      </c>
      <c r="B5171">
        <v>1116.04</v>
      </c>
      <c r="C5171">
        <v>899776653</v>
      </c>
      <c r="D5171">
        <v>1117.72</v>
      </c>
      <c r="E5171">
        <v>1105.8699999999999</v>
      </c>
      <c r="F5171">
        <v>16.709900000000001</v>
      </c>
      <c r="G5171">
        <v>20</v>
      </c>
      <c r="H5171">
        <v>0.88390000000000002</v>
      </c>
      <c r="I5171">
        <v>1084.31</v>
      </c>
      <c r="J5171">
        <v>82.945599999999999</v>
      </c>
      <c r="K5171">
        <v>0.15015899999999999</v>
      </c>
      <c r="L5171">
        <v>84.97</v>
      </c>
      <c r="M5171">
        <v>59.33</v>
      </c>
      <c r="N5171">
        <v>53.14</v>
      </c>
      <c r="O5171">
        <v>49.14</v>
      </c>
      <c r="P5171">
        <v>1084.7</v>
      </c>
      <c r="Q5171">
        <v>1102.6099999999999</v>
      </c>
      <c r="R5171">
        <v>1140.53</v>
      </c>
      <c r="S5171">
        <v>2.1097999999999999</v>
      </c>
      <c r="W5171" s="1">
        <v>40344</v>
      </c>
      <c r="X5171">
        <v>76.2</v>
      </c>
      <c r="Y5171">
        <v>1.33</v>
      </c>
      <c r="Z5171">
        <v>24506</v>
      </c>
      <c r="AA5171">
        <v>1233.2</v>
      </c>
      <c r="AB5171">
        <v>0.81</v>
      </c>
      <c r="AC5171">
        <v>251</v>
      </c>
      <c r="AD5171" s="1">
        <v>40344</v>
      </c>
      <c r="AE5171">
        <v>25.87</v>
      </c>
      <c r="AF5171">
        <v>0.19</v>
      </c>
      <c r="AG5171">
        <v>0.2</v>
      </c>
      <c r="AH5171">
        <v>1</v>
      </c>
      <c r="AI5171">
        <v>2</v>
      </c>
    </row>
    <row r="5172" spans="1:35" x14ac:dyDescent="0.3">
      <c r="A5172" s="1">
        <v>40347</v>
      </c>
      <c r="B5172">
        <v>1117.51</v>
      </c>
      <c r="C5172">
        <v>1453696221</v>
      </c>
      <c r="D5172">
        <v>1121.01</v>
      </c>
      <c r="E5172">
        <v>1113.93</v>
      </c>
      <c r="F5172">
        <v>16.734300000000001</v>
      </c>
      <c r="G5172">
        <v>-3</v>
      </c>
      <c r="H5172">
        <v>1.3569</v>
      </c>
      <c r="I5172">
        <v>1086.6099999999999</v>
      </c>
      <c r="J5172">
        <v>82.944500000000005</v>
      </c>
      <c r="K5172">
        <v>1.9659999999999999E-3</v>
      </c>
      <c r="L5172">
        <v>86.31</v>
      </c>
      <c r="M5172">
        <v>59.9</v>
      </c>
      <c r="N5172">
        <v>53.52</v>
      </c>
      <c r="O5172">
        <v>49.33</v>
      </c>
      <c r="P5172">
        <v>1089.96</v>
      </c>
      <c r="Q5172">
        <v>1102.26</v>
      </c>
      <c r="R5172">
        <v>1139.1500000000001</v>
      </c>
      <c r="S5172">
        <v>2.1126</v>
      </c>
      <c r="W5172" s="1">
        <v>40345</v>
      </c>
      <c r="X5172">
        <v>78.14</v>
      </c>
      <c r="Y5172">
        <v>2.5499999999999998</v>
      </c>
      <c r="Z5172">
        <v>162546</v>
      </c>
      <c r="AA5172">
        <v>1229.3</v>
      </c>
      <c r="AB5172">
        <v>-0.32</v>
      </c>
      <c r="AC5172">
        <v>318</v>
      </c>
      <c r="AD5172" s="1">
        <v>40345</v>
      </c>
      <c r="AE5172">
        <v>25.92</v>
      </c>
      <c r="AF5172">
        <v>0.19</v>
      </c>
      <c r="AG5172">
        <v>0.19</v>
      </c>
      <c r="AH5172">
        <v>1</v>
      </c>
      <c r="AI5172">
        <v>2</v>
      </c>
    </row>
    <row r="5173" spans="1:35" x14ac:dyDescent="0.3">
      <c r="A5173" s="1">
        <v>40350</v>
      </c>
      <c r="B5173">
        <v>1113.2</v>
      </c>
      <c r="C5173">
        <v>845958099</v>
      </c>
      <c r="D5173">
        <v>1131.23</v>
      </c>
      <c r="E5173">
        <v>1108.24</v>
      </c>
      <c r="F5173">
        <v>16.669699999999999</v>
      </c>
      <c r="G5173">
        <v>-235</v>
      </c>
      <c r="H5173">
        <v>2.1175000000000002</v>
      </c>
      <c r="I5173">
        <v>1087.8900000000001</v>
      </c>
      <c r="J5173">
        <v>82.656999999999996</v>
      </c>
      <c r="K5173">
        <v>9.3229999999999997E-3</v>
      </c>
      <c r="L5173">
        <v>61.93</v>
      </c>
      <c r="M5173">
        <v>57.25</v>
      </c>
      <c r="N5173">
        <v>52.18</v>
      </c>
      <c r="O5173">
        <v>48.76</v>
      </c>
      <c r="P5173">
        <v>1096.24</v>
      </c>
      <c r="Q5173">
        <v>1102.3399999999999</v>
      </c>
      <c r="R5173">
        <v>1137.53</v>
      </c>
      <c r="S5173">
        <v>2.1044</v>
      </c>
      <c r="W5173" s="1">
        <v>40346</v>
      </c>
      <c r="X5173">
        <v>78.680000000000007</v>
      </c>
      <c r="Y5173">
        <v>0.69</v>
      </c>
      <c r="Z5173">
        <v>179204</v>
      </c>
      <c r="AA5173">
        <v>1247.5</v>
      </c>
      <c r="AB5173">
        <v>1.48</v>
      </c>
      <c r="AC5173">
        <v>266</v>
      </c>
      <c r="AD5173" s="1">
        <v>40346</v>
      </c>
      <c r="AE5173">
        <v>25.05</v>
      </c>
      <c r="AF5173">
        <v>0.19</v>
      </c>
      <c r="AG5173">
        <v>0.18</v>
      </c>
      <c r="AH5173">
        <v>1</v>
      </c>
      <c r="AI5173">
        <v>2</v>
      </c>
    </row>
    <row r="5174" spans="1:35" x14ac:dyDescent="0.3">
      <c r="A5174" s="1">
        <v>40351</v>
      </c>
      <c r="B5174">
        <v>1095.31</v>
      </c>
      <c r="C5174">
        <v>893640628</v>
      </c>
      <c r="D5174">
        <v>1118.5</v>
      </c>
      <c r="E5174">
        <v>1094.18</v>
      </c>
      <c r="F5174">
        <v>16.401800000000001</v>
      </c>
      <c r="G5174">
        <v>-456</v>
      </c>
      <c r="H5174">
        <v>1.8469</v>
      </c>
      <c r="I5174">
        <v>1088.97</v>
      </c>
      <c r="J5174">
        <v>82.666300000000007</v>
      </c>
      <c r="K5174">
        <v>0.15259200000000001</v>
      </c>
      <c r="L5174">
        <v>22.45</v>
      </c>
      <c r="M5174">
        <v>47.44</v>
      </c>
      <c r="N5174">
        <v>46.94</v>
      </c>
      <c r="O5174">
        <v>46.44</v>
      </c>
      <c r="P5174">
        <v>1099.57</v>
      </c>
      <c r="Q5174">
        <v>1100.19</v>
      </c>
      <c r="R5174">
        <v>1135.5</v>
      </c>
      <c r="S5174">
        <v>2.0706000000000002</v>
      </c>
      <c r="W5174" s="1">
        <v>40347</v>
      </c>
      <c r="X5174">
        <v>78.22</v>
      </c>
      <c r="Y5174">
        <v>-0.57999999999999996</v>
      </c>
      <c r="Z5174">
        <v>119762</v>
      </c>
      <c r="AA5174">
        <v>1257.2</v>
      </c>
      <c r="AB5174">
        <v>0.78</v>
      </c>
      <c r="AC5174">
        <v>130</v>
      </c>
      <c r="AD5174" s="1">
        <v>40347</v>
      </c>
      <c r="AE5174">
        <v>23.95</v>
      </c>
      <c r="AF5174">
        <v>0.18</v>
      </c>
      <c r="AG5174">
        <v>0.16</v>
      </c>
      <c r="AH5174">
        <v>1</v>
      </c>
      <c r="AI5174">
        <v>2</v>
      </c>
    </row>
    <row r="5175" spans="1:35" x14ac:dyDescent="0.3">
      <c r="A5175" s="1">
        <v>40352</v>
      </c>
      <c r="B5175">
        <v>1092.04</v>
      </c>
      <c r="C5175">
        <v>926644124</v>
      </c>
      <c r="D5175">
        <v>1099.6400000000001</v>
      </c>
      <c r="E5175">
        <v>1085.31</v>
      </c>
      <c r="F5175">
        <v>16.352900000000002</v>
      </c>
      <c r="G5175">
        <v>-75</v>
      </c>
      <c r="H5175">
        <v>1.7393000000000001</v>
      </c>
      <c r="I5175">
        <v>1089.8699999999999</v>
      </c>
      <c r="J5175">
        <v>82.681399999999996</v>
      </c>
      <c r="K5175">
        <v>2.8962999999999999E-2</v>
      </c>
      <c r="L5175">
        <v>19.11</v>
      </c>
      <c r="M5175">
        <v>45.82</v>
      </c>
      <c r="N5175">
        <v>46.03</v>
      </c>
      <c r="O5175">
        <v>46.03</v>
      </c>
      <c r="P5175">
        <v>1103.2</v>
      </c>
      <c r="Q5175">
        <v>1098.06</v>
      </c>
      <c r="R5175">
        <v>1133.4000000000001</v>
      </c>
      <c r="S5175">
        <v>2.0644</v>
      </c>
      <c r="W5175" s="1">
        <v>40350</v>
      </c>
      <c r="X5175">
        <v>78.819999999999993</v>
      </c>
      <c r="Y5175">
        <v>0.77</v>
      </c>
      <c r="Z5175">
        <v>149054</v>
      </c>
      <c r="AA5175">
        <v>1239.7</v>
      </c>
      <c r="AB5175">
        <v>-1.39</v>
      </c>
      <c r="AC5175">
        <v>219</v>
      </c>
      <c r="AD5175" s="1">
        <v>40350</v>
      </c>
      <c r="AE5175">
        <v>24.88</v>
      </c>
      <c r="AF5175">
        <v>0.17</v>
      </c>
      <c r="AG5175">
        <v>0.2</v>
      </c>
      <c r="AH5175">
        <v>1</v>
      </c>
      <c r="AI5175">
        <v>2</v>
      </c>
    </row>
    <row r="5176" spans="1:35" x14ac:dyDescent="0.3">
      <c r="A5176" s="1">
        <v>40353</v>
      </c>
      <c r="B5176">
        <v>1073.69</v>
      </c>
      <c r="C5176">
        <v>1086662942</v>
      </c>
      <c r="D5176">
        <v>1090.93</v>
      </c>
      <c r="E5176">
        <v>1071.5999999999999</v>
      </c>
      <c r="F5176">
        <v>16.076599999999999</v>
      </c>
      <c r="G5176">
        <v>-418</v>
      </c>
      <c r="H5176">
        <v>1.5803</v>
      </c>
      <c r="I5176">
        <v>1090.1600000000001</v>
      </c>
      <c r="J5176">
        <v>82.678600000000003</v>
      </c>
      <c r="K5176">
        <v>0</v>
      </c>
      <c r="L5176">
        <v>8.48</v>
      </c>
      <c r="M5176">
        <v>37.71</v>
      </c>
      <c r="N5176">
        <v>41.2</v>
      </c>
      <c r="O5176">
        <v>43.77</v>
      </c>
      <c r="P5176">
        <v>1101.8900000000001</v>
      </c>
      <c r="Q5176">
        <v>1094.8</v>
      </c>
      <c r="R5176">
        <v>1130.6600000000001</v>
      </c>
      <c r="S5176">
        <v>2.0297000000000001</v>
      </c>
      <c r="W5176" s="1">
        <v>40351</v>
      </c>
      <c r="X5176">
        <v>78.040000000000006</v>
      </c>
      <c r="Y5176">
        <v>-0.99</v>
      </c>
      <c r="Z5176">
        <v>122999</v>
      </c>
      <c r="AA5176">
        <v>1239.9000000000001</v>
      </c>
      <c r="AB5176">
        <v>0.02</v>
      </c>
      <c r="AC5176">
        <v>172</v>
      </c>
      <c r="AD5176" s="1">
        <v>40351</v>
      </c>
      <c r="AE5176">
        <v>27.05</v>
      </c>
      <c r="AF5176">
        <v>0.18</v>
      </c>
      <c r="AG5176">
        <v>0.2</v>
      </c>
      <c r="AH5176">
        <v>1</v>
      </c>
      <c r="AI5176">
        <v>2</v>
      </c>
    </row>
    <row r="5177" spans="1:35" x14ac:dyDescent="0.3">
      <c r="A5177" s="1">
        <v>40354</v>
      </c>
      <c r="B5177">
        <v>1076.77</v>
      </c>
      <c r="C5177">
        <v>1791763192</v>
      </c>
      <c r="D5177">
        <v>1083.56</v>
      </c>
      <c r="E5177">
        <v>1067.8900000000001</v>
      </c>
      <c r="F5177">
        <v>16.122800000000002</v>
      </c>
      <c r="G5177">
        <v>175</v>
      </c>
      <c r="H5177">
        <v>1.9305000000000001</v>
      </c>
      <c r="I5177">
        <v>1088.8399999999999</v>
      </c>
      <c r="J5177">
        <v>82.667599999999993</v>
      </c>
      <c r="K5177">
        <v>0</v>
      </c>
      <c r="L5177">
        <v>19.72</v>
      </c>
      <c r="M5177">
        <v>39.729999999999997</v>
      </c>
      <c r="N5177">
        <v>42.29</v>
      </c>
      <c r="O5177">
        <v>44.24</v>
      </c>
      <c r="P5177">
        <v>1100.4000000000001</v>
      </c>
      <c r="Q5177">
        <v>1092.1099999999999</v>
      </c>
      <c r="R5177">
        <v>1127.96</v>
      </c>
      <c r="S5177">
        <v>2.0354999999999999</v>
      </c>
      <c r="W5177" s="1">
        <v>40352</v>
      </c>
      <c r="X5177">
        <v>76.27</v>
      </c>
      <c r="Y5177">
        <v>-2.27</v>
      </c>
      <c r="Z5177">
        <v>164564</v>
      </c>
      <c r="AA5177">
        <v>1234.0999999999999</v>
      </c>
      <c r="AB5177">
        <v>-0.47</v>
      </c>
      <c r="AC5177">
        <v>100</v>
      </c>
      <c r="AD5177" s="1">
        <v>40352</v>
      </c>
      <c r="AE5177">
        <v>26.91</v>
      </c>
      <c r="AF5177">
        <v>0.17</v>
      </c>
      <c r="AG5177">
        <v>0.18</v>
      </c>
      <c r="AH5177">
        <v>1</v>
      </c>
      <c r="AI5177">
        <v>2</v>
      </c>
    </row>
    <row r="5178" spans="1:35" x14ac:dyDescent="0.3">
      <c r="A5178" s="1">
        <v>40357</v>
      </c>
      <c r="B5178">
        <v>1074.57</v>
      </c>
      <c r="C5178">
        <v>787348178</v>
      </c>
      <c r="D5178">
        <v>1082.5999999999999</v>
      </c>
      <c r="E5178">
        <v>1071.45</v>
      </c>
      <c r="F5178">
        <v>16.0898</v>
      </c>
      <c r="G5178">
        <v>-92</v>
      </c>
      <c r="H5178">
        <v>1.0959000000000001</v>
      </c>
      <c r="I5178">
        <v>1088.0999999999999</v>
      </c>
      <c r="J5178">
        <v>82.549300000000002</v>
      </c>
      <c r="K5178">
        <v>0.208619</v>
      </c>
      <c r="L5178">
        <v>17.43</v>
      </c>
      <c r="M5178">
        <v>38.72</v>
      </c>
      <c r="N5178">
        <v>41.69</v>
      </c>
      <c r="O5178">
        <v>43.97</v>
      </c>
      <c r="P5178">
        <v>1098.9000000000001</v>
      </c>
      <c r="Q5178">
        <v>1090.07</v>
      </c>
      <c r="R5178">
        <v>1125.6099999999999</v>
      </c>
      <c r="S5178">
        <v>2.0314000000000001</v>
      </c>
      <c r="W5178" s="1">
        <v>40353</v>
      </c>
      <c r="X5178">
        <v>76.47</v>
      </c>
      <c r="Y5178">
        <v>0.26</v>
      </c>
      <c r="Z5178">
        <v>146527</v>
      </c>
      <c r="AA5178">
        <v>1245.5</v>
      </c>
      <c r="AB5178">
        <v>0.92</v>
      </c>
      <c r="AC5178">
        <v>253</v>
      </c>
      <c r="AD5178" s="1">
        <v>40353</v>
      </c>
      <c r="AE5178">
        <v>29.74</v>
      </c>
      <c r="AF5178">
        <v>0.16</v>
      </c>
      <c r="AG5178">
        <v>0.13</v>
      </c>
      <c r="AH5178">
        <v>1</v>
      </c>
      <c r="AI5178">
        <v>2</v>
      </c>
    </row>
    <row r="5179" spans="1:35" x14ac:dyDescent="0.3">
      <c r="A5179" s="1">
        <v>40358</v>
      </c>
      <c r="B5179">
        <v>1041.24</v>
      </c>
      <c r="C5179">
        <v>1366131777</v>
      </c>
      <c r="D5179">
        <v>1071.0999999999999</v>
      </c>
      <c r="E5179">
        <v>1035.18</v>
      </c>
      <c r="F5179">
        <v>15.5905</v>
      </c>
      <c r="G5179">
        <v>-497</v>
      </c>
      <c r="H5179">
        <v>1.4493</v>
      </c>
      <c r="I5179">
        <v>1086.6300000000001</v>
      </c>
      <c r="J5179">
        <v>82.620900000000006</v>
      </c>
      <c r="K5179">
        <v>3.9254999999999998E-2</v>
      </c>
      <c r="L5179">
        <v>4.79</v>
      </c>
      <c r="M5179">
        <v>27.05</v>
      </c>
      <c r="N5179">
        <v>33.89</v>
      </c>
      <c r="O5179">
        <v>40.06</v>
      </c>
      <c r="P5179">
        <v>1091.5</v>
      </c>
      <c r="Q5179">
        <v>1086.8800000000001</v>
      </c>
      <c r="R5179">
        <v>1122.48</v>
      </c>
      <c r="S5179">
        <v>1.9683999999999999</v>
      </c>
      <c r="W5179" s="1">
        <v>40354</v>
      </c>
      <c r="X5179">
        <v>78.12</v>
      </c>
      <c r="Y5179">
        <v>2.16</v>
      </c>
      <c r="Z5179">
        <v>158177</v>
      </c>
      <c r="AA5179">
        <v>1255.8</v>
      </c>
      <c r="AB5179">
        <v>0.83</v>
      </c>
      <c r="AC5179">
        <v>159</v>
      </c>
      <c r="AD5179" s="1">
        <v>40354</v>
      </c>
      <c r="AE5179">
        <v>28.53</v>
      </c>
      <c r="AF5179">
        <v>0.16</v>
      </c>
      <c r="AG5179">
        <v>0.15</v>
      </c>
      <c r="AH5179">
        <v>1</v>
      </c>
      <c r="AI5179">
        <v>2</v>
      </c>
    </row>
    <row r="5180" spans="1:35" x14ac:dyDescent="0.3">
      <c r="A5180" s="1">
        <v>40359</v>
      </c>
      <c r="B5180">
        <v>1030.71</v>
      </c>
      <c r="C5180">
        <v>1176327865</v>
      </c>
      <c r="D5180">
        <v>1048.08</v>
      </c>
      <c r="E5180">
        <v>1028.33</v>
      </c>
      <c r="F5180">
        <v>15.4328</v>
      </c>
      <c r="G5180">
        <v>-366</v>
      </c>
      <c r="H5180">
        <v>1.2884</v>
      </c>
      <c r="I5180">
        <v>1083.24</v>
      </c>
      <c r="J5180">
        <v>82.601200000000006</v>
      </c>
      <c r="K5180">
        <v>0.12110600000000001</v>
      </c>
      <c r="L5180">
        <v>3.56</v>
      </c>
      <c r="M5180">
        <v>24.43</v>
      </c>
      <c r="N5180">
        <v>31.86</v>
      </c>
      <c r="O5180">
        <v>38.93</v>
      </c>
      <c r="P5180">
        <v>1083.1099999999999</v>
      </c>
      <c r="Q5180">
        <v>1083.8800000000001</v>
      </c>
      <c r="R5180">
        <v>1118.95</v>
      </c>
      <c r="S5180">
        <v>1.9484999999999999</v>
      </c>
      <c r="W5180" s="1">
        <v>40357</v>
      </c>
      <c r="X5180">
        <v>77.59</v>
      </c>
      <c r="Y5180">
        <v>-0.68</v>
      </c>
      <c r="Z5180">
        <v>114960</v>
      </c>
      <c r="AA5180">
        <v>1238.2</v>
      </c>
      <c r="AB5180">
        <v>-1.4</v>
      </c>
      <c r="AC5180">
        <v>46</v>
      </c>
      <c r="AD5180" s="1">
        <v>40357</v>
      </c>
      <c r="AE5180">
        <v>29</v>
      </c>
      <c r="AF5180">
        <v>0.17</v>
      </c>
      <c r="AG5180">
        <v>0.15</v>
      </c>
      <c r="AH5180">
        <v>1</v>
      </c>
      <c r="AI5180">
        <v>2</v>
      </c>
    </row>
    <row r="5181" spans="1:35" x14ac:dyDescent="0.3">
      <c r="A5181" s="1">
        <v>40360</v>
      </c>
      <c r="B5181">
        <v>1027.3699999999999</v>
      </c>
      <c r="C5181">
        <v>1333801820</v>
      </c>
      <c r="D5181">
        <v>1033.58</v>
      </c>
      <c r="E5181">
        <v>1010.91</v>
      </c>
      <c r="F5181">
        <v>15.3773</v>
      </c>
      <c r="G5181">
        <v>-104</v>
      </c>
      <c r="H5181">
        <v>1.6059000000000001</v>
      </c>
      <c r="I5181">
        <v>1079.47</v>
      </c>
      <c r="J5181">
        <v>82.544300000000007</v>
      </c>
      <c r="K5181">
        <v>5.5938000000000002E-2</v>
      </c>
      <c r="L5181">
        <v>3.17</v>
      </c>
      <c r="M5181">
        <v>23.62</v>
      </c>
      <c r="N5181">
        <v>31.22</v>
      </c>
      <c r="O5181">
        <v>38.58</v>
      </c>
      <c r="P5181">
        <v>1074.24</v>
      </c>
      <c r="Q5181">
        <v>1080.96</v>
      </c>
      <c r="R5181">
        <v>1115.3800000000001</v>
      </c>
      <c r="S5181">
        <v>1.9420999999999999</v>
      </c>
      <c r="W5181" s="1">
        <v>40358</v>
      </c>
      <c r="X5181">
        <v>75.44</v>
      </c>
      <c r="Y5181">
        <v>-2.77</v>
      </c>
      <c r="Z5181">
        <v>168850</v>
      </c>
      <c r="AA5181">
        <v>1242.4000000000001</v>
      </c>
      <c r="AB5181">
        <v>0.34</v>
      </c>
      <c r="AC5181">
        <v>148822</v>
      </c>
      <c r="AD5181" s="1">
        <v>40358</v>
      </c>
      <c r="AE5181">
        <v>34.130000000000003</v>
      </c>
      <c r="AF5181">
        <v>0.15</v>
      </c>
      <c r="AG5181">
        <v>0.16</v>
      </c>
      <c r="AH5181">
        <v>1</v>
      </c>
      <c r="AI5181">
        <v>2</v>
      </c>
    </row>
    <row r="5182" spans="1:35" x14ac:dyDescent="0.3">
      <c r="A5182" s="1">
        <v>40361</v>
      </c>
      <c r="B5182">
        <v>1022.58</v>
      </c>
      <c r="C5182">
        <v>917146669</v>
      </c>
      <c r="D5182">
        <v>1032.95</v>
      </c>
      <c r="E5182">
        <v>1015.93</v>
      </c>
      <c r="F5182">
        <v>15.3058</v>
      </c>
      <c r="G5182">
        <v>-256</v>
      </c>
      <c r="H5182">
        <v>1.5173000000000001</v>
      </c>
      <c r="I5182">
        <v>1077.3499999999999</v>
      </c>
      <c r="J5182">
        <v>82.566999999999993</v>
      </c>
      <c r="K5182">
        <v>3.5656E-2</v>
      </c>
      <c r="L5182">
        <v>2.57</v>
      </c>
      <c r="M5182">
        <v>22.41</v>
      </c>
      <c r="N5182">
        <v>30.28</v>
      </c>
      <c r="O5182">
        <v>38.06</v>
      </c>
      <c r="P5182">
        <v>1064.75</v>
      </c>
      <c r="Q5182">
        <v>1079.32</v>
      </c>
      <c r="R5182">
        <v>1111.6600000000001</v>
      </c>
      <c r="S5182">
        <v>1.9331</v>
      </c>
      <c r="W5182" s="1">
        <v>40359</v>
      </c>
      <c r="X5182">
        <v>75.010000000000005</v>
      </c>
      <c r="Y5182">
        <v>-0.56999999999999995</v>
      </c>
      <c r="Z5182">
        <v>207087</v>
      </c>
      <c r="AA5182">
        <v>1245.9000000000001</v>
      </c>
      <c r="AB5182">
        <v>0.28000000000000003</v>
      </c>
      <c r="AC5182">
        <v>110717</v>
      </c>
      <c r="AD5182" s="1">
        <v>40359</v>
      </c>
      <c r="AE5182">
        <v>34.54</v>
      </c>
      <c r="AF5182">
        <v>0.09</v>
      </c>
      <c r="AG5182">
        <v>0.02</v>
      </c>
      <c r="AH5182">
        <v>1</v>
      </c>
      <c r="AI5182">
        <v>1.1000000000000001</v>
      </c>
    </row>
    <row r="5183" spans="1:35" x14ac:dyDescent="0.3">
      <c r="A5183" s="1">
        <v>40364</v>
      </c>
      <c r="B5183" t="s">
        <v>22</v>
      </c>
      <c r="C5183" t="s">
        <v>22</v>
      </c>
      <c r="D5183" t="s">
        <v>22</v>
      </c>
      <c r="E5183" t="s">
        <v>22</v>
      </c>
      <c r="F5183">
        <v>15.3058</v>
      </c>
      <c r="G5183" t="s">
        <v>22</v>
      </c>
      <c r="H5183" t="s">
        <v>22</v>
      </c>
      <c r="I5183" t="s">
        <v>22</v>
      </c>
      <c r="J5183">
        <v>82.537000000000006</v>
      </c>
      <c r="K5183">
        <v>0</v>
      </c>
      <c r="L5183" t="s">
        <v>22</v>
      </c>
      <c r="M5183" t="s">
        <v>22</v>
      </c>
      <c r="N5183" t="s">
        <v>22</v>
      </c>
      <c r="O5183" t="s">
        <v>22</v>
      </c>
      <c r="P5183" t="s">
        <v>22</v>
      </c>
      <c r="Q5183" t="s">
        <v>22</v>
      </c>
      <c r="R5183" t="s">
        <v>22</v>
      </c>
      <c r="S5183">
        <v>1.9331</v>
      </c>
      <c r="W5183" s="1">
        <v>40360</v>
      </c>
      <c r="X5183">
        <v>72.34</v>
      </c>
      <c r="Y5183">
        <v>-3.56</v>
      </c>
      <c r="Z5183">
        <v>211211</v>
      </c>
      <c r="AA5183">
        <v>1206.7</v>
      </c>
      <c r="AB5183">
        <v>-3.15</v>
      </c>
      <c r="AC5183">
        <v>257842</v>
      </c>
      <c r="AD5183" s="1">
        <v>40360</v>
      </c>
      <c r="AE5183">
        <v>32.86</v>
      </c>
      <c r="AF5183">
        <v>0.17</v>
      </c>
      <c r="AG5183">
        <v>0.19</v>
      </c>
      <c r="AH5183">
        <v>1</v>
      </c>
      <c r="AI5183">
        <v>1.1000000000000001</v>
      </c>
    </row>
    <row r="5184" spans="1:35" x14ac:dyDescent="0.3">
      <c r="A5184" s="1">
        <v>40365</v>
      </c>
      <c r="B5184">
        <v>1028.06</v>
      </c>
      <c r="C5184">
        <v>1047473660</v>
      </c>
      <c r="D5184">
        <v>1042.5</v>
      </c>
      <c r="E5184">
        <v>1018.35</v>
      </c>
      <c r="F5184">
        <v>15.3878</v>
      </c>
      <c r="G5184">
        <v>132</v>
      </c>
      <c r="H5184">
        <v>1.9086000000000001</v>
      </c>
      <c r="I5184">
        <v>1076.23</v>
      </c>
      <c r="J5184">
        <v>82.488699999999994</v>
      </c>
      <c r="K5184">
        <v>0</v>
      </c>
      <c r="L5184">
        <v>26.46</v>
      </c>
      <c r="M5184">
        <v>27.2</v>
      </c>
      <c r="N5184">
        <v>32.770000000000003</v>
      </c>
      <c r="O5184">
        <v>39.03</v>
      </c>
      <c r="P5184">
        <v>1056.23</v>
      </c>
      <c r="Q5184">
        <v>1077.3399999999999</v>
      </c>
      <c r="R5184">
        <v>1107.8800000000001</v>
      </c>
      <c r="S5184">
        <v>1.9434</v>
      </c>
      <c r="W5184" s="1">
        <v>40361</v>
      </c>
      <c r="X5184">
        <v>71.650000000000006</v>
      </c>
      <c r="Y5184">
        <v>-0.95</v>
      </c>
      <c r="Z5184">
        <v>136170</v>
      </c>
      <c r="AA5184">
        <v>1207.7</v>
      </c>
      <c r="AB5184">
        <v>0.08</v>
      </c>
      <c r="AC5184">
        <v>119623</v>
      </c>
      <c r="AD5184" s="1">
        <v>40361</v>
      </c>
      <c r="AE5184">
        <v>30.12</v>
      </c>
      <c r="AF5184">
        <v>0.18</v>
      </c>
      <c r="AG5184">
        <v>0.22</v>
      </c>
      <c r="AH5184">
        <v>1</v>
      </c>
      <c r="AI5184">
        <v>1.1000000000000001</v>
      </c>
    </row>
    <row r="5185" spans="1:35" x14ac:dyDescent="0.3">
      <c r="A5185" s="1">
        <v>40366</v>
      </c>
      <c r="B5185">
        <v>1060.27</v>
      </c>
      <c r="C5185">
        <v>1073562874</v>
      </c>
      <c r="D5185">
        <v>1060.8900000000001</v>
      </c>
      <c r="E5185">
        <v>1028.54</v>
      </c>
      <c r="F5185">
        <v>15.869899999999999</v>
      </c>
      <c r="G5185">
        <v>483</v>
      </c>
      <c r="H5185">
        <v>0.91369999999999996</v>
      </c>
      <c r="I5185">
        <v>1076.1500000000001</v>
      </c>
      <c r="J5185">
        <v>82.487899999999996</v>
      </c>
      <c r="K5185">
        <v>0.50532999999999995</v>
      </c>
      <c r="L5185">
        <v>76.739999999999995</v>
      </c>
      <c r="M5185">
        <v>48.3</v>
      </c>
      <c r="N5185">
        <v>45.16</v>
      </c>
      <c r="O5185">
        <v>44.32</v>
      </c>
      <c r="P5185">
        <v>1052.73</v>
      </c>
      <c r="Q5185">
        <v>1076.8900000000001</v>
      </c>
      <c r="R5185">
        <v>1104.8399999999999</v>
      </c>
      <c r="S5185">
        <v>2.0043000000000002</v>
      </c>
      <c r="W5185" s="1">
        <v>40364</v>
      </c>
      <c r="X5185">
        <v>71.47</v>
      </c>
      <c r="Y5185">
        <v>-0.25</v>
      </c>
      <c r="Z5185">
        <v>46916</v>
      </c>
      <c r="AA5185">
        <v>1207.7</v>
      </c>
      <c r="AB5185">
        <v>0.08</v>
      </c>
      <c r="AC5185">
        <v>119623</v>
      </c>
      <c r="AD5185" s="1">
        <v>40364</v>
      </c>
      <c r="AE5185">
        <v>30.12</v>
      </c>
      <c r="AF5185">
        <v>0.18</v>
      </c>
      <c r="AG5185">
        <v>0.22</v>
      </c>
      <c r="AH5185">
        <v>1</v>
      </c>
      <c r="AI5185">
        <v>1.1000000000000001</v>
      </c>
    </row>
    <row r="5186" spans="1:35" x14ac:dyDescent="0.3">
      <c r="A5186" s="1">
        <v>40367</v>
      </c>
      <c r="B5186">
        <v>1070.24</v>
      </c>
      <c r="C5186">
        <v>964093313</v>
      </c>
      <c r="D5186">
        <v>1071.25</v>
      </c>
      <c r="E5186">
        <v>1058.24</v>
      </c>
      <c r="F5186">
        <v>16.018799999999999</v>
      </c>
      <c r="G5186">
        <v>320</v>
      </c>
      <c r="H5186">
        <v>1.1173</v>
      </c>
      <c r="I5186">
        <v>1076.8800000000001</v>
      </c>
      <c r="J5186">
        <v>82.482399999999998</v>
      </c>
      <c r="K5186">
        <v>4.0238000000000003E-2</v>
      </c>
      <c r="L5186">
        <v>82.34</v>
      </c>
      <c r="M5186">
        <v>53.04</v>
      </c>
      <c r="N5186">
        <v>48.33</v>
      </c>
      <c r="O5186">
        <v>45.83</v>
      </c>
      <c r="P5186">
        <v>1050.55</v>
      </c>
      <c r="Q5186">
        <v>1076.76</v>
      </c>
      <c r="R5186">
        <v>1102.57</v>
      </c>
      <c r="S5186">
        <v>2.0232000000000001</v>
      </c>
      <c r="W5186" s="1">
        <v>40365</v>
      </c>
      <c r="X5186">
        <v>71.45</v>
      </c>
      <c r="Y5186">
        <v>-0.03</v>
      </c>
      <c r="Z5186">
        <v>134113</v>
      </c>
      <c r="AA5186">
        <v>1195.0999999999999</v>
      </c>
      <c r="AB5186">
        <v>-1.04</v>
      </c>
      <c r="AC5186">
        <v>148108</v>
      </c>
      <c r="AD5186" s="1">
        <v>40365</v>
      </c>
      <c r="AE5186">
        <v>29.65</v>
      </c>
      <c r="AF5186">
        <v>0.18</v>
      </c>
      <c r="AG5186">
        <v>0.22</v>
      </c>
      <c r="AH5186">
        <v>1</v>
      </c>
      <c r="AI5186">
        <v>1.1000000000000001</v>
      </c>
    </row>
    <row r="5187" spans="1:35" x14ac:dyDescent="0.3">
      <c r="A5187" s="1">
        <v>40368</v>
      </c>
      <c r="B5187">
        <v>1077.96</v>
      </c>
      <c r="C5187">
        <v>731180409</v>
      </c>
      <c r="D5187">
        <v>1078.1600000000001</v>
      </c>
      <c r="E5187">
        <v>1068.0999999999999</v>
      </c>
      <c r="F5187">
        <v>16.1355</v>
      </c>
      <c r="G5187">
        <v>296</v>
      </c>
      <c r="H5187">
        <v>1.3119000000000001</v>
      </c>
      <c r="I5187">
        <v>1076.43</v>
      </c>
      <c r="J5187">
        <v>82.452699999999993</v>
      </c>
      <c r="K5187">
        <v>0</v>
      </c>
      <c r="L5187">
        <v>86.2</v>
      </c>
      <c r="M5187">
        <v>56.51</v>
      </c>
      <c r="N5187">
        <v>50.71</v>
      </c>
      <c r="O5187">
        <v>46.97</v>
      </c>
      <c r="P5187">
        <v>1050.98</v>
      </c>
      <c r="Q5187">
        <v>1077.0999999999999</v>
      </c>
      <c r="R5187">
        <v>1100.3</v>
      </c>
      <c r="S5187">
        <v>2.0377999999999998</v>
      </c>
      <c r="W5187" s="1">
        <v>40366</v>
      </c>
      <c r="X5187">
        <v>73.510000000000005</v>
      </c>
      <c r="Y5187">
        <v>2.88</v>
      </c>
      <c r="Z5187">
        <v>148095</v>
      </c>
      <c r="AA5187">
        <v>1198.9000000000001</v>
      </c>
      <c r="AB5187">
        <v>0.32</v>
      </c>
      <c r="AC5187">
        <v>126917</v>
      </c>
      <c r="AD5187" s="1">
        <v>40366</v>
      </c>
      <c r="AE5187">
        <v>26.84</v>
      </c>
      <c r="AF5187">
        <v>0.18</v>
      </c>
      <c r="AG5187">
        <v>0.22</v>
      </c>
      <c r="AH5187">
        <v>1</v>
      </c>
      <c r="AI5187">
        <v>1.1000000000000001</v>
      </c>
    </row>
    <row r="5188" spans="1:35" x14ac:dyDescent="0.3">
      <c r="A5188" s="1">
        <v>40371</v>
      </c>
      <c r="B5188">
        <v>1078.75</v>
      </c>
      <c r="C5188">
        <v>702811691</v>
      </c>
      <c r="D5188">
        <v>1080.78</v>
      </c>
      <c r="E5188">
        <v>1070.45</v>
      </c>
      <c r="F5188">
        <v>16.147300000000001</v>
      </c>
      <c r="G5188">
        <v>-82</v>
      </c>
      <c r="H5188">
        <v>1.4883</v>
      </c>
      <c r="I5188">
        <v>1075.79</v>
      </c>
      <c r="J5188">
        <v>82.425600000000003</v>
      </c>
      <c r="K5188">
        <v>2.7465E-2</v>
      </c>
      <c r="L5188">
        <v>86.65</v>
      </c>
      <c r="M5188">
        <v>56.88</v>
      </c>
      <c r="N5188">
        <v>50.96</v>
      </c>
      <c r="O5188">
        <v>47.09</v>
      </c>
      <c r="P5188">
        <v>1051.18</v>
      </c>
      <c r="Q5188">
        <v>1076.29</v>
      </c>
      <c r="R5188">
        <v>1097.74</v>
      </c>
      <c r="S5188">
        <v>2.0392999999999999</v>
      </c>
      <c r="W5188" s="1">
        <v>40367</v>
      </c>
      <c r="X5188">
        <v>74.709999999999994</v>
      </c>
      <c r="Y5188">
        <v>1.63</v>
      </c>
      <c r="Z5188">
        <v>147165</v>
      </c>
      <c r="AA5188">
        <v>1196.0999999999999</v>
      </c>
      <c r="AB5188">
        <v>-0.23</v>
      </c>
      <c r="AC5188">
        <v>123075</v>
      </c>
      <c r="AD5188" s="1">
        <v>40367</v>
      </c>
      <c r="AE5188">
        <v>25.71</v>
      </c>
      <c r="AF5188">
        <v>0.17</v>
      </c>
      <c r="AG5188">
        <v>0.15</v>
      </c>
      <c r="AH5188">
        <v>1</v>
      </c>
      <c r="AI5188">
        <v>1.1000000000000001</v>
      </c>
    </row>
    <row r="5189" spans="1:35" x14ac:dyDescent="0.3">
      <c r="A5189" s="1">
        <v>40372</v>
      </c>
      <c r="B5189">
        <v>1095.3399999999999</v>
      </c>
      <c r="C5189">
        <v>960243574</v>
      </c>
      <c r="D5189">
        <v>1099.46</v>
      </c>
      <c r="E5189">
        <v>1080.6500000000001</v>
      </c>
      <c r="F5189">
        <v>16.395700000000001</v>
      </c>
      <c r="G5189">
        <v>452</v>
      </c>
      <c r="H5189">
        <v>1.2547999999999999</v>
      </c>
      <c r="I5189">
        <v>1076.07</v>
      </c>
      <c r="J5189">
        <v>82.421000000000006</v>
      </c>
      <c r="K5189">
        <v>9.0759999999999993E-2</v>
      </c>
      <c r="L5189">
        <v>93.4</v>
      </c>
      <c r="M5189">
        <v>64.05</v>
      </c>
      <c r="N5189">
        <v>55.98</v>
      </c>
      <c r="O5189">
        <v>49.55</v>
      </c>
      <c r="P5189">
        <v>1053.25</v>
      </c>
      <c r="Q5189">
        <v>1076.48</v>
      </c>
      <c r="R5189">
        <v>1095.92</v>
      </c>
      <c r="S5189">
        <v>2.0706000000000002</v>
      </c>
      <c r="W5189" s="1">
        <v>40368</v>
      </c>
      <c r="X5189">
        <v>75.42</v>
      </c>
      <c r="Y5189">
        <v>0.95</v>
      </c>
      <c r="Z5189">
        <v>123288</v>
      </c>
      <c r="AA5189">
        <v>1209.8</v>
      </c>
      <c r="AB5189">
        <v>1.1499999999999999</v>
      </c>
      <c r="AC5189">
        <v>110471</v>
      </c>
      <c r="AD5189" s="1">
        <v>40368</v>
      </c>
      <c r="AE5189">
        <v>24.98</v>
      </c>
      <c r="AF5189">
        <v>0.18</v>
      </c>
      <c r="AG5189">
        <v>0.18</v>
      </c>
      <c r="AH5189">
        <v>1</v>
      </c>
      <c r="AI5189">
        <v>1.1000000000000001</v>
      </c>
    </row>
    <row r="5190" spans="1:35" x14ac:dyDescent="0.3">
      <c r="A5190" s="1">
        <v>40373</v>
      </c>
      <c r="B5190">
        <v>1095.17</v>
      </c>
      <c r="C5190">
        <v>930119553</v>
      </c>
      <c r="D5190">
        <v>1099.08</v>
      </c>
      <c r="E5190">
        <v>1087.68</v>
      </c>
      <c r="F5190">
        <v>16.3934</v>
      </c>
      <c r="G5190">
        <v>-57</v>
      </c>
      <c r="H5190">
        <v>1.0135000000000001</v>
      </c>
      <c r="I5190">
        <v>1075.07</v>
      </c>
      <c r="J5190">
        <v>82.522400000000005</v>
      </c>
      <c r="K5190">
        <v>1.5195E-2</v>
      </c>
      <c r="L5190">
        <v>92.68</v>
      </c>
      <c r="M5190">
        <v>63.92</v>
      </c>
      <c r="N5190">
        <v>55.92</v>
      </c>
      <c r="O5190">
        <v>49.52</v>
      </c>
      <c r="P5190">
        <v>1058.6500000000001</v>
      </c>
      <c r="Q5190">
        <v>1077.3</v>
      </c>
      <c r="R5190">
        <v>1093.77</v>
      </c>
      <c r="S5190">
        <v>2.0703</v>
      </c>
      <c r="W5190" s="1">
        <v>40371</v>
      </c>
      <c r="X5190">
        <v>74.37</v>
      </c>
      <c r="Y5190">
        <v>-1.39</v>
      </c>
      <c r="Z5190">
        <v>109330</v>
      </c>
      <c r="AA5190">
        <v>1198.7</v>
      </c>
      <c r="AB5190">
        <v>-0.92</v>
      </c>
      <c r="AC5190">
        <v>96041</v>
      </c>
      <c r="AD5190" s="1">
        <v>40371</v>
      </c>
      <c r="AE5190">
        <v>24.43</v>
      </c>
      <c r="AF5190">
        <v>0.17</v>
      </c>
      <c r="AG5190">
        <v>0.18</v>
      </c>
      <c r="AH5190">
        <v>1</v>
      </c>
      <c r="AI5190">
        <v>1.1000000000000001</v>
      </c>
    </row>
    <row r="5191" spans="1:35" x14ac:dyDescent="0.3">
      <c r="A5191" s="1">
        <v>40374</v>
      </c>
      <c r="B5191">
        <v>1096.48</v>
      </c>
      <c r="C5191">
        <v>969895206</v>
      </c>
      <c r="D5191">
        <v>1098.6600000000001</v>
      </c>
      <c r="E5191">
        <v>1080.53</v>
      </c>
      <c r="F5191">
        <v>16.413</v>
      </c>
      <c r="G5191">
        <v>53</v>
      </c>
      <c r="H5191">
        <v>0.86799999999999999</v>
      </c>
      <c r="I5191">
        <v>1074.1600000000001</v>
      </c>
      <c r="J5191">
        <v>82.702100000000002</v>
      </c>
      <c r="K5191">
        <v>0</v>
      </c>
      <c r="L5191">
        <v>93.28</v>
      </c>
      <c r="M5191">
        <v>64.510000000000005</v>
      </c>
      <c r="N5191">
        <v>56.33</v>
      </c>
      <c r="O5191">
        <v>49.72</v>
      </c>
      <c r="P5191">
        <v>1065.22</v>
      </c>
      <c r="Q5191">
        <v>1077.24</v>
      </c>
      <c r="R5191">
        <v>1092.23</v>
      </c>
      <c r="S5191">
        <v>2.0728</v>
      </c>
      <c r="W5191" s="1">
        <v>40372</v>
      </c>
      <c r="X5191">
        <v>76.650000000000006</v>
      </c>
      <c r="Y5191">
        <v>3.07</v>
      </c>
      <c r="Z5191">
        <v>124047</v>
      </c>
      <c r="AA5191">
        <v>1213.5</v>
      </c>
      <c r="AB5191">
        <v>1.23</v>
      </c>
      <c r="AC5191">
        <v>110463</v>
      </c>
      <c r="AD5191" s="1">
        <v>40372</v>
      </c>
      <c r="AE5191">
        <v>24.56</v>
      </c>
      <c r="AF5191">
        <v>0.17</v>
      </c>
      <c r="AG5191">
        <v>0.16</v>
      </c>
      <c r="AH5191">
        <v>1</v>
      </c>
      <c r="AI5191">
        <v>1.1000000000000001</v>
      </c>
    </row>
    <row r="5192" spans="1:35" x14ac:dyDescent="0.3">
      <c r="A5192" s="1">
        <v>40375</v>
      </c>
      <c r="B5192">
        <v>1064.8800000000001</v>
      </c>
      <c r="C5192">
        <v>1362014645</v>
      </c>
      <c r="D5192">
        <v>1093.8499999999999</v>
      </c>
      <c r="E5192">
        <v>1063.32</v>
      </c>
      <c r="F5192">
        <v>15.94</v>
      </c>
      <c r="G5192">
        <v>-481</v>
      </c>
      <c r="H5192">
        <v>2.2176</v>
      </c>
      <c r="I5192">
        <v>1071.6099999999999</v>
      </c>
      <c r="J5192">
        <v>82.870099999999994</v>
      </c>
      <c r="K5192">
        <v>3.0506999999999999E-2</v>
      </c>
      <c r="L5192">
        <v>23.55</v>
      </c>
      <c r="M5192">
        <v>44.72</v>
      </c>
      <c r="N5192">
        <v>45.38</v>
      </c>
      <c r="O5192">
        <v>45.31</v>
      </c>
      <c r="P5192">
        <v>1068.97</v>
      </c>
      <c r="Q5192">
        <v>1075.97</v>
      </c>
      <c r="R5192">
        <v>1090.21</v>
      </c>
      <c r="S5192">
        <v>2.0129999999999999</v>
      </c>
      <c r="W5192" s="1">
        <v>40373</v>
      </c>
      <c r="X5192">
        <v>76.77</v>
      </c>
      <c r="Y5192">
        <v>0.16</v>
      </c>
      <c r="Z5192">
        <v>70918</v>
      </c>
      <c r="AA5192">
        <v>1207</v>
      </c>
      <c r="AB5192">
        <v>-0.54</v>
      </c>
      <c r="AC5192">
        <v>107456</v>
      </c>
      <c r="AD5192" s="1">
        <v>40373</v>
      </c>
      <c r="AE5192">
        <v>24.89</v>
      </c>
      <c r="AF5192">
        <v>0.17</v>
      </c>
      <c r="AG5192">
        <v>0.17</v>
      </c>
      <c r="AH5192">
        <v>1</v>
      </c>
      <c r="AI5192">
        <v>1.1000000000000001</v>
      </c>
    </row>
    <row r="5193" spans="1:35" x14ac:dyDescent="0.3">
      <c r="A5193" s="1">
        <v>40378</v>
      </c>
      <c r="B5193">
        <v>1071.25</v>
      </c>
      <c r="C5193">
        <v>815156015</v>
      </c>
      <c r="D5193">
        <v>1074.7</v>
      </c>
      <c r="E5193">
        <v>1061.1099999999999</v>
      </c>
      <c r="F5193">
        <v>16.035399999999999</v>
      </c>
      <c r="G5193">
        <v>279</v>
      </c>
      <c r="H5193">
        <v>1.7556</v>
      </c>
      <c r="I5193">
        <v>1069.29</v>
      </c>
      <c r="J5193">
        <v>82.916499999999999</v>
      </c>
      <c r="K5193">
        <v>1.8082999999999998E-2</v>
      </c>
      <c r="L5193">
        <v>37.64</v>
      </c>
      <c r="M5193">
        <v>48.31</v>
      </c>
      <c r="N5193">
        <v>47.59</v>
      </c>
      <c r="O5193">
        <v>46.3</v>
      </c>
      <c r="P5193">
        <v>1073.8399999999999</v>
      </c>
      <c r="Q5193">
        <v>1076.18</v>
      </c>
      <c r="R5193">
        <v>1089.07</v>
      </c>
      <c r="S5193">
        <v>2.0251000000000001</v>
      </c>
      <c r="W5193" s="1">
        <v>40374</v>
      </c>
      <c r="X5193">
        <v>76.19</v>
      </c>
      <c r="Y5193">
        <v>-0.76</v>
      </c>
      <c r="Z5193">
        <v>13595</v>
      </c>
      <c r="AA5193">
        <v>1208.3</v>
      </c>
      <c r="AB5193">
        <v>0.11</v>
      </c>
      <c r="AC5193">
        <v>102197</v>
      </c>
      <c r="AD5193" s="1">
        <v>40374</v>
      </c>
      <c r="AE5193">
        <v>25.14</v>
      </c>
      <c r="AF5193">
        <v>0.19</v>
      </c>
      <c r="AG5193">
        <v>0.2</v>
      </c>
      <c r="AH5193">
        <v>1</v>
      </c>
      <c r="AI5193">
        <v>1.1000000000000001</v>
      </c>
    </row>
    <row r="5194" spans="1:35" x14ac:dyDescent="0.3">
      <c r="A5194" s="1">
        <v>40379</v>
      </c>
      <c r="B5194">
        <v>1083.48</v>
      </c>
      <c r="C5194">
        <v>969374267</v>
      </c>
      <c r="D5194">
        <v>1083.94</v>
      </c>
      <c r="E5194">
        <v>1056.8800000000001</v>
      </c>
      <c r="F5194">
        <v>16.218399999999999</v>
      </c>
      <c r="G5194">
        <v>368</v>
      </c>
      <c r="H5194">
        <v>1.48</v>
      </c>
      <c r="I5194">
        <v>1067.81</v>
      </c>
      <c r="J5194">
        <v>82.9863</v>
      </c>
      <c r="K5194">
        <v>1.8751E-2</v>
      </c>
      <c r="L5194">
        <v>59.27</v>
      </c>
      <c r="M5194">
        <v>54.68</v>
      </c>
      <c r="N5194">
        <v>51.64</v>
      </c>
      <c r="O5194">
        <v>48.17</v>
      </c>
      <c r="P5194">
        <v>1079.3800000000001</v>
      </c>
      <c r="Q5194">
        <v>1077.28</v>
      </c>
      <c r="R5194">
        <v>1088.53</v>
      </c>
      <c r="S5194">
        <v>2.0482</v>
      </c>
      <c r="W5194" s="1">
        <v>40375</v>
      </c>
      <c r="X5194">
        <v>75.37</v>
      </c>
      <c r="Y5194">
        <v>-1.08</v>
      </c>
      <c r="Z5194">
        <v>124966</v>
      </c>
      <c r="AA5194">
        <v>1188.2</v>
      </c>
      <c r="AB5194">
        <v>-1.66</v>
      </c>
      <c r="AC5194">
        <v>145699</v>
      </c>
      <c r="AD5194" s="1">
        <v>40375</v>
      </c>
      <c r="AE5194">
        <v>26.25</v>
      </c>
      <c r="AF5194">
        <v>0.19</v>
      </c>
      <c r="AG5194">
        <v>0.2</v>
      </c>
      <c r="AH5194">
        <v>1</v>
      </c>
      <c r="AI5194">
        <v>1.1000000000000001</v>
      </c>
    </row>
    <row r="5195" spans="1:35" x14ac:dyDescent="0.3">
      <c r="A5195" s="1">
        <v>40380</v>
      </c>
      <c r="B5195">
        <v>1069.5899999999999</v>
      </c>
      <c r="C5195">
        <v>1104242602</v>
      </c>
      <c r="D5195">
        <v>1088.96</v>
      </c>
      <c r="E5195">
        <v>1065.25</v>
      </c>
      <c r="F5195">
        <v>16.0105</v>
      </c>
      <c r="G5195">
        <v>-388</v>
      </c>
      <c r="H5195">
        <v>2.4839000000000002</v>
      </c>
      <c r="I5195">
        <v>1066.52</v>
      </c>
      <c r="J5195">
        <v>82.948300000000003</v>
      </c>
      <c r="K5195">
        <v>0.155862</v>
      </c>
      <c r="L5195">
        <v>37.26</v>
      </c>
      <c r="M5195">
        <v>47.24</v>
      </c>
      <c r="N5195">
        <v>47.18</v>
      </c>
      <c r="O5195">
        <v>46.28</v>
      </c>
      <c r="P5195">
        <v>1080.31</v>
      </c>
      <c r="Q5195">
        <v>1077.54</v>
      </c>
      <c r="R5195">
        <v>1086.72</v>
      </c>
      <c r="S5195">
        <v>2.0219</v>
      </c>
      <c r="W5195" s="1">
        <v>40378</v>
      </c>
      <c r="X5195">
        <v>75.62</v>
      </c>
      <c r="Y5195">
        <v>0.33</v>
      </c>
      <c r="Z5195">
        <v>146290</v>
      </c>
      <c r="AA5195">
        <v>1181.9000000000001</v>
      </c>
      <c r="AB5195">
        <v>-0.53</v>
      </c>
      <c r="AC5195">
        <v>119208</v>
      </c>
      <c r="AD5195" s="1">
        <v>40378</v>
      </c>
      <c r="AE5195">
        <v>25.97</v>
      </c>
      <c r="AF5195">
        <v>0.19</v>
      </c>
      <c r="AG5195">
        <v>0.22</v>
      </c>
      <c r="AH5195">
        <v>1</v>
      </c>
      <c r="AI5195">
        <v>1.1000000000000001</v>
      </c>
    </row>
    <row r="5196" spans="1:35" x14ac:dyDescent="0.3">
      <c r="A5196" s="1">
        <v>40381</v>
      </c>
      <c r="B5196">
        <v>1093.67</v>
      </c>
      <c r="C5196">
        <v>1026502674</v>
      </c>
      <c r="D5196">
        <v>1097.5</v>
      </c>
      <c r="E5196">
        <v>1072.1400000000001</v>
      </c>
      <c r="F5196">
        <v>16.370699999999999</v>
      </c>
      <c r="G5196">
        <v>419</v>
      </c>
      <c r="H5196">
        <v>1.2698</v>
      </c>
      <c r="I5196">
        <v>1066.5999999999999</v>
      </c>
      <c r="J5196">
        <v>83.143500000000003</v>
      </c>
      <c r="K5196">
        <v>3.2128999999999998E-2</v>
      </c>
      <c r="L5196">
        <v>68.08</v>
      </c>
      <c r="M5196">
        <v>58.3</v>
      </c>
      <c r="N5196">
        <v>54.51</v>
      </c>
      <c r="O5196">
        <v>49.82</v>
      </c>
      <c r="P5196">
        <v>1082.6600000000001</v>
      </c>
      <c r="Q5196">
        <v>1078.8</v>
      </c>
      <c r="R5196">
        <v>1085.48</v>
      </c>
      <c r="S5196">
        <v>2.0674999999999999</v>
      </c>
      <c r="W5196" s="1">
        <v>40379</v>
      </c>
      <c r="X5196">
        <v>76.22</v>
      </c>
      <c r="Y5196">
        <v>0.79</v>
      </c>
      <c r="Z5196">
        <v>150782</v>
      </c>
      <c r="AA5196">
        <v>1191.7</v>
      </c>
      <c r="AB5196">
        <v>0.83</v>
      </c>
      <c r="AC5196">
        <v>144273</v>
      </c>
      <c r="AD5196" s="1">
        <v>40379</v>
      </c>
      <c r="AE5196">
        <v>23.93</v>
      </c>
      <c r="AF5196">
        <v>0.18</v>
      </c>
      <c r="AG5196">
        <v>0.21</v>
      </c>
      <c r="AH5196">
        <v>1</v>
      </c>
      <c r="AI5196">
        <v>1.1000000000000001</v>
      </c>
    </row>
    <row r="5197" spans="1:35" x14ac:dyDescent="0.3">
      <c r="A5197" s="1">
        <v>40382</v>
      </c>
      <c r="B5197">
        <v>1102.6600000000001</v>
      </c>
      <c r="C5197">
        <v>998282183</v>
      </c>
      <c r="D5197">
        <v>1103.73</v>
      </c>
      <c r="E5197">
        <v>1087.8800000000001</v>
      </c>
      <c r="F5197">
        <v>16.505400000000002</v>
      </c>
      <c r="G5197">
        <v>334</v>
      </c>
      <c r="H5197">
        <v>1.5944</v>
      </c>
      <c r="I5197">
        <v>1068.05</v>
      </c>
      <c r="J5197">
        <v>83.285200000000003</v>
      </c>
      <c r="K5197">
        <v>1.2274E-2</v>
      </c>
      <c r="L5197">
        <v>74.97</v>
      </c>
      <c r="M5197">
        <v>61.68</v>
      </c>
      <c r="N5197">
        <v>56.92</v>
      </c>
      <c r="O5197">
        <v>51.06</v>
      </c>
      <c r="P5197">
        <v>1085.1300000000001</v>
      </c>
      <c r="Q5197">
        <v>1079.33</v>
      </c>
      <c r="R5197">
        <v>1084.0999999999999</v>
      </c>
      <c r="S5197">
        <v>2.0844999999999998</v>
      </c>
      <c r="W5197" s="1">
        <v>40380</v>
      </c>
      <c r="X5197">
        <v>75.37</v>
      </c>
      <c r="Y5197">
        <v>-1.1200000000000001</v>
      </c>
      <c r="Z5197">
        <v>150599</v>
      </c>
      <c r="AA5197">
        <v>1191.8</v>
      </c>
      <c r="AB5197">
        <v>0.01</v>
      </c>
      <c r="AC5197">
        <v>146975</v>
      </c>
      <c r="AD5197" s="1">
        <v>40380</v>
      </c>
      <c r="AE5197">
        <v>25.64</v>
      </c>
      <c r="AF5197">
        <v>0.18</v>
      </c>
      <c r="AG5197">
        <v>0.2</v>
      </c>
      <c r="AH5197">
        <v>1</v>
      </c>
      <c r="AI5197">
        <v>1.1000000000000001</v>
      </c>
    </row>
    <row r="5198" spans="1:35" x14ac:dyDescent="0.3">
      <c r="A5198" s="1">
        <v>40385</v>
      </c>
      <c r="B5198">
        <v>1115.01</v>
      </c>
      <c r="C5198">
        <v>848439068</v>
      </c>
      <c r="D5198">
        <v>1115.01</v>
      </c>
      <c r="E5198">
        <v>1101.3</v>
      </c>
      <c r="F5198">
        <v>16.689499999999999</v>
      </c>
      <c r="G5198">
        <v>397</v>
      </c>
      <c r="H5198">
        <v>1.7004999999999999</v>
      </c>
      <c r="I5198">
        <v>1069.96</v>
      </c>
      <c r="J5198">
        <v>83.470699999999994</v>
      </c>
      <c r="K5198">
        <v>8.5590000000000006E-3</v>
      </c>
      <c r="L5198">
        <v>82.67</v>
      </c>
      <c r="M5198">
        <v>65.94</v>
      </c>
      <c r="N5198">
        <v>60.04</v>
      </c>
      <c r="O5198">
        <v>52.73</v>
      </c>
      <c r="P5198">
        <v>1088.75</v>
      </c>
      <c r="Q5198">
        <v>1080.1099999999999</v>
      </c>
      <c r="R5198">
        <v>1083.25</v>
      </c>
      <c r="S5198">
        <v>2.1078000000000001</v>
      </c>
      <c r="W5198" s="1">
        <v>40381</v>
      </c>
      <c r="X5198">
        <v>77.819999999999993</v>
      </c>
      <c r="Y5198">
        <v>3.25</v>
      </c>
      <c r="Z5198">
        <v>167710</v>
      </c>
      <c r="AA5198">
        <v>1195.5999999999999</v>
      </c>
      <c r="AB5198">
        <v>0.32</v>
      </c>
      <c r="AC5198">
        <v>134689</v>
      </c>
      <c r="AD5198" s="1">
        <v>40381</v>
      </c>
      <c r="AE5198">
        <v>24.63</v>
      </c>
      <c r="AF5198">
        <v>0.18</v>
      </c>
      <c r="AG5198">
        <v>0.18</v>
      </c>
      <c r="AH5198">
        <v>1</v>
      </c>
      <c r="AI5198">
        <v>1.1000000000000001</v>
      </c>
    </row>
    <row r="5199" spans="1:35" x14ac:dyDescent="0.3">
      <c r="A5199" s="1">
        <v>40386</v>
      </c>
      <c r="B5199">
        <v>1113.8399999999999</v>
      </c>
      <c r="C5199">
        <v>909904410</v>
      </c>
      <c r="D5199">
        <v>1120.95</v>
      </c>
      <c r="E5199">
        <v>1109.78</v>
      </c>
      <c r="F5199">
        <v>16.672000000000001</v>
      </c>
      <c r="G5199">
        <v>-135</v>
      </c>
      <c r="H5199">
        <v>1.3958999999999999</v>
      </c>
      <c r="I5199">
        <v>1071.93</v>
      </c>
      <c r="J5199">
        <v>83.489400000000003</v>
      </c>
      <c r="K5199">
        <v>0</v>
      </c>
      <c r="L5199">
        <v>79.209999999999994</v>
      </c>
      <c r="M5199">
        <v>65.17</v>
      </c>
      <c r="N5199">
        <v>59.6</v>
      </c>
      <c r="O5199">
        <v>52.55</v>
      </c>
      <c r="P5199">
        <v>1090.5999999999999</v>
      </c>
      <c r="Q5199">
        <v>1080.92</v>
      </c>
      <c r="R5199">
        <v>1082.81</v>
      </c>
      <c r="S5199">
        <v>2.1055999999999999</v>
      </c>
      <c r="W5199" s="1">
        <v>40382</v>
      </c>
      <c r="X5199">
        <v>77.45</v>
      </c>
      <c r="Y5199">
        <v>-0.48</v>
      </c>
      <c r="Z5199">
        <v>119509</v>
      </c>
      <c r="AA5199">
        <v>1187.8</v>
      </c>
      <c r="AB5199">
        <v>-0.65</v>
      </c>
      <c r="AC5199">
        <v>137637</v>
      </c>
      <c r="AD5199" s="1">
        <v>40382</v>
      </c>
      <c r="AE5199">
        <v>23.47</v>
      </c>
      <c r="AF5199">
        <v>0.19</v>
      </c>
      <c r="AG5199">
        <v>0.2</v>
      </c>
      <c r="AH5199">
        <v>1</v>
      </c>
      <c r="AI5199">
        <v>1.1000000000000001</v>
      </c>
    </row>
    <row r="5200" spans="1:35" x14ac:dyDescent="0.3">
      <c r="A5200" s="1">
        <v>40387</v>
      </c>
      <c r="B5200">
        <v>1106.1300000000001</v>
      </c>
      <c r="C5200">
        <v>847034430</v>
      </c>
      <c r="D5200">
        <v>1114.6600000000001</v>
      </c>
      <c r="E5200">
        <v>1103.1099999999999</v>
      </c>
      <c r="F5200">
        <v>16.557300000000001</v>
      </c>
      <c r="G5200">
        <v>-288</v>
      </c>
      <c r="H5200">
        <v>1.9765999999999999</v>
      </c>
      <c r="I5200">
        <v>1075.17</v>
      </c>
      <c r="J5200">
        <v>83.550299999999993</v>
      </c>
      <c r="K5200">
        <v>6.8108000000000002E-2</v>
      </c>
      <c r="L5200">
        <v>56.01</v>
      </c>
      <c r="M5200">
        <v>59.96</v>
      </c>
      <c r="N5200">
        <v>56.65</v>
      </c>
      <c r="O5200">
        <v>51.39</v>
      </c>
      <c r="P5200">
        <v>1091.7</v>
      </c>
      <c r="Q5200">
        <v>1080.6099999999999</v>
      </c>
      <c r="R5200">
        <v>1082.2</v>
      </c>
      <c r="S5200">
        <v>2.0910000000000002</v>
      </c>
      <c r="W5200" s="1">
        <v>40385</v>
      </c>
      <c r="X5200">
        <v>77.5</v>
      </c>
      <c r="Y5200">
        <v>0.06</v>
      </c>
      <c r="Z5200">
        <v>98282</v>
      </c>
      <c r="AA5200">
        <v>1183.0999999999999</v>
      </c>
      <c r="AB5200">
        <v>-0.4</v>
      </c>
      <c r="AC5200">
        <v>193657</v>
      </c>
      <c r="AD5200" s="1">
        <v>40385</v>
      </c>
      <c r="AE5200">
        <v>22.73</v>
      </c>
      <c r="AF5200">
        <v>0.19</v>
      </c>
      <c r="AG5200">
        <v>0.18</v>
      </c>
      <c r="AH5200">
        <v>1</v>
      </c>
      <c r="AI5200">
        <v>1.1000000000000001</v>
      </c>
    </row>
    <row r="5201" spans="1:35" x14ac:dyDescent="0.3">
      <c r="A5201" s="1">
        <v>40388</v>
      </c>
      <c r="B5201">
        <v>1101.53</v>
      </c>
      <c r="C5201">
        <v>1054892330</v>
      </c>
      <c r="D5201">
        <v>1115.9000000000001</v>
      </c>
      <c r="E5201">
        <v>1092.82</v>
      </c>
      <c r="F5201">
        <v>16.488499999999998</v>
      </c>
      <c r="G5201">
        <v>-168</v>
      </c>
      <c r="H5201">
        <v>1.7442</v>
      </c>
      <c r="I5201">
        <v>1078.71</v>
      </c>
      <c r="J5201">
        <v>83.634299999999996</v>
      </c>
      <c r="K5201">
        <v>0.16971800000000001</v>
      </c>
      <c r="L5201">
        <v>44.38</v>
      </c>
      <c r="M5201">
        <v>56.91</v>
      </c>
      <c r="N5201">
        <v>54.9</v>
      </c>
      <c r="O5201">
        <v>50.69</v>
      </c>
      <c r="P5201">
        <v>1092.2</v>
      </c>
      <c r="Q5201">
        <v>1080.18</v>
      </c>
      <c r="R5201">
        <v>1081.81</v>
      </c>
      <c r="S5201">
        <v>2.0823</v>
      </c>
      <c r="W5201" s="1">
        <v>40386</v>
      </c>
      <c r="X5201">
        <v>76.13</v>
      </c>
      <c r="Y5201">
        <v>-1.77</v>
      </c>
      <c r="Z5201">
        <v>167505</v>
      </c>
      <c r="AA5201">
        <v>1158</v>
      </c>
      <c r="AB5201">
        <v>-2.12</v>
      </c>
      <c r="AC5201">
        <v>235880</v>
      </c>
      <c r="AD5201" s="1">
        <v>40386</v>
      </c>
      <c r="AE5201">
        <v>23.19</v>
      </c>
      <c r="AF5201">
        <v>0.19</v>
      </c>
      <c r="AG5201">
        <v>0.21</v>
      </c>
      <c r="AH5201">
        <v>1</v>
      </c>
      <c r="AI5201">
        <v>1.1000000000000001</v>
      </c>
    </row>
    <row r="5202" spans="1:35" x14ac:dyDescent="0.3">
      <c r="A5202" s="1">
        <v>40389</v>
      </c>
      <c r="B5202">
        <v>1101.5999999999999</v>
      </c>
      <c r="C5202">
        <v>1010264611</v>
      </c>
      <c r="D5202">
        <v>1106.44</v>
      </c>
      <c r="E5202">
        <v>1088.01</v>
      </c>
      <c r="F5202">
        <v>16.4895</v>
      </c>
      <c r="G5202">
        <v>60</v>
      </c>
      <c r="H5202">
        <v>1.1774</v>
      </c>
      <c r="I5202">
        <v>1082.42</v>
      </c>
      <c r="J5202">
        <v>83.749899999999997</v>
      </c>
      <c r="K5202">
        <v>0</v>
      </c>
      <c r="L5202">
        <v>44.64</v>
      </c>
      <c r="M5202">
        <v>56.95</v>
      </c>
      <c r="N5202">
        <v>54.92</v>
      </c>
      <c r="O5202">
        <v>50.7</v>
      </c>
      <c r="P5202">
        <v>1095.8800000000001</v>
      </c>
      <c r="Q5202">
        <v>1079.7</v>
      </c>
      <c r="R5202">
        <v>1081.54</v>
      </c>
      <c r="S5202">
        <v>2.0825</v>
      </c>
      <c r="W5202" s="1">
        <v>40387</v>
      </c>
      <c r="X5202">
        <v>76.06</v>
      </c>
      <c r="Y5202">
        <v>-0.09</v>
      </c>
      <c r="Z5202">
        <v>159859</v>
      </c>
      <c r="AA5202">
        <v>1160.4000000000001</v>
      </c>
      <c r="AB5202">
        <v>0.21</v>
      </c>
      <c r="AC5202">
        <v>206828</v>
      </c>
      <c r="AD5202" s="1">
        <v>40387</v>
      </c>
      <c r="AE5202">
        <v>24.25</v>
      </c>
      <c r="AF5202">
        <v>0.2</v>
      </c>
      <c r="AG5202">
        <v>0.17</v>
      </c>
      <c r="AH5202">
        <v>1</v>
      </c>
      <c r="AI5202">
        <v>1.1000000000000001</v>
      </c>
    </row>
    <row r="5203" spans="1:35" x14ac:dyDescent="0.3">
      <c r="A5203" s="1">
        <v>40392</v>
      </c>
      <c r="B5203">
        <v>1125.8599999999999</v>
      </c>
      <c r="C5203">
        <v>851912047</v>
      </c>
      <c r="D5203">
        <v>1127.3</v>
      </c>
      <c r="E5203">
        <v>1107.53</v>
      </c>
      <c r="F5203">
        <v>16.852699999999999</v>
      </c>
      <c r="G5203">
        <v>448</v>
      </c>
      <c r="H5203">
        <v>2.0998000000000001</v>
      </c>
      <c r="I5203">
        <v>1087.5899999999999</v>
      </c>
      <c r="J5203">
        <v>83.846800000000002</v>
      </c>
      <c r="K5203">
        <v>1.0704E-2</v>
      </c>
      <c r="L5203">
        <v>83.97</v>
      </c>
      <c r="M5203">
        <v>67.86</v>
      </c>
      <c r="N5203">
        <v>62.07</v>
      </c>
      <c r="O5203">
        <v>54.19</v>
      </c>
      <c r="P5203">
        <v>1101.3399999999999</v>
      </c>
      <c r="Q5203">
        <v>1079.98</v>
      </c>
      <c r="R5203">
        <v>1082.6300000000001</v>
      </c>
      <c r="S5203">
        <v>2.1282999999999999</v>
      </c>
      <c r="W5203" s="1">
        <v>40388</v>
      </c>
      <c r="X5203">
        <v>77.59</v>
      </c>
      <c r="Y5203">
        <v>2.0099999999999998</v>
      </c>
      <c r="Z5203">
        <v>209121</v>
      </c>
      <c r="AA5203">
        <v>1168.4000000000001</v>
      </c>
      <c r="AB5203">
        <v>0.69</v>
      </c>
      <c r="AC5203">
        <v>54384</v>
      </c>
      <c r="AD5203" s="1">
        <v>40388</v>
      </c>
      <c r="AE5203">
        <v>24.13</v>
      </c>
      <c r="AF5203">
        <v>0.19</v>
      </c>
      <c r="AG5203">
        <v>0.2</v>
      </c>
      <c r="AH5203">
        <v>1</v>
      </c>
      <c r="AI5203">
        <v>1.1000000000000001</v>
      </c>
    </row>
    <row r="5204" spans="1:35" x14ac:dyDescent="0.3">
      <c r="A5204" s="1">
        <v>40393</v>
      </c>
      <c r="B5204">
        <v>1120.46</v>
      </c>
      <c r="C5204">
        <v>808671050</v>
      </c>
      <c r="D5204">
        <v>1125.44</v>
      </c>
      <c r="E5204">
        <v>1116.76</v>
      </c>
      <c r="F5204">
        <v>16.771799999999999</v>
      </c>
      <c r="G5204">
        <v>-262</v>
      </c>
      <c r="H5204">
        <v>1.2724</v>
      </c>
      <c r="I5204">
        <v>1092.21</v>
      </c>
      <c r="J5204">
        <v>83.915999999999997</v>
      </c>
      <c r="K5204">
        <v>1.4127000000000001E-2</v>
      </c>
      <c r="L5204">
        <v>67.87</v>
      </c>
      <c r="M5204">
        <v>63.81</v>
      </c>
      <c r="N5204">
        <v>59.8</v>
      </c>
      <c r="O5204">
        <v>53.32</v>
      </c>
      <c r="P5204">
        <v>1105.04</v>
      </c>
      <c r="Q5204">
        <v>1080.22</v>
      </c>
      <c r="R5204">
        <v>1083.28</v>
      </c>
      <c r="S5204">
        <v>2.1181000000000001</v>
      </c>
      <c r="W5204" s="1">
        <v>40389</v>
      </c>
      <c r="X5204">
        <v>78.180000000000007</v>
      </c>
      <c r="Y5204">
        <v>0.76</v>
      </c>
      <c r="Z5204">
        <v>156377</v>
      </c>
      <c r="AA5204">
        <v>1181.7</v>
      </c>
      <c r="AB5204">
        <v>1.1399999999999999</v>
      </c>
      <c r="AC5204">
        <v>5466</v>
      </c>
      <c r="AD5204" s="1">
        <v>40389</v>
      </c>
      <c r="AE5204">
        <v>23.5</v>
      </c>
      <c r="AF5204">
        <v>0.18</v>
      </c>
      <c r="AG5204">
        <v>0.21</v>
      </c>
      <c r="AH5204">
        <v>1</v>
      </c>
      <c r="AI5204">
        <v>1.1000000000000001</v>
      </c>
    </row>
    <row r="5205" spans="1:35" x14ac:dyDescent="0.3">
      <c r="A5205" s="1">
        <v>40394</v>
      </c>
      <c r="B5205">
        <v>1127.24</v>
      </c>
      <c r="C5205">
        <v>805762091</v>
      </c>
      <c r="D5205">
        <v>1128.75</v>
      </c>
      <c r="E5205">
        <v>1119.46</v>
      </c>
      <c r="F5205">
        <v>16.873699999999999</v>
      </c>
      <c r="G5205">
        <v>290</v>
      </c>
      <c r="H5205">
        <v>3.2923</v>
      </c>
      <c r="I5205">
        <v>1095.56</v>
      </c>
      <c r="J5205">
        <v>83.938199999999995</v>
      </c>
      <c r="K5205">
        <v>0.38668999999999998</v>
      </c>
      <c r="L5205">
        <v>76.39</v>
      </c>
      <c r="M5205">
        <v>66.62</v>
      </c>
      <c r="N5205">
        <v>61.7</v>
      </c>
      <c r="O5205">
        <v>54.28</v>
      </c>
      <c r="P5205">
        <v>1110.8</v>
      </c>
      <c r="Q5205">
        <v>1081.28</v>
      </c>
      <c r="R5205">
        <v>1084.3599999999999</v>
      </c>
      <c r="S5205">
        <v>2.1309</v>
      </c>
      <c r="W5205" s="1">
        <v>40392</v>
      </c>
      <c r="X5205">
        <v>80.819999999999993</v>
      </c>
      <c r="Y5205">
        <v>3.38</v>
      </c>
      <c r="Z5205">
        <v>152055</v>
      </c>
      <c r="AA5205">
        <v>1183.4000000000001</v>
      </c>
      <c r="AB5205">
        <v>0.14000000000000001</v>
      </c>
      <c r="AC5205">
        <v>2504</v>
      </c>
      <c r="AD5205" s="1">
        <v>40392</v>
      </c>
      <c r="AE5205">
        <v>22.01</v>
      </c>
      <c r="AF5205">
        <v>0.19</v>
      </c>
      <c r="AG5205">
        <v>0.22</v>
      </c>
      <c r="AH5205">
        <v>1</v>
      </c>
      <c r="AI5205">
        <v>1.2</v>
      </c>
    </row>
    <row r="5206" spans="1:35" x14ac:dyDescent="0.3">
      <c r="A5206" s="1">
        <v>40395</v>
      </c>
      <c r="B5206">
        <v>1125.82</v>
      </c>
      <c r="C5206">
        <v>697676064</v>
      </c>
      <c r="D5206">
        <v>1126.56</v>
      </c>
      <c r="E5206">
        <v>1118.81</v>
      </c>
      <c r="F5206">
        <v>15.349600000000001</v>
      </c>
      <c r="G5206">
        <v>-80</v>
      </c>
      <c r="H5206">
        <v>2.6745999999999999</v>
      </c>
      <c r="I5206">
        <v>1098.3399999999999</v>
      </c>
      <c r="J5206">
        <v>84.021600000000007</v>
      </c>
      <c r="K5206">
        <v>4.4215999999999998E-2</v>
      </c>
      <c r="L5206">
        <v>70.52</v>
      </c>
      <c r="M5206">
        <v>65.42</v>
      </c>
      <c r="N5206">
        <v>61.05</v>
      </c>
      <c r="O5206">
        <v>54.04</v>
      </c>
      <c r="P5206">
        <v>1114.02</v>
      </c>
      <c r="Q5206">
        <v>1082.4100000000001</v>
      </c>
      <c r="R5206">
        <v>1085.3900000000001</v>
      </c>
      <c r="S5206">
        <v>2.0971000000000002</v>
      </c>
      <c r="W5206" s="1">
        <v>40393</v>
      </c>
      <c r="X5206">
        <v>82.68</v>
      </c>
      <c r="Y5206">
        <v>2.2999999999999998</v>
      </c>
      <c r="Z5206">
        <v>197746</v>
      </c>
      <c r="AA5206">
        <v>1185.2</v>
      </c>
      <c r="AB5206">
        <v>0.15</v>
      </c>
      <c r="AC5206">
        <v>598</v>
      </c>
      <c r="AD5206" s="1">
        <v>40393</v>
      </c>
      <c r="AE5206">
        <v>22.63</v>
      </c>
      <c r="AF5206">
        <v>0.19</v>
      </c>
      <c r="AG5206">
        <v>0.21</v>
      </c>
      <c r="AH5206">
        <v>1</v>
      </c>
      <c r="AI5206">
        <v>1.2</v>
      </c>
    </row>
    <row r="5207" spans="1:35" x14ac:dyDescent="0.3">
      <c r="A5207" s="1">
        <v>40396</v>
      </c>
      <c r="B5207">
        <v>1121.6400000000001</v>
      </c>
      <c r="C5207">
        <v>785597341</v>
      </c>
      <c r="D5207">
        <v>1123.06</v>
      </c>
      <c r="E5207">
        <v>1107.17</v>
      </c>
      <c r="F5207">
        <v>15.2653</v>
      </c>
      <c r="G5207">
        <v>-163</v>
      </c>
      <c r="H5207">
        <v>1.7424999999999999</v>
      </c>
      <c r="I5207">
        <v>1100.52</v>
      </c>
      <c r="J5207">
        <v>84.034800000000004</v>
      </c>
      <c r="K5207">
        <v>0.12665799999999999</v>
      </c>
      <c r="L5207">
        <v>52.64</v>
      </c>
      <c r="M5207">
        <v>61.75</v>
      </c>
      <c r="N5207">
        <v>59.07</v>
      </c>
      <c r="O5207">
        <v>53.32</v>
      </c>
      <c r="P5207">
        <v>1115.9100000000001</v>
      </c>
      <c r="Q5207">
        <v>1084.01</v>
      </c>
      <c r="R5207">
        <v>1086.47</v>
      </c>
      <c r="S5207">
        <v>2.0888</v>
      </c>
      <c r="W5207" s="1">
        <v>40394</v>
      </c>
      <c r="X5207">
        <v>82.2</v>
      </c>
      <c r="Y5207">
        <v>-0.57999999999999996</v>
      </c>
      <c r="Z5207">
        <v>163167</v>
      </c>
      <c r="AA5207">
        <v>1193.7</v>
      </c>
      <c r="AB5207">
        <v>0.72</v>
      </c>
      <c r="AC5207">
        <v>1068</v>
      </c>
      <c r="AD5207" s="1">
        <v>40394</v>
      </c>
      <c r="AE5207">
        <v>22.21</v>
      </c>
      <c r="AF5207">
        <v>0.19</v>
      </c>
      <c r="AG5207">
        <v>0.21</v>
      </c>
      <c r="AH5207">
        <v>1</v>
      </c>
      <c r="AI5207">
        <v>1.2</v>
      </c>
    </row>
    <row r="5208" spans="1:35" x14ac:dyDescent="0.3">
      <c r="A5208" s="1">
        <v>40399</v>
      </c>
      <c r="B5208">
        <v>1127.79</v>
      </c>
      <c r="C5208">
        <v>658700475</v>
      </c>
      <c r="D5208">
        <v>1129.24</v>
      </c>
      <c r="E5208">
        <v>1120.9100000000001</v>
      </c>
      <c r="F5208">
        <v>15.3422</v>
      </c>
      <c r="G5208">
        <v>287</v>
      </c>
      <c r="H5208">
        <v>2.0072999999999999</v>
      </c>
      <c r="I5208">
        <v>1102.97</v>
      </c>
      <c r="J5208">
        <v>83.984499999999997</v>
      </c>
      <c r="K5208">
        <v>2.2727000000000001E-2</v>
      </c>
      <c r="L5208">
        <v>69.63</v>
      </c>
      <c r="M5208">
        <v>65</v>
      </c>
      <c r="N5208">
        <v>61.07</v>
      </c>
      <c r="O5208">
        <v>54.24</v>
      </c>
      <c r="P5208">
        <v>1117.19</v>
      </c>
      <c r="Q5208">
        <v>1085.71</v>
      </c>
      <c r="R5208">
        <v>1086.96</v>
      </c>
      <c r="S5208">
        <v>2.0991</v>
      </c>
      <c r="W5208" s="1">
        <v>40395</v>
      </c>
      <c r="X5208">
        <v>81.61</v>
      </c>
      <c r="Y5208">
        <v>-0.72</v>
      </c>
      <c r="Z5208">
        <v>119305</v>
      </c>
      <c r="AA5208">
        <v>1197.2</v>
      </c>
      <c r="AB5208">
        <v>0.28999999999999998</v>
      </c>
      <c r="AC5208">
        <v>214</v>
      </c>
      <c r="AD5208" s="1">
        <v>40395</v>
      </c>
      <c r="AE5208">
        <v>22.1</v>
      </c>
      <c r="AF5208">
        <v>0.19</v>
      </c>
      <c r="AG5208">
        <v>0.15</v>
      </c>
      <c r="AH5208">
        <v>1</v>
      </c>
      <c r="AI5208">
        <v>1.2</v>
      </c>
    </row>
    <row r="5209" spans="1:35" x14ac:dyDescent="0.3">
      <c r="A5209" s="1">
        <v>40400</v>
      </c>
      <c r="B5209">
        <v>1121.06</v>
      </c>
      <c r="C5209">
        <v>860040355</v>
      </c>
      <c r="D5209">
        <v>1127.1600000000001</v>
      </c>
      <c r="E5209">
        <v>1111.58</v>
      </c>
      <c r="F5209">
        <v>15.2477</v>
      </c>
      <c r="G5209">
        <v>-234</v>
      </c>
      <c r="H5209">
        <v>2.4881000000000002</v>
      </c>
      <c r="I5209">
        <v>1104.26</v>
      </c>
      <c r="J5209">
        <v>83.981800000000007</v>
      </c>
      <c r="K5209">
        <v>2.6037999999999999E-2</v>
      </c>
      <c r="L5209">
        <v>43.82</v>
      </c>
      <c r="M5209">
        <v>58.84</v>
      </c>
      <c r="N5209">
        <v>57.75</v>
      </c>
      <c r="O5209">
        <v>53.06</v>
      </c>
      <c r="P5209">
        <v>1117.9100000000001</v>
      </c>
      <c r="Q5209">
        <v>1087.26</v>
      </c>
      <c r="R5209">
        <v>1087.5899999999999</v>
      </c>
      <c r="S5209">
        <v>2.0853999999999999</v>
      </c>
      <c r="W5209" s="1">
        <v>40396</v>
      </c>
      <c r="X5209">
        <v>80.16</v>
      </c>
      <c r="Y5209">
        <v>-1.78</v>
      </c>
      <c r="Z5209">
        <v>145823</v>
      </c>
      <c r="AA5209">
        <v>1203.4000000000001</v>
      </c>
      <c r="AB5209">
        <v>0.52</v>
      </c>
      <c r="AC5209">
        <v>347</v>
      </c>
      <c r="AD5209" s="1">
        <v>40396</v>
      </c>
      <c r="AE5209">
        <v>21.74</v>
      </c>
      <c r="AF5209">
        <v>0.18</v>
      </c>
      <c r="AG5209">
        <v>0.19</v>
      </c>
      <c r="AH5209">
        <v>1</v>
      </c>
      <c r="AI5209">
        <v>1.2</v>
      </c>
    </row>
    <row r="5210" spans="1:35" x14ac:dyDescent="0.3">
      <c r="A5210" s="1">
        <v>40401</v>
      </c>
      <c r="B5210">
        <v>1089.47</v>
      </c>
      <c r="C5210">
        <v>984234795</v>
      </c>
      <c r="D5210">
        <v>1116.8900000000001</v>
      </c>
      <c r="E5210">
        <v>1088.55</v>
      </c>
      <c r="F5210">
        <v>14.849299999999999</v>
      </c>
      <c r="G5210">
        <v>-489</v>
      </c>
      <c r="H5210">
        <v>1.6371</v>
      </c>
      <c r="I5210">
        <v>1103.97</v>
      </c>
      <c r="J5210">
        <v>83.922499999999999</v>
      </c>
      <c r="K5210">
        <v>0.54298500000000005</v>
      </c>
      <c r="L5210">
        <v>12.14</v>
      </c>
      <c r="M5210">
        <v>39.200000000000003</v>
      </c>
      <c r="N5210">
        <v>45.32</v>
      </c>
      <c r="O5210">
        <v>47.97</v>
      </c>
      <c r="P5210">
        <v>1116.25</v>
      </c>
      <c r="Q5210">
        <v>1088.8599999999999</v>
      </c>
      <c r="R5210">
        <v>1087.97</v>
      </c>
      <c r="S5210">
        <v>2.0274000000000001</v>
      </c>
      <c r="W5210" s="1">
        <v>40399</v>
      </c>
      <c r="X5210">
        <v>80.989999999999995</v>
      </c>
      <c r="Y5210">
        <v>1.04</v>
      </c>
      <c r="Z5210">
        <v>105323</v>
      </c>
      <c r="AA5210">
        <v>1200.7</v>
      </c>
      <c r="AB5210">
        <v>-0.22</v>
      </c>
      <c r="AC5210">
        <v>658</v>
      </c>
      <c r="AD5210" s="1">
        <v>40399</v>
      </c>
      <c r="AE5210">
        <v>22.14</v>
      </c>
      <c r="AF5210">
        <v>0.18</v>
      </c>
      <c r="AG5210">
        <v>0.19</v>
      </c>
      <c r="AH5210">
        <v>1</v>
      </c>
      <c r="AI5210">
        <v>1.2</v>
      </c>
    </row>
    <row r="5211" spans="1:35" x14ac:dyDescent="0.3">
      <c r="A5211" s="1">
        <v>40402</v>
      </c>
      <c r="B5211">
        <v>1083.6099999999999</v>
      </c>
      <c r="C5211">
        <v>898148922</v>
      </c>
      <c r="D5211">
        <v>1086.72</v>
      </c>
      <c r="E5211">
        <v>1076.69</v>
      </c>
      <c r="F5211">
        <v>14.7697</v>
      </c>
      <c r="G5211">
        <v>-184</v>
      </c>
      <c r="H5211">
        <v>2.9771000000000001</v>
      </c>
      <c r="I5211">
        <v>1103.33</v>
      </c>
      <c r="J5211">
        <v>83.875500000000002</v>
      </c>
      <c r="K5211">
        <v>0.154756</v>
      </c>
      <c r="L5211">
        <v>10.11</v>
      </c>
      <c r="M5211">
        <v>36.65</v>
      </c>
      <c r="N5211">
        <v>43.45</v>
      </c>
      <c r="O5211">
        <v>47.1</v>
      </c>
      <c r="P5211">
        <v>1114.46</v>
      </c>
      <c r="Q5211">
        <v>1090.6300000000001</v>
      </c>
      <c r="R5211">
        <v>1087.67</v>
      </c>
      <c r="S5211">
        <v>2.0177</v>
      </c>
      <c r="W5211" s="1">
        <v>40400</v>
      </c>
      <c r="X5211">
        <v>79.599999999999994</v>
      </c>
      <c r="Y5211">
        <v>-1.72</v>
      </c>
      <c r="Z5211">
        <v>181384</v>
      </c>
      <c r="AA5211">
        <v>1196.2</v>
      </c>
      <c r="AB5211">
        <v>-0.37</v>
      </c>
      <c r="AC5211">
        <v>713</v>
      </c>
      <c r="AD5211" s="1">
        <v>40400</v>
      </c>
      <c r="AE5211">
        <v>22.37</v>
      </c>
      <c r="AF5211">
        <v>0.18</v>
      </c>
      <c r="AG5211">
        <v>0.2</v>
      </c>
      <c r="AH5211">
        <v>1</v>
      </c>
      <c r="AI5211">
        <v>1.2</v>
      </c>
    </row>
    <row r="5212" spans="1:35" x14ac:dyDescent="0.3">
      <c r="A5212" s="1">
        <v>40403</v>
      </c>
      <c r="B5212">
        <v>1079.25</v>
      </c>
      <c r="C5212">
        <v>717545057</v>
      </c>
      <c r="D5212">
        <v>1086.25</v>
      </c>
      <c r="E5212">
        <v>1079</v>
      </c>
      <c r="F5212">
        <v>14.713200000000001</v>
      </c>
      <c r="G5212">
        <v>-168</v>
      </c>
      <c r="H5212">
        <v>1.8309</v>
      </c>
      <c r="I5212">
        <v>1104.05</v>
      </c>
      <c r="J5212">
        <v>83.856499999999997</v>
      </c>
      <c r="K5212">
        <v>3.6645999999999998E-2</v>
      </c>
      <c r="L5212">
        <v>8.52</v>
      </c>
      <c r="M5212">
        <v>34.76</v>
      </c>
      <c r="N5212">
        <v>42.06</v>
      </c>
      <c r="O5212">
        <v>46.46</v>
      </c>
      <c r="P5212">
        <v>1112.22</v>
      </c>
      <c r="Q5212">
        <v>1092.3599999999999</v>
      </c>
      <c r="R5212">
        <v>1087.2</v>
      </c>
      <c r="S5212">
        <v>2.0102000000000002</v>
      </c>
      <c r="W5212" s="1">
        <v>40401</v>
      </c>
      <c r="X5212">
        <v>77.64</v>
      </c>
      <c r="Y5212">
        <v>-2.46</v>
      </c>
      <c r="Z5212">
        <v>141997</v>
      </c>
      <c r="AA5212">
        <v>1197.5</v>
      </c>
      <c r="AB5212">
        <v>0.11</v>
      </c>
      <c r="AC5212">
        <v>351</v>
      </c>
      <c r="AD5212" s="1">
        <v>40401</v>
      </c>
      <c r="AE5212">
        <v>25.39</v>
      </c>
      <c r="AF5212">
        <v>0.17</v>
      </c>
      <c r="AG5212">
        <v>0.18</v>
      </c>
      <c r="AH5212">
        <v>1</v>
      </c>
      <c r="AI5212">
        <v>1.2</v>
      </c>
    </row>
    <row r="5213" spans="1:35" x14ac:dyDescent="0.3">
      <c r="A5213" s="1">
        <v>40406</v>
      </c>
      <c r="B5213">
        <v>1079.3800000000001</v>
      </c>
      <c r="C5213">
        <v>664423483</v>
      </c>
      <c r="D5213">
        <v>1082.6199999999999</v>
      </c>
      <c r="E5213">
        <v>1069.49</v>
      </c>
      <c r="F5213">
        <v>14.7158</v>
      </c>
      <c r="G5213">
        <v>-16</v>
      </c>
      <c r="H5213">
        <v>1.55</v>
      </c>
      <c r="I5213">
        <v>1104.45</v>
      </c>
      <c r="J5213">
        <v>83.839299999999994</v>
      </c>
      <c r="K5213">
        <v>5.7807999999999998E-2</v>
      </c>
      <c r="L5213">
        <v>9.15</v>
      </c>
      <c r="M5213">
        <v>34.869999999999997</v>
      </c>
      <c r="N5213">
        <v>42.12</v>
      </c>
      <c r="O5213">
        <v>46.48</v>
      </c>
      <c r="P5213">
        <v>1107.57</v>
      </c>
      <c r="Q5213">
        <v>1094.25</v>
      </c>
      <c r="R5213">
        <v>1087.49</v>
      </c>
      <c r="S5213">
        <v>2.0102000000000002</v>
      </c>
      <c r="W5213" s="1">
        <v>40402</v>
      </c>
      <c r="X5213">
        <v>75.52</v>
      </c>
      <c r="Y5213">
        <v>-2.73</v>
      </c>
      <c r="Z5213">
        <v>170675</v>
      </c>
      <c r="AA5213">
        <v>1214.8</v>
      </c>
      <c r="AB5213">
        <v>1.44</v>
      </c>
      <c r="AC5213">
        <v>289</v>
      </c>
      <c r="AD5213" s="1">
        <v>40402</v>
      </c>
      <c r="AE5213">
        <v>25.73</v>
      </c>
      <c r="AF5213">
        <v>0.18</v>
      </c>
      <c r="AG5213">
        <v>0.19</v>
      </c>
      <c r="AH5213">
        <v>1</v>
      </c>
      <c r="AI5213">
        <v>1.2</v>
      </c>
    </row>
    <row r="5214" spans="1:35" x14ac:dyDescent="0.3">
      <c r="A5214" s="1">
        <v>40407</v>
      </c>
      <c r="B5214">
        <v>1092.54</v>
      </c>
      <c r="C5214">
        <v>828868663</v>
      </c>
      <c r="D5214">
        <v>1100.1400000000001</v>
      </c>
      <c r="E5214">
        <v>1081.1600000000001</v>
      </c>
      <c r="F5214">
        <v>14.894500000000001</v>
      </c>
      <c r="G5214">
        <v>420</v>
      </c>
      <c r="H5214">
        <v>1.7183999999999999</v>
      </c>
      <c r="I5214">
        <v>1104.9100000000001</v>
      </c>
      <c r="J5214">
        <v>83.874600000000001</v>
      </c>
      <c r="K5214">
        <v>0.310807</v>
      </c>
      <c r="L5214">
        <v>55.94</v>
      </c>
      <c r="M5214">
        <v>45.59</v>
      </c>
      <c r="N5214">
        <v>47.94</v>
      </c>
      <c r="O5214">
        <v>48.75</v>
      </c>
      <c r="P5214">
        <v>1104.78</v>
      </c>
      <c r="Q5214">
        <v>1096.4000000000001</v>
      </c>
      <c r="R5214">
        <v>1088.33</v>
      </c>
      <c r="S5214">
        <v>2.0358999999999998</v>
      </c>
      <c r="W5214" s="1">
        <v>40403</v>
      </c>
      <c r="X5214">
        <v>75.11</v>
      </c>
      <c r="Y5214">
        <v>-0.54</v>
      </c>
      <c r="Z5214">
        <v>123247</v>
      </c>
      <c r="AA5214">
        <v>1214.9000000000001</v>
      </c>
      <c r="AB5214">
        <v>0.01</v>
      </c>
      <c r="AC5214">
        <v>138</v>
      </c>
      <c r="AD5214" s="1">
        <v>40403</v>
      </c>
      <c r="AE5214">
        <v>26.24</v>
      </c>
      <c r="AF5214">
        <v>0.19</v>
      </c>
      <c r="AG5214">
        <v>0.2</v>
      </c>
      <c r="AH5214">
        <v>1</v>
      </c>
      <c r="AI5214">
        <v>1.2</v>
      </c>
    </row>
    <row r="5215" spans="1:35" x14ac:dyDescent="0.3">
      <c r="A5215" s="1">
        <v>40408</v>
      </c>
      <c r="B5215">
        <v>1094.1600000000001</v>
      </c>
      <c r="C5215">
        <v>790762542</v>
      </c>
      <c r="D5215">
        <v>1099.77</v>
      </c>
      <c r="E5215">
        <v>1085.76</v>
      </c>
      <c r="F5215">
        <v>14.9132</v>
      </c>
      <c r="G5215">
        <v>73</v>
      </c>
      <c r="H5215">
        <v>1.9161999999999999</v>
      </c>
      <c r="I5215">
        <v>1106.1400000000001</v>
      </c>
      <c r="J5215">
        <v>83.910499999999999</v>
      </c>
      <c r="K5215">
        <v>0.15160699999999999</v>
      </c>
      <c r="L5215">
        <v>59.77</v>
      </c>
      <c r="M5215">
        <v>46.8</v>
      </c>
      <c r="N5215">
        <v>48.63</v>
      </c>
      <c r="O5215">
        <v>49.02</v>
      </c>
      <c r="P5215">
        <v>1101.47</v>
      </c>
      <c r="Q5215">
        <v>1097.53</v>
      </c>
      <c r="R5215">
        <v>1088.98</v>
      </c>
      <c r="S5215">
        <v>2.0381</v>
      </c>
      <c r="W5215" s="1">
        <v>40406</v>
      </c>
      <c r="X5215">
        <v>74.849999999999994</v>
      </c>
      <c r="Y5215">
        <v>-0.35</v>
      </c>
      <c r="Z5215">
        <v>22084</v>
      </c>
      <c r="AA5215">
        <v>1224.5</v>
      </c>
      <c r="AB5215">
        <v>0.79</v>
      </c>
      <c r="AC5215">
        <v>252</v>
      </c>
      <c r="AD5215" s="1">
        <v>40406</v>
      </c>
      <c r="AE5215">
        <v>26.1</v>
      </c>
      <c r="AF5215">
        <v>0.2</v>
      </c>
      <c r="AG5215">
        <v>0.22</v>
      </c>
      <c r="AH5215">
        <v>1</v>
      </c>
      <c r="AI5215">
        <v>1.2</v>
      </c>
    </row>
    <row r="5216" spans="1:35" x14ac:dyDescent="0.3">
      <c r="A5216" s="1">
        <v>40409</v>
      </c>
      <c r="B5216">
        <v>1075.6300000000001</v>
      </c>
      <c r="C5216">
        <v>984571920</v>
      </c>
      <c r="D5216">
        <v>1092.44</v>
      </c>
      <c r="E5216">
        <v>1070.6600000000001</v>
      </c>
      <c r="F5216">
        <v>14.6778</v>
      </c>
      <c r="G5216">
        <v>-463</v>
      </c>
      <c r="H5216">
        <v>1.3140000000000001</v>
      </c>
      <c r="I5216">
        <v>1105.23</v>
      </c>
      <c r="J5216">
        <v>83.851100000000002</v>
      </c>
      <c r="K5216">
        <v>1.7891000000000001E-2</v>
      </c>
      <c r="L5216">
        <v>24</v>
      </c>
      <c r="M5216">
        <v>36.369999999999997</v>
      </c>
      <c r="N5216">
        <v>41.84</v>
      </c>
      <c r="O5216">
        <v>46.09</v>
      </c>
      <c r="P5216">
        <v>1096.45</v>
      </c>
      <c r="Q5216">
        <v>1097.71</v>
      </c>
      <c r="R5216">
        <v>1089.3800000000001</v>
      </c>
      <c r="S5216">
        <v>2.0030000000000001</v>
      </c>
      <c r="W5216" s="1">
        <v>40407</v>
      </c>
      <c r="X5216">
        <v>76.930000000000007</v>
      </c>
      <c r="Y5216">
        <v>2.78</v>
      </c>
      <c r="Z5216">
        <v>167824</v>
      </c>
      <c r="AA5216">
        <v>1226.5999999999999</v>
      </c>
      <c r="AB5216">
        <v>0.17</v>
      </c>
      <c r="AC5216">
        <v>84</v>
      </c>
      <c r="AD5216" s="1">
        <v>40407</v>
      </c>
      <c r="AE5216">
        <v>24.33</v>
      </c>
      <c r="AF5216">
        <v>0.2</v>
      </c>
      <c r="AG5216">
        <v>0.18</v>
      </c>
      <c r="AH5216">
        <v>1</v>
      </c>
      <c r="AI5216">
        <v>1.2</v>
      </c>
    </row>
    <row r="5217" spans="1:35" x14ac:dyDescent="0.3">
      <c r="A5217" s="1">
        <v>40410</v>
      </c>
      <c r="B5217">
        <v>1071.69</v>
      </c>
      <c r="C5217">
        <v>1071489752</v>
      </c>
      <c r="D5217">
        <v>1075.6300000000001</v>
      </c>
      <c r="E5217">
        <v>1063.9100000000001</v>
      </c>
      <c r="F5217">
        <v>14.623699999999999</v>
      </c>
      <c r="G5217">
        <v>-128</v>
      </c>
      <c r="H5217">
        <v>2.0261</v>
      </c>
      <c r="I5217">
        <v>1103.69</v>
      </c>
      <c r="J5217">
        <v>83.850499999999997</v>
      </c>
      <c r="K5217">
        <v>2.4989999999999999E-3</v>
      </c>
      <c r="L5217">
        <v>20.16</v>
      </c>
      <c r="M5217">
        <v>34.53</v>
      </c>
      <c r="N5217">
        <v>40.549999999999997</v>
      </c>
      <c r="O5217">
        <v>45.5</v>
      </c>
      <c r="P5217">
        <v>1091.46</v>
      </c>
      <c r="Q5217">
        <v>1097.5</v>
      </c>
      <c r="R5217">
        <v>1089.07</v>
      </c>
      <c r="S5217">
        <v>1.9956</v>
      </c>
      <c r="W5217" s="1">
        <v>40408</v>
      </c>
      <c r="X5217">
        <v>76.47</v>
      </c>
      <c r="Y5217">
        <v>-0.6</v>
      </c>
      <c r="Z5217">
        <v>173611</v>
      </c>
      <c r="AA5217">
        <v>1229.7</v>
      </c>
      <c r="AB5217">
        <v>0.25</v>
      </c>
      <c r="AC5217">
        <v>169</v>
      </c>
      <c r="AD5217" s="1">
        <v>40408</v>
      </c>
      <c r="AE5217">
        <v>24.59</v>
      </c>
      <c r="AF5217">
        <v>0.19</v>
      </c>
      <c r="AG5217">
        <v>0.18</v>
      </c>
      <c r="AH5217">
        <v>1</v>
      </c>
      <c r="AI5217">
        <v>1.2</v>
      </c>
    </row>
    <row r="5218" spans="1:35" x14ac:dyDescent="0.3">
      <c r="A5218" s="1">
        <v>40413</v>
      </c>
      <c r="B5218">
        <v>1067.3599999999999</v>
      </c>
      <c r="C5218">
        <v>742986540</v>
      </c>
      <c r="D5218">
        <v>1081.58</v>
      </c>
      <c r="E5218">
        <v>1067.08</v>
      </c>
      <c r="F5218">
        <v>14.5647</v>
      </c>
      <c r="G5218">
        <v>-181</v>
      </c>
      <c r="H5218">
        <v>1.7822</v>
      </c>
      <c r="I5218">
        <v>1101.3</v>
      </c>
      <c r="J5218">
        <v>83.852400000000003</v>
      </c>
      <c r="K5218">
        <v>1.8978999999999999E-2</v>
      </c>
      <c r="L5218">
        <v>15.94</v>
      </c>
      <c r="M5218">
        <v>32.5</v>
      </c>
      <c r="N5218">
        <v>39.11</v>
      </c>
      <c r="O5218">
        <v>44.83</v>
      </c>
      <c r="P5218">
        <v>1085.42</v>
      </c>
      <c r="Q5218">
        <v>1097.1199999999999</v>
      </c>
      <c r="R5218">
        <v>1088.5899999999999</v>
      </c>
      <c r="S5218">
        <v>1.9875</v>
      </c>
      <c r="W5218" s="1">
        <v>40409</v>
      </c>
      <c r="X5218">
        <v>75.3</v>
      </c>
      <c r="Y5218">
        <v>-1.53</v>
      </c>
      <c r="Z5218">
        <v>146843</v>
      </c>
      <c r="AA5218">
        <v>1233.8</v>
      </c>
      <c r="AB5218">
        <v>0.33</v>
      </c>
      <c r="AC5218">
        <v>46</v>
      </c>
      <c r="AD5218" s="1">
        <v>40409</v>
      </c>
      <c r="AE5218">
        <v>26.44</v>
      </c>
      <c r="AF5218">
        <v>0.19</v>
      </c>
      <c r="AG5218">
        <v>0.21</v>
      </c>
      <c r="AH5218">
        <v>1</v>
      </c>
      <c r="AI5218">
        <v>1.2</v>
      </c>
    </row>
    <row r="5219" spans="1:35" x14ac:dyDescent="0.3">
      <c r="A5219" s="1">
        <v>40414</v>
      </c>
      <c r="B5219">
        <v>1051.8699999999999</v>
      </c>
      <c r="C5219">
        <v>1013129289</v>
      </c>
      <c r="D5219">
        <v>1063.2</v>
      </c>
      <c r="E5219">
        <v>1046.68</v>
      </c>
      <c r="F5219">
        <v>14.3544</v>
      </c>
      <c r="G5219">
        <v>-351</v>
      </c>
      <c r="H5219">
        <v>0.87019999999999997</v>
      </c>
      <c r="I5219">
        <v>1098.2</v>
      </c>
      <c r="J5219">
        <v>83.824100000000001</v>
      </c>
      <c r="K5219">
        <v>1.6088000000000002E-2</v>
      </c>
      <c r="L5219">
        <v>7.52</v>
      </c>
      <c r="M5219">
        <v>26.27</v>
      </c>
      <c r="N5219">
        <v>34.43</v>
      </c>
      <c r="O5219">
        <v>42.54</v>
      </c>
      <c r="P5219">
        <v>1078.5</v>
      </c>
      <c r="Q5219">
        <v>1095.67</v>
      </c>
      <c r="R5219">
        <v>1087.83</v>
      </c>
      <c r="S5219">
        <v>1.9589000000000001</v>
      </c>
      <c r="W5219" s="1">
        <v>40410</v>
      </c>
      <c r="X5219">
        <v>74.260000000000005</v>
      </c>
      <c r="Y5219">
        <v>-1.38</v>
      </c>
      <c r="Z5219">
        <v>120712</v>
      </c>
      <c r="AA5219">
        <v>1227.2</v>
      </c>
      <c r="AB5219">
        <v>-0.53</v>
      </c>
      <c r="AC5219">
        <v>236</v>
      </c>
      <c r="AD5219" s="1">
        <v>40410</v>
      </c>
      <c r="AE5219">
        <v>25.49</v>
      </c>
      <c r="AF5219">
        <v>0.2</v>
      </c>
      <c r="AG5219">
        <v>0.2</v>
      </c>
      <c r="AH5219">
        <v>1</v>
      </c>
      <c r="AI5219">
        <v>1.2</v>
      </c>
    </row>
    <row r="5220" spans="1:35" x14ac:dyDescent="0.3">
      <c r="A5220" s="1">
        <v>40415</v>
      </c>
      <c r="B5220">
        <v>1055.33</v>
      </c>
      <c r="C5220">
        <v>928851272</v>
      </c>
      <c r="D5220">
        <v>1059.3800000000001</v>
      </c>
      <c r="E5220">
        <v>1039.83</v>
      </c>
      <c r="F5220">
        <v>14.404299999999999</v>
      </c>
      <c r="G5220">
        <v>144</v>
      </c>
      <c r="H5220">
        <v>1.9702</v>
      </c>
      <c r="I5220">
        <v>1095.6600000000001</v>
      </c>
      <c r="J5220">
        <v>83.793599999999998</v>
      </c>
      <c r="K5220">
        <v>0.11767</v>
      </c>
      <c r="L5220">
        <v>21.43</v>
      </c>
      <c r="M5220">
        <v>29.66</v>
      </c>
      <c r="N5220">
        <v>36.26</v>
      </c>
      <c r="O5220">
        <v>43.21</v>
      </c>
      <c r="P5220">
        <v>1075.08</v>
      </c>
      <c r="Q5220">
        <v>1094.3399999999999</v>
      </c>
      <c r="R5220">
        <v>1086.6300000000001</v>
      </c>
      <c r="S5220">
        <v>1.9654</v>
      </c>
      <c r="W5220" s="1">
        <v>40413</v>
      </c>
      <c r="X5220">
        <v>73.62</v>
      </c>
      <c r="Y5220">
        <v>-0.86</v>
      </c>
      <c r="Z5220">
        <v>132873</v>
      </c>
      <c r="AA5220">
        <v>1226.9000000000001</v>
      </c>
      <c r="AB5220">
        <v>-0.02</v>
      </c>
      <c r="AC5220">
        <v>56</v>
      </c>
      <c r="AD5220" s="1">
        <v>40413</v>
      </c>
      <c r="AE5220">
        <v>25.66</v>
      </c>
      <c r="AF5220">
        <v>0.19</v>
      </c>
      <c r="AG5220">
        <v>0.2</v>
      </c>
      <c r="AH5220">
        <v>1</v>
      </c>
      <c r="AI5220">
        <v>1.2</v>
      </c>
    </row>
    <row r="5221" spans="1:35" x14ac:dyDescent="0.3">
      <c r="A5221" s="1">
        <v>40416</v>
      </c>
      <c r="B5221">
        <v>1047.22</v>
      </c>
      <c r="C5221">
        <v>851913647</v>
      </c>
      <c r="D5221">
        <v>1061.45</v>
      </c>
      <c r="E5221">
        <v>1045.4000000000001</v>
      </c>
      <c r="F5221">
        <v>14.2928</v>
      </c>
      <c r="G5221">
        <v>-294</v>
      </c>
      <c r="H5221">
        <v>1.4688000000000001</v>
      </c>
      <c r="I5221">
        <v>1092.95</v>
      </c>
      <c r="J5221">
        <v>83.796099999999996</v>
      </c>
      <c r="K5221">
        <v>2.6255000000000001E-2</v>
      </c>
      <c r="L5221">
        <v>14.02</v>
      </c>
      <c r="M5221">
        <v>26.45</v>
      </c>
      <c r="N5221">
        <v>33.869999999999997</v>
      </c>
      <c r="O5221">
        <v>42.03</v>
      </c>
      <c r="P5221">
        <v>1071.44</v>
      </c>
      <c r="Q5221">
        <v>1092.7</v>
      </c>
      <c r="R5221">
        <v>1085.29</v>
      </c>
      <c r="S5221">
        <v>1.9502999999999999</v>
      </c>
      <c r="W5221" s="1">
        <v>40414</v>
      </c>
      <c r="X5221">
        <v>72.38</v>
      </c>
      <c r="Y5221">
        <v>-1.68</v>
      </c>
      <c r="Z5221">
        <v>191921</v>
      </c>
      <c r="AA5221">
        <v>1231.8</v>
      </c>
      <c r="AB5221">
        <v>0.4</v>
      </c>
      <c r="AC5221">
        <v>300</v>
      </c>
      <c r="AD5221" s="1">
        <v>40414</v>
      </c>
      <c r="AE5221">
        <v>27.46</v>
      </c>
      <c r="AF5221">
        <v>0.19</v>
      </c>
      <c r="AG5221">
        <v>0.2</v>
      </c>
      <c r="AH5221">
        <v>1</v>
      </c>
      <c r="AI5221">
        <v>1.2</v>
      </c>
    </row>
    <row r="5222" spans="1:35" x14ac:dyDescent="0.3">
      <c r="A5222" s="1">
        <v>40417</v>
      </c>
      <c r="B5222">
        <v>1064.5899999999999</v>
      </c>
      <c r="C5222">
        <v>942315368</v>
      </c>
      <c r="D5222">
        <v>1065.21</v>
      </c>
      <c r="E5222">
        <v>1039.7</v>
      </c>
      <c r="F5222">
        <v>14.5297</v>
      </c>
      <c r="G5222">
        <v>443</v>
      </c>
      <c r="H5222">
        <v>1.1085</v>
      </c>
      <c r="I5222">
        <v>1091.0999999999999</v>
      </c>
      <c r="J5222">
        <v>83.778199999999998</v>
      </c>
      <c r="K5222">
        <v>0.28342400000000001</v>
      </c>
      <c r="L5222">
        <v>59.28</v>
      </c>
      <c r="M5222">
        <v>41.65</v>
      </c>
      <c r="N5222">
        <v>42.61</v>
      </c>
      <c r="O5222">
        <v>45.36</v>
      </c>
      <c r="P5222">
        <v>1069.98</v>
      </c>
      <c r="Q5222">
        <v>1092.69</v>
      </c>
      <c r="R5222">
        <v>1084.26</v>
      </c>
      <c r="S5222">
        <v>1.9826999999999999</v>
      </c>
      <c r="W5222" s="1">
        <v>40415</v>
      </c>
      <c r="X5222">
        <v>73.48</v>
      </c>
      <c r="Y5222">
        <v>1.52</v>
      </c>
      <c r="Z5222">
        <v>189414</v>
      </c>
      <c r="AA5222">
        <v>1239.5</v>
      </c>
      <c r="AB5222">
        <v>0.63</v>
      </c>
      <c r="AC5222">
        <v>298</v>
      </c>
      <c r="AD5222" s="1">
        <v>40415</v>
      </c>
      <c r="AE5222">
        <v>26.7</v>
      </c>
      <c r="AF5222">
        <v>0.19</v>
      </c>
      <c r="AG5222">
        <v>0.18</v>
      </c>
      <c r="AH5222">
        <v>1</v>
      </c>
      <c r="AI5222">
        <v>1.2</v>
      </c>
    </row>
    <row r="5223" spans="1:35" x14ac:dyDescent="0.3">
      <c r="A5223" s="1">
        <v>40420</v>
      </c>
      <c r="B5223">
        <v>1048.92</v>
      </c>
      <c r="C5223">
        <v>700431474</v>
      </c>
      <c r="D5223">
        <v>1064.4000000000001</v>
      </c>
      <c r="E5223">
        <v>1048.79</v>
      </c>
      <c r="F5223">
        <v>14.3156</v>
      </c>
      <c r="G5223">
        <v>-456</v>
      </c>
      <c r="H5223">
        <v>3.0371999999999999</v>
      </c>
      <c r="I5223">
        <v>1087.25</v>
      </c>
      <c r="J5223">
        <v>83.757499999999993</v>
      </c>
      <c r="K5223">
        <v>0.213338</v>
      </c>
      <c r="L5223">
        <v>34.619999999999997</v>
      </c>
      <c r="M5223">
        <v>34.43</v>
      </c>
      <c r="N5223">
        <v>37.76</v>
      </c>
      <c r="O5223">
        <v>43.05</v>
      </c>
      <c r="P5223">
        <v>1066.93</v>
      </c>
      <c r="Q5223">
        <v>1091.95</v>
      </c>
      <c r="R5223">
        <v>1082.8900000000001</v>
      </c>
      <c r="S5223">
        <v>1.9536</v>
      </c>
      <c r="W5223" s="1">
        <v>40416</v>
      </c>
      <c r="X5223">
        <v>75.02</v>
      </c>
      <c r="Y5223">
        <v>2.1</v>
      </c>
      <c r="Z5223">
        <v>181356</v>
      </c>
      <c r="AA5223">
        <v>1235.4000000000001</v>
      </c>
      <c r="AB5223">
        <v>-0.33</v>
      </c>
      <c r="AC5223">
        <v>104</v>
      </c>
      <c r="AD5223" s="1">
        <v>40416</v>
      </c>
      <c r="AE5223">
        <v>27.37</v>
      </c>
      <c r="AF5223">
        <v>0.19</v>
      </c>
      <c r="AG5223">
        <v>0.21</v>
      </c>
      <c r="AH5223">
        <v>1</v>
      </c>
      <c r="AI5223">
        <v>1.2</v>
      </c>
    </row>
    <row r="5224" spans="1:35" x14ac:dyDescent="0.3">
      <c r="A5224" s="1">
        <v>40421</v>
      </c>
      <c r="B5224">
        <v>1049.33</v>
      </c>
      <c r="C5224">
        <v>1245328914</v>
      </c>
      <c r="D5224">
        <v>1055.1400000000001</v>
      </c>
      <c r="E5224">
        <v>1040.8800000000001</v>
      </c>
      <c r="F5224">
        <v>14.321099999999999</v>
      </c>
      <c r="G5224">
        <v>-2</v>
      </c>
      <c r="H5224">
        <v>1.8217000000000001</v>
      </c>
      <c r="I5224">
        <v>1083.69</v>
      </c>
      <c r="J5224">
        <v>83.765500000000003</v>
      </c>
      <c r="K5224">
        <v>4.5960000000000001E-2</v>
      </c>
      <c r="L5224">
        <v>35.67</v>
      </c>
      <c r="M5224">
        <v>34.76</v>
      </c>
      <c r="N5224">
        <v>37.96</v>
      </c>
      <c r="O5224">
        <v>43.13</v>
      </c>
      <c r="P5224">
        <v>1062.6099999999999</v>
      </c>
      <c r="Q5224">
        <v>1090.81</v>
      </c>
      <c r="R5224">
        <v>1081.6099999999999</v>
      </c>
      <c r="S5224">
        <v>1.9542999999999999</v>
      </c>
      <c r="W5224" s="1">
        <v>40417</v>
      </c>
      <c r="X5224">
        <v>76.650000000000006</v>
      </c>
      <c r="Y5224">
        <v>2.17</v>
      </c>
      <c r="Z5224">
        <v>188036</v>
      </c>
      <c r="AA5224">
        <v>1236</v>
      </c>
      <c r="AB5224">
        <v>0.05</v>
      </c>
      <c r="AC5224">
        <v>32</v>
      </c>
      <c r="AD5224" s="1">
        <v>40417</v>
      </c>
      <c r="AE5224">
        <v>24.45</v>
      </c>
      <c r="AF5224">
        <v>0.19</v>
      </c>
      <c r="AG5224">
        <v>0.21</v>
      </c>
      <c r="AH5224">
        <v>1</v>
      </c>
      <c r="AI5224">
        <v>1.2</v>
      </c>
    </row>
    <row r="5225" spans="1:35" x14ac:dyDescent="0.3">
      <c r="A5225" s="1">
        <v>40422</v>
      </c>
      <c r="B5225">
        <v>1080.29</v>
      </c>
      <c r="C5225">
        <v>998789633</v>
      </c>
      <c r="D5225">
        <v>1081.3</v>
      </c>
      <c r="E5225">
        <v>1049.72</v>
      </c>
      <c r="F5225">
        <v>14.7433</v>
      </c>
      <c r="G5225">
        <v>487</v>
      </c>
      <c r="H5225">
        <v>1.2050000000000001</v>
      </c>
      <c r="I5225">
        <v>1081.3499999999999</v>
      </c>
      <c r="J5225">
        <v>83.762699999999995</v>
      </c>
      <c r="K5225">
        <v>0.113062</v>
      </c>
      <c r="L5225">
        <v>77.180000000000007</v>
      </c>
      <c r="M5225">
        <v>54.42</v>
      </c>
      <c r="N5225">
        <v>50.76</v>
      </c>
      <c r="O5225">
        <v>48.64</v>
      </c>
      <c r="P5225">
        <v>1061.22</v>
      </c>
      <c r="Q5225">
        <v>1091.17</v>
      </c>
      <c r="R5225">
        <v>1081.31</v>
      </c>
      <c r="S5225">
        <v>2.012</v>
      </c>
      <c r="W5225" s="1">
        <v>40420</v>
      </c>
      <c r="X5225">
        <v>76.599999999999994</v>
      </c>
      <c r="Y5225">
        <v>-7.0000000000000007E-2</v>
      </c>
      <c r="Z5225">
        <v>74833</v>
      </c>
      <c r="AA5225">
        <v>1238</v>
      </c>
      <c r="AB5225">
        <v>0.16</v>
      </c>
      <c r="AC5225">
        <v>2077</v>
      </c>
      <c r="AD5225" s="1">
        <v>40420</v>
      </c>
      <c r="AE5225">
        <v>27.21</v>
      </c>
      <c r="AF5225">
        <v>0.19</v>
      </c>
      <c r="AG5225">
        <v>0.21</v>
      </c>
      <c r="AH5225">
        <v>1</v>
      </c>
      <c r="AI5225">
        <v>1.2</v>
      </c>
    </row>
    <row r="5226" spans="1:35" x14ac:dyDescent="0.3">
      <c r="A5226" s="1">
        <v>40423</v>
      </c>
      <c r="B5226">
        <v>1090.0999999999999</v>
      </c>
      <c r="C5226">
        <v>755989495</v>
      </c>
      <c r="D5226">
        <v>1090.0999999999999</v>
      </c>
      <c r="E5226">
        <v>1080.3900000000001</v>
      </c>
      <c r="F5226">
        <v>14.877000000000001</v>
      </c>
      <c r="G5226">
        <v>364</v>
      </c>
      <c r="H5226">
        <v>1.3056000000000001</v>
      </c>
      <c r="I5226">
        <v>1079.56</v>
      </c>
      <c r="J5226">
        <v>83.733699999999999</v>
      </c>
      <c r="K5226">
        <v>8.6175000000000002E-2</v>
      </c>
      <c r="L5226">
        <v>82.54</v>
      </c>
      <c r="M5226">
        <v>58.84</v>
      </c>
      <c r="N5226">
        <v>54</v>
      </c>
      <c r="O5226">
        <v>50.23</v>
      </c>
      <c r="P5226">
        <v>1062.67</v>
      </c>
      <c r="Q5226">
        <v>1091.05</v>
      </c>
      <c r="R5226">
        <v>1081.27</v>
      </c>
      <c r="S5226">
        <v>2.0304000000000002</v>
      </c>
      <c r="W5226" s="1">
        <v>40421</v>
      </c>
      <c r="X5226">
        <v>74.64</v>
      </c>
      <c r="Y5226">
        <v>-2.56</v>
      </c>
      <c r="Z5226">
        <v>192821</v>
      </c>
      <c r="AA5226">
        <v>1249</v>
      </c>
      <c r="AB5226">
        <v>0.89</v>
      </c>
      <c r="AC5226">
        <v>5179</v>
      </c>
      <c r="AD5226" s="1">
        <v>40421</v>
      </c>
      <c r="AE5226">
        <v>26.05</v>
      </c>
      <c r="AF5226">
        <v>0.21</v>
      </c>
      <c r="AG5226">
        <v>0.22</v>
      </c>
      <c r="AH5226">
        <v>1</v>
      </c>
      <c r="AI5226">
        <v>1.1000000000000001</v>
      </c>
    </row>
    <row r="5227" spans="1:35" x14ac:dyDescent="0.3">
      <c r="A5227" s="1">
        <v>40424</v>
      </c>
      <c r="B5227">
        <v>1104.51</v>
      </c>
      <c r="C5227">
        <v>767990129</v>
      </c>
      <c r="D5227">
        <v>1105.0999999999999</v>
      </c>
      <c r="E5227">
        <v>1093.6099999999999</v>
      </c>
      <c r="F5227">
        <v>15.073700000000001</v>
      </c>
      <c r="G5227">
        <v>446</v>
      </c>
      <c r="H5227">
        <v>2.0756999999999999</v>
      </c>
      <c r="I5227">
        <v>1078.7</v>
      </c>
      <c r="J5227">
        <v>83.740099999999998</v>
      </c>
      <c r="K5227">
        <v>3.5253E-2</v>
      </c>
      <c r="L5227">
        <v>88.49</v>
      </c>
      <c r="M5227">
        <v>64.52</v>
      </c>
      <c r="N5227">
        <v>58.34</v>
      </c>
      <c r="O5227">
        <v>52.45</v>
      </c>
      <c r="P5227">
        <v>1065.95</v>
      </c>
      <c r="Q5227">
        <v>1091.1099999999999</v>
      </c>
      <c r="R5227">
        <v>1081.8900000000001</v>
      </c>
      <c r="S5227">
        <v>2.0573000000000001</v>
      </c>
      <c r="W5227" s="1">
        <v>40422</v>
      </c>
      <c r="X5227">
        <v>76.349999999999994</v>
      </c>
      <c r="Y5227">
        <v>2.29</v>
      </c>
      <c r="Z5227">
        <v>159766</v>
      </c>
      <c r="AA5227">
        <v>1246.8</v>
      </c>
      <c r="AB5227">
        <v>-0.18</v>
      </c>
      <c r="AC5227">
        <v>4941</v>
      </c>
      <c r="AD5227" s="1">
        <v>40422</v>
      </c>
      <c r="AE5227">
        <v>23.89</v>
      </c>
      <c r="AF5227">
        <v>0.19</v>
      </c>
      <c r="AG5227">
        <v>0.21</v>
      </c>
      <c r="AH5227">
        <v>1</v>
      </c>
      <c r="AI5227">
        <v>1.1000000000000001</v>
      </c>
    </row>
    <row r="5228" spans="1:35" x14ac:dyDescent="0.3">
      <c r="A5228" s="1">
        <v>40427</v>
      </c>
      <c r="B5228" t="s">
        <v>22</v>
      </c>
      <c r="C5228" t="s">
        <v>22</v>
      </c>
      <c r="D5228" t="s">
        <v>22</v>
      </c>
      <c r="E5228" t="s">
        <v>22</v>
      </c>
      <c r="F5228">
        <v>15.073700000000001</v>
      </c>
      <c r="G5228" t="s">
        <v>22</v>
      </c>
      <c r="H5228" t="s">
        <v>22</v>
      </c>
      <c r="I5228" t="s">
        <v>22</v>
      </c>
      <c r="J5228">
        <v>83.7333</v>
      </c>
      <c r="K5228">
        <v>0</v>
      </c>
      <c r="L5228" t="s">
        <v>22</v>
      </c>
      <c r="M5228" t="s">
        <v>22</v>
      </c>
      <c r="N5228" t="s">
        <v>22</v>
      </c>
      <c r="O5228" t="s">
        <v>22</v>
      </c>
      <c r="P5228" t="s">
        <v>22</v>
      </c>
      <c r="Q5228" t="s">
        <v>22</v>
      </c>
      <c r="R5228" t="s">
        <v>22</v>
      </c>
      <c r="S5228">
        <v>2.0573000000000001</v>
      </c>
      <c r="W5228" s="1">
        <v>40423</v>
      </c>
      <c r="X5228">
        <v>76.930000000000007</v>
      </c>
      <c r="Y5228">
        <v>0.76</v>
      </c>
      <c r="Z5228">
        <v>167831</v>
      </c>
      <c r="AA5228">
        <v>1252.0999999999999</v>
      </c>
      <c r="AB5228">
        <v>0.43</v>
      </c>
      <c r="AC5228">
        <v>6605</v>
      </c>
      <c r="AD5228" s="1">
        <v>40423</v>
      </c>
      <c r="AE5228">
        <v>23.19</v>
      </c>
      <c r="AF5228">
        <v>0.19</v>
      </c>
      <c r="AG5228">
        <v>0.21</v>
      </c>
      <c r="AH5228">
        <v>1</v>
      </c>
      <c r="AI5228">
        <v>1.1000000000000001</v>
      </c>
    </row>
    <row r="5229" spans="1:35" x14ac:dyDescent="0.3">
      <c r="A5229" s="1">
        <v>40428</v>
      </c>
      <c r="B5229">
        <v>1091.8399999999999</v>
      </c>
      <c r="C5229">
        <v>716890685</v>
      </c>
      <c r="D5229">
        <v>1102.5999999999999</v>
      </c>
      <c r="E5229">
        <v>1091.1500000000001</v>
      </c>
      <c r="F5229">
        <v>14.9009</v>
      </c>
      <c r="G5229">
        <v>-391</v>
      </c>
      <c r="H5229">
        <v>1.996</v>
      </c>
      <c r="I5229">
        <v>1076.9100000000001</v>
      </c>
      <c r="J5229">
        <v>83.735200000000006</v>
      </c>
      <c r="K5229">
        <v>6.1779000000000001E-2</v>
      </c>
      <c r="L5229">
        <v>61.05</v>
      </c>
      <c r="M5229">
        <v>56.77</v>
      </c>
      <c r="N5229">
        <v>53.56</v>
      </c>
      <c r="O5229">
        <v>50.4</v>
      </c>
      <c r="P5229">
        <v>1068.4000000000001</v>
      </c>
      <c r="Q5229">
        <v>1090.3399999999999</v>
      </c>
      <c r="R5229">
        <v>1082.19</v>
      </c>
      <c r="S5229">
        <v>2.0337000000000001</v>
      </c>
      <c r="W5229" s="1">
        <v>40424</v>
      </c>
      <c r="X5229">
        <v>76.67</v>
      </c>
      <c r="Y5229">
        <v>-0.34</v>
      </c>
      <c r="Z5229">
        <v>164460</v>
      </c>
      <c r="AA5229">
        <v>1249.8</v>
      </c>
      <c r="AB5229">
        <v>-0.18</v>
      </c>
      <c r="AC5229">
        <v>6451</v>
      </c>
      <c r="AD5229" s="1">
        <v>40424</v>
      </c>
      <c r="AE5229">
        <v>21.31</v>
      </c>
      <c r="AF5229">
        <v>0.19</v>
      </c>
      <c r="AG5229">
        <v>0.21</v>
      </c>
      <c r="AH5229">
        <v>1</v>
      </c>
      <c r="AI5229">
        <v>1.1000000000000001</v>
      </c>
    </row>
    <row r="5230" spans="1:35" x14ac:dyDescent="0.3">
      <c r="A5230" s="1">
        <v>40429</v>
      </c>
      <c r="B5230">
        <v>1098.8699999999999</v>
      </c>
      <c r="C5230">
        <v>777131002</v>
      </c>
      <c r="D5230">
        <v>1103.26</v>
      </c>
      <c r="E5230">
        <v>1092.3599999999999</v>
      </c>
      <c r="F5230">
        <v>14.9968</v>
      </c>
      <c r="G5230">
        <v>246</v>
      </c>
      <c r="H5230">
        <v>2.0411000000000001</v>
      </c>
      <c r="I5230">
        <v>1075.8</v>
      </c>
      <c r="J5230">
        <v>83.732500000000002</v>
      </c>
      <c r="K5230">
        <v>0.24798200000000001</v>
      </c>
      <c r="L5230">
        <v>69.040000000000006</v>
      </c>
      <c r="M5230">
        <v>59.78</v>
      </c>
      <c r="N5230">
        <v>55.73</v>
      </c>
      <c r="O5230">
        <v>51.49</v>
      </c>
      <c r="P5230">
        <v>1073.0999999999999</v>
      </c>
      <c r="Q5230">
        <v>1089.8399999999999</v>
      </c>
      <c r="R5230">
        <v>1082.67</v>
      </c>
      <c r="S5230">
        <v>2.0468000000000002</v>
      </c>
      <c r="W5230" s="1">
        <v>40427</v>
      </c>
      <c r="X5230">
        <v>76.87</v>
      </c>
      <c r="Y5230">
        <v>0.26</v>
      </c>
      <c r="Z5230">
        <v>62903</v>
      </c>
      <c r="AA5230">
        <v>1249.8</v>
      </c>
      <c r="AB5230">
        <v>-0.18</v>
      </c>
      <c r="AC5230">
        <v>6451</v>
      </c>
      <c r="AD5230" s="1">
        <v>40427</v>
      </c>
      <c r="AE5230">
        <v>21.31</v>
      </c>
      <c r="AF5230">
        <v>0.19</v>
      </c>
      <c r="AG5230">
        <v>0.21</v>
      </c>
      <c r="AH5230">
        <v>1</v>
      </c>
      <c r="AI5230">
        <v>1.1000000000000001</v>
      </c>
    </row>
    <row r="5231" spans="1:35" x14ac:dyDescent="0.3">
      <c r="A5231" s="1">
        <v>40430</v>
      </c>
      <c r="B5231">
        <v>1104.18</v>
      </c>
      <c r="C5231">
        <v>726575046</v>
      </c>
      <c r="D5231">
        <v>1110.27</v>
      </c>
      <c r="E5231">
        <v>1101.1500000000001</v>
      </c>
      <c r="F5231">
        <v>15.0693</v>
      </c>
      <c r="G5231">
        <v>164</v>
      </c>
      <c r="H5231">
        <v>1.8758999999999999</v>
      </c>
      <c r="I5231">
        <v>1076.53</v>
      </c>
      <c r="J5231">
        <v>83.7333</v>
      </c>
      <c r="K5231">
        <v>6.3169999999999997E-3</v>
      </c>
      <c r="L5231">
        <v>74.88</v>
      </c>
      <c r="M5231">
        <v>62.04</v>
      </c>
      <c r="N5231">
        <v>57.34</v>
      </c>
      <c r="O5231">
        <v>52.31</v>
      </c>
      <c r="P5231">
        <v>1077.99</v>
      </c>
      <c r="Q5231">
        <v>1089.77</v>
      </c>
      <c r="R5231">
        <v>1083.93</v>
      </c>
      <c r="S5231">
        <v>2.0567000000000002</v>
      </c>
      <c r="W5231" s="1">
        <v>40428</v>
      </c>
      <c r="X5231">
        <v>77.739999999999995</v>
      </c>
      <c r="Y5231">
        <v>1.1299999999999999</v>
      </c>
      <c r="Z5231">
        <v>205669</v>
      </c>
      <c r="AA5231">
        <v>1257.9000000000001</v>
      </c>
      <c r="AB5231">
        <v>0.65</v>
      </c>
      <c r="AC5231">
        <v>5476</v>
      </c>
      <c r="AD5231" s="1">
        <v>40428</v>
      </c>
      <c r="AE5231">
        <v>23.8</v>
      </c>
      <c r="AF5231">
        <v>0.2</v>
      </c>
      <c r="AG5231">
        <v>0.21</v>
      </c>
      <c r="AH5231">
        <v>1</v>
      </c>
      <c r="AI5231">
        <v>1.1000000000000001</v>
      </c>
    </row>
    <row r="5232" spans="1:35" x14ac:dyDescent="0.3">
      <c r="A5232" s="1">
        <v>40431</v>
      </c>
      <c r="B5232">
        <v>1109.55</v>
      </c>
      <c r="C5232">
        <v>661403430</v>
      </c>
      <c r="D5232">
        <v>1110.8800000000001</v>
      </c>
      <c r="E5232">
        <v>1103.92</v>
      </c>
      <c r="F5232">
        <v>15.1426</v>
      </c>
      <c r="G5232">
        <v>198</v>
      </c>
      <c r="H5232">
        <v>1.9540999999999999</v>
      </c>
      <c r="I5232">
        <v>1077.83</v>
      </c>
      <c r="J5232">
        <v>83.717699999999994</v>
      </c>
      <c r="K5232">
        <v>2.3394000000000002E-2</v>
      </c>
      <c r="L5232">
        <v>80.47</v>
      </c>
      <c r="M5232">
        <v>64.31</v>
      </c>
      <c r="N5232">
        <v>58.98</v>
      </c>
      <c r="O5232">
        <v>53.13</v>
      </c>
      <c r="P5232">
        <v>1084.22</v>
      </c>
      <c r="Q5232">
        <v>1090.04</v>
      </c>
      <c r="R5232">
        <v>1085.51</v>
      </c>
      <c r="S5232">
        <v>2.0667</v>
      </c>
      <c r="W5232" s="1">
        <v>40429</v>
      </c>
      <c r="X5232">
        <v>78.17</v>
      </c>
      <c r="Y5232">
        <v>0.55000000000000004</v>
      </c>
      <c r="Z5232">
        <v>204521</v>
      </c>
      <c r="AA5232">
        <v>1256.0999999999999</v>
      </c>
      <c r="AB5232">
        <v>-0.14000000000000001</v>
      </c>
      <c r="AC5232">
        <v>10385</v>
      </c>
      <c r="AD5232" s="1">
        <v>40429</v>
      </c>
      <c r="AE5232">
        <v>23.25</v>
      </c>
      <c r="AF5232">
        <v>0.19</v>
      </c>
      <c r="AG5232">
        <v>0.21</v>
      </c>
      <c r="AH5232">
        <v>1</v>
      </c>
      <c r="AI5232">
        <v>1.1000000000000001</v>
      </c>
    </row>
    <row r="5233" spans="1:35" x14ac:dyDescent="0.3">
      <c r="A5233" s="1">
        <v>40434</v>
      </c>
      <c r="B5233">
        <v>1121.9000000000001</v>
      </c>
      <c r="C5233">
        <v>825240310</v>
      </c>
      <c r="D5233">
        <v>1123.8699999999999</v>
      </c>
      <c r="E5233">
        <v>1113.3800000000001</v>
      </c>
      <c r="F5233">
        <v>15.3111</v>
      </c>
      <c r="G5233">
        <v>351</v>
      </c>
      <c r="H5233">
        <v>0.91739999999999999</v>
      </c>
      <c r="I5233">
        <v>1079.96</v>
      </c>
      <c r="J5233">
        <v>83.7042</v>
      </c>
      <c r="K5233">
        <v>0.39602199999999999</v>
      </c>
      <c r="L5233">
        <v>88.95</v>
      </c>
      <c r="M5233">
        <v>69.099999999999994</v>
      </c>
      <c r="N5233">
        <v>62.53</v>
      </c>
      <c r="O5233">
        <v>54.99</v>
      </c>
      <c r="P5233">
        <v>1089.95</v>
      </c>
      <c r="Q5233">
        <v>1090.72</v>
      </c>
      <c r="R5233">
        <v>1087.4000000000001</v>
      </c>
      <c r="S5233">
        <v>2.0897000000000001</v>
      </c>
      <c r="W5233" s="1">
        <v>40430</v>
      </c>
      <c r="X5233">
        <v>77.47</v>
      </c>
      <c r="Y5233">
        <v>-0.9</v>
      </c>
      <c r="Z5233">
        <v>143968</v>
      </c>
      <c r="AA5233">
        <v>1249.4000000000001</v>
      </c>
      <c r="AB5233">
        <v>-0.53</v>
      </c>
      <c r="AC5233">
        <v>8772</v>
      </c>
      <c r="AD5233" s="1">
        <v>40430</v>
      </c>
      <c r="AE5233">
        <v>22.81</v>
      </c>
      <c r="AF5233">
        <v>0.18</v>
      </c>
      <c r="AG5233">
        <v>0.2</v>
      </c>
      <c r="AH5233">
        <v>1</v>
      </c>
      <c r="AI5233">
        <v>1.1000000000000001</v>
      </c>
    </row>
    <row r="5234" spans="1:35" x14ac:dyDescent="0.3">
      <c r="A5234" s="1">
        <v>40435</v>
      </c>
      <c r="B5234">
        <v>1121.0999999999999</v>
      </c>
      <c r="C5234">
        <v>815176193</v>
      </c>
      <c r="D5234">
        <v>1127.3599999999999</v>
      </c>
      <c r="E5234">
        <v>1115.58</v>
      </c>
      <c r="F5234">
        <v>15.298999999999999</v>
      </c>
      <c r="G5234">
        <v>-26</v>
      </c>
      <c r="H5234">
        <v>1.5803</v>
      </c>
      <c r="I5234">
        <v>1082.05</v>
      </c>
      <c r="J5234">
        <v>83.692700000000002</v>
      </c>
      <c r="K5234">
        <v>5.5690000000000002E-3</v>
      </c>
      <c r="L5234">
        <v>85.35</v>
      </c>
      <c r="M5234">
        <v>68.430000000000007</v>
      </c>
      <c r="N5234">
        <v>62.16</v>
      </c>
      <c r="O5234">
        <v>54.84</v>
      </c>
      <c r="P5234">
        <v>1097.17</v>
      </c>
      <c r="Q5234">
        <v>1090.56</v>
      </c>
      <c r="R5234">
        <v>1089.3699999999999</v>
      </c>
      <c r="S5234">
        <v>2.0884</v>
      </c>
      <c r="W5234" s="1">
        <v>40431</v>
      </c>
      <c r="X5234">
        <v>78.16</v>
      </c>
      <c r="Y5234">
        <v>0.89</v>
      </c>
      <c r="Z5234">
        <v>134036</v>
      </c>
      <c r="AA5234">
        <v>1245</v>
      </c>
      <c r="AB5234">
        <v>-0.35</v>
      </c>
      <c r="AC5234">
        <v>3866</v>
      </c>
      <c r="AD5234" s="1">
        <v>40431</v>
      </c>
      <c r="AE5234">
        <v>21.99</v>
      </c>
      <c r="AF5234">
        <v>0.18</v>
      </c>
      <c r="AG5234">
        <v>0.2</v>
      </c>
      <c r="AH5234">
        <v>1</v>
      </c>
      <c r="AI5234">
        <v>1.1000000000000001</v>
      </c>
    </row>
    <row r="5235" spans="1:35" x14ac:dyDescent="0.3">
      <c r="A5235" s="1">
        <v>40436</v>
      </c>
      <c r="B5235">
        <v>1125.07</v>
      </c>
      <c r="C5235">
        <v>845561209</v>
      </c>
      <c r="D5235">
        <v>1126.46</v>
      </c>
      <c r="E5235">
        <v>1114.6300000000001</v>
      </c>
      <c r="F5235">
        <v>15.353199999999999</v>
      </c>
      <c r="G5235">
        <v>110</v>
      </c>
      <c r="H5235">
        <v>1.5276000000000001</v>
      </c>
      <c r="I5235">
        <v>1083.68</v>
      </c>
      <c r="J5235">
        <v>83.733800000000002</v>
      </c>
      <c r="K5235">
        <v>2.4760000000000001E-2</v>
      </c>
      <c r="L5235">
        <v>88.74</v>
      </c>
      <c r="M5235">
        <v>70.05</v>
      </c>
      <c r="N5235">
        <v>63.34</v>
      </c>
      <c r="O5235">
        <v>55.45</v>
      </c>
      <c r="P5235">
        <v>1104.74</v>
      </c>
      <c r="Q5235">
        <v>1090.71</v>
      </c>
      <c r="R5235">
        <v>1091.31</v>
      </c>
      <c r="S5235">
        <v>2.0958000000000001</v>
      </c>
      <c r="W5235" s="1">
        <v>40434</v>
      </c>
      <c r="X5235">
        <v>79.03</v>
      </c>
      <c r="Y5235">
        <v>1.1100000000000001</v>
      </c>
      <c r="Z5235">
        <v>113936</v>
      </c>
      <c r="AA5235">
        <v>1245.5999999999999</v>
      </c>
      <c r="AB5235">
        <v>0.05</v>
      </c>
      <c r="AC5235">
        <v>4489</v>
      </c>
      <c r="AD5235" s="1">
        <v>40434</v>
      </c>
      <c r="AE5235">
        <v>21.21</v>
      </c>
      <c r="AF5235">
        <v>0.18</v>
      </c>
      <c r="AG5235">
        <v>0.19</v>
      </c>
      <c r="AH5235">
        <v>1</v>
      </c>
      <c r="AI5235">
        <v>1.1000000000000001</v>
      </c>
    </row>
    <row r="5236" spans="1:35" x14ac:dyDescent="0.3">
      <c r="A5236" s="1">
        <v>40437</v>
      </c>
      <c r="B5236">
        <v>1124.6600000000001</v>
      </c>
      <c r="C5236">
        <v>816989392</v>
      </c>
      <c r="D5236">
        <v>1125.44</v>
      </c>
      <c r="E5236">
        <v>1118.8800000000001</v>
      </c>
      <c r="F5236">
        <v>15.347099999999999</v>
      </c>
      <c r="G5236">
        <v>-112</v>
      </c>
      <c r="H5236">
        <v>1.0287999999999999</v>
      </c>
      <c r="I5236">
        <v>1085.2</v>
      </c>
      <c r="J5236">
        <v>83.696600000000004</v>
      </c>
      <c r="K5236">
        <v>0.17832200000000001</v>
      </c>
      <c r="L5236">
        <v>85.67</v>
      </c>
      <c r="M5236">
        <v>69.63</v>
      </c>
      <c r="N5236">
        <v>63.12</v>
      </c>
      <c r="O5236">
        <v>55.37</v>
      </c>
      <c r="P5236">
        <v>1109.18</v>
      </c>
      <c r="Q5236">
        <v>1090.6199999999999</v>
      </c>
      <c r="R5236">
        <v>1092.5999999999999</v>
      </c>
      <c r="S5236">
        <v>2.0951</v>
      </c>
      <c r="W5236" s="1">
        <v>40435</v>
      </c>
      <c r="X5236">
        <v>79.16</v>
      </c>
      <c r="Y5236">
        <v>0.16</v>
      </c>
      <c r="Z5236">
        <v>91965</v>
      </c>
      <c r="AA5236">
        <v>1270.2</v>
      </c>
      <c r="AB5236">
        <v>1.97</v>
      </c>
      <c r="AC5236">
        <v>7954</v>
      </c>
      <c r="AD5236" s="1">
        <v>40435</v>
      </c>
      <c r="AE5236">
        <v>21.56</v>
      </c>
      <c r="AF5236">
        <v>0.19</v>
      </c>
      <c r="AG5236">
        <v>0.15</v>
      </c>
      <c r="AH5236">
        <v>1</v>
      </c>
      <c r="AI5236">
        <v>1.1000000000000001</v>
      </c>
    </row>
    <row r="5237" spans="1:35" x14ac:dyDescent="0.3">
      <c r="A5237" s="1">
        <v>40438</v>
      </c>
      <c r="B5237">
        <v>1125.5899999999999</v>
      </c>
      <c r="C5237">
        <v>1750583846</v>
      </c>
      <c r="D5237">
        <v>1131.47</v>
      </c>
      <c r="E5237">
        <v>1122.43</v>
      </c>
      <c r="F5237">
        <v>15.3598</v>
      </c>
      <c r="G5237">
        <v>70</v>
      </c>
      <c r="H5237">
        <v>2.4013</v>
      </c>
      <c r="I5237">
        <v>1087.7</v>
      </c>
      <c r="J5237">
        <v>83.683000000000007</v>
      </c>
      <c r="K5237">
        <v>3.9890000000000004E-3</v>
      </c>
      <c r="L5237">
        <v>87.18</v>
      </c>
      <c r="M5237">
        <v>70.08</v>
      </c>
      <c r="N5237">
        <v>63.42</v>
      </c>
      <c r="O5237">
        <v>55.52</v>
      </c>
      <c r="P5237">
        <v>1112.73</v>
      </c>
      <c r="Q5237">
        <v>1090.6199999999999</v>
      </c>
      <c r="R5237">
        <v>1093.7</v>
      </c>
      <c r="S5237">
        <v>2.0968</v>
      </c>
      <c r="W5237" s="1">
        <v>40436</v>
      </c>
      <c r="X5237">
        <v>78.91</v>
      </c>
      <c r="Y5237">
        <v>-0.32</v>
      </c>
      <c r="Z5237">
        <v>17660</v>
      </c>
      <c r="AA5237">
        <v>1267.0999999999999</v>
      </c>
      <c r="AB5237">
        <v>-0.24</v>
      </c>
      <c r="AC5237">
        <v>6623</v>
      </c>
      <c r="AD5237" s="1">
        <v>40436</v>
      </c>
      <c r="AE5237">
        <v>22.1</v>
      </c>
      <c r="AF5237">
        <v>0.21</v>
      </c>
      <c r="AG5237">
        <v>0.22</v>
      </c>
      <c r="AH5237">
        <v>1</v>
      </c>
      <c r="AI5237">
        <v>1.1000000000000001</v>
      </c>
    </row>
    <row r="5238" spans="1:35" x14ac:dyDescent="0.3">
      <c r="A5238" s="1">
        <v>40441</v>
      </c>
      <c r="B5238">
        <v>1142.71</v>
      </c>
      <c r="C5238">
        <v>783273458</v>
      </c>
      <c r="D5238">
        <v>1144.8599999999999</v>
      </c>
      <c r="E5238">
        <v>1126.57</v>
      </c>
      <c r="F5238">
        <v>15.593400000000001</v>
      </c>
      <c r="G5238">
        <v>453</v>
      </c>
      <c r="H5238">
        <v>2.1648999999999998</v>
      </c>
      <c r="I5238">
        <v>1091.25</v>
      </c>
      <c r="J5238">
        <v>83.866699999999994</v>
      </c>
      <c r="K5238">
        <v>3.2038999999999998E-2</v>
      </c>
      <c r="L5238">
        <v>96.72</v>
      </c>
      <c r="M5238">
        <v>77.13</v>
      </c>
      <c r="N5238">
        <v>68.62</v>
      </c>
      <c r="O5238">
        <v>58.18</v>
      </c>
      <c r="P5238">
        <v>1116.55</v>
      </c>
      <c r="Q5238">
        <v>1091.32</v>
      </c>
      <c r="R5238">
        <v>1095</v>
      </c>
      <c r="S5238">
        <v>2.1286999999999998</v>
      </c>
      <c r="W5238" s="1">
        <v>40437</v>
      </c>
      <c r="X5238">
        <v>78.48</v>
      </c>
      <c r="Y5238">
        <v>-0.54</v>
      </c>
      <c r="Z5238">
        <v>161823</v>
      </c>
      <c r="AA5238">
        <v>1272.2</v>
      </c>
      <c r="AB5238">
        <v>0.4</v>
      </c>
      <c r="AC5238">
        <v>5165</v>
      </c>
      <c r="AD5238" s="1">
        <v>40437</v>
      </c>
      <c r="AE5238">
        <v>21.72</v>
      </c>
      <c r="AF5238">
        <v>0.21</v>
      </c>
      <c r="AG5238">
        <v>0.18</v>
      </c>
      <c r="AH5238">
        <v>1</v>
      </c>
      <c r="AI5238">
        <v>1.1000000000000001</v>
      </c>
    </row>
    <row r="5239" spans="1:35" x14ac:dyDescent="0.3">
      <c r="A5239" s="1">
        <v>40442</v>
      </c>
      <c r="B5239">
        <v>1139.78</v>
      </c>
      <c r="C5239">
        <v>910950379</v>
      </c>
      <c r="D5239">
        <v>1148.5899999999999</v>
      </c>
      <c r="E5239">
        <v>1136.22</v>
      </c>
      <c r="F5239">
        <v>15.5557</v>
      </c>
      <c r="G5239">
        <v>-202</v>
      </c>
      <c r="H5239">
        <v>2.0099</v>
      </c>
      <c r="I5239">
        <v>1094.8699999999999</v>
      </c>
      <c r="J5239">
        <v>83.842699999999994</v>
      </c>
      <c r="K5239">
        <v>1.7871999999999999E-2</v>
      </c>
      <c r="L5239">
        <v>81.209999999999994</v>
      </c>
      <c r="M5239">
        <v>73.790000000000006</v>
      </c>
      <c r="N5239">
        <v>66.87</v>
      </c>
      <c r="O5239">
        <v>57.57</v>
      </c>
      <c r="P5239">
        <v>1121.3399999999999</v>
      </c>
      <c r="Q5239">
        <v>1091.72</v>
      </c>
      <c r="R5239">
        <v>1096.22</v>
      </c>
      <c r="S5239">
        <v>2.1232000000000002</v>
      </c>
      <c r="W5239" s="1">
        <v>40438</v>
      </c>
      <c r="X5239">
        <v>78.209999999999994</v>
      </c>
      <c r="Y5239">
        <v>-0.34</v>
      </c>
      <c r="Z5239">
        <v>155078</v>
      </c>
      <c r="AA5239">
        <v>1275.9000000000001</v>
      </c>
      <c r="AB5239">
        <v>0.28999999999999998</v>
      </c>
      <c r="AC5239">
        <v>3096</v>
      </c>
      <c r="AD5239" s="1">
        <v>40438</v>
      </c>
      <c r="AE5239">
        <v>22.01</v>
      </c>
      <c r="AF5239">
        <v>0.21</v>
      </c>
      <c r="AG5239">
        <v>0.22</v>
      </c>
      <c r="AH5239">
        <v>1</v>
      </c>
      <c r="AI5239">
        <v>1.1000000000000001</v>
      </c>
    </row>
    <row r="5240" spans="1:35" x14ac:dyDescent="0.3">
      <c r="A5240" s="1">
        <v>40443</v>
      </c>
      <c r="B5240">
        <v>1134.28</v>
      </c>
      <c r="C5240">
        <v>851406292</v>
      </c>
      <c r="D5240">
        <v>1144.3800000000001</v>
      </c>
      <c r="E5240">
        <v>1131.58</v>
      </c>
      <c r="F5240">
        <v>15.480600000000001</v>
      </c>
      <c r="G5240">
        <v>-181</v>
      </c>
      <c r="H5240">
        <v>2.1358000000000001</v>
      </c>
      <c r="I5240">
        <v>1098.99</v>
      </c>
      <c r="J5240">
        <v>83.831199999999995</v>
      </c>
      <c r="K5240">
        <v>0.14304</v>
      </c>
      <c r="L5240">
        <v>55.94</v>
      </c>
      <c r="M5240">
        <v>67.59</v>
      </c>
      <c r="N5240">
        <v>63.59</v>
      </c>
      <c r="O5240">
        <v>56.42</v>
      </c>
      <c r="P5240">
        <v>1124.8800000000001</v>
      </c>
      <c r="Q5240">
        <v>1092.1600000000001</v>
      </c>
      <c r="R5240">
        <v>1097</v>
      </c>
      <c r="S5240">
        <v>2.113</v>
      </c>
      <c r="W5240" s="1">
        <v>40441</v>
      </c>
      <c r="X5240">
        <v>79.319999999999993</v>
      </c>
      <c r="Y5240">
        <v>1.42</v>
      </c>
      <c r="Z5240">
        <v>145672</v>
      </c>
      <c r="AA5240">
        <v>1279.3</v>
      </c>
      <c r="AB5240">
        <v>0.27</v>
      </c>
      <c r="AC5240">
        <v>2874</v>
      </c>
      <c r="AD5240" s="1">
        <v>40441</v>
      </c>
      <c r="AE5240">
        <v>21.5</v>
      </c>
      <c r="AF5240">
        <v>0.21</v>
      </c>
      <c r="AG5240">
        <v>0.2</v>
      </c>
      <c r="AH5240">
        <v>1</v>
      </c>
      <c r="AI5240">
        <v>1.1000000000000001</v>
      </c>
    </row>
    <row r="5241" spans="1:35" x14ac:dyDescent="0.3">
      <c r="A5241" s="1">
        <v>40444</v>
      </c>
      <c r="B5241">
        <v>1124.83</v>
      </c>
      <c r="C5241">
        <v>769851180</v>
      </c>
      <c r="D5241">
        <v>1136.77</v>
      </c>
      <c r="E5241">
        <v>1122.79</v>
      </c>
      <c r="F5241">
        <v>15.351599999999999</v>
      </c>
      <c r="G5241">
        <v>-289</v>
      </c>
      <c r="H5241">
        <v>1.6964999999999999</v>
      </c>
      <c r="I5241">
        <v>1102.47</v>
      </c>
      <c r="J5241">
        <v>83.835499999999996</v>
      </c>
      <c r="K5241">
        <v>0</v>
      </c>
      <c r="L5241">
        <v>31.04</v>
      </c>
      <c r="M5241">
        <v>58.15</v>
      </c>
      <c r="N5241">
        <v>58.3</v>
      </c>
      <c r="O5241">
        <v>54.49</v>
      </c>
      <c r="P5241">
        <v>1126.95</v>
      </c>
      <c r="Q5241">
        <v>1093.3399999999999</v>
      </c>
      <c r="R5241">
        <v>1097.5899999999999</v>
      </c>
      <c r="S5241">
        <v>2.0954000000000002</v>
      </c>
      <c r="W5241" s="1">
        <v>40442</v>
      </c>
      <c r="X5241">
        <v>78.42</v>
      </c>
      <c r="Y5241">
        <v>-1.1299999999999999</v>
      </c>
      <c r="Z5241">
        <v>161032</v>
      </c>
      <c r="AA5241">
        <v>1272.7</v>
      </c>
      <c r="AB5241">
        <v>-0.52</v>
      </c>
      <c r="AC5241">
        <v>7399</v>
      </c>
      <c r="AD5241" s="1">
        <v>40442</v>
      </c>
      <c r="AE5241">
        <v>22.35</v>
      </c>
      <c r="AF5241">
        <v>0.2</v>
      </c>
      <c r="AG5241">
        <v>0.21</v>
      </c>
      <c r="AH5241">
        <v>1</v>
      </c>
      <c r="AI5241">
        <v>1.1000000000000001</v>
      </c>
    </row>
    <row r="5242" spans="1:35" x14ac:dyDescent="0.3">
      <c r="A5242" s="1">
        <v>40445</v>
      </c>
      <c r="B5242">
        <v>1148.67</v>
      </c>
      <c r="C5242">
        <v>873701111</v>
      </c>
      <c r="D5242">
        <v>1148.9000000000001</v>
      </c>
      <c r="E5242">
        <v>1131.69</v>
      </c>
      <c r="F5242">
        <v>15.677</v>
      </c>
      <c r="G5242">
        <v>475</v>
      </c>
      <c r="H5242">
        <v>1.5728</v>
      </c>
      <c r="I5242">
        <v>1107.54</v>
      </c>
      <c r="J5242">
        <v>83.840299999999999</v>
      </c>
      <c r="K5242">
        <v>1.3910000000000001E-3</v>
      </c>
      <c r="L5242">
        <v>74.31</v>
      </c>
      <c r="M5242">
        <v>70.03</v>
      </c>
      <c r="N5242">
        <v>65.989999999999995</v>
      </c>
      <c r="O5242">
        <v>58.23</v>
      </c>
      <c r="P5242">
        <v>1130.8599999999999</v>
      </c>
      <c r="Q5242">
        <v>1095.51</v>
      </c>
      <c r="R5242">
        <v>1098.6400000000001</v>
      </c>
      <c r="S5242">
        <v>2.1398000000000001</v>
      </c>
      <c r="W5242" s="1">
        <v>40443</v>
      </c>
      <c r="X5242">
        <v>77.95</v>
      </c>
      <c r="Y5242">
        <v>-0.6</v>
      </c>
      <c r="Z5242">
        <v>157507</v>
      </c>
      <c r="AA5242">
        <v>1290.5</v>
      </c>
      <c r="AB5242">
        <v>1.4</v>
      </c>
      <c r="AC5242">
        <v>5074</v>
      </c>
      <c r="AD5242" s="1">
        <v>40443</v>
      </c>
      <c r="AE5242">
        <v>22.51</v>
      </c>
      <c r="AF5242">
        <v>0.21</v>
      </c>
      <c r="AG5242">
        <v>0.21</v>
      </c>
      <c r="AH5242">
        <v>1</v>
      </c>
      <c r="AI5242">
        <v>1.1000000000000001</v>
      </c>
    </row>
    <row r="5243" spans="1:35" x14ac:dyDescent="0.3">
      <c r="A5243" s="1">
        <v>40448</v>
      </c>
      <c r="B5243">
        <v>1142.1600000000001</v>
      </c>
      <c r="C5243">
        <v>721146192</v>
      </c>
      <c r="D5243">
        <v>1149.92</v>
      </c>
      <c r="E5243">
        <v>1142</v>
      </c>
      <c r="F5243">
        <v>15.588200000000001</v>
      </c>
      <c r="G5243">
        <v>-250</v>
      </c>
      <c r="H5243">
        <v>1.7290000000000001</v>
      </c>
      <c r="I5243">
        <v>1111.42</v>
      </c>
      <c r="J5243">
        <v>83.753</v>
      </c>
      <c r="K5243">
        <v>1.1462E-2</v>
      </c>
      <c r="L5243">
        <v>59.12</v>
      </c>
      <c r="M5243">
        <v>64.41</v>
      </c>
      <c r="N5243">
        <v>62.59</v>
      </c>
      <c r="O5243">
        <v>56.91</v>
      </c>
      <c r="P5243">
        <v>1132.8900000000001</v>
      </c>
      <c r="Q5243">
        <v>1097.5999999999999</v>
      </c>
      <c r="R5243">
        <v>1100.18</v>
      </c>
      <c r="S5243">
        <v>2.1276999999999999</v>
      </c>
      <c r="W5243" s="1">
        <v>40444</v>
      </c>
      <c r="X5243">
        <v>78.11</v>
      </c>
      <c r="Y5243">
        <v>0.21</v>
      </c>
      <c r="Z5243">
        <v>169286</v>
      </c>
      <c r="AA5243">
        <v>1294.5999999999999</v>
      </c>
      <c r="AB5243">
        <v>0.32</v>
      </c>
      <c r="AC5243">
        <v>11317</v>
      </c>
      <c r="AD5243" s="1">
        <v>40444</v>
      </c>
      <c r="AE5243">
        <v>23.87</v>
      </c>
      <c r="AF5243">
        <v>0.2</v>
      </c>
      <c r="AG5243">
        <v>0.19</v>
      </c>
      <c r="AH5243">
        <v>1</v>
      </c>
      <c r="AI5243">
        <v>1.1000000000000001</v>
      </c>
    </row>
    <row r="5244" spans="1:35" x14ac:dyDescent="0.3">
      <c r="A5244" s="1">
        <v>40449</v>
      </c>
      <c r="B5244">
        <v>1147.7</v>
      </c>
      <c r="C5244">
        <v>849928968</v>
      </c>
      <c r="D5244">
        <v>1150</v>
      </c>
      <c r="E5244">
        <v>1132.0899999999999</v>
      </c>
      <c r="F5244">
        <v>15.6638</v>
      </c>
      <c r="G5244">
        <v>317</v>
      </c>
      <c r="H5244">
        <v>2.3586</v>
      </c>
      <c r="I5244">
        <v>1116.3599999999999</v>
      </c>
      <c r="J5244">
        <v>83.758899999999997</v>
      </c>
      <c r="K5244">
        <v>0.20838699999999999</v>
      </c>
      <c r="L5244">
        <v>67.58</v>
      </c>
      <c r="M5244">
        <v>66.95</v>
      </c>
      <c r="N5244">
        <v>64.28</v>
      </c>
      <c r="O5244">
        <v>57.75</v>
      </c>
      <c r="P5244">
        <v>1135.55</v>
      </c>
      <c r="Q5244">
        <v>1099.8800000000001</v>
      </c>
      <c r="R5244">
        <v>1101.71</v>
      </c>
      <c r="S5244">
        <v>2.1379999999999999</v>
      </c>
      <c r="W5244" s="1">
        <v>40445</v>
      </c>
      <c r="X5244">
        <v>78.87</v>
      </c>
      <c r="Y5244">
        <v>0.97</v>
      </c>
      <c r="Z5244">
        <v>143240</v>
      </c>
      <c r="AA5244">
        <v>1296.3</v>
      </c>
      <c r="AB5244">
        <v>0.13</v>
      </c>
      <c r="AC5244">
        <v>8696</v>
      </c>
      <c r="AD5244" s="1">
        <v>40445</v>
      </c>
      <c r="AE5244">
        <v>21.71</v>
      </c>
      <c r="AF5244">
        <v>0.21</v>
      </c>
      <c r="AG5244">
        <v>0.21</v>
      </c>
      <c r="AH5244">
        <v>1</v>
      </c>
      <c r="AI5244">
        <v>1.1000000000000001</v>
      </c>
    </row>
    <row r="5245" spans="1:35" x14ac:dyDescent="0.3">
      <c r="A5245" s="1">
        <v>40450</v>
      </c>
      <c r="B5245">
        <v>1144.73</v>
      </c>
      <c r="C5245">
        <v>815344311</v>
      </c>
      <c r="D5245">
        <v>1148.6300000000001</v>
      </c>
      <c r="E5245">
        <v>1140.26</v>
      </c>
      <c r="F5245">
        <v>15.6233</v>
      </c>
      <c r="G5245">
        <v>-123</v>
      </c>
      <c r="H5245">
        <v>1.4238</v>
      </c>
      <c r="I5245">
        <v>1121.1300000000001</v>
      </c>
      <c r="J5245">
        <v>83.843400000000003</v>
      </c>
      <c r="K5245">
        <v>0.13411899999999999</v>
      </c>
      <c r="L5245">
        <v>57.94</v>
      </c>
      <c r="M5245">
        <v>64.19</v>
      </c>
      <c r="N5245">
        <v>62.65</v>
      </c>
      <c r="O5245">
        <v>57.13</v>
      </c>
      <c r="P5245">
        <v>1137.51</v>
      </c>
      <c r="Q5245">
        <v>1101.6199999999999</v>
      </c>
      <c r="R5245">
        <v>1102.94</v>
      </c>
      <c r="S5245">
        <v>2.1324999999999998</v>
      </c>
      <c r="W5245" s="1">
        <v>40448</v>
      </c>
      <c r="X5245">
        <v>78.569999999999993</v>
      </c>
      <c r="Y5245">
        <v>-0.38</v>
      </c>
      <c r="Z5245">
        <v>146394</v>
      </c>
      <c r="AA5245">
        <v>1296.9000000000001</v>
      </c>
      <c r="AB5245">
        <v>0.05</v>
      </c>
      <c r="AC5245">
        <v>9903</v>
      </c>
      <c r="AD5245" s="1">
        <v>40448</v>
      </c>
      <c r="AE5245">
        <v>22.54</v>
      </c>
      <c r="AF5245">
        <v>0.19</v>
      </c>
      <c r="AG5245">
        <v>0.22</v>
      </c>
      <c r="AH5245">
        <v>1</v>
      </c>
      <c r="AI5245">
        <v>1.1000000000000001</v>
      </c>
    </row>
    <row r="5246" spans="1:35" x14ac:dyDescent="0.3">
      <c r="A5246" s="1">
        <v>40451</v>
      </c>
      <c r="B5246">
        <v>1141.2</v>
      </c>
      <c r="C5246">
        <v>1041293024</v>
      </c>
      <c r="D5246">
        <v>1157.1600000000001</v>
      </c>
      <c r="E5246">
        <v>1136.08</v>
      </c>
      <c r="F5246">
        <v>15.575100000000001</v>
      </c>
      <c r="G5246">
        <v>-95</v>
      </c>
      <c r="H5246">
        <v>1.7629999999999999</v>
      </c>
      <c r="I5246">
        <v>1124.17</v>
      </c>
      <c r="J5246">
        <v>83.830600000000004</v>
      </c>
      <c r="K5246">
        <v>5.9969999999999997E-3</v>
      </c>
      <c r="L5246">
        <v>46.19</v>
      </c>
      <c r="M5246">
        <v>60.84</v>
      </c>
      <c r="N5246">
        <v>60.68</v>
      </c>
      <c r="O5246">
        <v>56.39</v>
      </c>
      <c r="P5246">
        <v>1139.17</v>
      </c>
      <c r="Q5246">
        <v>1103.19</v>
      </c>
      <c r="R5246">
        <v>1104.3699999999999</v>
      </c>
      <c r="S5246">
        <v>2.1259000000000001</v>
      </c>
      <c r="W5246" s="1">
        <v>40449</v>
      </c>
      <c r="X5246">
        <v>78.709999999999994</v>
      </c>
      <c r="Y5246">
        <v>0.18</v>
      </c>
      <c r="Z5246">
        <v>175700</v>
      </c>
      <c r="AA5246">
        <v>1306.5999999999999</v>
      </c>
      <c r="AB5246">
        <v>0.75</v>
      </c>
      <c r="AC5246">
        <v>25190</v>
      </c>
      <c r="AD5246" s="1">
        <v>40449</v>
      </c>
      <c r="AE5246">
        <v>22.6</v>
      </c>
      <c r="AF5246">
        <v>0.19</v>
      </c>
      <c r="AG5246">
        <v>0.18</v>
      </c>
      <c r="AH5246">
        <v>1</v>
      </c>
      <c r="AI5246">
        <v>1.1000000000000001</v>
      </c>
    </row>
    <row r="5247" spans="1:35" x14ac:dyDescent="0.3">
      <c r="A5247" s="1">
        <v>40452</v>
      </c>
      <c r="B5247">
        <v>1146.24</v>
      </c>
      <c r="C5247">
        <v>857395167</v>
      </c>
      <c r="D5247">
        <v>1150.3</v>
      </c>
      <c r="E5247">
        <v>1139.42</v>
      </c>
      <c r="F5247">
        <v>15.6419</v>
      </c>
      <c r="G5247">
        <v>180</v>
      </c>
      <c r="H5247">
        <v>1.3229</v>
      </c>
      <c r="I5247">
        <v>1126.98</v>
      </c>
      <c r="J5247">
        <v>83.820999999999998</v>
      </c>
      <c r="K5247">
        <v>2.8389000000000001E-2</v>
      </c>
      <c r="L5247">
        <v>62.48</v>
      </c>
      <c r="M5247">
        <v>63.87</v>
      </c>
      <c r="N5247">
        <v>62.49</v>
      </c>
      <c r="O5247">
        <v>57.21</v>
      </c>
      <c r="P5247">
        <v>1141.23</v>
      </c>
      <c r="Q5247">
        <v>1105.54</v>
      </c>
      <c r="R5247">
        <v>1105.42</v>
      </c>
      <c r="S5247">
        <v>2.1351</v>
      </c>
      <c r="W5247" s="1">
        <v>40450</v>
      </c>
      <c r="X5247">
        <v>80.77</v>
      </c>
      <c r="Y5247">
        <v>2.62</v>
      </c>
      <c r="Z5247">
        <v>187726</v>
      </c>
      <c r="AA5247">
        <v>1308.5</v>
      </c>
      <c r="AB5247">
        <v>0.15</v>
      </c>
      <c r="AC5247">
        <v>6745</v>
      </c>
      <c r="AD5247" s="1">
        <v>40450</v>
      </c>
      <c r="AE5247">
        <v>23.25</v>
      </c>
      <c r="AF5247">
        <v>0.19</v>
      </c>
      <c r="AG5247">
        <v>0.19</v>
      </c>
      <c r="AH5247">
        <v>1</v>
      </c>
      <c r="AI5247">
        <v>1.1000000000000001</v>
      </c>
    </row>
    <row r="5248" spans="1:35" x14ac:dyDescent="0.3">
      <c r="A5248" s="1">
        <v>40455</v>
      </c>
      <c r="B5248">
        <v>1137.03</v>
      </c>
      <c r="C5248">
        <v>783107632</v>
      </c>
      <c r="D5248">
        <v>1148.1600000000001</v>
      </c>
      <c r="E5248">
        <v>1131.8699999999999</v>
      </c>
      <c r="F5248">
        <v>15.5162</v>
      </c>
      <c r="G5248">
        <v>-333</v>
      </c>
      <c r="H5248">
        <v>1.4841</v>
      </c>
      <c r="I5248">
        <v>1128.5999999999999</v>
      </c>
      <c r="J5248">
        <v>83.8185</v>
      </c>
      <c r="K5248">
        <v>7.2543999999999997E-2</v>
      </c>
      <c r="L5248">
        <v>34.14</v>
      </c>
      <c r="M5248">
        <v>55.1</v>
      </c>
      <c r="N5248">
        <v>57.3</v>
      </c>
      <c r="O5248">
        <v>55.24</v>
      </c>
      <c r="P5248">
        <v>1140.6600000000001</v>
      </c>
      <c r="Q5248">
        <v>1107.72</v>
      </c>
      <c r="R5248">
        <v>1106.1099999999999</v>
      </c>
      <c r="S5248">
        <v>2.1179000000000001</v>
      </c>
      <c r="W5248" s="1">
        <v>40451</v>
      </c>
      <c r="X5248">
        <v>82.31</v>
      </c>
      <c r="Y5248">
        <v>1.91</v>
      </c>
      <c r="Z5248">
        <v>173945</v>
      </c>
      <c r="AA5248">
        <v>1307.8</v>
      </c>
      <c r="AB5248">
        <v>-0.05</v>
      </c>
      <c r="AC5248">
        <v>559</v>
      </c>
      <c r="AD5248" s="1">
        <v>40451</v>
      </c>
      <c r="AE5248">
        <v>23.7</v>
      </c>
      <c r="AF5248">
        <v>0.15</v>
      </c>
      <c r="AG5248">
        <v>0.16</v>
      </c>
      <c r="AH5248">
        <v>1</v>
      </c>
      <c r="AI5248">
        <v>1.1000000000000001</v>
      </c>
    </row>
    <row r="5249" spans="1:35" x14ac:dyDescent="0.3">
      <c r="A5249" s="1">
        <v>40456</v>
      </c>
      <c r="B5249">
        <v>1160.75</v>
      </c>
      <c r="C5249">
        <v>1028555647</v>
      </c>
      <c r="D5249">
        <v>1162.76</v>
      </c>
      <c r="E5249">
        <v>1140.68</v>
      </c>
      <c r="F5249">
        <v>15.8399</v>
      </c>
      <c r="G5249">
        <v>475</v>
      </c>
      <c r="H5249">
        <v>1.1593</v>
      </c>
      <c r="I5249">
        <v>1132.05</v>
      </c>
      <c r="J5249">
        <v>83.805300000000003</v>
      </c>
      <c r="K5249">
        <v>1.884E-3</v>
      </c>
      <c r="L5249">
        <v>76.069999999999993</v>
      </c>
      <c r="M5249">
        <v>67.88</v>
      </c>
      <c r="N5249">
        <v>65.3</v>
      </c>
      <c r="O5249">
        <v>59</v>
      </c>
      <c r="P5249">
        <v>1142.76</v>
      </c>
      <c r="Q5249">
        <v>1110.83</v>
      </c>
      <c r="R5249">
        <v>1107.02</v>
      </c>
      <c r="S5249">
        <v>2.1621000000000001</v>
      </c>
      <c r="W5249" s="1">
        <v>40452</v>
      </c>
      <c r="X5249">
        <v>83.75</v>
      </c>
      <c r="Y5249">
        <v>1.75</v>
      </c>
      <c r="Z5249">
        <v>153512</v>
      </c>
      <c r="AA5249">
        <v>1316.1</v>
      </c>
      <c r="AB5249">
        <v>0.63</v>
      </c>
      <c r="AC5249">
        <v>153</v>
      </c>
      <c r="AD5249" s="1">
        <v>40452</v>
      </c>
      <c r="AE5249">
        <v>22.5</v>
      </c>
      <c r="AF5249">
        <v>0.2</v>
      </c>
      <c r="AG5249">
        <v>0.2</v>
      </c>
      <c r="AH5249">
        <v>1</v>
      </c>
      <c r="AI5249">
        <v>1.1000000000000001</v>
      </c>
    </row>
    <row r="5250" spans="1:35" x14ac:dyDescent="0.3">
      <c r="A5250" s="1">
        <v>40457</v>
      </c>
      <c r="B5250">
        <v>1159.97</v>
      </c>
      <c r="C5250">
        <v>824096298</v>
      </c>
      <c r="D5250">
        <v>1162.33</v>
      </c>
      <c r="E5250">
        <v>1154.8499999999999</v>
      </c>
      <c r="F5250">
        <v>15.8292</v>
      </c>
      <c r="G5250">
        <v>-102</v>
      </c>
      <c r="H5250">
        <v>1.4331</v>
      </c>
      <c r="I5250">
        <v>1135.0999999999999</v>
      </c>
      <c r="J5250">
        <v>83.807599999999994</v>
      </c>
      <c r="K5250">
        <v>0.58201499999999995</v>
      </c>
      <c r="L5250">
        <v>73.75</v>
      </c>
      <c r="M5250">
        <v>67.17</v>
      </c>
      <c r="N5250">
        <v>64.87</v>
      </c>
      <c r="O5250">
        <v>58.83</v>
      </c>
      <c r="P5250">
        <v>1145.33</v>
      </c>
      <c r="Q5250">
        <v>1114.44</v>
      </c>
      <c r="R5250">
        <v>1107.94</v>
      </c>
      <c r="S5250">
        <v>2.1606999999999998</v>
      </c>
      <c r="W5250" s="1">
        <v>40455</v>
      </c>
      <c r="X5250">
        <v>83.28</v>
      </c>
      <c r="Y5250">
        <v>-0.56000000000000005</v>
      </c>
      <c r="Z5250">
        <v>141040</v>
      </c>
      <c r="AA5250">
        <v>1315.4</v>
      </c>
      <c r="AB5250">
        <v>-0.05</v>
      </c>
      <c r="AC5250">
        <v>95</v>
      </c>
      <c r="AD5250" s="1">
        <v>40455</v>
      </c>
      <c r="AE5250">
        <v>23.53</v>
      </c>
      <c r="AF5250">
        <v>0.2</v>
      </c>
      <c r="AG5250">
        <v>0.2</v>
      </c>
      <c r="AH5250">
        <v>1</v>
      </c>
      <c r="AI5250">
        <v>1.1000000000000001</v>
      </c>
    </row>
    <row r="5251" spans="1:35" x14ac:dyDescent="0.3">
      <c r="A5251" s="1">
        <v>40458</v>
      </c>
      <c r="B5251">
        <v>1158.06</v>
      </c>
      <c r="C5251">
        <v>752563887</v>
      </c>
      <c r="D5251">
        <v>1163.8699999999999</v>
      </c>
      <c r="E5251">
        <v>1151.4100000000001</v>
      </c>
      <c r="F5251">
        <v>15.8032</v>
      </c>
      <c r="G5251">
        <v>-93</v>
      </c>
      <c r="H5251">
        <v>1.3815</v>
      </c>
      <c r="I5251">
        <v>1137.8</v>
      </c>
      <c r="J5251">
        <v>83.826400000000007</v>
      </c>
      <c r="K5251">
        <v>7.4799999999999997E-3</v>
      </c>
      <c r="L5251">
        <v>66.34</v>
      </c>
      <c r="M5251">
        <v>65.3</v>
      </c>
      <c r="N5251">
        <v>63.76</v>
      </c>
      <c r="O5251">
        <v>58.41</v>
      </c>
      <c r="P5251">
        <v>1148.6500000000001</v>
      </c>
      <c r="Q5251">
        <v>1117.8599999999999</v>
      </c>
      <c r="R5251">
        <v>1108.98</v>
      </c>
      <c r="S5251">
        <v>2.1570999999999998</v>
      </c>
      <c r="W5251" s="1">
        <v>40456</v>
      </c>
      <c r="X5251">
        <v>84.84</v>
      </c>
      <c r="Y5251">
        <v>1.87</v>
      </c>
      <c r="Z5251">
        <v>153860</v>
      </c>
      <c r="AA5251">
        <v>1338.9</v>
      </c>
      <c r="AB5251">
        <v>1.79</v>
      </c>
      <c r="AC5251">
        <v>197</v>
      </c>
      <c r="AD5251" s="1">
        <v>40456</v>
      </c>
      <c r="AE5251">
        <v>21.76</v>
      </c>
      <c r="AF5251">
        <v>0.2</v>
      </c>
      <c r="AG5251">
        <v>0.2</v>
      </c>
      <c r="AH5251">
        <v>1</v>
      </c>
      <c r="AI5251">
        <v>1.1000000000000001</v>
      </c>
    </row>
    <row r="5252" spans="1:35" x14ac:dyDescent="0.3">
      <c r="A5252" s="1">
        <v>40459</v>
      </c>
      <c r="B5252">
        <v>1165.1500000000001</v>
      </c>
      <c r="C5252">
        <v>777532127</v>
      </c>
      <c r="D5252">
        <v>1167.73</v>
      </c>
      <c r="E5252">
        <v>1155.58</v>
      </c>
      <c r="F5252">
        <v>15.899900000000001</v>
      </c>
      <c r="G5252">
        <v>254</v>
      </c>
      <c r="H5252">
        <v>1.6862999999999999</v>
      </c>
      <c r="I5252">
        <v>1140.58</v>
      </c>
      <c r="J5252">
        <v>83.866699999999994</v>
      </c>
      <c r="K5252">
        <v>4.8520000000000004E-3</v>
      </c>
      <c r="L5252">
        <v>78.42</v>
      </c>
      <c r="M5252">
        <v>68.92</v>
      </c>
      <c r="N5252">
        <v>66.08</v>
      </c>
      <c r="O5252">
        <v>59.52</v>
      </c>
      <c r="P5252">
        <v>1150.3</v>
      </c>
      <c r="Q5252">
        <v>1121.79</v>
      </c>
      <c r="R5252">
        <v>1110.25</v>
      </c>
      <c r="S5252">
        <v>2.1703000000000001</v>
      </c>
      <c r="W5252" s="1">
        <v>40457</v>
      </c>
      <c r="X5252">
        <v>85.06</v>
      </c>
      <c r="Y5252">
        <v>0.26</v>
      </c>
      <c r="Z5252">
        <v>155267</v>
      </c>
      <c r="AA5252">
        <v>1346.4</v>
      </c>
      <c r="AB5252">
        <v>0.56000000000000005</v>
      </c>
      <c r="AC5252">
        <v>215</v>
      </c>
      <c r="AD5252" s="1">
        <v>40457</v>
      </c>
      <c r="AE5252">
        <v>21.49</v>
      </c>
      <c r="AF5252">
        <v>0.19</v>
      </c>
      <c r="AG5252">
        <v>0.2</v>
      </c>
      <c r="AH5252">
        <v>1</v>
      </c>
      <c r="AI5252">
        <v>1.1000000000000001</v>
      </c>
    </row>
    <row r="5253" spans="1:35" x14ac:dyDescent="0.3">
      <c r="A5253" s="1">
        <v>40462</v>
      </c>
      <c r="B5253">
        <v>1165.32</v>
      </c>
      <c r="C5253">
        <v>649956267</v>
      </c>
      <c r="D5253">
        <v>1168.68</v>
      </c>
      <c r="E5253">
        <v>1162.02</v>
      </c>
      <c r="F5253">
        <v>15.9023</v>
      </c>
      <c r="G5253">
        <v>43</v>
      </c>
      <c r="H5253">
        <v>1.4883</v>
      </c>
      <c r="I5253">
        <v>1142.75</v>
      </c>
      <c r="J5253">
        <v>83.856099999999998</v>
      </c>
      <c r="K5253">
        <v>0</v>
      </c>
      <c r="L5253">
        <v>78.7</v>
      </c>
      <c r="M5253">
        <v>69.010000000000005</v>
      </c>
      <c r="N5253">
        <v>66.13</v>
      </c>
      <c r="O5253">
        <v>59.55</v>
      </c>
      <c r="P5253">
        <v>1152.6199999999999</v>
      </c>
      <c r="Q5253">
        <v>1125.1500000000001</v>
      </c>
      <c r="R5253">
        <v>1111.53</v>
      </c>
      <c r="S5253">
        <v>2.1705999999999999</v>
      </c>
      <c r="W5253" s="1">
        <v>40458</v>
      </c>
      <c r="X5253">
        <v>83.43</v>
      </c>
      <c r="Y5253">
        <v>-1.92</v>
      </c>
      <c r="Z5253">
        <v>216161</v>
      </c>
      <c r="AA5253">
        <v>1333.9</v>
      </c>
      <c r="AB5253">
        <v>-0.93</v>
      </c>
      <c r="AC5253">
        <v>261</v>
      </c>
      <c r="AD5253" s="1">
        <v>40458</v>
      </c>
      <c r="AE5253">
        <v>21.56</v>
      </c>
      <c r="AF5253">
        <v>0.18</v>
      </c>
      <c r="AG5253">
        <v>0.2</v>
      </c>
      <c r="AH5253">
        <v>1</v>
      </c>
      <c r="AI5253">
        <v>1.1000000000000001</v>
      </c>
    </row>
    <row r="5254" spans="1:35" x14ac:dyDescent="0.3">
      <c r="A5254" s="1">
        <v>40463</v>
      </c>
      <c r="B5254">
        <v>1169.77</v>
      </c>
      <c r="C5254">
        <v>784063474</v>
      </c>
      <c r="D5254">
        <v>1172.58</v>
      </c>
      <c r="E5254">
        <v>1155.71</v>
      </c>
      <c r="F5254">
        <v>15.962999999999999</v>
      </c>
      <c r="G5254">
        <v>100</v>
      </c>
      <c r="H5254">
        <v>1.7924</v>
      </c>
      <c r="I5254">
        <v>1145.18</v>
      </c>
      <c r="J5254">
        <v>83.880399999999995</v>
      </c>
      <c r="K5254">
        <v>7.0200000000000004E-4</v>
      </c>
      <c r="L5254">
        <v>85.8</v>
      </c>
      <c r="M5254">
        <v>71.37</v>
      </c>
      <c r="N5254">
        <v>67.64</v>
      </c>
      <c r="O5254">
        <v>60.27</v>
      </c>
      <c r="P5254">
        <v>1154.82</v>
      </c>
      <c r="Q5254">
        <v>1129.18</v>
      </c>
      <c r="R5254">
        <v>1112.4100000000001</v>
      </c>
      <c r="S5254">
        <v>2.1789000000000001</v>
      </c>
      <c r="W5254" s="1">
        <v>40459</v>
      </c>
      <c r="X5254">
        <v>84.03</v>
      </c>
      <c r="Y5254">
        <v>0.72</v>
      </c>
      <c r="Z5254">
        <v>169163</v>
      </c>
      <c r="AA5254">
        <v>1344.2</v>
      </c>
      <c r="AB5254">
        <v>0.77</v>
      </c>
      <c r="AC5254">
        <v>80</v>
      </c>
      <c r="AD5254" s="1">
        <v>40459</v>
      </c>
      <c r="AE5254">
        <v>20.71</v>
      </c>
      <c r="AF5254">
        <v>0.18</v>
      </c>
      <c r="AG5254">
        <v>0.2</v>
      </c>
      <c r="AH5254">
        <v>1</v>
      </c>
      <c r="AI5254">
        <v>1.1000000000000001</v>
      </c>
    </row>
    <row r="5255" spans="1:35" x14ac:dyDescent="0.3">
      <c r="A5255" s="1">
        <v>40464</v>
      </c>
      <c r="B5255">
        <v>1178.0999999999999</v>
      </c>
      <c r="C5255">
        <v>1117302020</v>
      </c>
      <c r="D5255">
        <v>1184.3800000000001</v>
      </c>
      <c r="E5255">
        <v>1171.32</v>
      </c>
      <c r="F5255">
        <v>16.076699999999999</v>
      </c>
      <c r="G5255">
        <v>291</v>
      </c>
      <c r="H5255">
        <v>1.2690999999999999</v>
      </c>
      <c r="I5255">
        <v>1147.83</v>
      </c>
      <c r="J5255">
        <v>83.880499999999998</v>
      </c>
      <c r="K5255">
        <v>0.12509999999999999</v>
      </c>
      <c r="L5255">
        <v>92.67</v>
      </c>
      <c r="M5255">
        <v>75.34</v>
      </c>
      <c r="N5255">
        <v>70.290000000000006</v>
      </c>
      <c r="O5255">
        <v>61.58</v>
      </c>
      <c r="P5255">
        <v>1158.1600000000001</v>
      </c>
      <c r="Q5255">
        <v>1133.47</v>
      </c>
      <c r="R5255">
        <v>1113.56</v>
      </c>
      <c r="S5255">
        <v>2.1943999999999999</v>
      </c>
      <c r="W5255" s="1">
        <v>40462</v>
      </c>
      <c r="X5255">
        <v>83.72</v>
      </c>
      <c r="Y5255">
        <v>-0.37</v>
      </c>
      <c r="Z5255">
        <v>108238</v>
      </c>
      <c r="AA5255">
        <v>1353.3</v>
      </c>
      <c r="AB5255">
        <v>0.68</v>
      </c>
      <c r="AC5255">
        <v>79</v>
      </c>
      <c r="AD5255" s="1">
        <v>40462</v>
      </c>
      <c r="AE5255">
        <v>18.96</v>
      </c>
      <c r="AF5255">
        <v>0.18</v>
      </c>
      <c r="AG5255">
        <v>0.2</v>
      </c>
      <c r="AH5255">
        <v>1</v>
      </c>
      <c r="AI5255">
        <v>1.1000000000000001</v>
      </c>
    </row>
    <row r="5256" spans="1:35" x14ac:dyDescent="0.3">
      <c r="A5256" s="1">
        <v>40465</v>
      </c>
      <c r="B5256">
        <v>1173.81</v>
      </c>
      <c r="C5256">
        <v>1014837903</v>
      </c>
      <c r="D5256">
        <v>1178.8900000000001</v>
      </c>
      <c r="E5256">
        <v>1166.71</v>
      </c>
      <c r="F5256">
        <v>16.0181</v>
      </c>
      <c r="G5256">
        <v>-183</v>
      </c>
      <c r="H5256">
        <v>1.4897</v>
      </c>
      <c r="I5256">
        <v>1150.29</v>
      </c>
      <c r="J5256">
        <v>84.004599999999996</v>
      </c>
      <c r="K5256">
        <v>0</v>
      </c>
      <c r="L5256">
        <v>67.459999999999994</v>
      </c>
      <c r="M5256">
        <v>69.739999999999995</v>
      </c>
      <c r="N5256">
        <v>67.23</v>
      </c>
      <c r="O5256">
        <v>60.51</v>
      </c>
      <c r="P5256">
        <v>1161.42</v>
      </c>
      <c r="Q5256">
        <v>1136.5899999999999</v>
      </c>
      <c r="R5256">
        <v>1114.49</v>
      </c>
      <c r="S5256">
        <v>2.1865000000000001</v>
      </c>
      <c r="W5256" s="1">
        <v>40463</v>
      </c>
      <c r="X5256">
        <v>83.5</v>
      </c>
      <c r="Y5256">
        <v>-0.26</v>
      </c>
      <c r="Z5256">
        <v>143197</v>
      </c>
      <c r="AA5256">
        <v>1345.7</v>
      </c>
      <c r="AB5256">
        <v>-0.56000000000000005</v>
      </c>
      <c r="AC5256">
        <v>112</v>
      </c>
      <c r="AD5256" s="1">
        <v>40463</v>
      </c>
      <c r="AE5256">
        <v>18.93</v>
      </c>
      <c r="AF5256">
        <v>0.18</v>
      </c>
      <c r="AG5256">
        <v>0.16</v>
      </c>
      <c r="AH5256">
        <v>1</v>
      </c>
      <c r="AI5256">
        <v>1.1000000000000001</v>
      </c>
    </row>
    <row r="5257" spans="1:35" x14ac:dyDescent="0.3">
      <c r="A5257" s="1">
        <v>40466</v>
      </c>
      <c r="B5257">
        <v>1176.19</v>
      </c>
      <c r="C5257">
        <v>1280746409</v>
      </c>
      <c r="D5257">
        <v>1181.2</v>
      </c>
      <c r="E5257">
        <v>1167.1199999999999</v>
      </c>
      <c r="F5257">
        <v>16.050599999999999</v>
      </c>
      <c r="G5257">
        <v>89</v>
      </c>
      <c r="H5257">
        <v>2.8540000000000001</v>
      </c>
      <c r="I5257">
        <v>1152.82</v>
      </c>
      <c r="J5257">
        <v>84.032300000000006</v>
      </c>
      <c r="K5257">
        <v>0</v>
      </c>
      <c r="L5257">
        <v>73.47</v>
      </c>
      <c r="M5257">
        <v>71.08</v>
      </c>
      <c r="N5257">
        <v>68.06</v>
      </c>
      <c r="O5257">
        <v>60.9</v>
      </c>
      <c r="P5257">
        <v>1164.42</v>
      </c>
      <c r="Q5257">
        <v>1139.46</v>
      </c>
      <c r="R5257">
        <v>1115.5</v>
      </c>
      <c r="S5257">
        <v>2.1909000000000001</v>
      </c>
      <c r="W5257" s="1">
        <v>40464</v>
      </c>
      <c r="X5257">
        <v>84.64</v>
      </c>
      <c r="Y5257">
        <v>1.37</v>
      </c>
      <c r="Z5257">
        <v>107293</v>
      </c>
      <c r="AA5257">
        <v>1369.5</v>
      </c>
      <c r="AB5257">
        <v>1.77</v>
      </c>
      <c r="AC5257">
        <v>251</v>
      </c>
      <c r="AD5257" s="1">
        <v>40464</v>
      </c>
      <c r="AE5257">
        <v>19.07</v>
      </c>
      <c r="AF5257">
        <v>0.18</v>
      </c>
      <c r="AG5257">
        <v>0.15</v>
      </c>
      <c r="AH5257">
        <v>1</v>
      </c>
      <c r="AI5257">
        <v>1.1000000000000001</v>
      </c>
    </row>
    <row r="5258" spans="1:35" x14ac:dyDescent="0.3">
      <c r="A5258" s="1">
        <v>40469</v>
      </c>
      <c r="B5258">
        <v>1184.71</v>
      </c>
      <c r="C5258">
        <v>875827777</v>
      </c>
      <c r="D5258">
        <v>1185.53</v>
      </c>
      <c r="E5258">
        <v>1174.55</v>
      </c>
      <c r="F5258">
        <v>16.166899999999998</v>
      </c>
      <c r="G5258">
        <v>183</v>
      </c>
      <c r="H5258">
        <v>1.4456</v>
      </c>
      <c r="I5258">
        <v>1154.92</v>
      </c>
      <c r="J5258">
        <v>83.9983</v>
      </c>
      <c r="K5258">
        <v>1.7031000000000001E-2</v>
      </c>
      <c r="L5258">
        <v>86.68</v>
      </c>
      <c r="M5258">
        <v>75.459999999999994</v>
      </c>
      <c r="N5258">
        <v>70.91</v>
      </c>
      <c r="O5258">
        <v>62.28</v>
      </c>
      <c r="P5258">
        <v>1169.18</v>
      </c>
      <c r="Q5258">
        <v>1142.1300000000001</v>
      </c>
      <c r="R5258">
        <v>1116.76</v>
      </c>
      <c r="S5258">
        <v>2.2067999999999999</v>
      </c>
      <c r="W5258" s="1">
        <v>40465</v>
      </c>
      <c r="X5258">
        <v>84.53</v>
      </c>
      <c r="Y5258">
        <v>-0.13</v>
      </c>
      <c r="Z5258">
        <v>27957</v>
      </c>
      <c r="AA5258">
        <v>1376.7</v>
      </c>
      <c r="AB5258">
        <v>0.53</v>
      </c>
      <c r="AC5258">
        <v>106</v>
      </c>
      <c r="AD5258" s="1">
        <v>40465</v>
      </c>
      <c r="AE5258">
        <v>19.88</v>
      </c>
      <c r="AF5258">
        <v>0.19</v>
      </c>
      <c r="AG5258">
        <v>0.19</v>
      </c>
      <c r="AH5258">
        <v>1</v>
      </c>
      <c r="AI5258">
        <v>1.1000000000000001</v>
      </c>
    </row>
    <row r="5259" spans="1:35" x14ac:dyDescent="0.3">
      <c r="A5259" s="1">
        <v>40470</v>
      </c>
      <c r="B5259">
        <v>1165.9000000000001</v>
      </c>
      <c r="C5259">
        <v>1064816187</v>
      </c>
      <c r="D5259">
        <v>1178.6400000000001</v>
      </c>
      <c r="E5259">
        <v>1159.71</v>
      </c>
      <c r="F5259">
        <v>15.9101</v>
      </c>
      <c r="G5259">
        <v>-426</v>
      </c>
      <c r="H5259">
        <v>1.458</v>
      </c>
      <c r="I5259">
        <v>1156.23</v>
      </c>
      <c r="J5259">
        <v>84.048599999999993</v>
      </c>
      <c r="K5259">
        <v>0</v>
      </c>
      <c r="L5259">
        <v>32.729999999999997</v>
      </c>
      <c r="M5259">
        <v>54.84</v>
      </c>
      <c r="N5259">
        <v>58.51</v>
      </c>
      <c r="O5259">
        <v>57.65</v>
      </c>
      <c r="P5259">
        <v>1169.7</v>
      </c>
      <c r="Q5259">
        <v>1144.5999999999999</v>
      </c>
      <c r="R5259">
        <v>1117.52</v>
      </c>
      <c r="S5259">
        <v>2.1717</v>
      </c>
      <c r="W5259" s="1">
        <v>40466</v>
      </c>
      <c r="X5259">
        <v>82.45</v>
      </c>
      <c r="Y5259">
        <v>-2.46</v>
      </c>
      <c r="Z5259">
        <v>222428</v>
      </c>
      <c r="AA5259">
        <v>1371.1</v>
      </c>
      <c r="AB5259">
        <v>-0.41</v>
      </c>
      <c r="AC5259">
        <v>292</v>
      </c>
      <c r="AD5259" s="1">
        <v>40466</v>
      </c>
      <c r="AE5259">
        <v>19.03</v>
      </c>
      <c r="AF5259">
        <v>0.2</v>
      </c>
      <c r="AG5259">
        <v>0.22</v>
      </c>
      <c r="AH5259">
        <v>1</v>
      </c>
      <c r="AI5259">
        <v>1.1000000000000001</v>
      </c>
    </row>
    <row r="5260" spans="1:35" x14ac:dyDescent="0.3">
      <c r="A5260" s="1">
        <v>40471</v>
      </c>
      <c r="B5260">
        <v>1178.17</v>
      </c>
      <c r="C5260">
        <v>938531969</v>
      </c>
      <c r="D5260">
        <v>1182.94</v>
      </c>
      <c r="E5260">
        <v>1166.74</v>
      </c>
      <c r="F5260">
        <v>16.077300000000001</v>
      </c>
      <c r="G5260">
        <v>364</v>
      </c>
      <c r="H5260">
        <v>1.9273</v>
      </c>
      <c r="I5260">
        <v>1158.42</v>
      </c>
      <c r="J5260">
        <v>84.235699999999994</v>
      </c>
      <c r="K5260">
        <v>0.17254</v>
      </c>
      <c r="L5260">
        <v>58.19</v>
      </c>
      <c r="M5260">
        <v>62.38</v>
      </c>
      <c r="N5260">
        <v>63.05</v>
      </c>
      <c r="O5260">
        <v>59.67</v>
      </c>
      <c r="P5260">
        <v>1171.52</v>
      </c>
      <c r="Q5260">
        <v>1147.24</v>
      </c>
      <c r="R5260">
        <v>1118.6600000000001</v>
      </c>
      <c r="S5260">
        <v>2.1945999999999999</v>
      </c>
      <c r="W5260" s="1">
        <v>40469</v>
      </c>
      <c r="X5260">
        <v>84.37</v>
      </c>
      <c r="Y5260">
        <v>2.33</v>
      </c>
      <c r="Z5260">
        <v>182884</v>
      </c>
      <c r="AA5260">
        <v>1371.2</v>
      </c>
      <c r="AB5260">
        <v>0.01</v>
      </c>
      <c r="AC5260">
        <v>46</v>
      </c>
      <c r="AD5260" s="1">
        <v>40469</v>
      </c>
      <c r="AE5260">
        <v>19.09</v>
      </c>
      <c r="AF5260">
        <v>0.19</v>
      </c>
      <c r="AG5260">
        <v>0.2</v>
      </c>
      <c r="AH5260">
        <v>1</v>
      </c>
      <c r="AI5260">
        <v>1.1000000000000001</v>
      </c>
    </row>
    <row r="5261" spans="1:35" x14ac:dyDescent="0.3">
      <c r="A5261" s="1">
        <v>40472</v>
      </c>
      <c r="B5261">
        <v>1180.27</v>
      </c>
      <c r="C5261">
        <v>855409039</v>
      </c>
      <c r="D5261">
        <v>1189.43</v>
      </c>
      <c r="E5261">
        <v>1171.17</v>
      </c>
      <c r="F5261">
        <v>16.106000000000002</v>
      </c>
      <c r="G5261">
        <v>43</v>
      </c>
      <c r="H5261">
        <v>1.7042999999999999</v>
      </c>
      <c r="I5261">
        <v>1161.19</v>
      </c>
      <c r="J5261">
        <v>84.388400000000004</v>
      </c>
      <c r="K5261">
        <v>6.5596000000000002E-2</v>
      </c>
      <c r="L5261">
        <v>61.89</v>
      </c>
      <c r="M5261">
        <v>63.55</v>
      </c>
      <c r="N5261">
        <v>63.78</v>
      </c>
      <c r="O5261">
        <v>60.01</v>
      </c>
      <c r="P5261">
        <v>1173.74</v>
      </c>
      <c r="Q5261">
        <v>1149.78</v>
      </c>
      <c r="R5261">
        <v>1120.48</v>
      </c>
      <c r="S5261">
        <v>2.1985000000000001</v>
      </c>
      <c r="W5261" s="1">
        <v>40470</v>
      </c>
      <c r="X5261">
        <v>81.099999999999994</v>
      </c>
      <c r="Y5261">
        <v>-3.88</v>
      </c>
      <c r="Z5261">
        <v>245999</v>
      </c>
      <c r="AA5261">
        <v>1335.1</v>
      </c>
      <c r="AB5261">
        <v>-2.63</v>
      </c>
      <c r="AC5261">
        <v>301</v>
      </c>
      <c r="AD5261" s="1">
        <v>40470</v>
      </c>
      <c r="AE5261">
        <v>20.63</v>
      </c>
      <c r="AF5261">
        <v>0.19</v>
      </c>
      <c r="AG5261">
        <v>0.2</v>
      </c>
      <c r="AH5261">
        <v>1</v>
      </c>
      <c r="AI5261">
        <v>1.1000000000000001</v>
      </c>
    </row>
    <row r="5262" spans="1:35" x14ac:dyDescent="0.3">
      <c r="A5262" s="1">
        <v>40473</v>
      </c>
      <c r="B5262">
        <v>1183.08</v>
      </c>
      <c r="C5262">
        <v>634156104</v>
      </c>
      <c r="D5262">
        <v>1183.93</v>
      </c>
      <c r="E5262">
        <v>1178.99</v>
      </c>
      <c r="F5262">
        <v>16.144300000000001</v>
      </c>
      <c r="G5262">
        <v>101</v>
      </c>
      <c r="H5262">
        <v>1.0586</v>
      </c>
      <c r="I5262">
        <v>1162.92</v>
      </c>
      <c r="J5262">
        <v>84.543599999999998</v>
      </c>
      <c r="K5262">
        <v>0</v>
      </c>
      <c r="L5262">
        <v>67.64</v>
      </c>
      <c r="M5262">
        <v>65.19</v>
      </c>
      <c r="N5262">
        <v>64.78</v>
      </c>
      <c r="O5262">
        <v>60.47</v>
      </c>
      <c r="P5262">
        <v>1175.53</v>
      </c>
      <c r="Q5262">
        <v>1152.23</v>
      </c>
      <c r="R5262">
        <v>1122.47</v>
      </c>
      <c r="S5262">
        <v>2.2037</v>
      </c>
      <c r="W5262" s="1">
        <v>40471</v>
      </c>
      <c r="X5262">
        <v>83.6</v>
      </c>
      <c r="Y5262">
        <v>3.08</v>
      </c>
      <c r="Z5262">
        <v>212207</v>
      </c>
      <c r="AA5262">
        <v>1343.3</v>
      </c>
      <c r="AB5262">
        <v>0.61</v>
      </c>
      <c r="AC5262">
        <v>148</v>
      </c>
      <c r="AD5262" s="1">
        <v>40471</v>
      </c>
      <c r="AE5262">
        <v>19.79</v>
      </c>
      <c r="AF5262">
        <v>0.19</v>
      </c>
      <c r="AG5262">
        <v>0.2</v>
      </c>
      <c r="AH5262">
        <v>1</v>
      </c>
      <c r="AI5262">
        <v>1.1000000000000001</v>
      </c>
    </row>
    <row r="5263" spans="1:35" x14ac:dyDescent="0.3">
      <c r="A5263" s="1">
        <v>40476</v>
      </c>
      <c r="B5263">
        <v>1185.6199999999999</v>
      </c>
      <c r="C5263">
        <v>837142524</v>
      </c>
      <c r="D5263">
        <v>1196.1400000000001</v>
      </c>
      <c r="E5263">
        <v>1184.74</v>
      </c>
      <c r="F5263">
        <v>16.178999999999998</v>
      </c>
      <c r="G5263">
        <v>115</v>
      </c>
      <c r="H5263">
        <v>1.9120999999999999</v>
      </c>
      <c r="I5263">
        <v>1165.0899999999999</v>
      </c>
      <c r="J5263">
        <v>84.559600000000003</v>
      </c>
      <c r="K5263">
        <v>8.4309999999999993E-3</v>
      </c>
      <c r="L5263">
        <v>73.14</v>
      </c>
      <c r="M5263">
        <v>66.7</v>
      </c>
      <c r="N5263">
        <v>65.709999999999994</v>
      </c>
      <c r="O5263">
        <v>60.89</v>
      </c>
      <c r="P5263">
        <v>1177.56</v>
      </c>
      <c r="Q5263">
        <v>1154.3499999999999</v>
      </c>
      <c r="R5263">
        <v>1124.5999999999999</v>
      </c>
      <c r="S5263">
        <v>2.2086000000000001</v>
      </c>
      <c r="W5263" s="1">
        <v>40472</v>
      </c>
      <c r="X5263">
        <v>81.83</v>
      </c>
      <c r="Y5263">
        <v>-2.12</v>
      </c>
      <c r="Z5263">
        <v>208824</v>
      </c>
      <c r="AA5263">
        <v>1324.7</v>
      </c>
      <c r="AB5263">
        <v>-1.38</v>
      </c>
      <c r="AC5263">
        <v>102</v>
      </c>
      <c r="AD5263" s="1">
        <v>40472</v>
      </c>
      <c r="AE5263">
        <v>19.27</v>
      </c>
      <c r="AF5263">
        <v>0.19</v>
      </c>
      <c r="AG5263">
        <v>0.18</v>
      </c>
      <c r="AH5263">
        <v>1</v>
      </c>
      <c r="AI5263">
        <v>1.1000000000000001</v>
      </c>
    </row>
    <row r="5264" spans="1:35" x14ac:dyDescent="0.3">
      <c r="A5264" s="1">
        <v>40477</v>
      </c>
      <c r="B5264">
        <v>1185.6400000000001</v>
      </c>
      <c r="C5264">
        <v>788295880</v>
      </c>
      <c r="D5264">
        <v>1187.1099999999999</v>
      </c>
      <c r="E5264">
        <v>1177.72</v>
      </c>
      <c r="F5264">
        <v>16.179300000000001</v>
      </c>
      <c r="G5264">
        <v>-53</v>
      </c>
      <c r="H5264">
        <v>1.9736</v>
      </c>
      <c r="I5264">
        <v>1166.99</v>
      </c>
      <c r="J5264">
        <v>84.579700000000003</v>
      </c>
      <c r="K5264">
        <v>0</v>
      </c>
      <c r="L5264">
        <v>73.19</v>
      </c>
      <c r="M5264">
        <v>66.72</v>
      </c>
      <c r="N5264">
        <v>65.72</v>
      </c>
      <c r="O5264">
        <v>60.89</v>
      </c>
      <c r="P5264">
        <v>1179.1500000000001</v>
      </c>
      <c r="Q5264">
        <v>1156.51</v>
      </c>
      <c r="R5264">
        <v>1126.72</v>
      </c>
      <c r="S5264">
        <v>2.2086000000000001</v>
      </c>
      <c r="W5264" s="1">
        <v>40473</v>
      </c>
      <c r="X5264">
        <v>82.96</v>
      </c>
      <c r="Y5264">
        <v>1.38</v>
      </c>
      <c r="Z5264">
        <v>142017</v>
      </c>
      <c r="AA5264">
        <v>1324.4</v>
      </c>
      <c r="AB5264">
        <v>-0.02</v>
      </c>
      <c r="AC5264">
        <v>113</v>
      </c>
      <c r="AD5264" s="1">
        <v>40473</v>
      </c>
      <c r="AE5264">
        <v>18.78</v>
      </c>
      <c r="AF5264">
        <v>0.19</v>
      </c>
      <c r="AG5264">
        <v>0.19</v>
      </c>
      <c r="AH5264">
        <v>1</v>
      </c>
      <c r="AI5264">
        <v>1.1000000000000001</v>
      </c>
    </row>
    <row r="5265" spans="1:35" x14ac:dyDescent="0.3">
      <c r="A5265" s="1">
        <v>40478</v>
      </c>
      <c r="B5265">
        <v>1182.45</v>
      </c>
      <c r="C5265">
        <v>832453099</v>
      </c>
      <c r="D5265">
        <v>1183.8399999999999</v>
      </c>
      <c r="E5265">
        <v>1171.7</v>
      </c>
      <c r="F5265">
        <v>16.1357</v>
      </c>
      <c r="G5265">
        <v>-135</v>
      </c>
      <c r="H5265">
        <v>2.1541000000000001</v>
      </c>
      <c r="I5265">
        <v>1168.8699999999999</v>
      </c>
      <c r="J5265">
        <v>84.553299999999993</v>
      </c>
      <c r="K5265">
        <v>0.15622</v>
      </c>
      <c r="L5265">
        <v>49.49</v>
      </c>
      <c r="M5265">
        <v>62.4</v>
      </c>
      <c r="N5265">
        <v>63.3</v>
      </c>
      <c r="O5265">
        <v>60.03</v>
      </c>
      <c r="P5265">
        <v>1179.58</v>
      </c>
      <c r="Q5265">
        <v>1158.42</v>
      </c>
      <c r="R5265">
        <v>1128.52</v>
      </c>
      <c r="S5265">
        <v>2.2027000000000001</v>
      </c>
      <c r="W5265" s="1">
        <v>40476</v>
      </c>
      <c r="X5265">
        <v>83.54</v>
      </c>
      <c r="Y5265">
        <v>0.7</v>
      </c>
      <c r="Z5265">
        <v>199144</v>
      </c>
      <c r="AA5265">
        <v>1338.3</v>
      </c>
      <c r="AB5265">
        <v>1.05</v>
      </c>
      <c r="AC5265">
        <v>194</v>
      </c>
      <c r="AD5265" s="1">
        <v>40476</v>
      </c>
      <c r="AE5265">
        <v>19.850000000000001</v>
      </c>
      <c r="AF5265">
        <v>0.19</v>
      </c>
      <c r="AG5265">
        <v>0.19</v>
      </c>
      <c r="AH5265">
        <v>1</v>
      </c>
      <c r="AI5265">
        <v>1.1000000000000001</v>
      </c>
    </row>
    <row r="5266" spans="1:35" x14ac:dyDescent="0.3">
      <c r="A5266" s="1">
        <v>40479</v>
      </c>
      <c r="B5266">
        <v>1183.78</v>
      </c>
      <c r="C5266">
        <v>792246847</v>
      </c>
      <c r="D5266">
        <v>1189.53</v>
      </c>
      <c r="E5266">
        <v>1177.0999999999999</v>
      </c>
      <c r="F5266">
        <v>16.1538</v>
      </c>
      <c r="G5266">
        <v>19</v>
      </c>
      <c r="H5266">
        <v>2.2206000000000001</v>
      </c>
      <c r="I5266">
        <v>1171</v>
      </c>
      <c r="J5266">
        <v>84.583799999999997</v>
      </c>
      <c r="K5266">
        <v>9.9853999999999998E-2</v>
      </c>
      <c r="L5266">
        <v>58</v>
      </c>
      <c r="M5266">
        <v>63.5</v>
      </c>
      <c r="N5266">
        <v>63.89</v>
      </c>
      <c r="O5266">
        <v>60.28</v>
      </c>
      <c r="P5266">
        <v>1180.58</v>
      </c>
      <c r="Q5266">
        <v>1160.3900000000001</v>
      </c>
      <c r="R5266">
        <v>1130.31</v>
      </c>
      <c r="S5266">
        <v>2.2050999999999998</v>
      </c>
      <c r="W5266" s="1">
        <v>40477</v>
      </c>
      <c r="X5266">
        <v>83.66</v>
      </c>
      <c r="Y5266">
        <v>0.14000000000000001</v>
      </c>
      <c r="Z5266">
        <v>153047</v>
      </c>
      <c r="AA5266">
        <v>1338</v>
      </c>
      <c r="AB5266">
        <v>-0.02</v>
      </c>
      <c r="AC5266">
        <v>195</v>
      </c>
      <c r="AD5266" s="1">
        <v>40477</v>
      </c>
      <c r="AE5266">
        <v>20.22</v>
      </c>
      <c r="AF5266">
        <v>0.19</v>
      </c>
      <c r="AG5266">
        <v>0.19</v>
      </c>
      <c r="AH5266">
        <v>1</v>
      </c>
      <c r="AI5266">
        <v>1.1000000000000001</v>
      </c>
    </row>
    <row r="5267" spans="1:35" x14ac:dyDescent="0.3">
      <c r="A5267" s="1">
        <v>40480</v>
      </c>
      <c r="B5267">
        <v>1183.26</v>
      </c>
      <c r="C5267">
        <v>873633183</v>
      </c>
      <c r="D5267">
        <v>1185.46</v>
      </c>
      <c r="E5267">
        <v>1179.7</v>
      </c>
      <c r="F5267">
        <v>16.146699999999999</v>
      </c>
      <c r="G5267">
        <v>98</v>
      </c>
      <c r="H5267">
        <v>3.3721000000000001</v>
      </c>
      <c r="I5267">
        <v>1172.8499999999999</v>
      </c>
      <c r="J5267">
        <v>84.591200000000001</v>
      </c>
      <c r="K5267">
        <v>0</v>
      </c>
      <c r="L5267">
        <v>52.78</v>
      </c>
      <c r="M5267">
        <v>62.69</v>
      </c>
      <c r="N5267">
        <v>63.46</v>
      </c>
      <c r="O5267">
        <v>60.13</v>
      </c>
      <c r="P5267">
        <v>1181.29</v>
      </c>
      <c r="Q5267">
        <v>1162.31</v>
      </c>
      <c r="R5267">
        <v>1132.47</v>
      </c>
      <c r="S5267">
        <v>2.2042000000000002</v>
      </c>
      <c r="W5267" s="1">
        <v>40478</v>
      </c>
      <c r="X5267">
        <v>83.23</v>
      </c>
      <c r="Y5267">
        <v>-0.51</v>
      </c>
      <c r="Z5267">
        <v>187589</v>
      </c>
      <c r="AA5267">
        <v>1322.2</v>
      </c>
      <c r="AB5267">
        <v>-1.18</v>
      </c>
      <c r="AC5267">
        <v>88</v>
      </c>
      <c r="AD5267" s="1">
        <v>40478</v>
      </c>
      <c r="AE5267">
        <v>20.71</v>
      </c>
      <c r="AF5267">
        <v>0.19</v>
      </c>
      <c r="AG5267">
        <v>0.2</v>
      </c>
      <c r="AH5267">
        <v>1</v>
      </c>
      <c r="AI5267">
        <v>1.1000000000000001</v>
      </c>
    </row>
    <row r="5268" spans="1:35" x14ac:dyDescent="0.3">
      <c r="A5268" s="1">
        <v>40483</v>
      </c>
      <c r="B5268">
        <v>1184.3900000000001</v>
      </c>
      <c r="C5268">
        <v>724909550</v>
      </c>
      <c r="D5268">
        <v>1195.81</v>
      </c>
      <c r="E5268">
        <v>1177.6500000000001</v>
      </c>
      <c r="F5268">
        <v>16.162199999999999</v>
      </c>
      <c r="G5268">
        <v>-10</v>
      </c>
      <c r="H5268">
        <v>2.5705</v>
      </c>
      <c r="I5268">
        <v>1175.22</v>
      </c>
      <c r="J5268">
        <v>84.573899999999995</v>
      </c>
      <c r="K5268">
        <v>0</v>
      </c>
      <c r="L5268">
        <v>63.48</v>
      </c>
      <c r="M5268">
        <v>63.82</v>
      </c>
      <c r="N5268">
        <v>64.03</v>
      </c>
      <c r="O5268">
        <v>60.35</v>
      </c>
      <c r="P5268">
        <v>1181.26</v>
      </c>
      <c r="Q5268">
        <v>1163.7</v>
      </c>
      <c r="R5268">
        <v>1134.72</v>
      </c>
      <c r="S5268">
        <v>2.2063000000000001</v>
      </c>
      <c r="W5268" s="1">
        <v>40479</v>
      </c>
      <c r="X5268">
        <v>83.59</v>
      </c>
      <c r="Y5268">
        <v>0.43</v>
      </c>
      <c r="Z5268">
        <v>167934</v>
      </c>
      <c r="AA5268">
        <v>1342.5</v>
      </c>
      <c r="AB5268">
        <v>1.54</v>
      </c>
      <c r="AC5268">
        <v>148655</v>
      </c>
      <c r="AD5268" s="1">
        <v>40479</v>
      </c>
      <c r="AE5268">
        <v>20.88</v>
      </c>
      <c r="AF5268">
        <v>0.19</v>
      </c>
      <c r="AG5268">
        <v>0.18</v>
      </c>
      <c r="AH5268">
        <v>1</v>
      </c>
      <c r="AI5268">
        <v>1.1000000000000001</v>
      </c>
    </row>
    <row r="5269" spans="1:35" x14ac:dyDescent="0.3">
      <c r="A5269" s="1">
        <v>40484</v>
      </c>
      <c r="B5269">
        <v>1193.57</v>
      </c>
      <c r="C5269">
        <v>703492649</v>
      </c>
      <c r="D5269">
        <v>1195.8800000000001</v>
      </c>
      <c r="E5269">
        <v>1187.8599999999999</v>
      </c>
      <c r="F5269">
        <v>16.287400000000002</v>
      </c>
      <c r="G5269">
        <v>333</v>
      </c>
      <c r="H5269">
        <v>1.2084999999999999</v>
      </c>
      <c r="I5269">
        <v>1176.8599999999999</v>
      </c>
      <c r="J5269">
        <v>84.536900000000003</v>
      </c>
      <c r="K5269">
        <v>6.0619999999999997E-3</v>
      </c>
      <c r="L5269">
        <v>90.29</v>
      </c>
      <c r="M5269">
        <v>71.680000000000007</v>
      </c>
      <c r="N5269">
        <v>68.37</v>
      </c>
      <c r="O5269">
        <v>62.08</v>
      </c>
      <c r="P5269">
        <v>1184.02</v>
      </c>
      <c r="Q5269">
        <v>1165.49</v>
      </c>
      <c r="R5269">
        <v>1137.24</v>
      </c>
      <c r="S5269">
        <v>2.2233999999999998</v>
      </c>
      <c r="W5269" s="1">
        <v>40480</v>
      </c>
      <c r="X5269">
        <v>83.15</v>
      </c>
      <c r="Y5269">
        <v>-0.53</v>
      </c>
      <c r="Z5269">
        <v>197774</v>
      </c>
      <c r="AA5269">
        <v>1357.6</v>
      </c>
      <c r="AB5269">
        <v>1.1200000000000001</v>
      </c>
      <c r="AC5269">
        <v>167815</v>
      </c>
      <c r="AD5269" s="1">
        <v>40480</v>
      </c>
      <c r="AE5269">
        <v>21.2</v>
      </c>
      <c r="AF5269">
        <v>0.2</v>
      </c>
      <c r="AG5269">
        <v>0.22</v>
      </c>
      <c r="AH5269">
        <v>1</v>
      </c>
      <c r="AI5269">
        <v>1.1000000000000001</v>
      </c>
    </row>
    <row r="5270" spans="1:35" x14ac:dyDescent="0.3">
      <c r="A5270" s="1">
        <v>40485</v>
      </c>
      <c r="B5270">
        <v>1197.96</v>
      </c>
      <c r="C5270">
        <v>870791008</v>
      </c>
      <c r="D5270">
        <v>1198.3</v>
      </c>
      <c r="E5270">
        <v>1183.56</v>
      </c>
      <c r="F5270">
        <v>16.347300000000001</v>
      </c>
      <c r="G5270">
        <v>87</v>
      </c>
      <c r="H5270">
        <v>1.9723999999999999</v>
      </c>
      <c r="I5270">
        <v>1178.76</v>
      </c>
      <c r="J5270">
        <v>84.467500000000001</v>
      </c>
      <c r="K5270">
        <v>0.21665000000000001</v>
      </c>
      <c r="L5270">
        <v>93.64</v>
      </c>
      <c r="M5270">
        <v>74.64</v>
      </c>
      <c r="N5270">
        <v>70.209999999999994</v>
      </c>
      <c r="O5270">
        <v>62.88</v>
      </c>
      <c r="P5270">
        <v>1186</v>
      </c>
      <c r="Q5270">
        <v>1167.6199999999999</v>
      </c>
      <c r="R5270">
        <v>1140.17</v>
      </c>
      <c r="S5270">
        <v>2.2315</v>
      </c>
      <c r="W5270" s="1">
        <v>40483</v>
      </c>
      <c r="X5270">
        <v>84.62</v>
      </c>
      <c r="Y5270">
        <v>1.77</v>
      </c>
      <c r="Z5270">
        <v>212003</v>
      </c>
      <c r="AA5270">
        <v>1350.6</v>
      </c>
      <c r="AB5270">
        <v>-0.52</v>
      </c>
      <c r="AC5270">
        <v>126687</v>
      </c>
      <c r="AD5270" s="1">
        <v>40483</v>
      </c>
      <c r="AE5270">
        <v>21.83</v>
      </c>
      <c r="AF5270">
        <v>0.2</v>
      </c>
      <c r="AG5270">
        <v>0.22</v>
      </c>
      <c r="AH5270">
        <v>1</v>
      </c>
      <c r="AI5270">
        <v>1.2</v>
      </c>
    </row>
    <row r="5271" spans="1:35" x14ac:dyDescent="0.3">
      <c r="A5271" s="1">
        <v>40486</v>
      </c>
      <c r="B5271">
        <v>1221.06</v>
      </c>
      <c r="C5271">
        <v>1113143443</v>
      </c>
      <c r="D5271">
        <v>1221.25</v>
      </c>
      <c r="E5271">
        <v>1198.3399999999999</v>
      </c>
      <c r="F5271">
        <v>15.0967</v>
      </c>
      <c r="G5271">
        <v>417</v>
      </c>
      <c r="H5271">
        <v>1.7322</v>
      </c>
      <c r="I5271">
        <v>1181.9100000000001</v>
      </c>
      <c r="J5271">
        <v>84.464399999999998</v>
      </c>
      <c r="K5271">
        <v>0.21081</v>
      </c>
      <c r="L5271">
        <v>98.29</v>
      </c>
      <c r="M5271">
        <v>84.34</v>
      </c>
      <c r="N5271">
        <v>77.62</v>
      </c>
      <c r="O5271">
        <v>66.72</v>
      </c>
      <c r="P5271">
        <v>1190.08</v>
      </c>
      <c r="Q5271">
        <v>1170.82</v>
      </c>
      <c r="R5271">
        <v>1143.48</v>
      </c>
      <c r="S5271">
        <v>2.1879</v>
      </c>
      <c r="W5271" s="1">
        <v>40484</v>
      </c>
      <c r="X5271">
        <v>85.41</v>
      </c>
      <c r="Y5271">
        <v>0.93</v>
      </c>
      <c r="Z5271">
        <v>176791</v>
      </c>
      <c r="AA5271">
        <v>1356.9</v>
      </c>
      <c r="AB5271">
        <v>0.47</v>
      </c>
      <c r="AC5271">
        <v>116112</v>
      </c>
      <c r="AD5271" s="1">
        <v>40484</v>
      </c>
      <c r="AE5271">
        <v>21.57</v>
      </c>
      <c r="AF5271">
        <v>0.2</v>
      </c>
      <c r="AG5271">
        <v>0.22</v>
      </c>
      <c r="AH5271">
        <v>1</v>
      </c>
      <c r="AI5271">
        <v>1.2</v>
      </c>
    </row>
    <row r="5272" spans="1:35" x14ac:dyDescent="0.3">
      <c r="A5272" s="1">
        <v>40487</v>
      </c>
      <c r="B5272">
        <v>1225.8499999999999</v>
      </c>
      <c r="C5272">
        <v>1011374655</v>
      </c>
      <c r="D5272">
        <v>1227.08</v>
      </c>
      <c r="E5272">
        <v>1220.29</v>
      </c>
      <c r="F5272">
        <v>15.2514</v>
      </c>
      <c r="G5272">
        <v>116</v>
      </c>
      <c r="H5272">
        <v>1.6212</v>
      </c>
      <c r="I5272">
        <v>1184.94</v>
      </c>
      <c r="J5272">
        <v>84.518000000000001</v>
      </c>
      <c r="K5272">
        <v>7.4024000000000006E-2</v>
      </c>
      <c r="L5272">
        <v>98.61</v>
      </c>
      <c r="M5272">
        <v>85.62</v>
      </c>
      <c r="N5272">
        <v>78.8</v>
      </c>
      <c r="O5272">
        <v>67.44</v>
      </c>
      <c r="P5272">
        <v>1194.3599999999999</v>
      </c>
      <c r="Q5272">
        <v>1173.4000000000001</v>
      </c>
      <c r="R5272">
        <v>1147.05</v>
      </c>
      <c r="S5272">
        <v>2.1877</v>
      </c>
      <c r="W5272" s="1">
        <v>40485</v>
      </c>
      <c r="X5272">
        <v>86.38</v>
      </c>
      <c r="Y5272">
        <v>1.1399999999999999</v>
      </c>
      <c r="Z5272">
        <v>195888</v>
      </c>
      <c r="AA5272">
        <v>1337.6</v>
      </c>
      <c r="AB5272">
        <v>-1.42</v>
      </c>
      <c r="AC5272">
        <v>258025</v>
      </c>
      <c r="AD5272" s="1">
        <v>40485</v>
      </c>
      <c r="AE5272">
        <v>19.559999999999999</v>
      </c>
      <c r="AF5272">
        <v>0.2</v>
      </c>
      <c r="AG5272">
        <v>0.21</v>
      </c>
      <c r="AH5272">
        <v>1</v>
      </c>
      <c r="AI5272">
        <v>1.2</v>
      </c>
    </row>
    <row r="5273" spans="1:35" x14ac:dyDescent="0.3">
      <c r="A5273" s="1">
        <v>40490</v>
      </c>
      <c r="B5273">
        <v>1223.25</v>
      </c>
      <c r="C5273">
        <v>710138418</v>
      </c>
      <c r="D5273">
        <v>1224.57</v>
      </c>
      <c r="E5273">
        <v>1217.55</v>
      </c>
      <c r="F5273">
        <v>15.1754</v>
      </c>
      <c r="G5273">
        <v>-79</v>
      </c>
      <c r="H5273">
        <v>1.2477</v>
      </c>
      <c r="I5273">
        <v>1187.8399999999999</v>
      </c>
      <c r="J5273">
        <v>84.540300000000002</v>
      </c>
      <c r="K5273">
        <v>0.166964</v>
      </c>
      <c r="L5273">
        <v>85.68</v>
      </c>
      <c r="M5273">
        <v>81.540000000000006</v>
      </c>
      <c r="N5273">
        <v>76.45</v>
      </c>
      <c r="O5273">
        <v>66.63</v>
      </c>
      <c r="P5273">
        <v>1198.1199999999999</v>
      </c>
      <c r="Q5273">
        <v>1176.0999999999999</v>
      </c>
      <c r="R5273">
        <v>1150.23</v>
      </c>
      <c r="S5273">
        <v>2.1777000000000002</v>
      </c>
      <c r="W5273" s="1">
        <v>40486</v>
      </c>
      <c r="X5273">
        <v>88</v>
      </c>
      <c r="Y5273">
        <v>1.88</v>
      </c>
      <c r="Z5273">
        <v>150413</v>
      </c>
      <c r="AA5273">
        <v>1383.1</v>
      </c>
      <c r="AB5273">
        <v>3.4</v>
      </c>
      <c r="AC5273">
        <v>241404</v>
      </c>
      <c r="AD5273" s="1">
        <v>40486</v>
      </c>
      <c r="AE5273">
        <v>18.52</v>
      </c>
      <c r="AF5273">
        <v>0.19</v>
      </c>
      <c r="AG5273">
        <v>0.19</v>
      </c>
      <c r="AH5273">
        <v>1</v>
      </c>
      <c r="AI5273">
        <v>1.2</v>
      </c>
    </row>
    <row r="5274" spans="1:35" x14ac:dyDescent="0.3">
      <c r="A5274" s="1">
        <v>40491</v>
      </c>
      <c r="B5274">
        <v>1213.4000000000001</v>
      </c>
      <c r="C5274">
        <v>863733638</v>
      </c>
      <c r="D5274">
        <v>1226.8399999999999</v>
      </c>
      <c r="E5274">
        <v>1208.94</v>
      </c>
      <c r="F5274">
        <v>15.0419</v>
      </c>
      <c r="G5274">
        <v>-312</v>
      </c>
      <c r="H5274">
        <v>1.5912999999999999</v>
      </c>
      <c r="I5274">
        <v>1190.02</v>
      </c>
      <c r="J5274">
        <v>84.520700000000005</v>
      </c>
      <c r="K5274">
        <v>0.39365699999999998</v>
      </c>
      <c r="L5274">
        <v>49.1</v>
      </c>
      <c r="M5274">
        <v>67.78</v>
      </c>
      <c r="N5274">
        <v>68.150000000000006</v>
      </c>
      <c r="O5274">
        <v>63.63</v>
      </c>
      <c r="P5274">
        <v>1200.9000000000001</v>
      </c>
      <c r="Q5274">
        <v>1178.29</v>
      </c>
      <c r="R5274">
        <v>1153.52</v>
      </c>
      <c r="S5274">
        <v>2.1616</v>
      </c>
      <c r="W5274" s="1">
        <v>40487</v>
      </c>
      <c r="X5274">
        <v>88.11</v>
      </c>
      <c r="Y5274">
        <v>0.12</v>
      </c>
      <c r="Z5274">
        <v>130757</v>
      </c>
      <c r="AA5274">
        <v>1397.7</v>
      </c>
      <c r="AB5274">
        <v>1.06</v>
      </c>
      <c r="AC5274">
        <v>241404</v>
      </c>
      <c r="AD5274" s="1">
        <v>40487</v>
      </c>
      <c r="AE5274">
        <v>18.260000000000002</v>
      </c>
      <c r="AF5274">
        <v>0.18</v>
      </c>
      <c r="AG5274">
        <v>0.18</v>
      </c>
      <c r="AH5274">
        <v>1</v>
      </c>
      <c r="AI5274">
        <v>1.2</v>
      </c>
    </row>
    <row r="5275" spans="1:35" x14ac:dyDescent="0.3">
      <c r="A5275" s="1">
        <v>40492</v>
      </c>
      <c r="B5275">
        <v>1218.71</v>
      </c>
      <c r="C5275">
        <v>868025577</v>
      </c>
      <c r="D5275">
        <v>1218.75</v>
      </c>
      <c r="E5275">
        <v>1204.33</v>
      </c>
      <c r="F5275">
        <v>15.1157</v>
      </c>
      <c r="G5275">
        <v>182</v>
      </c>
      <c r="H5275">
        <v>1.6066</v>
      </c>
      <c r="I5275">
        <v>1192.05</v>
      </c>
      <c r="J5275">
        <v>84.566100000000006</v>
      </c>
      <c r="K5275">
        <v>0.242622</v>
      </c>
      <c r="L5275">
        <v>62.16</v>
      </c>
      <c r="M5275">
        <v>70.77</v>
      </c>
      <c r="N5275">
        <v>70.040000000000006</v>
      </c>
      <c r="O5275">
        <v>64.52</v>
      </c>
      <c r="P5275">
        <v>1204.52</v>
      </c>
      <c r="Q5275">
        <v>1180.76</v>
      </c>
      <c r="R5275">
        <v>1156.9000000000001</v>
      </c>
      <c r="S5275">
        <v>2.1673</v>
      </c>
      <c r="W5275" s="1">
        <v>40490</v>
      </c>
      <c r="X5275">
        <v>88.46</v>
      </c>
      <c r="Y5275">
        <v>0.4</v>
      </c>
      <c r="Z5275">
        <v>127019</v>
      </c>
      <c r="AA5275">
        <v>1403.2</v>
      </c>
      <c r="AB5275">
        <v>0.39</v>
      </c>
      <c r="AC5275">
        <v>176895</v>
      </c>
      <c r="AD5275" s="1">
        <v>40490</v>
      </c>
      <c r="AE5275">
        <v>18.29</v>
      </c>
      <c r="AF5275">
        <v>0.18</v>
      </c>
      <c r="AG5275">
        <v>0.19</v>
      </c>
      <c r="AH5275">
        <v>1</v>
      </c>
      <c r="AI5275">
        <v>1.2</v>
      </c>
    </row>
    <row r="5276" spans="1:35" x14ac:dyDescent="0.3">
      <c r="A5276" s="1">
        <v>40493</v>
      </c>
      <c r="B5276">
        <v>1213.54</v>
      </c>
      <c r="C5276">
        <v>910145252</v>
      </c>
      <c r="D5276">
        <v>1215.45</v>
      </c>
      <c r="E5276">
        <v>1204.49</v>
      </c>
      <c r="F5276">
        <v>15.0535</v>
      </c>
      <c r="G5276">
        <v>-46</v>
      </c>
      <c r="H5276">
        <v>1.6396999999999999</v>
      </c>
      <c r="I5276">
        <v>1194.04</v>
      </c>
      <c r="J5276">
        <v>84.495199999999997</v>
      </c>
      <c r="K5276">
        <v>0</v>
      </c>
      <c r="L5276">
        <v>45.21</v>
      </c>
      <c r="M5276">
        <v>64.239999999999995</v>
      </c>
      <c r="N5276">
        <v>65.94</v>
      </c>
      <c r="O5276">
        <v>62.97</v>
      </c>
      <c r="P5276">
        <v>1207.5</v>
      </c>
      <c r="Q5276">
        <v>1183.17</v>
      </c>
      <c r="R5276">
        <v>1159.57</v>
      </c>
      <c r="S5276">
        <v>2.1556000000000002</v>
      </c>
      <c r="W5276" s="1">
        <v>40491</v>
      </c>
      <c r="X5276">
        <v>88.33</v>
      </c>
      <c r="Y5276">
        <v>-0.15</v>
      </c>
      <c r="Z5276">
        <v>200879</v>
      </c>
      <c r="AA5276">
        <v>1410.1</v>
      </c>
      <c r="AB5276">
        <v>0.49</v>
      </c>
      <c r="AC5276">
        <v>310218</v>
      </c>
      <c r="AD5276" s="1">
        <v>40491</v>
      </c>
      <c r="AE5276">
        <v>19.079999999999998</v>
      </c>
      <c r="AF5276">
        <v>0.17</v>
      </c>
      <c r="AG5276">
        <v>0.19</v>
      </c>
      <c r="AH5276">
        <v>1</v>
      </c>
      <c r="AI5276">
        <v>1.2</v>
      </c>
    </row>
    <row r="5277" spans="1:35" x14ac:dyDescent="0.3">
      <c r="A5277" s="1">
        <v>40494</v>
      </c>
      <c r="B5277">
        <v>1199.21</v>
      </c>
      <c r="C5277">
        <v>881404198</v>
      </c>
      <c r="D5277">
        <v>1210.5</v>
      </c>
      <c r="E5277">
        <v>1194.08</v>
      </c>
      <c r="F5277">
        <v>14.9703</v>
      </c>
      <c r="G5277">
        <v>-417</v>
      </c>
      <c r="H5277">
        <v>1.2229000000000001</v>
      </c>
      <c r="I5277">
        <v>1195.19</v>
      </c>
      <c r="J5277">
        <v>84.5351</v>
      </c>
      <c r="K5277">
        <v>6.1564000000000001E-2</v>
      </c>
      <c r="L5277">
        <v>21.19</v>
      </c>
      <c r="M5277">
        <v>49.88</v>
      </c>
      <c r="N5277">
        <v>56.13</v>
      </c>
      <c r="O5277">
        <v>58.9</v>
      </c>
      <c r="P5277">
        <v>1209.0899999999999</v>
      </c>
      <c r="Q5277">
        <v>1184.93</v>
      </c>
      <c r="R5277">
        <v>1161.75</v>
      </c>
      <c r="S5277">
        <v>2.1309999999999998</v>
      </c>
      <c r="W5277" s="1">
        <v>40492</v>
      </c>
      <c r="X5277">
        <v>88.96</v>
      </c>
      <c r="Y5277">
        <v>0.71</v>
      </c>
      <c r="Z5277">
        <v>182378</v>
      </c>
      <c r="AA5277">
        <v>1399.3</v>
      </c>
      <c r="AB5277">
        <v>-0.77</v>
      </c>
      <c r="AC5277">
        <v>281249</v>
      </c>
      <c r="AD5277" s="1">
        <v>40492</v>
      </c>
      <c r="AE5277">
        <v>18.47</v>
      </c>
      <c r="AF5277">
        <v>0.17</v>
      </c>
      <c r="AG5277">
        <v>0.18</v>
      </c>
      <c r="AH5277">
        <v>1</v>
      </c>
      <c r="AI5277">
        <v>1.2</v>
      </c>
    </row>
    <row r="5278" spans="1:35" x14ac:dyDescent="0.3">
      <c r="A5278" s="1">
        <v>40497</v>
      </c>
      <c r="B5278">
        <v>1197.75</v>
      </c>
      <c r="C5278">
        <v>743468393</v>
      </c>
      <c r="D5278">
        <v>1207.43</v>
      </c>
      <c r="E5278">
        <v>1197.1500000000001</v>
      </c>
      <c r="F5278">
        <v>14.952199999999999</v>
      </c>
      <c r="G5278">
        <v>-17</v>
      </c>
      <c r="H5278">
        <v>1.4603999999999999</v>
      </c>
      <c r="I5278">
        <v>1195.8399999999999</v>
      </c>
      <c r="J5278">
        <v>84.516999999999996</v>
      </c>
      <c r="K5278">
        <v>7.2438000000000002E-2</v>
      </c>
      <c r="L5278">
        <v>19.600000000000001</v>
      </c>
      <c r="M5278">
        <v>48.64</v>
      </c>
      <c r="N5278">
        <v>55.23</v>
      </c>
      <c r="O5278">
        <v>58.5</v>
      </c>
      <c r="P5278">
        <v>1210.43</v>
      </c>
      <c r="Q5278">
        <v>1186.96</v>
      </c>
      <c r="R5278">
        <v>1163.6199999999999</v>
      </c>
      <c r="S5278">
        <v>2.1284000000000001</v>
      </c>
      <c r="W5278" s="1">
        <v>40493</v>
      </c>
      <c r="X5278">
        <v>88.81</v>
      </c>
      <c r="Y5278">
        <v>-0.17</v>
      </c>
      <c r="Z5278">
        <v>165062</v>
      </c>
      <c r="AA5278">
        <v>1403.3</v>
      </c>
      <c r="AB5278">
        <v>0.28999999999999998</v>
      </c>
      <c r="AC5278">
        <v>178467</v>
      </c>
      <c r="AD5278" s="1">
        <v>40493</v>
      </c>
      <c r="AE5278">
        <v>18.64</v>
      </c>
      <c r="AF5278">
        <v>0.17</v>
      </c>
      <c r="AG5278">
        <v>0.18</v>
      </c>
      <c r="AH5278">
        <v>1</v>
      </c>
      <c r="AI5278">
        <v>1.2</v>
      </c>
    </row>
    <row r="5279" spans="1:35" x14ac:dyDescent="0.3">
      <c r="A5279" s="1">
        <v>40498</v>
      </c>
      <c r="B5279">
        <v>1178.3399999999999</v>
      </c>
      <c r="C5279">
        <v>1073887585</v>
      </c>
      <c r="D5279">
        <v>1194.79</v>
      </c>
      <c r="E5279">
        <v>1173</v>
      </c>
      <c r="F5279">
        <v>14.709099999999999</v>
      </c>
      <c r="G5279">
        <v>-451</v>
      </c>
      <c r="H5279">
        <v>1.7998000000000001</v>
      </c>
      <c r="I5279">
        <v>1196.46</v>
      </c>
      <c r="J5279">
        <v>84.522099999999995</v>
      </c>
      <c r="K5279">
        <v>0.32650000000000001</v>
      </c>
      <c r="L5279">
        <v>7.85</v>
      </c>
      <c r="M5279">
        <v>35.409999999999997</v>
      </c>
      <c r="N5279">
        <v>44.91</v>
      </c>
      <c r="O5279">
        <v>53.52</v>
      </c>
      <c r="P5279">
        <v>1208.9100000000001</v>
      </c>
      <c r="Q5279">
        <v>1187.54</v>
      </c>
      <c r="R5279">
        <v>1165.3499999999999</v>
      </c>
      <c r="S5279">
        <v>2.0951</v>
      </c>
      <c r="W5279" s="1">
        <v>40494</v>
      </c>
      <c r="X5279">
        <v>86.34</v>
      </c>
      <c r="Y5279">
        <v>-2.78</v>
      </c>
      <c r="Z5279">
        <v>160867</v>
      </c>
      <c r="AA5279">
        <v>1365.5</v>
      </c>
      <c r="AB5279">
        <v>-2.69</v>
      </c>
      <c r="AC5279">
        <v>301687</v>
      </c>
      <c r="AD5279" s="1">
        <v>40494</v>
      </c>
      <c r="AE5279">
        <v>20.61</v>
      </c>
      <c r="AF5279">
        <v>0.19</v>
      </c>
      <c r="AG5279">
        <v>0.2</v>
      </c>
      <c r="AH5279">
        <v>1</v>
      </c>
      <c r="AI5279">
        <v>1.2</v>
      </c>
    </row>
    <row r="5280" spans="1:35" x14ac:dyDescent="0.3">
      <c r="A5280" s="1">
        <v>40499</v>
      </c>
      <c r="B5280">
        <v>1178.5899999999999</v>
      </c>
      <c r="C5280">
        <v>775443284</v>
      </c>
      <c r="D5280">
        <v>1183.56</v>
      </c>
      <c r="E5280">
        <v>1175.82</v>
      </c>
      <c r="F5280">
        <v>14.716699999999999</v>
      </c>
      <c r="G5280">
        <v>68</v>
      </c>
      <c r="H5280">
        <v>1.5973999999999999</v>
      </c>
      <c r="I5280">
        <v>1196.49</v>
      </c>
      <c r="J5280">
        <v>84.5107</v>
      </c>
      <c r="K5280">
        <v>0.200049</v>
      </c>
      <c r="L5280">
        <v>8.9</v>
      </c>
      <c r="M5280">
        <v>35.659999999999997</v>
      </c>
      <c r="N5280">
        <v>45.05</v>
      </c>
      <c r="O5280">
        <v>53.58</v>
      </c>
      <c r="P5280">
        <v>1206.97</v>
      </c>
      <c r="Q5280">
        <v>1188.1600000000001</v>
      </c>
      <c r="R5280">
        <v>1166.94</v>
      </c>
      <c r="S5280">
        <v>2.0954999999999999</v>
      </c>
      <c r="W5280" s="1">
        <v>40497</v>
      </c>
      <c r="X5280">
        <v>86.7</v>
      </c>
      <c r="Y5280">
        <v>0.42</v>
      </c>
      <c r="Z5280">
        <v>28407</v>
      </c>
      <c r="AA5280">
        <v>1368.5</v>
      </c>
      <c r="AB5280">
        <v>0.22</v>
      </c>
      <c r="AC5280">
        <v>199636</v>
      </c>
      <c r="AD5280" s="1">
        <v>40497</v>
      </c>
      <c r="AE5280">
        <v>20.2</v>
      </c>
      <c r="AF5280">
        <v>0.21</v>
      </c>
      <c r="AG5280">
        <v>0.24</v>
      </c>
      <c r="AH5280">
        <v>1</v>
      </c>
      <c r="AI5280">
        <v>1.2</v>
      </c>
    </row>
    <row r="5281" spans="1:35" x14ac:dyDescent="0.3">
      <c r="A5281" s="1">
        <v>40500</v>
      </c>
      <c r="B5281">
        <v>1196.69</v>
      </c>
      <c r="C5281">
        <v>867584713</v>
      </c>
      <c r="D5281">
        <v>1200.29</v>
      </c>
      <c r="E5281">
        <v>1183.75</v>
      </c>
      <c r="F5281">
        <v>14.941599999999999</v>
      </c>
      <c r="G5281">
        <v>401</v>
      </c>
      <c r="H5281">
        <v>1.1934</v>
      </c>
      <c r="I5281">
        <v>1197.31</v>
      </c>
      <c r="J5281">
        <v>84.519300000000001</v>
      </c>
      <c r="K5281">
        <v>1.4536E-2</v>
      </c>
      <c r="L5281">
        <v>59.4</v>
      </c>
      <c r="M5281">
        <v>51.25</v>
      </c>
      <c r="N5281">
        <v>54.27</v>
      </c>
      <c r="O5281">
        <v>57.21</v>
      </c>
      <c r="P5281">
        <v>1204.53</v>
      </c>
      <c r="Q5281">
        <v>1189.45</v>
      </c>
      <c r="R5281">
        <v>1168.79</v>
      </c>
      <c r="S5281">
        <v>2.1273</v>
      </c>
      <c r="W5281" s="1">
        <v>40498</v>
      </c>
      <c r="X5281">
        <v>84.73</v>
      </c>
      <c r="Y5281">
        <v>-2.27</v>
      </c>
      <c r="Z5281">
        <v>198212</v>
      </c>
      <c r="AA5281">
        <v>1338.4</v>
      </c>
      <c r="AB5281">
        <v>-2.2000000000000002</v>
      </c>
      <c r="AC5281">
        <v>296974</v>
      </c>
      <c r="AD5281" s="1">
        <v>40498</v>
      </c>
      <c r="AE5281">
        <v>22.58</v>
      </c>
      <c r="AF5281">
        <v>0.21</v>
      </c>
      <c r="AG5281">
        <v>0.22</v>
      </c>
      <c r="AH5281">
        <v>1</v>
      </c>
      <c r="AI5281">
        <v>1.2</v>
      </c>
    </row>
    <row r="5282" spans="1:35" x14ac:dyDescent="0.3">
      <c r="A5282" s="1">
        <v>40501</v>
      </c>
      <c r="B5282">
        <v>1199.73</v>
      </c>
      <c r="C5282">
        <v>975580586</v>
      </c>
      <c r="D5282">
        <v>1199.97</v>
      </c>
      <c r="E5282">
        <v>1189.44</v>
      </c>
      <c r="F5282">
        <v>14.9793</v>
      </c>
      <c r="G5282">
        <v>135</v>
      </c>
      <c r="H5282">
        <v>1.0925</v>
      </c>
      <c r="I5282">
        <v>1198.1400000000001</v>
      </c>
      <c r="J5282">
        <v>84.523600000000002</v>
      </c>
      <c r="K5282">
        <v>5.9160999999999998E-2</v>
      </c>
      <c r="L5282">
        <v>64.37</v>
      </c>
      <c r="M5282">
        <v>53.38</v>
      </c>
      <c r="N5282">
        <v>55.62</v>
      </c>
      <c r="O5282">
        <v>57.78</v>
      </c>
      <c r="P5282">
        <v>1201.92</v>
      </c>
      <c r="Q5282">
        <v>1190.5999999999999</v>
      </c>
      <c r="R5282">
        <v>1170.5899999999999</v>
      </c>
      <c r="S5282">
        <v>2.1326999999999998</v>
      </c>
      <c r="W5282" s="1">
        <v>40499</v>
      </c>
      <c r="X5282">
        <v>83.28</v>
      </c>
      <c r="Y5282">
        <v>-1.71</v>
      </c>
      <c r="Z5282">
        <v>215567</v>
      </c>
      <c r="AA5282">
        <v>1336.9</v>
      </c>
      <c r="AB5282">
        <v>-0.11</v>
      </c>
      <c r="AC5282">
        <v>174178</v>
      </c>
      <c r="AD5282" s="1">
        <v>40499</v>
      </c>
      <c r="AE5282">
        <v>21.76</v>
      </c>
      <c r="AF5282">
        <v>0.2</v>
      </c>
      <c r="AG5282">
        <v>0.21</v>
      </c>
      <c r="AH5282">
        <v>1</v>
      </c>
      <c r="AI5282">
        <v>1.2</v>
      </c>
    </row>
    <row r="5283" spans="1:35" x14ac:dyDescent="0.3">
      <c r="A5283" s="1">
        <v>40504</v>
      </c>
      <c r="B5283">
        <v>1197.8399999999999</v>
      </c>
      <c r="C5283">
        <v>744674066</v>
      </c>
      <c r="D5283">
        <v>1198.94</v>
      </c>
      <c r="E5283">
        <v>1184.58</v>
      </c>
      <c r="F5283">
        <v>14.993</v>
      </c>
      <c r="G5283">
        <v>23</v>
      </c>
      <c r="H5283">
        <v>2.2117</v>
      </c>
      <c r="I5283">
        <v>1198.75</v>
      </c>
      <c r="J5283">
        <v>84.463399999999993</v>
      </c>
      <c r="K5283">
        <v>5.7176999999999999E-2</v>
      </c>
      <c r="L5283">
        <v>57.77</v>
      </c>
      <c r="M5283">
        <v>51.8</v>
      </c>
      <c r="N5283">
        <v>54.54</v>
      </c>
      <c r="O5283">
        <v>57.29</v>
      </c>
      <c r="P5283">
        <v>1199.3800000000001</v>
      </c>
      <c r="Q5283">
        <v>1191.69</v>
      </c>
      <c r="R5283">
        <v>1172.1099999999999</v>
      </c>
      <c r="S5283">
        <v>2.1305999999999998</v>
      </c>
      <c r="W5283" s="1">
        <v>40500</v>
      </c>
      <c r="X5283">
        <v>85.05</v>
      </c>
      <c r="Y5283">
        <v>2.13</v>
      </c>
      <c r="Z5283">
        <v>183976</v>
      </c>
      <c r="AA5283">
        <v>1353</v>
      </c>
      <c r="AB5283">
        <v>1.2</v>
      </c>
      <c r="AC5283">
        <v>197603</v>
      </c>
      <c r="AD5283" s="1">
        <v>40500</v>
      </c>
      <c r="AE5283">
        <v>18.75</v>
      </c>
      <c r="AF5283">
        <v>0.2</v>
      </c>
      <c r="AG5283">
        <v>0.2</v>
      </c>
      <c r="AH5283">
        <v>1</v>
      </c>
      <c r="AI5283">
        <v>1.2</v>
      </c>
    </row>
    <row r="5284" spans="1:35" x14ac:dyDescent="0.3">
      <c r="A5284" s="1">
        <v>40505</v>
      </c>
      <c r="B5284">
        <v>1180.73</v>
      </c>
      <c r="C5284">
        <v>843808673</v>
      </c>
      <c r="D5284">
        <v>1192.51</v>
      </c>
      <c r="E5284">
        <v>1176.9100000000001</v>
      </c>
      <c r="F5284">
        <v>14.7807</v>
      </c>
      <c r="G5284">
        <v>-433</v>
      </c>
      <c r="H5284">
        <v>1.9859</v>
      </c>
      <c r="I5284">
        <v>1198.5</v>
      </c>
      <c r="J5284">
        <v>84.453900000000004</v>
      </c>
      <c r="K5284">
        <v>4.9588E-2</v>
      </c>
      <c r="L5284">
        <v>24.15</v>
      </c>
      <c r="M5284">
        <v>39.770000000000003</v>
      </c>
      <c r="N5284">
        <v>45.89</v>
      </c>
      <c r="O5284">
        <v>53.04</v>
      </c>
      <c r="P5284">
        <v>1196.1099999999999</v>
      </c>
      <c r="Q5284">
        <v>1192.05</v>
      </c>
      <c r="R5284">
        <v>1173.31</v>
      </c>
      <c r="S5284">
        <v>2.0998000000000001</v>
      </c>
      <c r="W5284" s="1">
        <v>40501</v>
      </c>
      <c r="X5284">
        <v>84.34</v>
      </c>
      <c r="Y5284">
        <v>-0.83</v>
      </c>
      <c r="Z5284">
        <v>207656</v>
      </c>
      <c r="AA5284">
        <v>1352.3</v>
      </c>
      <c r="AB5284">
        <v>-0.05</v>
      </c>
      <c r="AC5284">
        <v>166005</v>
      </c>
      <c r="AD5284" s="1">
        <v>40501</v>
      </c>
      <c r="AE5284">
        <v>18.04</v>
      </c>
      <c r="AF5284">
        <v>0.21</v>
      </c>
      <c r="AG5284">
        <v>0.2</v>
      </c>
      <c r="AH5284">
        <v>1</v>
      </c>
      <c r="AI5284">
        <v>1.2</v>
      </c>
    </row>
    <row r="5285" spans="1:35" x14ac:dyDescent="0.3">
      <c r="A5285" s="1">
        <v>40506</v>
      </c>
      <c r="B5285">
        <v>1198.3499999999999</v>
      </c>
      <c r="C5285">
        <v>687852849</v>
      </c>
      <c r="D5285">
        <v>1198.6199999999999</v>
      </c>
      <c r="E5285">
        <v>1183.7</v>
      </c>
      <c r="F5285">
        <v>14.999499999999999</v>
      </c>
      <c r="G5285">
        <v>440</v>
      </c>
      <c r="H5285">
        <v>2.0022000000000002</v>
      </c>
      <c r="I5285">
        <v>1199.3</v>
      </c>
      <c r="J5285">
        <v>84.4636</v>
      </c>
      <c r="K5285">
        <v>5.8160999999999997E-2</v>
      </c>
      <c r="L5285">
        <v>60.06</v>
      </c>
      <c r="M5285">
        <v>52.54</v>
      </c>
      <c r="N5285">
        <v>53.99</v>
      </c>
      <c r="O5285">
        <v>56.48</v>
      </c>
      <c r="P5285">
        <v>1194.08</v>
      </c>
      <c r="Q5285">
        <v>1192.73</v>
      </c>
      <c r="R5285">
        <v>1174.77</v>
      </c>
      <c r="S5285">
        <v>2.1309999999999998</v>
      </c>
      <c r="W5285" s="1">
        <v>40504</v>
      </c>
      <c r="X5285">
        <v>83.96</v>
      </c>
      <c r="Y5285">
        <v>-0.45</v>
      </c>
      <c r="Z5285">
        <v>148048</v>
      </c>
      <c r="AA5285">
        <v>1357.8</v>
      </c>
      <c r="AB5285">
        <v>0.41</v>
      </c>
      <c r="AC5285">
        <v>182134</v>
      </c>
      <c r="AD5285" s="1">
        <v>40504</v>
      </c>
      <c r="AE5285">
        <v>18.37</v>
      </c>
      <c r="AF5285">
        <v>0.19</v>
      </c>
      <c r="AG5285">
        <v>0.2</v>
      </c>
      <c r="AH5285">
        <v>1</v>
      </c>
      <c r="AI5285">
        <v>1.2</v>
      </c>
    </row>
    <row r="5286" spans="1:35" x14ac:dyDescent="0.3">
      <c r="A5286" s="1">
        <v>40507</v>
      </c>
      <c r="B5286" t="s">
        <v>22</v>
      </c>
      <c r="C5286" t="s">
        <v>22</v>
      </c>
      <c r="D5286" t="s">
        <v>22</v>
      </c>
      <c r="E5286" t="s">
        <v>22</v>
      </c>
      <c r="F5286">
        <v>14.999499999999999</v>
      </c>
      <c r="G5286" t="s">
        <v>22</v>
      </c>
      <c r="H5286" t="s">
        <v>22</v>
      </c>
      <c r="I5286" t="s">
        <v>22</v>
      </c>
      <c r="J5286">
        <v>84.468500000000006</v>
      </c>
      <c r="K5286">
        <v>0</v>
      </c>
      <c r="L5286" t="s">
        <v>22</v>
      </c>
      <c r="M5286" t="s">
        <v>22</v>
      </c>
      <c r="N5286" t="s">
        <v>22</v>
      </c>
      <c r="O5286" t="s">
        <v>22</v>
      </c>
      <c r="P5286" t="s">
        <v>22</v>
      </c>
      <c r="Q5286" t="s">
        <v>22</v>
      </c>
      <c r="R5286" t="s">
        <v>22</v>
      </c>
      <c r="S5286">
        <v>2.1309999999999998</v>
      </c>
      <c r="W5286" s="1">
        <v>40505</v>
      </c>
      <c r="X5286">
        <v>83.25</v>
      </c>
      <c r="Y5286">
        <v>-0.85</v>
      </c>
      <c r="Z5286">
        <v>181850</v>
      </c>
      <c r="AA5286">
        <v>1377.6</v>
      </c>
      <c r="AB5286">
        <v>1.46</v>
      </c>
      <c r="AC5286">
        <v>249519</v>
      </c>
      <c r="AD5286" s="1">
        <v>40505</v>
      </c>
      <c r="AE5286">
        <v>20.63</v>
      </c>
      <c r="AF5286">
        <v>0.2</v>
      </c>
      <c r="AG5286">
        <v>0.2</v>
      </c>
      <c r="AH5286">
        <v>1</v>
      </c>
      <c r="AI5286">
        <v>1.2</v>
      </c>
    </row>
    <row r="5287" spans="1:35" x14ac:dyDescent="0.3">
      <c r="A5287" s="1">
        <v>40508</v>
      </c>
      <c r="B5287">
        <v>1189.4000000000001</v>
      </c>
      <c r="C5287">
        <v>324826574</v>
      </c>
      <c r="D5287">
        <v>1194.1600000000001</v>
      </c>
      <c r="E5287">
        <v>1186.93</v>
      </c>
      <c r="F5287">
        <v>14.887499999999999</v>
      </c>
      <c r="G5287">
        <v>-359</v>
      </c>
      <c r="H5287">
        <v>2.0748000000000002</v>
      </c>
      <c r="I5287">
        <v>1199.58</v>
      </c>
      <c r="J5287">
        <v>84.479600000000005</v>
      </c>
      <c r="K5287">
        <v>0.28637000000000001</v>
      </c>
      <c r="L5287">
        <v>44.14</v>
      </c>
      <c r="M5287">
        <v>46.86</v>
      </c>
      <c r="N5287">
        <v>49.9</v>
      </c>
      <c r="O5287">
        <v>54.39</v>
      </c>
      <c r="P5287">
        <v>1191.6600000000001</v>
      </c>
      <c r="Q5287">
        <v>1193.25</v>
      </c>
      <c r="R5287">
        <v>1176.07</v>
      </c>
      <c r="S5287">
        <v>2.1151</v>
      </c>
      <c r="W5287" s="1">
        <v>40506</v>
      </c>
      <c r="X5287">
        <v>85.84</v>
      </c>
      <c r="Y5287">
        <v>3.11</v>
      </c>
      <c r="Z5287">
        <v>184319</v>
      </c>
      <c r="AA5287">
        <v>1373</v>
      </c>
      <c r="AB5287">
        <v>-0.33</v>
      </c>
      <c r="AC5287">
        <v>189894</v>
      </c>
      <c r="AD5287" s="1">
        <v>40506</v>
      </c>
      <c r="AE5287">
        <v>19.559999999999999</v>
      </c>
      <c r="AF5287">
        <v>0.2</v>
      </c>
      <c r="AG5287">
        <v>0.2</v>
      </c>
      <c r="AH5287">
        <v>1</v>
      </c>
      <c r="AI5287">
        <v>1.2</v>
      </c>
    </row>
    <row r="5288" spans="1:35" x14ac:dyDescent="0.3">
      <c r="A5288" s="1">
        <v>40511</v>
      </c>
      <c r="B5288">
        <v>1187.76</v>
      </c>
      <c r="C5288">
        <v>744732532</v>
      </c>
      <c r="D5288">
        <v>1190.3399999999999</v>
      </c>
      <c r="E5288">
        <v>1173.6400000000001</v>
      </c>
      <c r="F5288">
        <v>14.866899999999999</v>
      </c>
      <c r="G5288">
        <v>-127</v>
      </c>
      <c r="H5288">
        <v>2.2364000000000002</v>
      </c>
      <c r="I5288">
        <v>1199.81</v>
      </c>
      <c r="J5288">
        <v>84.488399999999999</v>
      </c>
      <c r="K5288">
        <v>0.33490799999999998</v>
      </c>
      <c r="L5288">
        <v>41.14</v>
      </c>
      <c r="M5288">
        <v>45.84</v>
      </c>
      <c r="N5288">
        <v>49.17</v>
      </c>
      <c r="O5288">
        <v>54.01</v>
      </c>
      <c r="P5288">
        <v>1190.52</v>
      </c>
      <c r="Q5288">
        <v>1193.6300000000001</v>
      </c>
      <c r="R5288">
        <v>1177.31</v>
      </c>
      <c r="S5288">
        <v>2.1122000000000001</v>
      </c>
      <c r="W5288" s="1">
        <v>40507</v>
      </c>
      <c r="X5288">
        <v>86.1</v>
      </c>
      <c r="Y5288">
        <v>0.3</v>
      </c>
      <c r="Z5288">
        <v>65176</v>
      </c>
      <c r="AA5288">
        <v>1373</v>
      </c>
      <c r="AB5288">
        <v>-0.33</v>
      </c>
      <c r="AC5288">
        <v>189894</v>
      </c>
      <c r="AD5288" s="1">
        <v>40507</v>
      </c>
      <c r="AE5288">
        <v>19.559999999999999</v>
      </c>
      <c r="AF5288">
        <v>0.2</v>
      </c>
      <c r="AG5288">
        <v>0.2</v>
      </c>
      <c r="AH5288">
        <v>1</v>
      </c>
      <c r="AI5288">
        <v>1.2</v>
      </c>
    </row>
    <row r="5289" spans="1:35" x14ac:dyDescent="0.3">
      <c r="A5289" s="1">
        <v>40512</v>
      </c>
      <c r="B5289">
        <v>1180.55</v>
      </c>
      <c r="C5289">
        <v>1130620285</v>
      </c>
      <c r="D5289">
        <v>1187.4000000000001</v>
      </c>
      <c r="E5289">
        <v>1174.1400000000001</v>
      </c>
      <c r="F5289">
        <v>14.7767</v>
      </c>
      <c r="G5289">
        <v>-197</v>
      </c>
      <c r="H5289">
        <v>2.1234999999999999</v>
      </c>
      <c r="I5289">
        <v>1199.6099999999999</v>
      </c>
      <c r="J5289">
        <v>84.495099999999994</v>
      </c>
      <c r="K5289">
        <v>6.3203999999999996E-2</v>
      </c>
      <c r="L5289">
        <v>28.41</v>
      </c>
      <c r="M5289">
        <v>41.38</v>
      </c>
      <c r="N5289">
        <v>45.97</v>
      </c>
      <c r="O5289">
        <v>52.35</v>
      </c>
      <c r="P5289">
        <v>1188.8</v>
      </c>
      <c r="Q5289">
        <v>1193.49</v>
      </c>
      <c r="R5289">
        <v>1178.07</v>
      </c>
      <c r="S5289">
        <v>2.0994000000000002</v>
      </c>
      <c r="W5289" s="1">
        <v>40508</v>
      </c>
      <c r="X5289">
        <v>85.58</v>
      </c>
      <c r="Y5289">
        <v>-0.6</v>
      </c>
      <c r="Z5289">
        <v>114251</v>
      </c>
      <c r="AA5289">
        <v>1362.4</v>
      </c>
      <c r="AB5289">
        <v>-0.77</v>
      </c>
      <c r="AC5289">
        <v>138416</v>
      </c>
      <c r="AD5289" s="1">
        <v>40508</v>
      </c>
      <c r="AE5289">
        <v>22.22</v>
      </c>
      <c r="AF5289">
        <v>0.2</v>
      </c>
      <c r="AG5289">
        <v>0.22</v>
      </c>
      <c r="AH5289">
        <v>1</v>
      </c>
      <c r="AI5289">
        <v>1.2</v>
      </c>
    </row>
    <row r="5290" spans="1:35" x14ac:dyDescent="0.3">
      <c r="A5290" s="1">
        <v>40513</v>
      </c>
      <c r="B5290">
        <v>1206.07</v>
      </c>
      <c r="C5290">
        <v>892174939</v>
      </c>
      <c r="D5290">
        <v>1207.6099999999999</v>
      </c>
      <c r="E5290">
        <v>1186.5999999999999</v>
      </c>
      <c r="F5290">
        <v>15.095499999999999</v>
      </c>
      <c r="G5290">
        <v>468</v>
      </c>
      <c r="H5290">
        <v>1.6691</v>
      </c>
      <c r="I5290">
        <v>1200.24</v>
      </c>
      <c r="J5290">
        <v>84.506600000000006</v>
      </c>
      <c r="K5290">
        <v>0.17688100000000001</v>
      </c>
      <c r="L5290">
        <v>72.91</v>
      </c>
      <c r="M5290">
        <v>57.75</v>
      </c>
      <c r="N5290">
        <v>56.71</v>
      </c>
      <c r="O5290">
        <v>57.17</v>
      </c>
      <c r="P5290">
        <v>1191.57</v>
      </c>
      <c r="Q5290">
        <v>1194.83</v>
      </c>
      <c r="R5290">
        <v>1179.3900000000001</v>
      </c>
      <c r="S5290">
        <v>2.1448</v>
      </c>
      <c r="W5290" s="1">
        <v>40511</v>
      </c>
      <c r="X5290">
        <v>87.34</v>
      </c>
      <c r="Y5290">
        <v>2.06</v>
      </c>
      <c r="Z5290">
        <v>176881</v>
      </c>
      <c r="AA5290">
        <v>1366</v>
      </c>
      <c r="AB5290">
        <v>0.26</v>
      </c>
      <c r="AC5290">
        <v>94486</v>
      </c>
      <c r="AD5290" s="1">
        <v>40511</v>
      </c>
      <c r="AE5290">
        <v>21.53</v>
      </c>
      <c r="AF5290">
        <v>0.2</v>
      </c>
      <c r="AG5290">
        <v>0.18</v>
      </c>
      <c r="AH5290">
        <v>1</v>
      </c>
      <c r="AI5290">
        <v>1.2</v>
      </c>
    </row>
    <row r="5291" spans="1:35" x14ac:dyDescent="0.3">
      <c r="A5291" s="1">
        <v>40514</v>
      </c>
      <c r="B5291">
        <v>1221.53</v>
      </c>
      <c r="C5291">
        <v>902671285</v>
      </c>
      <c r="D5291">
        <v>1221.8900000000001</v>
      </c>
      <c r="E5291">
        <v>1206.81</v>
      </c>
      <c r="F5291">
        <v>15.290100000000001</v>
      </c>
      <c r="G5291">
        <v>376</v>
      </c>
      <c r="H5291">
        <v>1.5685</v>
      </c>
      <c r="I5291">
        <v>1201.42</v>
      </c>
      <c r="J5291">
        <v>84.510400000000004</v>
      </c>
      <c r="K5291">
        <v>1.8105E-2</v>
      </c>
      <c r="L5291">
        <v>82.69</v>
      </c>
      <c r="M5291">
        <v>64.5</v>
      </c>
      <c r="N5291">
        <v>61.68</v>
      </c>
      <c r="O5291">
        <v>59.72</v>
      </c>
      <c r="P5291">
        <v>1195.8699999999999</v>
      </c>
      <c r="Q5291">
        <v>1196.28</v>
      </c>
      <c r="R5291">
        <v>1181.1400000000001</v>
      </c>
      <c r="S5291">
        <v>2.1718999999999999</v>
      </c>
      <c r="W5291" s="1">
        <v>40512</v>
      </c>
      <c r="X5291">
        <v>85.92</v>
      </c>
      <c r="Y5291">
        <v>-1.63</v>
      </c>
      <c r="Z5291">
        <v>172906</v>
      </c>
      <c r="AA5291">
        <v>1385</v>
      </c>
      <c r="AB5291">
        <v>1.39</v>
      </c>
      <c r="AC5291">
        <v>11370</v>
      </c>
      <c r="AD5291" s="1">
        <v>40512</v>
      </c>
      <c r="AE5291">
        <v>23.54</v>
      </c>
      <c r="AF5291">
        <v>0.2</v>
      </c>
      <c r="AG5291">
        <v>0.22</v>
      </c>
      <c r="AH5291">
        <v>1</v>
      </c>
      <c r="AI5291">
        <v>1.1000000000000001</v>
      </c>
    </row>
    <row r="5292" spans="1:35" x14ac:dyDescent="0.3">
      <c r="A5292" s="1">
        <v>40515</v>
      </c>
      <c r="B5292">
        <v>1224.71</v>
      </c>
      <c r="C5292">
        <v>704664645</v>
      </c>
      <c r="D5292">
        <v>1225.57</v>
      </c>
      <c r="E5292">
        <v>1216.82</v>
      </c>
      <c r="F5292">
        <v>15.329499999999999</v>
      </c>
      <c r="G5292">
        <v>130</v>
      </c>
      <c r="H5292">
        <v>1.3116000000000001</v>
      </c>
      <c r="I5292">
        <v>1201.5999999999999</v>
      </c>
      <c r="J5292">
        <v>84.524500000000003</v>
      </c>
      <c r="K5292">
        <v>6.0497000000000002E-2</v>
      </c>
      <c r="L5292">
        <v>84.42</v>
      </c>
      <c r="M5292">
        <v>65.77</v>
      </c>
      <c r="N5292">
        <v>62.63</v>
      </c>
      <c r="O5292">
        <v>60.22</v>
      </c>
      <c r="P5292">
        <v>1198.67</v>
      </c>
      <c r="Q5292">
        <v>1197.76</v>
      </c>
      <c r="R5292">
        <v>1183.1300000000001</v>
      </c>
      <c r="S5292">
        <v>2.1777000000000002</v>
      </c>
      <c r="W5292" s="1">
        <v>40513</v>
      </c>
      <c r="X5292">
        <v>88.87</v>
      </c>
      <c r="Y5292">
        <v>3.43</v>
      </c>
      <c r="Z5292">
        <v>180274</v>
      </c>
      <c r="AA5292">
        <v>1387.3</v>
      </c>
      <c r="AB5292">
        <v>0.17</v>
      </c>
      <c r="AC5292">
        <v>4759</v>
      </c>
      <c r="AD5292" s="1">
        <v>40513</v>
      </c>
      <c r="AE5292">
        <v>21.36</v>
      </c>
      <c r="AF5292">
        <v>0.2</v>
      </c>
      <c r="AG5292">
        <v>0.2</v>
      </c>
      <c r="AH5292">
        <v>1</v>
      </c>
      <c r="AI5292">
        <v>1.1000000000000001</v>
      </c>
    </row>
    <row r="5293" spans="1:35" x14ac:dyDescent="0.3">
      <c r="A5293" s="1">
        <v>40518</v>
      </c>
      <c r="B5293">
        <v>1223.1199999999999</v>
      </c>
      <c r="C5293">
        <v>618218911</v>
      </c>
      <c r="D5293">
        <v>1225.8</v>
      </c>
      <c r="E5293">
        <v>1220.67</v>
      </c>
      <c r="F5293">
        <v>15.3096</v>
      </c>
      <c r="G5293">
        <v>-116</v>
      </c>
      <c r="H5293">
        <v>1.3164</v>
      </c>
      <c r="I5293">
        <v>1201.46</v>
      </c>
      <c r="J5293">
        <v>84.523200000000003</v>
      </c>
      <c r="K5293">
        <v>4.2269000000000001E-2</v>
      </c>
      <c r="L5293">
        <v>78.52</v>
      </c>
      <c r="M5293">
        <v>64.48</v>
      </c>
      <c r="N5293">
        <v>61.81</v>
      </c>
      <c r="O5293">
        <v>59.84</v>
      </c>
      <c r="P5293">
        <v>1201.01</v>
      </c>
      <c r="Q5293">
        <v>1199.0999999999999</v>
      </c>
      <c r="R5293">
        <v>1184.6199999999999</v>
      </c>
      <c r="S5293">
        <v>2.1747999999999998</v>
      </c>
      <c r="W5293" s="1">
        <v>40514</v>
      </c>
      <c r="X5293">
        <v>90.69</v>
      </c>
      <c r="Y5293">
        <v>2.0499999999999998</v>
      </c>
      <c r="Z5293">
        <v>185728</v>
      </c>
      <c r="AA5293">
        <v>1388.5</v>
      </c>
      <c r="AB5293">
        <v>0.09</v>
      </c>
      <c r="AC5293">
        <v>1550</v>
      </c>
      <c r="AD5293" s="1">
        <v>40514</v>
      </c>
      <c r="AE5293">
        <v>19.39</v>
      </c>
      <c r="AF5293">
        <v>0.19</v>
      </c>
      <c r="AG5293">
        <v>0.17</v>
      </c>
      <c r="AH5293">
        <v>1</v>
      </c>
      <c r="AI5293">
        <v>1.1000000000000001</v>
      </c>
    </row>
    <row r="5294" spans="1:35" x14ac:dyDescent="0.3">
      <c r="A5294" s="1">
        <v>40519</v>
      </c>
      <c r="B5294">
        <v>1223.75</v>
      </c>
      <c r="C5294">
        <v>1372029677</v>
      </c>
      <c r="D5294">
        <v>1235.05</v>
      </c>
      <c r="E5294">
        <v>1223.25</v>
      </c>
      <c r="F5294">
        <v>15.3177</v>
      </c>
      <c r="G5294">
        <v>16</v>
      </c>
      <c r="H5294">
        <v>1.2851999999999999</v>
      </c>
      <c r="I5294">
        <v>1201.49</v>
      </c>
      <c r="J5294">
        <v>84.522400000000005</v>
      </c>
      <c r="K5294">
        <v>2.0854999999999999E-2</v>
      </c>
      <c r="L5294">
        <v>79.38</v>
      </c>
      <c r="M5294">
        <v>64.790000000000006</v>
      </c>
      <c r="N5294">
        <v>62.02</v>
      </c>
      <c r="O5294">
        <v>59.94</v>
      </c>
      <c r="P5294">
        <v>1203.5999999999999</v>
      </c>
      <c r="Q5294">
        <v>1200.3699999999999</v>
      </c>
      <c r="R5294">
        <v>1186.25</v>
      </c>
      <c r="S5294">
        <v>2.1762000000000001</v>
      </c>
      <c r="W5294" s="1">
        <v>40515</v>
      </c>
      <c r="X5294">
        <v>91.42</v>
      </c>
      <c r="Y5294">
        <v>0.8</v>
      </c>
      <c r="Z5294">
        <v>195916</v>
      </c>
      <c r="AA5294">
        <v>1405.4</v>
      </c>
      <c r="AB5294">
        <v>1.22</v>
      </c>
      <c r="AC5294">
        <v>2341</v>
      </c>
      <c r="AD5294" s="1">
        <v>40515</v>
      </c>
      <c r="AE5294">
        <v>18.010000000000002</v>
      </c>
      <c r="AF5294">
        <v>0.18</v>
      </c>
      <c r="AG5294">
        <v>0.17</v>
      </c>
      <c r="AH5294">
        <v>1</v>
      </c>
      <c r="AI5294">
        <v>1.1000000000000001</v>
      </c>
    </row>
    <row r="5295" spans="1:35" x14ac:dyDescent="0.3">
      <c r="A5295" s="1">
        <v>40520</v>
      </c>
      <c r="B5295">
        <v>1228.28</v>
      </c>
      <c r="C5295">
        <v>866593699</v>
      </c>
      <c r="D5295">
        <v>1228.93</v>
      </c>
      <c r="E5295">
        <v>1219.5</v>
      </c>
      <c r="F5295">
        <v>15.3742</v>
      </c>
      <c r="G5295">
        <v>47</v>
      </c>
      <c r="H5295">
        <v>2.0476999999999999</v>
      </c>
      <c r="I5295">
        <v>1202.23</v>
      </c>
      <c r="J5295">
        <v>84.559899999999999</v>
      </c>
      <c r="K5295">
        <v>0.308506</v>
      </c>
      <c r="L5295">
        <v>85.58</v>
      </c>
      <c r="M5295">
        <v>67.099999999999994</v>
      </c>
      <c r="N5295">
        <v>63.6</v>
      </c>
      <c r="O5295">
        <v>60.71</v>
      </c>
      <c r="P5295">
        <v>1208.3499999999999</v>
      </c>
      <c r="Q5295">
        <v>1201.79</v>
      </c>
      <c r="R5295">
        <v>1187.8699999999999</v>
      </c>
      <c r="S5295">
        <v>2.1842000000000001</v>
      </c>
      <c r="W5295" s="1">
        <v>40518</v>
      </c>
      <c r="X5295">
        <v>91.45</v>
      </c>
      <c r="Y5295">
        <v>0.03</v>
      </c>
      <c r="Z5295">
        <v>142259</v>
      </c>
      <c r="AA5295">
        <v>1415.3</v>
      </c>
      <c r="AB5295">
        <v>0.7</v>
      </c>
      <c r="AC5295">
        <v>833</v>
      </c>
      <c r="AD5295" s="1">
        <v>40518</v>
      </c>
      <c r="AE5295">
        <v>18.02</v>
      </c>
      <c r="AF5295">
        <v>0.18</v>
      </c>
      <c r="AG5295">
        <v>0.2</v>
      </c>
      <c r="AH5295">
        <v>1</v>
      </c>
      <c r="AI5295">
        <v>1.1000000000000001</v>
      </c>
    </row>
    <row r="5296" spans="1:35" x14ac:dyDescent="0.3">
      <c r="A5296" s="1">
        <v>40521</v>
      </c>
      <c r="B5296">
        <v>1233</v>
      </c>
      <c r="C5296">
        <v>771819150</v>
      </c>
      <c r="D5296">
        <v>1234.71</v>
      </c>
      <c r="E5296">
        <v>1226.8499999999999</v>
      </c>
      <c r="F5296">
        <v>15.4336</v>
      </c>
      <c r="G5296">
        <v>130</v>
      </c>
      <c r="H5296">
        <v>1.3268</v>
      </c>
      <c r="I5296">
        <v>1202.95</v>
      </c>
      <c r="J5296">
        <v>84.513300000000001</v>
      </c>
      <c r="K5296">
        <v>0.10446800000000001</v>
      </c>
      <c r="L5296">
        <v>90.19</v>
      </c>
      <c r="M5296">
        <v>69.45</v>
      </c>
      <c r="N5296">
        <v>65.22</v>
      </c>
      <c r="O5296">
        <v>61.51</v>
      </c>
      <c r="P5296">
        <v>1211.82</v>
      </c>
      <c r="Q5296">
        <v>1203.47</v>
      </c>
      <c r="R5296">
        <v>1189.6300000000001</v>
      </c>
      <c r="S5296">
        <v>2.1924999999999999</v>
      </c>
      <c r="W5296" s="1">
        <v>40519</v>
      </c>
      <c r="X5296">
        <v>91.39</v>
      </c>
      <c r="Y5296">
        <v>-7.0000000000000007E-2</v>
      </c>
      <c r="Z5296">
        <v>202011</v>
      </c>
      <c r="AA5296">
        <v>1408.3</v>
      </c>
      <c r="AB5296">
        <v>-0.49</v>
      </c>
      <c r="AC5296">
        <v>866</v>
      </c>
      <c r="AD5296" s="1">
        <v>40519</v>
      </c>
      <c r="AE5296">
        <v>17.989999999999998</v>
      </c>
      <c r="AF5296">
        <v>0.17</v>
      </c>
      <c r="AG5296">
        <v>0.17</v>
      </c>
      <c r="AH5296">
        <v>1</v>
      </c>
      <c r="AI5296">
        <v>1.1000000000000001</v>
      </c>
    </row>
    <row r="5297" spans="1:35" x14ac:dyDescent="0.3">
      <c r="A5297" s="1">
        <v>40522</v>
      </c>
      <c r="B5297">
        <v>1240.4000000000001</v>
      </c>
      <c r="C5297">
        <v>759046757</v>
      </c>
      <c r="D5297">
        <v>1240.4000000000001</v>
      </c>
      <c r="E5297">
        <v>1232.58</v>
      </c>
      <c r="F5297">
        <v>15.526300000000001</v>
      </c>
      <c r="G5297">
        <v>271</v>
      </c>
      <c r="H5297">
        <v>1.48</v>
      </c>
      <c r="I5297">
        <v>1204.29</v>
      </c>
      <c r="J5297">
        <v>84.575299999999999</v>
      </c>
      <c r="K5297">
        <v>1.0085999999999999E-2</v>
      </c>
      <c r="L5297">
        <v>94.4</v>
      </c>
      <c r="M5297">
        <v>72.87</v>
      </c>
      <c r="N5297">
        <v>67.650000000000006</v>
      </c>
      <c r="O5297">
        <v>62.73</v>
      </c>
      <c r="P5297">
        <v>1216.92</v>
      </c>
      <c r="Q5297">
        <v>1205.3599999999999</v>
      </c>
      <c r="R5297">
        <v>1191.6199999999999</v>
      </c>
      <c r="S5297">
        <v>2.2057000000000002</v>
      </c>
      <c r="W5297" s="1">
        <v>40520</v>
      </c>
      <c r="X5297">
        <v>90.77</v>
      </c>
      <c r="Y5297">
        <v>-0.68</v>
      </c>
      <c r="Z5297">
        <v>170409</v>
      </c>
      <c r="AA5297">
        <v>1382.5</v>
      </c>
      <c r="AB5297">
        <v>-1.83</v>
      </c>
      <c r="AC5297">
        <v>1675</v>
      </c>
      <c r="AD5297" s="1">
        <v>40520</v>
      </c>
      <c r="AE5297">
        <v>17.739999999999998</v>
      </c>
      <c r="AF5297">
        <v>0.17</v>
      </c>
      <c r="AG5297">
        <v>0.18</v>
      </c>
      <c r="AH5297">
        <v>1</v>
      </c>
      <c r="AI5297">
        <v>1.1000000000000001</v>
      </c>
    </row>
    <row r="5298" spans="1:35" x14ac:dyDescent="0.3">
      <c r="A5298" s="1">
        <v>40525</v>
      </c>
      <c r="B5298">
        <v>1240.46</v>
      </c>
      <c r="C5298">
        <v>795284817</v>
      </c>
      <c r="D5298">
        <v>1246.73</v>
      </c>
      <c r="E5298">
        <v>1240.3399999999999</v>
      </c>
      <c r="F5298">
        <v>15.526999999999999</v>
      </c>
      <c r="G5298">
        <v>-53</v>
      </c>
      <c r="H5298">
        <v>1.2588999999999999</v>
      </c>
      <c r="I5298">
        <v>1206.3499999999999</v>
      </c>
      <c r="J5298">
        <v>84.558800000000005</v>
      </c>
      <c r="K5298">
        <v>0.19537299999999999</v>
      </c>
      <c r="L5298">
        <v>94.43</v>
      </c>
      <c r="M5298">
        <v>72.900000000000006</v>
      </c>
      <c r="N5298">
        <v>67.67</v>
      </c>
      <c r="O5298">
        <v>62.74</v>
      </c>
      <c r="P5298">
        <v>1222.19</v>
      </c>
      <c r="Q5298">
        <v>1207.27</v>
      </c>
      <c r="R5298">
        <v>1193.5</v>
      </c>
      <c r="S5298">
        <v>2.2058</v>
      </c>
      <c r="W5298" s="1">
        <v>40521</v>
      </c>
      <c r="X5298">
        <v>90.99</v>
      </c>
      <c r="Y5298">
        <v>0.24</v>
      </c>
      <c r="Z5298">
        <v>131120</v>
      </c>
      <c r="AA5298">
        <v>1392.1</v>
      </c>
      <c r="AB5298">
        <v>0.69</v>
      </c>
      <c r="AC5298">
        <v>971</v>
      </c>
      <c r="AD5298" s="1">
        <v>40521</v>
      </c>
      <c r="AE5298">
        <v>17.25</v>
      </c>
      <c r="AF5298">
        <v>0.16</v>
      </c>
      <c r="AG5298">
        <v>0.16</v>
      </c>
      <c r="AH5298">
        <v>1</v>
      </c>
      <c r="AI5298">
        <v>1.1000000000000001</v>
      </c>
    </row>
    <row r="5299" spans="1:35" x14ac:dyDescent="0.3">
      <c r="A5299" s="1">
        <v>40526</v>
      </c>
      <c r="B5299">
        <v>1241.5899999999999</v>
      </c>
      <c r="C5299">
        <v>773381785</v>
      </c>
      <c r="D5299">
        <v>1246.5899999999999</v>
      </c>
      <c r="E5299">
        <v>1238.17</v>
      </c>
      <c r="F5299">
        <v>15.5412</v>
      </c>
      <c r="G5299">
        <v>51</v>
      </c>
      <c r="H5299">
        <v>1.1028</v>
      </c>
      <c r="I5299">
        <v>1208.54</v>
      </c>
      <c r="J5299">
        <v>84.551100000000005</v>
      </c>
      <c r="K5299">
        <v>2.0511999999999999E-2</v>
      </c>
      <c r="L5299">
        <v>95.14</v>
      </c>
      <c r="M5299">
        <v>73.47</v>
      </c>
      <c r="N5299">
        <v>68.06</v>
      </c>
      <c r="O5299">
        <v>62.93</v>
      </c>
      <c r="P5299">
        <v>1228.29</v>
      </c>
      <c r="Q5299">
        <v>1209.17</v>
      </c>
      <c r="R5299">
        <v>1195.5899999999999</v>
      </c>
      <c r="S5299">
        <v>2.2078000000000002</v>
      </c>
      <c r="W5299" s="1">
        <v>40522</v>
      </c>
      <c r="X5299">
        <v>90.48</v>
      </c>
      <c r="Y5299">
        <v>-0.56000000000000005</v>
      </c>
      <c r="Z5299">
        <v>121138</v>
      </c>
      <c r="AA5299">
        <v>1384.3</v>
      </c>
      <c r="AB5299">
        <v>-0.56000000000000005</v>
      </c>
      <c r="AC5299">
        <v>457</v>
      </c>
      <c r="AD5299" s="1">
        <v>40522</v>
      </c>
      <c r="AE5299">
        <v>17.61</v>
      </c>
      <c r="AF5299">
        <v>0.16</v>
      </c>
      <c r="AG5299">
        <v>0.17</v>
      </c>
      <c r="AH5299">
        <v>1</v>
      </c>
      <c r="AI5299">
        <v>1.1000000000000001</v>
      </c>
    </row>
    <row r="5300" spans="1:35" x14ac:dyDescent="0.3">
      <c r="A5300" s="1">
        <v>40527</v>
      </c>
      <c r="B5300">
        <v>1235.23</v>
      </c>
      <c r="C5300">
        <v>884344350</v>
      </c>
      <c r="D5300">
        <v>1244.25</v>
      </c>
      <c r="E5300">
        <v>1234.01</v>
      </c>
      <c r="F5300">
        <v>15.461600000000001</v>
      </c>
      <c r="G5300">
        <v>-231</v>
      </c>
      <c r="H5300">
        <v>1.1181000000000001</v>
      </c>
      <c r="I5300">
        <v>1211.3900000000001</v>
      </c>
      <c r="J5300">
        <v>84.573999999999998</v>
      </c>
      <c r="K5300">
        <v>2.2544000000000002E-2</v>
      </c>
      <c r="L5300">
        <v>45.74</v>
      </c>
      <c r="M5300">
        <v>64.790000000000006</v>
      </c>
      <c r="N5300">
        <v>63.37</v>
      </c>
      <c r="O5300">
        <v>61.09</v>
      </c>
      <c r="P5300">
        <v>1231.21</v>
      </c>
      <c r="Q5300">
        <v>1210.56</v>
      </c>
      <c r="R5300">
        <v>1197.08</v>
      </c>
      <c r="S5300">
        <v>2.1964999999999999</v>
      </c>
      <c r="W5300" s="1">
        <v>40525</v>
      </c>
      <c r="X5300">
        <v>91.19</v>
      </c>
      <c r="Y5300">
        <v>0.78</v>
      </c>
      <c r="Z5300">
        <v>128041</v>
      </c>
      <c r="AA5300">
        <v>1397.3</v>
      </c>
      <c r="AB5300">
        <v>0.94</v>
      </c>
      <c r="AC5300">
        <v>193</v>
      </c>
      <c r="AD5300" s="1">
        <v>40525</v>
      </c>
      <c r="AE5300">
        <v>17.55</v>
      </c>
      <c r="AF5300">
        <v>0.17</v>
      </c>
      <c r="AG5300">
        <v>0.18</v>
      </c>
      <c r="AH5300">
        <v>1</v>
      </c>
      <c r="AI5300">
        <v>1.1000000000000001</v>
      </c>
    </row>
    <row r="5301" spans="1:35" x14ac:dyDescent="0.3">
      <c r="A5301" s="1">
        <v>40528</v>
      </c>
      <c r="B5301">
        <v>1242.8699999999999</v>
      </c>
      <c r="C5301">
        <v>791361927</v>
      </c>
      <c r="D5301">
        <v>1243.75</v>
      </c>
      <c r="E5301">
        <v>1232.8499999999999</v>
      </c>
      <c r="F5301">
        <v>15.5572</v>
      </c>
      <c r="G5301">
        <v>309</v>
      </c>
      <c r="H5301">
        <v>1.0961000000000001</v>
      </c>
      <c r="I5301">
        <v>1214.5999999999999</v>
      </c>
      <c r="J5301">
        <v>84.559600000000003</v>
      </c>
      <c r="K5301">
        <v>4.1298000000000001E-2</v>
      </c>
      <c r="L5301">
        <v>71.97</v>
      </c>
      <c r="M5301">
        <v>69.64</v>
      </c>
      <c r="N5301">
        <v>66.37</v>
      </c>
      <c r="O5301">
        <v>62.46</v>
      </c>
      <c r="P5301">
        <v>1233.3399999999999</v>
      </c>
      <c r="Q5301">
        <v>1212.06</v>
      </c>
      <c r="R5301">
        <v>1198.74</v>
      </c>
      <c r="S5301">
        <v>2.2101000000000002</v>
      </c>
      <c r="W5301" s="1">
        <v>40526</v>
      </c>
      <c r="X5301">
        <v>91.21</v>
      </c>
      <c r="Y5301">
        <v>0.02</v>
      </c>
      <c r="Z5301">
        <v>119095</v>
      </c>
      <c r="AA5301">
        <v>1403.6</v>
      </c>
      <c r="AB5301">
        <v>0.45</v>
      </c>
      <c r="AC5301">
        <v>431</v>
      </c>
      <c r="AD5301" s="1">
        <v>40526</v>
      </c>
      <c r="AE5301">
        <v>17.61</v>
      </c>
      <c r="AF5301">
        <v>0.19</v>
      </c>
      <c r="AG5301">
        <v>0.15</v>
      </c>
      <c r="AH5301">
        <v>1</v>
      </c>
      <c r="AI5301">
        <v>1.1000000000000001</v>
      </c>
    </row>
    <row r="5302" spans="1:35" x14ac:dyDescent="0.3">
      <c r="A5302" s="1">
        <v>40529</v>
      </c>
      <c r="B5302">
        <v>1243.9100000000001</v>
      </c>
      <c r="C5302">
        <v>1694038762</v>
      </c>
      <c r="D5302">
        <v>1245.81</v>
      </c>
      <c r="E5302">
        <v>1239.8699999999999</v>
      </c>
      <c r="F5302">
        <v>15.569900000000001</v>
      </c>
      <c r="G5302">
        <v>83</v>
      </c>
      <c r="H5302">
        <v>2.4453</v>
      </c>
      <c r="I5302">
        <v>1216.96</v>
      </c>
      <c r="J5302">
        <v>84.554400000000001</v>
      </c>
      <c r="K5302">
        <v>9.0290000000000006E-3</v>
      </c>
      <c r="L5302">
        <v>74.489999999999995</v>
      </c>
      <c r="M5302">
        <v>70.27</v>
      </c>
      <c r="N5302">
        <v>66.77</v>
      </c>
      <c r="O5302">
        <v>62.64</v>
      </c>
      <c r="P5302">
        <v>1235.26</v>
      </c>
      <c r="Q5302">
        <v>1212.82</v>
      </c>
      <c r="R5302">
        <v>1200.46</v>
      </c>
      <c r="S5302">
        <v>2.2119</v>
      </c>
      <c r="W5302" s="1">
        <v>40527</v>
      </c>
      <c r="X5302">
        <v>92.2</v>
      </c>
      <c r="Y5302">
        <v>1.0900000000000001</v>
      </c>
      <c r="Z5302">
        <v>111125</v>
      </c>
      <c r="AA5302">
        <v>1385.5</v>
      </c>
      <c r="AB5302">
        <v>-1.29</v>
      </c>
      <c r="AC5302">
        <v>215</v>
      </c>
      <c r="AD5302" s="1">
        <v>40527</v>
      </c>
      <c r="AE5302">
        <v>17.940000000000001</v>
      </c>
      <c r="AF5302">
        <v>0.2</v>
      </c>
      <c r="AG5302">
        <v>0.21</v>
      </c>
      <c r="AH5302">
        <v>1</v>
      </c>
      <c r="AI5302">
        <v>1.1000000000000001</v>
      </c>
    </row>
    <row r="5303" spans="1:35" x14ac:dyDescent="0.3">
      <c r="A5303" s="1">
        <v>40532</v>
      </c>
      <c r="B5303">
        <v>1247.08</v>
      </c>
      <c r="C5303">
        <v>654606797</v>
      </c>
      <c r="D5303">
        <v>1250.2</v>
      </c>
      <c r="E5303">
        <v>1241.51</v>
      </c>
      <c r="F5303">
        <v>15.6081</v>
      </c>
      <c r="G5303">
        <v>96</v>
      </c>
      <c r="H5303">
        <v>1.9162999999999999</v>
      </c>
      <c r="I5303">
        <v>1219.33</v>
      </c>
      <c r="J5303">
        <v>84.735399999999998</v>
      </c>
      <c r="K5303">
        <v>2.9678E-2</v>
      </c>
      <c r="L5303">
        <v>81.91</v>
      </c>
      <c r="M5303">
        <v>72.23</v>
      </c>
      <c r="N5303">
        <v>68.010000000000005</v>
      </c>
      <c r="O5303">
        <v>63.21</v>
      </c>
      <c r="P5303">
        <v>1237.6600000000001</v>
      </c>
      <c r="Q5303">
        <v>1213.53</v>
      </c>
      <c r="R5303">
        <v>1202.0899999999999</v>
      </c>
      <c r="S5303">
        <v>2.2174999999999998</v>
      </c>
      <c r="W5303" s="1">
        <v>40528</v>
      </c>
      <c r="X5303">
        <v>91.71</v>
      </c>
      <c r="Y5303">
        <v>-0.53</v>
      </c>
      <c r="Z5303">
        <v>20779</v>
      </c>
      <c r="AA5303">
        <v>1370.4</v>
      </c>
      <c r="AB5303">
        <v>-1.0900000000000001</v>
      </c>
      <c r="AC5303">
        <v>228</v>
      </c>
      <c r="AD5303" s="1">
        <v>40528</v>
      </c>
      <c r="AE5303">
        <v>17.39</v>
      </c>
      <c r="AF5303">
        <v>0.2</v>
      </c>
      <c r="AG5303">
        <v>0.22</v>
      </c>
      <c r="AH5303">
        <v>1</v>
      </c>
      <c r="AI5303">
        <v>1.1000000000000001</v>
      </c>
    </row>
    <row r="5304" spans="1:35" x14ac:dyDescent="0.3">
      <c r="A5304" s="1">
        <v>40533</v>
      </c>
      <c r="B5304">
        <v>1254.5999999999999</v>
      </c>
      <c r="C5304">
        <v>615862522</v>
      </c>
      <c r="D5304">
        <v>1255.82</v>
      </c>
      <c r="E5304">
        <v>1249.43</v>
      </c>
      <c r="F5304">
        <v>15.7021</v>
      </c>
      <c r="G5304">
        <v>228</v>
      </c>
      <c r="H5304">
        <v>1.5394000000000001</v>
      </c>
      <c r="I5304">
        <v>1222.17</v>
      </c>
      <c r="J5304">
        <v>84.735299999999995</v>
      </c>
      <c r="K5304">
        <v>0.178784</v>
      </c>
      <c r="L5304">
        <v>91.12</v>
      </c>
      <c r="M5304">
        <v>76.400000000000006</v>
      </c>
      <c r="N5304">
        <v>70.81</v>
      </c>
      <c r="O5304">
        <v>64.540000000000006</v>
      </c>
      <c r="P5304">
        <v>1240.74</v>
      </c>
      <c r="Q5304">
        <v>1214.57</v>
      </c>
      <c r="R5304">
        <v>1203.8800000000001</v>
      </c>
      <c r="S5304">
        <v>2.2309000000000001</v>
      </c>
      <c r="W5304" s="1">
        <v>40529</v>
      </c>
      <c r="X5304">
        <v>91.67</v>
      </c>
      <c r="Y5304">
        <v>-0.04</v>
      </c>
      <c r="Z5304">
        <v>125788</v>
      </c>
      <c r="AA5304">
        <v>1378.6</v>
      </c>
      <c r="AB5304">
        <v>0.6</v>
      </c>
      <c r="AC5304">
        <v>102</v>
      </c>
      <c r="AD5304" s="1">
        <v>40529</v>
      </c>
      <c r="AE5304">
        <v>16.11</v>
      </c>
      <c r="AF5304">
        <v>0.2</v>
      </c>
      <c r="AG5304">
        <v>0.21</v>
      </c>
      <c r="AH5304">
        <v>1</v>
      </c>
      <c r="AI5304">
        <v>1.1000000000000001</v>
      </c>
    </row>
    <row r="5305" spans="1:35" x14ac:dyDescent="0.3">
      <c r="A5305" s="1">
        <v>40534</v>
      </c>
      <c r="B5305">
        <v>1258.8399999999999</v>
      </c>
      <c r="C5305">
        <v>621290934</v>
      </c>
      <c r="D5305">
        <v>1259.3900000000001</v>
      </c>
      <c r="E5305">
        <v>1254.94</v>
      </c>
      <c r="F5305">
        <v>15.7552</v>
      </c>
      <c r="G5305">
        <v>135</v>
      </c>
      <c r="H5305">
        <v>2.75</v>
      </c>
      <c r="I5305">
        <v>1226.07</v>
      </c>
      <c r="J5305">
        <v>84.703900000000004</v>
      </c>
      <c r="K5305">
        <v>0.18482299999999999</v>
      </c>
      <c r="L5305">
        <v>93.79</v>
      </c>
      <c r="M5305">
        <v>78.45</v>
      </c>
      <c r="N5305">
        <v>72.28</v>
      </c>
      <c r="O5305">
        <v>65.27</v>
      </c>
      <c r="P5305">
        <v>1243.8</v>
      </c>
      <c r="Q5305">
        <v>1216.0899999999999</v>
      </c>
      <c r="R5305">
        <v>1205.6600000000001</v>
      </c>
      <c r="S5305">
        <v>2.2385000000000002</v>
      </c>
      <c r="W5305" s="1">
        <v>40532</v>
      </c>
      <c r="X5305">
        <v>92.74</v>
      </c>
      <c r="Y5305">
        <v>1.17</v>
      </c>
      <c r="Z5305">
        <v>106864</v>
      </c>
      <c r="AA5305">
        <v>1385.5</v>
      </c>
      <c r="AB5305">
        <v>0.5</v>
      </c>
      <c r="AC5305">
        <v>125</v>
      </c>
      <c r="AD5305" s="1">
        <v>40532</v>
      </c>
      <c r="AE5305">
        <v>16.41</v>
      </c>
      <c r="AF5305">
        <v>0.21</v>
      </c>
      <c r="AG5305">
        <v>0.19</v>
      </c>
      <c r="AH5305">
        <v>1</v>
      </c>
      <c r="AI5305">
        <v>1.1000000000000001</v>
      </c>
    </row>
    <row r="5306" spans="1:35" x14ac:dyDescent="0.3">
      <c r="A5306" s="1">
        <v>40535</v>
      </c>
      <c r="B5306">
        <v>1256.77</v>
      </c>
      <c r="C5306">
        <v>457755030</v>
      </c>
      <c r="D5306">
        <v>1258.5899999999999</v>
      </c>
      <c r="E5306">
        <v>1254.05</v>
      </c>
      <c r="F5306">
        <v>15.7293</v>
      </c>
      <c r="G5306">
        <v>-174</v>
      </c>
      <c r="H5306">
        <v>1.9571000000000001</v>
      </c>
      <c r="I5306">
        <v>1229</v>
      </c>
      <c r="J5306">
        <v>84.694800000000001</v>
      </c>
      <c r="K5306">
        <v>8.9259000000000005E-2</v>
      </c>
      <c r="L5306">
        <v>76.86</v>
      </c>
      <c r="M5306">
        <v>74.88</v>
      </c>
      <c r="N5306">
        <v>70.41</v>
      </c>
      <c r="O5306">
        <v>64.599999999999994</v>
      </c>
      <c r="P5306">
        <v>1246.18</v>
      </c>
      <c r="Q5306">
        <v>1217.3599999999999</v>
      </c>
      <c r="R5306">
        <v>1207.24</v>
      </c>
      <c r="S5306">
        <v>2.2347999999999999</v>
      </c>
      <c r="W5306" s="1">
        <v>40533</v>
      </c>
      <c r="X5306">
        <v>93.2</v>
      </c>
      <c r="Y5306">
        <v>0.5</v>
      </c>
      <c r="Z5306">
        <v>107664</v>
      </c>
      <c r="AA5306">
        <v>1388.2</v>
      </c>
      <c r="AB5306">
        <v>0.19</v>
      </c>
      <c r="AC5306">
        <v>113</v>
      </c>
      <c r="AD5306" s="1">
        <v>40533</v>
      </c>
      <c r="AE5306">
        <v>16.489999999999998</v>
      </c>
      <c r="AF5306">
        <v>0.2</v>
      </c>
      <c r="AG5306">
        <v>0.21</v>
      </c>
      <c r="AH5306">
        <v>1</v>
      </c>
      <c r="AI5306">
        <v>1.1000000000000001</v>
      </c>
    </row>
    <row r="5307" spans="1:35" x14ac:dyDescent="0.3">
      <c r="A5307" s="1">
        <v>40536</v>
      </c>
      <c r="B5307" t="s">
        <v>22</v>
      </c>
      <c r="C5307" t="s">
        <v>22</v>
      </c>
      <c r="D5307" t="s">
        <v>22</v>
      </c>
      <c r="E5307" t="s">
        <v>22</v>
      </c>
      <c r="F5307">
        <v>15.7293</v>
      </c>
      <c r="G5307" t="s">
        <v>22</v>
      </c>
      <c r="H5307" t="s">
        <v>22</v>
      </c>
      <c r="I5307" t="s">
        <v>22</v>
      </c>
      <c r="J5307">
        <v>84.6935</v>
      </c>
      <c r="K5307">
        <v>0</v>
      </c>
      <c r="L5307" t="s">
        <v>22</v>
      </c>
      <c r="M5307" t="s">
        <v>22</v>
      </c>
      <c r="N5307" t="s">
        <v>22</v>
      </c>
      <c r="O5307" t="s">
        <v>22</v>
      </c>
      <c r="P5307" t="s">
        <v>22</v>
      </c>
      <c r="Q5307" t="s">
        <v>22</v>
      </c>
      <c r="R5307" t="s">
        <v>22</v>
      </c>
      <c r="S5307">
        <v>2.2347999999999999</v>
      </c>
      <c r="W5307" s="1">
        <v>40534</v>
      </c>
      <c r="X5307">
        <v>93.65</v>
      </c>
      <c r="Y5307">
        <v>0.48</v>
      </c>
      <c r="Z5307">
        <v>109913</v>
      </c>
      <c r="AA5307">
        <v>1386.8</v>
      </c>
      <c r="AB5307">
        <v>-0.1</v>
      </c>
      <c r="AC5307">
        <v>58</v>
      </c>
      <c r="AD5307" s="1">
        <v>40534</v>
      </c>
      <c r="AE5307">
        <v>15.45</v>
      </c>
      <c r="AF5307">
        <v>0.19</v>
      </c>
      <c r="AG5307">
        <v>0.2</v>
      </c>
      <c r="AH5307">
        <v>1</v>
      </c>
      <c r="AI5307">
        <v>1.1000000000000001</v>
      </c>
    </row>
    <row r="5308" spans="1:35" x14ac:dyDescent="0.3">
      <c r="A5308" s="1">
        <v>40539</v>
      </c>
      <c r="B5308">
        <v>1257.54</v>
      </c>
      <c r="C5308">
        <v>361515855</v>
      </c>
      <c r="D5308">
        <v>1258.43</v>
      </c>
      <c r="E5308">
        <v>1251.48</v>
      </c>
      <c r="F5308">
        <v>15.738899999999999</v>
      </c>
      <c r="G5308">
        <v>12</v>
      </c>
      <c r="H5308">
        <v>2.0598999999999998</v>
      </c>
      <c r="I5308">
        <v>1232.4000000000001</v>
      </c>
      <c r="J5308">
        <v>84.688999999999993</v>
      </c>
      <c r="K5308">
        <v>4.3550000000000004E-3</v>
      </c>
      <c r="L5308">
        <v>78.97</v>
      </c>
      <c r="M5308">
        <v>75.349999999999994</v>
      </c>
      <c r="N5308">
        <v>70.72</v>
      </c>
      <c r="O5308">
        <v>64.739999999999995</v>
      </c>
      <c r="P5308">
        <v>1247.8900000000001</v>
      </c>
      <c r="Q5308">
        <v>1218.82</v>
      </c>
      <c r="R5308">
        <v>1208.9100000000001</v>
      </c>
      <c r="S5308">
        <v>2.2361</v>
      </c>
      <c r="W5308" s="1">
        <v>40535</v>
      </c>
      <c r="X5308">
        <v>94.25</v>
      </c>
      <c r="Y5308">
        <v>0.64</v>
      </c>
      <c r="Z5308">
        <v>96199</v>
      </c>
      <c r="AA5308">
        <v>1380</v>
      </c>
      <c r="AB5308">
        <v>-0.49</v>
      </c>
      <c r="AC5308">
        <v>101</v>
      </c>
      <c r="AD5308" s="1">
        <v>40535</v>
      </c>
      <c r="AE5308">
        <v>16.47</v>
      </c>
      <c r="AF5308">
        <v>0.19</v>
      </c>
      <c r="AG5308">
        <v>0.2</v>
      </c>
      <c r="AH5308">
        <v>1</v>
      </c>
      <c r="AI5308">
        <v>1.1000000000000001</v>
      </c>
    </row>
    <row r="5309" spans="1:35" x14ac:dyDescent="0.3">
      <c r="A5309" s="1">
        <v>40540</v>
      </c>
      <c r="B5309">
        <v>1258.51</v>
      </c>
      <c r="C5309">
        <v>423273279</v>
      </c>
      <c r="D5309">
        <v>1259.9000000000001</v>
      </c>
      <c r="E5309">
        <v>1256.22</v>
      </c>
      <c r="F5309">
        <v>15.751099999999999</v>
      </c>
      <c r="G5309">
        <v>-23</v>
      </c>
      <c r="H5309">
        <v>1.4530000000000001</v>
      </c>
      <c r="I5309">
        <v>1235.94</v>
      </c>
      <c r="J5309">
        <v>84.679699999999997</v>
      </c>
      <c r="K5309">
        <v>8.3750000000000005E-3</v>
      </c>
      <c r="L5309">
        <v>82.07</v>
      </c>
      <c r="M5309">
        <v>75.98</v>
      </c>
      <c r="N5309">
        <v>71.12</v>
      </c>
      <c r="O5309">
        <v>64.92</v>
      </c>
      <c r="P5309">
        <v>1249.69</v>
      </c>
      <c r="Q5309">
        <v>1220.8</v>
      </c>
      <c r="R5309">
        <v>1210.56</v>
      </c>
      <c r="S5309">
        <v>2.2378999999999998</v>
      </c>
      <c r="W5309" s="1">
        <v>40536</v>
      </c>
      <c r="X5309">
        <v>93.77</v>
      </c>
      <c r="Y5309">
        <v>-0.51</v>
      </c>
      <c r="Z5309">
        <v>23316</v>
      </c>
      <c r="AA5309">
        <v>1380</v>
      </c>
      <c r="AB5309">
        <v>-0.49</v>
      </c>
      <c r="AC5309">
        <v>101</v>
      </c>
      <c r="AD5309" s="1">
        <v>40536</v>
      </c>
      <c r="AE5309">
        <v>16.47</v>
      </c>
      <c r="AF5309">
        <v>0.19</v>
      </c>
      <c r="AG5309">
        <v>0.17</v>
      </c>
      <c r="AH5309">
        <v>1</v>
      </c>
      <c r="AI5309">
        <v>1.1000000000000001</v>
      </c>
    </row>
    <row r="5310" spans="1:35" x14ac:dyDescent="0.3">
      <c r="A5310" s="1">
        <v>40541</v>
      </c>
      <c r="B5310">
        <v>1259.78</v>
      </c>
      <c r="C5310">
        <v>368344528</v>
      </c>
      <c r="D5310">
        <v>1262.5999999999999</v>
      </c>
      <c r="E5310">
        <v>1258.78</v>
      </c>
      <c r="F5310">
        <v>15.7669</v>
      </c>
      <c r="G5310">
        <v>65</v>
      </c>
      <c r="H5310">
        <v>1.7362</v>
      </c>
      <c r="I5310">
        <v>1239.9000000000001</v>
      </c>
      <c r="J5310">
        <v>84.677599999999998</v>
      </c>
      <c r="K5310">
        <v>0.22512799999999999</v>
      </c>
      <c r="L5310">
        <v>86.1</v>
      </c>
      <c r="M5310">
        <v>76.86</v>
      </c>
      <c r="N5310">
        <v>71.66</v>
      </c>
      <c r="O5310">
        <v>65.16</v>
      </c>
      <c r="P5310">
        <v>1251.51</v>
      </c>
      <c r="Q5310">
        <v>1222.8699999999999</v>
      </c>
      <c r="R5310">
        <v>1212.06</v>
      </c>
      <c r="S5310">
        <v>2.2401</v>
      </c>
      <c r="W5310" s="1">
        <v>40539</v>
      </c>
      <c r="X5310">
        <v>93.85</v>
      </c>
      <c r="Y5310">
        <v>0.09</v>
      </c>
      <c r="Z5310">
        <v>38029</v>
      </c>
      <c r="AA5310">
        <v>1382.4</v>
      </c>
      <c r="AB5310">
        <v>0.17</v>
      </c>
      <c r="AC5310">
        <v>322</v>
      </c>
      <c r="AD5310" s="1">
        <v>40539</v>
      </c>
      <c r="AE5310">
        <v>17.670000000000002</v>
      </c>
      <c r="AF5310">
        <v>0.19</v>
      </c>
      <c r="AG5310">
        <v>0.17</v>
      </c>
      <c r="AH5310">
        <v>1</v>
      </c>
      <c r="AI5310">
        <v>1.1000000000000001</v>
      </c>
    </row>
    <row r="5311" spans="1:35" x14ac:dyDescent="0.3">
      <c r="A5311" s="1">
        <v>40542</v>
      </c>
      <c r="B5311">
        <v>1257.8800000000001</v>
      </c>
      <c r="C5311">
        <v>346177088</v>
      </c>
      <c r="D5311">
        <v>1261.0899999999999</v>
      </c>
      <c r="E5311">
        <v>1256.32</v>
      </c>
      <c r="F5311">
        <v>15.7432</v>
      </c>
      <c r="G5311">
        <v>-88</v>
      </c>
      <c r="H5311">
        <v>2.3127</v>
      </c>
      <c r="I5311">
        <v>1242.49</v>
      </c>
      <c r="J5311">
        <v>84.675299999999993</v>
      </c>
      <c r="K5311">
        <v>3.2306000000000001E-2</v>
      </c>
      <c r="L5311">
        <v>57.25</v>
      </c>
      <c r="M5311">
        <v>72.400000000000006</v>
      </c>
      <c r="N5311">
        <v>69.540000000000006</v>
      </c>
      <c r="O5311">
        <v>64.47</v>
      </c>
      <c r="P5311">
        <v>1253.78</v>
      </c>
      <c r="Q5311">
        <v>1225.52</v>
      </c>
      <c r="R5311">
        <v>1213.9000000000001</v>
      </c>
      <c r="S5311">
        <v>2.2368000000000001</v>
      </c>
      <c r="W5311" s="1">
        <v>40540</v>
      </c>
      <c r="X5311">
        <v>94.38</v>
      </c>
      <c r="Y5311">
        <v>0.56000000000000005</v>
      </c>
      <c r="Z5311">
        <v>35354</v>
      </c>
      <c r="AA5311">
        <v>1405.2</v>
      </c>
      <c r="AB5311">
        <v>1.65</v>
      </c>
      <c r="AC5311">
        <v>519</v>
      </c>
      <c r="AD5311" s="1">
        <v>40540</v>
      </c>
      <c r="AE5311">
        <v>17.52</v>
      </c>
      <c r="AF5311">
        <v>0.18</v>
      </c>
      <c r="AG5311">
        <v>0.2</v>
      </c>
      <c r="AH5311">
        <v>1</v>
      </c>
      <c r="AI5311">
        <v>1.1000000000000001</v>
      </c>
    </row>
    <row r="5312" spans="1:35" x14ac:dyDescent="0.3">
      <c r="A5312" s="1">
        <v>40543</v>
      </c>
      <c r="B5312">
        <v>1257.6400000000001</v>
      </c>
      <c r="C5312">
        <v>432436964</v>
      </c>
      <c r="D5312">
        <v>1259.3399999999999</v>
      </c>
      <c r="E5312">
        <v>1254.19</v>
      </c>
      <c r="F5312">
        <v>15.7402</v>
      </c>
      <c r="G5312">
        <v>-87</v>
      </c>
      <c r="H5312">
        <v>1.9711000000000001</v>
      </c>
      <c r="I5312">
        <v>1244.3</v>
      </c>
      <c r="J5312">
        <v>84.673199999999994</v>
      </c>
      <c r="K5312">
        <v>5.45E-3</v>
      </c>
      <c r="L5312">
        <v>53.83</v>
      </c>
      <c r="M5312">
        <v>71.81</v>
      </c>
      <c r="N5312">
        <v>69.260000000000005</v>
      </c>
      <c r="O5312">
        <v>64.38</v>
      </c>
      <c r="P5312">
        <v>1255.26</v>
      </c>
      <c r="Q5312">
        <v>1228.1500000000001</v>
      </c>
      <c r="R5312">
        <v>1215.49</v>
      </c>
      <c r="S5312">
        <v>2.2363</v>
      </c>
      <c r="W5312" s="1">
        <v>40541</v>
      </c>
      <c r="X5312">
        <v>94.14</v>
      </c>
      <c r="Y5312">
        <v>-0.25</v>
      </c>
      <c r="Z5312">
        <v>78317</v>
      </c>
      <c r="AA5312">
        <v>1413.1</v>
      </c>
      <c r="AB5312">
        <v>0.56000000000000005</v>
      </c>
      <c r="AC5312">
        <v>41</v>
      </c>
      <c r="AD5312" s="1">
        <v>40541</v>
      </c>
      <c r="AE5312">
        <v>17.28</v>
      </c>
      <c r="AF5312">
        <v>0.18</v>
      </c>
      <c r="AG5312">
        <v>0.2</v>
      </c>
      <c r="AH5312">
        <v>1</v>
      </c>
      <c r="AI5312">
        <v>1.1000000000000001</v>
      </c>
    </row>
    <row r="5313" spans="1:35" x14ac:dyDescent="0.3">
      <c r="A5313" s="1">
        <v>40546</v>
      </c>
      <c r="B5313">
        <v>1271.8699999999999</v>
      </c>
      <c r="C5313">
        <v>863682981</v>
      </c>
      <c r="D5313">
        <v>1276.17</v>
      </c>
      <c r="E5313">
        <v>1257.6199999999999</v>
      </c>
      <c r="F5313">
        <v>15.9125</v>
      </c>
      <c r="G5313">
        <v>321</v>
      </c>
      <c r="H5313">
        <v>1.4057999999999999</v>
      </c>
      <c r="I5313">
        <v>1246.6600000000001</v>
      </c>
      <c r="J5313">
        <v>84.630899999999997</v>
      </c>
      <c r="K5313">
        <v>4.8888000000000001E-2</v>
      </c>
      <c r="L5313">
        <v>92.68</v>
      </c>
      <c r="M5313">
        <v>81.760000000000005</v>
      </c>
      <c r="N5313">
        <v>75.53</v>
      </c>
      <c r="O5313">
        <v>67.16</v>
      </c>
      <c r="P5313">
        <v>1258.05</v>
      </c>
      <c r="Q5313">
        <v>1230.6600000000001</v>
      </c>
      <c r="R5313">
        <v>1217.32</v>
      </c>
      <c r="S5313">
        <v>2.2612000000000001</v>
      </c>
      <c r="W5313" s="1">
        <v>40542</v>
      </c>
      <c r="X5313">
        <v>93.09</v>
      </c>
      <c r="Y5313">
        <v>-1.1200000000000001</v>
      </c>
      <c r="Z5313">
        <v>110396</v>
      </c>
      <c r="AA5313">
        <v>1405.9</v>
      </c>
      <c r="AB5313">
        <v>-0.51</v>
      </c>
      <c r="AC5313">
        <v>64915</v>
      </c>
      <c r="AD5313" s="1">
        <v>40542</v>
      </c>
      <c r="AE5313">
        <v>17.52</v>
      </c>
      <c r="AF5313">
        <v>0.19</v>
      </c>
      <c r="AG5313">
        <v>0.2</v>
      </c>
      <c r="AH5313">
        <v>1</v>
      </c>
      <c r="AI5313">
        <v>1.1000000000000001</v>
      </c>
    </row>
    <row r="5314" spans="1:35" x14ac:dyDescent="0.3">
      <c r="A5314" s="1">
        <v>40547</v>
      </c>
      <c r="B5314">
        <v>1270.2</v>
      </c>
      <c r="C5314">
        <v>836118710</v>
      </c>
      <c r="D5314">
        <v>1274.1199999999999</v>
      </c>
      <c r="E5314">
        <v>1262.6600000000001</v>
      </c>
      <c r="F5314">
        <v>15.8916</v>
      </c>
      <c r="G5314">
        <v>-182</v>
      </c>
      <c r="H5314">
        <v>1.4958</v>
      </c>
      <c r="I5314">
        <v>1249.01</v>
      </c>
      <c r="J5314">
        <v>84.629099999999994</v>
      </c>
      <c r="K5314">
        <v>2.2918000000000001E-2</v>
      </c>
      <c r="L5314">
        <v>80.72</v>
      </c>
      <c r="M5314">
        <v>78.12</v>
      </c>
      <c r="N5314">
        <v>73.63</v>
      </c>
      <c r="O5314">
        <v>66.53</v>
      </c>
      <c r="P5314">
        <v>1260.3599999999999</v>
      </c>
      <c r="Q5314">
        <v>1233.01</v>
      </c>
      <c r="R5314">
        <v>1219.06</v>
      </c>
      <c r="S5314">
        <v>2.2583000000000002</v>
      </c>
      <c r="W5314" s="1">
        <v>40543</v>
      </c>
      <c r="X5314">
        <v>94.75</v>
      </c>
      <c r="Y5314">
        <v>1.78</v>
      </c>
      <c r="Z5314">
        <v>71719</v>
      </c>
      <c r="AA5314">
        <v>1421.4</v>
      </c>
      <c r="AB5314">
        <v>1.1000000000000001</v>
      </c>
      <c r="AC5314">
        <v>44808</v>
      </c>
      <c r="AD5314" s="1">
        <v>40543</v>
      </c>
      <c r="AE5314">
        <v>17.75</v>
      </c>
      <c r="AF5314">
        <v>0.13</v>
      </c>
      <c r="AG5314">
        <v>0.01</v>
      </c>
      <c r="AH5314">
        <v>1</v>
      </c>
      <c r="AI5314">
        <v>1.5</v>
      </c>
    </row>
    <row r="5315" spans="1:35" x14ac:dyDescent="0.3">
      <c r="A5315" s="1">
        <v>40548</v>
      </c>
      <c r="B5315">
        <v>1276.56</v>
      </c>
      <c r="C5315">
        <v>817191144</v>
      </c>
      <c r="D5315">
        <v>1277.6300000000001</v>
      </c>
      <c r="E5315">
        <v>1265.3599999999999</v>
      </c>
      <c r="F5315">
        <v>15.9712</v>
      </c>
      <c r="G5315">
        <v>143</v>
      </c>
      <c r="H5315">
        <v>1.8089999999999999</v>
      </c>
      <c r="I5315">
        <v>1251.6500000000001</v>
      </c>
      <c r="J5315">
        <v>84.601600000000005</v>
      </c>
      <c r="K5315">
        <v>0.15846399999999999</v>
      </c>
      <c r="L5315">
        <v>88.9</v>
      </c>
      <c r="M5315">
        <v>81.63</v>
      </c>
      <c r="N5315">
        <v>76.099999999999994</v>
      </c>
      <c r="O5315">
        <v>67.72</v>
      </c>
      <c r="P5315">
        <v>1262.56</v>
      </c>
      <c r="Q5315">
        <v>1235.6300000000001</v>
      </c>
      <c r="R5315">
        <v>1220.8800000000001</v>
      </c>
      <c r="S5315">
        <v>2.2696000000000001</v>
      </c>
      <c r="W5315" s="1">
        <v>40546</v>
      </c>
      <c r="X5315">
        <v>94.84</v>
      </c>
      <c r="Y5315">
        <v>0.09</v>
      </c>
      <c r="Z5315">
        <v>82672</v>
      </c>
      <c r="AA5315">
        <v>1422.9</v>
      </c>
      <c r="AB5315">
        <v>0.11</v>
      </c>
      <c r="AC5315">
        <v>77199</v>
      </c>
      <c r="AD5315" s="1">
        <v>40546</v>
      </c>
      <c r="AE5315">
        <v>17.61</v>
      </c>
      <c r="AF5315">
        <v>0.19</v>
      </c>
      <c r="AG5315">
        <v>0.2</v>
      </c>
      <c r="AH5315">
        <v>1</v>
      </c>
      <c r="AI5315">
        <v>1.5</v>
      </c>
    </row>
    <row r="5316" spans="1:35" x14ac:dyDescent="0.3">
      <c r="A5316" s="1">
        <v>40549</v>
      </c>
      <c r="B5316">
        <v>1273.8499999999999</v>
      </c>
      <c r="C5316">
        <v>888495213</v>
      </c>
      <c r="D5316">
        <v>1278.17</v>
      </c>
      <c r="E5316">
        <v>1270.43</v>
      </c>
      <c r="F5316">
        <v>15.937200000000001</v>
      </c>
      <c r="G5316">
        <v>-100</v>
      </c>
      <c r="H5316">
        <v>0.85809999999999997</v>
      </c>
      <c r="I5316">
        <v>1253.93</v>
      </c>
      <c r="J5316">
        <v>84.616</v>
      </c>
      <c r="K5316">
        <v>0.48760799999999999</v>
      </c>
      <c r="L5316">
        <v>69.94</v>
      </c>
      <c r="M5316">
        <v>75.8</v>
      </c>
      <c r="N5316">
        <v>72.97</v>
      </c>
      <c r="O5316">
        <v>66.67</v>
      </c>
      <c r="P5316">
        <v>1264.06</v>
      </c>
      <c r="Q5316">
        <v>1238.74</v>
      </c>
      <c r="R5316">
        <v>1222.6400000000001</v>
      </c>
      <c r="S5316">
        <v>2.2648000000000001</v>
      </c>
      <c r="W5316" s="1">
        <v>40547</v>
      </c>
      <c r="X5316">
        <v>93.53</v>
      </c>
      <c r="Y5316">
        <v>-1.38</v>
      </c>
      <c r="Z5316">
        <v>184634</v>
      </c>
      <c r="AA5316">
        <v>1378.8</v>
      </c>
      <c r="AB5316">
        <v>-3.1</v>
      </c>
      <c r="AC5316">
        <v>211907</v>
      </c>
      <c r="AD5316" s="1">
        <v>40547</v>
      </c>
      <c r="AE5316">
        <v>17.38</v>
      </c>
      <c r="AF5316">
        <v>0.18</v>
      </c>
      <c r="AG5316">
        <v>0.18</v>
      </c>
      <c r="AH5316">
        <v>1</v>
      </c>
      <c r="AI5316">
        <v>1.5</v>
      </c>
    </row>
    <row r="5317" spans="1:35" x14ac:dyDescent="0.3">
      <c r="A5317" s="1">
        <v>40550</v>
      </c>
      <c r="B5317">
        <v>1271.5</v>
      </c>
      <c r="C5317">
        <v>864511615</v>
      </c>
      <c r="D5317">
        <v>1276.83</v>
      </c>
      <c r="E5317">
        <v>1261.7</v>
      </c>
      <c r="F5317">
        <v>15.9078</v>
      </c>
      <c r="G5317">
        <v>-75</v>
      </c>
      <c r="H5317">
        <v>1.7908999999999999</v>
      </c>
      <c r="I5317">
        <v>1255.8499999999999</v>
      </c>
      <c r="J5317">
        <v>84.605099999999993</v>
      </c>
      <c r="K5317">
        <v>1.0640000000000001E-3</v>
      </c>
      <c r="L5317">
        <v>54.74</v>
      </c>
      <c r="M5317">
        <v>70.87</v>
      </c>
      <c r="N5317">
        <v>70.27</v>
      </c>
      <c r="O5317">
        <v>65.760000000000005</v>
      </c>
      <c r="P5317">
        <v>1265.53</v>
      </c>
      <c r="Q5317">
        <v>1241.18</v>
      </c>
      <c r="R5317">
        <v>1224.42</v>
      </c>
      <c r="S5317">
        <v>2.2606000000000002</v>
      </c>
      <c r="W5317" s="1">
        <v>40548</v>
      </c>
      <c r="X5317">
        <v>95.5</v>
      </c>
      <c r="Y5317">
        <v>2.11</v>
      </c>
      <c r="Z5317">
        <v>212410</v>
      </c>
      <c r="AA5317">
        <v>1373.7</v>
      </c>
      <c r="AB5317">
        <v>-0.37</v>
      </c>
      <c r="AC5317">
        <v>202336</v>
      </c>
      <c r="AD5317" s="1">
        <v>40548</v>
      </c>
      <c r="AE5317">
        <v>17.02</v>
      </c>
      <c r="AF5317">
        <v>0.18</v>
      </c>
      <c r="AG5317">
        <v>0.2</v>
      </c>
      <c r="AH5317">
        <v>1</v>
      </c>
      <c r="AI5317">
        <v>1.5</v>
      </c>
    </row>
    <row r="5318" spans="1:35" x14ac:dyDescent="0.3">
      <c r="A5318" s="1">
        <v>40553</v>
      </c>
      <c r="B5318">
        <v>1269.75</v>
      </c>
      <c r="C5318">
        <v>747989101</v>
      </c>
      <c r="D5318">
        <v>1271.52</v>
      </c>
      <c r="E5318">
        <v>1262.18</v>
      </c>
      <c r="F5318">
        <v>15.885899999999999</v>
      </c>
      <c r="G5318">
        <v>-16</v>
      </c>
      <c r="H5318">
        <v>1.5911999999999999</v>
      </c>
      <c r="I5318">
        <v>1257.32</v>
      </c>
      <c r="J5318">
        <v>84.6477</v>
      </c>
      <c r="K5318">
        <v>0</v>
      </c>
      <c r="L5318">
        <v>44.06</v>
      </c>
      <c r="M5318">
        <v>67.209999999999994</v>
      </c>
      <c r="N5318">
        <v>68.25</v>
      </c>
      <c r="O5318">
        <v>65.08</v>
      </c>
      <c r="P5318">
        <v>1266.75</v>
      </c>
      <c r="Q5318">
        <v>1243.8499999999999</v>
      </c>
      <c r="R5318">
        <v>1226.1400000000001</v>
      </c>
      <c r="S5318">
        <v>2.2574999999999998</v>
      </c>
      <c r="W5318" s="1">
        <v>40549</v>
      </c>
      <c r="X5318">
        <v>94.52</v>
      </c>
      <c r="Y5318">
        <v>-1.03</v>
      </c>
      <c r="Z5318">
        <v>217482</v>
      </c>
      <c r="AA5318">
        <v>1371.7</v>
      </c>
      <c r="AB5318">
        <v>-0.15</v>
      </c>
      <c r="AC5318">
        <v>173240</v>
      </c>
      <c r="AD5318" s="1">
        <v>40549</v>
      </c>
      <c r="AE5318">
        <v>17.399999999999999</v>
      </c>
      <c r="AF5318">
        <v>0.17</v>
      </c>
      <c r="AG5318">
        <v>0.19</v>
      </c>
      <c r="AH5318">
        <v>1</v>
      </c>
      <c r="AI5318">
        <v>1.5</v>
      </c>
    </row>
    <row r="5319" spans="1:35" x14ac:dyDescent="0.3">
      <c r="A5319" s="1">
        <v>40554</v>
      </c>
      <c r="B5319">
        <v>1274.48</v>
      </c>
      <c r="C5319">
        <v>723910467</v>
      </c>
      <c r="D5319">
        <v>1277.25</v>
      </c>
      <c r="E5319">
        <v>1269.6199999999999</v>
      </c>
      <c r="F5319">
        <v>15.9451</v>
      </c>
      <c r="G5319">
        <v>119</v>
      </c>
      <c r="H5319">
        <v>1.9023000000000001</v>
      </c>
      <c r="I5319">
        <v>1259.02</v>
      </c>
      <c r="J5319">
        <v>84.664199999999994</v>
      </c>
      <c r="K5319">
        <v>0</v>
      </c>
      <c r="L5319">
        <v>68.77</v>
      </c>
      <c r="M5319">
        <v>71.66</v>
      </c>
      <c r="N5319">
        <v>70.7</v>
      </c>
      <c r="O5319">
        <v>66.06</v>
      </c>
      <c r="P5319">
        <v>1268.3499999999999</v>
      </c>
      <c r="Q5319">
        <v>1246.74</v>
      </c>
      <c r="R5319">
        <v>1227.97</v>
      </c>
      <c r="S5319">
        <v>2.2658999999999998</v>
      </c>
      <c r="W5319" s="1">
        <v>40550</v>
      </c>
      <c r="X5319">
        <v>93.33</v>
      </c>
      <c r="Y5319">
        <v>-1.26</v>
      </c>
      <c r="Z5319">
        <v>165974</v>
      </c>
      <c r="AA5319">
        <v>1368.9</v>
      </c>
      <c r="AB5319">
        <v>-0.2</v>
      </c>
      <c r="AC5319">
        <v>223830</v>
      </c>
      <c r="AD5319" s="1">
        <v>40550</v>
      </c>
      <c r="AE5319">
        <v>17.14</v>
      </c>
      <c r="AF5319">
        <v>0.17</v>
      </c>
      <c r="AG5319">
        <v>0.19</v>
      </c>
      <c r="AH5319">
        <v>1</v>
      </c>
      <c r="AI5319">
        <v>1.5</v>
      </c>
    </row>
    <row r="5320" spans="1:35" x14ac:dyDescent="0.3">
      <c r="A5320" s="1">
        <v>40555</v>
      </c>
      <c r="B5320">
        <v>1285.96</v>
      </c>
      <c r="C5320">
        <v>747124581</v>
      </c>
      <c r="D5320">
        <v>1286.8699999999999</v>
      </c>
      <c r="E5320">
        <v>1275.6500000000001</v>
      </c>
      <c r="F5320">
        <v>16.088699999999999</v>
      </c>
      <c r="G5320">
        <v>310</v>
      </c>
      <c r="H5320">
        <v>1.2878000000000001</v>
      </c>
      <c r="I5320">
        <v>1261.24</v>
      </c>
      <c r="J5320">
        <v>84.616200000000006</v>
      </c>
      <c r="K5320">
        <v>0.14122399999999999</v>
      </c>
      <c r="L5320">
        <v>88.03</v>
      </c>
      <c r="M5320">
        <v>79.33</v>
      </c>
      <c r="N5320">
        <v>75.63</v>
      </c>
      <c r="O5320">
        <v>68.319999999999993</v>
      </c>
      <c r="P5320">
        <v>1270.97</v>
      </c>
      <c r="Q5320">
        <v>1250.26</v>
      </c>
      <c r="R5320">
        <v>1230</v>
      </c>
      <c r="S5320">
        <v>2.2863000000000002</v>
      </c>
      <c r="W5320" s="1">
        <v>40553</v>
      </c>
      <c r="X5320">
        <v>95.7</v>
      </c>
      <c r="Y5320">
        <v>2.54</v>
      </c>
      <c r="Z5320">
        <v>165991</v>
      </c>
      <c r="AA5320">
        <v>1374.1</v>
      </c>
      <c r="AB5320">
        <v>0.38</v>
      </c>
      <c r="AC5320">
        <v>118859</v>
      </c>
      <c r="AD5320" s="1">
        <v>40553</v>
      </c>
      <c r="AE5320">
        <v>17.54</v>
      </c>
      <c r="AF5320">
        <v>0.17</v>
      </c>
      <c r="AG5320">
        <v>0.17</v>
      </c>
      <c r="AH5320">
        <v>1</v>
      </c>
      <c r="AI5320">
        <v>1.5</v>
      </c>
    </row>
    <row r="5321" spans="1:35" x14ac:dyDescent="0.3">
      <c r="A5321" s="1">
        <v>40556</v>
      </c>
      <c r="B5321">
        <v>1283.76</v>
      </c>
      <c r="C5321">
        <v>753214559</v>
      </c>
      <c r="D5321">
        <v>1286.7</v>
      </c>
      <c r="E5321">
        <v>1280.47</v>
      </c>
      <c r="F5321">
        <v>16.061199999999999</v>
      </c>
      <c r="G5321">
        <v>-50</v>
      </c>
      <c r="H5321">
        <v>1.3904000000000001</v>
      </c>
      <c r="I5321">
        <v>1263.67</v>
      </c>
      <c r="J5321">
        <v>84.671400000000006</v>
      </c>
      <c r="K5321">
        <v>0</v>
      </c>
      <c r="L5321">
        <v>74.78</v>
      </c>
      <c r="M5321">
        <v>74.959999999999994</v>
      </c>
      <c r="N5321">
        <v>73.09</v>
      </c>
      <c r="O5321">
        <v>67.430000000000007</v>
      </c>
      <c r="P5321">
        <v>1273.56</v>
      </c>
      <c r="Q5321">
        <v>1252.8499999999999</v>
      </c>
      <c r="R5321">
        <v>1231.8</v>
      </c>
      <c r="S5321">
        <v>2.2824</v>
      </c>
      <c r="W5321" s="1">
        <v>40554</v>
      </c>
      <c r="X5321">
        <v>97.61</v>
      </c>
      <c r="Y5321">
        <v>2</v>
      </c>
      <c r="Z5321">
        <v>160417</v>
      </c>
      <c r="AA5321">
        <v>1384.3</v>
      </c>
      <c r="AB5321">
        <v>0.74</v>
      </c>
      <c r="AC5321">
        <v>152145</v>
      </c>
      <c r="AD5321" s="1">
        <v>40554</v>
      </c>
      <c r="AE5321">
        <v>16.89</v>
      </c>
      <c r="AF5321">
        <v>0.17</v>
      </c>
      <c r="AG5321">
        <v>0.16</v>
      </c>
      <c r="AH5321">
        <v>1</v>
      </c>
      <c r="AI5321">
        <v>1.5</v>
      </c>
    </row>
    <row r="5322" spans="1:35" x14ac:dyDescent="0.3">
      <c r="A5322" s="1">
        <v>40557</v>
      </c>
      <c r="B5322">
        <v>1293.24</v>
      </c>
      <c r="C5322">
        <v>863770439</v>
      </c>
      <c r="D5322">
        <v>1293.24</v>
      </c>
      <c r="E5322">
        <v>1281.24</v>
      </c>
      <c r="F5322">
        <v>16.1799</v>
      </c>
      <c r="G5322">
        <v>210</v>
      </c>
      <c r="H5322">
        <v>1.4595</v>
      </c>
      <c r="I5322">
        <v>1266.19</v>
      </c>
      <c r="J5322">
        <v>85.015900000000002</v>
      </c>
      <c r="K5322">
        <v>3.8003000000000002E-2</v>
      </c>
      <c r="L5322">
        <v>87.22</v>
      </c>
      <c r="M5322">
        <v>80.239999999999995</v>
      </c>
      <c r="N5322">
        <v>76.72</v>
      </c>
      <c r="O5322">
        <v>69.209999999999994</v>
      </c>
      <c r="P5322">
        <v>1277.1199999999999</v>
      </c>
      <c r="Q5322">
        <v>1255.24</v>
      </c>
      <c r="R5322">
        <v>1233.71</v>
      </c>
      <c r="S5322">
        <v>2.2991999999999999</v>
      </c>
      <c r="W5322" s="1">
        <v>40555</v>
      </c>
      <c r="X5322">
        <v>98.12</v>
      </c>
      <c r="Y5322">
        <v>0.52</v>
      </c>
      <c r="Z5322">
        <v>158640</v>
      </c>
      <c r="AA5322">
        <v>1385.8</v>
      </c>
      <c r="AB5322">
        <v>0.11</v>
      </c>
      <c r="AC5322">
        <v>147502</v>
      </c>
      <c r="AD5322" s="1">
        <v>40555</v>
      </c>
      <c r="AE5322">
        <v>16.239999999999998</v>
      </c>
      <c r="AF5322">
        <v>0.16</v>
      </c>
      <c r="AG5322">
        <v>0.16</v>
      </c>
      <c r="AH5322">
        <v>1</v>
      </c>
      <c r="AI5322">
        <v>1.5</v>
      </c>
    </row>
    <row r="5323" spans="1:35" x14ac:dyDescent="0.3">
      <c r="A5323" s="1">
        <v>40560</v>
      </c>
      <c r="B5323" t="s">
        <v>22</v>
      </c>
      <c r="C5323" t="s">
        <v>22</v>
      </c>
      <c r="D5323" t="s">
        <v>22</v>
      </c>
      <c r="E5323" t="s">
        <v>22</v>
      </c>
      <c r="F5323">
        <v>16.1799</v>
      </c>
      <c r="G5323" t="s">
        <v>22</v>
      </c>
      <c r="H5323" t="s">
        <v>22</v>
      </c>
      <c r="I5323" t="s">
        <v>22</v>
      </c>
      <c r="J5323">
        <v>85.029899999999998</v>
      </c>
      <c r="K5323">
        <v>0</v>
      </c>
      <c r="L5323" t="s">
        <v>22</v>
      </c>
      <c r="M5323" t="s">
        <v>22</v>
      </c>
      <c r="N5323" t="s">
        <v>22</v>
      </c>
      <c r="O5323" t="s">
        <v>22</v>
      </c>
      <c r="P5323" t="s">
        <v>22</v>
      </c>
      <c r="Q5323" t="s">
        <v>22</v>
      </c>
      <c r="R5323" t="s">
        <v>22</v>
      </c>
      <c r="S5323">
        <v>2.2991999999999999</v>
      </c>
      <c r="W5323" s="1">
        <v>40556</v>
      </c>
      <c r="X5323">
        <v>98.06</v>
      </c>
      <c r="Y5323">
        <v>-0.06</v>
      </c>
      <c r="Z5323">
        <v>96063</v>
      </c>
      <c r="AA5323">
        <v>1387</v>
      </c>
      <c r="AB5323">
        <v>0.09</v>
      </c>
      <c r="AC5323">
        <v>201998</v>
      </c>
      <c r="AD5323" s="1">
        <v>40556</v>
      </c>
      <c r="AE5323">
        <v>16.39</v>
      </c>
      <c r="AF5323">
        <v>0.16</v>
      </c>
      <c r="AG5323">
        <v>0.17</v>
      </c>
      <c r="AH5323">
        <v>1</v>
      </c>
      <c r="AI5323">
        <v>1.5</v>
      </c>
    </row>
    <row r="5324" spans="1:35" x14ac:dyDescent="0.3">
      <c r="A5324" s="1">
        <v>40561</v>
      </c>
      <c r="B5324">
        <v>1295.02</v>
      </c>
      <c r="C5324">
        <v>1003499293</v>
      </c>
      <c r="D5324">
        <v>1296.06</v>
      </c>
      <c r="E5324">
        <v>1290.1600000000001</v>
      </c>
      <c r="F5324">
        <v>16.201699999999999</v>
      </c>
      <c r="G5324">
        <v>110</v>
      </c>
      <c r="H5324">
        <v>1.4812000000000001</v>
      </c>
      <c r="I5324">
        <v>1268.74</v>
      </c>
      <c r="J5324">
        <v>85.697900000000004</v>
      </c>
      <c r="K5324">
        <v>3.0710999999999999E-2</v>
      </c>
      <c r="L5324">
        <v>88.78</v>
      </c>
      <c r="M5324">
        <v>81.08</v>
      </c>
      <c r="N5324">
        <v>77.33</v>
      </c>
      <c r="O5324">
        <v>69.53</v>
      </c>
      <c r="P5324">
        <v>1279.43</v>
      </c>
      <c r="Q5324">
        <v>1257.58</v>
      </c>
      <c r="R5324">
        <v>1235.19</v>
      </c>
      <c r="S5324">
        <v>2.3024</v>
      </c>
      <c r="W5324" s="1">
        <v>40557</v>
      </c>
      <c r="X5324">
        <v>98.68</v>
      </c>
      <c r="Y5324">
        <v>0.63</v>
      </c>
      <c r="Z5324">
        <v>20653</v>
      </c>
      <c r="AA5324">
        <v>1360.5</v>
      </c>
      <c r="AB5324">
        <v>-1.91</v>
      </c>
      <c r="AC5324">
        <v>200388</v>
      </c>
      <c r="AD5324" s="1">
        <v>40557</v>
      </c>
      <c r="AE5324">
        <v>15.46</v>
      </c>
      <c r="AF5324">
        <v>0.16</v>
      </c>
      <c r="AG5324">
        <v>0.16</v>
      </c>
      <c r="AH5324">
        <v>1</v>
      </c>
      <c r="AI5324">
        <v>1.5</v>
      </c>
    </row>
    <row r="5325" spans="1:35" x14ac:dyDescent="0.3">
      <c r="A5325" s="1">
        <v>40562</v>
      </c>
      <c r="B5325">
        <v>1281.92</v>
      </c>
      <c r="C5325">
        <v>843161698</v>
      </c>
      <c r="D5325">
        <v>1294.5999999999999</v>
      </c>
      <c r="E5325">
        <v>1278.92</v>
      </c>
      <c r="F5325">
        <v>16.036999999999999</v>
      </c>
      <c r="G5325">
        <v>-361</v>
      </c>
      <c r="H5325">
        <v>2.3056999999999999</v>
      </c>
      <c r="I5325">
        <v>1270.48</v>
      </c>
      <c r="J5325">
        <v>85.787899999999993</v>
      </c>
      <c r="K5325">
        <v>0.176144</v>
      </c>
      <c r="L5325">
        <v>37.83</v>
      </c>
      <c r="M5325">
        <v>59.92</v>
      </c>
      <c r="N5325">
        <v>63.91</v>
      </c>
      <c r="O5325">
        <v>64.38</v>
      </c>
      <c r="P5325">
        <v>1280.5999999999999</v>
      </c>
      <c r="Q5325">
        <v>1259.54</v>
      </c>
      <c r="R5325">
        <v>1236.31</v>
      </c>
      <c r="S5325">
        <v>2.2791000000000001</v>
      </c>
      <c r="W5325" s="1">
        <v>40560</v>
      </c>
      <c r="X5325">
        <v>97.43</v>
      </c>
      <c r="Y5325">
        <v>-1.27</v>
      </c>
      <c r="Z5325">
        <v>85289</v>
      </c>
      <c r="AA5325">
        <v>1360.5</v>
      </c>
      <c r="AB5325">
        <v>-1.91</v>
      </c>
      <c r="AC5325">
        <v>200388</v>
      </c>
      <c r="AD5325" s="1">
        <v>40560</v>
      </c>
      <c r="AE5325">
        <v>15.46</v>
      </c>
      <c r="AF5325">
        <v>0.16</v>
      </c>
      <c r="AG5325">
        <v>0.16</v>
      </c>
      <c r="AH5325">
        <v>1</v>
      </c>
      <c r="AI5325">
        <v>1.5</v>
      </c>
    </row>
    <row r="5326" spans="1:35" x14ac:dyDescent="0.3">
      <c r="A5326" s="1">
        <v>40563</v>
      </c>
      <c r="B5326">
        <v>1280.26</v>
      </c>
      <c r="C5326">
        <v>967817036</v>
      </c>
      <c r="D5326">
        <v>1283.3499999999999</v>
      </c>
      <c r="E5326">
        <v>1271.26</v>
      </c>
      <c r="F5326">
        <v>16.016200000000001</v>
      </c>
      <c r="G5326">
        <v>-41</v>
      </c>
      <c r="H5326">
        <v>1.6455</v>
      </c>
      <c r="I5326">
        <v>1271.77</v>
      </c>
      <c r="J5326">
        <v>85.700299999999999</v>
      </c>
      <c r="K5326">
        <v>1.8389999999999999E-3</v>
      </c>
      <c r="L5326">
        <v>34.11</v>
      </c>
      <c r="M5326">
        <v>57.77</v>
      </c>
      <c r="N5326">
        <v>62.43</v>
      </c>
      <c r="O5326">
        <v>63.76</v>
      </c>
      <c r="P5326">
        <v>1280.97</v>
      </c>
      <c r="Q5326">
        <v>1261.43</v>
      </c>
      <c r="R5326">
        <v>1237.45</v>
      </c>
      <c r="S5326">
        <v>2.2761999999999998</v>
      </c>
      <c r="W5326" s="1">
        <v>40561</v>
      </c>
      <c r="X5326">
        <v>97.8</v>
      </c>
      <c r="Y5326">
        <v>0.38</v>
      </c>
      <c r="Z5326">
        <v>203399</v>
      </c>
      <c r="AA5326">
        <v>1368.2</v>
      </c>
      <c r="AB5326">
        <v>0.56999999999999995</v>
      </c>
      <c r="AC5326">
        <v>165113</v>
      </c>
      <c r="AD5326" s="1">
        <v>40561</v>
      </c>
      <c r="AE5326">
        <v>15.87</v>
      </c>
      <c r="AF5326">
        <v>0.19</v>
      </c>
      <c r="AG5326">
        <v>0.19</v>
      </c>
      <c r="AH5326">
        <v>1</v>
      </c>
      <c r="AI5326">
        <v>1.5</v>
      </c>
    </row>
    <row r="5327" spans="1:35" x14ac:dyDescent="0.3">
      <c r="A5327" s="1">
        <v>40564</v>
      </c>
      <c r="B5327">
        <v>1283.3499999999999</v>
      </c>
      <c r="C5327">
        <v>1068224869</v>
      </c>
      <c r="D5327">
        <v>1291.21</v>
      </c>
      <c r="E5327">
        <v>1282.07</v>
      </c>
      <c r="F5327">
        <v>16.0549</v>
      </c>
      <c r="G5327">
        <v>17</v>
      </c>
      <c r="H5327">
        <v>1.5679000000000001</v>
      </c>
      <c r="I5327">
        <v>1272.99</v>
      </c>
      <c r="J5327">
        <v>86.060199999999995</v>
      </c>
      <c r="K5327">
        <v>2.8830999999999999E-2</v>
      </c>
      <c r="L5327">
        <v>48.31</v>
      </c>
      <c r="M5327">
        <v>60.72</v>
      </c>
      <c r="N5327">
        <v>64.09</v>
      </c>
      <c r="O5327">
        <v>64.42</v>
      </c>
      <c r="P5327">
        <v>1281.92</v>
      </c>
      <c r="Q5327">
        <v>1263.26</v>
      </c>
      <c r="R5327">
        <v>1238.8499999999999</v>
      </c>
      <c r="S5327">
        <v>2.2816000000000001</v>
      </c>
      <c r="W5327" s="1">
        <v>40562</v>
      </c>
      <c r="X5327">
        <v>98.16</v>
      </c>
      <c r="Y5327">
        <v>0.37</v>
      </c>
      <c r="Z5327">
        <v>181444</v>
      </c>
      <c r="AA5327">
        <v>1370.2</v>
      </c>
      <c r="AB5327">
        <v>0.15</v>
      </c>
      <c r="AC5327">
        <v>137094</v>
      </c>
      <c r="AD5327" s="1">
        <v>40562</v>
      </c>
      <c r="AE5327">
        <v>17.309999999999999</v>
      </c>
      <c r="AF5327">
        <v>0.18</v>
      </c>
      <c r="AG5327">
        <v>0.18</v>
      </c>
      <c r="AH5327">
        <v>1</v>
      </c>
      <c r="AI5327">
        <v>1.5</v>
      </c>
    </row>
    <row r="5328" spans="1:35" x14ac:dyDescent="0.3">
      <c r="A5328" s="1">
        <v>40567</v>
      </c>
      <c r="B5328">
        <v>1290.8399999999999</v>
      </c>
      <c r="C5328">
        <v>762198009</v>
      </c>
      <c r="D5328">
        <v>1291.93</v>
      </c>
      <c r="E5328">
        <v>1282.47</v>
      </c>
      <c r="F5328">
        <v>16.148599999999998</v>
      </c>
      <c r="G5328">
        <v>219</v>
      </c>
      <c r="H5328">
        <v>2.0619000000000001</v>
      </c>
      <c r="I5328">
        <v>1274.7</v>
      </c>
      <c r="J5328">
        <v>86.010999999999996</v>
      </c>
      <c r="K5328">
        <v>0</v>
      </c>
      <c r="L5328">
        <v>71.010000000000005</v>
      </c>
      <c r="M5328">
        <v>67.010000000000005</v>
      </c>
      <c r="N5328">
        <v>67.819999999999993</v>
      </c>
      <c r="O5328">
        <v>65.97</v>
      </c>
      <c r="P5328">
        <v>1283.8599999999999</v>
      </c>
      <c r="Q5328">
        <v>1265.19</v>
      </c>
      <c r="R5328">
        <v>1240.29</v>
      </c>
      <c r="S5328">
        <v>2.2949999999999999</v>
      </c>
      <c r="W5328" s="1">
        <v>40563</v>
      </c>
      <c r="X5328">
        <v>96.58</v>
      </c>
      <c r="Y5328">
        <v>-1.61</v>
      </c>
      <c r="Z5328">
        <v>218227</v>
      </c>
      <c r="AA5328">
        <v>1346.5</v>
      </c>
      <c r="AB5328">
        <v>-1.73</v>
      </c>
      <c r="AC5328">
        <v>242891</v>
      </c>
      <c r="AD5328" s="1">
        <v>40563</v>
      </c>
      <c r="AE5328">
        <v>17.989999999999998</v>
      </c>
      <c r="AF5328">
        <v>0.18</v>
      </c>
      <c r="AG5328">
        <v>0.15</v>
      </c>
      <c r="AH5328">
        <v>1</v>
      </c>
      <c r="AI5328">
        <v>1.5</v>
      </c>
    </row>
    <row r="5329" spans="1:35" x14ac:dyDescent="0.3">
      <c r="A5329" s="1">
        <v>40568</v>
      </c>
      <c r="B5329">
        <v>1291.18</v>
      </c>
      <c r="C5329">
        <v>848270706</v>
      </c>
      <c r="D5329">
        <v>1291.26</v>
      </c>
      <c r="E5329">
        <v>1281.07</v>
      </c>
      <c r="F5329">
        <v>16.152699999999999</v>
      </c>
      <c r="G5329">
        <v>-24</v>
      </c>
      <c r="H5329">
        <v>2.4369000000000001</v>
      </c>
      <c r="I5329">
        <v>1276.3800000000001</v>
      </c>
      <c r="J5329">
        <v>85.887900000000002</v>
      </c>
      <c r="K5329">
        <v>3.7523000000000001E-2</v>
      </c>
      <c r="L5329">
        <v>71.849999999999994</v>
      </c>
      <c r="M5329">
        <v>67.28</v>
      </c>
      <c r="N5329">
        <v>67.98</v>
      </c>
      <c r="O5329">
        <v>66.040000000000006</v>
      </c>
      <c r="P5329">
        <v>1286</v>
      </c>
      <c r="Q5329">
        <v>1266.8800000000001</v>
      </c>
      <c r="R5329">
        <v>1241.8399999999999</v>
      </c>
      <c r="S5329">
        <v>2.2955999999999999</v>
      </c>
      <c r="W5329" s="1">
        <v>40564</v>
      </c>
      <c r="X5329">
        <v>97.6</v>
      </c>
      <c r="Y5329">
        <v>1.06</v>
      </c>
      <c r="Z5329">
        <v>161822</v>
      </c>
      <c r="AA5329">
        <v>1341</v>
      </c>
      <c r="AB5329">
        <v>-0.41</v>
      </c>
      <c r="AC5329">
        <v>161567</v>
      </c>
      <c r="AD5329" s="1">
        <v>40564</v>
      </c>
      <c r="AE5329">
        <v>18.47</v>
      </c>
      <c r="AF5329">
        <v>0.17</v>
      </c>
      <c r="AG5329">
        <v>0.18</v>
      </c>
      <c r="AH5329">
        <v>1</v>
      </c>
      <c r="AI5329">
        <v>1.5</v>
      </c>
    </row>
    <row r="5330" spans="1:35" x14ac:dyDescent="0.3">
      <c r="A5330" s="1">
        <v>40569</v>
      </c>
      <c r="B5330">
        <v>1296.6300000000001</v>
      </c>
      <c r="C5330">
        <v>872436425</v>
      </c>
      <c r="D5330">
        <v>1299.74</v>
      </c>
      <c r="E5330">
        <v>1291.97</v>
      </c>
      <c r="F5330">
        <v>16.2209</v>
      </c>
      <c r="G5330">
        <v>134</v>
      </c>
      <c r="H5330">
        <v>1.0577000000000001</v>
      </c>
      <c r="I5330">
        <v>1278.28</v>
      </c>
      <c r="J5330">
        <v>85.938900000000004</v>
      </c>
      <c r="K5330">
        <v>4.3854999999999998E-2</v>
      </c>
      <c r="L5330">
        <v>83.43</v>
      </c>
      <c r="M5330">
        <v>71.45</v>
      </c>
      <c r="N5330">
        <v>70.55</v>
      </c>
      <c r="O5330">
        <v>67.16</v>
      </c>
      <c r="P5330">
        <v>1288.22</v>
      </c>
      <c r="Q5330">
        <v>1268.75</v>
      </c>
      <c r="R5330">
        <v>1243.79</v>
      </c>
      <c r="S5330">
        <v>2.3052999999999999</v>
      </c>
      <c r="W5330" s="1">
        <v>40567</v>
      </c>
      <c r="X5330">
        <v>96.61</v>
      </c>
      <c r="Y5330">
        <v>-1.01</v>
      </c>
      <c r="Z5330">
        <v>193777</v>
      </c>
      <c r="AA5330">
        <v>1344.5</v>
      </c>
      <c r="AB5330">
        <v>0.26</v>
      </c>
      <c r="AC5330">
        <v>182108</v>
      </c>
      <c r="AD5330" s="1">
        <v>40567</v>
      </c>
      <c r="AE5330">
        <v>17.649999999999999</v>
      </c>
      <c r="AF5330">
        <v>0.18</v>
      </c>
      <c r="AG5330">
        <v>0.17</v>
      </c>
      <c r="AH5330">
        <v>1</v>
      </c>
      <c r="AI5330">
        <v>1.5</v>
      </c>
    </row>
    <row r="5331" spans="1:35" x14ac:dyDescent="0.3">
      <c r="A5331" s="1">
        <v>40570</v>
      </c>
      <c r="B5331">
        <v>1299.54</v>
      </c>
      <c r="C5331">
        <v>810690476</v>
      </c>
      <c r="D5331">
        <v>1301.29</v>
      </c>
      <c r="E5331">
        <v>1294.4100000000001</v>
      </c>
      <c r="F5331">
        <v>16.257300000000001</v>
      </c>
      <c r="G5331">
        <v>140</v>
      </c>
      <c r="H5331">
        <v>2.7635000000000001</v>
      </c>
      <c r="I5331">
        <v>1280.27</v>
      </c>
      <c r="J5331">
        <v>86.921000000000006</v>
      </c>
      <c r="K5331">
        <v>6.6272999999999999E-2</v>
      </c>
      <c r="L5331">
        <v>87.53</v>
      </c>
      <c r="M5331">
        <v>73.48</v>
      </c>
      <c r="N5331">
        <v>71.84</v>
      </c>
      <c r="O5331">
        <v>67.739999999999995</v>
      </c>
      <c r="P5331">
        <v>1289.57</v>
      </c>
      <c r="Q5331">
        <v>1270.69</v>
      </c>
      <c r="R5331">
        <v>1245.83</v>
      </c>
      <c r="S5331">
        <v>2.3104</v>
      </c>
      <c r="W5331" s="1">
        <v>40568</v>
      </c>
      <c r="X5331">
        <v>95.25</v>
      </c>
      <c r="Y5331">
        <v>-1.41</v>
      </c>
      <c r="Z5331">
        <v>229772</v>
      </c>
      <c r="AA5331">
        <v>1332.3</v>
      </c>
      <c r="AB5331">
        <v>-0.91</v>
      </c>
      <c r="AC5331">
        <v>227628</v>
      </c>
      <c r="AD5331" s="1">
        <v>40568</v>
      </c>
      <c r="AE5331">
        <v>17.59</v>
      </c>
      <c r="AF5331">
        <v>0.17</v>
      </c>
      <c r="AG5331">
        <v>0.17</v>
      </c>
      <c r="AH5331">
        <v>1</v>
      </c>
      <c r="AI5331">
        <v>1.5</v>
      </c>
    </row>
    <row r="5332" spans="1:35" x14ac:dyDescent="0.3">
      <c r="A5332" s="1">
        <v>40571</v>
      </c>
      <c r="B5332">
        <v>1276.3399999999999</v>
      </c>
      <c r="C5332">
        <v>1040999805</v>
      </c>
      <c r="D5332">
        <v>1302.67</v>
      </c>
      <c r="E5332">
        <v>1275.0999999999999</v>
      </c>
      <c r="F5332">
        <v>15.967000000000001</v>
      </c>
      <c r="G5332">
        <v>-439</v>
      </c>
      <c r="H5332">
        <v>2.3109999999999999</v>
      </c>
      <c r="I5332">
        <v>1281.19</v>
      </c>
      <c r="J5332">
        <v>86.896500000000003</v>
      </c>
      <c r="K5332">
        <v>3.2723000000000002E-2</v>
      </c>
      <c r="L5332">
        <v>22.09</v>
      </c>
      <c r="M5332">
        <v>44.86</v>
      </c>
      <c r="N5332">
        <v>52.13</v>
      </c>
      <c r="O5332">
        <v>59.08</v>
      </c>
      <c r="P5332">
        <v>1288.83</v>
      </c>
      <c r="Q5332">
        <v>1272.06</v>
      </c>
      <c r="R5332">
        <v>1247.79</v>
      </c>
      <c r="S5332">
        <v>2.2692000000000001</v>
      </c>
      <c r="W5332" s="1">
        <v>40569</v>
      </c>
      <c r="X5332">
        <v>97.91</v>
      </c>
      <c r="Y5332">
        <v>2.79</v>
      </c>
      <c r="Z5332">
        <v>205117</v>
      </c>
      <c r="AA5332">
        <v>1333</v>
      </c>
      <c r="AB5332">
        <v>0.05</v>
      </c>
      <c r="AC5332">
        <v>207998</v>
      </c>
      <c r="AD5332" s="1">
        <v>40569</v>
      </c>
      <c r="AE5332">
        <v>16.64</v>
      </c>
      <c r="AF5332">
        <v>0.17</v>
      </c>
      <c r="AG5332">
        <v>0.15</v>
      </c>
      <c r="AH5332">
        <v>1</v>
      </c>
      <c r="AI5332">
        <v>1.5</v>
      </c>
    </row>
    <row r="5333" spans="1:35" x14ac:dyDescent="0.3">
      <c r="A5333" s="1">
        <v>40574</v>
      </c>
      <c r="B5333">
        <v>1286.1199999999999</v>
      </c>
      <c r="C5333">
        <v>949068599</v>
      </c>
      <c r="D5333">
        <v>1287.17</v>
      </c>
      <c r="E5333">
        <v>1276.5</v>
      </c>
      <c r="F5333">
        <v>16.089400000000001</v>
      </c>
      <c r="G5333">
        <v>239</v>
      </c>
      <c r="H5333">
        <v>3.0623999999999998</v>
      </c>
      <c r="I5333">
        <v>1282.6199999999999</v>
      </c>
      <c r="J5333">
        <v>87.064700000000002</v>
      </c>
      <c r="K5333">
        <v>0</v>
      </c>
      <c r="L5333">
        <v>47.1</v>
      </c>
      <c r="M5333">
        <v>53.45</v>
      </c>
      <c r="N5333">
        <v>57.43</v>
      </c>
      <c r="O5333">
        <v>61.24</v>
      </c>
      <c r="P5333">
        <v>1288.1199999999999</v>
      </c>
      <c r="Q5333">
        <v>1273.5</v>
      </c>
      <c r="R5333">
        <v>1249.94</v>
      </c>
      <c r="S5333">
        <v>2.2866</v>
      </c>
      <c r="W5333" s="1">
        <v>40570</v>
      </c>
      <c r="X5333">
        <v>97.39</v>
      </c>
      <c r="Y5333">
        <v>-0.53</v>
      </c>
      <c r="Z5333">
        <v>201659</v>
      </c>
      <c r="AA5333">
        <v>1318.4</v>
      </c>
      <c r="AB5333">
        <v>-1.1000000000000001</v>
      </c>
      <c r="AC5333">
        <v>210699</v>
      </c>
      <c r="AD5333" s="1">
        <v>40570</v>
      </c>
      <c r="AE5333">
        <v>16.149999999999999</v>
      </c>
      <c r="AF5333">
        <v>0.17</v>
      </c>
      <c r="AG5333">
        <v>0.15</v>
      </c>
      <c r="AH5333">
        <v>1</v>
      </c>
      <c r="AI5333">
        <v>1.5</v>
      </c>
    </row>
    <row r="5334" spans="1:35" x14ac:dyDescent="0.3">
      <c r="A5334" s="1">
        <v>40575</v>
      </c>
      <c r="B5334">
        <v>1307.5899999999999</v>
      </c>
      <c r="C5334">
        <v>849842854</v>
      </c>
      <c r="D5334">
        <v>1308.8599999999999</v>
      </c>
      <c r="E5334">
        <v>1289.1400000000001</v>
      </c>
      <c r="F5334">
        <v>16.358000000000001</v>
      </c>
      <c r="G5334">
        <v>386</v>
      </c>
      <c r="H5334">
        <v>1.2087000000000001</v>
      </c>
      <c r="I5334">
        <v>1284.4000000000001</v>
      </c>
      <c r="J5334">
        <v>86.317599999999999</v>
      </c>
      <c r="K5334">
        <v>4.6249999999999998E-3</v>
      </c>
      <c r="L5334">
        <v>74.28</v>
      </c>
      <c r="M5334">
        <v>66.400000000000006</v>
      </c>
      <c r="N5334">
        <v>66.27</v>
      </c>
      <c r="O5334">
        <v>65.39</v>
      </c>
      <c r="P5334">
        <v>1289.3800000000001</v>
      </c>
      <c r="Q5334">
        <v>1275.6199999999999</v>
      </c>
      <c r="R5334">
        <v>1252.1600000000001</v>
      </c>
      <c r="S5334">
        <v>2.3247</v>
      </c>
      <c r="W5334" s="1">
        <v>40571</v>
      </c>
      <c r="X5334">
        <v>99.42</v>
      </c>
      <c r="Y5334">
        <v>2.08</v>
      </c>
      <c r="Z5334">
        <v>234921</v>
      </c>
      <c r="AA5334">
        <v>1340.7</v>
      </c>
      <c r="AB5334">
        <v>1.69</v>
      </c>
      <c r="AC5334">
        <v>73023</v>
      </c>
      <c r="AD5334" s="1">
        <v>40571</v>
      </c>
      <c r="AE5334">
        <v>20.04</v>
      </c>
      <c r="AF5334">
        <v>0.17</v>
      </c>
      <c r="AG5334">
        <v>0.17</v>
      </c>
      <c r="AH5334">
        <v>1</v>
      </c>
      <c r="AI5334">
        <v>1.5</v>
      </c>
    </row>
    <row r="5335" spans="1:35" x14ac:dyDescent="0.3">
      <c r="A5335" s="1">
        <v>40576</v>
      </c>
      <c r="B5335">
        <v>1304.03</v>
      </c>
      <c r="C5335">
        <v>731027632</v>
      </c>
      <c r="D5335">
        <v>1307.6099999999999</v>
      </c>
      <c r="E5335">
        <v>1302.6199999999999</v>
      </c>
      <c r="F5335">
        <v>16.300999999999998</v>
      </c>
      <c r="G5335">
        <v>-160</v>
      </c>
      <c r="H5335">
        <v>2.3511000000000002</v>
      </c>
      <c r="I5335">
        <v>1286.0999999999999</v>
      </c>
      <c r="J5335">
        <v>86.211100000000002</v>
      </c>
      <c r="K5335">
        <v>0.23665</v>
      </c>
      <c r="L5335">
        <v>65.86</v>
      </c>
      <c r="M5335">
        <v>63.12</v>
      </c>
      <c r="N5335">
        <v>63.9</v>
      </c>
      <c r="O5335">
        <v>64.209999999999994</v>
      </c>
      <c r="P5335">
        <v>1291.5899999999999</v>
      </c>
      <c r="Q5335">
        <v>1277.52</v>
      </c>
      <c r="R5335">
        <v>1254.24</v>
      </c>
      <c r="S5335">
        <v>2.3184</v>
      </c>
      <c r="W5335" s="1">
        <v>40574</v>
      </c>
      <c r="X5335">
        <v>101.01</v>
      </c>
      <c r="Y5335">
        <v>1.6</v>
      </c>
      <c r="Z5335">
        <v>197711</v>
      </c>
      <c r="AA5335">
        <v>1333.8</v>
      </c>
      <c r="AB5335">
        <v>-0.51</v>
      </c>
      <c r="AC5335">
        <v>13657</v>
      </c>
      <c r="AD5335" s="1">
        <v>40574</v>
      </c>
      <c r="AE5335">
        <v>19.53</v>
      </c>
      <c r="AF5335">
        <v>0.17</v>
      </c>
      <c r="AG5335">
        <v>0.18</v>
      </c>
      <c r="AH5335">
        <v>1</v>
      </c>
      <c r="AI5335">
        <v>1.6</v>
      </c>
    </row>
    <row r="5336" spans="1:35" x14ac:dyDescent="0.3">
      <c r="A5336" s="1">
        <v>40577</v>
      </c>
      <c r="B5336">
        <v>1307.0999999999999</v>
      </c>
      <c r="C5336">
        <v>794489025</v>
      </c>
      <c r="D5336">
        <v>1308.5999999999999</v>
      </c>
      <c r="E5336">
        <v>1294.83</v>
      </c>
      <c r="F5336">
        <v>16.339400000000001</v>
      </c>
      <c r="G5336">
        <v>132</v>
      </c>
      <c r="H5336">
        <v>1.6665000000000001</v>
      </c>
      <c r="I5336">
        <v>1287.6199999999999</v>
      </c>
      <c r="J5336">
        <v>85.484200000000001</v>
      </c>
      <c r="K5336">
        <v>0.181926</v>
      </c>
      <c r="L5336">
        <v>70.23</v>
      </c>
      <c r="M5336">
        <v>64.81</v>
      </c>
      <c r="N5336">
        <v>65.06</v>
      </c>
      <c r="O5336">
        <v>64.78</v>
      </c>
      <c r="P5336">
        <v>1294.27</v>
      </c>
      <c r="Q5336">
        <v>1279.27</v>
      </c>
      <c r="R5336">
        <v>1256.43</v>
      </c>
      <c r="S5336">
        <v>2.3239000000000001</v>
      </c>
      <c r="W5336" s="1">
        <v>40575</v>
      </c>
      <c r="X5336">
        <v>101.74</v>
      </c>
      <c r="Y5336">
        <v>0.72</v>
      </c>
      <c r="Z5336">
        <v>181779</v>
      </c>
      <c r="AA5336">
        <v>1339.6</v>
      </c>
      <c r="AB5336">
        <v>0.43</v>
      </c>
      <c r="AC5336">
        <v>3180</v>
      </c>
      <c r="AD5336" s="1">
        <v>40575</v>
      </c>
      <c r="AE5336">
        <v>17.63</v>
      </c>
      <c r="AF5336">
        <v>0.18</v>
      </c>
      <c r="AG5336">
        <v>0.18</v>
      </c>
      <c r="AH5336">
        <v>1</v>
      </c>
      <c r="AI5336">
        <v>1.6</v>
      </c>
    </row>
    <row r="5337" spans="1:35" x14ac:dyDescent="0.3">
      <c r="A5337" s="1">
        <v>40578</v>
      </c>
      <c r="B5337">
        <v>1310.87</v>
      </c>
      <c r="C5337">
        <v>716126636</v>
      </c>
      <c r="D5337">
        <v>1311</v>
      </c>
      <c r="E5337">
        <v>1301.67</v>
      </c>
      <c r="F5337">
        <v>16.386500000000002</v>
      </c>
      <c r="G5337">
        <v>140</v>
      </c>
      <c r="H5337">
        <v>1.8499000000000001</v>
      </c>
      <c r="I5337">
        <v>1289.47</v>
      </c>
      <c r="J5337">
        <v>85.588300000000004</v>
      </c>
      <c r="K5337">
        <v>1.813E-2</v>
      </c>
      <c r="L5337">
        <v>75.900000000000006</v>
      </c>
      <c r="M5337">
        <v>66.89</v>
      </c>
      <c r="N5337">
        <v>66.48</v>
      </c>
      <c r="O5337">
        <v>65.47</v>
      </c>
      <c r="P5337">
        <v>1297.02</v>
      </c>
      <c r="Q5337">
        <v>1281</v>
      </c>
      <c r="R5337">
        <v>1259.03</v>
      </c>
      <c r="S5337">
        <v>2.3306</v>
      </c>
      <c r="W5337" s="1">
        <v>40576</v>
      </c>
      <c r="X5337">
        <v>102.34</v>
      </c>
      <c r="Y5337">
        <v>0.59</v>
      </c>
      <c r="Z5337">
        <v>182248</v>
      </c>
      <c r="AA5337">
        <v>1331.5</v>
      </c>
      <c r="AB5337">
        <v>-0.6</v>
      </c>
      <c r="AC5337">
        <v>1363</v>
      </c>
      <c r="AD5337" s="1">
        <v>40576</v>
      </c>
      <c r="AE5337">
        <v>17.3</v>
      </c>
      <c r="AF5337">
        <v>0.18</v>
      </c>
      <c r="AG5337">
        <v>0.18</v>
      </c>
      <c r="AH5337">
        <v>1</v>
      </c>
      <c r="AI5337">
        <v>1.6</v>
      </c>
    </row>
    <row r="5338" spans="1:35" x14ac:dyDescent="0.3">
      <c r="A5338" s="1">
        <v>40581</v>
      </c>
      <c r="B5338">
        <v>1319.05</v>
      </c>
      <c r="C5338">
        <v>697185949</v>
      </c>
      <c r="D5338">
        <v>1322.85</v>
      </c>
      <c r="E5338">
        <v>1311.85</v>
      </c>
      <c r="F5338">
        <v>16.488700000000001</v>
      </c>
      <c r="G5338">
        <v>215</v>
      </c>
      <c r="H5338">
        <v>1.8460000000000001</v>
      </c>
      <c r="I5338">
        <v>1291.8499999999999</v>
      </c>
      <c r="J5338">
        <v>85.488699999999994</v>
      </c>
      <c r="K5338">
        <v>1.9132E-2</v>
      </c>
      <c r="L5338">
        <v>85.13</v>
      </c>
      <c r="M5338">
        <v>71.08</v>
      </c>
      <c r="N5338">
        <v>69.400000000000006</v>
      </c>
      <c r="O5338">
        <v>66.94</v>
      </c>
      <c r="P5338">
        <v>1299.8499999999999</v>
      </c>
      <c r="Q5338">
        <v>1283.08</v>
      </c>
      <c r="R5338">
        <v>1261.45</v>
      </c>
      <c r="S5338">
        <v>2.3451</v>
      </c>
      <c r="W5338" s="1">
        <v>40577</v>
      </c>
      <c r="X5338">
        <v>101.76</v>
      </c>
      <c r="Y5338">
        <v>-0.56999999999999995</v>
      </c>
      <c r="Z5338">
        <v>162562</v>
      </c>
      <c r="AA5338">
        <v>1352.3</v>
      </c>
      <c r="AB5338">
        <v>1.56</v>
      </c>
      <c r="AC5338">
        <v>1865</v>
      </c>
      <c r="AD5338" s="1">
        <v>40577</v>
      </c>
      <c r="AE5338">
        <v>16.690000000000001</v>
      </c>
      <c r="AF5338">
        <v>0.17</v>
      </c>
      <c r="AG5338">
        <v>0.18</v>
      </c>
      <c r="AH5338">
        <v>1</v>
      </c>
      <c r="AI5338">
        <v>1.6</v>
      </c>
    </row>
    <row r="5339" spans="1:35" x14ac:dyDescent="0.3">
      <c r="A5339" s="1">
        <v>40582</v>
      </c>
      <c r="B5339">
        <v>1324.57</v>
      </c>
      <c r="C5339">
        <v>666972849</v>
      </c>
      <c r="D5339">
        <v>1324.87</v>
      </c>
      <c r="E5339">
        <v>1316.03</v>
      </c>
      <c r="F5339">
        <v>16.557700000000001</v>
      </c>
      <c r="G5339">
        <v>168</v>
      </c>
      <c r="H5339">
        <v>1.3721000000000001</v>
      </c>
      <c r="I5339">
        <v>1294.5899999999999</v>
      </c>
      <c r="J5339">
        <v>85.498099999999994</v>
      </c>
      <c r="K5339">
        <v>0.41077999999999998</v>
      </c>
      <c r="L5339">
        <v>89.28</v>
      </c>
      <c r="M5339">
        <v>73.62</v>
      </c>
      <c r="N5339">
        <v>71.209999999999994</v>
      </c>
      <c r="O5339">
        <v>67.89</v>
      </c>
      <c r="P5339">
        <v>1303.18</v>
      </c>
      <c r="Q5339">
        <v>1285.31</v>
      </c>
      <c r="R5339">
        <v>1264.1500000000001</v>
      </c>
      <c r="S5339">
        <v>2.3549000000000002</v>
      </c>
      <c r="W5339" s="1">
        <v>40578</v>
      </c>
      <c r="X5339">
        <v>99.83</v>
      </c>
      <c r="Y5339">
        <v>-1.9</v>
      </c>
      <c r="Z5339">
        <v>173550</v>
      </c>
      <c r="AA5339">
        <v>1348.3</v>
      </c>
      <c r="AB5339">
        <v>-0.3</v>
      </c>
      <c r="AC5339">
        <v>591</v>
      </c>
      <c r="AD5339" s="1">
        <v>40578</v>
      </c>
      <c r="AE5339">
        <v>15.93</v>
      </c>
      <c r="AF5339">
        <v>0.17</v>
      </c>
      <c r="AG5339">
        <v>0.16</v>
      </c>
      <c r="AH5339">
        <v>1</v>
      </c>
      <c r="AI5339">
        <v>1.6</v>
      </c>
    </row>
    <row r="5340" spans="1:35" x14ac:dyDescent="0.3">
      <c r="A5340" s="1">
        <v>40583</v>
      </c>
      <c r="B5340">
        <v>1320.88</v>
      </c>
      <c r="C5340">
        <v>758001528</v>
      </c>
      <c r="D5340">
        <v>1324.54</v>
      </c>
      <c r="E5340">
        <v>1314.89</v>
      </c>
      <c r="F5340">
        <v>16.511500000000002</v>
      </c>
      <c r="G5340">
        <v>-86</v>
      </c>
      <c r="H5340">
        <v>1.4564999999999999</v>
      </c>
      <c r="I5340">
        <v>1296.9100000000001</v>
      </c>
      <c r="J5340">
        <v>85.259399999999999</v>
      </c>
      <c r="K5340">
        <v>0.15656</v>
      </c>
      <c r="L5340">
        <v>69.75</v>
      </c>
      <c r="M5340">
        <v>69.06</v>
      </c>
      <c r="N5340">
        <v>68.290000000000006</v>
      </c>
      <c r="O5340">
        <v>66.56</v>
      </c>
      <c r="P5340">
        <v>1305.6099999999999</v>
      </c>
      <c r="Q5340">
        <v>1287.3900000000001</v>
      </c>
      <c r="R5340">
        <v>1266.81</v>
      </c>
      <c r="S5340">
        <v>2.3483999999999998</v>
      </c>
      <c r="W5340" s="1">
        <v>40581</v>
      </c>
      <c r="X5340">
        <v>99.25</v>
      </c>
      <c r="Y5340">
        <v>-0.57999999999999996</v>
      </c>
      <c r="Z5340">
        <v>193654</v>
      </c>
      <c r="AA5340">
        <v>1347.6</v>
      </c>
      <c r="AB5340">
        <v>-0.05</v>
      </c>
      <c r="AC5340">
        <v>1004</v>
      </c>
      <c r="AD5340" s="1">
        <v>40581</v>
      </c>
      <c r="AE5340">
        <v>16.28</v>
      </c>
      <c r="AF5340">
        <v>0.17</v>
      </c>
      <c r="AG5340">
        <v>0.17</v>
      </c>
      <c r="AH5340">
        <v>1</v>
      </c>
      <c r="AI5340">
        <v>1.6</v>
      </c>
    </row>
    <row r="5341" spans="1:35" x14ac:dyDescent="0.3">
      <c r="A5341" s="1">
        <v>40584</v>
      </c>
      <c r="B5341">
        <v>1321.87</v>
      </c>
      <c r="C5341">
        <v>923023162</v>
      </c>
      <c r="D5341">
        <v>1322.78</v>
      </c>
      <c r="E5341">
        <v>1311.74</v>
      </c>
      <c r="F5341">
        <v>16.619299999999999</v>
      </c>
      <c r="G5341">
        <v>124</v>
      </c>
      <c r="H5341">
        <v>1.6557999999999999</v>
      </c>
      <c r="I5341">
        <v>1298.71</v>
      </c>
      <c r="J5341">
        <v>85.220799999999997</v>
      </c>
      <c r="K5341">
        <v>0.116397</v>
      </c>
      <c r="L5341">
        <v>72.2</v>
      </c>
      <c r="M5341">
        <v>69.63</v>
      </c>
      <c r="N5341">
        <v>68.66</v>
      </c>
      <c r="O5341">
        <v>66.739999999999995</v>
      </c>
      <c r="P5341">
        <v>1307.8399999999999</v>
      </c>
      <c r="Q5341">
        <v>1289.46</v>
      </c>
      <c r="R5341">
        <v>1269.6400000000001</v>
      </c>
      <c r="S5341">
        <v>2.3500999999999999</v>
      </c>
      <c r="W5341" s="1">
        <v>40582</v>
      </c>
      <c r="X5341">
        <v>99.92</v>
      </c>
      <c r="Y5341">
        <v>0.68</v>
      </c>
      <c r="Z5341">
        <v>203193</v>
      </c>
      <c r="AA5341">
        <v>1363.4</v>
      </c>
      <c r="AB5341">
        <v>1.17</v>
      </c>
      <c r="AC5341">
        <v>2536</v>
      </c>
      <c r="AD5341" s="1">
        <v>40582</v>
      </c>
      <c r="AE5341">
        <v>15.81</v>
      </c>
      <c r="AF5341">
        <v>0.16</v>
      </c>
      <c r="AG5341">
        <v>0.16</v>
      </c>
      <c r="AH5341">
        <v>1</v>
      </c>
      <c r="AI5341">
        <v>1.6</v>
      </c>
    </row>
    <row r="5342" spans="1:35" x14ac:dyDescent="0.3">
      <c r="A5342" s="1">
        <v>40585</v>
      </c>
      <c r="B5342">
        <v>1329.15</v>
      </c>
      <c r="C5342">
        <v>781892094</v>
      </c>
      <c r="D5342">
        <v>1330.79</v>
      </c>
      <c r="E5342">
        <v>1316.08</v>
      </c>
      <c r="F5342">
        <v>16.712599999999998</v>
      </c>
      <c r="G5342">
        <v>230</v>
      </c>
      <c r="H5342">
        <v>1.8407</v>
      </c>
      <c r="I5342">
        <v>1300.98</v>
      </c>
      <c r="J5342">
        <v>85.211100000000002</v>
      </c>
      <c r="K5342">
        <v>0.18703</v>
      </c>
      <c r="L5342">
        <v>85.31</v>
      </c>
      <c r="M5342">
        <v>73.63</v>
      </c>
      <c r="N5342">
        <v>71.319999999999993</v>
      </c>
      <c r="O5342">
        <v>68.05</v>
      </c>
      <c r="P5342">
        <v>1313.12</v>
      </c>
      <c r="Q5342">
        <v>1291.8399999999999</v>
      </c>
      <c r="R5342">
        <v>1272.0999999999999</v>
      </c>
      <c r="S5342">
        <v>2.3631000000000002</v>
      </c>
      <c r="W5342" s="1">
        <v>40583</v>
      </c>
      <c r="X5342">
        <v>101.82</v>
      </c>
      <c r="Y5342">
        <v>1.9</v>
      </c>
      <c r="Z5342">
        <v>136434</v>
      </c>
      <c r="AA5342">
        <v>1364.8</v>
      </c>
      <c r="AB5342">
        <v>0.1</v>
      </c>
      <c r="AC5342">
        <v>146</v>
      </c>
      <c r="AD5342" s="1">
        <v>40583</v>
      </c>
      <c r="AE5342">
        <v>15.87</v>
      </c>
      <c r="AF5342">
        <v>0.15</v>
      </c>
      <c r="AG5342">
        <v>0.16</v>
      </c>
      <c r="AH5342">
        <v>1</v>
      </c>
      <c r="AI5342">
        <v>1.6</v>
      </c>
    </row>
    <row r="5343" spans="1:35" x14ac:dyDescent="0.3">
      <c r="A5343" s="1">
        <v>40588</v>
      </c>
      <c r="B5343">
        <v>1332.32</v>
      </c>
      <c r="C5343">
        <v>678461974</v>
      </c>
      <c r="D5343">
        <v>1332.96</v>
      </c>
      <c r="E5343">
        <v>1326.9</v>
      </c>
      <c r="F5343">
        <v>16.7532</v>
      </c>
      <c r="G5343">
        <v>-3</v>
      </c>
      <c r="H5343">
        <v>2.0924999999999998</v>
      </c>
      <c r="I5343">
        <v>1302.93</v>
      </c>
      <c r="J5343">
        <v>85.1678</v>
      </c>
      <c r="K5343">
        <v>0.26929599999999998</v>
      </c>
      <c r="L5343">
        <v>88.77</v>
      </c>
      <c r="M5343">
        <v>75.22</v>
      </c>
      <c r="N5343">
        <v>72.42</v>
      </c>
      <c r="O5343">
        <v>68.61</v>
      </c>
      <c r="P5343">
        <v>1317.74</v>
      </c>
      <c r="Q5343">
        <v>1294.33</v>
      </c>
      <c r="R5343">
        <v>1274.32</v>
      </c>
      <c r="S5343">
        <v>2.3679999999999999</v>
      </c>
      <c r="W5343" s="1">
        <v>40584</v>
      </c>
      <c r="X5343">
        <v>100.87</v>
      </c>
      <c r="Y5343">
        <v>-0.93</v>
      </c>
      <c r="Z5343">
        <v>130694</v>
      </c>
      <c r="AA5343">
        <v>1361.9</v>
      </c>
      <c r="AB5343">
        <v>-0.21</v>
      </c>
      <c r="AC5343">
        <v>312</v>
      </c>
      <c r="AD5343" s="1">
        <v>40584</v>
      </c>
      <c r="AE5343">
        <v>16.09</v>
      </c>
      <c r="AF5343">
        <v>0.15</v>
      </c>
      <c r="AG5343">
        <v>0.15</v>
      </c>
      <c r="AH5343">
        <v>1</v>
      </c>
      <c r="AI5343">
        <v>1.6</v>
      </c>
    </row>
    <row r="5344" spans="1:35" x14ac:dyDescent="0.3">
      <c r="A5344" s="1">
        <v>40589</v>
      </c>
      <c r="B5344">
        <v>1328.01</v>
      </c>
      <c r="C5344">
        <v>744584299</v>
      </c>
      <c r="D5344">
        <v>1330.43</v>
      </c>
      <c r="E5344">
        <v>1324.61</v>
      </c>
      <c r="F5344">
        <v>15.5924</v>
      </c>
      <c r="G5344">
        <v>-106</v>
      </c>
      <c r="H5344">
        <v>1.7851999999999999</v>
      </c>
      <c r="I5344">
        <v>1304.58</v>
      </c>
      <c r="J5344">
        <v>97.363799999999998</v>
      </c>
      <c r="K5344">
        <v>0.15937999999999999</v>
      </c>
      <c r="L5344">
        <v>59.97</v>
      </c>
      <c r="M5344">
        <v>68.849999999999994</v>
      </c>
      <c r="N5344">
        <v>68.58</v>
      </c>
      <c r="O5344">
        <v>66.97</v>
      </c>
      <c r="P5344">
        <v>1319.79</v>
      </c>
      <c r="Q5344">
        <v>1296.2</v>
      </c>
      <c r="R5344">
        <v>1276.3800000000001</v>
      </c>
      <c r="S5344">
        <v>2.2462</v>
      </c>
      <c r="W5344" s="1">
        <v>40585</v>
      </c>
      <c r="X5344">
        <v>101.43</v>
      </c>
      <c r="Y5344">
        <v>0.56000000000000005</v>
      </c>
      <c r="Z5344">
        <v>18897</v>
      </c>
      <c r="AA5344">
        <v>1359.9</v>
      </c>
      <c r="AB5344">
        <v>-0.15</v>
      </c>
      <c r="AC5344">
        <v>488</v>
      </c>
      <c r="AD5344" s="1">
        <v>40585</v>
      </c>
      <c r="AE5344">
        <v>15.69</v>
      </c>
      <c r="AF5344">
        <v>0.15</v>
      </c>
      <c r="AG5344">
        <v>0.16</v>
      </c>
      <c r="AH5344">
        <v>1</v>
      </c>
      <c r="AI5344">
        <v>1.6</v>
      </c>
    </row>
    <row r="5345" spans="1:35" x14ac:dyDescent="0.3">
      <c r="A5345" s="1">
        <v>40590</v>
      </c>
      <c r="B5345">
        <v>1336.32</v>
      </c>
      <c r="C5345">
        <v>800258770</v>
      </c>
      <c r="D5345">
        <v>1337.61</v>
      </c>
      <c r="E5345">
        <v>1329.51</v>
      </c>
      <c r="F5345">
        <v>15.7</v>
      </c>
      <c r="G5345">
        <v>225</v>
      </c>
      <c r="H5345">
        <v>1.8753</v>
      </c>
      <c r="I5345">
        <v>1307.3</v>
      </c>
      <c r="J5345">
        <v>97.394599999999997</v>
      </c>
      <c r="K5345">
        <v>0.23310800000000001</v>
      </c>
      <c r="L5345">
        <v>79.349999999999994</v>
      </c>
      <c r="M5345">
        <v>73.69</v>
      </c>
      <c r="N5345">
        <v>71.7</v>
      </c>
      <c r="O5345">
        <v>68.47</v>
      </c>
      <c r="P5345">
        <v>1323.01</v>
      </c>
      <c r="Q5345">
        <v>1298.4000000000001</v>
      </c>
      <c r="R5345">
        <v>1278.6500000000001</v>
      </c>
      <c r="S5345">
        <v>2.2591000000000001</v>
      </c>
      <c r="W5345" s="1">
        <v>40588</v>
      </c>
      <c r="X5345">
        <v>103.08</v>
      </c>
      <c r="Y5345">
        <v>1.63</v>
      </c>
      <c r="Z5345">
        <v>191747</v>
      </c>
      <c r="AA5345">
        <v>1364.6</v>
      </c>
      <c r="AB5345">
        <v>0.35</v>
      </c>
      <c r="AC5345">
        <v>181</v>
      </c>
      <c r="AD5345" s="1">
        <v>40588</v>
      </c>
      <c r="AE5345">
        <v>15.95</v>
      </c>
      <c r="AF5345">
        <v>0.15</v>
      </c>
      <c r="AG5345">
        <v>0.16</v>
      </c>
      <c r="AH5345">
        <v>1</v>
      </c>
      <c r="AI5345">
        <v>1.6</v>
      </c>
    </row>
    <row r="5346" spans="1:35" x14ac:dyDescent="0.3">
      <c r="A5346" s="1">
        <v>40591</v>
      </c>
      <c r="B5346">
        <v>1340.43</v>
      </c>
      <c r="C5346">
        <v>716665606</v>
      </c>
      <c r="D5346">
        <v>1341.5</v>
      </c>
      <c r="E5346">
        <v>1331</v>
      </c>
      <c r="F5346">
        <v>15.724600000000001</v>
      </c>
      <c r="G5346">
        <v>151</v>
      </c>
      <c r="H5346">
        <v>1.2165999999999999</v>
      </c>
      <c r="I5346">
        <v>1310.31</v>
      </c>
      <c r="J5346">
        <v>97.402699999999996</v>
      </c>
      <c r="K5346">
        <v>0.118768</v>
      </c>
      <c r="L5346">
        <v>84.8</v>
      </c>
      <c r="M5346">
        <v>75.78</v>
      </c>
      <c r="N5346">
        <v>73.12</v>
      </c>
      <c r="O5346">
        <v>69.19</v>
      </c>
      <c r="P5346">
        <v>1326.35</v>
      </c>
      <c r="Q5346">
        <v>1300.53</v>
      </c>
      <c r="R5346">
        <v>1280.98</v>
      </c>
      <c r="S5346">
        <v>2.2688999999999999</v>
      </c>
      <c r="W5346" s="1">
        <v>40589</v>
      </c>
      <c r="X5346">
        <v>101.64</v>
      </c>
      <c r="Y5346">
        <v>-1.4</v>
      </c>
      <c r="Z5346">
        <v>184707</v>
      </c>
      <c r="AA5346">
        <v>1373.6</v>
      </c>
      <c r="AB5346">
        <v>0.66</v>
      </c>
      <c r="AC5346">
        <v>321</v>
      </c>
      <c r="AD5346" s="1">
        <v>40589</v>
      </c>
      <c r="AE5346">
        <v>16.37</v>
      </c>
      <c r="AF5346">
        <v>0.16</v>
      </c>
      <c r="AG5346">
        <v>0.15</v>
      </c>
      <c r="AH5346">
        <v>1</v>
      </c>
      <c r="AI5346">
        <v>1.6</v>
      </c>
    </row>
    <row r="5347" spans="1:35" x14ac:dyDescent="0.3">
      <c r="A5347" s="1">
        <v>40592</v>
      </c>
      <c r="B5347">
        <v>1343.01</v>
      </c>
      <c r="C5347">
        <v>1009118232</v>
      </c>
      <c r="D5347">
        <v>1344.07</v>
      </c>
      <c r="E5347">
        <v>1338.12</v>
      </c>
      <c r="F5347">
        <v>15.742100000000001</v>
      </c>
      <c r="G5347">
        <v>97</v>
      </c>
      <c r="H5347">
        <v>2.7538999999999998</v>
      </c>
      <c r="I5347">
        <v>1313.29</v>
      </c>
      <c r="J5347">
        <v>97.405500000000004</v>
      </c>
      <c r="K5347">
        <v>5.5890000000000002E-3</v>
      </c>
      <c r="L5347">
        <v>87.83</v>
      </c>
      <c r="M5347">
        <v>77.069999999999993</v>
      </c>
      <c r="N5347">
        <v>74</v>
      </c>
      <c r="O5347">
        <v>69.64</v>
      </c>
      <c r="P5347">
        <v>1329.56</v>
      </c>
      <c r="Q5347">
        <v>1302.8399999999999</v>
      </c>
      <c r="R5347">
        <v>1283.27</v>
      </c>
      <c r="S5347">
        <v>2.2738</v>
      </c>
      <c r="W5347" s="1">
        <v>40590</v>
      </c>
      <c r="X5347">
        <v>103.78</v>
      </c>
      <c r="Y5347">
        <v>2.11</v>
      </c>
      <c r="Z5347">
        <v>208436</v>
      </c>
      <c r="AA5347">
        <v>1374.7</v>
      </c>
      <c r="AB5347">
        <v>0.08</v>
      </c>
      <c r="AC5347">
        <v>156</v>
      </c>
      <c r="AD5347" s="1">
        <v>40590</v>
      </c>
      <c r="AE5347">
        <v>16.72</v>
      </c>
      <c r="AF5347">
        <v>0.15</v>
      </c>
      <c r="AG5347">
        <v>0.15</v>
      </c>
      <c r="AH5347">
        <v>1</v>
      </c>
      <c r="AI5347">
        <v>1.6</v>
      </c>
    </row>
    <row r="5348" spans="1:35" x14ac:dyDescent="0.3">
      <c r="A5348" s="1">
        <v>40595</v>
      </c>
      <c r="B5348" t="s">
        <v>22</v>
      </c>
      <c r="C5348" t="s">
        <v>22</v>
      </c>
      <c r="D5348" t="s">
        <v>22</v>
      </c>
      <c r="E5348" t="s">
        <v>22</v>
      </c>
      <c r="F5348">
        <v>15.742100000000001</v>
      </c>
      <c r="G5348" t="s">
        <v>22</v>
      </c>
      <c r="H5348" t="s">
        <v>22</v>
      </c>
      <c r="I5348" t="s">
        <v>22</v>
      </c>
      <c r="J5348">
        <v>97.418599999999998</v>
      </c>
      <c r="K5348">
        <v>0</v>
      </c>
      <c r="L5348" t="s">
        <v>22</v>
      </c>
      <c r="M5348" t="s">
        <v>22</v>
      </c>
      <c r="N5348" t="s">
        <v>22</v>
      </c>
      <c r="O5348" t="s">
        <v>22</v>
      </c>
      <c r="P5348" t="s">
        <v>22</v>
      </c>
      <c r="Q5348" t="s">
        <v>22</v>
      </c>
      <c r="R5348" t="s">
        <v>22</v>
      </c>
      <c r="S5348">
        <v>2.2738</v>
      </c>
      <c r="W5348" s="1">
        <v>40591</v>
      </c>
      <c r="X5348">
        <v>102.59</v>
      </c>
      <c r="Y5348">
        <v>-1.1499999999999999</v>
      </c>
      <c r="Z5348">
        <v>210884</v>
      </c>
      <c r="AA5348">
        <v>1384.7</v>
      </c>
      <c r="AB5348">
        <v>0.73</v>
      </c>
      <c r="AC5348">
        <v>113</v>
      </c>
      <c r="AD5348" s="1">
        <v>40591</v>
      </c>
      <c r="AE5348">
        <v>16.59</v>
      </c>
      <c r="AF5348">
        <v>0.15</v>
      </c>
      <c r="AG5348">
        <v>0.16</v>
      </c>
      <c r="AH5348">
        <v>1</v>
      </c>
      <c r="AI5348">
        <v>1.6</v>
      </c>
    </row>
    <row r="5349" spans="1:35" x14ac:dyDescent="0.3">
      <c r="A5349" s="1">
        <v>40596</v>
      </c>
      <c r="B5349">
        <v>1315.45</v>
      </c>
      <c r="C5349">
        <v>1043565527</v>
      </c>
      <c r="D5349">
        <v>1338.91</v>
      </c>
      <c r="E5349">
        <v>1312.33</v>
      </c>
      <c r="F5349">
        <v>15.526</v>
      </c>
      <c r="G5349">
        <v>-439</v>
      </c>
      <c r="H5349">
        <v>2.5061</v>
      </c>
      <c r="I5349">
        <v>1314.52</v>
      </c>
      <c r="J5349">
        <v>97.422799999999995</v>
      </c>
      <c r="K5349">
        <v>1.9563000000000001E-2</v>
      </c>
      <c r="L5349">
        <v>20.95</v>
      </c>
      <c r="M5349">
        <v>47.02</v>
      </c>
      <c r="N5349">
        <v>53.71</v>
      </c>
      <c r="O5349">
        <v>59.99</v>
      </c>
      <c r="P5349">
        <v>1329.2</v>
      </c>
      <c r="Q5349">
        <v>1304.3</v>
      </c>
      <c r="R5349">
        <v>1284.92</v>
      </c>
      <c r="S5349">
        <v>2.2242999999999999</v>
      </c>
      <c r="W5349" s="1">
        <v>40592</v>
      </c>
      <c r="X5349">
        <v>102.52</v>
      </c>
      <c r="Y5349">
        <v>-7.0000000000000007E-2</v>
      </c>
      <c r="Z5349">
        <v>209576</v>
      </c>
      <c r="AA5349">
        <v>1388.2</v>
      </c>
      <c r="AB5349">
        <v>0.25</v>
      </c>
      <c r="AC5349">
        <v>98</v>
      </c>
      <c r="AD5349" s="1">
        <v>40592</v>
      </c>
      <c r="AE5349">
        <v>16.43</v>
      </c>
      <c r="AF5349">
        <v>0.15</v>
      </c>
      <c r="AG5349">
        <v>0.14000000000000001</v>
      </c>
      <c r="AH5349">
        <v>1</v>
      </c>
      <c r="AI5349">
        <v>1.6</v>
      </c>
    </row>
    <row r="5350" spans="1:35" x14ac:dyDescent="0.3">
      <c r="A5350" s="1">
        <v>40597</v>
      </c>
      <c r="B5350">
        <v>1307.4000000000001</v>
      </c>
      <c r="C5350">
        <v>1053217978</v>
      </c>
      <c r="D5350">
        <v>1317.91</v>
      </c>
      <c r="E5350">
        <v>1299.55</v>
      </c>
      <c r="F5350">
        <v>15.429</v>
      </c>
      <c r="G5350">
        <v>-310</v>
      </c>
      <c r="H5350">
        <v>1.37</v>
      </c>
      <c r="I5350">
        <v>1315.33</v>
      </c>
      <c r="J5350">
        <v>97.385999999999996</v>
      </c>
      <c r="K5350">
        <v>6.2932000000000002E-2</v>
      </c>
      <c r="L5350">
        <v>15.71</v>
      </c>
      <c r="M5350">
        <v>41.67</v>
      </c>
      <c r="N5350">
        <v>49.45</v>
      </c>
      <c r="O5350">
        <v>57.58</v>
      </c>
      <c r="P5350">
        <v>1327.48</v>
      </c>
      <c r="Q5350">
        <v>1305.56</v>
      </c>
      <c r="R5350">
        <v>1286.26</v>
      </c>
      <c r="S5350">
        <v>2.2176999999999998</v>
      </c>
      <c r="W5350" s="1">
        <v>40595</v>
      </c>
      <c r="X5350">
        <v>105.74</v>
      </c>
      <c r="Y5350">
        <v>3.14</v>
      </c>
      <c r="Z5350">
        <v>128964</v>
      </c>
      <c r="AA5350">
        <v>1388.2</v>
      </c>
      <c r="AB5350">
        <v>0.25</v>
      </c>
      <c r="AC5350">
        <v>98</v>
      </c>
      <c r="AD5350" s="1">
        <v>40595</v>
      </c>
      <c r="AE5350">
        <v>16.43</v>
      </c>
      <c r="AF5350">
        <v>0.15</v>
      </c>
      <c r="AG5350">
        <v>0.14000000000000001</v>
      </c>
      <c r="AH5350">
        <v>1</v>
      </c>
      <c r="AI5350">
        <v>1.6</v>
      </c>
    </row>
    <row r="5351" spans="1:35" x14ac:dyDescent="0.3">
      <c r="A5351" s="1">
        <v>40598</v>
      </c>
      <c r="B5351">
        <v>1306.0999999999999</v>
      </c>
      <c r="C5351">
        <v>943677574</v>
      </c>
      <c r="D5351">
        <v>1310.91</v>
      </c>
      <c r="E5351">
        <v>1294.26</v>
      </c>
      <c r="F5351">
        <v>15.4842</v>
      </c>
      <c r="G5351">
        <v>33</v>
      </c>
      <c r="H5351">
        <v>2.5878999999999999</v>
      </c>
      <c r="I5351">
        <v>1315.81</v>
      </c>
      <c r="J5351">
        <v>97.378399999999999</v>
      </c>
      <c r="K5351">
        <v>0.31218200000000002</v>
      </c>
      <c r="L5351">
        <v>14.81</v>
      </c>
      <c r="M5351">
        <v>40.83</v>
      </c>
      <c r="N5351">
        <v>48.77</v>
      </c>
      <c r="O5351">
        <v>57.19</v>
      </c>
      <c r="P5351">
        <v>1326.01</v>
      </c>
      <c r="Q5351">
        <v>1306.6099999999999</v>
      </c>
      <c r="R5351">
        <v>1287.58</v>
      </c>
      <c r="S5351">
        <v>2.266</v>
      </c>
      <c r="W5351" s="1">
        <v>40596</v>
      </c>
      <c r="X5351">
        <v>105.78</v>
      </c>
      <c r="Y5351">
        <v>0.04</v>
      </c>
      <c r="Z5351">
        <v>248652</v>
      </c>
      <c r="AA5351">
        <v>1400.5</v>
      </c>
      <c r="AB5351">
        <v>0.89</v>
      </c>
      <c r="AC5351">
        <v>430</v>
      </c>
      <c r="AD5351" s="1">
        <v>40596</v>
      </c>
      <c r="AE5351">
        <v>20.8</v>
      </c>
      <c r="AF5351">
        <v>0.15</v>
      </c>
      <c r="AG5351">
        <v>0.16</v>
      </c>
      <c r="AH5351">
        <v>1</v>
      </c>
      <c r="AI5351">
        <v>1.6</v>
      </c>
    </row>
    <row r="5352" spans="1:35" x14ac:dyDescent="0.3">
      <c r="A5352" s="1">
        <v>40599</v>
      </c>
      <c r="B5352">
        <v>1319.88</v>
      </c>
      <c r="C5352">
        <v>730543325</v>
      </c>
      <c r="D5352">
        <v>1320.61</v>
      </c>
      <c r="E5352">
        <v>1307.3399999999999</v>
      </c>
      <c r="F5352">
        <v>15.5838</v>
      </c>
      <c r="G5352">
        <v>402</v>
      </c>
      <c r="H5352">
        <v>1.8849</v>
      </c>
      <c r="I5352">
        <v>1316.82</v>
      </c>
      <c r="J5352">
        <v>97.4328</v>
      </c>
      <c r="K5352">
        <v>0.34359299999999998</v>
      </c>
      <c r="L5352">
        <v>55.36</v>
      </c>
      <c r="M5352">
        <v>52.33</v>
      </c>
      <c r="N5352">
        <v>55.67</v>
      </c>
      <c r="O5352">
        <v>60.11</v>
      </c>
      <c r="P5352">
        <v>1325.81</v>
      </c>
      <c r="Q5352">
        <v>1307.74</v>
      </c>
      <c r="R5352">
        <v>1289.1400000000001</v>
      </c>
      <c r="S5352">
        <v>2.2917000000000001</v>
      </c>
      <c r="W5352" s="1">
        <v>40597</v>
      </c>
      <c r="X5352">
        <v>111.25</v>
      </c>
      <c r="Y5352">
        <v>5.17</v>
      </c>
      <c r="Z5352">
        <v>258673</v>
      </c>
      <c r="AA5352">
        <v>1413.4</v>
      </c>
      <c r="AB5352">
        <v>0.92</v>
      </c>
      <c r="AC5352">
        <v>318</v>
      </c>
      <c r="AD5352" s="1">
        <v>40597</v>
      </c>
      <c r="AE5352">
        <v>22.13</v>
      </c>
      <c r="AF5352">
        <v>0.15</v>
      </c>
      <c r="AG5352">
        <v>0.15</v>
      </c>
      <c r="AH5352">
        <v>1</v>
      </c>
      <c r="AI5352">
        <v>1.6</v>
      </c>
    </row>
    <row r="5353" spans="1:35" x14ac:dyDescent="0.3">
      <c r="A5353" s="1">
        <v>40602</v>
      </c>
      <c r="B5353">
        <v>1327.22</v>
      </c>
      <c r="C5353">
        <v>964734221</v>
      </c>
      <c r="D5353">
        <v>1329.38</v>
      </c>
      <c r="E5353">
        <v>1320.55</v>
      </c>
      <c r="F5353">
        <v>15.625500000000001</v>
      </c>
      <c r="G5353">
        <v>171</v>
      </c>
      <c r="H5353">
        <v>2.2959000000000001</v>
      </c>
      <c r="I5353">
        <v>1319.37</v>
      </c>
      <c r="J5353">
        <v>97.400099999999995</v>
      </c>
      <c r="K5353">
        <v>7.8561000000000006E-2</v>
      </c>
      <c r="L5353">
        <v>67.66</v>
      </c>
      <c r="M5353">
        <v>57.3</v>
      </c>
      <c r="N5353">
        <v>58.84</v>
      </c>
      <c r="O5353">
        <v>61.55</v>
      </c>
      <c r="P5353">
        <v>1325.61</v>
      </c>
      <c r="Q5353">
        <v>1309.19</v>
      </c>
      <c r="R5353">
        <v>1290.98</v>
      </c>
      <c r="S5353">
        <v>2.3130000000000002</v>
      </c>
      <c r="W5353" s="1">
        <v>40598</v>
      </c>
      <c r="X5353">
        <v>111.36</v>
      </c>
      <c r="Y5353">
        <v>0.1</v>
      </c>
      <c r="Z5353">
        <v>306003</v>
      </c>
      <c r="AA5353">
        <v>1415.3</v>
      </c>
      <c r="AB5353">
        <v>0.13</v>
      </c>
      <c r="AC5353">
        <v>67</v>
      </c>
      <c r="AD5353" s="1">
        <v>40598</v>
      </c>
      <c r="AE5353">
        <v>21.32</v>
      </c>
      <c r="AF5353">
        <v>0.15</v>
      </c>
      <c r="AG5353">
        <v>0.15</v>
      </c>
      <c r="AH5353">
        <v>1</v>
      </c>
      <c r="AI5353">
        <v>1.6</v>
      </c>
    </row>
    <row r="5354" spans="1:35" x14ac:dyDescent="0.3">
      <c r="A5354" s="1">
        <v>40603</v>
      </c>
      <c r="B5354">
        <v>1306.33</v>
      </c>
      <c r="C5354">
        <v>921090834</v>
      </c>
      <c r="D5354">
        <v>1332.09</v>
      </c>
      <c r="E5354">
        <v>1306.1400000000001</v>
      </c>
      <c r="F5354">
        <v>15.560499999999999</v>
      </c>
      <c r="G5354">
        <v>-432</v>
      </c>
      <c r="H5354">
        <v>2.3117000000000001</v>
      </c>
      <c r="I5354">
        <v>1320.38</v>
      </c>
      <c r="J5354">
        <v>97.421300000000002</v>
      </c>
      <c r="K5354">
        <v>1.493E-3</v>
      </c>
      <c r="L5354">
        <v>31.09</v>
      </c>
      <c r="M5354">
        <v>42.96</v>
      </c>
      <c r="N5354">
        <v>48.25</v>
      </c>
      <c r="O5354">
        <v>55.63</v>
      </c>
      <c r="P5354">
        <v>1323.02</v>
      </c>
      <c r="Q5354">
        <v>1309.6300000000001</v>
      </c>
      <c r="R5354">
        <v>1292.25</v>
      </c>
      <c r="S5354">
        <v>2.2778999999999998</v>
      </c>
      <c r="W5354" s="1">
        <v>40599</v>
      </c>
      <c r="X5354">
        <v>112.14</v>
      </c>
      <c r="Y5354">
        <v>0.7</v>
      </c>
      <c r="Z5354">
        <v>178322</v>
      </c>
      <c r="AA5354">
        <v>1409.3</v>
      </c>
      <c r="AB5354">
        <v>-0.42</v>
      </c>
      <c r="AC5354">
        <v>120513</v>
      </c>
      <c r="AD5354" s="1">
        <v>40599</v>
      </c>
      <c r="AE5354">
        <v>19.22</v>
      </c>
      <c r="AF5354">
        <v>0.15</v>
      </c>
      <c r="AG5354">
        <v>0.15</v>
      </c>
      <c r="AH5354">
        <v>1</v>
      </c>
      <c r="AI5354">
        <v>1.6</v>
      </c>
    </row>
    <row r="5355" spans="1:35" x14ac:dyDescent="0.3">
      <c r="A5355" s="1">
        <v>40604</v>
      </c>
      <c r="B5355">
        <v>1308.44</v>
      </c>
      <c r="C5355">
        <v>809748118</v>
      </c>
      <c r="D5355">
        <v>1314.19</v>
      </c>
      <c r="E5355">
        <v>1302.58</v>
      </c>
      <c r="F5355">
        <v>15.5855</v>
      </c>
      <c r="G5355">
        <v>127</v>
      </c>
      <c r="H5355">
        <v>2.0192999999999999</v>
      </c>
      <c r="I5355">
        <v>1320.42</v>
      </c>
      <c r="J5355">
        <v>97.426599999999993</v>
      </c>
      <c r="K5355">
        <v>0.21629999999999999</v>
      </c>
      <c r="L5355">
        <v>36.31</v>
      </c>
      <c r="M5355">
        <v>44.53</v>
      </c>
      <c r="N5355">
        <v>49.24</v>
      </c>
      <c r="O5355">
        <v>56.07</v>
      </c>
      <c r="P5355">
        <v>1321.06</v>
      </c>
      <c r="Q5355">
        <v>1310.07</v>
      </c>
      <c r="R5355">
        <v>1293.54</v>
      </c>
      <c r="S5355">
        <v>2.2816000000000001</v>
      </c>
      <c r="W5355" s="1">
        <v>40602</v>
      </c>
      <c r="X5355">
        <v>111.8</v>
      </c>
      <c r="Y5355">
        <v>-0.3</v>
      </c>
      <c r="Z5355">
        <v>172912</v>
      </c>
      <c r="AA5355">
        <v>1409.9</v>
      </c>
      <c r="AB5355">
        <v>0.04</v>
      </c>
      <c r="AC5355">
        <v>115324</v>
      </c>
      <c r="AD5355" s="1">
        <v>40602</v>
      </c>
      <c r="AE5355">
        <v>18.350000000000001</v>
      </c>
      <c r="AF5355">
        <v>0.16</v>
      </c>
      <c r="AG5355">
        <v>0.17</v>
      </c>
      <c r="AH5355">
        <v>1</v>
      </c>
      <c r="AI5355">
        <v>2.1</v>
      </c>
    </row>
    <row r="5356" spans="1:35" x14ac:dyDescent="0.3">
      <c r="A5356" s="1">
        <v>40605</v>
      </c>
      <c r="B5356">
        <v>1330.97</v>
      </c>
      <c r="C5356">
        <v>845580974</v>
      </c>
      <c r="D5356">
        <v>1332.28</v>
      </c>
      <c r="E5356">
        <v>1312.37</v>
      </c>
      <c r="F5356">
        <v>15.8545</v>
      </c>
      <c r="G5356">
        <v>446</v>
      </c>
      <c r="H5356">
        <v>1.6004</v>
      </c>
      <c r="I5356">
        <v>1321.77</v>
      </c>
      <c r="J5356">
        <v>97.441100000000006</v>
      </c>
      <c r="K5356">
        <v>5.3282999999999997E-2</v>
      </c>
      <c r="L5356">
        <v>71.209999999999994</v>
      </c>
      <c r="M5356">
        <v>58.37</v>
      </c>
      <c r="N5356">
        <v>58.43</v>
      </c>
      <c r="O5356">
        <v>60.42</v>
      </c>
      <c r="P5356">
        <v>1320.52</v>
      </c>
      <c r="Q5356">
        <v>1311.71</v>
      </c>
      <c r="R5356">
        <v>1295.22</v>
      </c>
      <c r="S5356">
        <v>2.3206000000000002</v>
      </c>
      <c r="W5356" s="1">
        <v>40603</v>
      </c>
      <c r="X5356">
        <v>115.42</v>
      </c>
      <c r="Y5356">
        <v>3.24</v>
      </c>
      <c r="Z5356">
        <v>194425</v>
      </c>
      <c r="AA5356">
        <v>1431.2</v>
      </c>
      <c r="AB5356">
        <v>1.51</v>
      </c>
      <c r="AC5356">
        <v>169542</v>
      </c>
      <c r="AD5356" s="1">
        <v>40603</v>
      </c>
      <c r="AE5356">
        <v>21.01</v>
      </c>
      <c r="AF5356">
        <v>0.15</v>
      </c>
      <c r="AG5356">
        <v>0.16</v>
      </c>
      <c r="AH5356">
        <v>1</v>
      </c>
      <c r="AI5356">
        <v>2.1</v>
      </c>
    </row>
    <row r="5357" spans="1:35" x14ac:dyDescent="0.3">
      <c r="A5357" s="1">
        <v>40606</v>
      </c>
      <c r="B5357">
        <v>1321.15</v>
      </c>
      <c r="C5357">
        <v>826816186</v>
      </c>
      <c r="D5357">
        <v>1331.08</v>
      </c>
      <c r="E5357">
        <v>1312.59</v>
      </c>
      <c r="F5357">
        <v>15.737500000000001</v>
      </c>
      <c r="G5357">
        <v>-299</v>
      </c>
      <c r="H5357">
        <v>1.9750000000000001</v>
      </c>
      <c r="I5357">
        <v>1322.47</v>
      </c>
      <c r="J5357">
        <v>97.418899999999994</v>
      </c>
      <c r="K5357">
        <v>4.4539999999999996E-3</v>
      </c>
      <c r="L5357">
        <v>52.43</v>
      </c>
      <c r="M5357">
        <v>52.01</v>
      </c>
      <c r="N5357">
        <v>53.85</v>
      </c>
      <c r="O5357">
        <v>57.84</v>
      </c>
      <c r="P5357">
        <v>1318.6</v>
      </c>
      <c r="Q5357">
        <v>1313.07</v>
      </c>
      <c r="R5357">
        <v>1296.55</v>
      </c>
      <c r="S5357">
        <v>2.3035000000000001</v>
      </c>
      <c r="W5357" s="1">
        <v>40604</v>
      </c>
      <c r="X5357">
        <v>116.35</v>
      </c>
      <c r="Y5357">
        <v>0.81</v>
      </c>
      <c r="Z5357">
        <v>208292</v>
      </c>
      <c r="AA5357">
        <v>1437.7</v>
      </c>
      <c r="AB5357">
        <v>0.45</v>
      </c>
      <c r="AC5357">
        <v>160582</v>
      </c>
      <c r="AD5357" s="1">
        <v>40604</v>
      </c>
      <c r="AE5357">
        <v>20.7</v>
      </c>
      <c r="AF5357">
        <v>0.16</v>
      </c>
      <c r="AG5357">
        <v>0.16</v>
      </c>
      <c r="AH5357">
        <v>1</v>
      </c>
      <c r="AI5357">
        <v>2.1</v>
      </c>
    </row>
    <row r="5358" spans="1:35" x14ac:dyDescent="0.3">
      <c r="A5358" s="1">
        <v>40609</v>
      </c>
      <c r="B5358">
        <v>1310.1300000000001</v>
      </c>
      <c r="C5358">
        <v>834876163</v>
      </c>
      <c r="D5358">
        <v>1327.68</v>
      </c>
      <c r="E5358">
        <v>1303.99</v>
      </c>
      <c r="F5358">
        <v>15.606400000000001</v>
      </c>
      <c r="G5358">
        <v>-340</v>
      </c>
      <c r="H5358">
        <v>2.2839999999999998</v>
      </c>
      <c r="I5358">
        <v>1322.43</v>
      </c>
      <c r="J5358">
        <v>97.421300000000002</v>
      </c>
      <c r="K5358">
        <v>4.7100000000000003E-2</v>
      </c>
      <c r="L5358">
        <v>36.31</v>
      </c>
      <c r="M5358">
        <v>45.72</v>
      </c>
      <c r="N5358">
        <v>49.2</v>
      </c>
      <c r="O5358">
        <v>55.1</v>
      </c>
      <c r="P5358">
        <v>1315.31</v>
      </c>
      <c r="Q5358">
        <v>1313.96</v>
      </c>
      <c r="R5358">
        <v>1297.58</v>
      </c>
      <c r="S5358">
        <v>2.2843</v>
      </c>
      <c r="W5358" s="1">
        <v>40605</v>
      </c>
      <c r="X5358">
        <v>114.79</v>
      </c>
      <c r="Y5358">
        <v>-1.34</v>
      </c>
      <c r="Z5358">
        <v>213736</v>
      </c>
      <c r="AA5358">
        <v>1416.4</v>
      </c>
      <c r="AB5358">
        <v>-1.48</v>
      </c>
      <c r="AC5358">
        <v>202801</v>
      </c>
      <c r="AD5358" s="1">
        <v>40605</v>
      </c>
      <c r="AE5358">
        <v>18.600000000000001</v>
      </c>
      <c r="AF5358">
        <v>0.15</v>
      </c>
      <c r="AG5358">
        <v>0.15</v>
      </c>
      <c r="AH5358">
        <v>1</v>
      </c>
      <c r="AI5358">
        <v>2.1</v>
      </c>
    </row>
    <row r="5359" spans="1:35" x14ac:dyDescent="0.3">
      <c r="A5359" s="1">
        <v>40610</v>
      </c>
      <c r="B5359">
        <v>1321.82</v>
      </c>
      <c r="C5359">
        <v>774920416</v>
      </c>
      <c r="D5359">
        <v>1325.74</v>
      </c>
      <c r="E5359">
        <v>1306.8599999999999</v>
      </c>
      <c r="F5359">
        <v>15.7455</v>
      </c>
      <c r="G5359">
        <v>335</v>
      </c>
      <c r="H5359">
        <v>1.5510999999999999</v>
      </c>
      <c r="I5359">
        <v>1322.57</v>
      </c>
      <c r="J5359">
        <v>97.632000000000005</v>
      </c>
      <c r="K5359">
        <v>0.245782</v>
      </c>
      <c r="L5359">
        <v>57.23</v>
      </c>
      <c r="M5359">
        <v>52.56</v>
      </c>
      <c r="N5359">
        <v>53.76</v>
      </c>
      <c r="O5359">
        <v>57.32</v>
      </c>
      <c r="P5359">
        <v>1315.94</v>
      </c>
      <c r="Q5359">
        <v>1315</v>
      </c>
      <c r="R5359">
        <v>1298.8800000000001</v>
      </c>
      <c r="S5359">
        <v>2.3047</v>
      </c>
      <c r="W5359" s="1">
        <v>40606</v>
      </c>
      <c r="X5359">
        <v>115.97</v>
      </c>
      <c r="Y5359">
        <v>1.03</v>
      </c>
      <c r="Z5359">
        <v>167586</v>
      </c>
      <c r="AA5359">
        <v>1428.6</v>
      </c>
      <c r="AB5359">
        <v>0.86</v>
      </c>
      <c r="AC5359">
        <v>141350</v>
      </c>
      <c r="AD5359" s="1">
        <v>40606</v>
      </c>
      <c r="AE5359">
        <v>19.059999999999999</v>
      </c>
      <c r="AF5359">
        <v>0.15</v>
      </c>
      <c r="AG5359">
        <v>0.16</v>
      </c>
      <c r="AH5359">
        <v>1</v>
      </c>
      <c r="AI5359">
        <v>2.1</v>
      </c>
    </row>
    <row r="5360" spans="1:35" x14ac:dyDescent="0.3">
      <c r="A5360" s="1">
        <v>40611</v>
      </c>
      <c r="B5360">
        <v>1320.03</v>
      </c>
      <c r="C5360">
        <v>711164248</v>
      </c>
      <c r="D5360">
        <v>1323.21</v>
      </c>
      <c r="E5360">
        <v>1312.27</v>
      </c>
      <c r="F5360">
        <v>15.724299999999999</v>
      </c>
      <c r="G5360">
        <v>3</v>
      </c>
      <c r="H5360">
        <v>2.2698999999999998</v>
      </c>
      <c r="I5360">
        <v>1322.35</v>
      </c>
      <c r="J5360">
        <v>97.638199999999998</v>
      </c>
      <c r="K5360">
        <v>0.19641800000000001</v>
      </c>
      <c r="L5360">
        <v>53.22</v>
      </c>
      <c r="M5360">
        <v>51.45</v>
      </c>
      <c r="N5360">
        <v>52.98</v>
      </c>
      <c r="O5360">
        <v>56.87</v>
      </c>
      <c r="P5360">
        <v>1317.21</v>
      </c>
      <c r="Q5360">
        <v>1315.96</v>
      </c>
      <c r="R5360">
        <v>1300.1300000000001</v>
      </c>
      <c r="S5360">
        <v>2.3018000000000001</v>
      </c>
      <c r="W5360" s="1">
        <v>40609</v>
      </c>
      <c r="X5360">
        <v>115.04</v>
      </c>
      <c r="Y5360">
        <v>-0.8</v>
      </c>
      <c r="Z5360">
        <v>205260</v>
      </c>
      <c r="AA5360">
        <v>1434.5</v>
      </c>
      <c r="AB5360">
        <v>0.41</v>
      </c>
      <c r="AC5360">
        <v>170662</v>
      </c>
      <c r="AD5360" s="1">
        <v>40609</v>
      </c>
      <c r="AE5360">
        <v>20.66</v>
      </c>
      <c r="AF5360">
        <v>0.14000000000000001</v>
      </c>
      <c r="AG5360">
        <v>0.15</v>
      </c>
      <c r="AH5360">
        <v>1</v>
      </c>
      <c r="AI5360">
        <v>2.1</v>
      </c>
    </row>
    <row r="5361" spans="1:35" x14ac:dyDescent="0.3">
      <c r="A5361" s="1">
        <v>40612</v>
      </c>
      <c r="B5361">
        <v>1295.1099999999999</v>
      </c>
      <c r="C5361">
        <v>913613258</v>
      </c>
      <c r="D5361">
        <v>1315.72</v>
      </c>
      <c r="E5361">
        <v>1294.21</v>
      </c>
      <c r="F5361">
        <v>15.427</v>
      </c>
      <c r="G5361">
        <v>-449</v>
      </c>
      <c r="H5361">
        <v>1.3526</v>
      </c>
      <c r="I5361">
        <v>1321.06</v>
      </c>
      <c r="J5361">
        <v>97.647499999999994</v>
      </c>
      <c r="K5361">
        <v>3.29E-3</v>
      </c>
      <c r="L5361">
        <v>21.59</v>
      </c>
      <c r="M5361">
        <v>38.590000000000003</v>
      </c>
      <c r="N5361">
        <v>43.46</v>
      </c>
      <c r="O5361">
        <v>51.16</v>
      </c>
      <c r="P5361">
        <v>1316.11</v>
      </c>
      <c r="Q5361">
        <v>1315.91</v>
      </c>
      <c r="R5361">
        <v>1300.8599999999999</v>
      </c>
      <c r="S5361">
        <v>2.2584</v>
      </c>
      <c r="W5361" s="1">
        <v>40610</v>
      </c>
      <c r="X5361">
        <v>113.06</v>
      </c>
      <c r="Y5361">
        <v>-1.72</v>
      </c>
      <c r="Z5361">
        <v>227052</v>
      </c>
      <c r="AA5361">
        <v>1427.2</v>
      </c>
      <c r="AB5361">
        <v>-0.51</v>
      </c>
      <c r="AC5361">
        <v>129914</v>
      </c>
      <c r="AD5361" s="1">
        <v>40610</v>
      </c>
      <c r="AE5361">
        <v>19.82</v>
      </c>
      <c r="AF5361">
        <v>0.14000000000000001</v>
      </c>
      <c r="AG5361">
        <v>0.15</v>
      </c>
      <c r="AH5361">
        <v>1</v>
      </c>
      <c r="AI5361">
        <v>2.1</v>
      </c>
    </row>
    <row r="5362" spans="1:35" x14ac:dyDescent="0.3">
      <c r="A5362" s="1">
        <v>40613</v>
      </c>
      <c r="B5362">
        <v>1304.28</v>
      </c>
      <c r="C5362">
        <v>739804629</v>
      </c>
      <c r="D5362">
        <v>1308.3499999999999</v>
      </c>
      <c r="E5362">
        <v>1291.99</v>
      </c>
      <c r="F5362">
        <v>15.536199999999999</v>
      </c>
      <c r="G5362">
        <v>309</v>
      </c>
      <c r="H5362">
        <v>2.0750999999999999</v>
      </c>
      <c r="I5362">
        <v>1320.18</v>
      </c>
      <c r="J5362">
        <v>97.671800000000005</v>
      </c>
      <c r="K5362">
        <v>0.39684799999999998</v>
      </c>
      <c r="L5362">
        <v>40.96</v>
      </c>
      <c r="M5362">
        <v>44.35</v>
      </c>
      <c r="N5362">
        <v>47.22</v>
      </c>
      <c r="O5362">
        <v>52.96</v>
      </c>
      <c r="P5362">
        <v>1314.55</v>
      </c>
      <c r="Q5362">
        <v>1316.07</v>
      </c>
      <c r="R5362">
        <v>1301.75</v>
      </c>
      <c r="S5362">
        <v>2.2743000000000002</v>
      </c>
      <c r="W5362" s="1">
        <v>40611</v>
      </c>
      <c r="X5362">
        <v>115.94</v>
      </c>
      <c r="Y5362">
        <v>2.5499999999999998</v>
      </c>
      <c r="Z5362">
        <v>191317</v>
      </c>
      <c r="AA5362">
        <v>1429.6</v>
      </c>
      <c r="AB5362">
        <v>0.17</v>
      </c>
      <c r="AC5362">
        <v>126006</v>
      </c>
      <c r="AD5362" s="1">
        <v>40611</v>
      </c>
      <c r="AE5362">
        <v>20.22</v>
      </c>
      <c r="AF5362">
        <v>0.14000000000000001</v>
      </c>
      <c r="AG5362">
        <v>0.15</v>
      </c>
      <c r="AH5362">
        <v>1</v>
      </c>
      <c r="AI5362">
        <v>2.1</v>
      </c>
    </row>
    <row r="5363" spans="1:35" x14ac:dyDescent="0.3">
      <c r="A5363" s="1">
        <v>40616</v>
      </c>
      <c r="B5363">
        <v>1296.3900000000001</v>
      </c>
      <c r="C5363">
        <v>765998191</v>
      </c>
      <c r="D5363">
        <v>1301.19</v>
      </c>
      <c r="E5363">
        <v>1286.3699999999999</v>
      </c>
      <c r="F5363">
        <v>15.4421</v>
      </c>
      <c r="G5363">
        <v>-290</v>
      </c>
      <c r="H5363">
        <v>1.8038000000000001</v>
      </c>
      <c r="I5363">
        <v>1318.54</v>
      </c>
      <c r="J5363">
        <v>97.709699999999998</v>
      </c>
      <c r="K5363">
        <v>4.7545999999999998E-2</v>
      </c>
      <c r="L5363">
        <v>31.06</v>
      </c>
      <c r="M5363">
        <v>40.659999999999997</v>
      </c>
      <c r="N5363">
        <v>44.48</v>
      </c>
      <c r="O5363">
        <v>51.27</v>
      </c>
      <c r="P5363">
        <v>1311.47</v>
      </c>
      <c r="Q5363">
        <v>1316.73</v>
      </c>
      <c r="R5363">
        <v>1302.52</v>
      </c>
      <c r="S5363">
        <v>2.2606000000000002</v>
      </c>
      <c r="W5363" s="1">
        <v>40612</v>
      </c>
      <c r="X5363">
        <v>115.43</v>
      </c>
      <c r="Y5363">
        <v>-0.44</v>
      </c>
      <c r="Z5363">
        <v>201416</v>
      </c>
      <c r="AA5363">
        <v>1412.5</v>
      </c>
      <c r="AB5363">
        <v>-1.2</v>
      </c>
      <c r="AC5363">
        <v>204144</v>
      </c>
      <c r="AD5363" s="1">
        <v>40612</v>
      </c>
      <c r="AE5363">
        <v>21.88</v>
      </c>
      <c r="AF5363">
        <v>0.14000000000000001</v>
      </c>
      <c r="AG5363">
        <v>0.14000000000000001</v>
      </c>
      <c r="AH5363">
        <v>1</v>
      </c>
      <c r="AI5363">
        <v>2.1</v>
      </c>
    </row>
    <row r="5364" spans="1:35" x14ac:dyDescent="0.3">
      <c r="A5364" s="1">
        <v>40617</v>
      </c>
      <c r="B5364">
        <v>1281.8699999999999</v>
      </c>
      <c r="C5364">
        <v>1057689664</v>
      </c>
      <c r="D5364">
        <v>1288.46</v>
      </c>
      <c r="E5364">
        <v>1261.1199999999999</v>
      </c>
      <c r="F5364">
        <v>15.2692</v>
      </c>
      <c r="G5364">
        <v>-363</v>
      </c>
      <c r="H5364">
        <v>1.6941999999999999</v>
      </c>
      <c r="I5364">
        <v>1316.02</v>
      </c>
      <c r="J5364">
        <v>97.894000000000005</v>
      </c>
      <c r="K5364">
        <v>3.3769999999999998E-3</v>
      </c>
      <c r="L5364">
        <v>18.63</v>
      </c>
      <c r="M5364">
        <v>34.69</v>
      </c>
      <c r="N5364">
        <v>39.9</v>
      </c>
      <c r="O5364">
        <v>48.35</v>
      </c>
      <c r="P5364">
        <v>1309.02</v>
      </c>
      <c r="Q5364">
        <v>1316.59</v>
      </c>
      <c r="R5364">
        <v>1303</v>
      </c>
      <c r="S5364">
        <v>2.2351999999999999</v>
      </c>
      <c r="W5364" s="1">
        <v>40613</v>
      </c>
      <c r="X5364">
        <v>113.84</v>
      </c>
      <c r="Y5364">
        <v>-1.38</v>
      </c>
      <c r="Z5364">
        <v>165967</v>
      </c>
      <c r="AA5364">
        <v>1421.8</v>
      </c>
      <c r="AB5364">
        <v>0.66</v>
      </c>
      <c r="AC5364">
        <v>171575</v>
      </c>
      <c r="AD5364" s="1">
        <v>40613</v>
      </c>
      <c r="AE5364">
        <v>20.079999999999998</v>
      </c>
      <c r="AF5364">
        <v>0.13</v>
      </c>
      <c r="AG5364">
        <v>0.15</v>
      </c>
      <c r="AH5364">
        <v>1</v>
      </c>
      <c r="AI5364">
        <v>2.1</v>
      </c>
    </row>
    <row r="5365" spans="1:35" x14ac:dyDescent="0.3">
      <c r="A5365" s="1">
        <v>40618</v>
      </c>
      <c r="B5365">
        <v>1256.8800000000001</v>
      </c>
      <c r="C5365">
        <v>1202135410</v>
      </c>
      <c r="D5365">
        <v>1280.9100000000001</v>
      </c>
      <c r="E5365">
        <v>1249.05</v>
      </c>
      <c r="F5365">
        <v>14.9716</v>
      </c>
      <c r="G5365">
        <v>-430</v>
      </c>
      <c r="H5365">
        <v>2.5150000000000001</v>
      </c>
      <c r="I5365">
        <v>1312.46</v>
      </c>
      <c r="J5365">
        <v>98.119</v>
      </c>
      <c r="K5365">
        <v>4.3005000000000002E-2</v>
      </c>
      <c r="L5365">
        <v>9.16</v>
      </c>
      <c r="M5365">
        <v>27.01</v>
      </c>
      <c r="N5365">
        <v>33.49</v>
      </c>
      <c r="O5365">
        <v>43.9</v>
      </c>
      <c r="P5365">
        <v>1303.8599999999999</v>
      </c>
      <c r="Q5365">
        <v>1314.9</v>
      </c>
      <c r="R5365">
        <v>1302.7</v>
      </c>
      <c r="S5365">
        <v>2.1917</v>
      </c>
      <c r="W5365" s="1">
        <v>40616</v>
      </c>
      <c r="X5365">
        <v>113.67</v>
      </c>
      <c r="Y5365">
        <v>-0.15</v>
      </c>
      <c r="Z5365">
        <v>125650</v>
      </c>
      <c r="AA5365">
        <v>1424.9</v>
      </c>
      <c r="AB5365">
        <v>0.22</v>
      </c>
      <c r="AC5365">
        <v>107163</v>
      </c>
      <c r="AD5365" s="1">
        <v>40616</v>
      </c>
      <c r="AE5365">
        <v>21.13</v>
      </c>
      <c r="AF5365">
        <v>0.14000000000000001</v>
      </c>
      <c r="AG5365">
        <v>0.13</v>
      </c>
      <c r="AH5365">
        <v>1</v>
      </c>
      <c r="AI5365">
        <v>2.1</v>
      </c>
    </row>
    <row r="5366" spans="1:35" x14ac:dyDescent="0.3">
      <c r="A5366" s="1">
        <v>40619</v>
      </c>
      <c r="B5366">
        <v>1273.71</v>
      </c>
      <c r="C5366">
        <v>869740824</v>
      </c>
      <c r="D5366">
        <v>1278.8800000000001</v>
      </c>
      <c r="E5366">
        <v>1261.6099999999999</v>
      </c>
      <c r="F5366">
        <v>15.172000000000001</v>
      </c>
      <c r="G5366">
        <v>352</v>
      </c>
      <c r="H5366">
        <v>2.1697000000000002</v>
      </c>
      <c r="I5366">
        <v>1309.33</v>
      </c>
      <c r="J5366">
        <v>98.267099999999999</v>
      </c>
      <c r="K5366">
        <v>3.5189999999999999E-2</v>
      </c>
      <c r="L5366">
        <v>39.979999999999997</v>
      </c>
      <c r="M5366">
        <v>37.49</v>
      </c>
      <c r="N5366">
        <v>40.43</v>
      </c>
      <c r="O5366">
        <v>47.28</v>
      </c>
      <c r="P5366">
        <v>1298.1400000000001</v>
      </c>
      <c r="Q5366">
        <v>1313.89</v>
      </c>
      <c r="R5366">
        <v>1302.77</v>
      </c>
      <c r="S5366">
        <v>2.2210000000000001</v>
      </c>
      <c r="W5366" s="1">
        <v>40617</v>
      </c>
      <c r="X5366">
        <v>108.52</v>
      </c>
      <c r="Y5366">
        <v>-4.53</v>
      </c>
      <c r="Z5366">
        <v>101153</v>
      </c>
      <c r="AA5366">
        <v>1392.8</v>
      </c>
      <c r="AB5366">
        <v>-2.25</v>
      </c>
      <c r="AC5366">
        <v>248089</v>
      </c>
      <c r="AD5366" s="1">
        <v>40617</v>
      </c>
      <c r="AE5366">
        <v>24.32</v>
      </c>
      <c r="AF5366">
        <v>0.14000000000000001</v>
      </c>
      <c r="AG5366">
        <v>0.16</v>
      </c>
      <c r="AH5366">
        <v>1</v>
      </c>
      <c r="AI5366">
        <v>2.1</v>
      </c>
    </row>
    <row r="5367" spans="1:35" x14ac:dyDescent="0.3">
      <c r="A5367" s="1">
        <v>40620</v>
      </c>
      <c r="B5367">
        <v>1279.21</v>
      </c>
      <c r="C5367">
        <v>1499180745</v>
      </c>
      <c r="D5367">
        <v>1288.8800000000001</v>
      </c>
      <c r="E5367">
        <v>1276.18</v>
      </c>
      <c r="F5367">
        <v>15.2379</v>
      </c>
      <c r="G5367">
        <v>216</v>
      </c>
      <c r="H5367">
        <v>2.0226999999999999</v>
      </c>
      <c r="I5367">
        <v>1306.27</v>
      </c>
      <c r="J5367">
        <v>98.212000000000003</v>
      </c>
      <c r="K5367">
        <v>0</v>
      </c>
      <c r="L5367">
        <v>48.53</v>
      </c>
      <c r="M5367">
        <v>40.630000000000003</v>
      </c>
      <c r="N5367">
        <v>42.53</v>
      </c>
      <c r="O5367">
        <v>48.33</v>
      </c>
      <c r="P5367">
        <v>1293.94</v>
      </c>
      <c r="Q5367">
        <v>1312.96</v>
      </c>
      <c r="R5367">
        <v>1302.83</v>
      </c>
      <c r="S5367">
        <v>2.2305000000000001</v>
      </c>
      <c r="W5367" s="1">
        <v>40618</v>
      </c>
      <c r="X5367">
        <v>110.62</v>
      </c>
      <c r="Y5367">
        <v>1.94</v>
      </c>
      <c r="Z5367">
        <v>23225</v>
      </c>
      <c r="AA5367">
        <v>1396.1</v>
      </c>
      <c r="AB5367">
        <v>0.24</v>
      </c>
      <c r="AC5367">
        <v>151887</v>
      </c>
      <c r="AD5367" s="1">
        <v>40618</v>
      </c>
      <c r="AE5367">
        <v>29.4</v>
      </c>
      <c r="AF5367">
        <v>0.14000000000000001</v>
      </c>
      <c r="AG5367">
        <v>0.15</v>
      </c>
      <c r="AH5367">
        <v>1</v>
      </c>
      <c r="AI5367">
        <v>2.1</v>
      </c>
    </row>
    <row r="5368" spans="1:35" x14ac:dyDescent="0.3">
      <c r="A5368" s="1">
        <v>40623</v>
      </c>
      <c r="B5368">
        <v>1298.3800000000001</v>
      </c>
      <c r="C5368">
        <v>801507546</v>
      </c>
      <c r="D5368">
        <v>1300.58</v>
      </c>
      <c r="E5368">
        <v>1281.6500000000001</v>
      </c>
      <c r="F5368">
        <v>15.4659</v>
      </c>
      <c r="G5368">
        <v>404</v>
      </c>
      <c r="H5368">
        <v>1.9973000000000001</v>
      </c>
      <c r="I5368">
        <v>1304.04</v>
      </c>
      <c r="J5368">
        <v>98.363</v>
      </c>
      <c r="K5368">
        <v>9.5460000000000007E-3</v>
      </c>
      <c r="L5368">
        <v>70.510000000000005</v>
      </c>
      <c r="M5368">
        <v>50.39</v>
      </c>
      <c r="N5368">
        <v>49.27</v>
      </c>
      <c r="O5368">
        <v>51.81</v>
      </c>
      <c r="P5368">
        <v>1292.77</v>
      </c>
      <c r="Q5368">
        <v>1312.55</v>
      </c>
      <c r="R5368">
        <v>1303.32</v>
      </c>
      <c r="S5368">
        <v>2.2639</v>
      </c>
      <c r="W5368" s="1">
        <v>40619</v>
      </c>
      <c r="X5368">
        <v>114.9</v>
      </c>
      <c r="Y5368">
        <v>3.87</v>
      </c>
      <c r="Z5368">
        <v>184238</v>
      </c>
      <c r="AA5368">
        <v>1404.2</v>
      </c>
      <c r="AB5368">
        <v>0.57999999999999996</v>
      </c>
      <c r="AC5368">
        <v>109183</v>
      </c>
      <c r="AD5368" s="1">
        <v>40619</v>
      </c>
      <c r="AE5368">
        <v>26.37</v>
      </c>
      <c r="AF5368">
        <v>0.14000000000000001</v>
      </c>
      <c r="AG5368">
        <v>0.15</v>
      </c>
      <c r="AH5368">
        <v>1</v>
      </c>
      <c r="AI5368">
        <v>2.1</v>
      </c>
    </row>
    <row r="5369" spans="1:35" x14ac:dyDescent="0.3">
      <c r="A5369" s="1">
        <v>40624</v>
      </c>
      <c r="B5369">
        <v>1293.77</v>
      </c>
      <c r="C5369">
        <v>648375717</v>
      </c>
      <c r="D5369">
        <v>1299.3499999999999</v>
      </c>
      <c r="E5369">
        <v>1292.7</v>
      </c>
      <c r="F5369">
        <v>15.411</v>
      </c>
      <c r="G5369">
        <v>-200</v>
      </c>
      <c r="H5369">
        <v>1.9801</v>
      </c>
      <c r="I5369">
        <v>1302.95</v>
      </c>
      <c r="J5369">
        <v>98.373699999999999</v>
      </c>
      <c r="K5369">
        <v>0.160525</v>
      </c>
      <c r="L5369">
        <v>61.1</v>
      </c>
      <c r="M5369">
        <v>48.24</v>
      </c>
      <c r="N5369">
        <v>47.82</v>
      </c>
      <c r="O5369">
        <v>50.96</v>
      </c>
      <c r="P5369">
        <v>1289.96</v>
      </c>
      <c r="Q5369">
        <v>1311.7</v>
      </c>
      <c r="R5369">
        <v>1303.76</v>
      </c>
      <c r="S5369">
        <v>2.2557999999999998</v>
      </c>
      <c r="W5369" s="1">
        <v>40620</v>
      </c>
      <c r="X5369">
        <v>113.93</v>
      </c>
      <c r="Y5369">
        <v>-0.84</v>
      </c>
      <c r="Z5369">
        <v>235366</v>
      </c>
      <c r="AA5369">
        <v>1416.1</v>
      </c>
      <c r="AB5369">
        <v>0.85</v>
      </c>
      <c r="AC5369">
        <v>135868</v>
      </c>
      <c r="AD5369" s="1">
        <v>40620</v>
      </c>
      <c r="AE5369">
        <v>24.44</v>
      </c>
      <c r="AF5369">
        <v>0.15</v>
      </c>
      <c r="AG5369">
        <v>0.15</v>
      </c>
      <c r="AH5369">
        <v>1</v>
      </c>
      <c r="AI5369">
        <v>2.1</v>
      </c>
    </row>
    <row r="5370" spans="1:35" x14ac:dyDescent="0.3">
      <c r="A5370" s="1">
        <v>40625</v>
      </c>
      <c r="B5370">
        <v>1297.54</v>
      </c>
      <c r="C5370">
        <v>710206123</v>
      </c>
      <c r="D5370">
        <v>1300.51</v>
      </c>
      <c r="E5370">
        <v>1284.05</v>
      </c>
      <c r="F5370">
        <v>15.456099999999999</v>
      </c>
      <c r="G5370">
        <v>78</v>
      </c>
      <c r="H5370">
        <v>1.3982000000000001</v>
      </c>
      <c r="I5370">
        <v>1302.46</v>
      </c>
      <c r="J5370">
        <v>98.371200000000002</v>
      </c>
      <c r="K5370">
        <v>1.3217E-2</v>
      </c>
      <c r="L5370">
        <v>66.569999999999993</v>
      </c>
      <c r="M5370">
        <v>50.19</v>
      </c>
      <c r="N5370">
        <v>49.14</v>
      </c>
      <c r="O5370">
        <v>51.63</v>
      </c>
      <c r="P5370">
        <v>1287.71</v>
      </c>
      <c r="Q5370">
        <v>1310.8</v>
      </c>
      <c r="R5370">
        <v>1304.32</v>
      </c>
      <c r="S5370">
        <v>2.2624</v>
      </c>
      <c r="W5370" s="1">
        <v>40623</v>
      </c>
      <c r="X5370">
        <v>114.96</v>
      </c>
      <c r="Y5370">
        <v>0.9</v>
      </c>
      <c r="Z5370">
        <v>161344</v>
      </c>
      <c r="AA5370">
        <v>1426.4</v>
      </c>
      <c r="AB5370">
        <v>0.73</v>
      </c>
      <c r="AC5370">
        <v>129779</v>
      </c>
      <c r="AD5370" s="1">
        <v>40623</v>
      </c>
      <c r="AE5370">
        <v>20.61</v>
      </c>
      <c r="AF5370">
        <v>0.14000000000000001</v>
      </c>
      <c r="AG5370">
        <v>0.15</v>
      </c>
      <c r="AH5370">
        <v>1</v>
      </c>
      <c r="AI5370">
        <v>2.1</v>
      </c>
    </row>
    <row r="5371" spans="1:35" x14ac:dyDescent="0.3">
      <c r="A5371" s="1">
        <v>40626</v>
      </c>
      <c r="B5371">
        <v>1309.6600000000001</v>
      </c>
      <c r="C5371">
        <v>707847877</v>
      </c>
      <c r="D5371">
        <v>1311.34</v>
      </c>
      <c r="E5371">
        <v>1297.74</v>
      </c>
      <c r="F5371">
        <v>15.600300000000001</v>
      </c>
      <c r="G5371">
        <v>369</v>
      </c>
      <c r="H5371">
        <v>2.2288999999999999</v>
      </c>
      <c r="I5371">
        <v>1302.6400000000001</v>
      </c>
      <c r="J5371">
        <v>98.412899999999993</v>
      </c>
      <c r="K5371">
        <v>0</v>
      </c>
      <c r="L5371">
        <v>80.09</v>
      </c>
      <c r="M5371">
        <v>56.17</v>
      </c>
      <c r="N5371">
        <v>53.24</v>
      </c>
      <c r="O5371">
        <v>53.74</v>
      </c>
      <c r="P5371">
        <v>1289.17</v>
      </c>
      <c r="Q5371">
        <v>1310.43</v>
      </c>
      <c r="R5371">
        <v>1305.02</v>
      </c>
      <c r="S5371">
        <v>2.2835000000000001</v>
      </c>
      <c r="W5371" s="1">
        <v>40624</v>
      </c>
      <c r="X5371">
        <v>115.7</v>
      </c>
      <c r="Y5371">
        <v>0.64</v>
      </c>
      <c r="Z5371">
        <v>149464</v>
      </c>
      <c r="AA5371">
        <v>1427.6</v>
      </c>
      <c r="AB5371">
        <v>0.08</v>
      </c>
      <c r="AC5371">
        <v>124759</v>
      </c>
      <c r="AD5371" s="1">
        <v>40624</v>
      </c>
      <c r="AE5371">
        <v>20.21</v>
      </c>
      <c r="AF5371">
        <v>0.14000000000000001</v>
      </c>
      <c r="AG5371">
        <v>0.13</v>
      </c>
      <c r="AH5371">
        <v>1</v>
      </c>
      <c r="AI5371">
        <v>2.1</v>
      </c>
    </row>
    <row r="5372" spans="1:35" x14ac:dyDescent="0.3">
      <c r="A5372" s="1">
        <v>40627</v>
      </c>
      <c r="B5372">
        <v>1313.8</v>
      </c>
      <c r="C5372">
        <v>667110282</v>
      </c>
      <c r="D5372">
        <v>1319.18</v>
      </c>
      <c r="E5372">
        <v>1310.1500000000001</v>
      </c>
      <c r="F5372">
        <v>15.649699999999999</v>
      </c>
      <c r="G5372">
        <v>168</v>
      </c>
      <c r="H5372">
        <v>1.9927999999999999</v>
      </c>
      <c r="I5372">
        <v>1302.33</v>
      </c>
      <c r="J5372">
        <v>98.449399999999997</v>
      </c>
      <c r="K5372">
        <v>0</v>
      </c>
      <c r="L5372">
        <v>83.5</v>
      </c>
      <c r="M5372">
        <v>58.1</v>
      </c>
      <c r="N5372">
        <v>54.58</v>
      </c>
      <c r="O5372">
        <v>54.44</v>
      </c>
      <c r="P5372">
        <v>1290.1199999999999</v>
      </c>
      <c r="Q5372">
        <v>1310.1600000000001</v>
      </c>
      <c r="R5372">
        <v>1305.58</v>
      </c>
      <c r="S5372">
        <v>2.2907999999999999</v>
      </c>
      <c r="W5372" s="1">
        <v>40625</v>
      </c>
      <c r="X5372">
        <v>115.55</v>
      </c>
      <c r="Y5372">
        <v>-0.13</v>
      </c>
      <c r="Z5372">
        <v>133351</v>
      </c>
      <c r="AA5372">
        <v>1438</v>
      </c>
      <c r="AB5372">
        <v>0.73</v>
      </c>
      <c r="AC5372">
        <v>138329</v>
      </c>
      <c r="AD5372" s="1">
        <v>40625</v>
      </c>
      <c r="AE5372">
        <v>19.170000000000002</v>
      </c>
      <c r="AF5372">
        <v>0.14000000000000001</v>
      </c>
      <c r="AG5372">
        <v>0.15</v>
      </c>
      <c r="AH5372">
        <v>1</v>
      </c>
      <c r="AI5372">
        <v>2.1</v>
      </c>
    </row>
    <row r="5373" spans="1:35" x14ac:dyDescent="0.3">
      <c r="A5373" s="1">
        <v>40630</v>
      </c>
      <c r="B5373">
        <v>1310.19</v>
      </c>
      <c r="C5373">
        <v>603812947</v>
      </c>
      <c r="D5373">
        <v>1319.74</v>
      </c>
      <c r="E5373">
        <v>1310.19</v>
      </c>
      <c r="F5373">
        <v>15.6066</v>
      </c>
      <c r="G5373">
        <v>-191</v>
      </c>
      <c r="H5373">
        <v>1.8150999999999999</v>
      </c>
      <c r="I5373">
        <v>1301.48</v>
      </c>
      <c r="J5373">
        <v>98.314800000000005</v>
      </c>
      <c r="K5373">
        <v>0</v>
      </c>
      <c r="L5373">
        <v>68.2</v>
      </c>
      <c r="M5373">
        <v>55.69</v>
      </c>
      <c r="N5373">
        <v>53.14</v>
      </c>
      <c r="O5373">
        <v>53.71</v>
      </c>
      <c r="P5373">
        <v>1291.5</v>
      </c>
      <c r="Q5373">
        <v>1309.53</v>
      </c>
      <c r="R5373">
        <v>1306.1099999999999</v>
      </c>
      <c r="S5373">
        <v>2.2845</v>
      </c>
      <c r="W5373" s="1">
        <v>40626</v>
      </c>
      <c r="X5373">
        <v>115.72</v>
      </c>
      <c r="Y5373">
        <v>0.15</v>
      </c>
      <c r="Z5373">
        <v>165366</v>
      </c>
      <c r="AA5373">
        <v>1434.9</v>
      </c>
      <c r="AB5373">
        <v>-0.22</v>
      </c>
      <c r="AC5373">
        <v>187085</v>
      </c>
      <c r="AD5373" s="1">
        <v>40626</v>
      </c>
      <c r="AE5373">
        <v>18</v>
      </c>
      <c r="AF5373">
        <v>0.13</v>
      </c>
      <c r="AG5373">
        <v>0.13</v>
      </c>
      <c r="AH5373">
        <v>1</v>
      </c>
      <c r="AI5373">
        <v>2.1</v>
      </c>
    </row>
    <row r="5374" spans="1:35" x14ac:dyDescent="0.3">
      <c r="A5374" s="1">
        <v>40631</v>
      </c>
      <c r="B5374">
        <v>1319.44</v>
      </c>
      <c r="C5374">
        <v>599026483</v>
      </c>
      <c r="D5374">
        <v>1319.45</v>
      </c>
      <c r="E5374">
        <v>1305.26</v>
      </c>
      <c r="F5374">
        <v>15.715</v>
      </c>
      <c r="G5374">
        <v>330</v>
      </c>
      <c r="H5374">
        <v>1.7312000000000001</v>
      </c>
      <c r="I5374">
        <v>1302.1400000000001</v>
      </c>
      <c r="J5374">
        <v>98.321799999999996</v>
      </c>
      <c r="K5374">
        <v>0.27368999999999999</v>
      </c>
      <c r="L5374">
        <v>81.34</v>
      </c>
      <c r="M5374">
        <v>60.42</v>
      </c>
      <c r="N5374">
        <v>56.32</v>
      </c>
      <c r="O5374">
        <v>55.31</v>
      </c>
      <c r="P5374">
        <v>1295.26</v>
      </c>
      <c r="Q5374">
        <v>1309.0999999999999</v>
      </c>
      <c r="R5374">
        <v>1306.6300000000001</v>
      </c>
      <c r="S5374">
        <v>2.3006000000000002</v>
      </c>
      <c r="W5374" s="1">
        <v>40627</v>
      </c>
      <c r="X5374">
        <v>115.59</v>
      </c>
      <c r="Y5374">
        <v>-0.11</v>
      </c>
      <c r="Z5374">
        <v>114224</v>
      </c>
      <c r="AA5374">
        <v>1426.2</v>
      </c>
      <c r="AB5374">
        <v>-0.61</v>
      </c>
      <c r="AC5374">
        <v>182739</v>
      </c>
      <c r="AD5374" s="1">
        <v>40627</v>
      </c>
      <c r="AE5374">
        <v>17.91</v>
      </c>
      <c r="AF5374">
        <v>0.13</v>
      </c>
      <c r="AG5374">
        <v>0.125</v>
      </c>
      <c r="AH5374">
        <v>1</v>
      </c>
      <c r="AI5374">
        <v>2.1</v>
      </c>
    </row>
    <row r="5375" spans="1:35" x14ac:dyDescent="0.3">
      <c r="A5375" s="1">
        <v>40632</v>
      </c>
      <c r="B5375">
        <v>1328.26</v>
      </c>
      <c r="C5375">
        <v>690803988</v>
      </c>
      <c r="D5375">
        <v>1331.74</v>
      </c>
      <c r="E5375">
        <v>1321.89</v>
      </c>
      <c r="F5375">
        <v>15.82</v>
      </c>
      <c r="G5375">
        <v>294</v>
      </c>
      <c r="H5375">
        <v>1.4899</v>
      </c>
      <c r="I5375">
        <v>1303.1300000000001</v>
      </c>
      <c r="J5375">
        <v>98.324299999999994</v>
      </c>
      <c r="K5375">
        <v>0.15109700000000001</v>
      </c>
      <c r="L5375">
        <v>88.27</v>
      </c>
      <c r="M5375">
        <v>64.489999999999995</v>
      </c>
      <c r="N5375">
        <v>59.15</v>
      </c>
      <c r="O5375">
        <v>56.78</v>
      </c>
      <c r="P5375">
        <v>1302.4000000000001</v>
      </c>
      <c r="Q5375">
        <v>1309.1099999999999</v>
      </c>
      <c r="R5375">
        <v>1307.3</v>
      </c>
      <c r="S5375">
        <v>2.3159999999999998</v>
      </c>
      <c r="W5375" s="1">
        <v>40630</v>
      </c>
      <c r="X5375">
        <v>114.8</v>
      </c>
      <c r="Y5375">
        <v>-0.68</v>
      </c>
      <c r="Z5375">
        <v>138658</v>
      </c>
      <c r="AA5375">
        <v>1419.9</v>
      </c>
      <c r="AB5375">
        <v>-0.44</v>
      </c>
      <c r="AC5375">
        <v>178881</v>
      </c>
      <c r="AD5375" s="1">
        <v>40630</v>
      </c>
      <c r="AE5375">
        <v>19.440000000000001</v>
      </c>
      <c r="AF5375">
        <v>0.13</v>
      </c>
      <c r="AG5375">
        <v>0.14000000000000001</v>
      </c>
      <c r="AH5375">
        <v>1</v>
      </c>
      <c r="AI5375">
        <v>2.1</v>
      </c>
    </row>
    <row r="5376" spans="1:35" x14ac:dyDescent="0.3">
      <c r="A5376" s="1">
        <v>40633</v>
      </c>
      <c r="B5376">
        <v>1325.83</v>
      </c>
      <c r="C5376">
        <v>830371519</v>
      </c>
      <c r="D5376">
        <v>1329.77</v>
      </c>
      <c r="E5376">
        <v>1325.03</v>
      </c>
      <c r="F5376">
        <v>15.7911</v>
      </c>
      <c r="G5376">
        <v>-61</v>
      </c>
      <c r="H5376">
        <v>2.1034999999999999</v>
      </c>
      <c r="I5376">
        <v>1302.8699999999999</v>
      </c>
      <c r="J5376">
        <v>98.331000000000003</v>
      </c>
      <c r="K5376">
        <v>0</v>
      </c>
      <c r="L5376">
        <v>76.52</v>
      </c>
      <c r="M5376">
        <v>62.5</v>
      </c>
      <c r="N5376">
        <v>58.04</v>
      </c>
      <c r="O5376">
        <v>56.25</v>
      </c>
      <c r="P5376">
        <v>1307.6099999999999</v>
      </c>
      <c r="Q5376">
        <v>1308.76</v>
      </c>
      <c r="R5376">
        <v>1308.17</v>
      </c>
      <c r="S5376">
        <v>2.3117000000000001</v>
      </c>
      <c r="W5376" s="1">
        <v>40631</v>
      </c>
      <c r="X5376">
        <v>115.16</v>
      </c>
      <c r="Y5376">
        <v>0.31</v>
      </c>
      <c r="Z5376">
        <v>155799</v>
      </c>
      <c r="AA5376">
        <v>1416.2</v>
      </c>
      <c r="AB5376">
        <v>-0.26</v>
      </c>
      <c r="AC5376">
        <v>135792</v>
      </c>
      <c r="AD5376" s="1">
        <v>40631</v>
      </c>
      <c r="AE5376">
        <v>18.16</v>
      </c>
      <c r="AF5376">
        <v>0.13</v>
      </c>
      <c r="AG5376">
        <v>0.13</v>
      </c>
      <c r="AH5376">
        <v>1</v>
      </c>
      <c r="AI5376">
        <v>2.1</v>
      </c>
    </row>
    <row r="5377" spans="1:35" x14ac:dyDescent="0.3">
      <c r="A5377" s="1">
        <v>40634</v>
      </c>
      <c r="B5377">
        <v>1332.41</v>
      </c>
      <c r="C5377">
        <v>745049268</v>
      </c>
      <c r="D5377">
        <v>1337.85</v>
      </c>
      <c r="E5377">
        <v>1328.89</v>
      </c>
      <c r="F5377">
        <v>15.866300000000001</v>
      </c>
      <c r="G5377">
        <v>250</v>
      </c>
      <c r="H5377">
        <v>2.2212000000000001</v>
      </c>
      <c r="I5377">
        <v>1303.44</v>
      </c>
      <c r="J5377">
        <v>98.137200000000007</v>
      </c>
      <c r="K5377">
        <v>9.7409999999999997E-3</v>
      </c>
      <c r="L5377">
        <v>84.76</v>
      </c>
      <c r="M5377">
        <v>65.72</v>
      </c>
      <c r="N5377">
        <v>60.23</v>
      </c>
      <c r="O5377">
        <v>57.37</v>
      </c>
      <c r="P5377">
        <v>1312.93</v>
      </c>
      <c r="Q5377">
        <v>1308.49</v>
      </c>
      <c r="R5377">
        <v>1309.22</v>
      </c>
      <c r="S5377">
        <v>2.3233999999999999</v>
      </c>
      <c r="W5377" s="1">
        <v>40632</v>
      </c>
      <c r="X5377">
        <v>115.13</v>
      </c>
      <c r="Y5377">
        <v>-0.03</v>
      </c>
      <c r="Z5377">
        <v>123187</v>
      </c>
      <c r="AA5377">
        <v>1423.8</v>
      </c>
      <c r="AB5377">
        <v>0.54</v>
      </c>
      <c r="AC5377">
        <v>47011</v>
      </c>
      <c r="AD5377" s="1">
        <v>40632</v>
      </c>
      <c r="AE5377">
        <v>17.71</v>
      </c>
      <c r="AF5377">
        <v>0.13</v>
      </c>
      <c r="AG5377">
        <v>0.14000000000000001</v>
      </c>
      <c r="AH5377">
        <v>1</v>
      </c>
      <c r="AI5377">
        <v>2.1</v>
      </c>
    </row>
    <row r="5378" spans="1:35" x14ac:dyDescent="0.3">
      <c r="A5378" s="1">
        <v>40637</v>
      </c>
      <c r="B5378">
        <v>1332.87</v>
      </c>
      <c r="C5378">
        <v>599532295</v>
      </c>
      <c r="D5378">
        <v>1336.74</v>
      </c>
      <c r="E5378">
        <v>1329.1</v>
      </c>
      <c r="F5378">
        <v>15.8718</v>
      </c>
      <c r="G5378">
        <v>25</v>
      </c>
      <c r="H5378">
        <v>2.1454</v>
      </c>
      <c r="I5378">
        <v>1304.57</v>
      </c>
      <c r="J5378">
        <v>98.200400000000002</v>
      </c>
      <c r="K5378">
        <v>0.16598099999999999</v>
      </c>
      <c r="L5378">
        <v>85.3</v>
      </c>
      <c r="M5378">
        <v>65.95</v>
      </c>
      <c r="N5378">
        <v>60.39</v>
      </c>
      <c r="O5378">
        <v>57.44</v>
      </c>
      <c r="P5378">
        <v>1316.38</v>
      </c>
      <c r="Q5378">
        <v>1308.1500000000001</v>
      </c>
      <c r="R5378">
        <v>1310.21</v>
      </c>
      <c r="S5378">
        <v>2.3241999999999998</v>
      </c>
      <c r="W5378" s="1">
        <v>40633</v>
      </c>
      <c r="X5378">
        <v>117.36</v>
      </c>
      <c r="Y5378">
        <v>1.94</v>
      </c>
      <c r="Z5378">
        <v>178835</v>
      </c>
      <c r="AA5378">
        <v>1438.9</v>
      </c>
      <c r="AB5378">
        <v>1.06</v>
      </c>
      <c r="AC5378">
        <v>8230</v>
      </c>
      <c r="AD5378" s="1">
        <v>40633</v>
      </c>
      <c r="AE5378">
        <v>17.739999999999998</v>
      </c>
      <c r="AF5378">
        <v>0.1</v>
      </c>
      <c r="AG5378">
        <v>0.01</v>
      </c>
      <c r="AH5378">
        <v>1</v>
      </c>
      <c r="AI5378">
        <v>2.7</v>
      </c>
    </row>
    <row r="5379" spans="1:35" x14ac:dyDescent="0.3">
      <c r="A5379" s="1">
        <v>40638</v>
      </c>
      <c r="B5379">
        <v>1332.63</v>
      </c>
      <c r="C5379">
        <v>676107048</v>
      </c>
      <c r="D5379">
        <v>1338.21</v>
      </c>
      <c r="E5379">
        <v>1330.03</v>
      </c>
      <c r="F5379">
        <v>15.869</v>
      </c>
      <c r="G5379">
        <v>-29</v>
      </c>
      <c r="H5379">
        <v>1.6927000000000001</v>
      </c>
      <c r="I5379">
        <v>1305.1099999999999</v>
      </c>
      <c r="J5379">
        <v>98.529799999999994</v>
      </c>
      <c r="K5379">
        <v>1.4434000000000001E-2</v>
      </c>
      <c r="L5379">
        <v>83</v>
      </c>
      <c r="M5379">
        <v>65.69</v>
      </c>
      <c r="N5379">
        <v>60.25</v>
      </c>
      <c r="O5379">
        <v>57.39</v>
      </c>
      <c r="P5379">
        <v>1320.26</v>
      </c>
      <c r="Q5379">
        <v>1308.72</v>
      </c>
      <c r="R5379">
        <v>1311.04</v>
      </c>
      <c r="S5379">
        <v>2.3237999999999999</v>
      </c>
      <c r="W5379" s="1">
        <v>40634</v>
      </c>
      <c r="X5379">
        <v>118.7</v>
      </c>
      <c r="Y5379">
        <v>1.1399999999999999</v>
      </c>
      <c r="Z5379">
        <v>184821</v>
      </c>
      <c r="AA5379">
        <v>1428.1</v>
      </c>
      <c r="AB5379">
        <v>-0.75</v>
      </c>
      <c r="AC5379">
        <v>5318</v>
      </c>
      <c r="AD5379" s="1">
        <v>40634</v>
      </c>
      <c r="AE5379">
        <v>17.399999999999999</v>
      </c>
      <c r="AF5379">
        <v>0.11</v>
      </c>
      <c r="AG5379">
        <v>0.05</v>
      </c>
      <c r="AH5379">
        <v>1</v>
      </c>
      <c r="AI5379">
        <v>2.7</v>
      </c>
    </row>
    <row r="5380" spans="1:35" x14ac:dyDescent="0.3">
      <c r="A5380" s="1">
        <v>40639</v>
      </c>
      <c r="B5380">
        <v>1335.54</v>
      </c>
      <c r="C5380">
        <v>745286624</v>
      </c>
      <c r="D5380">
        <v>1339.38</v>
      </c>
      <c r="E5380">
        <v>1331.09</v>
      </c>
      <c r="F5380">
        <v>15.903600000000001</v>
      </c>
      <c r="G5380">
        <v>88</v>
      </c>
      <c r="H5380">
        <v>1.4797</v>
      </c>
      <c r="I5380">
        <v>1305.8900000000001</v>
      </c>
      <c r="J5380">
        <v>98.517600000000002</v>
      </c>
      <c r="K5380">
        <v>0.55368899999999999</v>
      </c>
      <c r="L5380">
        <v>88.6</v>
      </c>
      <c r="M5380">
        <v>67.430000000000007</v>
      </c>
      <c r="N5380">
        <v>61.36</v>
      </c>
      <c r="O5380">
        <v>57.91</v>
      </c>
      <c r="P5380">
        <v>1324.06</v>
      </c>
      <c r="Q5380">
        <v>1309.6600000000001</v>
      </c>
      <c r="R5380">
        <v>1311.93</v>
      </c>
      <c r="S5380">
        <v>2.3288000000000002</v>
      </c>
      <c r="W5380" s="1">
        <v>40637</v>
      </c>
      <c r="X5380">
        <v>121.06</v>
      </c>
      <c r="Y5380">
        <v>1.99</v>
      </c>
      <c r="Z5380">
        <v>172877</v>
      </c>
      <c r="AA5380">
        <v>1432.2</v>
      </c>
      <c r="AB5380">
        <v>0.28999999999999998</v>
      </c>
      <c r="AC5380">
        <v>683</v>
      </c>
      <c r="AD5380" s="1">
        <v>40637</v>
      </c>
      <c r="AE5380">
        <v>17.5</v>
      </c>
      <c r="AF5380">
        <v>0.09</v>
      </c>
      <c r="AG5380">
        <v>0.08</v>
      </c>
      <c r="AH5380">
        <v>1</v>
      </c>
      <c r="AI5380">
        <v>2.7</v>
      </c>
    </row>
    <row r="5381" spans="1:35" x14ac:dyDescent="0.3">
      <c r="A5381" s="1">
        <v>40640</v>
      </c>
      <c r="B5381">
        <v>1333.51</v>
      </c>
      <c r="C5381">
        <v>736149356</v>
      </c>
      <c r="D5381">
        <v>1338.8</v>
      </c>
      <c r="E5381">
        <v>1326.56</v>
      </c>
      <c r="F5381">
        <v>15.8794</v>
      </c>
      <c r="G5381">
        <v>-170</v>
      </c>
      <c r="H5381">
        <v>1.9289000000000001</v>
      </c>
      <c r="I5381">
        <v>1307.81</v>
      </c>
      <c r="J5381">
        <v>98.524799999999999</v>
      </c>
      <c r="K5381">
        <v>5.2415000000000003E-2</v>
      </c>
      <c r="L5381">
        <v>65.88</v>
      </c>
      <c r="M5381">
        <v>64.849999999999994</v>
      </c>
      <c r="N5381">
        <v>60.1</v>
      </c>
      <c r="O5381">
        <v>57.4</v>
      </c>
      <c r="P5381">
        <v>1326.45</v>
      </c>
      <c r="Q5381">
        <v>1310.58</v>
      </c>
      <c r="R5381">
        <v>1312.67</v>
      </c>
      <c r="S5381">
        <v>2.3252999999999999</v>
      </c>
      <c r="W5381" s="1">
        <v>40638</v>
      </c>
      <c r="X5381">
        <v>122.22</v>
      </c>
      <c r="Y5381">
        <v>0.96</v>
      </c>
      <c r="Z5381">
        <v>199747</v>
      </c>
      <c r="AA5381">
        <v>1451.8</v>
      </c>
      <c r="AB5381">
        <v>1.37</v>
      </c>
      <c r="AC5381">
        <v>2609</v>
      </c>
      <c r="AD5381" s="1">
        <v>40638</v>
      </c>
      <c r="AE5381">
        <v>17.25</v>
      </c>
      <c r="AF5381">
        <v>0.09</v>
      </c>
      <c r="AG5381">
        <v>0.08</v>
      </c>
      <c r="AH5381">
        <v>1</v>
      </c>
      <c r="AI5381">
        <v>2.7</v>
      </c>
    </row>
    <row r="5382" spans="1:35" x14ac:dyDescent="0.3">
      <c r="A5382" s="1">
        <v>40641</v>
      </c>
      <c r="B5382">
        <v>1328.17</v>
      </c>
      <c r="C5382">
        <v>610821914</v>
      </c>
      <c r="D5382">
        <v>1339.46</v>
      </c>
      <c r="E5382">
        <v>1322.94</v>
      </c>
      <c r="F5382">
        <v>15.815799999999999</v>
      </c>
      <c r="G5382">
        <v>-282</v>
      </c>
      <c r="H5382">
        <v>1.7277</v>
      </c>
      <c r="I5382">
        <v>1309</v>
      </c>
      <c r="J5382">
        <v>98.4726</v>
      </c>
      <c r="K5382">
        <v>1.6199999999999999E-3</v>
      </c>
      <c r="L5382">
        <v>32.75</v>
      </c>
      <c r="M5382">
        <v>58.24</v>
      </c>
      <c r="N5382">
        <v>56.8</v>
      </c>
      <c r="O5382">
        <v>56.06</v>
      </c>
      <c r="P5382">
        <v>1327.89</v>
      </c>
      <c r="Q5382">
        <v>1310.85</v>
      </c>
      <c r="R5382">
        <v>1313.24</v>
      </c>
      <c r="S5382">
        <v>2.3159999999999998</v>
      </c>
      <c r="W5382" s="1">
        <v>40639</v>
      </c>
      <c r="X5382">
        <v>122.3</v>
      </c>
      <c r="Y5382">
        <v>7.0000000000000007E-2</v>
      </c>
      <c r="Z5382">
        <v>154915</v>
      </c>
      <c r="AA5382">
        <v>1457.7</v>
      </c>
      <c r="AB5382">
        <v>0.41</v>
      </c>
      <c r="AC5382">
        <v>901</v>
      </c>
      <c r="AD5382" s="1">
        <v>40639</v>
      </c>
      <c r="AE5382">
        <v>16.899999999999999</v>
      </c>
      <c r="AF5382">
        <v>0.1</v>
      </c>
      <c r="AG5382">
        <v>0.08</v>
      </c>
      <c r="AH5382">
        <v>1</v>
      </c>
      <c r="AI5382">
        <v>2.7</v>
      </c>
    </row>
    <row r="5383" spans="1:35" x14ac:dyDescent="0.3">
      <c r="A5383" s="1">
        <v>40644</v>
      </c>
      <c r="B5383">
        <v>1324.46</v>
      </c>
      <c r="C5383">
        <v>625376567</v>
      </c>
      <c r="D5383">
        <v>1333.77</v>
      </c>
      <c r="E5383">
        <v>1321.06</v>
      </c>
      <c r="F5383">
        <v>15.771599999999999</v>
      </c>
      <c r="G5383">
        <v>-83</v>
      </c>
      <c r="H5383">
        <v>1.3695999999999999</v>
      </c>
      <c r="I5383">
        <v>1310.4100000000001</v>
      </c>
      <c r="J5383">
        <v>98.710700000000003</v>
      </c>
      <c r="K5383">
        <v>2.5624999999999998E-2</v>
      </c>
      <c r="L5383">
        <v>21.49</v>
      </c>
      <c r="M5383">
        <v>53.94</v>
      </c>
      <c r="N5383">
        <v>54.56</v>
      </c>
      <c r="O5383">
        <v>55.14</v>
      </c>
      <c r="P5383">
        <v>1329.31</v>
      </c>
      <c r="Q5383">
        <v>1310.76</v>
      </c>
      <c r="R5383">
        <v>1314.2</v>
      </c>
      <c r="S5383">
        <v>2.3094999999999999</v>
      </c>
      <c r="W5383" s="1">
        <v>40640</v>
      </c>
      <c r="X5383">
        <v>122.67</v>
      </c>
      <c r="Y5383">
        <v>0.3</v>
      </c>
      <c r="Z5383">
        <v>155315</v>
      </c>
      <c r="AA5383">
        <v>1458.5</v>
      </c>
      <c r="AB5383">
        <v>0.05</v>
      </c>
      <c r="AC5383">
        <v>229</v>
      </c>
      <c r="AD5383" s="1">
        <v>40640</v>
      </c>
      <c r="AE5383">
        <v>17.11</v>
      </c>
      <c r="AF5383">
        <v>0.1</v>
      </c>
      <c r="AG5383">
        <v>0.09</v>
      </c>
      <c r="AH5383">
        <v>1</v>
      </c>
      <c r="AI5383">
        <v>2.7</v>
      </c>
    </row>
    <row r="5384" spans="1:35" x14ac:dyDescent="0.3">
      <c r="A5384" s="1">
        <v>40645</v>
      </c>
      <c r="B5384">
        <v>1314.16</v>
      </c>
      <c r="C5384">
        <v>712612960</v>
      </c>
      <c r="D5384">
        <v>1321.96</v>
      </c>
      <c r="E5384">
        <v>1309.51</v>
      </c>
      <c r="F5384">
        <v>15.648999999999999</v>
      </c>
      <c r="G5384">
        <v>-248</v>
      </c>
      <c r="H5384">
        <v>1.4965999999999999</v>
      </c>
      <c r="I5384">
        <v>1312.02</v>
      </c>
      <c r="J5384">
        <v>98.731800000000007</v>
      </c>
      <c r="K5384">
        <v>1.1719E-2</v>
      </c>
      <c r="L5384">
        <v>8.83</v>
      </c>
      <c r="M5384">
        <v>43.84</v>
      </c>
      <c r="N5384">
        <v>48.79</v>
      </c>
      <c r="O5384">
        <v>52.65</v>
      </c>
      <c r="P5384">
        <v>1328.78</v>
      </c>
      <c r="Q5384">
        <v>1311.02</v>
      </c>
      <c r="R5384">
        <v>1314.76</v>
      </c>
      <c r="S5384">
        <v>2.2915999999999999</v>
      </c>
      <c r="W5384" s="1">
        <v>40641</v>
      </c>
      <c r="X5384">
        <v>126.65</v>
      </c>
      <c r="Y5384">
        <v>3.24</v>
      </c>
      <c r="Z5384">
        <v>153923</v>
      </c>
      <c r="AA5384">
        <v>1473.4</v>
      </c>
      <c r="AB5384">
        <v>1.02</v>
      </c>
      <c r="AC5384">
        <v>1407</v>
      </c>
      <c r="AD5384" s="1">
        <v>40641</v>
      </c>
      <c r="AE5384">
        <v>17.87</v>
      </c>
      <c r="AF5384">
        <v>0.09</v>
      </c>
      <c r="AG5384">
        <v>0.08</v>
      </c>
      <c r="AH5384">
        <v>1</v>
      </c>
      <c r="AI5384">
        <v>2.7</v>
      </c>
    </row>
    <row r="5385" spans="1:35" x14ac:dyDescent="0.3">
      <c r="A5385" s="1">
        <v>40646</v>
      </c>
      <c r="B5385">
        <v>1314.41</v>
      </c>
      <c r="C5385">
        <v>674929580</v>
      </c>
      <c r="D5385">
        <v>1321.35</v>
      </c>
      <c r="E5385">
        <v>1309.19</v>
      </c>
      <c r="F5385">
        <v>15.651899999999999</v>
      </c>
      <c r="G5385">
        <v>54</v>
      </c>
      <c r="H5385">
        <v>1.6846000000000001</v>
      </c>
      <c r="I5385">
        <v>1314.9</v>
      </c>
      <c r="J5385">
        <v>98.7958</v>
      </c>
      <c r="K5385">
        <v>0.129242</v>
      </c>
      <c r="L5385">
        <v>10.75</v>
      </c>
      <c r="M5385">
        <v>44.13</v>
      </c>
      <c r="N5385">
        <v>48.93</v>
      </c>
      <c r="O5385">
        <v>52.7</v>
      </c>
      <c r="P5385">
        <v>1327.4</v>
      </c>
      <c r="Q5385">
        <v>1311.22</v>
      </c>
      <c r="R5385">
        <v>1314.9</v>
      </c>
      <c r="S5385">
        <v>2.2919999999999998</v>
      </c>
      <c r="W5385" s="1">
        <v>40644</v>
      </c>
      <c r="X5385">
        <v>123.98</v>
      </c>
      <c r="Y5385">
        <v>-2.11</v>
      </c>
      <c r="Z5385">
        <v>169924</v>
      </c>
      <c r="AA5385">
        <v>1467.4</v>
      </c>
      <c r="AB5385">
        <v>-0.41</v>
      </c>
      <c r="AC5385">
        <v>378</v>
      </c>
      <c r="AD5385" s="1">
        <v>40644</v>
      </c>
      <c r="AE5385">
        <v>16.59</v>
      </c>
      <c r="AF5385">
        <v>0.09</v>
      </c>
      <c r="AG5385">
        <v>0.09</v>
      </c>
      <c r="AH5385">
        <v>1</v>
      </c>
      <c r="AI5385">
        <v>2.7</v>
      </c>
    </row>
    <row r="5386" spans="1:35" x14ac:dyDescent="0.3">
      <c r="A5386" s="1">
        <v>40647</v>
      </c>
      <c r="B5386">
        <v>1314.52</v>
      </c>
      <c r="C5386">
        <v>695286865</v>
      </c>
      <c r="D5386">
        <v>1316.79</v>
      </c>
      <c r="E5386">
        <v>1302.42</v>
      </c>
      <c r="F5386">
        <v>15.6532</v>
      </c>
      <c r="G5386">
        <v>26</v>
      </c>
      <c r="H5386">
        <v>1.5799000000000001</v>
      </c>
      <c r="I5386">
        <v>1316.94</v>
      </c>
      <c r="J5386">
        <v>98.856999999999999</v>
      </c>
      <c r="K5386">
        <v>2.0187E-2</v>
      </c>
      <c r="L5386">
        <v>11.97</v>
      </c>
      <c r="M5386">
        <v>44.27</v>
      </c>
      <c r="N5386">
        <v>49</v>
      </c>
      <c r="O5386">
        <v>52.73</v>
      </c>
      <c r="P5386">
        <v>1326.27</v>
      </c>
      <c r="Q5386">
        <v>1310.67</v>
      </c>
      <c r="R5386">
        <v>1315.11</v>
      </c>
      <c r="S5386">
        <v>2.2921999999999998</v>
      </c>
      <c r="W5386" s="1">
        <v>40645</v>
      </c>
      <c r="X5386">
        <v>120.92</v>
      </c>
      <c r="Y5386">
        <v>-2.4700000000000002</v>
      </c>
      <c r="Z5386">
        <v>207260</v>
      </c>
      <c r="AA5386">
        <v>1452.9</v>
      </c>
      <c r="AB5386">
        <v>-0.99</v>
      </c>
      <c r="AC5386">
        <v>345</v>
      </c>
      <c r="AD5386" s="1">
        <v>40645</v>
      </c>
      <c r="AE5386">
        <v>17.09</v>
      </c>
      <c r="AF5386">
        <v>0.08</v>
      </c>
      <c r="AG5386">
        <v>0.08</v>
      </c>
      <c r="AH5386">
        <v>1</v>
      </c>
      <c r="AI5386">
        <v>2.7</v>
      </c>
    </row>
    <row r="5387" spans="1:35" x14ac:dyDescent="0.3">
      <c r="A5387" s="1">
        <v>40648</v>
      </c>
      <c r="B5387">
        <v>1319.68</v>
      </c>
      <c r="C5387">
        <v>905299616</v>
      </c>
      <c r="D5387">
        <v>1322.88</v>
      </c>
      <c r="E5387">
        <v>1313.68</v>
      </c>
      <c r="F5387">
        <v>15.714700000000001</v>
      </c>
      <c r="G5387">
        <v>288</v>
      </c>
      <c r="H5387">
        <v>2.1396999999999999</v>
      </c>
      <c r="I5387">
        <v>1318.96</v>
      </c>
      <c r="J5387">
        <v>98.776499999999999</v>
      </c>
      <c r="K5387">
        <v>0</v>
      </c>
      <c r="L5387">
        <v>55.12</v>
      </c>
      <c r="M5387">
        <v>50.79</v>
      </c>
      <c r="N5387">
        <v>52.15</v>
      </c>
      <c r="O5387">
        <v>53.88</v>
      </c>
      <c r="P5387">
        <v>1325</v>
      </c>
      <c r="Q5387">
        <v>1310.6199999999999</v>
      </c>
      <c r="R5387">
        <v>1315.36</v>
      </c>
      <c r="S5387">
        <v>2.3012000000000001</v>
      </c>
      <c r="W5387" s="1">
        <v>40646</v>
      </c>
      <c r="X5387">
        <v>122.88</v>
      </c>
      <c r="Y5387">
        <v>1.62</v>
      </c>
      <c r="Z5387">
        <v>118986</v>
      </c>
      <c r="AA5387">
        <v>1454.9</v>
      </c>
      <c r="AB5387">
        <v>0.14000000000000001</v>
      </c>
      <c r="AC5387">
        <v>197</v>
      </c>
      <c r="AD5387" s="1">
        <v>40646</v>
      </c>
      <c r="AE5387">
        <v>16.920000000000002</v>
      </c>
      <c r="AF5387">
        <v>0.08</v>
      </c>
      <c r="AG5387">
        <v>0.08</v>
      </c>
      <c r="AH5387">
        <v>1</v>
      </c>
      <c r="AI5387">
        <v>2.7</v>
      </c>
    </row>
    <row r="5388" spans="1:35" x14ac:dyDescent="0.3">
      <c r="A5388" s="1">
        <v>40651</v>
      </c>
      <c r="B5388">
        <v>1305.1400000000001</v>
      </c>
      <c r="C5388">
        <v>837974282</v>
      </c>
      <c r="D5388">
        <v>1313.35</v>
      </c>
      <c r="E5388">
        <v>1294.7</v>
      </c>
      <c r="F5388">
        <v>15.541499999999999</v>
      </c>
      <c r="G5388">
        <v>-416</v>
      </c>
      <c r="H5388">
        <v>1.8104</v>
      </c>
      <c r="I5388">
        <v>1319.3</v>
      </c>
      <c r="J5388">
        <v>98.782200000000003</v>
      </c>
      <c r="K5388">
        <v>1.6660999999999999E-2</v>
      </c>
      <c r="L5388">
        <v>17.940000000000001</v>
      </c>
      <c r="M5388">
        <v>37.04</v>
      </c>
      <c r="N5388">
        <v>43.92</v>
      </c>
      <c r="O5388">
        <v>50.3</v>
      </c>
      <c r="P5388">
        <v>1322.22</v>
      </c>
      <c r="Q5388">
        <v>1310.46</v>
      </c>
      <c r="R5388">
        <v>1315.25</v>
      </c>
      <c r="S5388">
        <v>2.2757999999999998</v>
      </c>
      <c r="W5388" s="1">
        <v>40647</v>
      </c>
      <c r="X5388">
        <v>122.36</v>
      </c>
      <c r="Y5388">
        <v>-0.42</v>
      </c>
      <c r="Z5388">
        <v>28238</v>
      </c>
      <c r="AA5388">
        <v>1471.7</v>
      </c>
      <c r="AB5388">
        <v>1.1499999999999999</v>
      </c>
      <c r="AC5388">
        <v>535</v>
      </c>
      <c r="AD5388" s="1">
        <v>40647</v>
      </c>
      <c r="AE5388">
        <v>16.27</v>
      </c>
      <c r="AF5388">
        <v>0.09</v>
      </c>
      <c r="AG5388">
        <v>0.09</v>
      </c>
      <c r="AH5388">
        <v>1</v>
      </c>
      <c r="AI5388">
        <v>2.7</v>
      </c>
    </row>
    <row r="5389" spans="1:35" x14ac:dyDescent="0.3">
      <c r="A5389" s="1">
        <v>40652</v>
      </c>
      <c r="B5389">
        <v>1312.62</v>
      </c>
      <c r="C5389">
        <v>703764480</v>
      </c>
      <c r="D5389">
        <v>1312.7</v>
      </c>
      <c r="E5389">
        <v>1303.97</v>
      </c>
      <c r="F5389">
        <v>15.632</v>
      </c>
      <c r="G5389">
        <v>198</v>
      </c>
      <c r="H5389">
        <v>1.1656</v>
      </c>
      <c r="I5389">
        <v>1320.24</v>
      </c>
      <c r="J5389">
        <v>98.893199999999993</v>
      </c>
      <c r="K5389">
        <v>3.3773999999999998E-2</v>
      </c>
      <c r="L5389">
        <v>46.03</v>
      </c>
      <c r="M5389">
        <v>45.57</v>
      </c>
      <c r="N5389">
        <v>48.43</v>
      </c>
      <c r="O5389">
        <v>52</v>
      </c>
      <c r="P5389">
        <v>1320.22</v>
      </c>
      <c r="Q5389">
        <v>1310.1500000000001</v>
      </c>
      <c r="R5389">
        <v>1315.12</v>
      </c>
      <c r="S5389">
        <v>2.2888999999999999</v>
      </c>
      <c r="W5389" s="1">
        <v>40648</v>
      </c>
      <c r="X5389">
        <v>123.45</v>
      </c>
      <c r="Y5389">
        <v>0.89</v>
      </c>
      <c r="Z5389">
        <v>143884</v>
      </c>
      <c r="AA5389">
        <v>1485.3</v>
      </c>
      <c r="AB5389">
        <v>0.92</v>
      </c>
      <c r="AC5389">
        <v>293</v>
      </c>
      <c r="AD5389" s="1">
        <v>40648</v>
      </c>
      <c r="AE5389">
        <v>15.32</v>
      </c>
      <c r="AF5389">
        <v>0.12</v>
      </c>
      <c r="AG5389">
        <v>0.12</v>
      </c>
      <c r="AH5389">
        <v>1</v>
      </c>
      <c r="AI5389">
        <v>2.7</v>
      </c>
    </row>
    <row r="5390" spans="1:35" x14ac:dyDescent="0.3">
      <c r="A5390" s="1">
        <v>40653</v>
      </c>
      <c r="B5390">
        <v>1330.36</v>
      </c>
      <c r="C5390">
        <v>835136108</v>
      </c>
      <c r="D5390">
        <v>1332.66</v>
      </c>
      <c r="E5390">
        <v>1319.12</v>
      </c>
      <c r="F5390">
        <v>15.843299999999999</v>
      </c>
      <c r="G5390">
        <v>379</v>
      </c>
      <c r="H5390">
        <v>2.1680999999999999</v>
      </c>
      <c r="I5390">
        <v>1321.88</v>
      </c>
      <c r="J5390">
        <v>99.117900000000006</v>
      </c>
      <c r="K5390">
        <v>3.5360999999999997E-2</v>
      </c>
      <c r="L5390">
        <v>75.66</v>
      </c>
      <c r="M5390">
        <v>60.02</v>
      </c>
      <c r="N5390">
        <v>57.22</v>
      </c>
      <c r="O5390">
        <v>55.71</v>
      </c>
      <c r="P5390">
        <v>1319.7</v>
      </c>
      <c r="Q5390">
        <v>1310.49</v>
      </c>
      <c r="R5390">
        <v>1315.23</v>
      </c>
      <c r="S5390">
        <v>2.3197999999999999</v>
      </c>
      <c r="W5390" s="1">
        <v>40651</v>
      </c>
      <c r="X5390">
        <v>121.61</v>
      </c>
      <c r="Y5390">
        <v>-1.49</v>
      </c>
      <c r="Z5390">
        <v>158605</v>
      </c>
      <c r="AA5390">
        <v>1492.3</v>
      </c>
      <c r="AB5390">
        <v>0.47</v>
      </c>
      <c r="AC5390">
        <v>650</v>
      </c>
      <c r="AD5390" s="1">
        <v>40651</v>
      </c>
      <c r="AE5390">
        <v>16.96</v>
      </c>
      <c r="AF5390">
        <v>0.1</v>
      </c>
      <c r="AG5390">
        <v>0.1</v>
      </c>
      <c r="AH5390">
        <v>1</v>
      </c>
      <c r="AI5390">
        <v>2.7</v>
      </c>
    </row>
    <row r="5391" spans="1:35" x14ac:dyDescent="0.3">
      <c r="A5391" s="1">
        <v>40654</v>
      </c>
      <c r="B5391">
        <v>1337.39</v>
      </c>
      <c r="C5391">
        <v>708740775</v>
      </c>
      <c r="D5391">
        <v>1337.49</v>
      </c>
      <c r="E5391">
        <v>1332.83</v>
      </c>
      <c r="F5391">
        <v>15.927</v>
      </c>
      <c r="G5391">
        <v>181</v>
      </c>
      <c r="H5391">
        <v>1.5972</v>
      </c>
      <c r="I5391">
        <v>1323.27</v>
      </c>
      <c r="J5391">
        <v>99.341399999999993</v>
      </c>
      <c r="K5391">
        <v>3.1440000000000003E-2</v>
      </c>
      <c r="L5391">
        <v>81.650000000000006</v>
      </c>
      <c r="M5391">
        <v>64.25</v>
      </c>
      <c r="N5391">
        <v>60.12</v>
      </c>
      <c r="O5391">
        <v>57.07</v>
      </c>
      <c r="P5391">
        <v>1320.09</v>
      </c>
      <c r="Q5391">
        <v>1311.9</v>
      </c>
      <c r="R5391">
        <v>1315.56</v>
      </c>
      <c r="S5391">
        <v>2.3321000000000001</v>
      </c>
      <c r="W5391" s="1">
        <v>40652</v>
      </c>
      <c r="X5391">
        <v>121.33</v>
      </c>
      <c r="Y5391">
        <v>-0.23</v>
      </c>
      <c r="Z5391">
        <v>228889</v>
      </c>
      <c r="AA5391">
        <v>1494.5</v>
      </c>
      <c r="AB5391">
        <v>0.15</v>
      </c>
      <c r="AC5391">
        <v>168</v>
      </c>
      <c r="AD5391" s="1">
        <v>40652</v>
      </c>
      <c r="AE5391">
        <v>15.83</v>
      </c>
      <c r="AF5391">
        <v>0.11</v>
      </c>
      <c r="AG5391">
        <v>7.0000000000000007E-2</v>
      </c>
      <c r="AH5391">
        <v>1</v>
      </c>
      <c r="AI5391">
        <v>2.7</v>
      </c>
    </row>
    <row r="5392" spans="1:35" x14ac:dyDescent="0.3">
      <c r="A5392" s="1">
        <v>40655</v>
      </c>
      <c r="B5392" t="s">
        <v>22</v>
      </c>
      <c r="C5392" t="s">
        <v>22</v>
      </c>
      <c r="D5392" t="s">
        <v>22</v>
      </c>
      <c r="E5392" t="s">
        <v>22</v>
      </c>
      <c r="F5392">
        <v>15.927</v>
      </c>
      <c r="G5392" t="s">
        <v>22</v>
      </c>
      <c r="H5392" t="s">
        <v>22</v>
      </c>
      <c r="I5392" t="s">
        <v>22</v>
      </c>
      <c r="J5392">
        <v>99.337800000000001</v>
      </c>
      <c r="K5392">
        <v>0</v>
      </c>
      <c r="L5392" t="s">
        <v>22</v>
      </c>
      <c r="M5392" t="s">
        <v>22</v>
      </c>
      <c r="N5392" t="s">
        <v>22</v>
      </c>
      <c r="O5392" t="s">
        <v>22</v>
      </c>
      <c r="P5392" t="s">
        <v>22</v>
      </c>
      <c r="Q5392" t="s">
        <v>22</v>
      </c>
      <c r="R5392" t="s">
        <v>22</v>
      </c>
      <c r="S5392">
        <v>2.3321000000000001</v>
      </c>
      <c r="W5392" s="1">
        <v>40653</v>
      </c>
      <c r="X5392">
        <v>123.85</v>
      </c>
      <c r="Y5392">
        <v>2.08</v>
      </c>
      <c r="Z5392">
        <v>168571</v>
      </c>
      <c r="AA5392">
        <v>1498.3</v>
      </c>
      <c r="AB5392">
        <v>0.25</v>
      </c>
      <c r="AC5392">
        <v>386</v>
      </c>
      <c r="AD5392" s="1">
        <v>40653</v>
      </c>
      <c r="AE5392">
        <v>15.07</v>
      </c>
      <c r="AF5392">
        <v>0.1</v>
      </c>
      <c r="AG5392">
        <v>0.1</v>
      </c>
      <c r="AH5392">
        <v>1</v>
      </c>
      <c r="AI5392">
        <v>2.7</v>
      </c>
    </row>
    <row r="5393" spans="1:35" x14ac:dyDescent="0.3">
      <c r="A5393" s="1">
        <v>40658</v>
      </c>
      <c r="B5393">
        <v>1335.25</v>
      </c>
      <c r="C5393">
        <v>576924886</v>
      </c>
      <c r="D5393">
        <v>1337.55</v>
      </c>
      <c r="E5393">
        <v>1331.47</v>
      </c>
      <c r="F5393">
        <v>15.9015</v>
      </c>
      <c r="G5393">
        <v>-134</v>
      </c>
      <c r="H5393">
        <v>1.3021</v>
      </c>
      <c r="I5393">
        <v>1324.34</v>
      </c>
      <c r="J5393">
        <v>99.426699999999997</v>
      </c>
      <c r="K5393">
        <v>9.0130000000000002E-3</v>
      </c>
      <c r="L5393">
        <v>73.41</v>
      </c>
      <c r="M5393">
        <v>62</v>
      </c>
      <c r="N5393">
        <v>58.81</v>
      </c>
      <c r="O5393">
        <v>56.52</v>
      </c>
      <c r="P5393">
        <v>1320.8</v>
      </c>
      <c r="Q5393">
        <v>1312.94</v>
      </c>
      <c r="R5393">
        <v>1315.83</v>
      </c>
      <c r="S5393">
        <v>2.3283</v>
      </c>
      <c r="W5393" s="1">
        <v>40654</v>
      </c>
      <c r="X5393">
        <v>123.99</v>
      </c>
      <c r="Y5393">
        <v>0.11</v>
      </c>
      <c r="Z5393">
        <v>133917</v>
      </c>
      <c r="AA5393">
        <v>1503.2</v>
      </c>
      <c r="AB5393">
        <v>0.33</v>
      </c>
      <c r="AC5393">
        <v>237</v>
      </c>
      <c r="AD5393" s="1">
        <v>40654</v>
      </c>
      <c r="AE5393">
        <v>14.69</v>
      </c>
      <c r="AF5393">
        <v>0.1</v>
      </c>
      <c r="AG5393">
        <v>0.11</v>
      </c>
      <c r="AH5393">
        <v>1</v>
      </c>
      <c r="AI5393">
        <v>2.7</v>
      </c>
    </row>
    <row r="5394" spans="1:35" x14ac:dyDescent="0.3">
      <c r="A5394" s="1">
        <v>40659</v>
      </c>
      <c r="B5394">
        <v>1347.24</v>
      </c>
      <c r="C5394">
        <v>782038950</v>
      </c>
      <c r="D5394">
        <v>1349.55</v>
      </c>
      <c r="E5394">
        <v>1336.75</v>
      </c>
      <c r="F5394">
        <v>16.0443</v>
      </c>
      <c r="G5394">
        <v>315</v>
      </c>
      <c r="H5394">
        <v>1.1358999999999999</v>
      </c>
      <c r="I5394">
        <v>1326.19</v>
      </c>
      <c r="J5394">
        <v>99.459599999999995</v>
      </c>
      <c r="K5394">
        <v>0</v>
      </c>
      <c r="L5394">
        <v>85.62</v>
      </c>
      <c r="M5394">
        <v>68.86</v>
      </c>
      <c r="N5394">
        <v>63.58</v>
      </c>
      <c r="O5394">
        <v>58.81</v>
      </c>
      <c r="P5394">
        <v>1323.08</v>
      </c>
      <c r="Q5394">
        <v>1314.63</v>
      </c>
      <c r="R5394">
        <v>1316.19</v>
      </c>
      <c r="S5394">
        <v>2.3492000000000002</v>
      </c>
      <c r="W5394" s="1">
        <v>40655</v>
      </c>
      <c r="X5394">
        <v>123.99</v>
      </c>
      <c r="Y5394">
        <v>0.11</v>
      </c>
      <c r="Z5394">
        <v>133917</v>
      </c>
      <c r="AA5394">
        <v>1503.2</v>
      </c>
      <c r="AB5394">
        <v>0.33</v>
      </c>
      <c r="AC5394">
        <v>237</v>
      </c>
      <c r="AD5394" s="1">
        <v>40655</v>
      </c>
      <c r="AE5394">
        <v>14.69</v>
      </c>
      <c r="AF5394">
        <v>0.1</v>
      </c>
      <c r="AG5394">
        <v>0.11</v>
      </c>
      <c r="AH5394">
        <v>1</v>
      </c>
      <c r="AI5394">
        <v>2.7</v>
      </c>
    </row>
    <row r="5395" spans="1:35" x14ac:dyDescent="0.3">
      <c r="A5395" s="1">
        <v>40660</v>
      </c>
      <c r="B5395">
        <v>1355.66</v>
      </c>
      <c r="C5395">
        <v>763373969</v>
      </c>
      <c r="D5395">
        <v>1357.49</v>
      </c>
      <c r="E5395">
        <v>1344.25</v>
      </c>
      <c r="F5395">
        <v>16.144600000000001</v>
      </c>
      <c r="G5395">
        <v>256</v>
      </c>
      <c r="H5395">
        <v>1.2089000000000001</v>
      </c>
      <c r="I5395">
        <v>1328.01</v>
      </c>
      <c r="J5395">
        <v>99.495900000000006</v>
      </c>
      <c r="K5395">
        <v>0.23241700000000001</v>
      </c>
      <c r="L5395">
        <v>90.31</v>
      </c>
      <c r="M5395">
        <v>72.75</v>
      </c>
      <c r="N5395">
        <v>66.52</v>
      </c>
      <c r="O5395">
        <v>60.33</v>
      </c>
      <c r="P5395">
        <v>1327.23</v>
      </c>
      <c r="Q5395">
        <v>1317.09</v>
      </c>
      <c r="R5395">
        <v>1316.66</v>
      </c>
      <c r="S5395">
        <v>2.3639000000000001</v>
      </c>
      <c r="W5395" s="1">
        <v>40658</v>
      </c>
      <c r="X5395">
        <v>123.66</v>
      </c>
      <c r="Y5395">
        <v>-0.27</v>
      </c>
      <c r="Z5395">
        <v>71951</v>
      </c>
      <c r="AA5395">
        <v>1508.6</v>
      </c>
      <c r="AB5395">
        <v>0.36</v>
      </c>
      <c r="AC5395">
        <v>233</v>
      </c>
      <c r="AD5395" s="1">
        <v>40658</v>
      </c>
      <c r="AE5395">
        <v>15.77</v>
      </c>
      <c r="AF5395">
        <v>0.1</v>
      </c>
      <c r="AG5395">
        <v>0.1</v>
      </c>
      <c r="AH5395">
        <v>1</v>
      </c>
      <c r="AI5395">
        <v>2.7</v>
      </c>
    </row>
    <row r="5396" spans="1:35" x14ac:dyDescent="0.3">
      <c r="A5396" s="1">
        <v>40661</v>
      </c>
      <c r="B5396">
        <v>1360.48</v>
      </c>
      <c r="C5396">
        <v>780436299</v>
      </c>
      <c r="D5396">
        <v>1361.71</v>
      </c>
      <c r="E5396">
        <v>1353.6</v>
      </c>
      <c r="F5396">
        <v>16.203099999999999</v>
      </c>
      <c r="G5396">
        <v>134</v>
      </c>
      <c r="H5396">
        <v>1.9594</v>
      </c>
      <c r="I5396">
        <v>1329.62</v>
      </c>
      <c r="J5396">
        <v>99.773200000000003</v>
      </c>
      <c r="K5396">
        <v>9.6021999999999996E-2</v>
      </c>
      <c r="L5396">
        <v>92.43</v>
      </c>
      <c r="M5396">
        <v>74.78</v>
      </c>
      <c r="N5396">
        <v>68.11</v>
      </c>
      <c r="O5396">
        <v>61.17</v>
      </c>
      <c r="P5396">
        <v>1331.83</v>
      </c>
      <c r="Q5396">
        <v>1320.54</v>
      </c>
      <c r="R5396">
        <v>1317.31</v>
      </c>
      <c r="S5396">
        <v>2.3723000000000001</v>
      </c>
      <c r="W5396" s="1">
        <v>40659</v>
      </c>
      <c r="X5396">
        <v>124.14</v>
      </c>
      <c r="Y5396">
        <v>0.39</v>
      </c>
      <c r="Z5396">
        <v>143811</v>
      </c>
      <c r="AA5396">
        <v>1503</v>
      </c>
      <c r="AB5396">
        <v>-0.37</v>
      </c>
      <c r="AC5396">
        <v>223</v>
      </c>
      <c r="AD5396" s="1">
        <v>40659</v>
      </c>
      <c r="AE5396">
        <v>15.62</v>
      </c>
      <c r="AF5396">
        <v>0.09</v>
      </c>
      <c r="AG5396">
        <v>0.09</v>
      </c>
      <c r="AH5396">
        <v>1</v>
      </c>
      <c r="AI5396">
        <v>2.7</v>
      </c>
    </row>
    <row r="5397" spans="1:35" x14ac:dyDescent="0.3">
      <c r="A5397" s="1">
        <v>40662</v>
      </c>
      <c r="B5397">
        <v>1363.61</v>
      </c>
      <c r="C5397">
        <v>1160846756</v>
      </c>
      <c r="D5397">
        <v>1364.56</v>
      </c>
      <c r="E5397">
        <v>1358.69</v>
      </c>
      <c r="F5397">
        <v>16.240300000000001</v>
      </c>
      <c r="G5397">
        <v>55</v>
      </c>
      <c r="H5397">
        <v>1.7738</v>
      </c>
      <c r="I5397">
        <v>1331.51</v>
      </c>
      <c r="J5397">
        <v>100.02589999999999</v>
      </c>
      <c r="K5397">
        <v>4.1700000000000001E-3</v>
      </c>
      <c r="L5397">
        <v>93.76</v>
      </c>
      <c r="M5397">
        <v>76.08</v>
      </c>
      <c r="N5397">
        <v>69.13</v>
      </c>
      <c r="O5397">
        <v>61.72</v>
      </c>
      <c r="P5397">
        <v>1336.74</v>
      </c>
      <c r="Q5397">
        <v>1323.54</v>
      </c>
      <c r="R5397">
        <v>1317.86</v>
      </c>
      <c r="S5397">
        <v>2.3778000000000001</v>
      </c>
      <c r="W5397" s="1">
        <v>40660</v>
      </c>
      <c r="X5397">
        <v>125.13</v>
      </c>
      <c r="Y5397">
        <v>0.8</v>
      </c>
      <c r="Z5397">
        <v>209507</v>
      </c>
      <c r="AA5397">
        <v>1516.7</v>
      </c>
      <c r="AB5397">
        <v>0.91</v>
      </c>
      <c r="AC5397">
        <v>205</v>
      </c>
      <c r="AD5397" s="1">
        <v>40660</v>
      </c>
      <c r="AE5397">
        <v>15.35</v>
      </c>
      <c r="AF5397">
        <v>0.09</v>
      </c>
      <c r="AG5397">
        <v>0.1</v>
      </c>
      <c r="AH5397">
        <v>1</v>
      </c>
      <c r="AI5397">
        <v>2.7</v>
      </c>
    </row>
    <row r="5398" spans="1:35" x14ac:dyDescent="0.3">
      <c r="A5398" s="1">
        <v>40665</v>
      </c>
      <c r="B5398">
        <v>1361.22</v>
      </c>
      <c r="C5398">
        <v>764741265</v>
      </c>
      <c r="D5398">
        <v>1370.58</v>
      </c>
      <c r="E5398">
        <v>1358.59</v>
      </c>
      <c r="F5398">
        <v>16.2118</v>
      </c>
      <c r="G5398">
        <v>-35</v>
      </c>
      <c r="H5398">
        <v>1.3775999999999999</v>
      </c>
      <c r="I5398">
        <v>1332.95</v>
      </c>
      <c r="J5398">
        <v>100.1932</v>
      </c>
      <c r="K5398">
        <v>0</v>
      </c>
      <c r="L5398">
        <v>78.06</v>
      </c>
      <c r="M5398">
        <v>72.849999999999994</v>
      </c>
      <c r="N5398">
        <v>67.349999999999994</v>
      </c>
      <c r="O5398">
        <v>61.04</v>
      </c>
      <c r="P5398">
        <v>1340.9</v>
      </c>
      <c r="Q5398">
        <v>1326.27</v>
      </c>
      <c r="R5398">
        <v>1318.27</v>
      </c>
      <c r="S5398">
        <v>2.3736000000000002</v>
      </c>
      <c r="W5398" s="1">
        <v>40661</v>
      </c>
      <c r="X5398">
        <v>125.02</v>
      </c>
      <c r="Y5398">
        <v>-0.09</v>
      </c>
      <c r="Z5398">
        <v>192582</v>
      </c>
      <c r="AA5398">
        <v>1531.2</v>
      </c>
      <c r="AB5398">
        <v>0.96</v>
      </c>
      <c r="AC5398">
        <v>183542</v>
      </c>
      <c r="AD5398" s="1">
        <v>40661</v>
      </c>
      <c r="AE5398">
        <v>14.62</v>
      </c>
      <c r="AF5398">
        <v>0.09</v>
      </c>
      <c r="AG5398">
        <v>0.08</v>
      </c>
      <c r="AH5398">
        <v>1</v>
      </c>
      <c r="AI5398">
        <v>2.7</v>
      </c>
    </row>
    <row r="5399" spans="1:35" x14ac:dyDescent="0.3">
      <c r="A5399" s="1">
        <v>40666</v>
      </c>
      <c r="B5399">
        <v>1356.62</v>
      </c>
      <c r="C5399">
        <v>815222978</v>
      </c>
      <c r="D5399">
        <v>1360.84</v>
      </c>
      <c r="E5399">
        <v>1349.52</v>
      </c>
      <c r="F5399">
        <v>16.157</v>
      </c>
      <c r="G5399">
        <v>-123</v>
      </c>
      <c r="H5399">
        <v>1.8443000000000001</v>
      </c>
      <c r="I5399">
        <v>1334.13</v>
      </c>
      <c r="J5399">
        <v>100.20480000000001</v>
      </c>
      <c r="K5399">
        <v>4.6220000000000002E-3</v>
      </c>
      <c r="L5399">
        <v>52.62</v>
      </c>
      <c r="M5399">
        <v>66.72</v>
      </c>
      <c r="N5399">
        <v>63.95</v>
      </c>
      <c r="O5399">
        <v>59.73</v>
      </c>
      <c r="P5399">
        <v>1346.05</v>
      </c>
      <c r="Q5399">
        <v>1328.21</v>
      </c>
      <c r="R5399">
        <v>1318.54</v>
      </c>
      <c r="S5399">
        <v>2.3656000000000001</v>
      </c>
      <c r="W5399" s="1">
        <v>40662</v>
      </c>
      <c r="X5399">
        <v>125.89</v>
      </c>
      <c r="Y5399">
        <v>0.7</v>
      </c>
      <c r="Z5399">
        <v>78855</v>
      </c>
      <c r="AA5399">
        <v>1556.4</v>
      </c>
      <c r="AB5399">
        <v>1.65</v>
      </c>
      <c r="AC5399">
        <v>157177</v>
      </c>
      <c r="AD5399" s="1">
        <v>40662</v>
      </c>
      <c r="AE5399">
        <v>14.75</v>
      </c>
      <c r="AF5399">
        <v>0.09</v>
      </c>
      <c r="AG5399">
        <v>0.1</v>
      </c>
      <c r="AH5399">
        <v>1</v>
      </c>
      <c r="AI5399">
        <v>2.7</v>
      </c>
    </row>
    <row r="5400" spans="1:35" x14ac:dyDescent="0.3">
      <c r="A5400" s="1">
        <v>40667</v>
      </c>
      <c r="B5400">
        <v>1347.32</v>
      </c>
      <c r="C5400">
        <v>849164400</v>
      </c>
      <c r="D5400">
        <v>1355.9</v>
      </c>
      <c r="E5400">
        <v>1341.5</v>
      </c>
      <c r="F5400">
        <v>15.227600000000001</v>
      </c>
      <c r="G5400">
        <v>-258</v>
      </c>
      <c r="H5400">
        <v>2.0767000000000002</v>
      </c>
      <c r="I5400">
        <v>1334.87</v>
      </c>
      <c r="J5400">
        <v>100.30249999999999</v>
      </c>
      <c r="K5400">
        <v>0.24033499999999999</v>
      </c>
      <c r="L5400">
        <v>26.46</v>
      </c>
      <c r="M5400">
        <v>56.01</v>
      </c>
      <c r="N5400">
        <v>57.61</v>
      </c>
      <c r="O5400">
        <v>57.16</v>
      </c>
      <c r="P5400">
        <v>1349.52</v>
      </c>
      <c r="Q5400">
        <v>1330</v>
      </c>
      <c r="R5400">
        <v>1319.18</v>
      </c>
      <c r="S5400">
        <v>2.3043999999999998</v>
      </c>
      <c r="W5400" s="1">
        <v>40665</v>
      </c>
      <c r="X5400">
        <v>125.12</v>
      </c>
      <c r="Y5400">
        <v>-0.61</v>
      </c>
      <c r="Z5400">
        <v>131016</v>
      </c>
      <c r="AA5400">
        <v>1557.1</v>
      </c>
      <c r="AB5400">
        <v>0.04</v>
      </c>
      <c r="AC5400">
        <v>211656</v>
      </c>
      <c r="AD5400" s="1">
        <v>40665</v>
      </c>
      <c r="AE5400">
        <v>15.99</v>
      </c>
      <c r="AF5400">
        <v>0.09</v>
      </c>
      <c r="AG5400">
        <v>0.1</v>
      </c>
      <c r="AH5400">
        <v>1</v>
      </c>
      <c r="AI5400">
        <v>3.2</v>
      </c>
    </row>
    <row r="5401" spans="1:35" x14ac:dyDescent="0.3">
      <c r="A5401" s="1">
        <v>40668</v>
      </c>
      <c r="B5401">
        <v>1335.1</v>
      </c>
      <c r="C5401">
        <v>857697079</v>
      </c>
      <c r="D5401">
        <v>1348</v>
      </c>
      <c r="E5401">
        <v>1329.17</v>
      </c>
      <c r="F5401">
        <v>15.080399999999999</v>
      </c>
      <c r="G5401">
        <v>-220</v>
      </c>
      <c r="H5401">
        <v>1.9360999999999999</v>
      </c>
      <c r="I5401">
        <v>1334.85</v>
      </c>
      <c r="J5401">
        <v>100.345</v>
      </c>
      <c r="K5401">
        <v>6.1217000000000001E-2</v>
      </c>
      <c r="L5401">
        <v>13.37</v>
      </c>
      <c r="M5401">
        <v>45.26</v>
      </c>
      <c r="N5401">
        <v>50.52</v>
      </c>
      <c r="O5401">
        <v>54</v>
      </c>
      <c r="P5401">
        <v>1349.99</v>
      </c>
      <c r="Q5401">
        <v>1331.25</v>
      </c>
      <c r="R5401">
        <v>1319.74</v>
      </c>
      <c r="S5401">
        <v>2.2778999999999998</v>
      </c>
      <c r="W5401" s="1">
        <v>40666</v>
      </c>
      <c r="X5401">
        <v>122.45</v>
      </c>
      <c r="Y5401">
        <v>-2.13</v>
      </c>
      <c r="Z5401">
        <v>194435</v>
      </c>
      <c r="AA5401">
        <v>1540.4</v>
      </c>
      <c r="AB5401">
        <v>-1.07</v>
      </c>
      <c r="AC5401">
        <v>206734</v>
      </c>
      <c r="AD5401" s="1">
        <v>40666</v>
      </c>
      <c r="AE5401">
        <v>16.7</v>
      </c>
      <c r="AF5401">
        <v>0.09</v>
      </c>
      <c r="AG5401">
        <v>0.1</v>
      </c>
      <c r="AH5401">
        <v>1</v>
      </c>
      <c r="AI5401">
        <v>3.2</v>
      </c>
    </row>
    <row r="5402" spans="1:35" x14ac:dyDescent="0.3">
      <c r="A5402" s="1">
        <v>40669</v>
      </c>
      <c r="B5402">
        <v>1340.2</v>
      </c>
      <c r="C5402">
        <v>806020436</v>
      </c>
      <c r="D5402">
        <v>1354.36</v>
      </c>
      <c r="E5402">
        <v>1335.58</v>
      </c>
      <c r="F5402">
        <v>15.15</v>
      </c>
      <c r="G5402">
        <v>205</v>
      </c>
      <c r="H5402">
        <v>1.8507</v>
      </c>
      <c r="I5402">
        <v>1335.18</v>
      </c>
      <c r="J5402">
        <v>100.3753</v>
      </c>
      <c r="K5402">
        <v>0.159355</v>
      </c>
      <c r="L5402">
        <v>33.86</v>
      </c>
      <c r="M5402">
        <v>49.79</v>
      </c>
      <c r="N5402">
        <v>53.12</v>
      </c>
      <c r="O5402">
        <v>55.07</v>
      </c>
      <c r="P5402">
        <v>1350.27</v>
      </c>
      <c r="Q5402">
        <v>1332.27</v>
      </c>
      <c r="R5402">
        <v>1320.42</v>
      </c>
      <c r="S5402">
        <v>2.2814000000000001</v>
      </c>
      <c r="W5402" s="1">
        <v>40667</v>
      </c>
      <c r="X5402">
        <v>121.19</v>
      </c>
      <c r="Y5402">
        <v>-1.03</v>
      </c>
      <c r="Z5402">
        <v>221789</v>
      </c>
      <c r="AA5402">
        <v>1515.3</v>
      </c>
      <c r="AB5402">
        <v>-1.63</v>
      </c>
      <c r="AC5402">
        <v>242222</v>
      </c>
      <c r="AD5402" s="1">
        <v>40667</v>
      </c>
      <c r="AE5402">
        <v>17.079999999999998</v>
      </c>
      <c r="AF5402">
        <v>0.09</v>
      </c>
      <c r="AG5402">
        <v>0.08</v>
      </c>
      <c r="AH5402">
        <v>1</v>
      </c>
      <c r="AI5402">
        <v>3.2</v>
      </c>
    </row>
    <row r="5403" spans="1:35" x14ac:dyDescent="0.3">
      <c r="A5403" s="1">
        <v>40672</v>
      </c>
      <c r="B5403">
        <v>1346.3</v>
      </c>
      <c r="C5403">
        <v>595444875</v>
      </c>
      <c r="D5403">
        <v>1349.44</v>
      </c>
      <c r="E5403">
        <v>1338.64</v>
      </c>
      <c r="F5403">
        <v>15.209899999999999</v>
      </c>
      <c r="G5403">
        <v>210</v>
      </c>
      <c r="H5403">
        <v>1.9360999999999999</v>
      </c>
      <c r="I5403">
        <v>1336.09</v>
      </c>
      <c r="J5403">
        <v>100.349</v>
      </c>
      <c r="K5403">
        <v>1.4625000000000001E-2</v>
      </c>
      <c r="L5403">
        <v>53.56</v>
      </c>
      <c r="M5403">
        <v>54.81</v>
      </c>
      <c r="N5403">
        <v>56.08</v>
      </c>
      <c r="O5403">
        <v>56.33</v>
      </c>
      <c r="P5403">
        <v>1351.38</v>
      </c>
      <c r="Q5403">
        <v>1333.35</v>
      </c>
      <c r="R5403">
        <v>1320.95</v>
      </c>
      <c r="S5403">
        <v>2.2915999999999999</v>
      </c>
      <c r="W5403" s="1">
        <v>40668</v>
      </c>
      <c r="X5403">
        <v>110.8</v>
      </c>
      <c r="Y5403">
        <v>-8.57</v>
      </c>
      <c r="Z5403">
        <v>403812</v>
      </c>
      <c r="AA5403">
        <v>1481.4</v>
      </c>
      <c r="AB5403">
        <v>-2.2400000000000002</v>
      </c>
      <c r="AC5403">
        <v>334047</v>
      </c>
      <c r="AD5403" s="1">
        <v>40668</v>
      </c>
      <c r="AE5403">
        <v>18.2</v>
      </c>
      <c r="AF5403">
        <v>0.09</v>
      </c>
      <c r="AG5403">
        <v>0.1</v>
      </c>
      <c r="AH5403">
        <v>1</v>
      </c>
      <c r="AI5403">
        <v>3.2</v>
      </c>
    </row>
    <row r="5404" spans="1:35" x14ac:dyDescent="0.3">
      <c r="A5404" s="1">
        <v>40673</v>
      </c>
      <c r="B5404">
        <v>1357.16</v>
      </c>
      <c r="C5404">
        <v>655771472</v>
      </c>
      <c r="D5404">
        <v>1359.44</v>
      </c>
      <c r="E5404">
        <v>1348.34</v>
      </c>
      <c r="F5404">
        <v>15.3416</v>
      </c>
      <c r="G5404">
        <v>392</v>
      </c>
      <c r="H5404">
        <v>1.5391999999999999</v>
      </c>
      <c r="I5404">
        <v>1337.72</v>
      </c>
      <c r="J5404">
        <v>100.3507</v>
      </c>
      <c r="K5404">
        <v>2.6289E-2</v>
      </c>
      <c r="L5404">
        <v>74.14</v>
      </c>
      <c r="M5404">
        <v>62.36</v>
      </c>
      <c r="N5404">
        <v>60.83</v>
      </c>
      <c r="O5404">
        <v>58.47</v>
      </c>
      <c r="P5404">
        <v>1352.37</v>
      </c>
      <c r="Q5404">
        <v>1334.92</v>
      </c>
      <c r="R5404">
        <v>1321.54</v>
      </c>
      <c r="S5404">
        <v>2.2982999999999998</v>
      </c>
      <c r="W5404" s="1">
        <v>40669</v>
      </c>
      <c r="X5404">
        <v>109.13</v>
      </c>
      <c r="Y5404">
        <v>-1.51</v>
      </c>
      <c r="Z5404">
        <v>427365</v>
      </c>
      <c r="AA5404">
        <v>1491.6</v>
      </c>
      <c r="AB5404">
        <v>0.69</v>
      </c>
      <c r="AC5404">
        <v>264796</v>
      </c>
      <c r="AD5404" s="1">
        <v>40669</v>
      </c>
      <c r="AE5404">
        <v>18.399999999999999</v>
      </c>
      <c r="AF5404">
        <v>0.09</v>
      </c>
      <c r="AG5404">
        <v>0.1</v>
      </c>
      <c r="AH5404">
        <v>1</v>
      </c>
      <c r="AI5404">
        <v>3.2</v>
      </c>
    </row>
    <row r="5405" spans="1:35" x14ac:dyDescent="0.3">
      <c r="A5405" s="1">
        <v>40674</v>
      </c>
      <c r="B5405">
        <v>1342.08</v>
      </c>
      <c r="C5405">
        <v>894488327</v>
      </c>
      <c r="D5405">
        <v>1354.51</v>
      </c>
      <c r="E5405">
        <v>1336.36</v>
      </c>
      <c r="F5405">
        <v>15.1807</v>
      </c>
      <c r="G5405">
        <v>-327</v>
      </c>
      <c r="H5405">
        <v>2.202</v>
      </c>
      <c r="I5405">
        <v>1339.12</v>
      </c>
      <c r="J5405">
        <v>100.3336</v>
      </c>
      <c r="K5405">
        <v>0.73813600000000001</v>
      </c>
      <c r="L5405">
        <v>38.56</v>
      </c>
      <c r="M5405">
        <v>49.46</v>
      </c>
      <c r="N5405">
        <v>52.36</v>
      </c>
      <c r="O5405">
        <v>54.62</v>
      </c>
      <c r="P5405">
        <v>1351.01</v>
      </c>
      <c r="Q5405">
        <v>1335.67</v>
      </c>
      <c r="R5405">
        <v>1322.26</v>
      </c>
      <c r="S5405">
        <v>2.2715000000000001</v>
      </c>
      <c r="W5405" s="1">
        <v>40672</v>
      </c>
      <c r="X5405">
        <v>115.9</v>
      </c>
      <c r="Y5405">
        <v>6.2</v>
      </c>
      <c r="Z5405">
        <v>326044</v>
      </c>
      <c r="AA5405">
        <v>1503.2</v>
      </c>
      <c r="AB5405">
        <v>0.78</v>
      </c>
      <c r="AC5405">
        <v>153908</v>
      </c>
      <c r="AD5405" s="1">
        <v>40672</v>
      </c>
      <c r="AE5405">
        <v>17.16</v>
      </c>
      <c r="AF5405">
        <v>0.09</v>
      </c>
      <c r="AG5405">
        <v>0.1</v>
      </c>
      <c r="AH5405">
        <v>1</v>
      </c>
      <c r="AI5405">
        <v>3.2</v>
      </c>
    </row>
    <row r="5406" spans="1:35" x14ac:dyDescent="0.3">
      <c r="A5406" s="1">
        <v>40675</v>
      </c>
      <c r="B5406">
        <v>1348.65</v>
      </c>
      <c r="C5406">
        <v>825640079</v>
      </c>
      <c r="D5406">
        <v>1351.05</v>
      </c>
      <c r="E5406">
        <v>1332.03</v>
      </c>
      <c r="F5406">
        <v>15.2578</v>
      </c>
      <c r="G5406">
        <v>222</v>
      </c>
      <c r="H5406">
        <v>1.8026</v>
      </c>
      <c r="I5406">
        <v>1340.83</v>
      </c>
      <c r="J5406">
        <v>100.3291</v>
      </c>
      <c r="K5406">
        <v>0.15427399999999999</v>
      </c>
      <c r="L5406">
        <v>53.23</v>
      </c>
      <c r="M5406">
        <v>54.11</v>
      </c>
      <c r="N5406">
        <v>55.28</v>
      </c>
      <c r="O5406">
        <v>55.93</v>
      </c>
      <c r="P5406">
        <v>1349.83</v>
      </c>
      <c r="Q5406">
        <v>1336.35</v>
      </c>
      <c r="R5406">
        <v>1323.06</v>
      </c>
      <c r="S5406">
        <v>2.2816999999999998</v>
      </c>
      <c r="W5406" s="1">
        <v>40673</v>
      </c>
      <c r="X5406">
        <v>117.63</v>
      </c>
      <c r="Y5406">
        <v>1.49</v>
      </c>
      <c r="Z5406">
        <v>267712</v>
      </c>
      <c r="AA5406">
        <v>1516.9</v>
      </c>
      <c r="AB5406">
        <v>0.91</v>
      </c>
      <c r="AC5406">
        <v>149351</v>
      </c>
      <c r="AD5406" s="1">
        <v>40673</v>
      </c>
      <c r="AE5406">
        <v>15.91</v>
      </c>
      <c r="AF5406">
        <v>0.09</v>
      </c>
      <c r="AG5406">
        <v>0.09</v>
      </c>
      <c r="AH5406">
        <v>1</v>
      </c>
      <c r="AI5406">
        <v>3.2</v>
      </c>
    </row>
    <row r="5407" spans="1:35" x14ac:dyDescent="0.3">
      <c r="A5407" s="1">
        <v>40676</v>
      </c>
      <c r="B5407">
        <v>1337.77</v>
      </c>
      <c r="C5407">
        <v>821302608</v>
      </c>
      <c r="D5407">
        <v>1350.47</v>
      </c>
      <c r="E5407">
        <v>1333.36</v>
      </c>
      <c r="F5407">
        <v>15.1348</v>
      </c>
      <c r="G5407">
        <v>-341</v>
      </c>
      <c r="H5407">
        <v>1.8098000000000001</v>
      </c>
      <c r="I5407">
        <v>1341.99</v>
      </c>
      <c r="J5407">
        <v>100.3288</v>
      </c>
      <c r="K5407">
        <v>4.718E-2</v>
      </c>
      <c r="L5407">
        <v>33.409999999999997</v>
      </c>
      <c r="M5407">
        <v>46.19</v>
      </c>
      <c r="N5407">
        <v>49.84</v>
      </c>
      <c r="O5407">
        <v>53.3</v>
      </c>
      <c r="P5407">
        <v>1347.24</v>
      </c>
      <c r="Q5407">
        <v>1336.75</v>
      </c>
      <c r="R5407">
        <v>1323.2</v>
      </c>
      <c r="S5407">
        <v>2.2631000000000001</v>
      </c>
      <c r="W5407" s="1">
        <v>40674</v>
      </c>
      <c r="X5407">
        <v>112.57</v>
      </c>
      <c r="Y5407">
        <v>-4.3</v>
      </c>
      <c r="Z5407">
        <v>282891</v>
      </c>
      <c r="AA5407">
        <v>1501.4</v>
      </c>
      <c r="AB5407">
        <v>-1.02</v>
      </c>
      <c r="AC5407">
        <v>198028</v>
      </c>
      <c r="AD5407" s="1">
        <v>40674</v>
      </c>
      <c r="AE5407">
        <v>16.95</v>
      </c>
      <c r="AF5407">
        <v>0.09</v>
      </c>
      <c r="AG5407">
        <v>0.08</v>
      </c>
      <c r="AH5407">
        <v>1</v>
      </c>
      <c r="AI5407">
        <v>3.2</v>
      </c>
    </row>
    <row r="5408" spans="1:35" x14ac:dyDescent="0.3">
      <c r="A5408" s="1">
        <v>40679</v>
      </c>
      <c r="B5408">
        <v>1329.47</v>
      </c>
      <c r="C5408">
        <v>790282898</v>
      </c>
      <c r="D5408">
        <v>1343.33</v>
      </c>
      <c r="E5408">
        <v>1327.32</v>
      </c>
      <c r="F5408">
        <v>15.0413</v>
      </c>
      <c r="G5408">
        <v>-171</v>
      </c>
      <c r="H5408">
        <v>1.8778999999999999</v>
      </c>
      <c r="I5408">
        <v>1342.48</v>
      </c>
      <c r="J5408">
        <v>100.30110000000001</v>
      </c>
      <c r="K5408">
        <v>8.8570999999999997E-2</v>
      </c>
      <c r="L5408">
        <v>23.43</v>
      </c>
      <c r="M5408">
        <v>41.03</v>
      </c>
      <c r="N5408">
        <v>46.1</v>
      </c>
      <c r="O5408">
        <v>51.39</v>
      </c>
      <c r="P5408">
        <v>1344.07</v>
      </c>
      <c r="Q5408">
        <v>1336.65</v>
      </c>
      <c r="R5408">
        <v>1323.37</v>
      </c>
      <c r="S5408">
        <v>2.2496999999999998</v>
      </c>
      <c r="W5408" s="1">
        <v>40675</v>
      </c>
      <c r="X5408">
        <v>112.98</v>
      </c>
      <c r="Y5408">
        <v>0.36</v>
      </c>
      <c r="Z5408">
        <v>247292</v>
      </c>
      <c r="AA5408">
        <v>1506.8</v>
      </c>
      <c r="AB5408">
        <v>0.36</v>
      </c>
      <c r="AC5408">
        <v>207428</v>
      </c>
      <c r="AD5408" s="1">
        <v>40675</v>
      </c>
      <c r="AE5408">
        <v>16.03</v>
      </c>
      <c r="AF5408">
        <v>0.09</v>
      </c>
      <c r="AG5408">
        <v>0.1</v>
      </c>
      <c r="AH5408">
        <v>1</v>
      </c>
      <c r="AI5408">
        <v>3.2</v>
      </c>
    </row>
    <row r="5409" spans="1:35" x14ac:dyDescent="0.3">
      <c r="A5409" s="1">
        <v>40680</v>
      </c>
      <c r="B5409">
        <v>1328.98</v>
      </c>
      <c r="C5409">
        <v>800529983</v>
      </c>
      <c r="D5409">
        <v>1330.42</v>
      </c>
      <c r="E5409">
        <v>1318.51</v>
      </c>
      <c r="F5409">
        <v>15.0404</v>
      </c>
      <c r="G5409">
        <v>-47</v>
      </c>
      <c r="H5409">
        <v>1.8932</v>
      </c>
      <c r="I5409">
        <v>1343.67</v>
      </c>
      <c r="J5409">
        <v>100.2086</v>
      </c>
      <c r="K5409">
        <v>0.33752500000000002</v>
      </c>
      <c r="L5409">
        <v>22.83</v>
      </c>
      <c r="M5409">
        <v>40.729999999999997</v>
      </c>
      <c r="N5409">
        <v>45.88</v>
      </c>
      <c r="O5409">
        <v>51.28</v>
      </c>
      <c r="P5409">
        <v>1341.3</v>
      </c>
      <c r="Q5409">
        <v>1336.52</v>
      </c>
      <c r="R5409">
        <v>1323.74</v>
      </c>
      <c r="S5409">
        <v>2.2492000000000001</v>
      </c>
      <c r="W5409" s="1">
        <v>40676</v>
      </c>
      <c r="X5409">
        <v>113.83</v>
      </c>
      <c r="Y5409">
        <v>0.75</v>
      </c>
      <c r="Z5409">
        <v>165420</v>
      </c>
      <c r="AA5409">
        <v>1493.6</v>
      </c>
      <c r="AB5409">
        <v>-0.88</v>
      </c>
      <c r="AC5409">
        <v>184884</v>
      </c>
      <c r="AD5409" s="1">
        <v>40676</v>
      </c>
      <c r="AE5409">
        <v>17.07</v>
      </c>
      <c r="AF5409">
        <v>0.09</v>
      </c>
      <c r="AG5409">
        <v>0.08</v>
      </c>
      <c r="AH5409">
        <v>1</v>
      </c>
      <c r="AI5409">
        <v>3.2</v>
      </c>
    </row>
    <row r="5410" spans="1:35" x14ac:dyDescent="0.3">
      <c r="A5410" s="1">
        <v>40681</v>
      </c>
      <c r="B5410">
        <v>1340.68</v>
      </c>
      <c r="C5410">
        <v>740424062</v>
      </c>
      <c r="D5410">
        <v>1341.82</v>
      </c>
      <c r="E5410">
        <v>1326.59</v>
      </c>
      <c r="F5410">
        <v>15.1716</v>
      </c>
      <c r="G5410">
        <v>346</v>
      </c>
      <c r="H5410">
        <v>1.1514</v>
      </c>
      <c r="I5410">
        <v>1345.08</v>
      </c>
      <c r="J5410">
        <v>100.17610000000001</v>
      </c>
      <c r="K5410">
        <v>0.23646700000000001</v>
      </c>
      <c r="L5410">
        <v>59.87</v>
      </c>
      <c r="M5410">
        <v>50.51</v>
      </c>
      <c r="N5410">
        <v>51.76</v>
      </c>
      <c r="O5410">
        <v>53.77</v>
      </c>
      <c r="P5410">
        <v>1340.64</v>
      </c>
      <c r="Q5410">
        <v>1336.79</v>
      </c>
      <c r="R5410">
        <v>1324.12</v>
      </c>
      <c r="S5410">
        <v>2.2684000000000002</v>
      </c>
      <c r="W5410" s="1">
        <v>40679</v>
      </c>
      <c r="X5410">
        <v>112.73</v>
      </c>
      <c r="Y5410">
        <v>-0.97</v>
      </c>
      <c r="Z5410">
        <v>28086</v>
      </c>
      <c r="AA5410">
        <v>1490.6</v>
      </c>
      <c r="AB5410">
        <v>-0.2</v>
      </c>
      <c r="AC5410">
        <v>127098</v>
      </c>
      <c r="AD5410" s="1">
        <v>40679</v>
      </c>
      <c r="AE5410">
        <v>18.239999999999998</v>
      </c>
      <c r="AF5410">
        <v>0.1</v>
      </c>
      <c r="AG5410">
        <v>0.11</v>
      </c>
      <c r="AH5410">
        <v>1</v>
      </c>
      <c r="AI5410">
        <v>3.2</v>
      </c>
    </row>
    <row r="5411" spans="1:35" x14ac:dyDescent="0.3">
      <c r="A5411" s="1">
        <v>40682</v>
      </c>
      <c r="B5411">
        <v>1343.6</v>
      </c>
      <c r="C5411">
        <v>700034404</v>
      </c>
      <c r="D5411">
        <v>1346.82</v>
      </c>
      <c r="E5411">
        <v>1336.36</v>
      </c>
      <c r="F5411">
        <v>15.206</v>
      </c>
      <c r="G5411">
        <v>130</v>
      </c>
      <c r="H5411">
        <v>1.8023</v>
      </c>
      <c r="I5411">
        <v>1345.74</v>
      </c>
      <c r="J5411">
        <v>100.1553</v>
      </c>
      <c r="K5411">
        <v>0.111821</v>
      </c>
      <c r="L5411">
        <v>65.98</v>
      </c>
      <c r="M5411">
        <v>52.7</v>
      </c>
      <c r="N5411">
        <v>53.13</v>
      </c>
      <c r="O5411">
        <v>54.37</v>
      </c>
      <c r="P5411">
        <v>1341.49</v>
      </c>
      <c r="Q5411">
        <v>1337.06</v>
      </c>
      <c r="R5411">
        <v>1324.59</v>
      </c>
      <c r="S5411">
        <v>2.2734000000000001</v>
      </c>
      <c r="W5411" s="1">
        <v>40680</v>
      </c>
      <c r="X5411">
        <v>109.99</v>
      </c>
      <c r="Y5411">
        <v>-2.4300000000000002</v>
      </c>
      <c r="Z5411">
        <v>226252</v>
      </c>
      <c r="AA5411">
        <v>1480</v>
      </c>
      <c r="AB5411">
        <v>-0.71</v>
      </c>
      <c r="AC5411">
        <v>190079</v>
      </c>
      <c r="AD5411" s="1">
        <v>40680</v>
      </c>
      <c r="AE5411">
        <v>17.55</v>
      </c>
      <c r="AF5411">
        <v>0.09</v>
      </c>
      <c r="AG5411">
        <v>0.1</v>
      </c>
      <c r="AH5411">
        <v>1</v>
      </c>
      <c r="AI5411">
        <v>3.2</v>
      </c>
    </row>
    <row r="5412" spans="1:35" x14ac:dyDescent="0.3">
      <c r="A5412" s="1">
        <v>40683</v>
      </c>
      <c r="B5412">
        <v>1333.27</v>
      </c>
      <c r="C5412">
        <v>778097600</v>
      </c>
      <c r="D5412">
        <v>1342</v>
      </c>
      <c r="E5412">
        <v>1330.67</v>
      </c>
      <c r="F5412">
        <v>15.0891</v>
      </c>
      <c r="G5412">
        <v>-301</v>
      </c>
      <c r="H5412">
        <v>2.0769000000000002</v>
      </c>
      <c r="I5412">
        <v>1345.53</v>
      </c>
      <c r="J5412">
        <v>100.1643</v>
      </c>
      <c r="K5412">
        <v>3.4580000000000001E-3</v>
      </c>
      <c r="L5412">
        <v>36.49</v>
      </c>
      <c r="M5412">
        <v>44.81</v>
      </c>
      <c r="N5412">
        <v>47.95</v>
      </c>
      <c r="O5412">
        <v>51.9</v>
      </c>
      <c r="P5412">
        <v>1340.8</v>
      </c>
      <c r="Q5412">
        <v>1337.05</v>
      </c>
      <c r="R5412">
        <v>1325.35</v>
      </c>
      <c r="S5412">
        <v>2.2559</v>
      </c>
      <c r="W5412" s="1">
        <v>40681</v>
      </c>
      <c r="X5412">
        <v>112.3</v>
      </c>
      <c r="Y5412">
        <v>2.1</v>
      </c>
      <c r="Z5412">
        <v>182842</v>
      </c>
      <c r="AA5412">
        <v>1495.8</v>
      </c>
      <c r="AB5412">
        <v>1.07</v>
      </c>
      <c r="AC5412">
        <v>145016</v>
      </c>
      <c r="AD5412" s="1">
        <v>40681</v>
      </c>
      <c r="AE5412">
        <v>16.23</v>
      </c>
      <c r="AF5412">
        <v>0.1</v>
      </c>
      <c r="AG5412">
        <v>0.1</v>
      </c>
      <c r="AH5412">
        <v>1</v>
      </c>
      <c r="AI5412">
        <v>3.2</v>
      </c>
    </row>
    <row r="5413" spans="1:35" x14ac:dyDescent="0.3">
      <c r="A5413" s="1">
        <v>40686</v>
      </c>
      <c r="B5413">
        <v>1317.37</v>
      </c>
      <c r="C5413">
        <v>680585817</v>
      </c>
      <c r="D5413">
        <v>1333.07</v>
      </c>
      <c r="E5413">
        <v>1312.88</v>
      </c>
      <c r="F5413">
        <v>14.9094</v>
      </c>
      <c r="G5413">
        <v>-429</v>
      </c>
      <c r="H5413">
        <v>2.1282000000000001</v>
      </c>
      <c r="I5413">
        <v>1344.64</v>
      </c>
      <c r="J5413">
        <v>100.2504</v>
      </c>
      <c r="K5413">
        <v>1.9050999999999998E-2</v>
      </c>
      <c r="L5413">
        <v>17.96</v>
      </c>
      <c r="M5413">
        <v>35.58</v>
      </c>
      <c r="N5413">
        <v>41.28</v>
      </c>
      <c r="O5413">
        <v>48.39</v>
      </c>
      <c r="P5413">
        <v>1337.9</v>
      </c>
      <c r="Q5413">
        <v>1336.69</v>
      </c>
      <c r="R5413">
        <v>1325.62</v>
      </c>
      <c r="S5413">
        <v>2.2290000000000001</v>
      </c>
      <c r="W5413" s="1">
        <v>40682</v>
      </c>
      <c r="X5413">
        <v>111.42</v>
      </c>
      <c r="Y5413">
        <v>-0.78</v>
      </c>
      <c r="Z5413">
        <v>163744</v>
      </c>
      <c r="AA5413">
        <v>1492.4</v>
      </c>
      <c r="AB5413">
        <v>-0.23</v>
      </c>
      <c r="AC5413">
        <v>162309</v>
      </c>
      <c r="AD5413" s="1">
        <v>40682</v>
      </c>
      <c r="AE5413">
        <v>15.52</v>
      </c>
      <c r="AF5413">
        <v>0.09</v>
      </c>
      <c r="AG5413">
        <v>0.1</v>
      </c>
      <c r="AH5413">
        <v>1</v>
      </c>
      <c r="AI5413">
        <v>3.2</v>
      </c>
    </row>
    <row r="5414" spans="1:35" x14ac:dyDescent="0.3">
      <c r="A5414" s="1">
        <v>40687</v>
      </c>
      <c r="B5414">
        <v>1316.28</v>
      </c>
      <c r="C5414">
        <v>675263978</v>
      </c>
      <c r="D5414">
        <v>1323.72</v>
      </c>
      <c r="E5414">
        <v>1313.87</v>
      </c>
      <c r="F5414">
        <v>14.896000000000001</v>
      </c>
      <c r="G5414">
        <v>-141</v>
      </c>
      <c r="H5414">
        <v>1.7799</v>
      </c>
      <c r="I5414">
        <v>1343.09</v>
      </c>
      <c r="J5414">
        <v>100.1923</v>
      </c>
      <c r="K5414">
        <v>1.3354E-2</v>
      </c>
      <c r="L5414">
        <v>17.07</v>
      </c>
      <c r="M5414">
        <v>35.020000000000003</v>
      </c>
      <c r="N5414">
        <v>40.86</v>
      </c>
      <c r="O5414">
        <v>48.16</v>
      </c>
      <c r="P5414">
        <v>1333.82</v>
      </c>
      <c r="Q5414">
        <v>1336.42</v>
      </c>
      <c r="R5414">
        <v>1326.01</v>
      </c>
      <c r="S5414">
        <v>2.2267000000000001</v>
      </c>
      <c r="W5414" s="1">
        <v>40683</v>
      </c>
      <c r="X5414">
        <v>112.39</v>
      </c>
      <c r="Y5414">
        <v>0.87</v>
      </c>
      <c r="Z5414">
        <v>214849</v>
      </c>
      <c r="AA5414">
        <v>1508.9</v>
      </c>
      <c r="AB5414">
        <v>1.1100000000000001</v>
      </c>
      <c r="AC5414">
        <v>194402</v>
      </c>
      <c r="AD5414" s="1">
        <v>40683</v>
      </c>
      <c r="AE5414">
        <v>17.43</v>
      </c>
      <c r="AF5414">
        <v>0.1</v>
      </c>
      <c r="AG5414">
        <v>0.1</v>
      </c>
      <c r="AH5414">
        <v>1</v>
      </c>
      <c r="AI5414">
        <v>3.2</v>
      </c>
    </row>
    <row r="5415" spans="1:35" x14ac:dyDescent="0.3">
      <c r="A5415" s="1">
        <v>40688</v>
      </c>
      <c r="B5415">
        <v>1320.47</v>
      </c>
      <c r="C5415">
        <v>771198907</v>
      </c>
      <c r="D5415">
        <v>1325.86</v>
      </c>
      <c r="E5415">
        <v>1311.8</v>
      </c>
      <c r="F5415">
        <v>14.946999999999999</v>
      </c>
      <c r="G5415">
        <v>141</v>
      </c>
      <c r="H5415">
        <v>1.3041</v>
      </c>
      <c r="I5415">
        <v>1341.33</v>
      </c>
      <c r="J5415">
        <v>100.18040000000001</v>
      </c>
      <c r="K5415">
        <v>9.0665999999999997E-2</v>
      </c>
      <c r="L5415">
        <v>35.520000000000003</v>
      </c>
      <c r="M5415">
        <v>39.14</v>
      </c>
      <c r="N5415">
        <v>43.25</v>
      </c>
      <c r="O5415">
        <v>49.12</v>
      </c>
      <c r="P5415">
        <v>1331.65</v>
      </c>
      <c r="Q5415">
        <v>1336.63</v>
      </c>
      <c r="R5415">
        <v>1326.79</v>
      </c>
      <c r="S5415">
        <v>2.2328999999999999</v>
      </c>
      <c r="W5415" s="1">
        <v>40686</v>
      </c>
      <c r="X5415">
        <v>110.1</v>
      </c>
      <c r="Y5415">
        <v>-2.04</v>
      </c>
      <c r="Z5415">
        <v>191503</v>
      </c>
      <c r="AA5415">
        <v>1515.4</v>
      </c>
      <c r="AB5415">
        <v>0.43</v>
      </c>
      <c r="AC5415">
        <v>191248</v>
      </c>
      <c r="AD5415" s="1">
        <v>40686</v>
      </c>
      <c r="AE5415">
        <v>18.27</v>
      </c>
      <c r="AF5415">
        <v>0.1</v>
      </c>
      <c r="AG5415">
        <v>0.1</v>
      </c>
      <c r="AH5415">
        <v>1</v>
      </c>
      <c r="AI5415">
        <v>3.2</v>
      </c>
    </row>
    <row r="5416" spans="1:35" x14ac:dyDescent="0.3">
      <c r="A5416" s="1">
        <v>40689</v>
      </c>
      <c r="B5416">
        <v>1325.69</v>
      </c>
      <c r="C5416">
        <v>706864711</v>
      </c>
      <c r="D5416">
        <v>1328.51</v>
      </c>
      <c r="E5416">
        <v>1314.41</v>
      </c>
      <c r="F5416">
        <v>15.005800000000001</v>
      </c>
      <c r="G5416">
        <v>213</v>
      </c>
      <c r="H5416">
        <v>1.7615000000000001</v>
      </c>
      <c r="I5416">
        <v>1339.59</v>
      </c>
      <c r="J5416">
        <v>100.239</v>
      </c>
      <c r="K5416">
        <v>0.31995000000000001</v>
      </c>
      <c r="L5416">
        <v>54.46</v>
      </c>
      <c r="M5416">
        <v>44.1</v>
      </c>
      <c r="N5416">
        <v>46.16</v>
      </c>
      <c r="O5416">
        <v>50.31</v>
      </c>
      <c r="P5416">
        <v>1329.36</v>
      </c>
      <c r="Q5416">
        <v>1337.01</v>
      </c>
      <c r="R5416">
        <v>1328.16</v>
      </c>
      <c r="S5416">
        <v>2.2418999999999998</v>
      </c>
      <c r="W5416" s="1">
        <v>40687</v>
      </c>
      <c r="X5416">
        <v>112.53</v>
      </c>
      <c r="Y5416">
        <v>2.21</v>
      </c>
      <c r="Z5416">
        <v>193632</v>
      </c>
      <c r="AA5416">
        <v>1523.3</v>
      </c>
      <c r="AB5416">
        <v>0.52</v>
      </c>
      <c r="AC5416">
        <v>234391</v>
      </c>
      <c r="AD5416" s="1">
        <v>40687</v>
      </c>
      <c r="AE5416">
        <v>17.82</v>
      </c>
      <c r="AF5416">
        <v>0.1</v>
      </c>
      <c r="AG5416">
        <v>0.1</v>
      </c>
      <c r="AH5416">
        <v>1</v>
      </c>
      <c r="AI5416">
        <v>3.2</v>
      </c>
    </row>
    <row r="5417" spans="1:35" x14ac:dyDescent="0.3">
      <c r="A5417" s="1">
        <v>40690</v>
      </c>
      <c r="B5417">
        <v>1331.1</v>
      </c>
      <c r="C5417">
        <v>551921557</v>
      </c>
      <c r="D5417">
        <v>1334.62</v>
      </c>
      <c r="E5417">
        <v>1325.69</v>
      </c>
      <c r="F5417">
        <v>15.067</v>
      </c>
      <c r="G5417">
        <v>254</v>
      </c>
      <c r="H5417">
        <v>1.2027000000000001</v>
      </c>
      <c r="I5417">
        <v>1337.97</v>
      </c>
      <c r="J5417">
        <v>100.238</v>
      </c>
      <c r="K5417">
        <v>0.26177699999999998</v>
      </c>
      <c r="L5417">
        <v>68.73</v>
      </c>
      <c r="M5417">
        <v>48.95</v>
      </c>
      <c r="N5417">
        <v>49.09</v>
      </c>
      <c r="O5417">
        <v>51.53</v>
      </c>
      <c r="P5417">
        <v>1328.69</v>
      </c>
      <c r="Q5417">
        <v>1337.56</v>
      </c>
      <c r="R5417">
        <v>1329.31</v>
      </c>
      <c r="S5417">
        <v>2.2509000000000001</v>
      </c>
      <c r="W5417" s="1">
        <v>40688</v>
      </c>
      <c r="X5417">
        <v>114.93</v>
      </c>
      <c r="Y5417">
        <v>2.13</v>
      </c>
      <c r="Z5417">
        <v>225716</v>
      </c>
      <c r="AA5417">
        <v>1526.7</v>
      </c>
      <c r="AB5417">
        <v>0.22</v>
      </c>
      <c r="AC5417">
        <v>194947</v>
      </c>
      <c r="AD5417" s="1">
        <v>40688</v>
      </c>
      <c r="AE5417">
        <v>17.07</v>
      </c>
      <c r="AF5417">
        <v>0.09</v>
      </c>
      <c r="AG5417">
        <v>0.09</v>
      </c>
      <c r="AH5417">
        <v>1</v>
      </c>
      <c r="AI5417">
        <v>3.2</v>
      </c>
    </row>
    <row r="5418" spans="1:35" x14ac:dyDescent="0.3">
      <c r="A5418" s="1">
        <v>40693</v>
      </c>
      <c r="B5418" t="s">
        <v>22</v>
      </c>
      <c r="C5418" t="s">
        <v>22</v>
      </c>
      <c r="D5418" t="s">
        <v>22</v>
      </c>
      <c r="E5418" t="s">
        <v>22</v>
      </c>
      <c r="F5418">
        <v>15.067</v>
      </c>
      <c r="G5418" t="s">
        <v>22</v>
      </c>
      <c r="H5418" t="s">
        <v>22</v>
      </c>
      <c r="I5418" t="s">
        <v>22</v>
      </c>
      <c r="J5418">
        <v>100.238</v>
      </c>
      <c r="K5418">
        <v>0</v>
      </c>
      <c r="L5418" t="s">
        <v>22</v>
      </c>
      <c r="M5418" t="s">
        <v>22</v>
      </c>
      <c r="N5418" t="s">
        <v>22</v>
      </c>
      <c r="O5418" t="s">
        <v>22</v>
      </c>
      <c r="P5418" t="s">
        <v>22</v>
      </c>
      <c r="Q5418" t="s">
        <v>22</v>
      </c>
      <c r="R5418" t="s">
        <v>22</v>
      </c>
      <c r="S5418">
        <v>2.2509000000000001</v>
      </c>
      <c r="W5418" s="1">
        <v>40689</v>
      </c>
      <c r="X5418">
        <v>115.05</v>
      </c>
      <c r="Y5418">
        <v>0.1</v>
      </c>
      <c r="Z5418">
        <v>193654</v>
      </c>
      <c r="AA5418">
        <v>1522.8</v>
      </c>
      <c r="AB5418">
        <v>-0.26</v>
      </c>
      <c r="AC5418">
        <v>186986</v>
      </c>
      <c r="AD5418" s="1">
        <v>40689</v>
      </c>
      <c r="AE5418">
        <v>16.09</v>
      </c>
      <c r="AF5418">
        <v>0.09</v>
      </c>
      <c r="AG5418">
        <v>0.1</v>
      </c>
      <c r="AH5418">
        <v>1</v>
      </c>
      <c r="AI5418">
        <v>3.2</v>
      </c>
    </row>
    <row r="5419" spans="1:35" x14ac:dyDescent="0.3">
      <c r="A5419" s="1">
        <v>40694</v>
      </c>
      <c r="B5419">
        <v>1345.2</v>
      </c>
      <c r="C5419">
        <v>976073751</v>
      </c>
      <c r="D5419">
        <v>1345.2</v>
      </c>
      <c r="E5419">
        <v>1331.1</v>
      </c>
      <c r="F5419">
        <v>15.2265</v>
      </c>
      <c r="G5419">
        <v>386</v>
      </c>
      <c r="H5419">
        <v>1.6102000000000001</v>
      </c>
      <c r="I5419">
        <v>1337.17</v>
      </c>
      <c r="J5419">
        <v>100.2514</v>
      </c>
      <c r="K5419">
        <v>2.0951999999999998E-2</v>
      </c>
      <c r="L5419">
        <v>85.95</v>
      </c>
      <c r="M5419">
        <v>59.31</v>
      </c>
      <c r="N5419">
        <v>55.82</v>
      </c>
      <c r="O5419">
        <v>54.54</v>
      </c>
      <c r="P5419">
        <v>1330.26</v>
      </c>
      <c r="Q5419">
        <v>1338.41</v>
      </c>
      <c r="R5419">
        <v>1330.63</v>
      </c>
      <c r="S5419">
        <v>2.2747000000000002</v>
      </c>
      <c r="W5419" s="1">
        <v>40690</v>
      </c>
      <c r="X5419">
        <v>115.03</v>
      </c>
      <c r="Y5419">
        <v>-0.02</v>
      </c>
      <c r="Z5419">
        <v>136988</v>
      </c>
      <c r="AA5419">
        <v>1536.3</v>
      </c>
      <c r="AB5419">
        <v>0.89</v>
      </c>
      <c r="AC5419">
        <v>76719</v>
      </c>
      <c r="AD5419" s="1">
        <v>40690</v>
      </c>
      <c r="AE5419">
        <v>15.98</v>
      </c>
      <c r="AF5419">
        <v>0.1</v>
      </c>
      <c r="AG5419">
        <v>0.1</v>
      </c>
      <c r="AH5419">
        <v>1</v>
      </c>
      <c r="AI5419">
        <v>3.2</v>
      </c>
    </row>
    <row r="5420" spans="1:35" x14ac:dyDescent="0.3">
      <c r="A5420" s="1">
        <v>40695</v>
      </c>
      <c r="B5420">
        <v>1314.55</v>
      </c>
      <c r="C5420">
        <v>914961277</v>
      </c>
      <c r="D5420">
        <v>1345.2</v>
      </c>
      <c r="E5420">
        <v>1313.71</v>
      </c>
      <c r="F5420">
        <v>14.879799999999999</v>
      </c>
      <c r="G5420">
        <v>-480</v>
      </c>
      <c r="H5420">
        <v>2.1865000000000001</v>
      </c>
      <c r="I5420">
        <v>1335.06</v>
      </c>
      <c r="J5420">
        <v>100.2534</v>
      </c>
      <c r="K5420">
        <v>0.14369699999999999</v>
      </c>
      <c r="L5420">
        <v>30.75</v>
      </c>
      <c r="M5420">
        <v>39.64</v>
      </c>
      <c r="N5420">
        <v>42.63</v>
      </c>
      <c r="O5420">
        <v>47.87</v>
      </c>
      <c r="P5420">
        <v>1328.82</v>
      </c>
      <c r="Q5420">
        <v>1338.72</v>
      </c>
      <c r="R5420">
        <v>1330.95</v>
      </c>
      <c r="S5420">
        <v>2.2229999999999999</v>
      </c>
      <c r="W5420" s="1">
        <v>40693</v>
      </c>
      <c r="X5420">
        <v>114.68</v>
      </c>
      <c r="Y5420">
        <v>-0.3</v>
      </c>
      <c r="Z5420">
        <v>18832</v>
      </c>
      <c r="AA5420">
        <v>1536.3</v>
      </c>
      <c r="AB5420">
        <v>0.89</v>
      </c>
      <c r="AC5420">
        <v>76719</v>
      </c>
      <c r="AD5420" s="1">
        <v>40693</v>
      </c>
      <c r="AE5420">
        <v>15.98</v>
      </c>
      <c r="AF5420">
        <v>0.1</v>
      </c>
      <c r="AG5420">
        <v>0.1</v>
      </c>
      <c r="AH5420">
        <v>1</v>
      </c>
      <c r="AI5420">
        <v>3.2</v>
      </c>
    </row>
    <row r="5421" spans="1:35" x14ac:dyDescent="0.3">
      <c r="A5421" s="1">
        <v>40696</v>
      </c>
      <c r="B5421">
        <v>1312.94</v>
      </c>
      <c r="C5421">
        <v>775782198</v>
      </c>
      <c r="D5421">
        <v>1318.03</v>
      </c>
      <c r="E5421">
        <v>1305.6099999999999</v>
      </c>
      <c r="F5421">
        <v>14.8614</v>
      </c>
      <c r="G5421">
        <v>-48</v>
      </c>
      <c r="H5421">
        <v>1.6052999999999999</v>
      </c>
      <c r="I5421">
        <v>1333.34</v>
      </c>
      <c r="J5421">
        <v>100.24630000000001</v>
      </c>
      <c r="K5421">
        <v>7.5198000000000001E-2</v>
      </c>
      <c r="L5421">
        <v>29.27</v>
      </c>
      <c r="M5421">
        <v>38.880000000000003</v>
      </c>
      <c r="N5421">
        <v>42.06</v>
      </c>
      <c r="O5421">
        <v>47.55</v>
      </c>
      <c r="P5421">
        <v>1326.05</v>
      </c>
      <c r="Q5421">
        <v>1338.73</v>
      </c>
      <c r="R5421">
        <v>1331.34</v>
      </c>
      <c r="S5421">
        <v>2.2201</v>
      </c>
      <c r="W5421" s="1">
        <v>40694</v>
      </c>
      <c r="X5421">
        <v>116.73</v>
      </c>
      <c r="Y5421">
        <v>1.79</v>
      </c>
      <c r="Z5421">
        <v>168236</v>
      </c>
      <c r="AA5421">
        <v>1535.9</v>
      </c>
      <c r="AB5421">
        <v>-0.03</v>
      </c>
      <c r="AC5421">
        <v>6152</v>
      </c>
      <c r="AD5421" s="1">
        <v>40694</v>
      </c>
      <c r="AE5421">
        <v>15.45</v>
      </c>
      <c r="AF5421">
        <v>0.1</v>
      </c>
      <c r="AG5421">
        <v>0.1</v>
      </c>
      <c r="AH5421">
        <v>1</v>
      </c>
      <c r="AI5421">
        <v>3.6</v>
      </c>
    </row>
    <row r="5422" spans="1:35" x14ac:dyDescent="0.3">
      <c r="A5422" s="1">
        <v>40697</v>
      </c>
      <c r="B5422">
        <v>1300.1600000000001</v>
      </c>
      <c r="C5422">
        <v>736986404</v>
      </c>
      <c r="D5422">
        <v>1312.94</v>
      </c>
      <c r="E5422">
        <v>1297.9000000000001</v>
      </c>
      <c r="F5422">
        <v>14.717000000000001</v>
      </c>
      <c r="G5422">
        <v>-394</v>
      </c>
      <c r="H5422">
        <v>2.2288000000000001</v>
      </c>
      <c r="I5422">
        <v>1331.6</v>
      </c>
      <c r="J5422">
        <v>100.123</v>
      </c>
      <c r="K5422">
        <v>5.9140999999999999E-2</v>
      </c>
      <c r="L5422">
        <v>18.600000000000001</v>
      </c>
      <c r="M5422">
        <v>33.18</v>
      </c>
      <c r="N5422">
        <v>37.799999999999997</v>
      </c>
      <c r="O5422">
        <v>45.1</v>
      </c>
      <c r="P5422">
        <v>1321.7</v>
      </c>
      <c r="Q5422">
        <v>1337.73</v>
      </c>
      <c r="R5422">
        <v>1331.39</v>
      </c>
      <c r="S5422">
        <v>2.1985999999999999</v>
      </c>
      <c r="W5422" s="1">
        <v>40695</v>
      </c>
      <c r="X5422">
        <v>114.53</v>
      </c>
      <c r="Y5422">
        <v>-1.88</v>
      </c>
      <c r="Z5422">
        <v>191586</v>
      </c>
      <c r="AA5422">
        <v>1542.4</v>
      </c>
      <c r="AB5422">
        <v>0.42</v>
      </c>
      <c r="AC5422">
        <v>2845</v>
      </c>
      <c r="AD5422" s="1">
        <v>40695</v>
      </c>
      <c r="AE5422">
        <v>18.3</v>
      </c>
      <c r="AF5422">
        <v>0.1</v>
      </c>
      <c r="AG5422">
        <v>0.11</v>
      </c>
      <c r="AH5422">
        <v>1</v>
      </c>
      <c r="AI5422">
        <v>3.6</v>
      </c>
    </row>
    <row r="5423" spans="1:35" x14ac:dyDescent="0.3">
      <c r="A5423" s="1">
        <v>40700</v>
      </c>
      <c r="B5423">
        <v>1286.17</v>
      </c>
      <c r="C5423">
        <v>759772723</v>
      </c>
      <c r="D5423">
        <v>1300.26</v>
      </c>
      <c r="E5423">
        <v>1284.72</v>
      </c>
      <c r="F5423">
        <v>14.5586</v>
      </c>
      <c r="G5423">
        <v>-394</v>
      </c>
      <c r="H5423">
        <v>1.4608000000000001</v>
      </c>
      <c r="I5423">
        <v>1328.89</v>
      </c>
      <c r="J5423">
        <v>100.08920000000001</v>
      </c>
      <c r="K5423">
        <v>2.7046000000000001E-2</v>
      </c>
      <c r="L5423">
        <v>11.63</v>
      </c>
      <c r="M5423">
        <v>28.11</v>
      </c>
      <c r="N5423">
        <v>33.770000000000003</v>
      </c>
      <c r="O5423">
        <v>42.62</v>
      </c>
      <c r="P5423">
        <v>1316.99</v>
      </c>
      <c r="Q5423">
        <v>1336.02</v>
      </c>
      <c r="R5423">
        <v>1330.92</v>
      </c>
      <c r="S5423">
        <v>2.1749999999999998</v>
      </c>
      <c r="W5423" s="1">
        <v>40696</v>
      </c>
      <c r="X5423">
        <v>115.54</v>
      </c>
      <c r="Y5423">
        <v>0.88</v>
      </c>
      <c r="Z5423">
        <v>217537</v>
      </c>
      <c r="AA5423">
        <v>1532</v>
      </c>
      <c r="AB5423">
        <v>-0.67</v>
      </c>
      <c r="AC5423">
        <v>1651</v>
      </c>
      <c r="AD5423" s="1">
        <v>40696</v>
      </c>
      <c r="AE5423">
        <v>18.09</v>
      </c>
      <c r="AF5423">
        <v>0.1</v>
      </c>
      <c r="AG5423">
        <v>0.11</v>
      </c>
      <c r="AH5423">
        <v>1</v>
      </c>
      <c r="AI5423">
        <v>3.6</v>
      </c>
    </row>
    <row r="5424" spans="1:35" x14ac:dyDescent="0.3">
      <c r="A5424" s="1">
        <v>40701</v>
      </c>
      <c r="B5424">
        <v>1284.94</v>
      </c>
      <c r="C5424">
        <v>761978839</v>
      </c>
      <c r="D5424">
        <v>1296.22</v>
      </c>
      <c r="E5424">
        <v>1284.74</v>
      </c>
      <c r="F5424">
        <v>14.544700000000001</v>
      </c>
      <c r="G5424">
        <v>77</v>
      </c>
      <c r="H5424">
        <v>1.4008</v>
      </c>
      <c r="I5424">
        <v>1325.83</v>
      </c>
      <c r="J5424">
        <v>100.0838</v>
      </c>
      <c r="K5424">
        <v>4.9325000000000001E-2</v>
      </c>
      <c r="L5424">
        <v>11.09</v>
      </c>
      <c r="M5424">
        <v>27.69</v>
      </c>
      <c r="N5424">
        <v>33.43</v>
      </c>
      <c r="O5424">
        <v>42.41</v>
      </c>
      <c r="P5424">
        <v>1313.75</v>
      </c>
      <c r="Q5424">
        <v>1334.34</v>
      </c>
      <c r="R5424">
        <v>1330.34</v>
      </c>
      <c r="S5424">
        <v>2.1728999999999998</v>
      </c>
      <c r="W5424" s="1">
        <v>40697</v>
      </c>
      <c r="X5424">
        <v>115.84</v>
      </c>
      <c r="Y5424">
        <v>0.26</v>
      </c>
      <c r="Z5424">
        <v>194131</v>
      </c>
      <c r="AA5424">
        <v>1541.7</v>
      </c>
      <c r="AB5424">
        <v>0.63</v>
      </c>
      <c r="AC5424">
        <v>1745</v>
      </c>
      <c r="AD5424" s="1">
        <v>40697</v>
      </c>
      <c r="AE5424">
        <v>17.95</v>
      </c>
      <c r="AF5424">
        <v>0.11</v>
      </c>
      <c r="AG5424">
        <v>0.11</v>
      </c>
      <c r="AH5424">
        <v>1</v>
      </c>
      <c r="AI5424">
        <v>3.6</v>
      </c>
    </row>
    <row r="5425" spans="1:35" x14ac:dyDescent="0.3">
      <c r="A5425" s="1">
        <v>40702</v>
      </c>
      <c r="B5425">
        <v>1279.56</v>
      </c>
      <c r="C5425">
        <v>776874912</v>
      </c>
      <c r="D5425">
        <v>1287.04</v>
      </c>
      <c r="E5425">
        <v>1277.42</v>
      </c>
      <c r="F5425">
        <v>14.483599999999999</v>
      </c>
      <c r="G5425">
        <v>-224</v>
      </c>
      <c r="H5425">
        <v>1.772</v>
      </c>
      <c r="I5425">
        <v>1321.95</v>
      </c>
      <c r="J5425">
        <v>100.07899999999999</v>
      </c>
      <c r="K5425">
        <v>0.28930400000000001</v>
      </c>
      <c r="L5425">
        <v>8.4700000000000006</v>
      </c>
      <c r="M5425">
        <v>25.8</v>
      </c>
      <c r="N5425">
        <v>31.92</v>
      </c>
      <c r="O5425">
        <v>41.47</v>
      </c>
      <c r="P5425">
        <v>1310.08</v>
      </c>
      <c r="Q5425">
        <v>1332.09</v>
      </c>
      <c r="R5425">
        <v>1329.73</v>
      </c>
      <c r="S5425">
        <v>2.1637</v>
      </c>
      <c r="W5425" s="1">
        <v>40700</v>
      </c>
      <c r="X5425">
        <v>114.48</v>
      </c>
      <c r="Y5425">
        <v>-1.17</v>
      </c>
      <c r="Z5425">
        <v>154184</v>
      </c>
      <c r="AA5425">
        <v>1546.5</v>
      </c>
      <c r="AB5425">
        <v>0.31</v>
      </c>
      <c r="AC5425">
        <v>691</v>
      </c>
      <c r="AD5425" s="1">
        <v>40700</v>
      </c>
      <c r="AE5425">
        <v>18.489999999999998</v>
      </c>
      <c r="AF5425">
        <v>0.1</v>
      </c>
      <c r="AG5425">
        <v>0.11</v>
      </c>
      <c r="AH5425">
        <v>1</v>
      </c>
      <c r="AI5425">
        <v>3.6</v>
      </c>
    </row>
    <row r="5426" spans="1:35" x14ac:dyDescent="0.3">
      <c r="A5426" s="1">
        <v>40703</v>
      </c>
      <c r="B5426">
        <v>1289</v>
      </c>
      <c r="C5426">
        <v>695341268</v>
      </c>
      <c r="D5426">
        <v>1294.54</v>
      </c>
      <c r="E5426">
        <v>1279.6300000000001</v>
      </c>
      <c r="F5426">
        <v>14.590199999999999</v>
      </c>
      <c r="G5426">
        <v>283</v>
      </c>
      <c r="H5426">
        <v>1.4258999999999999</v>
      </c>
      <c r="I5426">
        <v>1319.29</v>
      </c>
      <c r="J5426">
        <v>100.06829999999999</v>
      </c>
      <c r="K5426">
        <v>0</v>
      </c>
      <c r="L5426">
        <v>43.53</v>
      </c>
      <c r="M5426">
        <v>34.61</v>
      </c>
      <c r="N5426">
        <v>37.26</v>
      </c>
      <c r="O5426">
        <v>43.73</v>
      </c>
      <c r="P5426">
        <v>1306.93</v>
      </c>
      <c r="Q5426">
        <v>1329.86</v>
      </c>
      <c r="R5426">
        <v>1329.12</v>
      </c>
      <c r="S5426">
        <v>2.1796000000000002</v>
      </c>
      <c r="W5426" s="1">
        <v>40701</v>
      </c>
      <c r="X5426">
        <v>116.78</v>
      </c>
      <c r="Y5426">
        <v>2.0099999999999998</v>
      </c>
      <c r="Z5426">
        <v>237247</v>
      </c>
      <c r="AA5426">
        <v>1543.3</v>
      </c>
      <c r="AB5426">
        <v>-0.21</v>
      </c>
      <c r="AC5426">
        <v>2530</v>
      </c>
      <c r="AD5426" s="1">
        <v>40701</v>
      </c>
      <c r="AE5426">
        <v>18.07</v>
      </c>
      <c r="AF5426">
        <v>0.09</v>
      </c>
      <c r="AG5426">
        <v>0.08</v>
      </c>
      <c r="AH5426">
        <v>1</v>
      </c>
      <c r="AI5426">
        <v>3.6</v>
      </c>
    </row>
    <row r="5427" spans="1:35" x14ac:dyDescent="0.3">
      <c r="A5427" s="1">
        <v>40704</v>
      </c>
      <c r="B5427">
        <v>1270.98</v>
      </c>
      <c r="C5427">
        <v>798537972</v>
      </c>
      <c r="D5427">
        <v>1288.5999999999999</v>
      </c>
      <c r="E5427">
        <v>1268.28</v>
      </c>
      <c r="F5427">
        <v>14.386200000000001</v>
      </c>
      <c r="G5427">
        <v>-449</v>
      </c>
      <c r="H5427">
        <v>1.7747999999999999</v>
      </c>
      <c r="I5427">
        <v>1315.41</v>
      </c>
      <c r="J5427">
        <v>100.0468</v>
      </c>
      <c r="K5427">
        <v>2.1302000000000001E-2</v>
      </c>
      <c r="L5427">
        <v>20.76</v>
      </c>
      <c r="M5427">
        <v>27.58</v>
      </c>
      <c r="N5427">
        <v>32.090000000000003</v>
      </c>
      <c r="O5427">
        <v>40.64</v>
      </c>
      <c r="P5427">
        <v>1301.46</v>
      </c>
      <c r="Q5427">
        <v>1326.88</v>
      </c>
      <c r="R5427">
        <v>1327.98</v>
      </c>
      <c r="S5427">
        <v>2.1490999999999998</v>
      </c>
      <c r="W5427" s="1">
        <v>40702</v>
      </c>
      <c r="X5427">
        <v>117.85</v>
      </c>
      <c r="Y5427">
        <v>0.92</v>
      </c>
      <c r="Z5427">
        <v>252407</v>
      </c>
      <c r="AA5427">
        <v>1538.1</v>
      </c>
      <c r="AB5427">
        <v>-0.34</v>
      </c>
      <c r="AC5427">
        <v>489</v>
      </c>
      <c r="AD5427" s="1">
        <v>40702</v>
      </c>
      <c r="AE5427">
        <v>18.79</v>
      </c>
      <c r="AF5427">
        <v>0.09</v>
      </c>
      <c r="AG5427">
        <v>0.08</v>
      </c>
      <c r="AH5427">
        <v>1</v>
      </c>
      <c r="AI5427">
        <v>3.6</v>
      </c>
    </row>
    <row r="5428" spans="1:35" x14ac:dyDescent="0.3">
      <c r="A5428" s="1">
        <v>40707</v>
      </c>
      <c r="B5428">
        <v>1271.83</v>
      </c>
      <c r="C5428">
        <v>693626702</v>
      </c>
      <c r="D5428">
        <v>1277.04</v>
      </c>
      <c r="E5428">
        <v>1265.6400000000001</v>
      </c>
      <c r="F5428">
        <v>14.395799999999999</v>
      </c>
      <c r="G5428">
        <v>18</v>
      </c>
      <c r="H5428">
        <v>1.6660999999999999</v>
      </c>
      <c r="I5428">
        <v>1312.11</v>
      </c>
      <c r="J5428">
        <v>99.936700000000002</v>
      </c>
      <c r="K5428">
        <v>0.42423699999999998</v>
      </c>
      <c r="L5428">
        <v>23.59</v>
      </c>
      <c r="M5428">
        <v>28.35</v>
      </c>
      <c r="N5428">
        <v>32.56</v>
      </c>
      <c r="O5428">
        <v>40.840000000000003</v>
      </c>
      <c r="P5428">
        <v>1295.53</v>
      </c>
      <c r="Q5428">
        <v>1323.82</v>
      </c>
      <c r="R5428">
        <v>1326.9</v>
      </c>
      <c r="S5428">
        <v>2.1505999999999998</v>
      </c>
      <c r="W5428" s="1">
        <v>40703</v>
      </c>
      <c r="X5428">
        <v>119.57</v>
      </c>
      <c r="Y5428">
        <v>1.46</v>
      </c>
      <c r="Z5428">
        <v>233045</v>
      </c>
      <c r="AA5428">
        <v>1542.1</v>
      </c>
      <c r="AB5428">
        <v>0.26</v>
      </c>
      <c r="AC5428">
        <v>288</v>
      </c>
      <c r="AD5428" s="1">
        <v>40703</v>
      </c>
      <c r="AE5428">
        <v>17.77</v>
      </c>
      <c r="AF5428">
        <v>0.09</v>
      </c>
      <c r="AG5428">
        <v>0.09</v>
      </c>
      <c r="AH5428">
        <v>1</v>
      </c>
      <c r="AI5428">
        <v>3.6</v>
      </c>
    </row>
    <row r="5429" spans="1:35" x14ac:dyDescent="0.3">
      <c r="A5429" s="1">
        <v>40708</v>
      </c>
      <c r="B5429">
        <v>1287.8699999999999</v>
      </c>
      <c r="C5429">
        <v>713187818</v>
      </c>
      <c r="D5429">
        <v>1292.5</v>
      </c>
      <c r="E5429">
        <v>1272.22</v>
      </c>
      <c r="F5429">
        <v>14.577400000000001</v>
      </c>
      <c r="G5429">
        <v>442</v>
      </c>
      <c r="H5429">
        <v>1.5044999999999999</v>
      </c>
      <c r="I5429">
        <v>1310.03</v>
      </c>
      <c r="J5429">
        <v>99.940200000000004</v>
      </c>
      <c r="K5429">
        <v>7.0255999999999999E-2</v>
      </c>
      <c r="L5429">
        <v>61.99</v>
      </c>
      <c r="M5429">
        <v>41.58</v>
      </c>
      <c r="N5429">
        <v>40.96</v>
      </c>
      <c r="O5429">
        <v>44.56</v>
      </c>
      <c r="P5429">
        <v>1289.8</v>
      </c>
      <c r="Q5429">
        <v>1321.38</v>
      </c>
      <c r="R5429">
        <v>1326</v>
      </c>
      <c r="S5429">
        <v>2.1777000000000002</v>
      </c>
      <c r="W5429" s="1">
        <v>40704</v>
      </c>
      <c r="X5429">
        <v>118.78</v>
      </c>
      <c r="Y5429">
        <v>-0.66</v>
      </c>
      <c r="Z5429">
        <v>186220</v>
      </c>
      <c r="AA5429">
        <v>1528.6</v>
      </c>
      <c r="AB5429">
        <v>-0.88</v>
      </c>
      <c r="AC5429">
        <v>632</v>
      </c>
      <c r="AD5429" s="1">
        <v>40704</v>
      </c>
      <c r="AE5429">
        <v>18.86</v>
      </c>
      <c r="AF5429">
        <v>0.09</v>
      </c>
      <c r="AG5429">
        <v>0.09</v>
      </c>
      <c r="AH5429">
        <v>1</v>
      </c>
      <c r="AI5429">
        <v>3.6</v>
      </c>
    </row>
    <row r="5430" spans="1:35" x14ac:dyDescent="0.3">
      <c r="A5430" s="1">
        <v>40709</v>
      </c>
      <c r="B5430">
        <v>1265.42</v>
      </c>
      <c r="C5430">
        <v>856940499</v>
      </c>
      <c r="D5430">
        <v>1287.8699999999999</v>
      </c>
      <c r="E5430">
        <v>1261.9000000000001</v>
      </c>
      <c r="F5430">
        <v>14.323600000000001</v>
      </c>
      <c r="G5430">
        <v>-474</v>
      </c>
      <c r="H5430">
        <v>2.8571</v>
      </c>
      <c r="I5430">
        <v>1306.8499999999999</v>
      </c>
      <c r="J5430">
        <v>99.932000000000002</v>
      </c>
      <c r="K5430">
        <v>2.3337E-2</v>
      </c>
      <c r="L5430">
        <v>30.16</v>
      </c>
      <c r="M5430">
        <v>32.22</v>
      </c>
      <c r="N5430">
        <v>34.49</v>
      </c>
      <c r="O5430">
        <v>40.840000000000003</v>
      </c>
      <c r="P5430">
        <v>1284.8900000000001</v>
      </c>
      <c r="Q5430">
        <v>1318.34</v>
      </c>
      <c r="R5430">
        <v>1324.66</v>
      </c>
      <c r="S5430">
        <v>2.1398999999999999</v>
      </c>
      <c r="W5430" s="1">
        <v>40707</v>
      </c>
      <c r="X5430">
        <v>119.1</v>
      </c>
      <c r="Y5430">
        <v>0.27</v>
      </c>
      <c r="Z5430">
        <v>232153</v>
      </c>
      <c r="AA5430">
        <v>1515</v>
      </c>
      <c r="AB5430">
        <v>-0.89</v>
      </c>
      <c r="AC5430">
        <v>851</v>
      </c>
      <c r="AD5430" s="1">
        <v>40707</v>
      </c>
      <c r="AE5430">
        <v>19.61</v>
      </c>
      <c r="AF5430">
        <v>0.1</v>
      </c>
      <c r="AG5430">
        <v>0.09</v>
      </c>
      <c r="AH5430">
        <v>1</v>
      </c>
      <c r="AI5430">
        <v>3.6</v>
      </c>
    </row>
    <row r="5431" spans="1:35" x14ac:dyDescent="0.3">
      <c r="A5431" s="1">
        <v>40710</v>
      </c>
      <c r="B5431">
        <v>1267.6400000000001</v>
      </c>
      <c r="C5431">
        <v>850200884</v>
      </c>
      <c r="D5431">
        <v>1274.1099999999999</v>
      </c>
      <c r="E5431">
        <v>1258.07</v>
      </c>
      <c r="F5431">
        <v>14.348100000000001</v>
      </c>
      <c r="G5431">
        <v>65</v>
      </c>
      <c r="H5431">
        <v>1.9156</v>
      </c>
      <c r="I5431">
        <v>1303.2</v>
      </c>
      <c r="J5431">
        <v>99.9148</v>
      </c>
      <c r="K5431">
        <v>0.22114</v>
      </c>
      <c r="L5431">
        <v>35.11</v>
      </c>
      <c r="M5431">
        <v>33.869999999999997</v>
      </c>
      <c r="N5431">
        <v>35.57</v>
      </c>
      <c r="O5431">
        <v>41.34</v>
      </c>
      <c r="P5431">
        <v>1280.3599999999999</v>
      </c>
      <c r="Q5431">
        <v>1315.68</v>
      </c>
      <c r="R5431">
        <v>1323.36</v>
      </c>
      <c r="S5431">
        <v>2.1435</v>
      </c>
      <c r="W5431" s="1">
        <v>40708</v>
      </c>
      <c r="X5431">
        <v>120.16</v>
      </c>
      <c r="Y5431">
        <v>0.89</v>
      </c>
      <c r="Z5431">
        <v>155479</v>
      </c>
      <c r="AA5431">
        <v>1523.8</v>
      </c>
      <c r="AB5431">
        <v>0.57999999999999996</v>
      </c>
      <c r="AC5431">
        <v>306</v>
      </c>
      <c r="AD5431" s="1">
        <v>40708</v>
      </c>
      <c r="AE5431">
        <v>18.260000000000002</v>
      </c>
      <c r="AF5431">
        <v>0.1</v>
      </c>
      <c r="AG5431">
        <v>0.09</v>
      </c>
      <c r="AH5431">
        <v>1</v>
      </c>
      <c r="AI5431">
        <v>3.6</v>
      </c>
    </row>
    <row r="5432" spans="1:35" x14ac:dyDescent="0.3">
      <c r="A5432" s="1">
        <v>40711</v>
      </c>
      <c r="B5432">
        <v>1271.5</v>
      </c>
      <c r="C5432">
        <v>1286097511</v>
      </c>
      <c r="D5432">
        <v>1279.82</v>
      </c>
      <c r="E5432">
        <v>1267.4000000000001</v>
      </c>
      <c r="F5432">
        <v>14.3918</v>
      </c>
      <c r="G5432">
        <v>188</v>
      </c>
      <c r="H5432">
        <v>2.0297999999999998</v>
      </c>
      <c r="I5432">
        <v>1299.5999999999999</v>
      </c>
      <c r="J5432">
        <v>99.889200000000002</v>
      </c>
      <c r="K5432">
        <v>4.4600000000000004E-3</v>
      </c>
      <c r="L5432">
        <v>45.22</v>
      </c>
      <c r="M5432">
        <v>36.89</v>
      </c>
      <c r="N5432">
        <v>37.51</v>
      </c>
      <c r="O5432">
        <v>42.22</v>
      </c>
      <c r="P5432">
        <v>1277.49</v>
      </c>
      <c r="Q5432">
        <v>1313.56</v>
      </c>
      <c r="R5432">
        <v>1322.07</v>
      </c>
      <c r="S5432">
        <v>2.15</v>
      </c>
      <c r="W5432" s="1">
        <v>40709</v>
      </c>
      <c r="X5432">
        <v>117.1</v>
      </c>
      <c r="Y5432">
        <v>-2.5499999999999998</v>
      </c>
      <c r="Z5432">
        <v>23991</v>
      </c>
      <c r="AA5432">
        <v>1525.6</v>
      </c>
      <c r="AB5432">
        <v>0.12</v>
      </c>
      <c r="AC5432">
        <v>648</v>
      </c>
      <c r="AD5432" s="1">
        <v>40709</v>
      </c>
      <c r="AE5432">
        <v>21.32</v>
      </c>
      <c r="AF5432">
        <v>0.1</v>
      </c>
      <c r="AG5432">
        <v>0.11</v>
      </c>
      <c r="AH5432">
        <v>1</v>
      </c>
      <c r="AI5432">
        <v>3.6</v>
      </c>
    </row>
    <row r="5433" spans="1:35" x14ac:dyDescent="0.3">
      <c r="A5433" s="1">
        <v>40714</v>
      </c>
      <c r="B5433">
        <v>1278.3599999999999</v>
      </c>
      <c r="C5433">
        <v>618772483</v>
      </c>
      <c r="D5433">
        <v>1280.42</v>
      </c>
      <c r="E5433">
        <v>1267.56</v>
      </c>
      <c r="F5433">
        <v>14.4694</v>
      </c>
      <c r="G5433">
        <v>321</v>
      </c>
      <c r="H5433">
        <v>1.6540999999999999</v>
      </c>
      <c r="I5433">
        <v>1296.8499999999999</v>
      </c>
      <c r="J5433">
        <v>100.2925</v>
      </c>
      <c r="K5433">
        <v>9.5479999999999992E-3</v>
      </c>
      <c r="L5433">
        <v>61.29</v>
      </c>
      <c r="M5433">
        <v>42.17</v>
      </c>
      <c r="N5433">
        <v>40.909999999999997</v>
      </c>
      <c r="O5433">
        <v>43.77</v>
      </c>
      <c r="P5433">
        <v>1276.71</v>
      </c>
      <c r="Q5433">
        <v>1311.5</v>
      </c>
      <c r="R5433">
        <v>1320.97</v>
      </c>
      <c r="S5433">
        <v>2.1616</v>
      </c>
      <c r="W5433" s="1">
        <v>40710</v>
      </c>
      <c r="X5433">
        <v>114.02</v>
      </c>
      <c r="Y5433">
        <v>-2.63</v>
      </c>
      <c r="Z5433">
        <v>229648</v>
      </c>
      <c r="AA5433">
        <v>1529.3</v>
      </c>
      <c r="AB5433">
        <v>0.24</v>
      </c>
      <c r="AC5433">
        <v>164</v>
      </c>
      <c r="AD5433" s="1">
        <v>40710</v>
      </c>
      <c r="AE5433">
        <v>22.73</v>
      </c>
      <c r="AF5433">
        <v>0.1</v>
      </c>
      <c r="AG5433">
        <v>0.11</v>
      </c>
      <c r="AH5433">
        <v>1</v>
      </c>
      <c r="AI5433">
        <v>3.6</v>
      </c>
    </row>
    <row r="5434" spans="1:35" x14ac:dyDescent="0.3">
      <c r="A5434" s="1">
        <v>40715</v>
      </c>
      <c r="B5434">
        <v>1295.52</v>
      </c>
      <c r="C5434">
        <v>653996548</v>
      </c>
      <c r="D5434">
        <v>1297.6199999999999</v>
      </c>
      <c r="E5434">
        <v>1278.4000000000001</v>
      </c>
      <c r="F5434">
        <v>14.6637</v>
      </c>
      <c r="G5434">
        <v>408</v>
      </c>
      <c r="H5434">
        <v>1.5746</v>
      </c>
      <c r="I5434">
        <v>1295.76</v>
      </c>
      <c r="J5434">
        <v>100.2869</v>
      </c>
      <c r="K5434">
        <v>0.14452300000000001</v>
      </c>
      <c r="L5434">
        <v>81.58</v>
      </c>
      <c r="M5434">
        <v>53.19</v>
      </c>
      <c r="N5434">
        <v>48.46</v>
      </c>
      <c r="O5434">
        <v>47.42</v>
      </c>
      <c r="P5434">
        <v>1277.77</v>
      </c>
      <c r="Q5434">
        <v>1309.81</v>
      </c>
      <c r="R5434">
        <v>1320.32</v>
      </c>
      <c r="S5434">
        <v>2.1905999999999999</v>
      </c>
      <c r="W5434" s="1">
        <v>40711</v>
      </c>
      <c r="X5434">
        <v>113.21</v>
      </c>
      <c r="Y5434">
        <v>-0.71</v>
      </c>
      <c r="Z5434">
        <v>213256</v>
      </c>
      <c r="AA5434">
        <v>1538.6</v>
      </c>
      <c r="AB5434">
        <v>0.61</v>
      </c>
      <c r="AC5434">
        <v>72</v>
      </c>
      <c r="AD5434" s="1">
        <v>40711</v>
      </c>
      <c r="AE5434">
        <v>21.85</v>
      </c>
      <c r="AF5434">
        <v>0.1</v>
      </c>
      <c r="AG5434">
        <v>0.11</v>
      </c>
      <c r="AH5434">
        <v>1</v>
      </c>
      <c r="AI5434">
        <v>3.6</v>
      </c>
    </row>
    <row r="5435" spans="1:35" x14ac:dyDescent="0.3">
      <c r="A5435" s="1">
        <v>40716</v>
      </c>
      <c r="B5435">
        <v>1287.1400000000001</v>
      </c>
      <c r="C5435">
        <v>641380055</v>
      </c>
      <c r="D5435">
        <v>1298.6099999999999</v>
      </c>
      <c r="E5435">
        <v>1286.79</v>
      </c>
      <c r="F5435">
        <v>14.5688</v>
      </c>
      <c r="G5435">
        <v>-308</v>
      </c>
      <c r="H5435">
        <v>2.0066999999999999</v>
      </c>
      <c r="I5435">
        <v>1294.3</v>
      </c>
      <c r="J5435">
        <v>100.3017</v>
      </c>
      <c r="K5435">
        <v>5.8319999999999997E-2</v>
      </c>
      <c r="L5435">
        <v>58.95</v>
      </c>
      <c r="M5435">
        <v>48.15</v>
      </c>
      <c r="N5435">
        <v>45.41</v>
      </c>
      <c r="O5435">
        <v>45.91</v>
      </c>
      <c r="P5435">
        <v>1278.53</v>
      </c>
      <c r="Q5435">
        <v>1307.47</v>
      </c>
      <c r="R5435">
        <v>1319.57</v>
      </c>
      <c r="S5435">
        <v>2.1764000000000001</v>
      </c>
      <c r="W5435" s="1">
        <v>40714</v>
      </c>
      <c r="X5435">
        <v>111.69</v>
      </c>
      <c r="Y5435">
        <v>-1.34</v>
      </c>
      <c r="Z5435">
        <v>180219</v>
      </c>
      <c r="AA5435">
        <v>1541.5</v>
      </c>
      <c r="AB5435">
        <v>0.19</v>
      </c>
      <c r="AC5435">
        <v>99</v>
      </c>
      <c r="AD5435" s="1">
        <v>40714</v>
      </c>
      <c r="AE5435">
        <v>19.989999999999998</v>
      </c>
      <c r="AF5435">
        <v>0.09</v>
      </c>
      <c r="AG5435">
        <v>0.1</v>
      </c>
      <c r="AH5435">
        <v>1</v>
      </c>
      <c r="AI5435">
        <v>3.6</v>
      </c>
    </row>
    <row r="5436" spans="1:35" x14ac:dyDescent="0.3">
      <c r="A5436" s="1">
        <v>40717</v>
      </c>
      <c r="B5436">
        <v>1283.5</v>
      </c>
      <c r="C5436">
        <v>914049558</v>
      </c>
      <c r="D5436">
        <v>1286.5999999999999</v>
      </c>
      <c r="E5436">
        <v>1262.8699999999999</v>
      </c>
      <c r="F5436">
        <v>14.526899999999999</v>
      </c>
      <c r="G5436">
        <v>-119</v>
      </c>
      <c r="H5436">
        <v>2.4089</v>
      </c>
      <c r="I5436">
        <v>1292.45</v>
      </c>
      <c r="J5436">
        <v>100.27500000000001</v>
      </c>
      <c r="K5436">
        <v>0</v>
      </c>
      <c r="L5436">
        <v>49.93</v>
      </c>
      <c r="M5436">
        <v>46.02</v>
      </c>
      <c r="N5436">
        <v>44.11</v>
      </c>
      <c r="O5436">
        <v>45.27</v>
      </c>
      <c r="P5436">
        <v>1277.98</v>
      </c>
      <c r="Q5436">
        <v>1305.52</v>
      </c>
      <c r="R5436">
        <v>1318.96</v>
      </c>
      <c r="S5436">
        <v>2.1703000000000001</v>
      </c>
      <c r="W5436" s="1">
        <v>40715</v>
      </c>
      <c r="X5436">
        <v>110.95</v>
      </c>
      <c r="Y5436">
        <v>-0.66</v>
      </c>
      <c r="Z5436">
        <v>230172</v>
      </c>
      <c r="AA5436">
        <v>1546</v>
      </c>
      <c r="AB5436">
        <v>0.28999999999999998</v>
      </c>
      <c r="AC5436">
        <v>125</v>
      </c>
      <c r="AD5436" s="1">
        <v>40715</v>
      </c>
      <c r="AE5436">
        <v>18.86</v>
      </c>
      <c r="AF5436">
        <v>0.09</v>
      </c>
      <c r="AG5436">
        <v>0.1</v>
      </c>
      <c r="AH5436">
        <v>1</v>
      </c>
      <c r="AI5436">
        <v>3.6</v>
      </c>
    </row>
    <row r="5437" spans="1:35" x14ac:dyDescent="0.3">
      <c r="A5437" s="1">
        <v>40718</v>
      </c>
      <c r="B5437">
        <v>1268.45</v>
      </c>
      <c r="C5437">
        <v>1141116877</v>
      </c>
      <c r="D5437">
        <v>1283.93</v>
      </c>
      <c r="E5437">
        <v>1267.24</v>
      </c>
      <c r="F5437">
        <v>14.3565</v>
      </c>
      <c r="G5437">
        <v>-337</v>
      </c>
      <c r="H5437">
        <v>2.1126</v>
      </c>
      <c r="I5437">
        <v>1289.5899999999999</v>
      </c>
      <c r="J5437">
        <v>100.26949999999999</v>
      </c>
      <c r="K5437">
        <v>0</v>
      </c>
      <c r="L5437">
        <v>25.61</v>
      </c>
      <c r="M5437">
        <v>38.159999999999997</v>
      </c>
      <c r="N5437">
        <v>39.119999999999997</v>
      </c>
      <c r="O5437">
        <v>42.7</v>
      </c>
      <c r="P5437">
        <v>1277.72</v>
      </c>
      <c r="Q5437">
        <v>1302.8499999999999</v>
      </c>
      <c r="R5437">
        <v>1318.04</v>
      </c>
      <c r="S5437">
        <v>2.1448999999999998</v>
      </c>
      <c r="W5437" s="1">
        <v>40716</v>
      </c>
      <c r="X5437">
        <v>114.21</v>
      </c>
      <c r="Y5437">
        <v>2.94</v>
      </c>
      <c r="Z5437">
        <v>220843</v>
      </c>
      <c r="AA5437">
        <v>1552.9</v>
      </c>
      <c r="AB5437">
        <v>0.45</v>
      </c>
      <c r="AC5437">
        <v>222</v>
      </c>
      <c r="AD5437" s="1">
        <v>40716</v>
      </c>
      <c r="AE5437">
        <v>18.52</v>
      </c>
      <c r="AF5437">
        <v>0.09</v>
      </c>
      <c r="AG5437">
        <v>0.1</v>
      </c>
      <c r="AH5437">
        <v>1</v>
      </c>
      <c r="AI5437">
        <v>3.6</v>
      </c>
    </row>
    <row r="5438" spans="1:35" x14ac:dyDescent="0.3">
      <c r="A5438" s="1">
        <v>40721</v>
      </c>
      <c r="B5438">
        <v>1280.0999999999999</v>
      </c>
      <c r="C5438">
        <v>676846109</v>
      </c>
      <c r="D5438">
        <v>1284.9100000000001</v>
      </c>
      <c r="E5438">
        <v>1267.53</v>
      </c>
      <c r="F5438">
        <v>14.4884</v>
      </c>
      <c r="G5438">
        <v>350</v>
      </c>
      <c r="H5438">
        <v>2.4226000000000001</v>
      </c>
      <c r="I5438">
        <v>1287.04</v>
      </c>
      <c r="J5438">
        <v>100.21980000000001</v>
      </c>
      <c r="K5438">
        <v>0</v>
      </c>
      <c r="L5438">
        <v>52.48</v>
      </c>
      <c r="M5438">
        <v>46.16</v>
      </c>
      <c r="N5438">
        <v>44.37</v>
      </c>
      <c r="O5438">
        <v>45.19</v>
      </c>
      <c r="P5438">
        <v>1278.55</v>
      </c>
      <c r="Q5438">
        <v>1300.92</v>
      </c>
      <c r="R5438">
        <v>1317.35</v>
      </c>
      <c r="S5438">
        <v>2.1646000000000001</v>
      </c>
      <c r="W5438" s="1">
        <v>40717</v>
      </c>
      <c r="X5438">
        <v>107.26</v>
      </c>
      <c r="Y5438">
        <v>-6.09</v>
      </c>
      <c r="Z5438">
        <v>463810</v>
      </c>
      <c r="AA5438">
        <v>1520.1</v>
      </c>
      <c r="AB5438">
        <v>-2.11</v>
      </c>
      <c r="AC5438">
        <v>300</v>
      </c>
      <c r="AD5438" s="1">
        <v>40717</v>
      </c>
      <c r="AE5438">
        <v>19.29</v>
      </c>
      <c r="AF5438">
        <v>0.08</v>
      </c>
      <c r="AG5438">
        <v>0.08</v>
      </c>
      <c r="AH5438">
        <v>1</v>
      </c>
      <c r="AI5438">
        <v>3.6</v>
      </c>
    </row>
    <row r="5439" spans="1:35" x14ac:dyDescent="0.3">
      <c r="A5439" s="1">
        <v>40722</v>
      </c>
      <c r="B5439">
        <v>1296.67</v>
      </c>
      <c r="C5439">
        <v>615844932</v>
      </c>
      <c r="D5439">
        <v>1296.8</v>
      </c>
      <c r="E5439">
        <v>1280.21</v>
      </c>
      <c r="F5439">
        <v>14.675599999999999</v>
      </c>
      <c r="G5439">
        <v>414</v>
      </c>
      <c r="H5439">
        <v>1.425</v>
      </c>
      <c r="I5439">
        <v>1284.6099999999999</v>
      </c>
      <c r="J5439">
        <v>100.24160000000001</v>
      </c>
      <c r="K5439">
        <v>0.28067799999999998</v>
      </c>
      <c r="L5439">
        <v>73.16</v>
      </c>
      <c r="M5439">
        <v>55.4</v>
      </c>
      <c r="N5439">
        <v>50.85</v>
      </c>
      <c r="O5439">
        <v>48.48</v>
      </c>
      <c r="P5439">
        <v>1279.43</v>
      </c>
      <c r="Q5439">
        <v>1299.83</v>
      </c>
      <c r="R5439">
        <v>1316.89</v>
      </c>
      <c r="S5439">
        <v>2.1926000000000001</v>
      </c>
      <c r="W5439" s="1">
        <v>40718</v>
      </c>
      <c r="X5439">
        <v>105.12</v>
      </c>
      <c r="Y5439">
        <v>-2</v>
      </c>
      <c r="Z5439">
        <v>264607</v>
      </c>
      <c r="AA5439">
        <v>1500.5</v>
      </c>
      <c r="AB5439">
        <v>-1.29</v>
      </c>
      <c r="AC5439">
        <v>257</v>
      </c>
      <c r="AD5439" s="1">
        <v>40718</v>
      </c>
      <c r="AE5439">
        <v>21.1</v>
      </c>
      <c r="AF5439">
        <v>0.08</v>
      </c>
      <c r="AG5439">
        <v>0.08</v>
      </c>
      <c r="AH5439">
        <v>1</v>
      </c>
      <c r="AI5439">
        <v>3.6</v>
      </c>
    </row>
    <row r="5440" spans="1:35" x14ac:dyDescent="0.3">
      <c r="A5440" s="1">
        <v>40723</v>
      </c>
      <c r="B5440">
        <v>1307.4100000000001</v>
      </c>
      <c r="C5440">
        <v>725606637</v>
      </c>
      <c r="D5440">
        <v>1309.21</v>
      </c>
      <c r="E5440">
        <v>1296.8499999999999</v>
      </c>
      <c r="F5440">
        <v>14.7971</v>
      </c>
      <c r="G5440">
        <v>277</v>
      </c>
      <c r="H5440">
        <v>1.4021999999999999</v>
      </c>
      <c r="I5440">
        <v>1284.26</v>
      </c>
      <c r="J5440">
        <v>100.1861</v>
      </c>
      <c r="K5440">
        <v>0.17061100000000001</v>
      </c>
      <c r="L5440">
        <v>81.14</v>
      </c>
      <c r="M5440">
        <v>60.36</v>
      </c>
      <c r="N5440">
        <v>54.55</v>
      </c>
      <c r="O5440">
        <v>50.48</v>
      </c>
      <c r="P5440">
        <v>1283.6300000000001</v>
      </c>
      <c r="Q5440">
        <v>1299.1099999999999</v>
      </c>
      <c r="R5440">
        <v>1316.94</v>
      </c>
      <c r="S5440">
        <v>2.2107000000000001</v>
      </c>
      <c r="W5440" s="1">
        <v>40721</v>
      </c>
      <c r="X5440">
        <v>105.99</v>
      </c>
      <c r="Y5440">
        <v>0.83</v>
      </c>
      <c r="Z5440">
        <v>204812</v>
      </c>
      <c r="AA5440">
        <v>1496</v>
      </c>
      <c r="AB5440">
        <v>-0.3</v>
      </c>
      <c r="AC5440">
        <v>140</v>
      </c>
      <c r="AD5440" s="1">
        <v>40721</v>
      </c>
      <c r="AE5440">
        <v>20.56</v>
      </c>
      <c r="AF5440">
        <v>0.08</v>
      </c>
      <c r="AG5440">
        <v>0.09</v>
      </c>
      <c r="AH5440">
        <v>1</v>
      </c>
      <c r="AI5440">
        <v>3.6</v>
      </c>
    </row>
    <row r="5441" spans="1:35" x14ac:dyDescent="0.3">
      <c r="A5441" s="1">
        <v>40724</v>
      </c>
      <c r="B5441">
        <v>1320.64</v>
      </c>
      <c r="C5441">
        <v>783904500</v>
      </c>
      <c r="D5441">
        <v>1321.97</v>
      </c>
      <c r="E5441">
        <v>1307.6400000000001</v>
      </c>
      <c r="F5441">
        <v>14.9468</v>
      </c>
      <c r="G5441">
        <v>340</v>
      </c>
      <c r="H5441">
        <v>1.3758999999999999</v>
      </c>
      <c r="I5441">
        <v>1284.6400000000001</v>
      </c>
      <c r="J5441">
        <v>100.1581</v>
      </c>
      <c r="K5441">
        <v>7.045E-3</v>
      </c>
      <c r="L5441">
        <v>87.83</v>
      </c>
      <c r="M5441">
        <v>65.650000000000006</v>
      </c>
      <c r="N5441">
        <v>58.67</v>
      </c>
      <c r="O5441">
        <v>52.81</v>
      </c>
      <c r="P5441">
        <v>1288.93</v>
      </c>
      <c r="Q5441">
        <v>1298.44</v>
      </c>
      <c r="R5441">
        <v>1317.1</v>
      </c>
      <c r="S5441">
        <v>2.2332000000000001</v>
      </c>
      <c r="W5441" s="1">
        <v>40722</v>
      </c>
      <c r="X5441">
        <v>108.78</v>
      </c>
      <c r="Y5441">
        <v>2.63</v>
      </c>
      <c r="Z5441">
        <v>212666</v>
      </c>
      <c r="AA5441">
        <v>1499.7</v>
      </c>
      <c r="AB5441">
        <v>0.25</v>
      </c>
      <c r="AC5441">
        <v>169</v>
      </c>
      <c r="AD5441" s="1">
        <v>40722</v>
      </c>
      <c r="AE5441">
        <v>19.170000000000002</v>
      </c>
      <c r="AF5441">
        <v>0.08</v>
      </c>
      <c r="AG5441">
        <v>0.09</v>
      </c>
      <c r="AH5441">
        <v>1</v>
      </c>
      <c r="AI5441">
        <v>3.6</v>
      </c>
    </row>
    <row r="5442" spans="1:35" x14ac:dyDescent="0.3">
      <c r="A5442" s="1">
        <v>40725</v>
      </c>
      <c r="B5442">
        <v>1339.67</v>
      </c>
      <c r="C5442">
        <v>650231400</v>
      </c>
      <c r="D5442">
        <v>1341.01</v>
      </c>
      <c r="E5442">
        <v>1318.18</v>
      </c>
      <c r="F5442">
        <v>15.1477</v>
      </c>
      <c r="G5442">
        <v>466</v>
      </c>
      <c r="H5442">
        <v>1.3018000000000001</v>
      </c>
      <c r="I5442">
        <v>1286.6199999999999</v>
      </c>
      <c r="J5442">
        <v>100.35420000000001</v>
      </c>
      <c r="K5442">
        <v>0.17308000000000001</v>
      </c>
      <c r="L5442">
        <v>93.1</v>
      </c>
      <c r="M5442">
        <v>71.75</v>
      </c>
      <c r="N5442">
        <v>63.76</v>
      </c>
      <c r="O5442">
        <v>55.89</v>
      </c>
      <c r="P5442">
        <v>1295.75</v>
      </c>
      <c r="Q5442">
        <v>1298.31</v>
      </c>
      <c r="R5442">
        <v>1317.28</v>
      </c>
      <c r="S5442">
        <v>2.2629999999999999</v>
      </c>
      <c r="W5442" s="1">
        <v>40723</v>
      </c>
      <c r="X5442">
        <v>112.4</v>
      </c>
      <c r="Y5442">
        <v>3.33</v>
      </c>
      <c r="Z5442">
        <v>230746</v>
      </c>
      <c r="AA5442">
        <v>1510.4</v>
      </c>
      <c r="AB5442">
        <v>0.71</v>
      </c>
      <c r="AC5442">
        <v>101480</v>
      </c>
      <c r="AD5442" s="1">
        <v>40723</v>
      </c>
      <c r="AE5442">
        <v>17.27</v>
      </c>
      <c r="AF5442">
        <v>7.0000000000000007E-2</v>
      </c>
      <c r="AG5442">
        <v>0.05</v>
      </c>
      <c r="AH5442">
        <v>1</v>
      </c>
      <c r="AI5442">
        <v>3.6</v>
      </c>
    </row>
    <row r="5443" spans="1:35" x14ac:dyDescent="0.3">
      <c r="A5443" s="1">
        <v>40728</v>
      </c>
      <c r="B5443" t="s">
        <v>22</v>
      </c>
      <c r="C5443" t="s">
        <v>22</v>
      </c>
      <c r="D5443" t="s">
        <v>22</v>
      </c>
      <c r="E5443" t="s">
        <v>22</v>
      </c>
      <c r="F5443">
        <v>15.1477</v>
      </c>
      <c r="G5443" t="s">
        <v>22</v>
      </c>
      <c r="H5443" t="s">
        <v>22</v>
      </c>
      <c r="I5443" t="s">
        <v>22</v>
      </c>
      <c r="J5443">
        <v>100.3271</v>
      </c>
      <c r="K5443">
        <v>0</v>
      </c>
      <c r="L5443" t="s">
        <v>22</v>
      </c>
      <c r="M5443" t="s">
        <v>22</v>
      </c>
      <c r="N5443" t="s">
        <v>22</v>
      </c>
      <c r="O5443" t="s">
        <v>22</v>
      </c>
      <c r="P5443" t="s">
        <v>22</v>
      </c>
      <c r="Q5443" t="s">
        <v>22</v>
      </c>
      <c r="R5443" t="s">
        <v>22</v>
      </c>
      <c r="S5443">
        <v>2.2629999999999999</v>
      </c>
      <c r="W5443" s="1">
        <v>40724</v>
      </c>
      <c r="X5443">
        <v>112.48</v>
      </c>
      <c r="Y5443">
        <v>7.0000000000000007E-2</v>
      </c>
      <c r="Z5443">
        <v>193585</v>
      </c>
      <c r="AA5443">
        <v>1502.8</v>
      </c>
      <c r="AB5443">
        <v>-0.5</v>
      </c>
      <c r="AC5443">
        <v>134201</v>
      </c>
      <c r="AD5443" s="1">
        <v>40724</v>
      </c>
      <c r="AE5443">
        <v>16.52</v>
      </c>
      <c r="AF5443">
        <v>7.0000000000000007E-2</v>
      </c>
      <c r="AG5443">
        <v>0.01</v>
      </c>
      <c r="AH5443">
        <v>1</v>
      </c>
      <c r="AI5443">
        <v>3.6</v>
      </c>
    </row>
    <row r="5444" spans="1:35" x14ac:dyDescent="0.3">
      <c r="A5444" s="1">
        <v>40729</v>
      </c>
      <c r="B5444">
        <v>1337.88</v>
      </c>
      <c r="C5444">
        <v>691840601</v>
      </c>
      <c r="D5444">
        <v>1340.89</v>
      </c>
      <c r="E5444">
        <v>1334.3</v>
      </c>
      <c r="F5444">
        <v>15.1274</v>
      </c>
      <c r="G5444">
        <v>-163</v>
      </c>
      <c r="H5444">
        <v>1.8742000000000001</v>
      </c>
      <c r="I5444">
        <v>1289.2</v>
      </c>
      <c r="J5444">
        <v>100.2375</v>
      </c>
      <c r="K5444">
        <v>4.4539000000000002E-2</v>
      </c>
      <c r="L5444">
        <v>87.74</v>
      </c>
      <c r="M5444">
        <v>70.430000000000007</v>
      </c>
      <c r="N5444">
        <v>62.98</v>
      </c>
      <c r="O5444">
        <v>55.54</v>
      </c>
      <c r="P5444">
        <v>1301.7</v>
      </c>
      <c r="Q5444">
        <v>1298.47</v>
      </c>
      <c r="R5444">
        <v>1317.29</v>
      </c>
      <c r="S5444">
        <v>2.2599999999999998</v>
      </c>
      <c r="W5444" s="1">
        <v>40725</v>
      </c>
      <c r="X5444">
        <v>111.77</v>
      </c>
      <c r="Y5444">
        <v>-0.63</v>
      </c>
      <c r="Z5444">
        <v>158446</v>
      </c>
      <c r="AA5444">
        <v>1482.6</v>
      </c>
      <c r="AB5444">
        <v>-1.34</v>
      </c>
      <c r="AC5444">
        <v>145346</v>
      </c>
      <c r="AD5444" s="1">
        <v>40725</v>
      </c>
      <c r="AE5444">
        <v>15.87</v>
      </c>
      <c r="AF5444">
        <v>0.08</v>
      </c>
      <c r="AG5444">
        <v>0.09</v>
      </c>
      <c r="AH5444">
        <v>1</v>
      </c>
      <c r="AI5444">
        <v>3.6</v>
      </c>
    </row>
    <row r="5445" spans="1:35" x14ac:dyDescent="0.3">
      <c r="A5445" s="1">
        <v>40730</v>
      </c>
      <c r="B5445">
        <v>1339.23</v>
      </c>
      <c r="C5445">
        <v>628689685</v>
      </c>
      <c r="D5445">
        <v>1340.94</v>
      </c>
      <c r="E5445">
        <v>1330.92</v>
      </c>
      <c r="F5445">
        <v>15.1427</v>
      </c>
      <c r="G5445">
        <v>74</v>
      </c>
      <c r="H5445">
        <v>2.0447000000000002</v>
      </c>
      <c r="I5445">
        <v>1291.92</v>
      </c>
      <c r="J5445">
        <v>100.1931</v>
      </c>
      <c r="K5445">
        <v>0.49724600000000002</v>
      </c>
      <c r="L5445">
        <v>88.49</v>
      </c>
      <c r="M5445">
        <v>70.88</v>
      </c>
      <c r="N5445">
        <v>63.35</v>
      </c>
      <c r="O5445">
        <v>55.76</v>
      </c>
      <c r="P5445">
        <v>1306.07</v>
      </c>
      <c r="Q5445">
        <v>1299.2</v>
      </c>
      <c r="R5445">
        <v>1317.37</v>
      </c>
      <c r="S5445">
        <v>2.2623000000000002</v>
      </c>
      <c r="W5445" s="1">
        <v>40728</v>
      </c>
      <c r="X5445">
        <v>111.39</v>
      </c>
      <c r="Y5445">
        <v>-0.34</v>
      </c>
      <c r="Z5445">
        <v>44885</v>
      </c>
      <c r="AA5445">
        <v>1482.6</v>
      </c>
      <c r="AB5445">
        <v>-1.34</v>
      </c>
      <c r="AC5445">
        <v>145346</v>
      </c>
      <c r="AD5445" s="1">
        <v>40728</v>
      </c>
      <c r="AE5445">
        <v>15.87</v>
      </c>
      <c r="AF5445">
        <v>0.08</v>
      </c>
      <c r="AG5445">
        <v>0.09</v>
      </c>
      <c r="AH5445">
        <v>1</v>
      </c>
      <c r="AI5445">
        <v>3.6</v>
      </c>
    </row>
    <row r="5446" spans="1:35" x14ac:dyDescent="0.3">
      <c r="A5446" s="1">
        <v>40731</v>
      </c>
      <c r="B5446">
        <v>1353.22</v>
      </c>
      <c r="C5446">
        <v>666213684</v>
      </c>
      <c r="D5446">
        <v>1356.48</v>
      </c>
      <c r="E5446">
        <v>1339.62</v>
      </c>
      <c r="F5446">
        <v>15.3009</v>
      </c>
      <c r="G5446">
        <v>379</v>
      </c>
      <c r="H5446">
        <v>1.1456999999999999</v>
      </c>
      <c r="I5446">
        <v>1295.5999999999999</v>
      </c>
      <c r="J5446">
        <v>100.13120000000001</v>
      </c>
      <c r="K5446">
        <v>7.3776999999999995E-2</v>
      </c>
      <c r="L5446">
        <v>94.1</v>
      </c>
      <c r="M5446">
        <v>75.319999999999993</v>
      </c>
      <c r="N5446">
        <v>67</v>
      </c>
      <c r="O5446">
        <v>57.97</v>
      </c>
      <c r="P5446">
        <v>1312.68</v>
      </c>
      <c r="Q5446">
        <v>1300.43</v>
      </c>
      <c r="R5446">
        <v>1317.49</v>
      </c>
      <c r="S5446">
        <v>2.2858999999999998</v>
      </c>
      <c r="W5446" s="1">
        <v>40729</v>
      </c>
      <c r="X5446">
        <v>113.61</v>
      </c>
      <c r="Y5446">
        <v>1.99</v>
      </c>
      <c r="Z5446">
        <v>188858</v>
      </c>
      <c r="AA5446">
        <v>1512.7</v>
      </c>
      <c r="AB5446">
        <v>2.0299999999999998</v>
      </c>
      <c r="AC5446">
        <v>137184</v>
      </c>
      <c r="AD5446" s="1">
        <v>40729</v>
      </c>
      <c r="AE5446">
        <v>16.059999999999999</v>
      </c>
      <c r="AF5446">
        <v>0.08</v>
      </c>
      <c r="AG5446">
        <v>0.09</v>
      </c>
      <c r="AH5446">
        <v>1</v>
      </c>
      <c r="AI5446">
        <v>3.6</v>
      </c>
    </row>
    <row r="5447" spans="1:35" x14ac:dyDescent="0.3">
      <c r="A5447" s="1">
        <v>40732</v>
      </c>
      <c r="B5447">
        <v>1343.8</v>
      </c>
      <c r="C5447">
        <v>614554857</v>
      </c>
      <c r="D5447">
        <v>1352.39</v>
      </c>
      <c r="E5447">
        <v>1333.71</v>
      </c>
      <c r="F5447">
        <v>15.1945</v>
      </c>
      <c r="G5447">
        <v>-366</v>
      </c>
      <c r="H5447">
        <v>1.6509</v>
      </c>
      <c r="I5447">
        <v>1298.3399999999999</v>
      </c>
      <c r="J5447">
        <v>100.1005</v>
      </c>
      <c r="K5447">
        <v>0</v>
      </c>
      <c r="L5447">
        <v>63.05</v>
      </c>
      <c r="M5447">
        <v>67.53</v>
      </c>
      <c r="N5447">
        <v>62.48</v>
      </c>
      <c r="O5447">
        <v>56.02</v>
      </c>
      <c r="P5447">
        <v>1318.71</v>
      </c>
      <c r="Q5447">
        <v>1301.2</v>
      </c>
      <c r="R5447">
        <v>1317.26</v>
      </c>
      <c r="S5447">
        <v>2.27</v>
      </c>
      <c r="W5447" s="1">
        <v>40730</v>
      </c>
      <c r="X5447">
        <v>113.62</v>
      </c>
      <c r="Y5447">
        <v>0.01</v>
      </c>
      <c r="Z5447">
        <v>183525</v>
      </c>
      <c r="AA5447">
        <v>1529.2</v>
      </c>
      <c r="AB5447">
        <v>1.0900000000000001</v>
      </c>
      <c r="AC5447">
        <v>142652</v>
      </c>
      <c r="AD5447" s="1">
        <v>40730</v>
      </c>
      <c r="AE5447">
        <v>16.34</v>
      </c>
      <c r="AF5447">
        <v>7.0000000000000007E-2</v>
      </c>
      <c r="AG5447">
        <v>0.08</v>
      </c>
      <c r="AH5447">
        <v>1</v>
      </c>
      <c r="AI5447">
        <v>3.6</v>
      </c>
    </row>
    <row r="5448" spans="1:35" x14ac:dyDescent="0.3">
      <c r="A5448" s="1">
        <v>40735</v>
      </c>
      <c r="B5448">
        <v>1319.49</v>
      </c>
      <c r="C5448">
        <v>650828993</v>
      </c>
      <c r="D5448">
        <v>1343.31</v>
      </c>
      <c r="E5448">
        <v>1316.42</v>
      </c>
      <c r="F5448">
        <v>14.919600000000001</v>
      </c>
      <c r="G5448">
        <v>-484</v>
      </c>
      <c r="H5448">
        <v>2.8774000000000002</v>
      </c>
      <c r="I5448">
        <v>1300.77</v>
      </c>
      <c r="J5448">
        <v>100.08280000000001</v>
      </c>
      <c r="K5448">
        <v>2.5603000000000001E-2</v>
      </c>
      <c r="L5448">
        <v>27.69</v>
      </c>
      <c r="M5448">
        <v>51.93</v>
      </c>
      <c r="N5448">
        <v>52.63</v>
      </c>
      <c r="O5448">
        <v>51.4</v>
      </c>
      <c r="P5448">
        <v>1323.81</v>
      </c>
      <c r="Q5448">
        <v>1301</v>
      </c>
      <c r="R5448">
        <v>1316.44</v>
      </c>
      <c r="S5448">
        <v>2.2290000000000001</v>
      </c>
      <c r="W5448" s="1">
        <v>40731</v>
      </c>
      <c r="X5448">
        <v>118.59</v>
      </c>
      <c r="Y5448">
        <v>4.37</v>
      </c>
      <c r="Z5448">
        <v>215109</v>
      </c>
      <c r="AA5448">
        <v>1530.6</v>
      </c>
      <c r="AB5448">
        <v>0.09</v>
      </c>
      <c r="AC5448">
        <v>117622</v>
      </c>
      <c r="AD5448" s="1">
        <v>40731</v>
      </c>
      <c r="AE5448">
        <v>15.95</v>
      </c>
      <c r="AF5448">
        <v>7.0000000000000007E-2</v>
      </c>
      <c r="AG5448">
        <v>0.08</v>
      </c>
      <c r="AH5448">
        <v>1</v>
      </c>
      <c r="AI5448">
        <v>3.6</v>
      </c>
    </row>
    <row r="5449" spans="1:35" x14ac:dyDescent="0.3">
      <c r="A5449" s="1">
        <v>40736</v>
      </c>
      <c r="B5449">
        <v>1313.64</v>
      </c>
      <c r="C5449">
        <v>744295939</v>
      </c>
      <c r="D5449">
        <v>1327.17</v>
      </c>
      <c r="E5449">
        <v>1313.33</v>
      </c>
      <c r="F5449">
        <v>14.853400000000001</v>
      </c>
      <c r="G5449">
        <v>-129</v>
      </c>
      <c r="H5449">
        <v>2.2416</v>
      </c>
      <c r="I5449">
        <v>1302.8599999999999</v>
      </c>
      <c r="J5449">
        <v>100.1087</v>
      </c>
      <c r="K5449">
        <v>6.234E-3</v>
      </c>
      <c r="L5449">
        <v>23.03</v>
      </c>
      <c r="M5449">
        <v>48.87</v>
      </c>
      <c r="N5449">
        <v>50.56</v>
      </c>
      <c r="O5449">
        <v>50.37</v>
      </c>
      <c r="P5449">
        <v>1327.17</v>
      </c>
      <c r="Q5449">
        <v>1300.42</v>
      </c>
      <c r="R5449">
        <v>1315.44</v>
      </c>
      <c r="S5449">
        <v>2.2191000000000001</v>
      </c>
      <c r="W5449" s="1">
        <v>40732</v>
      </c>
      <c r="X5449">
        <v>118.33</v>
      </c>
      <c r="Y5449">
        <v>-0.22</v>
      </c>
      <c r="Z5449">
        <v>217548</v>
      </c>
      <c r="AA5449">
        <v>1541.6</v>
      </c>
      <c r="AB5449">
        <v>0.72</v>
      </c>
      <c r="AC5449">
        <v>159728</v>
      </c>
      <c r="AD5449" s="1">
        <v>40732</v>
      </c>
      <c r="AE5449">
        <v>15.95</v>
      </c>
      <c r="AF5449">
        <v>7.0000000000000007E-2</v>
      </c>
      <c r="AG5449">
        <v>0.08</v>
      </c>
      <c r="AH5449">
        <v>1</v>
      </c>
      <c r="AI5449">
        <v>3.6</v>
      </c>
    </row>
    <row r="5450" spans="1:35" x14ac:dyDescent="0.3">
      <c r="A5450" s="1">
        <v>40737</v>
      </c>
      <c r="B5450">
        <v>1317.72</v>
      </c>
      <c r="C5450">
        <v>677872794</v>
      </c>
      <c r="D5450">
        <v>1331.48</v>
      </c>
      <c r="E5450">
        <v>1314.45</v>
      </c>
      <c r="F5450">
        <v>14.8996</v>
      </c>
      <c r="G5450">
        <v>132</v>
      </c>
      <c r="H5450">
        <v>1.8584000000000001</v>
      </c>
      <c r="I5450">
        <v>1304.3499999999999</v>
      </c>
      <c r="J5450">
        <v>100.08880000000001</v>
      </c>
      <c r="K5450">
        <v>0.125085</v>
      </c>
      <c r="L5450">
        <v>34.549999999999997</v>
      </c>
      <c r="M5450">
        <v>51.13</v>
      </c>
      <c r="N5450">
        <v>51.98</v>
      </c>
      <c r="O5450">
        <v>51.08</v>
      </c>
      <c r="P5450">
        <v>1329.27</v>
      </c>
      <c r="Q5450">
        <v>1299.5</v>
      </c>
      <c r="R5450">
        <v>1314.57</v>
      </c>
      <c r="S5450">
        <v>2.226</v>
      </c>
      <c r="W5450" s="1">
        <v>40735</v>
      </c>
      <c r="X5450">
        <v>117.24</v>
      </c>
      <c r="Y5450">
        <v>-0.92</v>
      </c>
      <c r="Z5450">
        <v>179635</v>
      </c>
      <c r="AA5450">
        <v>1549.2</v>
      </c>
      <c r="AB5450">
        <v>0.49</v>
      </c>
      <c r="AC5450">
        <v>147083</v>
      </c>
      <c r="AD5450" s="1">
        <v>40735</v>
      </c>
      <c r="AE5450">
        <v>18.39</v>
      </c>
      <c r="AF5450">
        <v>7.0000000000000007E-2</v>
      </c>
      <c r="AG5450">
        <v>0.08</v>
      </c>
      <c r="AH5450">
        <v>1</v>
      </c>
      <c r="AI5450">
        <v>3.6</v>
      </c>
    </row>
    <row r="5451" spans="1:35" x14ac:dyDescent="0.3">
      <c r="A5451" s="1">
        <v>40738</v>
      </c>
      <c r="B5451">
        <v>1308.8699999999999</v>
      </c>
      <c r="C5451">
        <v>739572749</v>
      </c>
      <c r="D5451">
        <v>1326.88</v>
      </c>
      <c r="E5451">
        <v>1306.51</v>
      </c>
      <c r="F5451">
        <v>14.7995</v>
      </c>
      <c r="G5451">
        <v>-382</v>
      </c>
      <c r="H5451">
        <v>2.0049999999999999</v>
      </c>
      <c r="I5451">
        <v>1306.52</v>
      </c>
      <c r="J5451">
        <v>100.0677</v>
      </c>
      <c r="K5451">
        <v>2.0174000000000001E-2</v>
      </c>
      <c r="L5451">
        <v>23.23</v>
      </c>
      <c r="M5451">
        <v>46.16</v>
      </c>
      <c r="N5451">
        <v>48.72</v>
      </c>
      <c r="O5451">
        <v>49.49</v>
      </c>
      <c r="P5451">
        <v>1329.42</v>
      </c>
      <c r="Q5451">
        <v>1299.31</v>
      </c>
      <c r="R5451">
        <v>1313.61</v>
      </c>
      <c r="S5451">
        <v>2.2109999999999999</v>
      </c>
      <c r="W5451" s="1">
        <v>40736</v>
      </c>
      <c r="X5451">
        <v>117.75</v>
      </c>
      <c r="Y5451">
        <v>0.44</v>
      </c>
      <c r="Z5451">
        <v>150986</v>
      </c>
      <c r="AA5451">
        <v>1562.3</v>
      </c>
      <c r="AB5451">
        <v>0.85</v>
      </c>
      <c r="AC5451">
        <v>176605</v>
      </c>
      <c r="AD5451" s="1">
        <v>40736</v>
      </c>
      <c r="AE5451">
        <v>19.87</v>
      </c>
      <c r="AF5451">
        <v>0.06</v>
      </c>
      <c r="AG5451">
        <v>0.08</v>
      </c>
      <c r="AH5451">
        <v>1</v>
      </c>
      <c r="AI5451">
        <v>3.6</v>
      </c>
    </row>
    <row r="5452" spans="1:35" x14ac:dyDescent="0.3">
      <c r="A5452" s="1">
        <v>40739</v>
      </c>
      <c r="B5452">
        <v>1316.14</v>
      </c>
      <c r="C5452">
        <v>898434206</v>
      </c>
      <c r="D5452">
        <v>1317.7</v>
      </c>
      <c r="E5452">
        <v>1307.52</v>
      </c>
      <c r="F5452">
        <v>14.8817</v>
      </c>
      <c r="G5452">
        <v>114</v>
      </c>
      <c r="H5452">
        <v>2.4845999999999999</v>
      </c>
      <c r="I5452">
        <v>1308.95</v>
      </c>
      <c r="J5452">
        <v>100.1622</v>
      </c>
      <c r="K5452">
        <v>0</v>
      </c>
      <c r="L5452">
        <v>45.31</v>
      </c>
      <c r="M5452">
        <v>50.6</v>
      </c>
      <c r="N5452">
        <v>51.41</v>
      </c>
      <c r="O5452">
        <v>50.79</v>
      </c>
      <c r="P5452">
        <v>1328.97</v>
      </c>
      <c r="Q5452">
        <v>1299.42</v>
      </c>
      <c r="R5452">
        <v>1312.99</v>
      </c>
      <c r="S5452">
        <v>2.2233000000000001</v>
      </c>
      <c r="W5452" s="1">
        <v>40737</v>
      </c>
      <c r="X5452">
        <v>118.78</v>
      </c>
      <c r="Y5452">
        <v>0.87</v>
      </c>
      <c r="Z5452">
        <v>107671</v>
      </c>
      <c r="AA5452">
        <v>1585.5</v>
      </c>
      <c r="AB5452">
        <v>1.48</v>
      </c>
      <c r="AC5452">
        <v>210275</v>
      </c>
      <c r="AD5452" s="1">
        <v>40737</v>
      </c>
      <c r="AE5452">
        <v>19.91</v>
      </c>
      <c r="AF5452">
        <v>0.06</v>
      </c>
      <c r="AG5452">
        <v>0.09</v>
      </c>
      <c r="AH5452">
        <v>1</v>
      </c>
      <c r="AI5452">
        <v>3.6</v>
      </c>
    </row>
    <row r="5453" spans="1:35" x14ac:dyDescent="0.3">
      <c r="A5453" s="1">
        <v>40742</v>
      </c>
      <c r="B5453">
        <v>1305.44</v>
      </c>
      <c r="C5453">
        <v>695881742</v>
      </c>
      <c r="D5453">
        <v>1315.94</v>
      </c>
      <c r="E5453">
        <v>1295.92</v>
      </c>
      <c r="F5453">
        <v>14.7607</v>
      </c>
      <c r="G5453">
        <v>-433</v>
      </c>
      <c r="H5453">
        <v>1.9870000000000001</v>
      </c>
      <c r="I5453">
        <v>1310.6400000000001</v>
      </c>
      <c r="J5453">
        <v>100.12909999999999</v>
      </c>
      <c r="K5453">
        <v>5.2429999999999997E-2</v>
      </c>
      <c r="L5453">
        <v>27.71</v>
      </c>
      <c r="M5453">
        <v>44.52</v>
      </c>
      <c r="N5453">
        <v>47.46</v>
      </c>
      <c r="O5453">
        <v>48.87</v>
      </c>
      <c r="P5453">
        <v>1325.54</v>
      </c>
      <c r="Q5453">
        <v>1299.5899999999999</v>
      </c>
      <c r="R5453">
        <v>1312.39</v>
      </c>
      <c r="S5453">
        <v>2.2052</v>
      </c>
      <c r="W5453" s="1">
        <v>40738</v>
      </c>
      <c r="X5453">
        <v>118.32</v>
      </c>
      <c r="Y5453">
        <v>-0.39</v>
      </c>
      <c r="Z5453">
        <v>17508</v>
      </c>
      <c r="AA5453">
        <v>1589.3</v>
      </c>
      <c r="AB5453">
        <v>0.24</v>
      </c>
      <c r="AC5453">
        <v>189976</v>
      </c>
      <c r="AD5453" s="1">
        <v>40738</v>
      </c>
      <c r="AE5453">
        <v>20.8</v>
      </c>
      <c r="AF5453">
        <v>0.06</v>
      </c>
      <c r="AG5453">
        <v>0.08</v>
      </c>
      <c r="AH5453">
        <v>1</v>
      </c>
      <c r="AI5453">
        <v>3.6</v>
      </c>
    </row>
    <row r="5454" spans="1:35" x14ac:dyDescent="0.3">
      <c r="A5454" s="1">
        <v>40743</v>
      </c>
      <c r="B5454">
        <v>1326.73</v>
      </c>
      <c r="C5454">
        <v>721634102</v>
      </c>
      <c r="D5454">
        <v>1328.14</v>
      </c>
      <c r="E5454">
        <v>1307.07</v>
      </c>
      <c r="F5454">
        <v>15.0015</v>
      </c>
      <c r="G5454">
        <v>444</v>
      </c>
      <c r="H5454">
        <v>1.6254999999999999</v>
      </c>
      <c r="I5454">
        <v>1313.06</v>
      </c>
      <c r="J5454">
        <v>100.2413</v>
      </c>
      <c r="K5454">
        <v>0</v>
      </c>
      <c r="L5454">
        <v>66.52</v>
      </c>
      <c r="M5454">
        <v>56.28</v>
      </c>
      <c r="N5454">
        <v>54.89</v>
      </c>
      <c r="O5454">
        <v>52.56</v>
      </c>
      <c r="P5454">
        <v>1324.43</v>
      </c>
      <c r="Q5454">
        <v>1300.95</v>
      </c>
      <c r="R5454">
        <v>1312.12</v>
      </c>
      <c r="S5454">
        <v>2.2412000000000001</v>
      </c>
      <c r="W5454" s="1">
        <v>40739</v>
      </c>
      <c r="X5454">
        <v>117.26</v>
      </c>
      <c r="Y5454">
        <v>-0.9</v>
      </c>
      <c r="Z5454">
        <v>143920</v>
      </c>
      <c r="AA5454">
        <v>1590.1</v>
      </c>
      <c r="AB5454">
        <v>0.05</v>
      </c>
      <c r="AC5454">
        <v>123384</v>
      </c>
      <c r="AD5454" s="1">
        <v>40739</v>
      </c>
      <c r="AE5454">
        <v>19.53</v>
      </c>
      <c r="AF5454">
        <v>0.06</v>
      </c>
      <c r="AG5454">
        <v>0.08</v>
      </c>
      <c r="AH5454">
        <v>1</v>
      </c>
      <c r="AI5454">
        <v>3.6</v>
      </c>
    </row>
    <row r="5455" spans="1:35" x14ac:dyDescent="0.3">
      <c r="A5455" s="1">
        <v>40744</v>
      </c>
      <c r="B5455">
        <v>1325.84</v>
      </c>
      <c r="C5455">
        <v>692722378</v>
      </c>
      <c r="D5455">
        <v>1330.43</v>
      </c>
      <c r="E5455">
        <v>1323.65</v>
      </c>
      <c r="F5455">
        <v>14.991400000000001</v>
      </c>
      <c r="G5455">
        <v>-40</v>
      </c>
      <c r="H5455">
        <v>1.9762</v>
      </c>
      <c r="I5455">
        <v>1314.58</v>
      </c>
      <c r="J5455">
        <v>99.934899999999999</v>
      </c>
      <c r="K5455">
        <v>0.18815299999999999</v>
      </c>
      <c r="L5455">
        <v>64.349999999999994</v>
      </c>
      <c r="M5455">
        <v>55.72</v>
      </c>
      <c r="N5455">
        <v>54.55</v>
      </c>
      <c r="O5455">
        <v>52.39</v>
      </c>
      <c r="P5455">
        <v>1323.09</v>
      </c>
      <c r="Q5455">
        <v>1302.31</v>
      </c>
      <c r="R5455">
        <v>1311.72</v>
      </c>
      <c r="S5455">
        <v>2.2397</v>
      </c>
      <c r="W5455" s="1">
        <v>40742</v>
      </c>
      <c r="X5455">
        <v>116.05</v>
      </c>
      <c r="Y5455">
        <v>-1.03</v>
      </c>
      <c r="Z5455">
        <v>152085</v>
      </c>
      <c r="AA5455">
        <v>1602.4</v>
      </c>
      <c r="AB5455">
        <v>0.77</v>
      </c>
      <c r="AC5455">
        <v>139693</v>
      </c>
      <c r="AD5455" s="1">
        <v>40742</v>
      </c>
      <c r="AE5455">
        <v>20.95</v>
      </c>
      <c r="AF5455">
        <v>0.06</v>
      </c>
      <c r="AG5455">
        <v>0.08</v>
      </c>
      <c r="AH5455">
        <v>1</v>
      </c>
      <c r="AI5455">
        <v>3.6</v>
      </c>
    </row>
    <row r="5456" spans="1:35" x14ac:dyDescent="0.3">
      <c r="A5456" s="1">
        <v>40745</v>
      </c>
      <c r="B5456">
        <v>1343.8</v>
      </c>
      <c r="C5456">
        <v>855000228</v>
      </c>
      <c r="D5456">
        <v>1347</v>
      </c>
      <c r="E5456">
        <v>1325.65</v>
      </c>
      <c r="F5456">
        <v>15.1945</v>
      </c>
      <c r="G5456">
        <v>384</v>
      </c>
      <c r="H5456">
        <v>1.1563000000000001</v>
      </c>
      <c r="I5456">
        <v>1317.41</v>
      </c>
      <c r="J5456">
        <v>100.13160000000001</v>
      </c>
      <c r="K5456">
        <v>0.109477</v>
      </c>
      <c r="L5456">
        <v>82.05</v>
      </c>
      <c r="M5456">
        <v>63.82</v>
      </c>
      <c r="N5456">
        <v>60.04</v>
      </c>
      <c r="O5456">
        <v>55.29</v>
      </c>
      <c r="P5456">
        <v>1322.15</v>
      </c>
      <c r="Q5456">
        <v>1304.45</v>
      </c>
      <c r="R5456">
        <v>1311.45</v>
      </c>
      <c r="S5456">
        <v>2.27</v>
      </c>
      <c r="W5456" s="1">
        <v>40743</v>
      </c>
      <c r="X5456">
        <v>117.06</v>
      </c>
      <c r="Y5456">
        <v>0.87</v>
      </c>
      <c r="Z5456">
        <v>192535</v>
      </c>
      <c r="AA5456">
        <v>1601.1</v>
      </c>
      <c r="AB5456">
        <v>-0.08</v>
      </c>
      <c r="AC5456">
        <v>194070</v>
      </c>
      <c r="AD5456" s="1">
        <v>40743</v>
      </c>
      <c r="AE5456">
        <v>19.21</v>
      </c>
      <c r="AF5456">
        <v>0.06</v>
      </c>
      <c r="AG5456">
        <v>0.08</v>
      </c>
      <c r="AH5456">
        <v>1</v>
      </c>
      <c r="AI5456">
        <v>3.6</v>
      </c>
    </row>
    <row r="5457" spans="1:35" x14ac:dyDescent="0.3">
      <c r="A5457" s="1">
        <v>40746</v>
      </c>
      <c r="B5457">
        <v>1345.02</v>
      </c>
      <c r="C5457">
        <v>610384134</v>
      </c>
      <c r="D5457">
        <v>1346.1</v>
      </c>
      <c r="E5457">
        <v>1336.95</v>
      </c>
      <c r="F5457">
        <v>15.208299999999999</v>
      </c>
      <c r="G5457">
        <v>-6</v>
      </c>
      <c r="H5457">
        <v>1.5755999999999999</v>
      </c>
      <c r="I5457">
        <v>1320.49</v>
      </c>
      <c r="J5457">
        <v>100.3554</v>
      </c>
      <c r="K5457">
        <v>3.1053999999999998E-2</v>
      </c>
      <c r="L5457">
        <v>82.91</v>
      </c>
      <c r="M5457">
        <v>64.319999999999993</v>
      </c>
      <c r="N5457">
        <v>60.39</v>
      </c>
      <c r="O5457">
        <v>55.48</v>
      </c>
      <c r="P5457">
        <v>1322.27</v>
      </c>
      <c r="Q5457">
        <v>1306.32</v>
      </c>
      <c r="R5457">
        <v>1311.51</v>
      </c>
      <c r="S5457">
        <v>2.2721</v>
      </c>
      <c r="W5457" s="1">
        <v>40744</v>
      </c>
      <c r="X5457">
        <v>118.15</v>
      </c>
      <c r="Y5457">
        <v>0.93</v>
      </c>
      <c r="Z5457">
        <v>161917</v>
      </c>
      <c r="AA5457">
        <v>1596.9</v>
      </c>
      <c r="AB5457">
        <v>-0.26</v>
      </c>
      <c r="AC5457">
        <v>153916</v>
      </c>
      <c r="AD5457" s="1">
        <v>40744</v>
      </c>
      <c r="AE5457">
        <v>19.09</v>
      </c>
      <c r="AF5457">
        <v>0.06</v>
      </c>
      <c r="AG5457">
        <v>0.08</v>
      </c>
      <c r="AH5457">
        <v>1</v>
      </c>
      <c r="AI5457">
        <v>3.6</v>
      </c>
    </row>
    <row r="5458" spans="1:35" x14ac:dyDescent="0.3">
      <c r="A5458" s="1">
        <v>40749</v>
      </c>
      <c r="B5458">
        <v>1337.43</v>
      </c>
      <c r="C5458">
        <v>590890311</v>
      </c>
      <c r="D5458">
        <v>1344.32</v>
      </c>
      <c r="E5458">
        <v>1331.09</v>
      </c>
      <c r="F5458">
        <v>15.122400000000001</v>
      </c>
      <c r="G5458">
        <v>-290</v>
      </c>
      <c r="H5458">
        <v>1.6497999999999999</v>
      </c>
      <c r="I5458">
        <v>1323.94</v>
      </c>
      <c r="J5458">
        <v>100.37050000000001</v>
      </c>
      <c r="K5458">
        <v>8.7609999999999997E-3</v>
      </c>
      <c r="L5458">
        <v>57.21</v>
      </c>
      <c r="M5458">
        <v>58.66</v>
      </c>
      <c r="N5458">
        <v>57.04</v>
      </c>
      <c r="O5458">
        <v>54</v>
      </c>
      <c r="P5458">
        <v>1324.06</v>
      </c>
      <c r="Q5458">
        <v>1308.53</v>
      </c>
      <c r="R5458">
        <v>1311.28</v>
      </c>
      <c r="S5458">
        <v>2.2593000000000001</v>
      </c>
      <c r="W5458" s="1">
        <v>40745</v>
      </c>
      <c r="X5458">
        <v>117.51</v>
      </c>
      <c r="Y5458">
        <v>-0.54</v>
      </c>
      <c r="Z5458">
        <v>184004</v>
      </c>
      <c r="AA5458">
        <v>1587</v>
      </c>
      <c r="AB5458">
        <v>-0.62</v>
      </c>
      <c r="AC5458">
        <v>189183</v>
      </c>
      <c r="AD5458" s="1">
        <v>40745</v>
      </c>
      <c r="AE5458">
        <v>17.559999999999999</v>
      </c>
      <c r="AF5458">
        <v>0.06</v>
      </c>
      <c r="AG5458">
        <v>0.06</v>
      </c>
      <c r="AH5458">
        <v>1</v>
      </c>
      <c r="AI5458">
        <v>3.6</v>
      </c>
    </row>
    <row r="5459" spans="1:35" x14ac:dyDescent="0.3">
      <c r="A5459" s="1">
        <v>40750</v>
      </c>
      <c r="B5459">
        <v>1331.94</v>
      </c>
      <c r="C5459">
        <v>668916046</v>
      </c>
      <c r="D5459">
        <v>1338.51</v>
      </c>
      <c r="E5459">
        <v>1329.59</v>
      </c>
      <c r="F5459">
        <v>15.0603</v>
      </c>
      <c r="G5459">
        <v>-196</v>
      </c>
      <c r="H5459">
        <v>1.9851000000000001</v>
      </c>
      <c r="I5459">
        <v>1326.53</v>
      </c>
      <c r="J5459">
        <v>100.2841</v>
      </c>
      <c r="K5459">
        <v>4.1669999999999997E-3</v>
      </c>
      <c r="L5459">
        <v>42.81</v>
      </c>
      <c r="M5459">
        <v>54.74</v>
      </c>
      <c r="N5459">
        <v>54.68</v>
      </c>
      <c r="O5459">
        <v>52.94</v>
      </c>
      <c r="P5459">
        <v>1325.89</v>
      </c>
      <c r="Q5459">
        <v>1310.54</v>
      </c>
      <c r="R5459">
        <v>1311.17</v>
      </c>
      <c r="S5459">
        <v>2.25</v>
      </c>
      <c r="W5459" s="1">
        <v>40746</v>
      </c>
      <c r="X5459">
        <v>118.67</v>
      </c>
      <c r="Y5459">
        <v>0.99</v>
      </c>
      <c r="Z5459">
        <v>119580</v>
      </c>
      <c r="AA5459">
        <v>1601.5</v>
      </c>
      <c r="AB5459">
        <v>0.91</v>
      </c>
      <c r="AC5459">
        <v>158421</v>
      </c>
      <c r="AD5459" s="1">
        <v>40746</v>
      </c>
      <c r="AE5459">
        <v>17.52</v>
      </c>
      <c r="AF5459">
        <v>0.06</v>
      </c>
      <c r="AG5459">
        <v>0.08</v>
      </c>
      <c r="AH5459">
        <v>1</v>
      </c>
      <c r="AI5459">
        <v>3.6</v>
      </c>
    </row>
    <row r="5460" spans="1:35" x14ac:dyDescent="0.3">
      <c r="A5460" s="1">
        <v>40751</v>
      </c>
      <c r="B5460">
        <v>1304.8900000000001</v>
      </c>
      <c r="C5460">
        <v>870036147</v>
      </c>
      <c r="D5460">
        <v>1331.91</v>
      </c>
      <c r="E5460">
        <v>1303.49</v>
      </c>
      <c r="F5460">
        <v>14.7545</v>
      </c>
      <c r="G5460">
        <v>-459</v>
      </c>
      <c r="H5460">
        <v>2.9159999999999999</v>
      </c>
      <c r="I5460">
        <v>1326.94</v>
      </c>
      <c r="J5460">
        <v>100.21639999999999</v>
      </c>
      <c r="K5460">
        <v>6.0557E-2</v>
      </c>
      <c r="L5460">
        <v>14.97</v>
      </c>
      <c r="M5460">
        <v>39.94</v>
      </c>
      <c r="N5460">
        <v>44.82</v>
      </c>
      <c r="O5460">
        <v>48.14</v>
      </c>
      <c r="P5460">
        <v>1324.61</v>
      </c>
      <c r="Q5460">
        <v>1311.1</v>
      </c>
      <c r="R5460">
        <v>1310.67</v>
      </c>
      <c r="S5460">
        <v>2.2042999999999999</v>
      </c>
      <c r="W5460" s="1">
        <v>40749</v>
      </c>
      <c r="X5460">
        <v>117.94</v>
      </c>
      <c r="Y5460">
        <v>-0.62</v>
      </c>
      <c r="Z5460">
        <v>129314</v>
      </c>
      <c r="AA5460">
        <v>1612.2</v>
      </c>
      <c r="AB5460">
        <v>0.67</v>
      </c>
      <c r="AC5460">
        <v>209057</v>
      </c>
      <c r="AD5460" s="1">
        <v>40749</v>
      </c>
      <c r="AE5460">
        <v>19.350000000000001</v>
      </c>
      <c r="AF5460">
        <v>0.06</v>
      </c>
      <c r="AG5460">
        <v>0.08</v>
      </c>
      <c r="AH5460">
        <v>1</v>
      </c>
      <c r="AI5460">
        <v>3.6</v>
      </c>
    </row>
    <row r="5461" spans="1:35" x14ac:dyDescent="0.3">
      <c r="A5461" s="1">
        <v>40752</v>
      </c>
      <c r="B5461">
        <v>1300.67</v>
      </c>
      <c r="C5461">
        <v>764956111</v>
      </c>
      <c r="D5461">
        <v>1316.32</v>
      </c>
      <c r="E5461">
        <v>1299.1600000000001</v>
      </c>
      <c r="F5461">
        <v>14.706799999999999</v>
      </c>
      <c r="G5461">
        <v>-142</v>
      </c>
      <c r="H5461">
        <v>1.5953999999999999</v>
      </c>
      <c r="I5461">
        <v>1326.6</v>
      </c>
      <c r="J5461">
        <v>100.2542</v>
      </c>
      <c r="K5461">
        <v>0.12028999999999999</v>
      </c>
      <c r="L5461">
        <v>12.99</v>
      </c>
      <c r="M5461">
        <v>38.130000000000003</v>
      </c>
      <c r="N5461">
        <v>43.51</v>
      </c>
      <c r="O5461">
        <v>47.45</v>
      </c>
      <c r="P5461">
        <v>1323.79</v>
      </c>
      <c r="Q5461">
        <v>1312.28</v>
      </c>
      <c r="R5461">
        <v>1310.1099999999999</v>
      </c>
      <c r="S5461">
        <v>2.1972</v>
      </c>
      <c r="W5461" s="1">
        <v>40750</v>
      </c>
      <c r="X5461">
        <v>118.28</v>
      </c>
      <c r="Y5461">
        <v>0.28999999999999998</v>
      </c>
      <c r="Z5461">
        <v>177466</v>
      </c>
      <c r="AA5461">
        <v>1616.8</v>
      </c>
      <c r="AB5461">
        <v>0.28999999999999998</v>
      </c>
      <c r="AC5461">
        <v>211465</v>
      </c>
      <c r="AD5461" s="1">
        <v>40750</v>
      </c>
      <c r="AE5461">
        <v>20.23</v>
      </c>
      <c r="AF5461">
        <v>0.06</v>
      </c>
      <c r="AG5461">
        <v>0.05</v>
      </c>
      <c r="AH5461">
        <v>1</v>
      </c>
      <c r="AI5461">
        <v>3.6</v>
      </c>
    </row>
    <row r="5462" spans="1:35" x14ac:dyDescent="0.3">
      <c r="A5462" s="1">
        <v>40753</v>
      </c>
      <c r="B5462">
        <v>1292.28</v>
      </c>
      <c r="C5462">
        <v>1002871628</v>
      </c>
      <c r="D5462">
        <v>1304.1600000000001</v>
      </c>
      <c r="E5462">
        <v>1282.8599999999999</v>
      </c>
      <c r="F5462">
        <v>14.612</v>
      </c>
      <c r="G5462">
        <v>-219</v>
      </c>
      <c r="H5462">
        <v>2.3048999999999999</v>
      </c>
      <c r="I5462">
        <v>1325.18</v>
      </c>
      <c r="J5462">
        <v>100.2766</v>
      </c>
      <c r="K5462">
        <v>0</v>
      </c>
      <c r="L5462">
        <v>9.32</v>
      </c>
      <c r="M5462">
        <v>34.619999999999997</v>
      </c>
      <c r="N5462">
        <v>40.93</v>
      </c>
      <c r="O5462">
        <v>46.08</v>
      </c>
      <c r="P5462">
        <v>1321.4</v>
      </c>
      <c r="Q5462">
        <v>1313.1</v>
      </c>
      <c r="R5462">
        <v>1309.1400000000001</v>
      </c>
      <c r="S5462">
        <v>2.1829999999999998</v>
      </c>
      <c r="W5462" s="1">
        <v>40751</v>
      </c>
      <c r="X5462">
        <v>117.43</v>
      </c>
      <c r="Y5462">
        <v>-0.72</v>
      </c>
      <c r="Z5462">
        <v>177126</v>
      </c>
      <c r="AA5462">
        <v>1615.1</v>
      </c>
      <c r="AB5462">
        <v>-0.11</v>
      </c>
      <c r="AC5462">
        <v>232220</v>
      </c>
      <c r="AD5462" s="1">
        <v>40751</v>
      </c>
      <c r="AE5462">
        <v>22.98</v>
      </c>
      <c r="AF5462">
        <v>7.0000000000000007E-2</v>
      </c>
      <c r="AG5462">
        <v>0.09</v>
      </c>
      <c r="AH5462">
        <v>1</v>
      </c>
      <c r="AI5462">
        <v>3.6</v>
      </c>
    </row>
    <row r="5463" spans="1:35" x14ac:dyDescent="0.3">
      <c r="A5463" s="1">
        <v>40756</v>
      </c>
      <c r="B5463">
        <v>1286.94</v>
      </c>
      <c r="C5463">
        <v>872773221</v>
      </c>
      <c r="D5463">
        <v>1307.3800000000001</v>
      </c>
      <c r="E5463">
        <v>1274.73</v>
      </c>
      <c r="F5463">
        <v>14.551600000000001</v>
      </c>
      <c r="G5463">
        <v>-273</v>
      </c>
      <c r="H5463">
        <v>2.4102000000000001</v>
      </c>
      <c r="I5463">
        <v>1322.55</v>
      </c>
      <c r="J5463">
        <v>100.3648</v>
      </c>
      <c r="K5463">
        <v>0</v>
      </c>
      <c r="L5463">
        <v>7.34</v>
      </c>
      <c r="M5463">
        <v>32.479999999999997</v>
      </c>
      <c r="N5463">
        <v>39.340000000000003</v>
      </c>
      <c r="O5463">
        <v>45.22</v>
      </c>
      <c r="P5463">
        <v>1319.55</v>
      </c>
      <c r="Q5463">
        <v>1313.61</v>
      </c>
      <c r="R5463">
        <v>1308.01</v>
      </c>
      <c r="S5463">
        <v>2.1739999999999999</v>
      </c>
      <c r="W5463" s="1">
        <v>40752</v>
      </c>
      <c r="X5463">
        <v>117.36</v>
      </c>
      <c r="Y5463">
        <v>-0.06</v>
      </c>
      <c r="Z5463">
        <v>187592</v>
      </c>
      <c r="AA5463">
        <v>1613.4</v>
      </c>
      <c r="AB5463">
        <v>-0.11</v>
      </c>
      <c r="AC5463">
        <v>70263</v>
      </c>
      <c r="AD5463" s="1">
        <v>40752</v>
      </c>
      <c r="AE5463">
        <v>23.74</v>
      </c>
      <c r="AF5463">
        <v>0.08</v>
      </c>
      <c r="AG5463">
        <v>0.1</v>
      </c>
      <c r="AH5463">
        <v>1</v>
      </c>
      <c r="AI5463">
        <v>3.6</v>
      </c>
    </row>
    <row r="5464" spans="1:35" x14ac:dyDescent="0.3">
      <c r="A5464" s="1">
        <v>40757</v>
      </c>
      <c r="B5464">
        <v>1254.05</v>
      </c>
      <c r="C5464">
        <v>980440353</v>
      </c>
      <c r="D5464">
        <v>1286.56</v>
      </c>
      <c r="E5464">
        <v>1254.03</v>
      </c>
      <c r="F5464">
        <v>14.1797</v>
      </c>
      <c r="G5464">
        <v>-475</v>
      </c>
      <c r="H5464">
        <v>2.109</v>
      </c>
      <c r="I5464">
        <v>1318.36</v>
      </c>
      <c r="J5464">
        <v>100.3391</v>
      </c>
      <c r="K5464">
        <v>2.5200000000000001E-3</v>
      </c>
      <c r="L5464">
        <v>2.48</v>
      </c>
      <c r="M5464">
        <v>22.74</v>
      </c>
      <c r="N5464">
        <v>31.25</v>
      </c>
      <c r="O5464">
        <v>40.42</v>
      </c>
      <c r="P5464">
        <v>1312.29</v>
      </c>
      <c r="Q5464">
        <v>1312.8</v>
      </c>
      <c r="R5464">
        <v>1306.42</v>
      </c>
      <c r="S5464">
        <v>2.1183999999999998</v>
      </c>
      <c r="W5464" s="1">
        <v>40753</v>
      </c>
      <c r="X5464">
        <v>116.74</v>
      </c>
      <c r="Y5464">
        <v>-0.53</v>
      </c>
      <c r="Z5464">
        <v>196458</v>
      </c>
      <c r="AA5464">
        <v>1628.3</v>
      </c>
      <c r="AB5464">
        <v>0.92</v>
      </c>
      <c r="AC5464">
        <v>6761</v>
      </c>
      <c r="AD5464" s="1">
        <v>40753</v>
      </c>
      <c r="AE5464">
        <v>25.25</v>
      </c>
      <c r="AF5464">
        <v>0.11</v>
      </c>
      <c r="AG5464">
        <v>0.11</v>
      </c>
      <c r="AH5464">
        <v>1</v>
      </c>
      <c r="AI5464">
        <v>3.6</v>
      </c>
    </row>
    <row r="5465" spans="1:35" x14ac:dyDescent="0.3">
      <c r="A5465" s="1">
        <v>40758</v>
      </c>
      <c r="B5465">
        <v>1260.3399999999999</v>
      </c>
      <c r="C5465">
        <v>1037519806</v>
      </c>
      <c r="D5465">
        <v>1261.2</v>
      </c>
      <c r="E5465">
        <v>1234.56</v>
      </c>
      <c r="F5465">
        <v>14.2508</v>
      </c>
      <c r="G5465">
        <v>160</v>
      </c>
      <c r="H5465">
        <v>1.5130999999999999</v>
      </c>
      <c r="I5465">
        <v>1314.41</v>
      </c>
      <c r="J5465">
        <v>100.35760000000001</v>
      </c>
      <c r="K5465">
        <v>0.448967</v>
      </c>
      <c r="L5465">
        <v>18.05</v>
      </c>
      <c r="M5465">
        <v>27.42</v>
      </c>
      <c r="N5465">
        <v>34.04</v>
      </c>
      <c r="O5465">
        <v>41.65</v>
      </c>
      <c r="P5465">
        <v>1305.74</v>
      </c>
      <c r="Q5465">
        <v>1311.63</v>
      </c>
      <c r="R5465">
        <v>1305.28</v>
      </c>
      <c r="S5465">
        <v>2.129</v>
      </c>
      <c r="W5465" s="1">
        <v>40756</v>
      </c>
      <c r="X5465">
        <v>116.81</v>
      </c>
      <c r="Y5465">
        <v>0.06</v>
      </c>
      <c r="Z5465">
        <v>247669</v>
      </c>
      <c r="AA5465">
        <v>1619</v>
      </c>
      <c r="AB5465">
        <v>-0.56999999999999995</v>
      </c>
      <c r="AC5465">
        <v>2889</v>
      </c>
      <c r="AD5465" s="1">
        <v>40756</v>
      </c>
      <c r="AE5465">
        <v>23.66</v>
      </c>
      <c r="AF5465">
        <v>0.17</v>
      </c>
      <c r="AG5465">
        <v>0.15</v>
      </c>
      <c r="AH5465">
        <v>1</v>
      </c>
      <c r="AI5465">
        <v>3.6</v>
      </c>
    </row>
    <row r="5466" spans="1:35" x14ac:dyDescent="0.3">
      <c r="A5466" s="1">
        <v>40759</v>
      </c>
      <c r="B5466">
        <v>1200.07</v>
      </c>
      <c r="C5466">
        <v>1385228621</v>
      </c>
      <c r="D5466">
        <v>1260.23</v>
      </c>
      <c r="E5466">
        <v>1199.54</v>
      </c>
      <c r="F5466">
        <v>13.416600000000001</v>
      </c>
      <c r="G5466">
        <v>-494</v>
      </c>
      <c r="H5466">
        <v>2.2361</v>
      </c>
      <c r="I5466">
        <v>1306.75</v>
      </c>
      <c r="J5466">
        <v>100.41200000000001</v>
      </c>
      <c r="K5466">
        <v>5.2097999999999998E-2</v>
      </c>
      <c r="L5466">
        <v>5.48</v>
      </c>
      <c r="M5466">
        <v>16.59</v>
      </c>
      <c r="N5466">
        <v>23.99</v>
      </c>
      <c r="O5466">
        <v>34.6</v>
      </c>
      <c r="P5466">
        <v>1291.3599999999999</v>
      </c>
      <c r="Q5466">
        <v>1308.73</v>
      </c>
      <c r="R5466">
        <v>1302.96</v>
      </c>
      <c r="S5466">
        <v>1.9901</v>
      </c>
      <c r="W5466" s="1">
        <v>40757</v>
      </c>
      <c r="X5466">
        <v>116.46</v>
      </c>
      <c r="Y5466">
        <v>-0.3</v>
      </c>
      <c r="Z5466">
        <v>210261</v>
      </c>
      <c r="AA5466">
        <v>1641.9</v>
      </c>
      <c r="AB5466">
        <v>1.41</v>
      </c>
      <c r="AC5466">
        <v>2440</v>
      </c>
      <c r="AD5466" s="1">
        <v>40757</v>
      </c>
      <c r="AE5466">
        <v>24.79</v>
      </c>
      <c r="AF5466">
        <v>0.16</v>
      </c>
      <c r="AG5466">
        <v>0.15</v>
      </c>
      <c r="AH5466">
        <v>1</v>
      </c>
      <c r="AI5466">
        <v>3.6</v>
      </c>
    </row>
    <row r="5467" spans="1:35" x14ac:dyDescent="0.3">
      <c r="A5467" s="1">
        <v>40760</v>
      </c>
      <c r="B5467">
        <v>1199.3800000000001</v>
      </c>
      <c r="C5467">
        <v>1758802969</v>
      </c>
      <c r="D5467">
        <v>1218.1099999999999</v>
      </c>
      <c r="E5467">
        <v>1168.0899999999999</v>
      </c>
      <c r="F5467">
        <v>13.395200000000001</v>
      </c>
      <c r="G5467">
        <v>-44</v>
      </c>
      <c r="H5467">
        <v>2.5882000000000001</v>
      </c>
      <c r="I5467">
        <v>1299.53</v>
      </c>
      <c r="J5467">
        <v>100.361</v>
      </c>
      <c r="K5467">
        <v>1.3842E-2</v>
      </c>
      <c r="L5467">
        <v>5.41</v>
      </c>
      <c r="M5467">
        <v>16.5</v>
      </c>
      <c r="N5467">
        <v>23.9</v>
      </c>
      <c r="O5467">
        <v>34.53</v>
      </c>
      <c r="P5467">
        <v>1276.8</v>
      </c>
      <c r="Q5467">
        <v>1305.93</v>
      </c>
      <c r="R5467">
        <v>1300.54</v>
      </c>
      <c r="S5467">
        <v>1.9811000000000001</v>
      </c>
      <c r="W5467" s="1">
        <v>40758</v>
      </c>
      <c r="X5467">
        <v>113.23</v>
      </c>
      <c r="Y5467">
        <v>-2.77</v>
      </c>
      <c r="Z5467">
        <v>240045</v>
      </c>
      <c r="AA5467">
        <v>1663.4</v>
      </c>
      <c r="AB5467">
        <v>1.31</v>
      </c>
      <c r="AC5467">
        <v>2024</v>
      </c>
      <c r="AD5467" s="1">
        <v>40758</v>
      </c>
      <c r="AE5467">
        <v>23.38</v>
      </c>
      <c r="AF5467">
        <v>0.12</v>
      </c>
      <c r="AG5467">
        <v>0.12</v>
      </c>
      <c r="AH5467">
        <v>1</v>
      </c>
      <c r="AI5467">
        <v>3.6</v>
      </c>
    </row>
    <row r="5468" spans="1:35" x14ac:dyDescent="0.3">
      <c r="A5468" s="1">
        <v>40763</v>
      </c>
      <c r="B5468">
        <v>1119.46</v>
      </c>
      <c r="C5468">
        <v>1983611543</v>
      </c>
      <c r="D5468">
        <v>1198.48</v>
      </c>
      <c r="E5468">
        <v>1119.28</v>
      </c>
      <c r="F5468">
        <v>12.505599999999999</v>
      </c>
      <c r="G5468">
        <v>-500</v>
      </c>
      <c r="H5468">
        <v>2.0448</v>
      </c>
      <c r="I5468">
        <v>1289.53</v>
      </c>
      <c r="J5468">
        <v>100.2681</v>
      </c>
      <c r="K5468">
        <v>0.17153499999999999</v>
      </c>
      <c r="L5468">
        <v>1.77</v>
      </c>
      <c r="M5468">
        <v>9.94</v>
      </c>
      <c r="N5468">
        <v>16.46</v>
      </c>
      <c r="O5468">
        <v>27.85</v>
      </c>
      <c r="P5468">
        <v>1255</v>
      </c>
      <c r="Q5468">
        <v>1300.96</v>
      </c>
      <c r="R5468">
        <v>1296.4100000000001</v>
      </c>
      <c r="S5468">
        <v>1.8469</v>
      </c>
      <c r="W5468" s="1">
        <v>40759</v>
      </c>
      <c r="X5468">
        <v>107.25</v>
      </c>
      <c r="Y5468">
        <v>-5.28</v>
      </c>
      <c r="Z5468">
        <v>322548</v>
      </c>
      <c r="AA5468">
        <v>1656.2</v>
      </c>
      <c r="AB5468">
        <v>-0.43</v>
      </c>
      <c r="AC5468">
        <v>1952</v>
      </c>
      <c r="AD5468" s="1">
        <v>40759</v>
      </c>
      <c r="AE5468">
        <v>31.66</v>
      </c>
      <c r="AF5468">
        <v>0.09</v>
      </c>
      <c r="AG5468">
        <v>0.05</v>
      </c>
      <c r="AH5468">
        <v>1</v>
      </c>
      <c r="AI5468">
        <v>3.6</v>
      </c>
    </row>
    <row r="5469" spans="1:35" x14ac:dyDescent="0.3">
      <c r="A5469" s="1">
        <v>40764</v>
      </c>
      <c r="B5469">
        <v>1172.53</v>
      </c>
      <c r="C5469">
        <v>1894244562</v>
      </c>
      <c r="D5469">
        <v>1172.8800000000001</v>
      </c>
      <c r="E5469">
        <v>1101.54</v>
      </c>
      <c r="F5469">
        <v>13.0959</v>
      </c>
      <c r="G5469">
        <v>486</v>
      </c>
      <c r="H5469">
        <v>2.6372</v>
      </c>
      <c r="I5469">
        <v>1282.48</v>
      </c>
      <c r="J5469">
        <v>100.2597</v>
      </c>
      <c r="K5469">
        <v>2.6203000000000001E-2</v>
      </c>
      <c r="L5469">
        <v>41.18</v>
      </c>
      <c r="M5469">
        <v>30.56</v>
      </c>
      <c r="N5469">
        <v>31.68</v>
      </c>
      <c r="O5469">
        <v>36.31</v>
      </c>
      <c r="P5469">
        <v>1239.06</v>
      </c>
      <c r="Q5469">
        <v>1297.3699999999999</v>
      </c>
      <c r="R5469">
        <v>1293.24</v>
      </c>
      <c r="S5469">
        <v>1.9226000000000001</v>
      </c>
      <c r="W5469" s="1">
        <v>40760</v>
      </c>
      <c r="X5469">
        <v>109.37</v>
      </c>
      <c r="Y5469">
        <v>1.98</v>
      </c>
      <c r="Z5469">
        <v>290606</v>
      </c>
      <c r="AA5469">
        <v>1648.8</v>
      </c>
      <c r="AB5469">
        <v>-0.45</v>
      </c>
      <c r="AC5469">
        <v>825</v>
      </c>
      <c r="AD5469" s="1">
        <v>40760</v>
      </c>
      <c r="AE5469">
        <v>32</v>
      </c>
      <c r="AF5469">
        <v>0.08</v>
      </c>
      <c r="AG5469">
        <v>0.1</v>
      </c>
      <c r="AH5469">
        <v>1</v>
      </c>
      <c r="AI5469">
        <v>3.6</v>
      </c>
    </row>
    <row r="5470" spans="1:35" x14ac:dyDescent="0.3">
      <c r="A5470" s="1">
        <v>40765</v>
      </c>
      <c r="B5470">
        <v>1120.76</v>
      </c>
      <c r="C5470">
        <v>1757970822</v>
      </c>
      <c r="D5470">
        <v>1171.77</v>
      </c>
      <c r="E5470">
        <v>1118.01</v>
      </c>
      <c r="F5470">
        <v>12.5373</v>
      </c>
      <c r="G5470">
        <v>-477</v>
      </c>
      <c r="H5470">
        <v>1.7376</v>
      </c>
      <c r="I5470">
        <v>1272.6300000000001</v>
      </c>
      <c r="J5470">
        <v>100.0659</v>
      </c>
      <c r="K5470">
        <v>0.47966900000000001</v>
      </c>
      <c r="L5470">
        <v>25.95</v>
      </c>
      <c r="M5470">
        <v>24.43</v>
      </c>
      <c r="N5470">
        <v>26.59</v>
      </c>
      <c r="O5470">
        <v>32.47</v>
      </c>
      <c r="P5470">
        <v>1220.6500000000001</v>
      </c>
      <c r="Q5470">
        <v>1291.51</v>
      </c>
      <c r="R5470">
        <v>1288.75</v>
      </c>
      <c r="S5470">
        <v>1.8379000000000001</v>
      </c>
      <c r="W5470" s="1">
        <v>40763</v>
      </c>
      <c r="X5470">
        <v>103.74</v>
      </c>
      <c r="Y5470">
        <v>-5.15</v>
      </c>
      <c r="Z5470">
        <v>243243</v>
      </c>
      <c r="AA5470">
        <v>1710.2</v>
      </c>
      <c r="AB5470">
        <v>3.72</v>
      </c>
      <c r="AC5470">
        <v>1885</v>
      </c>
      <c r="AD5470" s="1">
        <v>40763</v>
      </c>
      <c r="AE5470">
        <v>48</v>
      </c>
      <c r="AF5470">
        <v>0.11</v>
      </c>
      <c r="AG5470">
        <v>0.12</v>
      </c>
      <c r="AH5470">
        <v>1</v>
      </c>
      <c r="AI5470">
        <v>3.6</v>
      </c>
    </row>
    <row r="5471" spans="1:35" x14ac:dyDescent="0.3">
      <c r="A5471" s="1">
        <v>40766</v>
      </c>
      <c r="B5471">
        <v>1172.6400000000001</v>
      </c>
      <c r="C5471">
        <v>1568808464</v>
      </c>
      <c r="D5471">
        <v>1186.29</v>
      </c>
      <c r="E5471">
        <v>1121.3</v>
      </c>
      <c r="F5471">
        <v>13.1187</v>
      </c>
      <c r="G5471">
        <v>496</v>
      </c>
      <c r="H5471">
        <v>1.3792</v>
      </c>
      <c r="I5471">
        <v>1265.82</v>
      </c>
      <c r="J5471">
        <v>100.0149</v>
      </c>
      <c r="K5471">
        <v>0.203455</v>
      </c>
      <c r="L5471">
        <v>52.41</v>
      </c>
      <c r="M5471">
        <v>38.380000000000003</v>
      </c>
      <c r="N5471">
        <v>37.44</v>
      </c>
      <c r="O5471">
        <v>39.14</v>
      </c>
      <c r="P5471">
        <v>1207.8499999999999</v>
      </c>
      <c r="Q5471">
        <v>1287.02</v>
      </c>
      <c r="R5471">
        <v>1285.9100000000001</v>
      </c>
      <c r="S5471">
        <v>1.9229000000000001</v>
      </c>
      <c r="W5471" s="1">
        <v>40764</v>
      </c>
      <c r="X5471">
        <v>102.57</v>
      </c>
      <c r="Y5471">
        <v>-1.1299999999999999</v>
      </c>
      <c r="Z5471">
        <v>307861</v>
      </c>
      <c r="AA5471">
        <v>1740</v>
      </c>
      <c r="AB5471">
        <v>1.74</v>
      </c>
      <c r="AC5471">
        <v>1861</v>
      </c>
      <c r="AD5471" s="1">
        <v>40764</v>
      </c>
      <c r="AE5471">
        <v>35.06</v>
      </c>
      <c r="AF5471">
        <v>0.1</v>
      </c>
      <c r="AG5471">
        <v>0.12</v>
      </c>
      <c r="AH5471">
        <v>1</v>
      </c>
      <c r="AI5471">
        <v>3.6</v>
      </c>
    </row>
    <row r="5472" spans="1:35" x14ac:dyDescent="0.3">
      <c r="A5472" s="1">
        <v>40767</v>
      </c>
      <c r="B5472">
        <v>1178.81</v>
      </c>
      <c r="C5472">
        <v>1037577898</v>
      </c>
      <c r="D5472">
        <v>1189.04</v>
      </c>
      <c r="E5472">
        <v>1170.74</v>
      </c>
      <c r="F5472">
        <v>13.186299999999999</v>
      </c>
      <c r="G5472">
        <v>170</v>
      </c>
      <c r="H5472">
        <v>1.7861</v>
      </c>
      <c r="I5472">
        <v>1258.95</v>
      </c>
      <c r="J5472">
        <v>99.991900000000001</v>
      </c>
      <c r="K5472">
        <v>1.8731999999999999E-2</v>
      </c>
      <c r="L5472">
        <v>55.26</v>
      </c>
      <c r="M5472">
        <v>39.86</v>
      </c>
      <c r="N5472">
        <v>38.6</v>
      </c>
      <c r="O5472">
        <v>39.880000000000003</v>
      </c>
      <c r="P5472">
        <v>1196.5</v>
      </c>
      <c r="Q5472">
        <v>1282.29</v>
      </c>
      <c r="R5472">
        <v>1283.23</v>
      </c>
      <c r="S5472">
        <v>1.9332</v>
      </c>
      <c r="W5472" s="1">
        <v>40765</v>
      </c>
      <c r="X5472">
        <v>106.68</v>
      </c>
      <c r="Y5472">
        <v>4.01</v>
      </c>
      <c r="Z5472">
        <v>260958</v>
      </c>
      <c r="AA5472">
        <v>1781.3</v>
      </c>
      <c r="AB5472">
        <v>2.37</v>
      </c>
      <c r="AC5472">
        <v>969</v>
      </c>
      <c r="AD5472" s="1">
        <v>40765</v>
      </c>
      <c r="AE5472">
        <v>42.99</v>
      </c>
      <c r="AF5472">
        <v>0.1</v>
      </c>
      <c r="AG5472">
        <v>0.12</v>
      </c>
      <c r="AH5472">
        <v>1</v>
      </c>
      <c r="AI5472">
        <v>3.6</v>
      </c>
    </row>
    <row r="5473" spans="1:35" x14ac:dyDescent="0.3">
      <c r="A5473" s="1">
        <v>40770</v>
      </c>
      <c r="B5473">
        <v>1204.49</v>
      </c>
      <c r="C5473">
        <v>875143158</v>
      </c>
      <c r="D5473">
        <v>1204.49</v>
      </c>
      <c r="E5473">
        <v>1178.8599999999999</v>
      </c>
      <c r="F5473">
        <v>13.4732</v>
      </c>
      <c r="G5473">
        <v>448</v>
      </c>
      <c r="H5473">
        <v>2.0990000000000002</v>
      </c>
      <c r="I5473">
        <v>1253.9000000000001</v>
      </c>
      <c r="J5473">
        <v>99.9786</v>
      </c>
      <c r="K5473">
        <v>9.0922000000000003E-2</v>
      </c>
      <c r="L5473">
        <v>67.44</v>
      </c>
      <c r="M5473">
        <v>45.96</v>
      </c>
      <c r="N5473">
        <v>43.32</v>
      </c>
      <c r="O5473">
        <v>42.83</v>
      </c>
      <c r="P5473">
        <v>1188.25</v>
      </c>
      <c r="Q5473">
        <v>1277.78</v>
      </c>
      <c r="R5473">
        <v>1281.32</v>
      </c>
      <c r="S5473">
        <v>1.9755</v>
      </c>
      <c r="W5473" s="1">
        <v>40766</v>
      </c>
      <c r="X5473">
        <v>108.02</v>
      </c>
      <c r="Y5473">
        <v>1.26</v>
      </c>
      <c r="Z5473">
        <v>223108</v>
      </c>
      <c r="AA5473">
        <v>1748.8</v>
      </c>
      <c r="AB5473">
        <v>-1.82</v>
      </c>
      <c r="AC5473">
        <v>1503</v>
      </c>
      <c r="AD5473" s="1">
        <v>40766</v>
      </c>
      <c r="AE5473">
        <v>39</v>
      </c>
      <c r="AF5473">
        <v>0.09</v>
      </c>
      <c r="AG5473">
        <v>0.12</v>
      </c>
      <c r="AH5473">
        <v>1</v>
      </c>
      <c r="AI5473">
        <v>3.6</v>
      </c>
    </row>
    <row r="5474" spans="1:35" x14ac:dyDescent="0.3">
      <c r="A5474" s="1">
        <v>40771</v>
      </c>
      <c r="B5474">
        <v>1192.76</v>
      </c>
      <c r="C5474">
        <v>892918449</v>
      </c>
      <c r="D5474">
        <v>1204.22</v>
      </c>
      <c r="E5474">
        <v>1180.53</v>
      </c>
      <c r="F5474">
        <v>13.339399999999999</v>
      </c>
      <c r="G5474">
        <v>-340</v>
      </c>
      <c r="H5474">
        <v>1.4165000000000001</v>
      </c>
      <c r="I5474">
        <v>1247.2</v>
      </c>
      <c r="J5474">
        <v>99.990899999999996</v>
      </c>
      <c r="K5474">
        <v>0.212392</v>
      </c>
      <c r="L5474">
        <v>56.84</v>
      </c>
      <c r="M5474">
        <v>43.68</v>
      </c>
      <c r="N5474">
        <v>41.74</v>
      </c>
      <c r="O5474">
        <v>41.86</v>
      </c>
      <c r="P5474">
        <v>1182.1199999999999</v>
      </c>
      <c r="Q5474">
        <v>1272.95</v>
      </c>
      <c r="R5474">
        <v>1279.45</v>
      </c>
      <c r="S5474">
        <v>1.9562999999999999</v>
      </c>
      <c r="W5474" s="1">
        <v>40767</v>
      </c>
      <c r="X5474">
        <v>108.03</v>
      </c>
      <c r="Y5474">
        <v>0.01</v>
      </c>
      <c r="Z5474">
        <v>176266</v>
      </c>
      <c r="AA5474">
        <v>1740.2</v>
      </c>
      <c r="AB5474">
        <v>-0.49</v>
      </c>
      <c r="AC5474">
        <v>1166</v>
      </c>
      <c r="AD5474" s="1">
        <v>40767</v>
      </c>
      <c r="AE5474">
        <v>36.36</v>
      </c>
      <c r="AF5474">
        <v>0.1</v>
      </c>
      <c r="AG5474">
        <v>0.13</v>
      </c>
      <c r="AH5474">
        <v>1</v>
      </c>
      <c r="AI5474">
        <v>3.6</v>
      </c>
    </row>
    <row r="5475" spans="1:35" x14ac:dyDescent="0.3">
      <c r="A5475" s="1">
        <v>40772</v>
      </c>
      <c r="B5475">
        <v>1193.8900000000001</v>
      </c>
      <c r="C5475">
        <v>799148246</v>
      </c>
      <c r="D5475">
        <v>1208.47</v>
      </c>
      <c r="E5475">
        <v>1184.3599999999999</v>
      </c>
      <c r="F5475">
        <v>13.3543</v>
      </c>
      <c r="G5475">
        <v>-12</v>
      </c>
      <c r="H5475">
        <v>2.1943999999999999</v>
      </c>
      <c r="I5475">
        <v>1240.6099999999999</v>
      </c>
      <c r="J5475">
        <v>99.943200000000004</v>
      </c>
      <c r="K5475">
        <v>0.34007500000000002</v>
      </c>
      <c r="L5475">
        <v>57.8</v>
      </c>
      <c r="M5475">
        <v>43.99</v>
      </c>
      <c r="N5475">
        <v>41.96</v>
      </c>
      <c r="O5475">
        <v>41.99</v>
      </c>
      <c r="P5475">
        <v>1175.48</v>
      </c>
      <c r="Q5475">
        <v>1268.0999999999999</v>
      </c>
      <c r="R5475">
        <v>1277.6300000000001</v>
      </c>
      <c r="S5475">
        <v>1.9577</v>
      </c>
      <c r="W5475" s="1">
        <v>40770</v>
      </c>
      <c r="X5475">
        <v>109.91</v>
      </c>
      <c r="Y5475">
        <v>1.74</v>
      </c>
      <c r="Z5475">
        <v>114741</v>
      </c>
      <c r="AA5475">
        <v>1755.5</v>
      </c>
      <c r="AB5475">
        <v>0.88</v>
      </c>
      <c r="AC5475">
        <v>976</v>
      </c>
      <c r="AD5475" s="1">
        <v>40770</v>
      </c>
      <c r="AE5475">
        <v>31.87</v>
      </c>
      <c r="AF5475">
        <v>0.1</v>
      </c>
      <c r="AG5475">
        <v>0.1</v>
      </c>
      <c r="AH5475">
        <v>1</v>
      </c>
      <c r="AI5475">
        <v>3.6</v>
      </c>
    </row>
    <row r="5476" spans="1:35" x14ac:dyDescent="0.3">
      <c r="A5476" s="1">
        <v>40773</v>
      </c>
      <c r="B5476">
        <v>1140.6500000000001</v>
      </c>
      <c r="C5476">
        <v>1326473488</v>
      </c>
      <c r="D5476">
        <v>1189.6199999999999</v>
      </c>
      <c r="E5476">
        <v>1131.03</v>
      </c>
      <c r="F5476">
        <v>12.770899999999999</v>
      </c>
      <c r="G5476">
        <v>-480</v>
      </c>
      <c r="H5476">
        <v>1.9368000000000001</v>
      </c>
      <c r="I5476">
        <v>1230.45</v>
      </c>
      <c r="J5476">
        <v>99.826800000000006</v>
      </c>
      <c r="K5476">
        <v>7.9721E-2</v>
      </c>
      <c r="L5476">
        <v>22.49</v>
      </c>
      <c r="M5476">
        <v>34.28</v>
      </c>
      <c r="N5476">
        <v>35.229999999999997</v>
      </c>
      <c r="O5476">
        <v>37.83</v>
      </c>
      <c r="P5476">
        <v>1169.54</v>
      </c>
      <c r="Q5476">
        <v>1261.02</v>
      </c>
      <c r="R5476">
        <v>1274.8499999999999</v>
      </c>
      <c r="S5476">
        <v>1.871</v>
      </c>
      <c r="W5476" s="1">
        <v>40771</v>
      </c>
      <c r="X5476">
        <v>109.47</v>
      </c>
      <c r="Y5476">
        <v>-0.4</v>
      </c>
      <c r="Z5476">
        <v>29202</v>
      </c>
      <c r="AA5476">
        <v>1782.4</v>
      </c>
      <c r="AB5476">
        <v>1.53</v>
      </c>
      <c r="AC5476">
        <v>278</v>
      </c>
      <c r="AD5476" s="1">
        <v>40771</v>
      </c>
      <c r="AE5476">
        <v>32.85</v>
      </c>
      <c r="AF5476">
        <v>0.09</v>
      </c>
      <c r="AG5476">
        <v>0.1</v>
      </c>
      <c r="AH5476">
        <v>1</v>
      </c>
      <c r="AI5476">
        <v>3.6</v>
      </c>
    </row>
    <row r="5477" spans="1:35" x14ac:dyDescent="0.3">
      <c r="A5477" s="1">
        <v>40774</v>
      </c>
      <c r="B5477">
        <v>1123.53</v>
      </c>
      <c r="C5477">
        <v>1292171219</v>
      </c>
      <c r="D5477">
        <v>1154.54</v>
      </c>
      <c r="E5477">
        <v>1122.05</v>
      </c>
      <c r="F5477">
        <v>12.5792</v>
      </c>
      <c r="G5477">
        <v>-360</v>
      </c>
      <c r="H5477">
        <v>1.673</v>
      </c>
      <c r="I5477">
        <v>1219.3800000000001</v>
      </c>
      <c r="J5477">
        <v>99.736999999999995</v>
      </c>
      <c r="K5477">
        <v>0</v>
      </c>
      <c r="L5477">
        <v>17.37</v>
      </c>
      <c r="M5477">
        <v>31.75</v>
      </c>
      <c r="N5477">
        <v>33.369999999999997</v>
      </c>
      <c r="O5477">
        <v>36.619999999999997</v>
      </c>
      <c r="P5477">
        <v>1161.95</v>
      </c>
      <c r="Q5477">
        <v>1253.67</v>
      </c>
      <c r="R5477">
        <v>1271.54</v>
      </c>
      <c r="S5477">
        <v>1.843</v>
      </c>
      <c r="W5477" s="1">
        <v>40772</v>
      </c>
      <c r="X5477">
        <v>110.6</v>
      </c>
      <c r="Y5477">
        <v>1.03</v>
      </c>
      <c r="Z5477">
        <v>178711</v>
      </c>
      <c r="AA5477">
        <v>1791.2</v>
      </c>
      <c r="AB5477">
        <v>0.49</v>
      </c>
      <c r="AC5477">
        <v>231</v>
      </c>
      <c r="AD5477" s="1">
        <v>40772</v>
      </c>
      <c r="AE5477">
        <v>31.58</v>
      </c>
      <c r="AF5477">
        <v>0.09</v>
      </c>
      <c r="AG5477">
        <v>0.1</v>
      </c>
      <c r="AH5477">
        <v>1</v>
      </c>
      <c r="AI5477">
        <v>3.6</v>
      </c>
    </row>
    <row r="5478" spans="1:35" x14ac:dyDescent="0.3">
      <c r="A5478" s="1">
        <v>40777</v>
      </c>
      <c r="B5478">
        <v>1123.82</v>
      </c>
      <c r="C5478">
        <v>921672130</v>
      </c>
      <c r="D5478">
        <v>1145.49</v>
      </c>
      <c r="E5478">
        <v>1121.0899999999999</v>
      </c>
      <c r="F5478">
        <v>12.5823</v>
      </c>
      <c r="G5478">
        <v>39</v>
      </c>
      <c r="H5478">
        <v>2.0070999999999999</v>
      </c>
      <c r="I5478">
        <v>1208.69</v>
      </c>
      <c r="J5478">
        <v>99.699700000000007</v>
      </c>
      <c r="K5478">
        <v>0</v>
      </c>
      <c r="L5478">
        <v>17.850000000000001</v>
      </c>
      <c r="M5478">
        <v>31.85</v>
      </c>
      <c r="N5478">
        <v>33.44</v>
      </c>
      <c r="O5478">
        <v>36.659999999999997</v>
      </c>
      <c r="P5478">
        <v>1162.3900000000001</v>
      </c>
      <c r="Q5478">
        <v>1247.1500000000001</v>
      </c>
      <c r="R5478">
        <v>1268.5999999999999</v>
      </c>
      <c r="S5478">
        <v>1.8433999999999999</v>
      </c>
      <c r="W5478" s="1">
        <v>40773</v>
      </c>
      <c r="X5478">
        <v>106.99</v>
      </c>
      <c r="Y5478">
        <v>-3.26</v>
      </c>
      <c r="Z5478">
        <v>260626</v>
      </c>
      <c r="AA5478">
        <v>1818.9</v>
      </c>
      <c r="AB5478">
        <v>1.55</v>
      </c>
      <c r="AC5478">
        <v>868</v>
      </c>
      <c r="AD5478" s="1">
        <v>40773</v>
      </c>
      <c r="AE5478">
        <v>42.67</v>
      </c>
      <c r="AF5478">
        <v>0.09</v>
      </c>
      <c r="AG5478">
        <v>0.1</v>
      </c>
      <c r="AH5478">
        <v>1</v>
      </c>
      <c r="AI5478">
        <v>3.6</v>
      </c>
    </row>
    <row r="5479" spans="1:35" x14ac:dyDescent="0.3">
      <c r="A5479" s="1">
        <v>40778</v>
      </c>
      <c r="B5479">
        <v>1162.3499999999999</v>
      </c>
      <c r="C5479">
        <v>974322576</v>
      </c>
      <c r="D5479">
        <v>1162.3499999999999</v>
      </c>
      <c r="E5479">
        <v>1122.9100000000001</v>
      </c>
      <c r="F5479">
        <v>13.0137</v>
      </c>
      <c r="G5479">
        <v>476</v>
      </c>
      <c r="H5479">
        <v>1.7759</v>
      </c>
      <c r="I5479">
        <v>1200.22</v>
      </c>
      <c r="J5479">
        <v>99.702399999999997</v>
      </c>
      <c r="K5479">
        <v>1.3587999999999999E-2</v>
      </c>
      <c r="L5479">
        <v>61.72</v>
      </c>
      <c r="M5479">
        <v>43.68</v>
      </c>
      <c r="N5479">
        <v>41.47</v>
      </c>
      <c r="O5479">
        <v>41.18</v>
      </c>
      <c r="P5479">
        <v>1161.3699999999999</v>
      </c>
      <c r="Q5479">
        <v>1242.1099999999999</v>
      </c>
      <c r="R5479">
        <v>1266.4100000000001</v>
      </c>
      <c r="S5479">
        <v>1.9065000000000001</v>
      </c>
      <c r="W5479" s="1">
        <v>40774</v>
      </c>
      <c r="X5479">
        <v>108.62</v>
      </c>
      <c r="Y5479">
        <v>1.52</v>
      </c>
      <c r="Z5479">
        <v>253158</v>
      </c>
      <c r="AA5479">
        <v>1848.9</v>
      </c>
      <c r="AB5479">
        <v>1.65</v>
      </c>
      <c r="AC5479">
        <v>328</v>
      </c>
      <c r="AD5479" s="1">
        <v>40774</v>
      </c>
      <c r="AE5479">
        <v>43.05</v>
      </c>
      <c r="AF5479">
        <v>0.09</v>
      </c>
      <c r="AG5479">
        <v>0.1</v>
      </c>
      <c r="AH5479">
        <v>1</v>
      </c>
      <c r="AI5479">
        <v>3.6</v>
      </c>
    </row>
    <row r="5480" spans="1:35" x14ac:dyDescent="0.3">
      <c r="A5480" s="1">
        <v>40779</v>
      </c>
      <c r="B5480">
        <v>1177.5999999999999</v>
      </c>
      <c r="C5480">
        <v>896275448</v>
      </c>
      <c r="D5480">
        <v>1178.56</v>
      </c>
      <c r="E5480">
        <v>1156.3</v>
      </c>
      <c r="F5480">
        <v>13.1838</v>
      </c>
      <c r="G5480">
        <v>366</v>
      </c>
      <c r="H5480">
        <v>1.7255</v>
      </c>
      <c r="I5480">
        <v>1193.8499999999999</v>
      </c>
      <c r="J5480">
        <v>99.682299999999998</v>
      </c>
      <c r="K5480">
        <v>0.156864</v>
      </c>
      <c r="L5480">
        <v>70.930000000000007</v>
      </c>
      <c r="M5480">
        <v>47.73</v>
      </c>
      <c r="N5480">
        <v>44.33</v>
      </c>
      <c r="O5480">
        <v>42.85</v>
      </c>
      <c r="P5480">
        <v>1167.05</v>
      </c>
      <c r="Q5480">
        <v>1237.44</v>
      </c>
      <c r="R5480">
        <v>1264.2</v>
      </c>
      <c r="S5480">
        <v>1.9312</v>
      </c>
      <c r="W5480" s="1">
        <v>40777</v>
      </c>
      <c r="X5480">
        <v>108.36</v>
      </c>
      <c r="Y5480">
        <v>-0.24</v>
      </c>
      <c r="Z5480">
        <v>245432</v>
      </c>
      <c r="AA5480">
        <v>1888.7</v>
      </c>
      <c r="AB5480">
        <v>2.15</v>
      </c>
      <c r="AC5480">
        <v>1106</v>
      </c>
      <c r="AD5480" s="1">
        <v>40777</v>
      </c>
      <c r="AE5480">
        <v>42.44</v>
      </c>
      <c r="AF5480">
        <v>0.09</v>
      </c>
      <c r="AG5480">
        <v>0.1</v>
      </c>
      <c r="AH5480">
        <v>1</v>
      </c>
      <c r="AI5480">
        <v>3.6</v>
      </c>
    </row>
    <row r="5481" spans="1:35" x14ac:dyDescent="0.3">
      <c r="A5481" s="1">
        <v>40780</v>
      </c>
      <c r="B5481">
        <v>1159.27</v>
      </c>
      <c r="C5481">
        <v>961055302</v>
      </c>
      <c r="D5481">
        <v>1190.68</v>
      </c>
      <c r="E5481">
        <v>1155.47</v>
      </c>
      <c r="F5481">
        <v>12.9781</v>
      </c>
      <c r="G5481">
        <v>-454</v>
      </c>
      <c r="H5481">
        <v>1.7234</v>
      </c>
      <c r="I5481">
        <v>1186.78</v>
      </c>
      <c r="J5481">
        <v>99.747</v>
      </c>
      <c r="K5481">
        <v>2.5384E-2</v>
      </c>
      <c r="L5481">
        <v>49.46</v>
      </c>
      <c r="M5481">
        <v>43.5</v>
      </c>
      <c r="N5481">
        <v>41.69</v>
      </c>
      <c r="O5481">
        <v>41.39</v>
      </c>
      <c r="P5481">
        <v>1165.72</v>
      </c>
      <c r="Q5481">
        <v>1232.45</v>
      </c>
      <c r="R5481">
        <v>1262.08</v>
      </c>
      <c r="S5481">
        <v>1.9012</v>
      </c>
      <c r="W5481" s="1">
        <v>40778</v>
      </c>
      <c r="X5481">
        <v>109.31</v>
      </c>
      <c r="Y5481">
        <v>0.88</v>
      </c>
      <c r="Z5481">
        <v>233272</v>
      </c>
      <c r="AA5481">
        <v>1858.3</v>
      </c>
      <c r="AB5481">
        <v>-1.61</v>
      </c>
      <c r="AC5481">
        <v>458</v>
      </c>
      <c r="AD5481" s="1">
        <v>40778</v>
      </c>
      <c r="AE5481">
        <v>36.270000000000003</v>
      </c>
      <c r="AF5481">
        <v>0.08</v>
      </c>
      <c r="AG5481">
        <v>0.1</v>
      </c>
      <c r="AH5481">
        <v>1</v>
      </c>
      <c r="AI5481">
        <v>3.6</v>
      </c>
    </row>
    <row r="5482" spans="1:35" x14ac:dyDescent="0.3">
      <c r="A5482" s="1">
        <v>40781</v>
      </c>
      <c r="B5482">
        <v>1176.8</v>
      </c>
      <c r="C5482">
        <v>942995152</v>
      </c>
      <c r="D5482">
        <v>1181.23</v>
      </c>
      <c r="E5482">
        <v>1135.9100000000001</v>
      </c>
      <c r="F5482">
        <v>13.1738</v>
      </c>
      <c r="G5482">
        <v>436</v>
      </c>
      <c r="H5482">
        <v>1.6480999999999999</v>
      </c>
      <c r="I5482">
        <v>1181.01</v>
      </c>
      <c r="J5482">
        <v>99.790400000000005</v>
      </c>
      <c r="K5482">
        <v>0.174265</v>
      </c>
      <c r="L5482">
        <v>64.760000000000005</v>
      </c>
      <c r="M5482">
        <v>48.41</v>
      </c>
      <c r="N5482">
        <v>45.06</v>
      </c>
      <c r="O5482">
        <v>43.3</v>
      </c>
      <c r="P5482">
        <v>1165.52</v>
      </c>
      <c r="Q5482">
        <v>1227.81</v>
      </c>
      <c r="R5482">
        <v>1260.26</v>
      </c>
      <c r="S5482">
        <v>1.9293</v>
      </c>
      <c r="W5482" s="1">
        <v>40779</v>
      </c>
      <c r="X5482">
        <v>110.15</v>
      </c>
      <c r="Y5482">
        <v>0.77</v>
      </c>
      <c r="Z5482">
        <v>204406</v>
      </c>
      <c r="AA5482">
        <v>1754.1</v>
      </c>
      <c r="AB5482">
        <v>-5.61</v>
      </c>
      <c r="AC5482">
        <v>992</v>
      </c>
      <c r="AD5482" s="1">
        <v>40779</v>
      </c>
      <c r="AE5482">
        <v>35.9</v>
      </c>
      <c r="AF5482">
        <v>0.08</v>
      </c>
      <c r="AG5482">
        <v>0.1</v>
      </c>
      <c r="AH5482">
        <v>1</v>
      </c>
      <c r="AI5482">
        <v>3.6</v>
      </c>
    </row>
    <row r="5483" spans="1:35" x14ac:dyDescent="0.3">
      <c r="A5483" s="1">
        <v>40784</v>
      </c>
      <c r="B5483">
        <v>1210.0899999999999</v>
      </c>
      <c r="C5483">
        <v>704395178</v>
      </c>
      <c r="D5483">
        <v>1210.28</v>
      </c>
      <c r="E5483">
        <v>1177.9100000000001</v>
      </c>
      <c r="F5483">
        <v>13.5464</v>
      </c>
      <c r="G5483">
        <v>494</v>
      </c>
      <c r="H5483">
        <v>2.2566000000000002</v>
      </c>
      <c r="I5483">
        <v>1177.1600000000001</v>
      </c>
      <c r="J5483">
        <v>99.873199999999997</v>
      </c>
      <c r="K5483">
        <v>0.149501</v>
      </c>
      <c r="L5483">
        <v>81.08</v>
      </c>
      <c r="M5483">
        <v>56.49</v>
      </c>
      <c r="N5483">
        <v>50.87</v>
      </c>
      <c r="O5483">
        <v>46.72</v>
      </c>
      <c r="P5483">
        <v>1166.08</v>
      </c>
      <c r="Q5483">
        <v>1224.6300000000001</v>
      </c>
      <c r="R5483">
        <v>1259.03</v>
      </c>
      <c r="S5483">
        <v>1.9839</v>
      </c>
      <c r="W5483" s="1">
        <v>40780</v>
      </c>
      <c r="X5483">
        <v>110.62</v>
      </c>
      <c r="Y5483">
        <v>0.43</v>
      </c>
      <c r="Z5483">
        <v>220392</v>
      </c>
      <c r="AA5483">
        <v>1759.8</v>
      </c>
      <c r="AB5483">
        <v>0.32</v>
      </c>
      <c r="AC5483">
        <v>864</v>
      </c>
      <c r="AD5483" s="1">
        <v>40780</v>
      </c>
      <c r="AE5483">
        <v>39.76</v>
      </c>
      <c r="AF5483">
        <v>0.08</v>
      </c>
      <c r="AG5483">
        <v>0.08</v>
      </c>
      <c r="AH5483">
        <v>1</v>
      </c>
      <c r="AI5483">
        <v>3.6</v>
      </c>
    </row>
    <row r="5484" spans="1:35" x14ac:dyDescent="0.3">
      <c r="A5484" s="1">
        <v>40785</v>
      </c>
      <c r="B5484">
        <v>1212.92</v>
      </c>
      <c r="C5484">
        <v>814984426</v>
      </c>
      <c r="D5484">
        <v>1220.0999999999999</v>
      </c>
      <c r="E5484">
        <v>1195.77</v>
      </c>
      <c r="F5484">
        <v>13.5768</v>
      </c>
      <c r="G5484">
        <v>118</v>
      </c>
      <c r="H5484">
        <v>1.8354999999999999</v>
      </c>
      <c r="I5484">
        <v>1175.1099999999999</v>
      </c>
      <c r="J5484">
        <v>99.898300000000006</v>
      </c>
      <c r="K5484">
        <v>0.28487000000000001</v>
      </c>
      <c r="L5484">
        <v>82.13</v>
      </c>
      <c r="M5484">
        <v>57.14</v>
      </c>
      <c r="N5484">
        <v>51.34</v>
      </c>
      <c r="O5484">
        <v>47</v>
      </c>
      <c r="P5484">
        <v>1168.0899999999999</v>
      </c>
      <c r="Q5484">
        <v>1220.83</v>
      </c>
      <c r="R5484">
        <v>1257.73</v>
      </c>
      <c r="S5484">
        <v>1.9884999999999999</v>
      </c>
      <c r="W5484" s="1">
        <v>40781</v>
      </c>
      <c r="X5484">
        <v>111.36</v>
      </c>
      <c r="Y5484">
        <v>0.67</v>
      </c>
      <c r="Z5484">
        <v>194489</v>
      </c>
      <c r="AA5484">
        <v>1794.1</v>
      </c>
      <c r="AB5484">
        <v>1.95</v>
      </c>
      <c r="AC5484">
        <v>270</v>
      </c>
      <c r="AD5484" s="1">
        <v>40781</v>
      </c>
      <c r="AE5484">
        <v>35.590000000000003</v>
      </c>
      <c r="AF5484">
        <v>0.09</v>
      </c>
      <c r="AG5484">
        <v>0.1</v>
      </c>
      <c r="AH5484">
        <v>1</v>
      </c>
      <c r="AI5484">
        <v>3.6</v>
      </c>
    </row>
    <row r="5485" spans="1:35" x14ac:dyDescent="0.3">
      <c r="A5485" s="1">
        <v>40786</v>
      </c>
      <c r="B5485">
        <v>1218.8900000000001</v>
      </c>
      <c r="C5485">
        <v>980959117</v>
      </c>
      <c r="D5485">
        <v>1230.71</v>
      </c>
      <c r="E5485">
        <v>1209.3499999999999</v>
      </c>
      <c r="F5485">
        <v>13.6439</v>
      </c>
      <c r="G5485">
        <v>267</v>
      </c>
      <c r="H5485">
        <v>1.4033</v>
      </c>
      <c r="I5485">
        <v>1173.04</v>
      </c>
      <c r="J5485">
        <v>99.882000000000005</v>
      </c>
      <c r="K5485">
        <v>0.14421200000000001</v>
      </c>
      <c r="L5485">
        <v>84.81</v>
      </c>
      <c r="M5485">
        <v>58.59</v>
      </c>
      <c r="N5485">
        <v>52.38</v>
      </c>
      <c r="O5485">
        <v>47.6</v>
      </c>
      <c r="P5485">
        <v>1170.5899999999999</v>
      </c>
      <c r="Q5485">
        <v>1217.27</v>
      </c>
      <c r="R5485">
        <v>1256.19</v>
      </c>
      <c r="S5485">
        <v>1.9984</v>
      </c>
      <c r="W5485" s="1">
        <v>40784</v>
      </c>
      <c r="X5485">
        <v>111.88</v>
      </c>
      <c r="Y5485">
        <v>0.47</v>
      </c>
      <c r="Z5485">
        <v>92598</v>
      </c>
      <c r="AA5485">
        <v>1788.4</v>
      </c>
      <c r="AB5485">
        <v>-0.32</v>
      </c>
      <c r="AC5485">
        <v>35</v>
      </c>
      <c r="AD5485" s="1">
        <v>40784</v>
      </c>
      <c r="AE5485">
        <v>32.28</v>
      </c>
      <c r="AF5485">
        <v>0.09</v>
      </c>
      <c r="AG5485">
        <v>0.1</v>
      </c>
      <c r="AH5485">
        <v>1</v>
      </c>
      <c r="AI5485">
        <v>3.6</v>
      </c>
    </row>
    <row r="5486" spans="1:35" x14ac:dyDescent="0.3">
      <c r="A5486" s="1">
        <v>40787</v>
      </c>
      <c r="B5486">
        <v>1204.42</v>
      </c>
      <c r="C5486">
        <v>753928567</v>
      </c>
      <c r="D5486">
        <v>1229.29</v>
      </c>
      <c r="E5486">
        <v>1203.8499999999999</v>
      </c>
      <c r="F5486">
        <v>13.4819</v>
      </c>
      <c r="G5486">
        <v>-424</v>
      </c>
      <c r="H5486">
        <v>1.7837000000000001</v>
      </c>
      <c r="I5486">
        <v>1173.25</v>
      </c>
      <c r="J5486">
        <v>99.926100000000005</v>
      </c>
      <c r="K5486">
        <v>0.1018</v>
      </c>
      <c r="L5486">
        <v>54.89</v>
      </c>
      <c r="M5486">
        <v>53.64</v>
      </c>
      <c r="N5486">
        <v>49.62</v>
      </c>
      <c r="O5486">
        <v>46.28</v>
      </c>
      <c r="P5486">
        <v>1176.97</v>
      </c>
      <c r="Q5486">
        <v>1212.6199999999999</v>
      </c>
      <c r="R5486">
        <v>1254.54</v>
      </c>
      <c r="S5486">
        <v>1.9746999999999999</v>
      </c>
      <c r="W5486" s="1">
        <v>40785</v>
      </c>
      <c r="X5486">
        <v>114.02</v>
      </c>
      <c r="Y5486">
        <v>1.91</v>
      </c>
      <c r="Z5486">
        <v>184907</v>
      </c>
      <c r="AA5486">
        <v>1827.5</v>
      </c>
      <c r="AB5486">
        <v>2.19</v>
      </c>
      <c r="AC5486">
        <v>8619</v>
      </c>
      <c r="AD5486" s="1">
        <v>40785</v>
      </c>
      <c r="AE5486">
        <v>32.89</v>
      </c>
      <c r="AF5486">
        <v>0.08</v>
      </c>
      <c r="AG5486">
        <v>0.1</v>
      </c>
      <c r="AH5486">
        <v>1</v>
      </c>
      <c r="AI5486">
        <v>3.6</v>
      </c>
    </row>
    <row r="5487" spans="1:35" x14ac:dyDescent="0.3">
      <c r="A5487" s="1">
        <v>40788</v>
      </c>
      <c r="B5487">
        <v>1173.97</v>
      </c>
      <c r="C5487">
        <v>737019504</v>
      </c>
      <c r="D5487">
        <v>1203.9000000000001</v>
      </c>
      <c r="E5487">
        <v>1170.56</v>
      </c>
      <c r="F5487">
        <v>13.1409</v>
      </c>
      <c r="G5487">
        <v>-486</v>
      </c>
      <c r="H5487">
        <v>1.8683000000000001</v>
      </c>
      <c r="I5487">
        <v>1171.98</v>
      </c>
      <c r="J5487">
        <v>99.912499999999994</v>
      </c>
      <c r="K5487">
        <v>5.3822000000000002E-2</v>
      </c>
      <c r="L5487">
        <v>25.97</v>
      </c>
      <c r="M5487">
        <v>44.7</v>
      </c>
      <c r="N5487">
        <v>44.32</v>
      </c>
      <c r="O5487">
        <v>43.65</v>
      </c>
      <c r="P5487">
        <v>1182.01</v>
      </c>
      <c r="Q5487">
        <v>1206.92</v>
      </c>
      <c r="R5487">
        <v>1252.3499999999999</v>
      </c>
      <c r="S5487">
        <v>1.9248000000000001</v>
      </c>
      <c r="W5487" s="1">
        <v>40786</v>
      </c>
      <c r="X5487">
        <v>114.85</v>
      </c>
      <c r="Y5487">
        <v>0.73</v>
      </c>
      <c r="Z5487">
        <v>212628</v>
      </c>
      <c r="AA5487">
        <v>1829.3</v>
      </c>
      <c r="AB5487">
        <v>0.1</v>
      </c>
      <c r="AC5487">
        <v>6746</v>
      </c>
      <c r="AD5487" s="1">
        <v>40786</v>
      </c>
      <c r="AE5487">
        <v>31.62</v>
      </c>
      <c r="AF5487">
        <v>0.08</v>
      </c>
      <c r="AG5487">
        <v>0.1</v>
      </c>
      <c r="AH5487">
        <v>1</v>
      </c>
      <c r="AI5487">
        <v>3.8</v>
      </c>
    </row>
    <row r="5488" spans="1:35" x14ac:dyDescent="0.3">
      <c r="A5488" s="1">
        <v>40791</v>
      </c>
      <c r="B5488" t="s">
        <v>22</v>
      </c>
      <c r="C5488" t="s">
        <v>22</v>
      </c>
      <c r="D5488" t="s">
        <v>22</v>
      </c>
      <c r="E5488" t="s">
        <v>22</v>
      </c>
      <c r="F5488">
        <v>13.1409</v>
      </c>
      <c r="G5488" t="s">
        <v>22</v>
      </c>
      <c r="H5488" t="s">
        <v>22</v>
      </c>
      <c r="I5488" t="s">
        <v>22</v>
      </c>
      <c r="J5488">
        <v>99.918199999999999</v>
      </c>
      <c r="K5488">
        <v>0</v>
      </c>
      <c r="L5488" t="s">
        <v>22</v>
      </c>
      <c r="M5488" t="s">
        <v>22</v>
      </c>
      <c r="N5488" t="s">
        <v>22</v>
      </c>
      <c r="O5488" t="s">
        <v>22</v>
      </c>
      <c r="P5488" t="s">
        <v>22</v>
      </c>
      <c r="Q5488" t="s">
        <v>22</v>
      </c>
      <c r="R5488" t="s">
        <v>22</v>
      </c>
      <c r="S5488">
        <v>1.9248000000000001</v>
      </c>
      <c r="W5488" s="1">
        <v>40787</v>
      </c>
      <c r="X5488">
        <v>114.29</v>
      </c>
      <c r="Y5488">
        <v>-0.49</v>
      </c>
      <c r="Z5488">
        <v>179417</v>
      </c>
      <c r="AA5488">
        <v>1826.7</v>
      </c>
      <c r="AB5488">
        <v>-0.14000000000000001</v>
      </c>
      <c r="AC5488">
        <v>7205</v>
      </c>
      <c r="AD5488" s="1">
        <v>40787</v>
      </c>
      <c r="AE5488">
        <v>31.82</v>
      </c>
      <c r="AF5488">
        <v>0.08</v>
      </c>
      <c r="AG5488">
        <v>0.09</v>
      </c>
      <c r="AH5488">
        <v>1</v>
      </c>
      <c r="AI5488">
        <v>3.8</v>
      </c>
    </row>
    <row r="5489" spans="1:35" x14ac:dyDescent="0.3">
      <c r="A5489" s="1">
        <v>40792</v>
      </c>
      <c r="B5489">
        <v>1165.24</v>
      </c>
      <c r="C5489">
        <v>905350333</v>
      </c>
      <c r="D5489">
        <v>1173.97</v>
      </c>
      <c r="E5489">
        <v>1140.1300000000001</v>
      </c>
      <c r="F5489">
        <v>13.043200000000001</v>
      </c>
      <c r="G5489">
        <v>-273</v>
      </c>
      <c r="H5489">
        <v>1.8784000000000001</v>
      </c>
      <c r="I5489">
        <v>1174.27</v>
      </c>
      <c r="J5489">
        <v>99.839699999999993</v>
      </c>
      <c r="K5489">
        <v>2.639E-2</v>
      </c>
      <c r="L5489">
        <v>21.17</v>
      </c>
      <c r="M5489">
        <v>42.42</v>
      </c>
      <c r="N5489">
        <v>42.91</v>
      </c>
      <c r="O5489">
        <v>42.92</v>
      </c>
      <c r="P5489">
        <v>1186.1600000000001</v>
      </c>
      <c r="Q5489">
        <v>1201.18</v>
      </c>
      <c r="R5489">
        <v>1250.28</v>
      </c>
      <c r="S5489">
        <v>1.9105000000000001</v>
      </c>
      <c r="W5489" s="1">
        <v>40788</v>
      </c>
      <c r="X5489">
        <v>112.33</v>
      </c>
      <c r="Y5489">
        <v>-1.71</v>
      </c>
      <c r="Z5489">
        <v>227677</v>
      </c>
      <c r="AA5489">
        <v>1874.4</v>
      </c>
      <c r="AB5489">
        <v>2.61</v>
      </c>
      <c r="AC5489">
        <v>8157</v>
      </c>
      <c r="AD5489" s="1">
        <v>40788</v>
      </c>
      <c r="AE5489">
        <v>33.92</v>
      </c>
      <c r="AF5489">
        <v>0.08</v>
      </c>
      <c r="AG5489">
        <v>0.1</v>
      </c>
      <c r="AH5489">
        <v>1</v>
      </c>
      <c r="AI5489">
        <v>3.8</v>
      </c>
    </row>
    <row r="5490" spans="1:35" x14ac:dyDescent="0.3">
      <c r="A5490" s="1">
        <v>40793</v>
      </c>
      <c r="B5490">
        <v>1198.6199999999999</v>
      </c>
      <c r="C5490">
        <v>824674927</v>
      </c>
      <c r="D5490">
        <v>1198.6199999999999</v>
      </c>
      <c r="E5490">
        <v>1165.8499999999999</v>
      </c>
      <c r="F5490">
        <v>13.4169</v>
      </c>
      <c r="G5490">
        <v>477</v>
      </c>
      <c r="H5490">
        <v>1.9822</v>
      </c>
      <c r="I5490">
        <v>1175.58</v>
      </c>
      <c r="J5490">
        <v>99.826400000000007</v>
      </c>
      <c r="K5490">
        <v>0.28400799999999998</v>
      </c>
      <c r="L5490">
        <v>61.72</v>
      </c>
      <c r="M5490">
        <v>52.78</v>
      </c>
      <c r="N5490">
        <v>49.54</v>
      </c>
      <c r="O5490">
        <v>46.44</v>
      </c>
      <c r="P5490">
        <v>1189.78</v>
      </c>
      <c r="Q5490">
        <v>1196.74</v>
      </c>
      <c r="R5490">
        <v>1248.6500000000001</v>
      </c>
      <c r="S5490">
        <v>1.9652000000000001</v>
      </c>
      <c r="W5490" s="1">
        <v>40791</v>
      </c>
      <c r="X5490">
        <v>110.08</v>
      </c>
      <c r="Y5490">
        <v>-2</v>
      </c>
      <c r="Z5490">
        <v>78914</v>
      </c>
      <c r="AA5490">
        <v>1874.4</v>
      </c>
      <c r="AB5490">
        <v>2.61</v>
      </c>
      <c r="AC5490">
        <v>8157</v>
      </c>
      <c r="AD5490" s="1">
        <v>40791</v>
      </c>
      <c r="AE5490">
        <v>33.92</v>
      </c>
      <c r="AF5490">
        <v>0.08</v>
      </c>
      <c r="AG5490">
        <v>0.1</v>
      </c>
      <c r="AH5490">
        <v>1</v>
      </c>
      <c r="AI5490">
        <v>3.8</v>
      </c>
    </row>
    <row r="5491" spans="1:35" x14ac:dyDescent="0.3">
      <c r="A5491" s="1">
        <v>40794</v>
      </c>
      <c r="B5491">
        <v>1185.9000000000001</v>
      </c>
      <c r="C5491">
        <v>853512419</v>
      </c>
      <c r="D5491">
        <v>1204.4000000000001</v>
      </c>
      <c r="E5491">
        <v>1183.3399999999999</v>
      </c>
      <c r="F5491">
        <v>13.2744</v>
      </c>
      <c r="G5491">
        <v>-360</v>
      </c>
      <c r="H5491">
        <v>1.2647999999999999</v>
      </c>
      <c r="I5491">
        <v>1178.83</v>
      </c>
      <c r="J5491">
        <v>99.845299999999995</v>
      </c>
      <c r="K5491">
        <v>3.6073000000000001E-2</v>
      </c>
      <c r="L5491">
        <v>47.7</v>
      </c>
      <c r="M5491">
        <v>49</v>
      </c>
      <c r="N5491">
        <v>47.28</v>
      </c>
      <c r="O5491">
        <v>45.34</v>
      </c>
      <c r="P5491">
        <v>1190.6099999999999</v>
      </c>
      <c r="Q5491">
        <v>1192.77</v>
      </c>
      <c r="R5491">
        <v>1246.44</v>
      </c>
      <c r="S5491">
        <v>1.9442999999999999</v>
      </c>
      <c r="W5491" s="1">
        <v>40792</v>
      </c>
      <c r="X5491">
        <v>112.89</v>
      </c>
      <c r="Y5491">
        <v>2.5499999999999998</v>
      </c>
      <c r="Z5491">
        <v>188944</v>
      </c>
      <c r="AA5491">
        <v>1870.6</v>
      </c>
      <c r="AB5491">
        <v>-0.2</v>
      </c>
      <c r="AC5491">
        <v>22129</v>
      </c>
      <c r="AD5491" s="1">
        <v>40792</v>
      </c>
      <c r="AE5491">
        <v>37</v>
      </c>
      <c r="AF5491">
        <v>0.09</v>
      </c>
      <c r="AG5491">
        <v>0.11</v>
      </c>
      <c r="AH5491">
        <v>1</v>
      </c>
      <c r="AI5491">
        <v>3.8</v>
      </c>
    </row>
    <row r="5492" spans="1:35" x14ac:dyDescent="0.3">
      <c r="A5492" s="1">
        <v>40795</v>
      </c>
      <c r="B5492">
        <v>1154.23</v>
      </c>
      <c r="C5492">
        <v>1034723080</v>
      </c>
      <c r="D5492">
        <v>1185.3699999999999</v>
      </c>
      <c r="E5492">
        <v>1148.3699999999999</v>
      </c>
      <c r="F5492">
        <v>12.920199999999999</v>
      </c>
      <c r="G5492">
        <v>-475</v>
      </c>
      <c r="H5492">
        <v>1.7987</v>
      </c>
      <c r="I5492">
        <v>1177.9100000000001</v>
      </c>
      <c r="J5492">
        <v>99.8506</v>
      </c>
      <c r="K5492">
        <v>1.8481000000000001E-2</v>
      </c>
      <c r="L5492">
        <v>25.8</v>
      </c>
      <c r="M5492">
        <v>40.81</v>
      </c>
      <c r="N5492">
        <v>42.15</v>
      </c>
      <c r="O5492">
        <v>42.73</v>
      </c>
      <c r="P5492">
        <v>1190.1099999999999</v>
      </c>
      <c r="Q5492">
        <v>1187.8900000000001</v>
      </c>
      <c r="R5492">
        <v>1243.3800000000001</v>
      </c>
      <c r="S5492">
        <v>1.8924000000000001</v>
      </c>
      <c r="W5492" s="1">
        <v>40793</v>
      </c>
      <c r="X5492">
        <v>115.8</v>
      </c>
      <c r="Y5492">
        <v>2.58</v>
      </c>
      <c r="Z5492">
        <v>193492</v>
      </c>
      <c r="AA5492">
        <v>1814.9</v>
      </c>
      <c r="AB5492">
        <v>-2.98</v>
      </c>
      <c r="AC5492">
        <v>13880</v>
      </c>
      <c r="AD5492" s="1">
        <v>40793</v>
      </c>
      <c r="AE5492">
        <v>33.380000000000003</v>
      </c>
      <c r="AF5492">
        <v>0.09</v>
      </c>
      <c r="AG5492">
        <v>0.11</v>
      </c>
      <c r="AH5492">
        <v>1</v>
      </c>
      <c r="AI5492">
        <v>3.8</v>
      </c>
    </row>
    <row r="5493" spans="1:35" x14ac:dyDescent="0.3">
      <c r="A5493" s="1">
        <v>40798</v>
      </c>
      <c r="B5493">
        <v>1162.27</v>
      </c>
      <c r="C5493">
        <v>881437245</v>
      </c>
      <c r="D5493">
        <v>1162.52</v>
      </c>
      <c r="E5493">
        <v>1136.07</v>
      </c>
      <c r="F5493">
        <v>13.010199999999999</v>
      </c>
      <c r="G5493">
        <v>217</v>
      </c>
      <c r="H5493">
        <v>2.2031000000000001</v>
      </c>
      <c r="I5493">
        <v>1177.0899999999999</v>
      </c>
      <c r="J5493">
        <v>99.829300000000003</v>
      </c>
      <c r="K5493">
        <v>7.9612000000000002E-2</v>
      </c>
      <c r="L5493">
        <v>36.840000000000003</v>
      </c>
      <c r="M5493">
        <v>43.51</v>
      </c>
      <c r="N5493">
        <v>43.82</v>
      </c>
      <c r="O5493">
        <v>43.58</v>
      </c>
      <c r="P5493">
        <v>1188.6600000000001</v>
      </c>
      <c r="Q5493">
        <v>1183.56</v>
      </c>
      <c r="R5493">
        <v>1240.21</v>
      </c>
      <c r="S5493">
        <v>1.9056</v>
      </c>
      <c r="W5493" s="1">
        <v>40794</v>
      </c>
      <c r="X5493">
        <v>114.55</v>
      </c>
      <c r="Y5493">
        <v>-1.08</v>
      </c>
      <c r="Z5493">
        <v>190728</v>
      </c>
      <c r="AA5493">
        <v>1855.2</v>
      </c>
      <c r="AB5493">
        <v>2.2200000000000002</v>
      </c>
      <c r="AC5493">
        <v>10340</v>
      </c>
      <c r="AD5493" s="1">
        <v>40794</v>
      </c>
      <c r="AE5493">
        <v>34.32</v>
      </c>
      <c r="AF5493">
        <v>0.09</v>
      </c>
      <c r="AG5493">
        <v>0.11</v>
      </c>
      <c r="AH5493">
        <v>1</v>
      </c>
      <c r="AI5493">
        <v>3.8</v>
      </c>
    </row>
    <row r="5494" spans="1:35" x14ac:dyDescent="0.3">
      <c r="A5494" s="1">
        <v>40799</v>
      </c>
      <c r="B5494">
        <v>1172.8699999999999</v>
      </c>
      <c r="C5494">
        <v>845125793</v>
      </c>
      <c r="D5494">
        <v>1176.4100000000001</v>
      </c>
      <c r="E5494">
        <v>1157.44</v>
      </c>
      <c r="F5494">
        <v>13.1289</v>
      </c>
      <c r="G5494">
        <v>354</v>
      </c>
      <c r="H5494">
        <v>1.7084999999999999</v>
      </c>
      <c r="I5494">
        <v>1175.5</v>
      </c>
      <c r="J5494">
        <v>99.756500000000003</v>
      </c>
      <c r="K5494">
        <v>0.41084500000000002</v>
      </c>
      <c r="L5494">
        <v>51.2</v>
      </c>
      <c r="M5494">
        <v>47.08</v>
      </c>
      <c r="N5494">
        <v>46.03</v>
      </c>
      <c r="O5494">
        <v>44.7</v>
      </c>
      <c r="P5494">
        <v>1184.93</v>
      </c>
      <c r="Q5494">
        <v>1179.75</v>
      </c>
      <c r="R5494">
        <v>1236.8699999999999</v>
      </c>
      <c r="S5494">
        <v>1.9231</v>
      </c>
      <c r="W5494" s="1">
        <v>40795</v>
      </c>
      <c r="X5494">
        <v>112.77</v>
      </c>
      <c r="Y5494">
        <v>-1.55</v>
      </c>
      <c r="Z5494">
        <v>202666</v>
      </c>
      <c r="AA5494">
        <v>1857.1</v>
      </c>
      <c r="AB5494">
        <v>0.1</v>
      </c>
      <c r="AC5494">
        <v>10416</v>
      </c>
      <c r="AD5494" s="1">
        <v>40795</v>
      </c>
      <c r="AE5494">
        <v>38.520000000000003</v>
      </c>
      <c r="AF5494">
        <v>0.09</v>
      </c>
      <c r="AG5494">
        <v>0.11</v>
      </c>
      <c r="AH5494">
        <v>1</v>
      </c>
      <c r="AI5494">
        <v>3.8</v>
      </c>
    </row>
    <row r="5495" spans="1:35" x14ac:dyDescent="0.3">
      <c r="A5495" s="1">
        <v>40800</v>
      </c>
      <c r="B5495">
        <v>1188.68</v>
      </c>
      <c r="C5495">
        <v>912791240</v>
      </c>
      <c r="D5495">
        <v>1202.3800000000001</v>
      </c>
      <c r="E5495">
        <v>1162.73</v>
      </c>
      <c r="F5495">
        <v>13.3064</v>
      </c>
      <c r="G5495">
        <v>412</v>
      </c>
      <c r="H5495">
        <v>1.4936</v>
      </c>
      <c r="I5495">
        <v>1175.3</v>
      </c>
      <c r="J5495">
        <v>99.671999999999997</v>
      </c>
      <c r="K5495">
        <v>4.3790000000000001E-3</v>
      </c>
      <c r="L5495">
        <v>67.66</v>
      </c>
      <c r="M5495">
        <v>52.16</v>
      </c>
      <c r="N5495">
        <v>49.23</v>
      </c>
      <c r="O5495">
        <v>46.35</v>
      </c>
      <c r="P5495">
        <v>1182.51</v>
      </c>
      <c r="Q5495">
        <v>1177.58</v>
      </c>
      <c r="R5495">
        <v>1233.8900000000001</v>
      </c>
      <c r="S5495">
        <v>1.9491000000000001</v>
      </c>
      <c r="W5495" s="1">
        <v>40798</v>
      </c>
      <c r="X5495">
        <v>112.25</v>
      </c>
      <c r="Y5495">
        <v>-0.46</v>
      </c>
      <c r="Z5495">
        <v>159203</v>
      </c>
      <c r="AA5495">
        <v>1810.6</v>
      </c>
      <c r="AB5495">
        <v>-2.5</v>
      </c>
      <c r="AC5495">
        <v>8722</v>
      </c>
      <c r="AD5495" s="1">
        <v>40798</v>
      </c>
      <c r="AE5495">
        <v>38.590000000000003</v>
      </c>
      <c r="AF5495">
        <v>0.09</v>
      </c>
      <c r="AG5495">
        <v>0.1</v>
      </c>
      <c r="AH5495">
        <v>1</v>
      </c>
      <c r="AI5495">
        <v>3.8</v>
      </c>
    </row>
    <row r="5496" spans="1:35" x14ac:dyDescent="0.3">
      <c r="A5496" s="1">
        <v>40801</v>
      </c>
      <c r="B5496">
        <v>1209.1099999999999</v>
      </c>
      <c r="C5496">
        <v>842992855</v>
      </c>
      <c r="D5496">
        <v>1209.1099999999999</v>
      </c>
      <c r="E5496">
        <v>1189.44</v>
      </c>
      <c r="F5496">
        <v>13.5351</v>
      </c>
      <c r="G5496">
        <v>414</v>
      </c>
      <c r="H5496">
        <v>1.6815</v>
      </c>
      <c r="I5496">
        <v>1176.06</v>
      </c>
      <c r="J5496">
        <v>99.607600000000005</v>
      </c>
      <c r="K5496">
        <v>0.21556</v>
      </c>
      <c r="L5496">
        <v>80.44</v>
      </c>
      <c r="M5496">
        <v>58.02</v>
      </c>
      <c r="N5496">
        <v>53.11</v>
      </c>
      <c r="O5496">
        <v>48.41</v>
      </c>
      <c r="P5496">
        <v>1181.53</v>
      </c>
      <c r="Q5496">
        <v>1175.8699999999999</v>
      </c>
      <c r="R5496">
        <v>1231.29</v>
      </c>
      <c r="S5496">
        <v>1.9825999999999999</v>
      </c>
      <c r="W5496" s="1">
        <v>40799</v>
      </c>
      <c r="X5496">
        <v>111.89</v>
      </c>
      <c r="Y5496">
        <v>-0.32</v>
      </c>
      <c r="Z5496">
        <v>133942</v>
      </c>
      <c r="AA5496">
        <v>1827.5</v>
      </c>
      <c r="AB5496">
        <v>0.93</v>
      </c>
      <c r="AC5496">
        <v>6357</v>
      </c>
      <c r="AD5496" s="1">
        <v>40799</v>
      </c>
      <c r="AE5496">
        <v>36.909999999999997</v>
      </c>
      <c r="AF5496">
        <v>0.09</v>
      </c>
      <c r="AG5496">
        <v>0.11</v>
      </c>
      <c r="AH5496">
        <v>1</v>
      </c>
      <c r="AI5496">
        <v>3.8</v>
      </c>
    </row>
    <row r="5497" spans="1:35" x14ac:dyDescent="0.3">
      <c r="A5497" s="1">
        <v>40802</v>
      </c>
      <c r="B5497">
        <v>1216.01</v>
      </c>
      <c r="C5497">
        <v>1604692748</v>
      </c>
      <c r="D5497">
        <v>1220.06</v>
      </c>
      <c r="E5497">
        <v>1204.46</v>
      </c>
      <c r="F5497">
        <v>13.612299999999999</v>
      </c>
      <c r="G5497">
        <v>123</v>
      </c>
      <c r="H5497">
        <v>1.7575000000000001</v>
      </c>
      <c r="I5497">
        <v>1179.83</v>
      </c>
      <c r="J5497">
        <v>99.574200000000005</v>
      </c>
      <c r="K5497">
        <v>2.1488E-2</v>
      </c>
      <c r="L5497">
        <v>83.7</v>
      </c>
      <c r="M5497">
        <v>59.89</v>
      </c>
      <c r="N5497">
        <v>54.38</v>
      </c>
      <c r="O5497">
        <v>49.09</v>
      </c>
      <c r="P5497">
        <v>1182.69</v>
      </c>
      <c r="Q5497">
        <v>1176.4000000000001</v>
      </c>
      <c r="R5497">
        <v>1228.54</v>
      </c>
      <c r="S5497">
        <v>1.9939</v>
      </c>
      <c r="W5497" s="1">
        <v>40800</v>
      </c>
      <c r="X5497">
        <v>112.4</v>
      </c>
      <c r="Y5497">
        <v>0.46</v>
      </c>
      <c r="Z5497">
        <v>85044</v>
      </c>
      <c r="AA5497">
        <v>1824.2</v>
      </c>
      <c r="AB5497">
        <v>-0.18</v>
      </c>
      <c r="AC5497">
        <v>8004</v>
      </c>
      <c r="AD5497" s="1">
        <v>40800</v>
      </c>
      <c r="AE5497">
        <v>34.6</v>
      </c>
      <c r="AF5497">
        <v>0.08</v>
      </c>
      <c r="AG5497">
        <v>0.11</v>
      </c>
      <c r="AH5497">
        <v>1</v>
      </c>
      <c r="AI5497">
        <v>3.8</v>
      </c>
    </row>
    <row r="5498" spans="1:35" x14ac:dyDescent="0.3">
      <c r="A5498" s="1">
        <v>40805</v>
      </c>
      <c r="B5498">
        <v>1204.0899999999999</v>
      </c>
      <c r="C5498">
        <v>756958669</v>
      </c>
      <c r="D5498">
        <v>1214.99</v>
      </c>
      <c r="E5498">
        <v>1188.3599999999999</v>
      </c>
      <c r="F5498">
        <v>13.478899999999999</v>
      </c>
      <c r="G5498">
        <v>-340</v>
      </c>
      <c r="H5498">
        <v>2.3290999999999999</v>
      </c>
      <c r="I5498">
        <v>1183.8599999999999</v>
      </c>
      <c r="J5498">
        <v>99.844800000000006</v>
      </c>
      <c r="K5498">
        <v>9.9729999999999992E-3</v>
      </c>
      <c r="L5498">
        <v>58.44</v>
      </c>
      <c r="M5498">
        <v>55.12</v>
      </c>
      <c r="N5498">
        <v>51.78</v>
      </c>
      <c r="O5498">
        <v>47.96</v>
      </c>
      <c r="P5498">
        <v>1185.7</v>
      </c>
      <c r="Q5498">
        <v>1176.56</v>
      </c>
      <c r="R5498">
        <v>1225.75</v>
      </c>
      <c r="S5498">
        <v>1.9743999999999999</v>
      </c>
      <c r="W5498" s="1">
        <v>40801</v>
      </c>
      <c r="X5498">
        <v>115.34</v>
      </c>
      <c r="Y5498">
        <v>2.62</v>
      </c>
      <c r="Z5498">
        <v>17007</v>
      </c>
      <c r="AA5498">
        <v>1779.2</v>
      </c>
      <c r="AB5498">
        <v>-2.4700000000000002</v>
      </c>
      <c r="AC5498">
        <v>8019</v>
      </c>
      <c r="AD5498" s="1">
        <v>40801</v>
      </c>
      <c r="AE5498">
        <v>31.97</v>
      </c>
      <c r="AF5498">
        <v>0.09</v>
      </c>
      <c r="AG5498">
        <v>0.11</v>
      </c>
      <c r="AH5498">
        <v>1</v>
      </c>
      <c r="AI5498">
        <v>3.8</v>
      </c>
    </row>
    <row r="5499" spans="1:35" x14ac:dyDescent="0.3">
      <c r="A5499" s="1">
        <v>40806</v>
      </c>
      <c r="B5499">
        <v>1202.0899999999999</v>
      </c>
      <c r="C5499">
        <v>736218388</v>
      </c>
      <c r="D5499">
        <v>1220.3900000000001</v>
      </c>
      <c r="E5499">
        <v>1201.29</v>
      </c>
      <c r="F5499">
        <v>13.4564</v>
      </c>
      <c r="G5499">
        <v>-119</v>
      </c>
      <c r="H5499">
        <v>1.9135</v>
      </c>
      <c r="I5499">
        <v>1187.77</v>
      </c>
      <c r="J5499">
        <v>99.763199999999998</v>
      </c>
      <c r="K5499">
        <v>3.8330999999999997E-2</v>
      </c>
      <c r="L5499">
        <v>54.31</v>
      </c>
      <c r="M5499">
        <v>54.31</v>
      </c>
      <c r="N5499">
        <v>51.33</v>
      </c>
      <c r="O5499">
        <v>47.76</v>
      </c>
      <c r="P5499">
        <v>1189.3900000000001</v>
      </c>
      <c r="Q5499">
        <v>1179.31</v>
      </c>
      <c r="R5499">
        <v>1223.4000000000001</v>
      </c>
      <c r="S5499">
        <v>1.9711000000000001</v>
      </c>
      <c r="W5499" s="1">
        <v>40802</v>
      </c>
      <c r="X5499">
        <v>112.22</v>
      </c>
      <c r="Y5499">
        <v>-2.71</v>
      </c>
      <c r="Z5499">
        <v>219606</v>
      </c>
      <c r="AA5499">
        <v>1812.5</v>
      </c>
      <c r="AB5499">
        <v>1.87</v>
      </c>
      <c r="AC5499">
        <v>9253</v>
      </c>
      <c r="AD5499" s="1">
        <v>40802</v>
      </c>
      <c r="AE5499">
        <v>30.98</v>
      </c>
      <c r="AF5499">
        <v>0.09</v>
      </c>
      <c r="AG5499">
        <v>0.11</v>
      </c>
      <c r="AH5499">
        <v>1</v>
      </c>
      <c r="AI5499">
        <v>3.8</v>
      </c>
    </row>
    <row r="5500" spans="1:35" x14ac:dyDescent="0.3">
      <c r="A5500" s="1">
        <v>40807</v>
      </c>
      <c r="B5500">
        <v>1166.76</v>
      </c>
      <c r="C5500">
        <v>989819188</v>
      </c>
      <c r="D5500">
        <v>1206.3</v>
      </c>
      <c r="E5500">
        <v>1166.21</v>
      </c>
      <c r="F5500">
        <v>13.049300000000001</v>
      </c>
      <c r="G5500">
        <v>-461</v>
      </c>
      <c r="H5500">
        <v>2.6585000000000001</v>
      </c>
      <c r="I5500">
        <v>1187.99</v>
      </c>
      <c r="J5500">
        <v>99.735600000000005</v>
      </c>
      <c r="K5500">
        <v>3.9140000000000001E-2</v>
      </c>
      <c r="L5500">
        <v>18.920000000000002</v>
      </c>
      <c r="M5500">
        <v>41.97</v>
      </c>
      <c r="N5500">
        <v>44.13</v>
      </c>
      <c r="O5500">
        <v>44.52</v>
      </c>
      <c r="P5500">
        <v>1186.2</v>
      </c>
      <c r="Q5500">
        <v>1179.1199999999999</v>
      </c>
      <c r="R5500">
        <v>1220.46</v>
      </c>
      <c r="S5500">
        <v>1.9132</v>
      </c>
      <c r="W5500" s="1">
        <v>40805</v>
      </c>
      <c r="X5500">
        <v>109.14</v>
      </c>
      <c r="Y5500">
        <v>-2.74</v>
      </c>
      <c r="Z5500">
        <v>166597</v>
      </c>
      <c r="AA5500">
        <v>1776.7</v>
      </c>
      <c r="AB5500">
        <v>-1.98</v>
      </c>
      <c r="AC5500">
        <v>7996</v>
      </c>
      <c r="AD5500" s="1">
        <v>40805</v>
      </c>
      <c r="AE5500">
        <v>32.729999999999997</v>
      </c>
      <c r="AF5500">
        <v>0.09</v>
      </c>
      <c r="AG5500">
        <v>0.12</v>
      </c>
      <c r="AH5500">
        <v>1</v>
      </c>
      <c r="AI5500">
        <v>3.8</v>
      </c>
    </row>
    <row r="5501" spans="1:35" x14ac:dyDescent="0.3">
      <c r="A5501" s="1">
        <v>40808</v>
      </c>
      <c r="B5501">
        <v>1129.56</v>
      </c>
      <c r="C5501">
        <v>1392232963</v>
      </c>
      <c r="D5501">
        <v>1164.55</v>
      </c>
      <c r="E5501">
        <v>1114.22</v>
      </c>
      <c r="F5501">
        <v>12.6333</v>
      </c>
      <c r="G5501">
        <v>-446</v>
      </c>
      <c r="H5501">
        <v>2.7545999999999999</v>
      </c>
      <c r="I5501">
        <v>1185.5899999999999</v>
      </c>
      <c r="J5501">
        <v>99.790400000000005</v>
      </c>
      <c r="K5501">
        <v>5.5199999999999997E-3</v>
      </c>
      <c r="L5501">
        <v>9.32</v>
      </c>
      <c r="M5501">
        <v>33.07</v>
      </c>
      <c r="N5501">
        <v>38.07</v>
      </c>
      <c r="O5501">
        <v>41.45</v>
      </c>
      <c r="P5501">
        <v>1180.57</v>
      </c>
      <c r="Q5501">
        <v>1179.4100000000001</v>
      </c>
      <c r="R5501">
        <v>1216.7</v>
      </c>
      <c r="S5501">
        <v>1.8522000000000001</v>
      </c>
      <c r="W5501" s="1">
        <v>40806</v>
      </c>
      <c r="X5501">
        <v>110.54</v>
      </c>
      <c r="Y5501">
        <v>1.28</v>
      </c>
      <c r="Z5501">
        <v>183665</v>
      </c>
      <c r="AA5501">
        <v>1806.9</v>
      </c>
      <c r="AB5501">
        <v>1.7</v>
      </c>
      <c r="AC5501">
        <v>8637</v>
      </c>
      <c r="AD5501" s="1">
        <v>40806</v>
      </c>
      <c r="AE5501">
        <v>32.86</v>
      </c>
      <c r="AF5501">
        <v>0.09</v>
      </c>
      <c r="AG5501">
        <v>0.11</v>
      </c>
      <c r="AH5501">
        <v>1</v>
      </c>
      <c r="AI5501">
        <v>3.8</v>
      </c>
    </row>
    <row r="5502" spans="1:35" x14ac:dyDescent="0.3">
      <c r="A5502" s="1">
        <v>40809</v>
      </c>
      <c r="B5502">
        <v>1136.43</v>
      </c>
      <c r="C5502">
        <v>981182421</v>
      </c>
      <c r="D5502">
        <v>1141.72</v>
      </c>
      <c r="E5502">
        <v>1121.3599999999999</v>
      </c>
      <c r="F5502">
        <v>12.710100000000001</v>
      </c>
      <c r="G5502">
        <v>219</v>
      </c>
      <c r="H5502">
        <v>1.3180000000000001</v>
      </c>
      <c r="I5502">
        <v>1184.45</v>
      </c>
      <c r="J5502">
        <v>99.771199999999993</v>
      </c>
      <c r="K5502">
        <v>0.14943799999999999</v>
      </c>
      <c r="L5502">
        <v>20.49</v>
      </c>
      <c r="M5502">
        <v>35.9</v>
      </c>
      <c r="N5502">
        <v>39.72</v>
      </c>
      <c r="O5502">
        <v>42.22</v>
      </c>
      <c r="P5502">
        <v>1178.79</v>
      </c>
      <c r="Q5502">
        <v>1178.2</v>
      </c>
      <c r="R5502">
        <v>1213.25</v>
      </c>
      <c r="S5502">
        <v>1.8633999999999999</v>
      </c>
      <c r="W5502" s="1">
        <v>40807</v>
      </c>
      <c r="X5502">
        <v>110.36</v>
      </c>
      <c r="Y5502">
        <v>-0.16</v>
      </c>
      <c r="Z5502">
        <v>207912</v>
      </c>
      <c r="AA5502">
        <v>1805.8</v>
      </c>
      <c r="AB5502">
        <v>-0.06</v>
      </c>
      <c r="AC5502">
        <v>11928</v>
      </c>
      <c r="AD5502" s="1">
        <v>40807</v>
      </c>
      <c r="AE5502">
        <v>37.32</v>
      </c>
      <c r="AF5502">
        <v>0.08</v>
      </c>
      <c r="AG5502">
        <v>0.1</v>
      </c>
      <c r="AH5502">
        <v>1</v>
      </c>
      <c r="AI5502">
        <v>3.8</v>
      </c>
    </row>
    <row r="5503" spans="1:35" x14ac:dyDescent="0.3">
      <c r="A5503" s="1">
        <v>40812</v>
      </c>
      <c r="B5503">
        <v>1162.95</v>
      </c>
      <c r="C5503">
        <v>936032196</v>
      </c>
      <c r="D5503">
        <v>1164.19</v>
      </c>
      <c r="E5503">
        <v>1131.07</v>
      </c>
      <c r="F5503">
        <v>13.0067</v>
      </c>
      <c r="G5503">
        <v>434</v>
      </c>
      <c r="H5503">
        <v>1.8576999999999999</v>
      </c>
      <c r="I5503">
        <v>1183.75</v>
      </c>
      <c r="J5503">
        <v>99.812399999999997</v>
      </c>
      <c r="K5503">
        <v>0</v>
      </c>
      <c r="L5503">
        <v>53.6</v>
      </c>
      <c r="M5503">
        <v>45.82</v>
      </c>
      <c r="N5503">
        <v>45.72</v>
      </c>
      <c r="O5503">
        <v>45.06</v>
      </c>
      <c r="P5503">
        <v>1178.8599999999999</v>
      </c>
      <c r="Q5503">
        <v>1177.68</v>
      </c>
      <c r="R5503">
        <v>1210.19</v>
      </c>
      <c r="S5503">
        <v>1.9069</v>
      </c>
      <c r="W5503" s="1">
        <v>40808</v>
      </c>
      <c r="X5503">
        <v>105.49</v>
      </c>
      <c r="Y5503">
        <v>-4.41</v>
      </c>
      <c r="Z5503">
        <v>305825</v>
      </c>
      <c r="AA5503">
        <v>1739.4</v>
      </c>
      <c r="AB5503">
        <v>-3.68</v>
      </c>
      <c r="AC5503">
        <v>11836</v>
      </c>
      <c r="AD5503" s="1">
        <v>40808</v>
      </c>
      <c r="AE5503">
        <v>41.35</v>
      </c>
      <c r="AF5503">
        <v>0.08</v>
      </c>
      <c r="AG5503">
        <v>0.1</v>
      </c>
      <c r="AH5503">
        <v>1</v>
      </c>
      <c r="AI5503">
        <v>3.8</v>
      </c>
    </row>
    <row r="5504" spans="1:35" x14ac:dyDescent="0.3">
      <c r="A5504" s="1">
        <v>40813</v>
      </c>
      <c r="B5504">
        <v>1175.3800000000001</v>
      </c>
      <c r="C5504">
        <v>918370180</v>
      </c>
      <c r="D5504">
        <v>1195.8599999999999</v>
      </c>
      <c r="E5504">
        <v>1163.32</v>
      </c>
      <c r="F5504">
        <v>13.145799999999999</v>
      </c>
      <c r="G5504">
        <v>302</v>
      </c>
      <c r="H5504">
        <v>1.8204</v>
      </c>
      <c r="I5504">
        <v>1182.02</v>
      </c>
      <c r="J5504">
        <v>99.806399999999996</v>
      </c>
      <c r="K5504">
        <v>1.2626999999999999E-2</v>
      </c>
      <c r="L5504">
        <v>64.099999999999994</v>
      </c>
      <c r="M5504">
        <v>49.91</v>
      </c>
      <c r="N5504">
        <v>48.31</v>
      </c>
      <c r="O5504">
        <v>46.35</v>
      </c>
      <c r="P5504">
        <v>1179.1099999999999</v>
      </c>
      <c r="Q5504">
        <v>1176.71</v>
      </c>
      <c r="R5504">
        <v>1207.58</v>
      </c>
      <c r="S5504">
        <v>1.9274</v>
      </c>
      <c r="W5504" s="1">
        <v>40809</v>
      </c>
      <c r="X5504">
        <v>103.97</v>
      </c>
      <c r="Y5504">
        <v>-1.44</v>
      </c>
      <c r="Z5504">
        <v>244205</v>
      </c>
      <c r="AA5504">
        <v>1637.7</v>
      </c>
      <c r="AB5504">
        <v>-5.85</v>
      </c>
      <c r="AC5504">
        <v>12274</v>
      </c>
      <c r="AD5504" s="1">
        <v>40809</v>
      </c>
      <c r="AE5504">
        <v>41.25</v>
      </c>
      <c r="AF5504">
        <v>0.08</v>
      </c>
      <c r="AG5504">
        <v>0.1</v>
      </c>
      <c r="AH5504">
        <v>1</v>
      </c>
      <c r="AI5504">
        <v>3.8</v>
      </c>
    </row>
    <row r="5505" spans="1:35" x14ac:dyDescent="0.3">
      <c r="A5505" s="1">
        <v>40814</v>
      </c>
      <c r="B5505">
        <v>1151.06</v>
      </c>
      <c r="C5505">
        <v>805648695</v>
      </c>
      <c r="D5505">
        <v>1184.71</v>
      </c>
      <c r="E5505">
        <v>1150.4000000000001</v>
      </c>
      <c r="F5505">
        <v>12.873799999999999</v>
      </c>
      <c r="G5505">
        <v>-470</v>
      </c>
      <c r="H5505">
        <v>2.4148000000000001</v>
      </c>
      <c r="I5505">
        <v>1178.93</v>
      </c>
      <c r="J5505">
        <v>99.808599999999998</v>
      </c>
      <c r="K5505">
        <v>0.28520200000000001</v>
      </c>
      <c r="L5505">
        <v>38.51</v>
      </c>
      <c r="M5505">
        <v>42.8</v>
      </c>
      <c r="N5505">
        <v>43.89</v>
      </c>
      <c r="O5505">
        <v>44.26</v>
      </c>
      <c r="P5505">
        <v>1175.3399999999999</v>
      </c>
      <c r="Q5505">
        <v>1175.31</v>
      </c>
      <c r="R5505">
        <v>1204.07</v>
      </c>
      <c r="S5505">
        <v>1.8875</v>
      </c>
      <c r="W5505" s="1">
        <v>40812</v>
      </c>
      <c r="X5505">
        <v>103.94</v>
      </c>
      <c r="Y5505">
        <v>-0.03</v>
      </c>
      <c r="Z5505">
        <v>200581</v>
      </c>
      <c r="AA5505">
        <v>1592.7</v>
      </c>
      <c r="AB5505">
        <v>-2.75</v>
      </c>
      <c r="AC5505">
        <v>18396</v>
      </c>
      <c r="AD5505" s="1">
        <v>40812</v>
      </c>
      <c r="AE5505">
        <v>39.020000000000003</v>
      </c>
      <c r="AF5505">
        <v>0.08</v>
      </c>
      <c r="AG5505">
        <v>0.1</v>
      </c>
      <c r="AH5505">
        <v>1</v>
      </c>
      <c r="AI5505">
        <v>3.8</v>
      </c>
    </row>
    <row r="5506" spans="1:35" x14ac:dyDescent="0.3">
      <c r="A5506" s="1">
        <v>40815</v>
      </c>
      <c r="B5506">
        <v>1160.4000000000001</v>
      </c>
      <c r="C5506">
        <v>916193096</v>
      </c>
      <c r="D5506">
        <v>1175.8699999999999</v>
      </c>
      <c r="E5506">
        <v>1139.93</v>
      </c>
      <c r="F5506">
        <v>12.978199999999999</v>
      </c>
      <c r="G5506">
        <v>218</v>
      </c>
      <c r="H5506">
        <v>2.1962000000000002</v>
      </c>
      <c r="I5506">
        <v>1176</v>
      </c>
      <c r="J5506">
        <v>99.750399999999999</v>
      </c>
      <c r="K5506">
        <v>5.7717999999999998E-2</v>
      </c>
      <c r="L5506">
        <v>50.01</v>
      </c>
      <c r="M5506">
        <v>46.12</v>
      </c>
      <c r="N5506">
        <v>45.94</v>
      </c>
      <c r="O5506">
        <v>45.24</v>
      </c>
      <c r="P5506">
        <v>1170.47</v>
      </c>
      <c r="Q5506">
        <v>1174.2</v>
      </c>
      <c r="R5506">
        <v>1200.76</v>
      </c>
      <c r="S5506">
        <v>1.9028</v>
      </c>
      <c r="W5506" s="1">
        <v>40813</v>
      </c>
      <c r="X5506">
        <v>107.14</v>
      </c>
      <c r="Y5506">
        <v>3.08</v>
      </c>
      <c r="Z5506">
        <v>219790</v>
      </c>
      <c r="AA5506">
        <v>1650.6</v>
      </c>
      <c r="AB5506">
        <v>3.64</v>
      </c>
      <c r="AC5506">
        <v>29269</v>
      </c>
      <c r="AD5506" s="1">
        <v>40813</v>
      </c>
      <c r="AE5506">
        <v>37.71</v>
      </c>
      <c r="AF5506">
        <v>0.08</v>
      </c>
      <c r="AG5506">
        <v>0.1</v>
      </c>
      <c r="AH5506">
        <v>1</v>
      </c>
      <c r="AI5506">
        <v>3.8</v>
      </c>
    </row>
    <row r="5507" spans="1:35" x14ac:dyDescent="0.3">
      <c r="A5507" s="1">
        <v>40816</v>
      </c>
      <c r="B5507">
        <v>1131.42</v>
      </c>
      <c r="C5507">
        <v>1009143760</v>
      </c>
      <c r="D5507">
        <v>1159.93</v>
      </c>
      <c r="E5507">
        <v>1131.3399999999999</v>
      </c>
      <c r="F5507">
        <v>12.654199999999999</v>
      </c>
      <c r="G5507">
        <v>-447</v>
      </c>
      <c r="H5507">
        <v>1.4939</v>
      </c>
      <c r="I5507">
        <v>1172.3499999999999</v>
      </c>
      <c r="J5507">
        <v>99.621799999999993</v>
      </c>
      <c r="K5507">
        <v>5.3210000000000002E-3</v>
      </c>
      <c r="L5507">
        <v>26.74</v>
      </c>
      <c r="M5507">
        <v>38.35</v>
      </c>
      <c r="N5507">
        <v>40.950000000000003</v>
      </c>
      <c r="O5507">
        <v>42.82</v>
      </c>
      <c r="P5507">
        <v>1162.01</v>
      </c>
      <c r="Q5507">
        <v>1173.8900000000001</v>
      </c>
      <c r="R5507">
        <v>1196.51</v>
      </c>
      <c r="S5507">
        <v>1.8552999999999999</v>
      </c>
      <c r="W5507" s="1">
        <v>40814</v>
      </c>
      <c r="X5507">
        <v>103.81</v>
      </c>
      <c r="Y5507">
        <v>-3.11</v>
      </c>
      <c r="Z5507">
        <v>207766</v>
      </c>
      <c r="AA5507">
        <v>1616.1</v>
      </c>
      <c r="AB5507">
        <v>-2.09</v>
      </c>
      <c r="AC5507">
        <v>21275</v>
      </c>
      <c r="AD5507" s="1">
        <v>40814</v>
      </c>
      <c r="AE5507">
        <v>41.08</v>
      </c>
      <c r="AF5507">
        <v>0.08</v>
      </c>
      <c r="AG5507">
        <v>0.1</v>
      </c>
      <c r="AH5507">
        <v>1</v>
      </c>
      <c r="AI5507">
        <v>3.8</v>
      </c>
    </row>
    <row r="5508" spans="1:35" x14ac:dyDescent="0.3">
      <c r="A5508" s="1">
        <v>40819</v>
      </c>
      <c r="B5508">
        <v>1099.23</v>
      </c>
      <c r="C5508">
        <v>1097294712</v>
      </c>
      <c r="D5508">
        <v>1138.99</v>
      </c>
      <c r="E5508">
        <v>1098.92</v>
      </c>
      <c r="F5508">
        <v>12.292299999999999</v>
      </c>
      <c r="G5508">
        <v>-474</v>
      </c>
      <c r="H5508">
        <v>2.3201999999999998</v>
      </c>
      <c r="I5508">
        <v>1168.6099999999999</v>
      </c>
      <c r="J5508">
        <v>99.413499999999999</v>
      </c>
      <c r="K5508">
        <v>5.8705E-2</v>
      </c>
      <c r="L5508">
        <v>15.06</v>
      </c>
      <c r="M5508">
        <v>31.69</v>
      </c>
      <c r="N5508">
        <v>36.24</v>
      </c>
      <c r="O5508">
        <v>40.340000000000003</v>
      </c>
      <c r="P5508">
        <v>1151.53</v>
      </c>
      <c r="Q5508">
        <v>1173.08</v>
      </c>
      <c r="R5508">
        <v>1191.5999999999999</v>
      </c>
      <c r="S5508">
        <v>1.8025</v>
      </c>
      <c r="W5508" s="1">
        <v>40815</v>
      </c>
      <c r="X5508">
        <v>103.95</v>
      </c>
      <c r="Y5508">
        <v>0.13</v>
      </c>
      <c r="Z5508">
        <v>220409</v>
      </c>
      <c r="AA5508">
        <v>1615.5</v>
      </c>
      <c r="AB5508">
        <v>-0.04</v>
      </c>
      <c r="AC5508">
        <v>7181</v>
      </c>
      <c r="AD5508" s="1">
        <v>40815</v>
      </c>
      <c r="AE5508">
        <v>38.840000000000003</v>
      </c>
      <c r="AF5508">
        <v>0.08</v>
      </c>
      <c r="AG5508">
        <v>0.1</v>
      </c>
      <c r="AH5508">
        <v>1</v>
      </c>
      <c r="AI5508">
        <v>3.8</v>
      </c>
    </row>
    <row r="5509" spans="1:35" x14ac:dyDescent="0.3">
      <c r="A5509" s="1">
        <v>40820</v>
      </c>
      <c r="B5509">
        <v>1123.95</v>
      </c>
      <c r="C5509">
        <v>1268744920</v>
      </c>
      <c r="D5509">
        <v>1125.1199999999999</v>
      </c>
      <c r="E5509">
        <v>1074.77</v>
      </c>
      <c r="F5509">
        <v>12.5687</v>
      </c>
      <c r="G5509">
        <v>404</v>
      </c>
      <c r="H5509">
        <v>1.9762</v>
      </c>
      <c r="I5509">
        <v>1166.55</v>
      </c>
      <c r="J5509">
        <v>99.415700000000001</v>
      </c>
      <c r="K5509">
        <v>0.14805699999999999</v>
      </c>
      <c r="L5509">
        <v>43.49</v>
      </c>
      <c r="M5509">
        <v>40.61</v>
      </c>
      <c r="N5509">
        <v>41.77</v>
      </c>
      <c r="O5509">
        <v>42.96</v>
      </c>
      <c r="P5509">
        <v>1143.71</v>
      </c>
      <c r="Q5509">
        <v>1173.0899999999999</v>
      </c>
      <c r="R5509">
        <v>1187.33</v>
      </c>
      <c r="S5509">
        <v>1.843</v>
      </c>
      <c r="W5509" s="1">
        <v>40816</v>
      </c>
      <c r="X5509">
        <v>102.76</v>
      </c>
      <c r="Y5509">
        <v>-1.1399999999999999</v>
      </c>
      <c r="Z5509">
        <v>243642</v>
      </c>
      <c r="AA5509">
        <v>1620.4</v>
      </c>
      <c r="AB5509">
        <v>0.3</v>
      </c>
      <c r="AC5509">
        <v>284</v>
      </c>
      <c r="AD5509" s="1">
        <v>40816</v>
      </c>
      <c r="AE5509">
        <v>42.96</v>
      </c>
      <c r="AF5509">
        <v>0.06</v>
      </c>
      <c r="AG5509">
        <v>0.08</v>
      </c>
      <c r="AH5509">
        <v>1</v>
      </c>
      <c r="AI5509">
        <v>3.9</v>
      </c>
    </row>
    <row r="5510" spans="1:35" x14ac:dyDescent="0.3">
      <c r="A5510" s="1">
        <v>40821</v>
      </c>
      <c r="B5510">
        <v>1144.03</v>
      </c>
      <c r="C5510">
        <v>1045392872</v>
      </c>
      <c r="D5510">
        <v>1146.07</v>
      </c>
      <c r="E5510">
        <v>1115.68</v>
      </c>
      <c r="F5510">
        <v>12.793699999999999</v>
      </c>
      <c r="G5510">
        <v>356</v>
      </c>
      <c r="H5510">
        <v>1.9091</v>
      </c>
      <c r="I5510">
        <v>1163.82</v>
      </c>
      <c r="J5510">
        <v>99.297600000000003</v>
      </c>
      <c r="K5510">
        <v>0.580071</v>
      </c>
      <c r="L5510">
        <v>59.86</v>
      </c>
      <c r="M5510">
        <v>46.94</v>
      </c>
      <c r="N5510">
        <v>45.89</v>
      </c>
      <c r="O5510">
        <v>44.99</v>
      </c>
      <c r="P5510">
        <v>1141.44</v>
      </c>
      <c r="Q5510">
        <v>1172.47</v>
      </c>
      <c r="R5510">
        <v>1183.57</v>
      </c>
      <c r="S5510">
        <v>1.8758999999999999</v>
      </c>
      <c r="W5510" s="1">
        <v>40819</v>
      </c>
      <c r="X5510">
        <v>101.71</v>
      </c>
      <c r="Y5510">
        <v>-1.02</v>
      </c>
      <c r="Z5510">
        <v>203332</v>
      </c>
      <c r="AA5510">
        <v>1656</v>
      </c>
      <c r="AB5510">
        <v>2.2000000000000002</v>
      </c>
      <c r="AC5510">
        <v>101</v>
      </c>
      <c r="AD5510" s="1">
        <v>40819</v>
      </c>
      <c r="AE5510">
        <v>45.45</v>
      </c>
      <c r="AF5510">
        <v>0.08</v>
      </c>
      <c r="AG5510">
        <v>0.08</v>
      </c>
      <c r="AH5510">
        <v>1</v>
      </c>
      <c r="AI5510">
        <v>3.9</v>
      </c>
    </row>
    <row r="5511" spans="1:35" x14ac:dyDescent="0.3">
      <c r="A5511" s="1">
        <v>40822</v>
      </c>
      <c r="B5511">
        <v>1164.97</v>
      </c>
      <c r="C5511">
        <v>890440215</v>
      </c>
      <c r="D5511">
        <v>1165.55</v>
      </c>
      <c r="E5511">
        <v>1134.95</v>
      </c>
      <c r="F5511">
        <v>13.027900000000001</v>
      </c>
      <c r="G5511">
        <v>443</v>
      </c>
      <c r="H5511">
        <v>1.6960999999999999</v>
      </c>
      <c r="I5511">
        <v>1162.77</v>
      </c>
      <c r="J5511">
        <v>99.284800000000004</v>
      </c>
      <c r="K5511">
        <v>0.109981</v>
      </c>
      <c r="L5511">
        <v>72.38</v>
      </c>
      <c r="M5511">
        <v>52.84</v>
      </c>
      <c r="N5511">
        <v>49.86</v>
      </c>
      <c r="O5511">
        <v>47.03</v>
      </c>
      <c r="P5511">
        <v>1144.98</v>
      </c>
      <c r="Q5511">
        <v>1172.05</v>
      </c>
      <c r="R5511">
        <v>1180.77</v>
      </c>
      <c r="S5511">
        <v>1.9103000000000001</v>
      </c>
      <c r="W5511" s="1">
        <v>40820</v>
      </c>
      <c r="X5511">
        <v>99.79</v>
      </c>
      <c r="Y5511">
        <v>-1.89</v>
      </c>
      <c r="Z5511">
        <v>264826</v>
      </c>
      <c r="AA5511">
        <v>1614.7</v>
      </c>
      <c r="AB5511">
        <v>-2.4900000000000002</v>
      </c>
      <c r="AC5511">
        <v>159</v>
      </c>
      <c r="AD5511" s="1">
        <v>40820</v>
      </c>
      <c r="AE5511">
        <v>40.82</v>
      </c>
      <c r="AF5511">
        <v>7.0000000000000007E-2</v>
      </c>
      <c r="AG5511">
        <v>7.0000000000000007E-2</v>
      </c>
      <c r="AH5511">
        <v>1</v>
      </c>
      <c r="AI5511">
        <v>3.9</v>
      </c>
    </row>
    <row r="5512" spans="1:35" x14ac:dyDescent="0.3">
      <c r="A5512" s="1">
        <v>40823</v>
      </c>
      <c r="B5512">
        <v>1155.46</v>
      </c>
      <c r="C5512">
        <v>902840742</v>
      </c>
      <c r="D5512">
        <v>1171.4000000000001</v>
      </c>
      <c r="E5512">
        <v>1150.26</v>
      </c>
      <c r="F5512">
        <v>12.9215</v>
      </c>
      <c r="G5512">
        <v>-249</v>
      </c>
      <c r="H5512">
        <v>2.1642000000000001</v>
      </c>
      <c r="I5512">
        <v>1162.8399999999999</v>
      </c>
      <c r="J5512">
        <v>99.135800000000003</v>
      </c>
      <c r="K5512">
        <v>3.0325000000000001E-2</v>
      </c>
      <c r="L5512">
        <v>59.7</v>
      </c>
      <c r="M5512">
        <v>50</v>
      </c>
      <c r="N5512">
        <v>48.13</v>
      </c>
      <c r="O5512">
        <v>46.23</v>
      </c>
      <c r="P5512">
        <v>1146.8900000000001</v>
      </c>
      <c r="Q5512">
        <v>1171.93</v>
      </c>
      <c r="R5512">
        <v>1177.8699999999999</v>
      </c>
      <c r="S5512">
        <v>1.8947000000000001</v>
      </c>
      <c r="W5512" s="1">
        <v>40821</v>
      </c>
      <c r="X5512">
        <v>102.73</v>
      </c>
      <c r="Y5512">
        <v>2.95</v>
      </c>
      <c r="Z5512">
        <v>215939</v>
      </c>
      <c r="AA5512">
        <v>1640.3</v>
      </c>
      <c r="AB5512">
        <v>1.59</v>
      </c>
      <c r="AC5512">
        <v>114</v>
      </c>
      <c r="AD5512" s="1">
        <v>40821</v>
      </c>
      <c r="AE5512">
        <v>37.81</v>
      </c>
      <c r="AF5512">
        <v>7.0000000000000007E-2</v>
      </c>
      <c r="AG5512">
        <v>7.0000000000000007E-2</v>
      </c>
      <c r="AH5512">
        <v>1</v>
      </c>
      <c r="AI5512">
        <v>3.9</v>
      </c>
    </row>
    <row r="5513" spans="1:35" x14ac:dyDescent="0.3">
      <c r="A5513" s="1">
        <v>40826</v>
      </c>
      <c r="B5513">
        <v>1194.8900000000001</v>
      </c>
      <c r="C5513">
        <v>682170722</v>
      </c>
      <c r="D5513">
        <v>1194.9100000000001</v>
      </c>
      <c r="E5513">
        <v>1158.1500000000001</v>
      </c>
      <c r="F5513">
        <v>13.362500000000001</v>
      </c>
      <c r="G5513">
        <v>490</v>
      </c>
      <c r="H5513">
        <v>1.9603999999999999</v>
      </c>
      <c r="I5513">
        <v>1164.47</v>
      </c>
      <c r="J5513">
        <v>99.0702</v>
      </c>
      <c r="K5513">
        <v>0</v>
      </c>
      <c r="L5513">
        <v>80.709999999999994</v>
      </c>
      <c r="M5513">
        <v>60.02</v>
      </c>
      <c r="N5513">
        <v>55.09</v>
      </c>
      <c r="O5513">
        <v>49.9</v>
      </c>
      <c r="P5513">
        <v>1150.08</v>
      </c>
      <c r="Q5513">
        <v>1172.53</v>
      </c>
      <c r="R5513">
        <v>1175.92</v>
      </c>
      <c r="S5513">
        <v>1.9593</v>
      </c>
      <c r="W5513" s="1">
        <v>40822</v>
      </c>
      <c r="X5513">
        <v>105.73</v>
      </c>
      <c r="Y5513">
        <v>2.92</v>
      </c>
      <c r="Z5513">
        <v>192569</v>
      </c>
      <c r="AA5513">
        <v>1651.9</v>
      </c>
      <c r="AB5513">
        <v>0.71</v>
      </c>
      <c r="AC5513">
        <v>38</v>
      </c>
      <c r="AD5513" s="1">
        <v>40822</v>
      </c>
      <c r="AE5513">
        <v>36.270000000000003</v>
      </c>
      <c r="AF5513">
        <v>7.0000000000000007E-2</v>
      </c>
      <c r="AG5513">
        <v>7.0000000000000007E-2</v>
      </c>
      <c r="AH5513">
        <v>1</v>
      </c>
      <c r="AI5513">
        <v>3.9</v>
      </c>
    </row>
    <row r="5514" spans="1:35" x14ac:dyDescent="0.3">
      <c r="A5514" s="1">
        <v>40827</v>
      </c>
      <c r="B5514">
        <v>1195.54</v>
      </c>
      <c r="C5514">
        <v>664498673</v>
      </c>
      <c r="D5514">
        <v>1199.24</v>
      </c>
      <c r="E5514">
        <v>1187.3</v>
      </c>
      <c r="F5514">
        <v>13.3697</v>
      </c>
      <c r="G5514">
        <v>-11</v>
      </c>
      <c r="H5514">
        <v>1.9032</v>
      </c>
      <c r="I5514">
        <v>1165.5999999999999</v>
      </c>
      <c r="J5514">
        <v>99.205200000000005</v>
      </c>
      <c r="K5514">
        <v>2.0573999999999999E-2</v>
      </c>
      <c r="L5514">
        <v>80.959999999999994</v>
      </c>
      <c r="M5514">
        <v>60.17</v>
      </c>
      <c r="N5514">
        <v>55.19</v>
      </c>
      <c r="O5514">
        <v>49.96</v>
      </c>
      <c r="P5514">
        <v>1152.0999999999999</v>
      </c>
      <c r="Q5514">
        <v>1172.04</v>
      </c>
      <c r="R5514">
        <v>1174.0899999999999</v>
      </c>
      <c r="S5514">
        <v>1.9603999999999999</v>
      </c>
      <c r="W5514" s="1">
        <v>40823</v>
      </c>
      <c r="X5514">
        <v>105.88</v>
      </c>
      <c r="Y5514">
        <v>0.14000000000000001</v>
      </c>
      <c r="Z5514">
        <v>170247</v>
      </c>
      <c r="AA5514">
        <v>1634.5</v>
      </c>
      <c r="AB5514">
        <v>-1.05</v>
      </c>
      <c r="AC5514">
        <v>66</v>
      </c>
      <c r="AD5514" s="1">
        <v>40823</v>
      </c>
      <c r="AE5514">
        <v>36.200000000000003</v>
      </c>
      <c r="AF5514">
        <v>7.0000000000000007E-2</v>
      </c>
      <c r="AG5514">
        <v>7.0000000000000007E-2</v>
      </c>
      <c r="AH5514">
        <v>1</v>
      </c>
      <c r="AI5514">
        <v>3.9</v>
      </c>
    </row>
    <row r="5515" spans="1:35" x14ac:dyDescent="0.3">
      <c r="A5515" s="1">
        <v>40828</v>
      </c>
      <c r="B5515">
        <v>1207.25</v>
      </c>
      <c r="C5515">
        <v>822152131</v>
      </c>
      <c r="D5515">
        <v>1220.25</v>
      </c>
      <c r="E5515">
        <v>1196.19</v>
      </c>
      <c r="F5515">
        <v>13.5007</v>
      </c>
      <c r="G5515">
        <v>266</v>
      </c>
      <c r="H5515">
        <v>1.7024999999999999</v>
      </c>
      <c r="I5515">
        <v>1166.53</v>
      </c>
      <c r="J5515">
        <v>99.186700000000002</v>
      </c>
      <c r="K5515">
        <v>0.18265400000000001</v>
      </c>
      <c r="L5515">
        <v>85.83</v>
      </c>
      <c r="M5515">
        <v>62.95</v>
      </c>
      <c r="N5515">
        <v>57.17</v>
      </c>
      <c r="O5515">
        <v>51.02</v>
      </c>
      <c r="P5515">
        <v>1157.71</v>
      </c>
      <c r="Q5515">
        <v>1171.8599999999999</v>
      </c>
      <c r="R5515">
        <v>1173.1600000000001</v>
      </c>
      <c r="S5515">
        <v>1.9796</v>
      </c>
      <c r="W5515" s="1">
        <v>40826</v>
      </c>
      <c r="X5515">
        <v>108.95</v>
      </c>
      <c r="Y5515">
        <v>2.9</v>
      </c>
      <c r="Z5515">
        <v>162624</v>
      </c>
      <c r="AA5515">
        <v>1669.6</v>
      </c>
      <c r="AB5515">
        <v>2.15</v>
      </c>
      <c r="AC5515">
        <v>61</v>
      </c>
      <c r="AD5515" s="1">
        <v>40826</v>
      </c>
      <c r="AE5515">
        <v>33.020000000000003</v>
      </c>
      <c r="AF5515">
        <v>7.0000000000000007E-2</v>
      </c>
      <c r="AG5515">
        <v>7.0000000000000007E-2</v>
      </c>
      <c r="AH5515">
        <v>1</v>
      </c>
      <c r="AI5515">
        <v>3.9</v>
      </c>
    </row>
    <row r="5516" spans="1:35" x14ac:dyDescent="0.3">
      <c r="A5516" s="1">
        <v>40829</v>
      </c>
      <c r="B5516">
        <v>1203.6600000000001</v>
      </c>
      <c r="C5516">
        <v>702352831</v>
      </c>
      <c r="D5516">
        <v>1207.46</v>
      </c>
      <c r="E5516">
        <v>1190.58</v>
      </c>
      <c r="F5516">
        <v>13.4605</v>
      </c>
      <c r="G5516">
        <v>-142</v>
      </c>
      <c r="H5516">
        <v>1.4014</v>
      </c>
      <c r="I5516">
        <v>1166.26</v>
      </c>
      <c r="J5516">
        <v>99.135300000000001</v>
      </c>
      <c r="K5516">
        <v>0.104251</v>
      </c>
      <c r="L5516">
        <v>76.790000000000006</v>
      </c>
      <c r="M5516">
        <v>61.47</v>
      </c>
      <c r="N5516">
        <v>56.35</v>
      </c>
      <c r="O5516">
        <v>50.68</v>
      </c>
      <c r="P5516">
        <v>1162.04</v>
      </c>
      <c r="Q5516">
        <v>1171.3499999999999</v>
      </c>
      <c r="R5516">
        <v>1172.02</v>
      </c>
      <c r="S5516">
        <v>1.9737</v>
      </c>
      <c r="W5516" s="1">
        <v>40827</v>
      </c>
      <c r="X5516">
        <v>110.73</v>
      </c>
      <c r="Y5516">
        <v>1.63</v>
      </c>
      <c r="Z5516">
        <v>180794</v>
      </c>
      <c r="AA5516">
        <v>1659.7</v>
      </c>
      <c r="AB5516">
        <v>-0.59</v>
      </c>
      <c r="AC5516">
        <v>151</v>
      </c>
      <c r="AD5516" s="1">
        <v>40827</v>
      </c>
      <c r="AE5516">
        <v>32.86</v>
      </c>
      <c r="AF5516">
        <v>7.0000000000000007E-2</v>
      </c>
      <c r="AG5516">
        <v>7.0000000000000007E-2</v>
      </c>
      <c r="AH5516">
        <v>1</v>
      </c>
      <c r="AI5516">
        <v>3.9</v>
      </c>
    </row>
    <row r="5517" spans="1:35" x14ac:dyDescent="0.3">
      <c r="A5517" s="1">
        <v>40830</v>
      </c>
      <c r="B5517">
        <v>1224.58</v>
      </c>
      <c r="C5517">
        <v>646388123</v>
      </c>
      <c r="D5517">
        <v>1224.6099999999999</v>
      </c>
      <c r="E5517">
        <v>1205.6500000000001</v>
      </c>
      <c r="F5517">
        <v>13.6945</v>
      </c>
      <c r="G5517">
        <v>407</v>
      </c>
      <c r="H5517">
        <v>1.7126999999999999</v>
      </c>
      <c r="I5517">
        <v>1166.68</v>
      </c>
      <c r="J5517">
        <v>99.153700000000001</v>
      </c>
      <c r="K5517">
        <v>0</v>
      </c>
      <c r="L5517">
        <v>87.92</v>
      </c>
      <c r="M5517">
        <v>66.61</v>
      </c>
      <c r="N5517">
        <v>59.95</v>
      </c>
      <c r="O5517">
        <v>52.59</v>
      </c>
      <c r="P5517">
        <v>1171.3599999999999</v>
      </c>
      <c r="Q5517">
        <v>1172.02</v>
      </c>
      <c r="R5517">
        <v>1172.51</v>
      </c>
      <c r="S5517">
        <v>2.008</v>
      </c>
      <c r="W5517" s="1">
        <v>40828</v>
      </c>
      <c r="X5517">
        <v>111.36</v>
      </c>
      <c r="Y5517">
        <v>0.56999999999999995</v>
      </c>
      <c r="Z5517">
        <v>126973</v>
      </c>
      <c r="AA5517">
        <v>1681.3</v>
      </c>
      <c r="AB5517">
        <v>1.3</v>
      </c>
      <c r="AC5517">
        <v>37</v>
      </c>
      <c r="AD5517" s="1">
        <v>40828</v>
      </c>
      <c r="AE5517">
        <v>31.26</v>
      </c>
      <c r="AF5517">
        <v>7.0000000000000007E-2</v>
      </c>
      <c r="AG5517">
        <v>0.06</v>
      </c>
      <c r="AH5517">
        <v>1</v>
      </c>
      <c r="AI5517">
        <v>3.9</v>
      </c>
    </row>
    <row r="5518" spans="1:35" x14ac:dyDescent="0.3">
      <c r="A5518" s="1">
        <v>40833</v>
      </c>
      <c r="B5518">
        <v>1200.8599999999999</v>
      </c>
      <c r="C5518">
        <v>695617900</v>
      </c>
      <c r="D5518">
        <v>1224.47</v>
      </c>
      <c r="E5518">
        <v>1198.55</v>
      </c>
      <c r="F5518">
        <v>13.4292</v>
      </c>
      <c r="G5518">
        <v>-430</v>
      </c>
      <c r="H5518">
        <v>2.0505</v>
      </c>
      <c r="I5518">
        <v>1166.52</v>
      </c>
      <c r="J5518">
        <v>99.156400000000005</v>
      </c>
      <c r="K5518">
        <v>4.0287999999999997E-2</v>
      </c>
      <c r="L5518">
        <v>48.43</v>
      </c>
      <c r="M5518">
        <v>56.92</v>
      </c>
      <c r="N5518">
        <v>54.46</v>
      </c>
      <c r="O5518">
        <v>50.31</v>
      </c>
      <c r="P5518">
        <v>1181.52</v>
      </c>
      <c r="Q5518">
        <v>1172.92</v>
      </c>
      <c r="R5518">
        <v>1172.54</v>
      </c>
      <c r="S5518">
        <v>1.9691000000000001</v>
      </c>
      <c r="W5518" s="1">
        <v>40829</v>
      </c>
      <c r="X5518">
        <v>111.11</v>
      </c>
      <c r="Y5518">
        <v>-0.22</v>
      </c>
      <c r="Z5518">
        <v>59122</v>
      </c>
      <c r="AA5518">
        <v>1667.3</v>
      </c>
      <c r="AB5518">
        <v>-0.83</v>
      </c>
      <c r="AC5518">
        <v>148</v>
      </c>
      <c r="AD5518" s="1">
        <v>40829</v>
      </c>
      <c r="AE5518">
        <v>30.7</v>
      </c>
      <c r="AF5518">
        <v>7.0000000000000007E-2</v>
      </c>
      <c r="AG5518">
        <v>7.0000000000000007E-2</v>
      </c>
      <c r="AH5518">
        <v>1</v>
      </c>
      <c r="AI5518">
        <v>3.9</v>
      </c>
    </row>
    <row r="5519" spans="1:35" x14ac:dyDescent="0.3">
      <c r="A5519" s="1">
        <v>40834</v>
      </c>
      <c r="B5519">
        <v>1225.3800000000001</v>
      </c>
      <c r="C5519">
        <v>881906640</v>
      </c>
      <c r="D5519">
        <v>1233.0999999999999</v>
      </c>
      <c r="E5519">
        <v>1191.48</v>
      </c>
      <c r="F5519">
        <v>13.7035</v>
      </c>
      <c r="G5519">
        <v>435</v>
      </c>
      <c r="H5519">
        <v>1.6361000000000001</v>
      </c>
      <c r="I5519">
        <v>1167.69</v>
      </c>
      <c r="J5519">
        <v>98.982500000000002</v>
      </c>
      <c r="K5519">
        <v>0</v>
      </c>
      <c r="L5519">
        <v>69.599999999999994</v>
      </c>
      <c r="M5519">
        <v>63.15</v>
      </c>
      <c r="N5519">
        <v>58.67</v>
      </c>
      <c r="O5519">
        <v>52.51</v>
      </c>
      <c r="P5519">
        <v>1191.6600000000001</v>
      </c>
      <c r="Q5519">
        <v>1174.92</v>
      </c>
      <c r="R5519">
        <v>1174.6600000000001</v>
      </c>
      <c r="S5519">
        <v>2.0093000000000001</v>
      </c>
      <c r="W5519" s="1">
        <v>40830</v>
      </c>
      <c r="X5519">
        <v>114.68</v>
      </c>
      <c r="Y5519">
        <v>3.21</v>
      </c>
      <c r="Z5519">
        <v>19214</v>
      </c>
      <c r="AA5519">
        <v>1681.8</v>
      </c>
      <c r="AB5519">
        <v>0.87</v>
      </c>
      <c r="AC5519">
        <v>51</v>
      </c>
      <c r="AD5519" s="1">
        <v>40830</v>
      </c>
      <c r="AE5519">
        <v>28.24</v>
      </c>
      <c r="AF5519">
        <v>7.0000000000000007E-2</v>
      </c>
      <c r="AG5519">
        <v>7.0000000000000007E-2</v>
      </c>
      <c r="AH5519">
        <v>1</v>
      </c>
      <c r="AI5519">
        <v>3.9</v>
      </c>
    </row>
    <row r="5520" spans="1:35" x14ac:dyDescent="0.3">
      <c r="A5520" s="1">
        <v>40835</v>
      </c>
      <c r="B5520">
        <v>1209.8800000000001</v>
      </c>
      <c r="C5520">
        <v>816954621</v>
      </c>
      <c r="D5520">
        <v>1229.6400000000001</v>
      </c>
      <c r="E5520">
        <v>1206.31</v>
      </c>
      <c r="F5520">
        <v>13.530200000000001</v>
      </c>
      <c r="G5520">
        <v>-332</v>
      </c>
      <c r="H5520">
        <v>1.78</v>
      </c>
      <c r="I5520">
        <v>1169.8399999999999</v>
      </c>
      <c r="J5520">
        <v>98.729699999999994</v>
      </c>
      <c r="K5520">
        <v>0.18590699999999999</v>
      </c>
      <c r="L5520">
        <v>50.1</v>
      </c>
      <c r="M5520">
        <v>57.26</v>
      </c>
      <c r="N5520">
        <v>55.2</v>
      </c>
      <c r="O5520">
        <v>51.03</v>
      </c>
      <c r="P5520">
        <v>1198.25</v>
      </c>
      <c r="Q5520">
        <v>1175.3</v>
      </c>
      <c r="R5520">
        <v>1175.4100000000001</v>
      </c>
      <c r="S5520">
        <v>1.9839</v>
      </c>
      <c r="W5520" s="1">
        <v>40833</v>
      </c>
      <c r="X5520">
        <v>110.16</v>
      </c>
      <c r="Y5520">
        <v>-3.94</v>
      </c>
      <c r="Z5520">
        <v>203733</v>
      </c>
      <c r="AA5520">
        <v>1675.5</v>
      </c>
      <c r="AB5520">
        <v>-0.37</v>
      </c>
      <c r="AC5520">
        <v>41</v>
      </c>
      <c r="AD5520" s="1">
        <v>40833</v>
      </c>
      <c r="AE5520">
        <v>33.39</v>
      </c>
      <c r="AF5520">
        <v>7.0000000000000007E-2</v>
      </c>
      <c r="AG5520">
        <v>7.0000000000000007E-2</v>
      </c>
      <c r="AH5520">
        <v>1</v>
      </c>
      <c r="AI5520">
        <v>3.9</v>
      </c>
    </row>
    <row r="5521" spans="1:35" x14ac:dyDescent="0.3">
      <c r="A5521" s="1">
        <v>40836</v>
      </c>
      <c r="B5521">
        <v>1215.3900000000001</v>
      </c>
      <c r="C5521">
        <v>801578469</v>
      </c>
      <c r="D5521">
        <v>1219.53</v>
      </c>
      <c r="E5521">
        <v>1197.3399999999999</v>
      </c>
      <c r="F5521">
        <v>13.591799999999999</v>
      </c>
      <c r="G5521">
        <v>213</v>
      </c>
      <c r="H5521">
        <v>1.4024000000000001</v>
      </c>
      <c r="I5521">
        <v>1174.1400000000001</v>
      </c>
      <c r="J5521">
        <v>98.680599999999998</v>
      </c>
      <c r="K5521">
        <v>3.5712000000000001E-2</v>
      </c>
      <c r="L5521">
        <v>56.59</v>
      </c>
      <c r="M5521">
        <v>58.8</v>
      </c>
      <c r="N5521">
        <v>56.19</v>
      </c>
      <c r="O5521">
        <v>51.53</v>
      </c>
      <c r="P5521">
        <v>1203.29</v>
      </c>
      <c r="Q5521">
        <v>1176.28</v>
      </c>
      <c r="R5521">
        <v>1177.3</v>
      </c>
      <c r="S5521">
        <v>1.9928999999999999</v>
      </c>
      <c r="W5521" s="1">
        <v>40834</v>
      </c>
      <c r="X5521">
        <v>111.15</v>
      </c>
      <c r="Y5521">
        <v>0.9</v>
      </c>
      <c r="Z5521">
        <v>267355</v>
      </c>
      <c r="AA5521">
        <v>1651.7</v>
      </c>
      <c r="AB5521">
        <v>-1.42</v>
      </c>
      <c r="AC5521">
        <v>85</v>
      </c>
      <c r="AD5521" s="1">
        <v>40834</v>
      </c>
      <c r="AE5521">
        <v>31.56</v>
      </c>
      <c r="AF5521">
        <v>7.0000000000000007E-2</v>
      </c>
      <c r="AG5521">
        <v>7.0000000000000007E-2</v>
      </c>
      <c r="AH5521">
        <v>1</v>
      </c>
      <c r="AI5521">
        <v>3.9</v>
      </c>
    </row>
    <row r="5522" spans="1:35" x14ac:dyDescent="0.3">
      <c r="A5522" s="1">
        <v>40837</v>
      </c>
      <c r="B5522">
        <v>1238.25</v>
      </c>
      <c r="C5522">
        <v>1061765815</v>
      </c>
      <c r="D5522">
        <v>1239.03</v>
      </c>
      <c r="E5522">
        <v>1215.3900000000001</v>
      </c>
      <c r="F5522">
        <v>13.8475</v>
      </c>
      <c r="G5522">
        <v>452</v>
      </c>
      <c r="H5522">
        <v>2.1206</v>
      </c>
      <c r="I5522">
        <v>1179.23</v>
      </c>
      <c r="J5522">
        <v>98.641000000000005</v>
      </c>
      <c r="K5522">
        <v>3.0967999999999999E-2</v>
      </c>
      <c r="L5522">
        <v>76</v>
      </c>
      <c r="M5522">
        <v>64.72</v>
      </c>
      <c r="N5522">
        <v>60.14</v>
      </c>
      <c r="O5522">
        <v>53.58</v>
      </c>
      <c r="P5522">
        <v>1211.57</v>
      </c>
      <c r="Q5522">
        <v>1179.08</v>
      </c>
      <c r="R5522">
        <v>1178.6099999999999</v>
      </c>
      <c r="S5522">
        <v>2.0304000000000002</v>
      </c>
      <c r="W5522" s="1">
        <v>40835</v>
      </c>
      <c r="X5522">
        <v>108.39</v>
      </c>
      <c r="Y5522">
        <v>-2.48</v>
      </c>
      <c r="Z5522">
        <v>250461</v>
      </c>
      <c r="AA5522">
        <v>1646</v>
      </c>
      <c r="AB5522">
        <v>-0.35</v>
      </c>
      <c r="AC5522">
        <v>22</v>
      </c>
      <c r="AD5522" s="1">
        <v>40835</v>
      </c>
      <c r="AE5522">
        <v>34.44</v>
      </c>
      <c r="AF5522">
        <v>7.0000000000000007E-2</v>
      </c>
      <c r="AG5522">
        <v>7.0000000000000007E-2</v>
      </c>
      <c r="AH5522">
        <v>1</v>
      </c>
      <c r="AI5522">
        <v>3.9</v>
      </c>
    </row>
    <row r="5523" spans="1:35" x14ac:dyDescent="0.3">
      <c r="A5523" s="1">
        <v>40840</v>
      </c>
      <c r="B5523">
        <v>1254.2</v>
      </c>
      <c r="C5523">
        <v>725209041</v>
      </c>
      <c r="D5523">
        <v>1256.55</v>
      </c>
      <c r="E5523">
        <v>1238.72</v>
      </c>
      <c r="F5523">
        <v>14.0258</v>
      </c>
      <c r="G5523">
        <v>354</v>
      </c>
      <c r="H5523">
        <v>2.2416999999999998</v>
      </c>
      <c r="I5523">
        <v>1183.79</v>
      </c>
      <c r="J5523">
        <v>98.560500000000005</v>
      </c>
      <c r="K5523">
        <v>1.3192000000000001E-2</v>
      </c>
      <c r="L5523">
        <v>83.65</v>
      </c>
      <c r="M5523">
        <v>68.3</v>
      </c>
      <c r="N5523">
        <v>62.67</v>
      </c>
      <c r="O5523">
        <v>54.95</v>
      </c>
      <c r="P5523">
        <v>1217.5</v>
      </c>
      <c r="Q5523">
        <v>1182.1400000000001</v>
      </c>
      <c r="R5523">
        <v>1180.1199999999999</v>
      </c>
      <c r="S5523">
        <v>2.0567000000000002</v>
      </c>
      <c r="W5523" s="1">
        <v>40836</v>
      </c>
      <c r="X5523">
        <v>109.76</v>
      </c>
      <c r="Y5523">
        <v>1.26</v>
      </c>
      <c r="Z5523">
        <v>277562</v>
      </c>
      <c r="AA5523">
        <v>1611.9</v>
      </c>
      <c r="AB5523">
        <v>-2.0699999999999998</v>
      </c>
      <c r="AC5523">
        <v>92</v>
      </c>
      <c r="AD5523" s="1">
        <v>40836</v>
      </c>
      <c r="AE5523">
        <v>34.78</v>
      </c>
      <c r="AF5523">
        <v>7.0000000000000007E-2</v>
      </c>
      <c r="AG5523">
        <v>7.0000000000000007E-2</v>
      </c>
      <c r="AH5523">
        <v>1</v>
      </c>
      <c r="AI5523">
        <v>3.9</v>
      </c>
    </row>
    <row r="5524" spans="1:35" x14ac:dyDescent="0.3">
      <c r="A5524" s="1">
        <v>40841</v>
      </c>
      <c r="B5524">
        <v>1229.05</v>
      </c>
      <c r="C5524">
        <v>793310097</v>
      </c>
      <c r="D5524">
        <v>1254.19</v>
      </c>
      <c r="E5524">
        <v>1226.79</v>
      </c>
      <c r="F5524">
        <v>13.7446</v>
      </c>
      <c r="G5524">
        <v>-449</v>
      </c>
      <c r="H5524">
        <v>1.9403999999999999</v>
      </c>
      <c r="I5524">
        <v>1186.47</v>
      </c>
      <c r="J5524">
        <v>98.507400000000004</v>
      </c>
      <c r="K5524">
        <v>0</v>
      </c>
      <c r="L5524">
        <v>47.69</v>
      </c>
      <c r="M5524">
        <v>57.89</v>
      </c>
      <c r="N5524">
        <v>56.58</v>
      </c>
      <c r="O5524">
        <v>52.42</v>
      </c>
      <c r="P5524">
        <v>1220.8499999999999</v>
      </c>
      <c r="Q5524">
        <v>1184.02</v>
      </c>
      <c r="R5524">
        <v>1180.6099999999999</v>
      </c>
      <c r="S5524">
        <v>2.0154999999999998</v>
      </c>
      <c r="W5524" s="1">
        <v>40837</v>
      </c>
      <c r="X5524">
        <v>109.56</v>
      </c>
      <c r="Y5524">
        <v>-0.18</v>
      </c>
      <c r="Z5524">
        <v>190680</v>
      </c>
      <c r="AA5524">
        <v>1635.1</v>
      </c>
      <c r="AB5524">
        <v>1.44</v>
      </c>
      <c r="AC5524">
        <v>32</v>
      </c>
      <c r="AD5524" s="1">
        <v>40837</v>
      </c>
      <c r="AE5524">
        <v>31.32</v>
      </c>
      <c r="AF5524">
        <v>7.0000000000000007E-2</v>
      </c>
      <c r="AG5524">
        <v>7.0000000000000007E-2</v>
      </c>
      <c r="AH5524">
        <v>1</v>
      </c>
      <c r="AI5524">
        <v>3.9</v>
      </c>
    </row>
    <row r="5525" spans="1:35" x14ac:dyDescent="0.3">
      <c r="A5525" s="1">
        <v>40842</v>
      </c>
      <c r="B5525">
        <v>1242</v>
      </c>
      <c r="C5525">
        <v>908823874</v>
      </c>
      <c r="D5525">
        <v>1246.28</v>
      </c>
      <c r="E5525">
        <v>1221.06</v>
      </c>
      <c r="F5525">
        <v>13.8894</v>
      </c>
      <c r="G5525">
        <v>288</v>
      </c>
      <c r="H5525">
        <v>1.6254999999999999</v>
      </c>
      <c r="I5525">
        <v>1191.02</v>
      </c>
      <c r="J5525">
        <v>98.447100000000006</v>
      </c>
      <c r="K5525">
        <v>1.2741000000000001E-2</v>
      </c>
      <c r="L5525">
        <v>60.73</v>
      </c>
      <c r="M5525">
        <v>61.3</v>
      </c>
      <c r="N5525">
        <v>58.8</v>
      </c>
      <c r="O5525">
        <v>53.56</v>
      </c>
      <c r="P5525">
        <v>1224.33</v>
      </c>
      <c r="Q5525">
        <v>1185.79</v>
      </c>
      <c r="R5525">
        <v>1181.5999999999999</v>
      </c>
      <c r="S5525">
        <v>2.0367000000000002</v>
      </c>
      <c r="W5525" s="1">
        <v>40840</v>
      </c>
      <c r="X5525">
        <v>111.45</v>
      </c>
      <c r="Y5525">
        <v>1.73</v>
      </c>
      <c r="Z5525">
        <v>188006</v>
      </c>
      <c r="AA5525">
        <v>1651.5</v>
      </c>
      <c r="AB5525">
        <v>1</v>
      </c>
      <c r="AC5525">
        <v>313</v>
      </c>
      <c r="AD5525" s="1">
        <v>40840</v>
      </c>
      <c r="AE5525">
        <v>29.26</v>
      </c>
      <c r="AF5525">
        <v>7.0000000000000007E-2</v>
      </c>
      <c r="AG5525">
        <v>0.06</v>
      </c>
      <c r="AH5525">
        <v>1</v>
      </c>
      <c r="AI5525">
        <v>3.9</v>
      </c>
    </row>
    <row r="5526" spans="1:35" x14ac:dyDescent="0.3">
      <c r="A5526" s="1">
        <v>40843</v>
      </c>
      <c r="B5526">
        <v>1284.5899999999999</v>
      </c>
      <c r="C5526">
        <v>1075868338</v>
      </c>
      <c r="D5526">
        <v>1292.6600000000001</v>
      </c>
      <c r="E5526">
        <v>1243.97</v>
      </c>
      <c r="F5526">
        <v>14.3657</v>
      </c>
      <c r="G5526">
        <v>456</v>
      </c>
      <c r="H5526">
        <v>1.6048</v>
      </c>
      <c r="I5526">
        <v>1197.23</v>
      </c>
      <c r="J5526">
        <v>98.436199999999999</v>
      </c>
      <c r="K5526">
        <v>7.0392999999999997E-2</v>
      </c>
      <c r="L5526">
        <v>82.39</v>
      </c>
      <c r="M5526">
        <v>70.239999999999995</v>
      </c>
      <c r="N5526">
        <v>65.12</v>
      </c>
      <c r="O5526">
        <v>57.06</v>
      </c>
      <c r="P5526">
        <v>1232.42</v>
      </c>
      <c r="Q5526">
        <v>1188.31</v>
      </c>
      <c r="R5526">
        <v>1183.4100000000001</v>
      </c>
      <c r="S5526">
        <v>2.1065</v>
      </c>
      <c r="W5526" s="1">
        <v>40841</v>
      </c>
      <c r="X5526">
        <v>110.92</v>
      </c>
      <c r="Y5526">
        <v>-0.48</v>
      </c>
      <c r="Z5526">
        <v>256186</v>
      </c>
      <c r="AA5526">
        <v>1699.6</v>
      </c>
      <c r="AB5526">
        <v>2.91</v>
      </c>
      <c r="AC5526">
        <v>355</v>
      </c>
      <c r="AD5526" s="1">
        <v>40841</v>
      </c>
      <c r="AE5526">
        <v>32.22</v>
      </c>
      <c r="AF5526">
        <v>7.0000000000000007E-2</v>
      </c>
      <c r="AG5526">
        <v>0.06</v>
      </c>
      <c r="AH5526">
        <v>1</v>
      </c>
      <c r="AI5526">
        <v>3.9</v>
      </c>
    </row>
    <row r="5527" spans="1:35" x14ac:dyDescent="0.3">
      <c r="A5527" s="1">
        <v>40844</v>
      </c>
      <c r="B5527">
        <v>1285.0899999999999</v>
      </c>
      <c r="C5527">
        <v>787339317</v>
      </c>
      <c r="D5527">
        <v>1287.08</v>
      </c>
      <c r="E5527">
        <v>1277.01</v>
      </c>
      <c r="F5527">
        <v>14.3713</v>
      </c>
      <c r="G5527">
        <v>-15</v>
      </c>
      <c r="H5527">
        <v>1.5430999999999999</v>
      </c>
      <c r="I5527">
        <v>1204.9100000000001</v>
      </c>
      <c r="J5527">
        <v>98.458100000000002</v>
      </c>
      <c r="K5527">
        <v>3.4429000000000001E-2</v>
      </c>
      <c r="L5527">
        <v>82.56</v>
      </c>
      <c r="M5527">
        <v>70.33</v>
      </c>
      <c r="N5527">
        <v>65.19</v>
      </c>
      <c r="O5527">
        <v>57.1</v>
      </c>
      <c r="P5527">
        <v>1238.47</v>
      </c>
      <c r="Q5527">
        <v>1190.6099999999999</v>
      </c>
      <c r="R5527">
        <v>1186.3</v>
      </c>
      <c r="S5527">
        <v>2.1074000000000002</v>
      </c>
      <c r="W5527" s="1">
        <v>40842</v>
      </c>
      <c r="X5527">
        <v>108.91</v>
      </c>
      <c r="Y5527">
        <v>-1.81</v>
      </c>
      <c r="Z5527">
        <v>205830</v>
      </c>
      <c r="AA5527">
        <v>1722.7</v>
      </c>
      <c r="AB5527">
        <v>1.36</v>
      </c>
      <c r="AC5527">
        <v>135</v>
      </c>
      <c r="AD5527" s="1">
        <v>40842</v>
      </c>
      <c r="AE5527">
        <v>29.86</v>
      </c>
      <c r="AF5527">
        <v>0.08</v>
      </c>
      <c r="AG5527">
        <v>0.06</v>
      </c>
      <c r="AH5527">
        <v>1</v>
      </c>
      <c r="AI5527">
        <v>3.9</v>
      </c>
    </row>
    <row r="5528" spans="1:35" x14ac:dyDescent="0.3">
      <c r="A5528" s="1">
        <v>40847</v>
      </c>
      <c r="B5528">
        <v>1253.3</v>
      </c>
      <c r="C5528">
        <v>890643181</v>
      </c>
      <c r="D5528">
        <v>1284.96</v>
      </c>
      <c r="E5528">
        <v>1253.1600000000001</v>
      </c>
      <c r="F5528">
        <v>14.0158</v>
      </c>
      <c r="G5528">
        <v>-436</v>
      </c>
      <c r="H5528">
        <v>3.0181</v>
      </c>
      <c r="I5528">
        <v>1212.6199999999999</v>
      </c>
      <c r="J5528">
        <v>98.462800000000001</v>
      </c>
      <c r="K5528">
        <v>4.3880000000000004E-3</v>
      </c>
      <c r="L5528">
        <v>43.06</v>
      </c>
      <c r="M5528">
        <v>57.77</v>
      </c>
      <c r="N5528">
        <v>57.56</v>
      </c>
      <c r="O5528">
        <v>53.86</v>
      </c>
      <c r="P5528">
        <v>1243.71</v>
      </c>
      <c r="Q5528">
        <v>1192.25</v>
      </c>
      <c r="R5528">
        <v>1188.8900000000001</v>
      </c>
      <c r="S5528">
        <v>2.0552000000000001</v>
      </c>
      <c r="W5528" s="1">
        <v>40843</v>
      </c>
      <c r="X5528">
        <v>112.08</v>
      </c>
      <c r="Y5528">
        <v>2.91</v>
      </c>
      <c r="Z5528">
        <v>238405</v>
      </c>
      <c r="AA5528">
        <v>1746.7</v>
      </c>
      <c r="AB5528">
        <v>1.39</v>
      </c>
      <c r="AC5528">
        <v>19</v>
      </c>
      <c r="AD5528" s="1">
        <v>40843</v>
      </c>
      <c r="AE5528">
        <v>25.46</v>
      </c>
      <c r="AF5528">
        <v>7.0000000000000007E-2</v>
      </c>
      <c r="AG5528">
        <v>7.0000000000000007E-2</v>
      </c>
      <c r="AH5528">
        <v>1</v>
      </c>
      <c r="AI5528">
        <v>3.9</v>
      </c>
    </row>
    <row r="5529" spans="1:35" x14ac:dyDescent="0.3">
      <c r="A5529" s="1">
        <v>40848</v>
      </c>
      <c r="B5529">
        <v>1218.28</v>
      </c>
      <c r="C5529">
        <v>1031772560</v>
      </c>
      <c r="D5529">
        <v>1251</v>
      </c>
      <c r="E5529">
        <v>1215.42</v>
      </c>
      <c r="F5529">
        <v>13.6241</v>
      </c>
      <c r="G5529">
        <v>-458</v>
      </c>
      <c r="H5529">
        <v>2.2970999999999999</v>
      </c>
      <c r="I5529">
        <v>1217.33</v>
      </c>
      <c r="J5529">
        <v>98.501300000000001</v>
      </c>
      <c r="K5529">
        <v>4.0480000000000004E-3</v>
      </c>
      <c r="L5529">
        <v>24.05</v>
      </c>
      <c r="M5529">
        <v>47.29</v>
      </c>
      <c r="N5529">
        <v>50.54</v>
      </c>
      <c r="O5529">
        <v>50.59</v>
      </c>
      <c r="P5529">
        <v>1243</v>
      </c>
      <c r="Q5529">
        <v>1192.79</v>
      </c>
      <c r="R5529">
        <v>1190.78</v>
      </c>
      <c r="S5529">
        <v>1.9978</v>
      </c>
      <c r="W5529" s="1">
        <v>40844</v>
      </c>
      <c r="X5529">
        <v>109.91</v>
      </c>
      <c r="Y5529">
        <v>-1.94</v>
      </c>
      <c r="Z5529">
        <v>187750</v>
      </c>
      <c r="AA5529">
        <v>1747.2</v>
      </c>
      <c r="AB5529">
        <v>0.03</v>
      </c>
      <c r="AC5529">
        <v>107441</v>
      </c>
      <c r="AD5529" s="1">
        <v>40844</v>
      </c>
      <c r="AE5529">
        <v>24.53</v>
      </c>
      <c r="AF5529">
        <v>7.0000000000000007E-2</v>
      </c>
      <c r="AG5529">
        <v>7.0000000000000007E-2</v>
      </c>
      <c r="AH5529">
        <v>1</v>
      </c>
      <c r="AI5529">
        <v>3.9</v>
      </c>
    </row>
    <row r="5530" spans="1:35" x14ac:dyDescent="0.3">
      <c r="A5530" s="1">
        <v>40849</v>
      </c>
      <c r="B5530">
        <v>1237.9000000000001</v>
      </c>
      <c r="C5530">
        <v>767676879</v>
      </c>
      <c r="D5530">
        <v>1242.48</v>
      </c>
      <c r="E5530">
        <v>1219.6199999999999</v>
      </c>
      <c r="F5530">
        <v>13.843500000000001</v>
      </c>
      <c r="G5530">
        <v>394</v>
      </c>
      <c r="H5530">
        <v>2.2875000000000001</v>
      </c>
      <c r="I5530">
        <v>1222.03</v>
      </c>
      <c r="J5530">
        <v>98.561499999999995</v>
      </c>
      <c r="K5530">
        <v>0.11029600000000001</v>
      </c>
      <c r="L5530">
        <v>44.6</v>
      </c>
      <c r="M5530">
        <v>52.7</v>
      </c>
      <c r="N5530">
        <v>53.93</v>
      </c>
      <c r="O5530">
        <v>52.27</v>
      </c>
      <c r="P5530">
        <v>1245.81</v>
      </c>
      <c r="Q5530">
        <v>1195.1600000000001</v>
      </c>
      <c r="R5530">
        <v>1192.3</v>
      </c>
      <c r="S5530">
        <v>2.0299999999999998</v>
      </c>
      <c r="W5530" s="1">
        <v>40847</v>
      </c>
      <c r="X5530">
        <v>109.56</v>
      </c>
      <c r="Y5530">
        <v>-0.32</v>
      </c>
      <c r="Z5530">
        <v>169588</v>
      </c>
      <c r="AA5530">
        <v>1725.2</v>
      </c>
      <c r="AB5530">
        <v>-1.26</v>
      </c>
      <c r="AC5530">
        <v>122243</v>
      </c>
      <c r="AD5530" s="1">
        <v>40847</v>
      </c>
      <c r="AE5530">
        <v>29.96</v>
      </c>
      <c r="AF5530">
        <v>0.09</v>
      </c>
      <c r="AG5530">
        <v>7.0000000000000007E-2</v>
      </c>
      <c r="AH5530">
        <v>1</v>
      </c>
      <c r="AI5530">
        <v>3.5</v>
      </c>
    </row>
    <row r="5531" spans="1:35" x14ac:dyDescent="0.3">
      <c r="A5531" s="1">
        <v>40850</v>
      </c>
      <c r="B5531">
        <v>1261.1600000000001</v>
      </c>
      <c r="C5531">
        <v>807174088</v>
      </c>
      <c r="D5531">
        <v>1263.21</v>
      </c>
      <c r="E5531">
        <v>1234.81</v>
      </c>
      <c r="F5531">
        <v>13.8178</v>
      </c>
      <c r="G5531">
        <v>410</v>
      </c>
      <c r="H5531">
        <v>1.5538000000000001</v>
      </c>
      <c r="I5531">
        <v>1226.8399999999999</v>
      </c>
      <c r="J5531">
        <v>98.674599999999998</v>
      </c>
      <c r="K5531">
        <v>0.24602499999999999</v>
      </c>
      <c r="L5531">
        <v>62.6</v>
      </c>
      <c r="M5531">
        <v>58.39</v>
      </c>
      <c r="N5531">
        <v>57.63</v>
      </c>
      <c r="O5531">
        <v>54.18</v>
      </c>
      <c r="P5531">
        <v>1250.3800000000001</v>
      </c>
      <c r="Q5531">
        <v>1199.55</v>
      </c>
      <c r="R5531">
        <v>1193.97</v>
      </c>
      <c r="S5531">
        <v>2.0747</v>
      </c>
      <c r="W5531" s="1">
        <v>40848</v>
      </c>
      <c r="X5531">
        <v>109.54</v>
      </c>
      <c r="Y5531">
        <v>-0.02</v>
      </c>
      <c r="Z5531">
        <v>239030</v>
      </c>
      <c r="AA5531">
        <v>1711.8</v>
      </c>
      <c r="AB5531">
        <v>-0.78</v>
      </c>
      <c r="AC5531">
        <v>174289</v>
      </c>
      <c r="AD5531" s="1">
        <v>40848</v>
      </c>
      <c r="AE5531">
        <v>34.770000000000003</v>
      </c>
      <c r="AF5531">
        <v>0.08</v>
      </c>
      <c r="AG5531">
        <v>7.0000000000000007E-2</v>
      </c>
      <c r="AH5531">
        <v>1</v>
      </c>
      <c r="AI5531">
        <v>3.5</v>
      </c>
    </row>
    <row r="5532" spans="1:35" x14ac:dyDescent="0.3">
      <c r="A5532" s="1">
        <v>40851</v>
      </c>
      <c r="B5532">
        <v>1253.23</v>
      </c>
      <c r="C5532">
        <v>683968092</v>
      </c>
      <c r="D5532">
        <v>1260.82</v>
      </c>
      <c r="E5532">
        <v>1238.92</v>
      </c>
      <c r="F5532">
        <v>13.726699999999999</v>
      </c>
      <c r="G5532">
        <v>-210</v>
      </c>
      <c r="H5532">
        <v>1.5690999999999999</v>
      </c>
      <c r="I5532">
        <v>1231.72</v>
      </c>
      <c r="J5532">
        <v>98.611400000000003</v>
      </c>
      <c r="K5532">
        <v>1.6376000000000002E-2</v>
      </c>
      <c r="L5532">
        <v>53.68</v>
      </c>
      <c r="M5532">
        <v>55.81</v>
      </c>
      <c r="N5532">
        <v>55.98</v>
      </c>
      <c r="O5532">
        <v>53.43</v>
      </c>
      <c r="P5532">
        <v>1251.8800000000001</v>
      </c>
      <c r="Q5532">
        <v>1203.44</v>
      </c>
      <c r="R5532">
        <v>1195.8499999999999</v>
      </c>
      <c r="S5532">
        <v>2.0592000000000001</v>
      </c>
      <c r="W5532" s="1">
        <v>40849</v>
      </c>
      <c r="X5532">
        <v>109.34</v>
      </c>
      <c r="Y5532">
        <v>-0.18</v>
      </c>
      <c r="Z5532">
        <v>238271</v>
      </c>
      <c r="AA5532">
        <v>1729.6</v>
      </c>
      <c r="AB5532">
        <v>1.04</v>
      </c>
      <c r="AC5532">
        <v>148068</v>
      </c>
      <c r="AD5532" s="1">
        <v>40849</v>
      </c>
      <c r="AE5532">
        <v>32.74</v>
      </c>
      <c r="AF5532">
        <v>0.08</v>
      </c>
      <c r="AG5532">
        <v>0.08</v>
      </c>
      <c r="AH5532">
        <v>1</v>
      </c>
      <c r="AI5532">
        <v>3.5</v>
      </c>
    </row>
    <row r="5533" spans="1:35" x14ac:dyDescent="0.3">
      <c r="A5533" s="1">
        <v>40854</v>
      </c>
      <c r="B5533">
        <v>1261.1199999999999</v>
      </c>
      <c r="C5533">
        <v>615246796</v>
      </c>
      <c r="D5533">
        <v>1261.7</v>
      </c>
      <c r="E5533">
        <v>1240.75</v>
      </c>
      <c r="F5533">
        <v>13.8123</v>
      </c>
      <c r="G5533">
        <v>172</v>
      </c>
      <c r="H5533">
        <v>2.2955999999999999</v>
      </c>
      <c r="I5533">
        <v>1235.04</v>
      </c>
      <c r="J5533">
        <v>98.625200000000007</v>
      </c>
      <c r="K5533">
        <v>9.5458000000000001E-2</v>
      </c>
      <c r="L5533">
        <v>61.8</v>
      </c>
      <c r="M5533">
        <v>57.89</v>
      </c>
      <c r="N5533">
        <v>57.29</v>
      </c>
      <c r="O5533">
        <v>54.09</v>
      </c>
      <c r="P5533">
        <v>1252.57</v>
      </c>
      <c r="Q5533">
        <v>1206.72</v>
      </c>
      <c r="R5533">
        <v>1197.53</v>
      </c>
      <c r="S5533">
        <v>2.0667</v>
      </c>
      <c r="W5533" s="1">
        <v>40850</v>
      </c>
      <c r="X5533">
        <v>110.83</v>
      </c>
      <c r="Y5533">
        <v>1.36</v>
      </c>
      <c r="Z5533">
        <v>224717</v>
      </c>
      <c r="AA5533">
        <v>1765.1</v>
      </c>
      <c r="AB5533">
        <v>2.0499999999999998</v>
      </c>
      <c r="AC5533">
        <v>162545</v>
      </c>
      <c r="AD5533" s="1">
        <v>40850</v>
      </c>
      <c r="AE5533">
        <v>30.5</v>
      </c>
      <c r="AF5533">
        <v>0.09</v>
      </c>
      <c r="AG5533">
        <v>0.08</v>
      </c>
      <c r="AH5533">
        <v>1</v>
      </c>
      <c r="AI5533">
        <v>3.5</v>
      </c>
    </row>
    <row r="5534" spans="1:35" x14ac:dyDescent="0.3">
      <c r="A5534" s="1">
        <v>40855</v>
      </c>
      <c r="B5534">
        <v>1275.92</v>
      </c>
      <c r="C5534">
        <v>677848976</v>
      </c>
      <c r="D5534">
        <v>1277.55</v>
      </c>
      <c r="E5534">
        <v>1254.99</v>
      </c>
      <c r="F5534">
        <v>13.959099999999999</v>
      </c>
      <c r="G5534">
        <v>380</v>
      </c>
      <c r="H5534">
        <v>1.9088000000000001</v>
      </c>
      <c r="I5534">
        <v>1239.05</v>
      </c>
      <c r="J5534">
        <v>98.632000000000005</v>
      </c>
      <c r="K5534">
        <v>0.76104499999999997</v>
      </c>
      <c r="L5534">
        <v>74.42</v>
      </c>
      <c r="M5534">
        <v>61.7</v>
      </c>
      <c r="N5534">
        <v>59.72</v>
      </c>
      <c r="O5534">
        <v>55.31</v>
      </c>
      <c r="P5534">
        <v>1257.26</v>
      </c>
      <c r="Q5534">
        <v>1210.07</v>
      </c>
      <c r="R5534">
        <v>1198.8499999999999</v>
      </c>
      <c r="S5534">
        <v>2.0897999999999999</v>
      </c>
      <c r="W5534" s="1">
        <v>40851</v>
      </c>
      <c r="X5534">
        <v>111.97</v>
      </c>
      <c r="Y5534">
        <v>1.03</v>
      </c>
      <c r="Z5534">
        <v>178385</v>
      </c>
      <c r="AA5534">
        <v>1756.1</v>
      </c>
      <c r="AB5534">
        <v>-0.51</v>
      </c>
      <c r="AC5534">
        <v>88468</v>
      </c>
      <c r="AD5534" s="1">
        <v>40851</v>
      </c>
      <c r="AE5534">
        <v>30.16</v>
      </c>
      <c r="AF5534">
        <v>0.08</v>
      </c>
      <c r="AG5534">
        <v>7.0000000000000007E-2</v>
      </c>
      <c r="AH5534">
        <v>1</v>
      </c>
      <c r="AI5534">
        <v>3.5</v>
      </c>
    </row>
    <row r="5535" spans="1:35" x14ac:dyDescent="0.3">
      <c r="A5535" s="1">
        <v>40856</v>
      </c>
      <c r="B5535">
        <v>1229.0999999999999</v>
      </c>
      <c r="C5535">
        <v>887203194</v>
      </c>
      <c r="D5535">
        <v>1275.18</v>
      </c>
      <c r="E5535">
        <v>1226.6400000000001</v>
      </c>
      <c r="F5535">
        <v>13.454000000000001</v>
      </c>
      <c r="G5535">
        <v>-498</v>
      </c>
      <c r="H5535">
        <v>2.1669999999999998</v>
      </c>
      <c r="I5535">
        <v>1240.1500000000001</v>
      </c>
      <c r="J5535">
        <v>98.566500000000005</v>
      </c>
      <c r="K5535">
        <v>0.12914300000000001</v>
      </c>
      <c r="L5535">
        <v>28.98</v>
      </c>
      <c r="M5535">
        <v>46.69</v>
      </c>
      <c r="N5535">
        <v>50.03</v>
      </c>
      <c r="O5535">
        <v>50.87</v>
      </c>
      <c r="P5535">
        <v>1255.97</v>
      </c>
      <c r="Q5535">
        <v>1212.67</v>
      </c>
      <c r="R5535">
        <v>1199.17</v>
      </c>
      <c r="S5535">
        <v>2.0156000000000001</v>
      </c>
      <c r="W5535" s="1">
        <v>40854</v>
      </c>
      <c r="X5535">
        <v>114.56</v>
      </c>
      <c r="Y5535">
        <v>2.31</v>
      </c>
      <c r="Z5535">
        <v>186133</v>
      </c>
      <c r="AA5535">
        <v>1791.1</v>
      </c>
      <c r="AB5535">
        <v>1.99</v>
      </c>
      <c r="AC5535">
        <v>150464</v>
      </c>
      <c r="AD5535" s="1">
        <v>40854</v>
      </c>
      <c r="AE5535">
        <v>29.85</v>
      </c>
      <c r="AF5535">
        <v>0.08</v>
      </c>
      <c r="AG5535">
        <v>0.06</v>
      </c>
      <c r="AH5535">
        <v>1</v>
      </c>
      <c r="AI5535">
        <v>3.5</v>
      </c>
    </row>
    <row r="5536" spans="1:35" x14ac:dyDescent="0.3">
      <c r="A5536" s="1">
        <v>40857</v>
      </c>
      <c r="B5536">
        <v>1239.69</v>
      </c>
      <c r="C5536">
        <v>705756082</v>
      </c>
      <c r="D5536">
        <v>1246.22</v>
      </c>
      <c r="E5536">
        <v>1227.7</v>
      </c>
      <c r="F5536">
        <v>13.5678</v>
      </c>
      <c r="G5536">
        <v>323</v>
      </c>
      <c r="H5536">
        <v>1.9648000000000001</v>
      </c>
      <c r="I5536">
        <v>1241.95</v>
      </c>
      <c r="J5536">
        <v>98.6036</v>
      </c>
      <c r="K5536">
        <v>0.16894200000000001</v>
      </c>
      <c r="L5536">
        <v>41.17</v>
      </c>
      <c r="M5536">
        <v>49.8</v>
      </c>
      <c r="N5536">
        <v>51.93</v>
      </c>
      <c r="O5536">
        <v>51.78</v>
      </c>
      <c r="P5536">
        <v>1251.48</v>
      </c>
      <c r="Q5536">
        <v>1215.31</v>
      </c>
      <c r="R5536">
        <v>1199.5899999999999</v>
      </c>
      <c r="S5536">
        <v>2.0329000000000002</v>
      </c>
      <c r="W5536" s="1">
        <v>40855</v>
      </c>
      <c r="X5536">
        <v>115</v>
      </c>
      <c r="Y5536">
        <v>0.38</v>
      </c>
      <c r="Z5536">
        <v>224851</v>
      </c>
      <c r="AA5536">
        <v>1799.2</v>
      </c>
      <c r="AB5536">
        <v>0.45</v>
      </c>
      <c r="AC5536">
        <v>133687</v>
      </c>
      <c r="AD5536" s="1">
        <v>40855</v>
      </c>
      <c r="AE5536">
        <v>27.48</v>
      </c>
      <c r="AF5536">
        <v>0.08</v>
      </c>
      <c r="AG5536">
        <v>0.06</v>
      </c>
      <c r="AH5536">
        <v>1</v>
      </c>
      <c r="AI5536">
        <v>3.5</v>
      </c>
    </row>
    <row r="5537" spans="1:35" x14ac:dyDescent="0.3">
      <c r="A5537" s="1">
        <v>40858</v>
      </c>
      <c r="B5537">
        <v>1263.8599999999999</v>
      </c>
      <c r="C5537">
        <v>587649811</v>
      </c>
      <c r="D5537">
        <v>1266.98</v>
      </c>
      <c r="E5537">
        <v>1240.1199999999999</v>
      </c>
      <c r="F5537">
        <v>13.831899999999999</v>
      </c>
      <c r="G5537">
        <v>474</v>
      </c>
      <c r="H5537">
        <v>1.4824999999999999</v>
      </c>
      <c r="I5537">
        <v>1243.9100000000001</v>
      </c>
      <c r="J5537">
        <v>98.622</v>
      </c>
      <c r="K5537">
        <v>0</v>
      </c>
      <c r="L5537">
        <v>62.94</v>
      </c>
      <c r="M5537">
        <v>56.33</v>
      </c>
      <c r="N5537">
        <v>56.04</v>
      </c>
      <c r="O5537">
        <v>53.79</v>
      </c>
      <c r="P5537">
        <v>1249.3599999999999</v>
      </c>
      <c r="Q5537">
        <v>1219.73</v>
      </c>
      <c r="R5537">
        <v>1200.78</v>
      </c>
      <c r="S5537">
        <v>2.0726</v>
      </c>
      <c r="W5537" s="1">
        <v>40856</v>
      </c>
      <c r="X5537">
        <v>112.31</v>
      </c>
      <c r="Y5537">
        <v>-2.34</v>
      </c>
      <c r="Z5537">
        <v>271930</v>
      </c>
      <c r="AA5537">
        <v>1791.6</v>
      </c>
      <c r="AB5537">
        <v>-0.42</v>
      </c>
      <c r="AC5537">
        <v>161799</v>
      </c>
      <c r="AD5537" s="1">
        <v>40856</v>
      </c>
      <c r="AE5537">
        <v>36.159999999999997</v>
      </c>
      <c r="AF5537">
        <v>0.08</v>
      </c>
      <c r="AG5537">
        <v>7.0000000000000007E-2</v>
      </c>
      <c r="AH5537">
        <v>1</v>
      </c>
      <c r="AI5537">
        <v>3.5</v>
      </c>
    </row>
    <row r="5538" spans="1:35" x14ac:dyDescent="0.3">
      <c r="A5538" s="1">
        <v>40861</v>
      </c>
      <c r="B5538">
        <v>1251.78</v>
      </c>
      <c r="C5538">
        <v>544501006</v>
      </c>
      <c r="D5538">
        <v>1263.8499999999999</v>
      </c>
      <c r="E5538">
        <v>1246.68</v>
      </c>
      <c r="F5538">
        <v>13.702999999999999</v>
      </c>
      <c r="G5538">
        <v>-385</v>
      </c>
      <c r="H5538">
        <v>1.1974</v>
      </c>
      <c r="I5538">
        <v>1246.46</v>
      </c>
      <c r="J5538">
        <v>98.613500000000002</v>
      </c>
      <c r="K5538">
        <v>0.155306</v>
      </c>
      <c r="L5538">
        <v>49.27</v>
      </c>
      <c r="M5538">
        <v>52.49</v>
      </c>
      <c r="N5538">
        <v>53.58</v>
      </c>
      <c r="O5538">
        <v>52.65</v>
      </c>
      <c r="P5538">
        <v>1249.2</v>
      </c>
      <c r="Q5538">
        <v>1224.81</v>
      </c>
      <c r="R5538">
        <v>1202.33</v>
      </c>
      <c r="S5538">
        <v>2.0535999999999999</v>
      </c>
      <c r="W5538" s="1">
        <v>40857</v>
      </c>
      <c r="X5538">
        <v>113.71</v>
      </c>
      <c r="Y5538">
        <v>1.25</v>
      </c>
      <c r="Z5538">
        <v>223768</v>
      </c>
      <c r="AA5538">
        <v>1759.6</v>
      </c>
      <c r="AB5538">
        <v>-1.79</v>
      </c>
      <c r="AC5538">
        <v>172534</v>
      </c>
      <c r="AD5538" s="1">
        <v>40857</v>
      </c>
      <c r="AE5538">
        <v>32.81</v>
      </c>
      <c r="AF5538">
        <v>0.08</v>
      </c>
      <c r="AG5538">
        <v>7.0000000000000007E-2</v>
      </c>
      <c r="AH5538">
        <v>1</v>
      </c>
      <c r="AI5538">
        <v>3.5</v>
      </c>
    </row>
    <row r="5539" spans="1:35" x14ac:dyDescent="0.3">
      <c r="A5539" s="1">
        <v>40862</v>
      </c>
      <c r="B5539">
        <v>1257.81</v>
      </c>
      <c r="C5539">
        <v>637513163</v>
      </c>
      <c r="D5539">
        <v>1264.25</v>
      </c>
      <c r="E5539">
        <v>1244.3399999999999</v>
      </c>
      <c r="F5539">
        <v>13.769399999999999</v>
      </c>
      <c r="G5539">
        <v>234</v>
      </c>
      <c r="H5539">
        <v>1.5871999999999999</v>
      </c>
      <c r="I5539">
        <v>1248.08</v>
      </c>
      <c r="J5539">
        <v>98.624200000000002</v>
      </c>
      <c r="K5539">
        <v>0.22432099999999999</v>
      </c>
      <c r="L5539">
        <v>56.37</v>
      </c>
      <c r="M5539">
        <v>54.24</v>
      </c>
      <c r="N5539">
        <v>54.65</v>
      </c>
      <c r="O5539">
        <v>53.16</v>
      </c>
      <c r="P5539">
        <v>1253.1600000000001</v>
      </c>
      <c r="Q5539">
        <v>1229.27</v>
      </c>
      <c r="R5539">
        <v>1204.18</v>
      </c>
      <c r="S5539">
        <v>2.0638000000000001</v>
      </c>
      <c r="W5539" s="1">
        <v>40858</v>
      </c>
      <c r="X5539">
        <v>114.16</v>
      </c>
      <c r="Y5539">
        <v>0.4</v>
      </c>
      <c r="Z5539">
        <v>132504</v>
      </c>
      <c r="AA5539">
        <v>1788.1</v>
      </c>
      <c r="AB5539">
        <v>1.62</v>
      </c>
      <c r="AC5539">
        <v>106879</v>
      </c>
      <c r="AD5539" s="1">
        <v>40858</v>
      </c>
      <c r="AE5539">
        <v>30.04</v>
      </c>
      <c r="AF5539">
        <v>0.08</v>
      </c>
      <c r="AG5539">
        <v>7.0000000000000007E-2</v>
      </c>
      <c r="AH5539">
        <v>1</v>
      </c>
      <c r="AI5539">
        <v>3.5</v>
      </c>
    </row>
    <row r="5540" spans="1:35" x14ac:dyDescent="0.3">
      <c r="A5540" s="1">
        <v>40863</v>
      </c>
      <c r="B5540">
        <v>1236.9100000000001</v>
      </c>
      <c r="C5540">
        <v>764492724</v>
      </c>
      <c r="D5540">
        <v>1259.6099999999999</v>
      </c>
      <c r="E5540">
        <v>1235.67</v>
      </c>
      <c r="F5540">
        <v>13.540900000000001</v>
      </c>
      <c r="G5540">
        <v>-422</v>
      </c>
      <c r="H5540">
        <v>2.5447000000000002</v>
      </c>
      <c r="I5540">
        <v>1249.43</v>
      </c>
      <c r="J5540">
        <v>98.573599999999999</v>
      </c>
      <c r="K5540">
        <v>0.359184</v>
      </c>
      <c r="L5540">
        <v>32.64</v>
      </c>
      <c r="M5540">
        <v>47.42</v>
      </c>
      <c r="N5540">
        <v>50.31</v>
      </c>
      <c r="O5540">
        <v>51.18</v>
      </c>
      <c r="P5540">
        <v>1253.06</v>
      </c>
      <c r="Q5540">
        <v>1232.3699999999999</v>
      </c>
      <c r="R5540">
        <v>1204.95</v>
      </c>
      <c r="S5540">
        <v>2.0293999999999999</v>
      </c>
      <c r="W5540" s="1">
        <v>40861</v>
      </c>
      <c r="X5540">
        <v>111.89</v>
      </c>
      <c r="Y5540">
        <v>-1.99</v>
      </c>
      <c r="Z5540">
        <v>122947</v>
      </c>
      <c r="AA5540">
        <v>1778.4</v>
      </c>
      <c r="AB5540">
        <v>-0.54</v>
      </c>
      <c r="AC5540">
        <v>87588</v>
      </c>
      <c r="AD5540" s="1">
        <v>40861</v>
      </c>
      <c r="AE5540">
        <v>31.13</v>
      </c>
      <c r="AF5540">
        <v>0.08</v>
      </c>
      <c r="AG5540">
        <v>0.06</v>
      </c>
      <c r="AH5540">
        <v>1</v>
      </c>
      <c r="AI5540">
        <v>3.5</v>
      </c>
    </row>
    <row r="5541" spans="1:35" x14ac:dyDescent="0.3">
      <c r="A5541" s="1">
        <v>40864</v>
      </c>
      <c r="B5541">
        <v>1216.1300000000001</v>
      </c>
      <c r="C5541">
        <v>835842251</v>
      </c>
      <c r="D5541">
        <v>1237.73</v>
      </c>
      <c r="E5541">
        <v>1209.43</v>
      </c>
      <c r="F5541">
        <v>13.3163</v>
      </c>
      <c r="G5541">
        <v>-448</v>
      </c>
      <c r="H5541">
        <v>2.1435</v>
      </c>
      <c r="I5541">
        <v>1249.47</v>
      </c>
      <c r="J5541">
        <v>98.555899999999994</v>
      </c>
      <c r="K5541">
        <v>2.5100000000000001E-2</v>
      </c>
      <c r="L5541">
        <v>20.05</v>
      </c>
      <c r="M5541">
        <v>41.57</v>
      </c>
      <c r="N5541">
        <v>46.37</v>
      </c>
      <c r="O5541">
        <v>49.3</v>
      </c>
      <c r="P5541">
        <v>1248.56</v>
      </c>
      <c r="Q5541">
        <v>1234.08</v>
      </c>
      <c r="R5541">
        <v>1205.55</v>
      </c>
      <c r="S5541">
        <v>1.9955000000000001</v>
      </c>
      <c r="W5541" s="1">
        <v>40862</v>
      </c>
      <c r="X5541">
        <v>112.39</v>
      </c>
      <c r="Y5541">
        <v>0.45</v>
      </c>
      <c r="Z5541">
        <v>20240</v>
      </c>
      <c r="AA5541">
        <v>1782.2</v>
      </c>
      <c r="AB5541">
        <v>0.21</v>
      </c>
      <c r="AC5541">
        <v>132676</v>
      </c>
      <c r="AD5541" s="1">
        <v>40862</v>
      </c>
      <c r="AE5541">
        <v>31.22</v>
      </c>
      <c r="AF5541">
        <v>0.09</v>
      </c>
      <c r="AG5541">
        <v>0.08</v>
      </c>
      <c r="AH5541">
        <v>1</v>
      </c>
      <c r="AI5541">
        <v>3.5</v>
      </c>
    </row>
    <row r="5542" spans="1:35" x14ac:dyDescent="0.3">
      <c r="A5542" s="1">
        <v>40865</v>
      </c>
      <c r="B5542">
        <v>1215.6500000000001</v>
      </c>
      <c r="C5542">
        <v>800102035</v>
      </c>
      <c r="D5542">
        <v>1223.51</v>
      </c>
      <c r="E5542">
        <v>1211.3599999999999</v>
      </c>
      <c r="F5542">
        <v>13.311</v>
      </c>
      <c r="G5542">
        <v>33</v>
      </c>
      <c r="H5542">
        <v>1.0502</v>
      </c>
      <c r="I5542">
        <v>1248.3399999999999</v>
      </c>
      <c r="J5542">
        <v>98.552300000000002</v>
      </c>
      <c r="K5542">
        <v>7.9505000000000006E-2</v>
      </c>
      <c r="L5542">
        <v>19.78</v>
      </c>
      <c r="M5542">
        <v>41.44</v>
      </c>
      <c r="N5542">
        <v>46.28</v>
      </c>
      <c r="O5542">
        <v>49.25</v>
      </c>
      <c r="P5542">
        <v>1244.8</v>
      </c>
      <c r="Q5542">
        <v>1236.08</v>
      </c>
      <c r="R5542">
        <v>1206.78</v>
      </c>
      <c r="S5542">
        <v>1.9946999999999999</v>
      </c>
      <c r="W5542" s="1">
        <v>40863</v>
      </c>
      <c r="X5542">
        <v>111.88</v>
      </c>
      <c r="Y5542">
        <v>-0.45</v>
      </c>
      <c r="Z5542">
        <v>270998</v>
      </c>
      <c r="AA5542">
        <v>1774.3</v>
      </c>
      <c r="AB5542">
        <v>-0.44</v>
      </c>
      <c r="AC5542">
        <v>172664</v>
      </c>
      <c r="AD5542" s="1">
        <v>40863</v>
      </c>
      <c r="AE5542">
        <v>33.51</v>
      </c>
      <c r="AF5542">
        <v>0.08</v>
      </c>
      <c r="AG5542">
        <v>7.0000000000000007E-2</v>
      </c>
      <c r="AH5542">
        <v>1</v>
      </c>
      <c r="AI5542">
        <v>3.5</v>
      </c>
    </row>
    <row r="5543" spans="1:35" x14ac:dyDescent="0.3">
      <c r="A5543" s="1">
        <v>40868</v>
      </c>
      <c r="B5543">
        <v>1192.98</v>
      </c>
      <c r="C5543">
        <v>753514323</v>
      </c>
      <c r="D5543">
        <v>1215.6199999999999</v>
      </c>
      <c r="E5543">
        <v>1183.1600000000001</v>
      </c>
      <c r="F5543">
        <v>13.099399999999999</v>
      </c>
      <c r="G5543">
        <v>-436</v>
      </c>
      <c r="H5543">
        <v>1.8197000000000001</v>
      </c>
      <c r="I5543">
        <v>1245.28</v>
      </c>
      <c r="J5543">
        <v>98.3964</v>
      </c>
      <c r="K5543">
        <v>5.8298999999999997E-2</v>
      </c>
      <c r="L5543">
        <v>10.23</v>
      </c>
      <c r="M5543">
        <v>35.43</v>
      </c>
      <c r="N5543">
        <v>42.12</v>
      </c>
      <c r="O5543">
        <v>47.22</v>
      </c>
      <c r="P5543">
        <v>1237.98</v>
      </c>
      <c r="Q5543">
        <v>1236.02</v>
      </c>
      <c r="R5543">
        <v>1207.4000000000001</v>
      </c>
      <c r="S5543">
        <v>1.9572000000000001</v>
      </c>
      <c r="W5543" s="1">
        <v>40864</v>
      </c>
      <c r="X5543">
        <v>108.22</v>
      </c>
      <c r="Y5543">
        <v>-3.27</v>
      </c>
      <c r="Z5543">
        <v>269899</v>
      </c>
      <c r="AA5543">
        <v>1720.2</v>
      </c>
      <c r="AB5543">
        <v>-3.05</v>
      </c>
      <c r="AC5543">
        <v>229938</v>
      </c>
      <c r="AD5543" s="1">
        <v>40864</v>
      </c>
      <c r="AE5543">
        <v>34.51</v>
      </c>
      <c r="AF5543">
        <v>0.08</v>
      </c>
      <c r="AG5543">
        <v>0.06</v>
      </c>
      <c r="AH5543">
        <v>1</v>
      </c>
      <c r="AI5543">
        <v>3.5</v>
      </c>
    </row>
    <row r="5544" spans="1:35" x14ac:dyDescent="0.3">
      <c r="A5544" s="1">
        <v>40869</v>
      </c>
      <c r="B5544">
        <v>1188.04</v>
      </c>
      <c r="C5544">
        <v>685758634</v>
      </c>
      <c r="D5544">
        <v>1196.81</v>
      </c>
      <c r="E5544">
        <v>1181.6500000000001</v>
      </c>
      <c r="F5544">
        <v>13.045199999999999</v>
      </c>
      <c r="G5544">
        <v>-203</v>
      </c>
      <c r="H5544">
        <v>1.6551</v>
      </c>
      <c r="I5544">
        <v>1243.23</v>
      </c>
      <c r="J5544">
        <v>98.356300000000005</v>
      </c>
      <c r="K5544">
        <v>0.10165200000000001</v>
      </c>
      <c r="L5544">
        <v>8.83</v>
      </c>
      <c r="M5544">
        <v>34.21</v>
      </c>
      <c r="N5544">
        <v>41.25</v>
      </c>
      <c r="O5544">
        <v>46.79</v>
      </c>
      <c r="P5544">
        <v>1229.2</v>
      </c>
      <c r="Q5544">
        <v>1235.77</v>
      </c>
      <c r="R5544">
        <v>1207.7</v>
      </c>
      <c r="S5544">
        <v>1.9491000000000001</v>
      </c>
      <c r="W5544" s="1">
        <v>40865</v>
      </c>
      <c r="X5544">
        <v>107.56</v>
      </c>
      <c r="Y5544">
        <v>-0.61</v>
      </c>
      <c r="Z5544">
        <v>207453</v>
      </c>
      <c r="AA5544">
        <v>1725.1</v>
      </c>
      <c r="AB5544">
        <v>0.28000000000000003</v>
      </c>
      <c r="AC5544">
        <v>147927</v>
      </c>
      <c r="AD5544" s="1">
        <v>40865</v>
      </c>
      <c r="AE5544">
        <v>32</v>
      </c>
      <c r="AF5544">
        <v>0.08</v>
      </c>
      <c r="AG5544">
        <v>0.06</v>
      </c>
      <c r="AH5544">
        <v>1</v>
      </c>
      <c r="AI5544">
        <v>3.5</v>
      </c>
    </row>
    <row r="5545" spans="1:35" x14ac:dyDescent="0.3">
      <c r="A5545" s="1">
        <v>40870</v>
      </c>
      <c r="B5545">
        <v>1161.79</v>
      </c>
      <c r="C5545">
        <v>704413086</v>
      </c>
      <c r="D5545">
        <v>1187.48</v>
      </c>
      <c r="E5545">
        <v>1161.79</v>
      </c>
      <c r="F5545">
        <v>12.756</v>
      </c>
      <c r="G5545">
        <v>-472</v>
      </c>
      <c r="H5545">
        <v>2.1585000000000001</v>
      </c>
      <c r="I5545">
        <v>1239.22</v>
      </c>
      <c r="J5545">
        <v>98.332300000000004</v>
      </c>
      <c r="K5545">
        <v>4.1133999999999997E-2</v>
      </c>
      <c r="L5545">
        <v>4.2300000000000004</v>
      </c>
      <c r="M5545">
        <v>28.38</v>
      </c>
      <c r="N5545">
        <v>36.880000000000003</v>
      </c>
      <c r="O5545">
        <v>44.53</v>
      </c>
      <c r="P5545">
        <v>1222.46</v>
      </c>
      <c r="Q5545">
        <v>1234.25</v>
      </c>
      <c r="R5545">
        <v>1207.1600000000001</v>
      </c>
      <c r="S5545">
        <v>1.9066000000000001</v>
      </c>
      <c r="W5545" s="1">
        <v>40868</v>
      </c>
      <c r="X5545">
        <v>106.88</v>
      </c>
      <c r="Y5545">
        <v>-0.63</v>
      </c>
      <c r="Z5545">
        <v>183497</v>
      </c>
      <c r="AA5545">
        <v>1678.6</v>
      </c>
      <c r="AB5545">
        <v>-2.7</v>
      </c>
      <c r="AC5545">
        <v>209402</v>
      </c>
      <c r="AD5545" s="1">
        <v>40868</v>
      </c>
      <c r="AE5545">
        <v>32.909999999999997</v>
      </c>
      <c r="AF5545">
        <v>0.08</v>
      </c>
      <c r="AG5545">
        <v>0.08</v>
      </c>
      <c r="AH5545">
        <v>1</v>
      </c>
      <c r="AI5545">
        <v>3.5</v>
      </c>
    </row>
    <row r="5546" spans="1:35" x14ac:dyDescent="0.3">
      <c r="A5546" s="1">
        <v>40871</v>
      </c>
      <c r="B5546" t="s">
        <v>22</v>
      </c>
      <c r="C5546" t="s">
        <v>22</v>
      </c>
      <c r="D5546" t="s">
        <v>22</v>
      </c>
      <c r="E5546" t="s">
        <v>22</v>
      </c>
      <c r="F5546">
        <v>12.756</v>
      </c>
      <c r="G5546" t="s">
        <v>22</v>
      </c>
      <c r="H5546" t="s">
        <v>22</v>
      </c>
      <c r="I5546" t="s">
        <v>22</v>
      </c>
      <c r="J5546">
        <v>98.331599999999995</v>
      </c>
      <c r="K5546">
        <v>0</v>
      </c>
      <c r="L5546" t="s">
        <v>22</v>
      </c>
      <c r="M5546" t="s">
        <v>22</v>
      </c>
      <c r="N5546" t="s">
        <v>22</v>
      </c>
      <c r="O5546" t="s">
        <v>22</v>
      </c>
      <c r="P5546" t="s">
        <v>22</v>
      </c>
      <c r="Q5546" t="s">
        <v>22</v>
      </c>
      <c r="R5546" t="s">
        <v>22</v>
      </c>
      <c r="S5546">
        <v>1.9066000000000001</v>
      </c>
      <c r="W5546" s="1">
        <v>40869</v>
      </c>
      <c r="X5546">
        <v>109.03</v>
      </c>
      <c r="Y5546">
        <v>2.0099999999999998</v>
      </c>
      <c r="Z5546">
        <v>215453</v>
      </c>
      <c r="AA5546">
        <v>1702.4</v>
      </c>
      <c r="AB5546">
        <v>1.42</v>
      </c>
      <c r="AC5546">
        <v>182848</v>
      </c>
      <c r="AD5546" s="1">
        <v>40869</v>
      </c>
      <c r="AE5546">
        <v>31.97</v>
      </c>
      <c r="AF5546">
        <v>0.08</v>
      </c>
      <c r="AG5546">
        <v>0.08</v>
      </c>
      <c r="AH5546">
        <v>1</v>
      </c>
      <c r="AI5546">
        <v>3.5</v>
      </c>
    </row>
    <row r="5547" spans="1:35" x14ac:dyDescent="0.3">
      <c r="A5547" s="1">
        <v>40872</v>
      </c>
      <c r="B5547">
        <v>1158.67</v>
      </c>
      <c r="C5547">
        <v>343709123</v>
      </c>
      <c r="D5547">
        <v>1172.6600000000001</v>
      </c>
      <c r="E5547">
        <v>1158.6600000000001</v>
      </c>
      <c r="F5547">
        <v>12.7218</v>
      </c>
      <c r="G5547">
        <v>-54</v>
      </c>
      <c r="H5547">
        <v>1.8757999999999999</v>
      </c>
      <c r="I5547">
        <v>1232.92</v>
      </c>
      <c r="J5547">
        <v>98.323400000000007</v>
      </c>
      <c r="K5547">
        <v>0.18251400000000001</v>
      </c>
      <c r="L5547">
        <v>3.87</v>
      </c>
      <c r="M5547">
        <v>27.75</v>
      </c>
      <c r="N5547">
        <v>36.39</v>
      </c>
      <c r="O5547">
        <v>44.27</v>
      </c>
      <c r="P5547">
        <v>1214.3599999999999</v>
      </c>
      <c r="Q5547">
        <v>1232.75</v>
      </c>
      <c r="R5547">
        <v>1206.1500000000001</v>
      </c>
      <c r="S5547">
        <v>1.9014</v>
      </c>
      <c r="W5547" s="1">
        <v>40870</v>
      </c>
      <c r="X5547">
        <v>107.02</v>
      </c>
      <c r="Y5547">
        <v>-1.84</v>
      </c>
      <c r="Z5547">
        <v>193006</v>
      </c>
      <c r="AA5547">
        <v>1695.9</v>
      </c>
      <c r="AB5547">
        <v>-0.38</v>
      </c>
      <c r="AC5547">
        <v>173328</v>
      </c>
      <c r="AD5547" s="1">
        <v>40870</v>
      </c>
      <c r="AE5547">
        <v>33.979999999999997</v>
      </c>
      <c r="AF5547">
        <v>0.09</v>
      </c>
      <c r="AG5547">
        <v>0.08</v>
      </c>
      <c r="AH5547">
        <v>1</v>
      </c>
      <c r="AI5547">
        <v>3.5</v>
      </c>
    </row>
    <row r="5548" spans="1:35" x14ac:dyDescent="0.3">
      <c r="A5548" s="1">
        <v>40875</v>
      </c>
      <c r="B5548">
        <v>1192.55</v>
      </c>
      <c r="C5548">
        <v>751522864</v>
      </c>
      <c r="D5548">
        <v>1197.3499999999999</v>
      </c>
      <c r="E5548">
        <v>1158.67</v>
      </c>
      <c r="F5548">
        <v>13.0937</v>
      </c>
      <c r="G5548">
        <v>488</v>
      </c>
      <c r="H5548">
        <v>2.7031999999999998</v>
      </c>
      <c r="I5548">
        <v>1228.29</v>
      </c>
      <c r="J5548">
        <v>98.326499999999996</v>
      </c>
      <c r="K5548">
        <v>0.159883</v>
      </c>
      <c r="L5548">
        <v>59.68</v>
      </c>
      <c r="M5548">
        <v>43.2</v>
      </c>
      <c r="N5548">
        <v>44.99</v>
      </c>
      <c r="O5548">
        <v>47.73</v>
      </c>
      <c r="P5548">
        <v>1207.23</v>
      </c>
      <c r="Q5548">
        <v>1231.69</v>
      </c>
      <c r="R5548">
        <v>1205.69</v>
      </c>
      <c r="S5548">
        <v>1.9571000000000001</v>
      </c>
      <c r="W5548" s="1">
        <v>40871</v>
      </c>
      <c r="X5548">
        <v>107.78</v>
      </c>
      <c r="Y5548">
        <v>0.71</v>
      </c>
      <c r="Z5548">
        <v>66692</v>
      </c>
      <c r="AA5548">
        <v>1695.9</v>
      </c>
      <c r="AB5548">
        <v>-0.38</v>
      </c>
      <c r="AC5548">
        <v>173328</v>
      </c>
      <c r="AD5548" s="1">
        <v>40871</v>
      </c>
      <c r="AE5548">
        <v>33.979999999999997</v>
      </c>
      <c r="AF5548">
        <v>0.09</v>
      </c>
      <c r="AG5548">
        <v>0.08</v>
      </c>
      <c r="AH5548">
        <v>1</v>
      </c>
      <c r="AI5548">
        <v>3.5</v>
      </c>
    </row>
    <row r="5549" spans="1:35" x14ac:dyDescent="0.3">
      <c r="A5549" s="1">
        <v>40876</v>
      </c>
      <c r="B5549">
        <v>1195.19</v>
      </c>
      <c r="C5549">
        <v>670439260</v>
      </c>
      <c r="D5549">
        <v>1203.67</v>
      </c>
      <c r="E5549">
        <v>1191.8</v>
      </c>
      <c r="F5549">
        <v>13.1225</v>
      </c>
      <c r="G5549">
        <v>72</v>
      </c>
      <c r="H5549">
        <v>2.0657999999999999</v>
      </c>
      <c r="I5549">
        <v>1225.3900000000001</v>
      </c>
      <c r="J5549">
        <v>98.315200000000004</v>
      </c>
      <c r="K5549">
        <v>0.42470999999999998</v>
      </c>
      <c r="L5549">
        <v>62.24</v>
      </c>
      <c r="M5549">
        <v>44.25</v>
      </c>
      <c r="N5549">
        <v>45.6</v>
      </c>
      <c r="O5549">
        <v>47.99</v>
      </c>
      <c r="P5549">
        <v>1201.57</v>
      </c>
      <c r="Q5549">
        <v>1231.5</v>
      </c>
      <c r="R5549">
        <v>1205.51</v>
      </c>
      <c r="S5549">
        <v>1.9614</v>
      </c>
      <c r="W5549" s="1">
        <v>40872</v>
      </c>
      <c r="X5549">
        <v>106.4</v>
      </c>
      <c r="Y5549">
        <v>-1.28</v>
      </c>
      <c r="Z5549">
        <v>128590</v>
      </c>
      <c r="AA5549">
        <v>1685.7</v>
      </c>
      <c r="AB5549">
        <v>-0.6</v>
      </c>
      <c r="AC5549">
        <v>139442</v>
      </c>
      <c r="AD5549" s="1">
        <v>40872</v>
      </c>
      <c r="AE5549">
        <v>34.47</v>
      </c>
      <c r="AF5549">
        <v>7.0000000000000007E-2</v>
      </c>
      <c r="AG5549">
        <v>7.0000000000000007E-2</v>
      </c>
      <c r="AH5549">
        <v>1</v>
      </c>
      <c r="AI5549">
        <v>3.5</v>
      </c>
    </row>
    <row r="5550" spans="1:35" x14ac:dyDescent="0.3">
      <c r="A5550" s="1">
        <v>40877</v>
      </c>
      <c r="B5550">
        <v>1246.96</v>
      </c>
      <c r="C5550">
        <v>1200213080</v>
      </c>
      <c r="D5550">
        <v>1247.1099999999999</v>
      </c>
      <c r="E5550">
        <v>1196.72</v>
      </c>
      <c r="F5550">
        <v>13.690899999999999</v>
      </c>
      <c r="G5550">
        <v>480</v>
      </c>
      <c r="H5550">
        <v>2.3298000000000001</v>
      </c>
      <c r="I5550">
        <v>1226.82</v>
      </c>
      <c r="J5550">
        <v>98.322500000000005</v>
      </c>
      <c r="K5550">
        <v>0.17419000000000001</v>
      </c>
      <c r="L5550">
        <v>86.84</v>
      </c>
      <c r="M5550">
        <v>60.35</v>
      </c>
      <c r="N5550">
        <v>56.02</v>
      </c>
      <c r="O5550">
        <v>52.76</v>
      </c>
      <c r="P5550">
        <v>1200.49</v>
      </c>
      <c r="Q5550">
        <v>1232.22</v>
      </c>
      <c r="R5550">
        <v>1206.4000000000001</v>
      </c>
      <c r="S5550">
        <v>2.0463</v>
      </c>
      <c r="W5550" s="1">
        <v>40875</v>
      </c>
      <c r="X5550">
        <v>109</v>
      </c>
      <c r="Y5550">
        <v>2.44</v>
      </c>
      <c r="Z5550">
        <v>209091</v>
      </c>
      <c r="AA5550">
        <v>1710.8</v>
      </c>
      <c r="AB5550">
        <v>1.49</v>
      </c>
      <c r="AC5550">
        <v>175525</v>
      </c>
      <c r="AD5550" s="1">
        <v>40875</v>
      </c>
      <c r="AE5550">
        <v>32.130000000000003</v>
      </c>
      <c r="AF5550">
        <v>0.08</v>
      </c>
      <c r="AG5550">
        <v>0.06</v>
      </c>
      <c r="AH5550">
        <v>1</v>
      </c>
      <c r="AI5550">
        <v>3.5</v>
      </c>
    </row>
    <row r="5551" spans="1:35" x14ac:dyDescent="0.3">
      <c r="A5551" s="1">
        <v>40878</v>
      </c>
      <c r="B5551">
        <v>1244.58</v>
      </c>
      <c r="C5551">
        <v>652297241</v>
      </c>
      <c r="D5551">
        <v>1251.0899999999999</v>
      </c>
      <c r="E5551">
        <v>1239.73</v>
      </c>
      <c r="F5551">
        <v>13.6623</v>
      </c>
      <c r="G5551">
        <v>-123</v>
      </c>
      <c r="H5551">
        <v>1.5449999999999999</v>
      </c>
      <c r="I5551">
        <v>1227.1600000000001</v>
      </c>
      <c r="J5551">
        <v>98.352099999999993</v>
      </c>
      <c r="K5551">
        <v>3.9298E-2</v>
      </c>
      <c r="L5551">
        <v>83.11</v>
      </c>
      <c r="M5551">
        <v>59.46</v>
      </c>
      <c r="N5551">
        <v>55.49</v>
      </c>
      <c r="O5551">
        <v>52.53</v>
      </c>
      <c r="P5551">
        <v>1201.25</v>
      </c>
      <c r="Q5551">
        <v>1233.3699999999999</v>
      </c>
      <c r="R5551">
        <v>1207.96</v>
      </c>
      <c r="S5551">
        <v>2.0428000000000002</v>
      </c>
      <c r="W5551" s="1">
        <v>40876</v>
      </c>
      <c r="X5551">
        <v>110.82</v>
      </c>
      <c r="Y5551">
        <v>1.67</v>
      </c>
      <c r="Z5551">
        <v>223511</v>
      </c>
      <c r="AA5551">
        <v>1713.4</v>
      </c>
      <c r="AB5551">
        <v>0.15</v>
      </c>
      <c r="AC5551">
        <v>64786</v>
      </c>
      <c r="AD5551" s="1">
        <v>40876</v>
      </c>
      <c r="AE5551">
        <v>30.64</v>
      </c>
      <c r="AF5551">
        <v>0.08</v>
      </c>
      <c r="AG5551">
        <v>0.06</v>
      </c>
      <c r="AH5551">
        <v>1</v>
      </c>
      <c r="AI5551">
        <v>3.5</v>
      </c>
    </row>
    <row r="5552" spans="1:35" x14ac:dyDescent="0.3">
      <c r="A5552" s="1">
        <v>40879</v>
      </c>
      <c r="B5552">
        <v>1244.28</v>
      </c>
      <c r="C5552">
        <v>681918655</v>
      </c>
      <c r="D5552">
        <v>1260.08</v>
      </c>
      <c r="E5552">
        <v>1243.3499999999999</v>
      </c>
      <c r="F5552">
        <v>13.6592</v>
      </c>
      <c r="G5552">
        <v>-26</v>
      </c>
      <c r="H5552">
        <v>1.6684000000000001</v>
      </c>
      <c r="I5552">
        <v>1226.31</v>
      </c>
      <c r="J5552">
        <v>98.394300000000001</v>
      </c>
      <c r="K5552">
        <v>5.2921000000000003E-2</v>
      </c>
      <c r="L5552">
        <v>82.44</v>
      </c>
      <c r="M5552">
        <v>59.34</v>
      </c>
      <c r="N5552">
        <v>55.42</v>
      </c>
      <c r="O5552">
        <v>52.5</v>
      </c>
      <c r="P5552">
        <v>1204.07</v>
      </c>
      <c r="Q5552">
        <v>1234.3399999999999</v>
      </c>
      <c r="R5552">
        <v>1210.26</v>
      </c>
      <c r="S5552">
        <v>2.0426000000000002</v>
      </c>
      <c r="W5552" s="1">
        <v>40877</v>
      </c>
      <c r="X5552">
        <v>110.52</v>
      </c>
      <c r="Y5552">
        <v>-0.27</v>
      </c>
      <c r="Z5552">
        <v>231067</v>
      </c>
      <c r="AA5552">
        <v>1745.5</v>
      </c>
      <c r="AB5552">
        <v>1.87</v>
      </c>
      <c r="AC5552">
        <v>15463</v>
      </c>
      <c r="AD5552" s="1">
        <v>40877</v>
      </c>
      <c r="AE5552">
        <v>27.8</v>
      </c>
      <c r="AF5552">
        <v>0.1</v>
      </c>
      <c r="AG5552">
        <v>0.06</v>
      </c>
      <c r="AH5552">
        <v>1</v>
      </c>
      <c r="AI5552">
        <v>3.4</v>
      </c>
    </row>
    <row r="5553" spans="1:35" x14ac:dyDescent="0.3">
      <c r="A5553" s="1">
        <v>40882</v>
      </c>
      <c r="B5553">
        <v>1257.08</v>
      </c>
      <c r="C5553">
        <v>697392465</v>
      </c>
      <c r="D5553">
        <v>1266.73</v>
      </c>
      <c r="E5553">
        <v>1244.33</v>
      </c>
      <c r="F5553">
        <v>13.7997</v>
      </c>
      <c r="G5553">
        <v>355</v>
      </c>
      <c r="H5553">
        <v>1.5170999999999999</v>
      </c>
      <c r="I5553">
        <v>1226.5</v>
      </c>
      <c r="J5553">
        <v>98.403000000000006</v>
      </c>
      <c r="K5553">
        <v>5.6999000000000001E-2</v>
      </c>
      <c r="L5553">
        <v>88.41</v>
      </c>
      <c r="M5553">
        <v>63.03</v>
      </c>
      <c r="N5553">
        <v>57.89</v>
      </c>
      <c r="O5553">
        <v>53.66</v>
      </c>
      <c r="P5553">
        <v>1208.21</v>
      </c>
      <c r="Q5553">
        <v>1234.96</v>
      </c>
      <c r="R5553">
        <v>1212.67</v>
      </c>
      <c r="S5553">
        <v>2.0636000000000001</v>
      </c>
      <c r="W5553" s="1">
        <v>40878</v>
      </c>
      <c r="X5553">
        <v>108.99</v>
      </c>
      <c r="Y5553">
        <v>-1.38</v>
      </c>
      <c r="Z5553">
        <v>187089</v>
      </c>
      <c r="AA5553">
        <v>1735.3</v>
      </c>
      <c r="AB5553">
        <v>-0.57999999999999996</v>
      </c>
      <c r="AC5553">
        <v>1350</v>
      </c>
      <c r="AD5553" s="1">
        <v>40878</v>
      </c>
      <c r="AE5553">
        <v>27.41</v>
      </c>
      <c r="AF5553">
        <v>0.08</v>
      </c>
      <c r="AG5553">
        <v>0.06</v>
      </c>
      <c r="AH5553">
        <v>1</v>
      </c>
      <c r="AI5553">
        <v>3.4</v>
      </c>
    </row>
    <row r="5554" spans="1:35" x14ac:dyDescent="0.3">
      <c r="A5554" s="1">
        <v>40883</v>
      </c>
      <c r="B5554">
        <v>1258.47</v>
      </c>
      <c r="C5554">
        <v>607898028</v>
      </c>
      <c r="D5554">
        <v>1266.03</v>
      </c>
      <c r="E5554">
        <v>1253.03</v>
      </c>
      <c r="F5554">
        <v>13.8178</v>
      </c>
      <c r="G5554">
        <v>-43</v>
      </c>
      <c r="H5554">
        <v>1.3962000000000001</v>
      </c>
      <c r="I5554">
        <v>1226.3699999999999</v>
      </c>
      <c r="J5554">
        <v>98.366200000000006</v>
      </c>
      <c r="K5554">
        <v>2.0392E-2</v>
      </c>
      <c r="L5554">
        <v>89.02</v>
      </c>
      <c r="M5554">
        <v>63.44</v>
      </c>
      <c r="N5554">
        <v>58.16</v>
      </c>
      <c r="O5554">
        <v>53.78</v>
      </c>
      <c r="P5554">
        <v>1214.76</v>
      </c>
      <c r="Q5554">
        <v>1235.1099999999999</v>
      </c>
      <c r="R5554">
        <v>1214.58</v>
      </c>
      <c r="S5554">
        <v>2.0659000000000001</v>
      </c>
      <c r="W5554" s="1">
        <v>40879</v>
      </c>
      <c r="X5554">
        <v>109.94</v>
      </c>
      <c r="Y5554">
        <v>0.87</v>
      </c>
      <c r="Z5554">
        <v>156653</v>
      </c>
      <c r="AA5554">
        <v>1747</v>
      </c>
      <c r="AB5554">
        <v>0.67</v>
      </c>
      <c r="AC5554">
        <v>1067</v>
      </c>
      <c r="AD5554" s="1">
        <v>40879</v>
      </c>
      <c r="AE5554">
        <v>27.52</v>
      </c>
      <c r="AF5554">
        <v>0.08</v>
      </c>
      <c r="AG5554">
        <v>0.06</v>
      </c>
      <c r="AH5554">
        <v>1</v>
      </c>
      <c r="AI5554">
        <v>3.4</v>
      </c>
    </row>
    <row r="5555" spans="1:35" x14ac:dyDescent="0.3">
      <c r="A5555" s="1">
        <v>40884</v>
      </c>
      <c r="B5555">
        <v>1261.01</v>
      </c>
      <c r="C5555">
        <v>732674243</v>
      </c>
      <c r="D5555">
        <v>1267.06</v>
      </c>
      <c r="E5555">
        <v>1244.8</v>
      </c>
      <c r="F5555">
        <v>13.845800000000001</v>
      </c>
      <c r="G5555">
        <v>32</v>
      </c>
      <c r="H5555">
        <v>1.1676</v>
      </c>
      <c r="I5555">
        <v>1225.6300000000001</v>
      </c>
      <c r="J5555">
        <v>98.556299999999993</v>
      </c>
      <c r="K5555">
        <v>0.36456899999999998</v>
      </c>
      <c r="L5555">
        <v>90.4</v>
      </c>
      <c r="M5555">
        <v>64.239999999999995</v>
      </c>
      <c r="N5555">
        <v>58.68</v>
      </c>
      <c r="O5555">
        <v>54.02</v>
      </c>
      <c r="P5555">
        <v>1222.06</v>
      </c>
      <c r="Q5555">
        <v>1236.17</v>
      </c>
      <c r="R5555">
        <v>1216.29</v>
      </c>
      <c r="S5555">
        <v>2.0701000000000001</v>
      </c>
      <c r="W5555" s="1">
        <v>40882</v>
      </c>
      <c r="X5555">
        <v>109.81</v>
      </c>
      <c r="Y5555">
        <v>-0.12</v>
      </c>
      <c r="Z5555">
        <v>145848</v>
      </c>
      <c r="AA5555">
        <v>1730.7</v>
      </c>
      <c r="AB5555">
        <v>-0.93</v>
      </c>
      <c r="AC5555">
        <v>756</v>
      </c>
      <c r="AD5555" s="1">
        <v>40882</v>
      </c>
      <c r="AE5555">
        <v>27.84</v>
      </c>
      <c r="AF5555">
        <v>0.08</v>
      </c>
      <c r="AG5555">
        <v>0.06</v>
      </c>
      <c r="AH5555">
        <v>1</v>
      </c>
      <c r="AI5555">
        <v>3.4</v>
      </c>
    </row>
    <row r="5556" spans="1:35" x14ac:dyDescent="0.3">
      <c r="A5556" s="1">
        <v>40885</v>
      </c>
      <c r="B5556">
        <v>1234.3499999999999</v>
      </c>
      <c r="C5556">
        <v>724605280</v>
      </c>
      <c r="D5556">
        <v>1260.8699999999999</v>
      </c>
      <c r="E5556">
        <v>1231.47</v>
      </c>
      <c r="F5556">
        <v>13.553000000000001</v>
      </c>
      <c r="G5556">
        <v>-478</v>
      </c>
      <c r="H5556">
        <v>1.2326999999999999</v>
      </c>
      <c r="I5556">
        <v>1225.8900000000001</v>
      </c>
      <c r="J5556">
        <v>98.329700000000003</v>
      </c>
      <c r="K5556">
        <v>2.2751E-2</v>
      </c>
      <c r="L5556">
        <v>30.32</v>
      </c>
      <c r="M5556">
        <v>50.96</v>
      </c>
      <c r="N5556">
        <v>51.43</v>
      </c>
      <c r="O5556">
        <v>51.17</v>
      </c>
      <c r="P5556">
        <v>1229.31</v>
      </c>
      <c r="Q5556">
        <v>1235.92</v>
      </c>
      <c r="R5556">
        <v>1217.96</v>
      </c>
      <c r="S5556">
        <v>2.0263</v>
      </c>
      <c r="W5556" s="1">
        <v>40883</v>
      </c>
      <c r="X5556">
        <v>110.81</v>
      </c>
      <c r="Y5556">
        <v>0.91</v>
      </c>
      <c r="Z5556">
        <v>135056</v>
      </c>
      <c r="AA5556">
        <v>1727.9</v>
      </c>
      <c r="AB5556">
        <v>-0.16</v>
      </c>
      <c r="AC5556">
        <v>648</v>
      </c>
      <c r="AD5556" s="1">
        <v>40883</v>
      </c>
      <c r="AE5556">
        <v>28.13</v>
      </c>
      <c r="AF5556">
        <v>0.08</v>
      </c>
      <c r="AG5556">
        <v>0.06</v>
      </c>
      <c r="AH5556">
        <v>1</v>
      </c>
      <c r="AI5556">
        <v>3.4</v>
      </c>
    </row>
    <row r="5557" spans="1:35" x14ac:dyDescent="0.3">
      <c r="A5557" s="1">
        <v>40886</v>
      </c>
      <c r="B5557">
        <v>1255.19</v>
      </c>
      <c r="C5557">
        <v>618157841</v>
      </c>
      <c r="D5557">
        <v>1258.25</v>
      </c>
      <c r="E5557">
        <v>1234.48</v>
      </c>
      <c r="F5557">
        <v>13.781700000000001</v>
      </c>
      <c r="G5557">
        <v>467</v>
      </c>
      <c r="H5557">
        <v>1.6035999999999999</v>
      </c>
      <c r="I5557">
        <v>1226.6600000000001</v>
      </c>
      <c r="J5557">
        <v>98.600999999999999</v>
      </c>
      <c r="K5557">
        <v>4.5389999999999996E-3</v>
      </c>
      <c r="L5557">
        <v>60.84</v>
      </c>
      <c r="M5557">
        <v>58.51</v>
      </c>
      <c r="N5557">
        <v>56</v>
      </c>
      <c r="O5557">
        <v>53.17</v>
      </c>
      <c r="P5557">
        <v>1238.97</v>
      </c>
      <c r="Q5557">
        <v>1234.94</v>
      </c>
      <c r="R5557">
        <v>1219.8499999999999</v>
      </c>
      <c r="S5557">
        <v>2.0605000000000002</v>
      </c>
      <c r="W5557" s="1">
        <v>40884</v>
      </c>
      <c r="X5557">
        <v>109.53</v>
      </c>
      <c r="Y5557">
        <v>-1.1599999999999999</v>
      </c>
      <c r="Z5557">
        <v>167441</v>
      </c>
      <c r="AA5557">
        <v>1740.9</v>
      </c>
      <c r="AB5557">
        <v>0.75</v>
      </c>
      <c r="AC5557">
        <v>300</v>
      </c>
      <c r="AD5557" s="1">
        <v>40884</v>
      </c>
      <c r="AE5557">
        <v>28.67</v>
      </c>
      <c r="AF5557">
        <v>0.08</v>
      </c>
      <c r="AG5557">
        <v>0.06</v>
      </c>
      <c r="AH5557">
        <v>1</v>
      </c>
      <c r="AI5557">
        <v>3.4</v>
      </c>
    </row>
    <row r="5558" spans="1:35" x14ac:dyDescent="0.3">
      <c r="A5558" s="1">
        <v>40889</v>
      </c>
      <c r="B5558">
        <v>1236.47</v>
      </c>
      <c r="C5558">
        <v>629896775</v>
      </c>
      <c r="D5558">
        <v>1255.05</v>
      </c>
      <c r="E5558">
        <v>1227.25</v>
      </c>
      <c r="F5558">
        <v>13.5761</v>
      </c>
      <c r="G5558">
        <v>-427</v>
      </c>
      <c r="H5558">
        <v>1.6557999999999999</v>
      </c>
      <c r="I5558">
        <v>1225.29</v>
      </c>
      <c r="J5558">
        <v>98.575599999999994</v>
      </c>
      <c r="K5558">
        <v>6.1420000000000002E-2</v>
      </c>
      <c r="L5558">
        <v>38.26</v>
      </c>
      <c r="M5558">
        <v>50.63</v>
      </c>
      <c r="N5558">
        <v>51.32</v>
      </c>
      <c r="O5558">
        <v>51.22</v>
      </c>
      <c r="P5558">
        <v>1243.3599999999999</v>
      </c>
      <c r="Q5558">
        <v>1233.32</v>
      </c>
      <c r="R5558">
        <v>1221.95</v>
      </c>
      <c r="S5558">
        <v>2.0297999999999998</v>
      </c>
      <c r="W5558" s="1">
        <v>40885</v>
      </c>
      <c r="X5558">
        <v>108.11</v>
      </c>
      <c r="Y5558">
        <v>-1.3</v>
      </c>
      <c r="Z5558">
        <v>172097</v>
      </c>
      <c r="AA5558">
        <v>1709.8</v>
      </c>
      <c r="AB5558">
        <v>-1.79</v>
      </c>
      <c r="AC5558">
        <v>942</v>
      </c>
      <c r="AD5558" s="1">
        <v>40885</v>
      </c>
      <c r="AE5558">
        <v>30.59</v>
      </c>
      <c r="AF5558">
        <v>7.0000000000000007E-2</v>
      </c>
      <c r="AG5558">
        <v>0.06</v>
      </c>
      <c r="AH5558">
        <v>1</v>
      </c>
      <c r="AI5558">
        <v>3.4</v>
      </c>
    </row>
    <row r="5559" spans="1:35" x14ac:dyDescent="0.3">
      <c r="A5559" s="1">
        <v>40890</v>
      </c>
      <c r="B5559">
        <v>1225.73</v>
      </c>
      <c r="C5559">
        <v>747075359</v>
      </c>
      <c r="D5559">
        <v>1249.8599999999999</v>
      </c>
      <c r="E5559">
        <v>1219.43</v>
      </c>
      <c r="F5559">
        <v>13.458299999999999</v>
      </c>
      <c r="G5559">
        <v>-342</v>
      </c>
      <c r="H5559">
        <v>1.5674999999999999</v>
      </c>
      <c r="I5559">
        <v>1223.99</v>
      </c>
      <c r="J5559">
        <v>98.501800000000003</v>
      </c>
      <c r="K5559">
        <v>0.236343</v>
      </c>
      <c r="L5559">
        <v>29</v>
      </c>
      <c r="M5559">
        <v>46.59</v>
      </c>
      <c r="N5559">
        <v>48.8</v>
      </c>
      <c r="O5559">
        <v>50.13</v>
      </c>
      <c r="P5559">
        <v>1246.4100000000001</v>
      </c>
      <c r="Q5559">
        <v>1232.4000000000001</v>
      </c>
      <c r="R5559">
        <v>1224.48</v>
      </c>
      <c r="S5559">
        <v>2.0122</v>
      </c>
      <c r="W5559" s="1">
        <v>40886</v>
      </c>
      <c r="X5559">
        <v>108.62</v>
      </c>
      <c r="Y5559">
        <v>0.47</v>
      </c>
      <c r="Z5559">
        <v>159308</v>
      </c>
      <c r="AA5559">
        <v>1712.8</v>
      </c>
      <c r="AB5559">
        <v>0.18</v>
      </c>
      <c r="AC5559">
        <v>568</v>
      </c>
      <c r="AD5559" s="1">
        <v>40886</v>
      </c>
      <c r="AE5559">
        <v>26.38</v>
      </c>
      <c r="AF5559">
        <v>7.0000000000000007E-2</v>
      </c>
      <c r="AG5559">
        <v>0.06</v>
      </c>
      <c r="AH5559">
        <v>1</v>
      </c>
      <c r="AI5559">
        <v>3.4</v>
      </c>
    </row>
    <row r="5560" spans="1:35" x14ac:dyDescent="0.3">
      <c r="A5560" s="1">
        <v>40891</v>
      </c>
      <c r="B5560">
        <v>1211.82</v>
      </c>
      <c r="C5560">
        <v>720140296</v>
      </c>
      <c r="D5560">
        <v>1225.73</v>
      </c>
      <c r="E5560">
        <v>1209.47</v>
      </c>
      <c r="F5560">
        <v>13.308400000000001</v>
      </c>
      <c r="G5560">
        <v>-321</v>
      </c>
      <c r="H5560">
        <v>1.7367999999999999</v>
      </c>
      <c r="I5560">
        <v>1221.69</v>
      </c>
      <c r="J5560">
        <v>98.147300000000001</v>
      </c>
      <c r="K5560">
        <v>0.13142400000000001</v>
      </c>
      <c r="L5560">
        <v>19.72</v>
      </c>
      <c r="M5560">
        <v>41.73</v>
      </c>
      <c r="N5560">
        <v>45.68</v>
      </c>
      <c r="O5560">
        <v>48.74</v>
      </c>
      <c r="P5560">
        <v>1242.9000000000001</v>
      </c>
      <c r="Q5560">
        <v>1232.18</v>
      </c>
      <c r="R5560">
        <v>1226.24</v>
      </c>
      <c r="S5560">
        <v>1.9894000000000001</v>
      </c>
      <c r="W5560" s="1">
        <v>40889</v>
      </c>
      <c r="X5560">
        <v>107.26</v>
      </c>
      <c r="Y5560">
        <v>-1.25</v>
      </c>
      <c r="Z5560">
        <v>141316</v>
      </c>
      <c r="AA5560">
        <v>1664.2</v>
      </c>
      <c r="AB5560">
        <v>-2.84</v>
      </c>
      <c r="AC5560">
        <v>894</v>
      </c>
      <c r="AD5560" s="1">
        <v>40889</v>
      </c>
      <c r="AE5560">
        <v>25.67</v>
      </c>
      <c r="AF5560">
        <v>7.0000000000000007E-2</v>
      </c>
      <c r="AG5560">
        <v>0.06</v>
      </c>
      <c r="AH5560">
        <v>1</v>
      </c>
      <c r="AI5560">
        <v>3.4</v>
      </c>
    </row>
    <row r="5561" spans="1:35" x14ac:dyDescent="0.3">
      <c r="A5561" s="1">
        <v>40892</v>
      </c>
      <c r="B5561">
        <v>1215.75</v>
      </c>
      <c r="C5561">
        <v>663378705</v>
      </c>
      <c r="D5561">
        <v>1225.5999999999999</v>
      </c>
      <c r="E5561">
        <v>1212.1199999999999</v>
      </c>
      <c r="F5561">
        <v>13.3512</v>
      </c>
      <c r="G5561">
        <v>171</v>
      </c>
      <c r="H5561">
        <v>1.8042</v>
      </c>
      <c r="I5561">
        <v>1220.6300000000001</v>
      </c>
      <c r="J5561">
        <v>98.095399999999998</v>
      </c>
      <c r="K5561">
        <v>7.7048000000000005E-2</v>
      </c>
      <c r="L5561">
        <v>29.31</v>
      </c>
      <c r="M5561">
        <v>43.6</v>
      </c>
      <c r="N5561">
        <v>46.72</v>
      </c>
      <c r="O5561">
        <v>49.15</v>
      </c>
      <c r="P5561">
        <v>1240.02</v>
      </c>
      <c r="Q5561">
        <v>1231.44</v>
      </c>
      <c r="R5561">
        <v>1227.68</v>
      </c>
      <c r="S5561">
        <v>1.9958</v>
      </c>
      <c r="W5561" s="1">
        <v>40890</v>
      </c>
      <c r="X5561">
        <v>109.5</v>
      </c>
      <c r="Y5561">
        <v>2.09</v>
      </c>
      <c r="Z5561">
        <v>156387</v>
      </c>
      <c r="AA5561">
        <v>1659.9</v>
      </c>
      <c r="AB5561">
        <v>-0.26</v>
      </c>
      <c r="AC5561">
        <v>274</v>
      </c>
      <c r="AD5561" s="1">
        <v>40890</v>
      </c>
      <c r="AE5561">
        <v>25.41</v>
      </c>
      <c r="AF5561">
        <v>7.0000000000000007E-2</v>
      </c>
      <c r="AG5561">
        <v>0.06</v>
      </c>
      <c r="AH5561">
        <v>1</v>
      </c>
      <c r="AI5561">
        <v>3.4</v>
      </c>
    </row>
    <row r="5562" spans="1:35" x14ac:dyDescent="0.3">
      <c r="A5562" s="1">
        <v>40893</v>
      </c>
      <c r="B5562">
        <v>1219.6600000000001</v>
      </c>
      <c r="C5562">
        <v>1426520858</v>
      </c>
      <c r="D5562">
        <v>1231.04</v>
      </c>
      <c r="E5562">
        <v>1215.2</v>
      </c>
      <c r="F5562">
        <v>13.394299999999999</v>
      </c>
      <c r="G5562">
        <v>140</v>
      </c>
      <c r="H5562">
        <v>1.3580000000000001</v>
      </c>
      <c r="I5562">
        <v>1220.81</v>
      </c>
      <c r="J5562">
        <v>98.0959</v>
      </c>
      <c r="K5562">
        <v>2.9071E-2</v>
      </c>
      <c r="L5562">
        <v>40</v>
      </c>
      <c r="M5562">
        <v>45.55</v>
      </c>
      <c r="N5562">
        <v>47.79</v>
      </c>
      <c r="O5562">
        <v>49.57</v>
      </c>
      <c r="P5562">
        <v>1237.55</v>
      </c>
      <c r="Q5562">
        <v>1230.06</v>
      </c>
      <c r="R5562">
        <v>1228.77</v>
      </c>
      <c r="S5562">
        <v>2.0023</v>
      </c>
      <c r="W5562" s="1">
        <v>40891</v>
      </c>
      <c r="X5562">
        <v>105.02</v>
      </c>
      <c r="Y5562">
        <v>-4.09</v>
      </c>
      <c r="Z5562">
        <v>98846</v>
      </c>
      <c r="AA5562">
        <v>1584.3</v>
      </c>
      <c r="AB5562">
        <v>-4.55</v>
      </c>
      <c r="AC5562">
        <v>890</v>
      </c>
      <c r="AD5562" s="1">
        <v>40891</v>
      </c>
      <c r="AE5562">
        <v>26.04</v>
      </c>
      <c r="AF5562">
        <v>7.0000000000000007E-2</v>
      </c>
      <c r="AG5562">
        <v>0.06</v>
      </c>
      <c r="AH5562">
        <v>1</v>
      </c>
      <c r="AI5562">
        <v>3.4</v>
      </c>
    </row>
    <row r="5563" spans="1:35" x14ac:dyDescent="0.3">
      <c r="A5563" s="1">
        <v>40896</v>
      </c>
      <c r="B5563">
        <v>1205.3499999999999</v>
      </c>
      <c r="C5563">
        <v>587340218</v>
      </c>
      <c r="D5563">
        <v>1224.57</v>
      </c>
      <c r="E5563">
        <v>1202.3699999999999</v>
      </c>
      <c r="F5563">
        <v>13.2371</v>
      </c>
      <c r="G5563">
        <v>-396</v>
      </c>
      <c r="H5563">
        <v>1.6007</v>
      </c>
      <c r="I5563">
        <v>1220.3</v>
      </c>
      <c r="J5563">
        <v>98.846999999999994</v>
      </c>
      <c r="K5563">
        <v>1.4834E-2</v>
      </c>
      <c r="L5563">
        <v>21.85</v>
      </c>
      <c r="M5563">
        <v>39.86</v>
      </c>
      <c r="N5563">
        <v>44.28</v>
      </c>
      <c r="O5563">
        <v>48.07</v>
      </c>
      <c r="P5563">
        <v>1232.3800000000001</v>
      </c>
      <c r="Q5563">
        <v>1228.46</v>
      </c>
      <c r="R5563">
        <v>1229.77</v>
      </c>
      <c r="S5563">
        <v>1.9787999999999999</v>
      </c>
      <c r="W5563" s="1">
        <v>40892</v>
      </c>
      <c r="X5563">
        <v>105.09</v>
      </c>
      <c r="Y5563">
        <v>7.0000000000000007E-2</v>
      </c>
      <c r="Z5563">
        <v>14325</v>
      </c>
      <c r="AA5563">
        <v>1574.6</v>
      </c>
      <c r="AB5563">
        <v>-0.61</v>
      </c>
      <c r="AC5563">
        <v>589</v>
      </c>
      <c r="AD5563" s="1">
        <v>40892</v>
      </c>
      <c r="AE5563">
        <v>25.11</v>
      </c>
      <c r="AF5563">
        <v>7.0000000000000007E-2</v>
      </c>
      <c r="AG5563">
        <v>0.06</v>
      </c>
      <c r="AH5563">
        <v>1</v>
      </c>
      <c r="AI5563">
        <v>3.4</v>
      </c>
    </row>
    <row r="5564" spans="1:35" x14ac:dyDescent="0.3">
      <c r="A5564" s="1">
        <v>40897</v>
      </c>
      <c r="B5564">
        <v>1241.31</v>
      </c>
      <c r="C5564">
        <v>754007695</v>
      </c>
      <c r="D5564">
        <v>1242.82</v>
      </c>
      <c r="E5564">
        <v>1205.72</v>
      </c>
      <c r="F5564">
        <v>13.632</v>
      </c>
      <c r="G5564">
        <v>486</v>
      </c>
      <c r="H5564">
        <v>1.2458</v>
      </c>
      <c r="I5564">
        <v>1222.71</v>
      </c>
      <c r="J5564">
        <v>98.792100000000005</v>
      </c>
      <c r="K5564">
        <v>0.19143199999999999</v>
      </c>
      <c r="L5564">
        <v>71.16</v>
      </c>
      <c r="M5564">
        <v>55.56</v>
      </c>
      <c r="N5564">
        <v>53.51</v>
      </c>
      <c r="O5564">
        <v>51.85</v>
      </c>
      <c r="P5564">
        <v>1230.6600000000001</v>
      </c>
      <c r="Q5564">
        <v>1227.8</v>
      </c>
      <c r="R5564">
        <v>1230.7</v>
      </c>
      <c r="S5564">
        <v>2.0377999999999998</v>
      </c>
      <c r="W5564" s="1">
        <v>40893</v>
      </c>
      <c r="X5564">
        <v>103.35</v>
      </c>
      <c r="Y5564">
        <v>-1.66</v>
      </c>
      <c r="Z5564">
        <v>140082</v>
      </c>
      <c r="AA5564">
        <v>1595.6</v>
      </c>
      <c r="AB5564">
        <v>1.33</v>
      </c>
      <c r="AC5564">
        <v>57</v>
      </c>
      <c r="AD5564" s="1">
        <v>40893</v>
      </c>
      <c r="AE5564">
        <v>24.29</v>
      </c>
      <c r="AF5564">
        <v>7.0000000000000007E-2</v>
      </c>
      <c r="AG5564">
        <v>0.06</v>
      </c>
      <c r="AH5564">
        <v>1</v>
      </c>
      <c r="AI5564">
        <v>3.4</v>
      </c>
    </row>
    <row r="5565" spans="1:35" x14ac:dyDescent="0.3">
      <c r="A5565" s="1">
        <v>40898</v>
      </c>
      <c r="B5565">
        <v>1243.72</v>
      </c>
      <c r="C5565">
        <v>749174688</v>
      </c>
      <c r="D5565">
        <v>1245.0899999999999</v>
      </c>
      <c r="E5565">
        <v>1229.51</v>
      </c>
      <c r="F5565">
        <v>13.6585</v>
      </c>
      <c r="G5565">
        <v>164</v>
      </c>
      <c r="H5565">
        <v>2.5261999999999998</v>
      </c>
      <c r="I5565">
        <v>1225.5</v>
      </c>
      <c r="J5565">
        <v>98.790400000000005</v>
      </c>
      <c r="K5565">
        <v>2.8278000000000001E-2</v>
      </c>
      <c r="L5565">
        <v>72.88</v>
      </c>
      <c r="M5565">
        <v>56.41</v>
      </c>
      <c r="N5565">
        <v>54.06</v>
      </c>
      <c r="O5565">
        <v>52.09</v>
      </c>
      <c r="P5565">
        <v>1228.94</v>
      </c>
      <c r="Q5565">
        <v>1226.73</v>
      </c>
      <c r="R5565">
        <v>1231.6600000000001</v>
      </c>
      <c r="S5565">
        <v>2.0417999999999998</v>
      </c>
      <c r="W5565" s="1">
        <v>40896</v>
      </c>
      <c r="X5565">
        <v>103.64</v>
      </c>
      <c r="Y5565">
        <v>0.28000000000000003</v>
      </c>
      <c r="Z5565">
        <v>147875</v>
      </c>
      <c r="AA5565">
        <v>1594.4</v>
      </c>
      <c r="AB5565">
        <v>-0.08</v>
      </c>
      <c r="AC5565">
        <v>92</v>
      </c>
      <c r="AD5565" s="1">
        <v>40896</v>
      </c>
      <c r="AE5565">
        <v>24.92</v>
      </c>
      <c r="AF5565">
        <v>7.0000000000000007E-2</v>
      </c>
      <c r="AG5565">
        <v>0.06</v>
      </c>
      <c r="AH5565">
        <v>1</v>
      </c>
      <c r="AI5565">
        <v>3.4</v>
      </c>
    </row>
    <row r="5566" spans="1:35" x14ac:dyDescent="0.3">
      <c r="A5566" s="1">
        <v>40899</v>
      </c>
      <c r="B5566">
        <v>1254</v>
      </c>
      <c r="C5566">
        <v>640867421</v>
      </c>
      <c r="D5566">
        <v>1255.22</v>
      </c>
      <c r="E5566">
        <v>1243.72</v>
      </c>
      <c r="F5566">
        <v>13.7714</v>
      </c>
      <c r="G5566">
        <v>289</v>
      </c>
      <c r="H5566">
        <v>3.0581</v>
      </c>
      <c r="I5566">
        <v>1230.1099999999999</v>
      </c>
      <c r="J5566">
        <v>98.836500000000001</v>
      </c>
      <c r="K5566">
        <v>0.311278</v>
      </c>
      <c r="L5566">
        <v>80.37</v>
      </c>
      <c r="M5566">
        <v>60.11</v>
      </c>
      <c r="N5566">
        <v>56.42</v>
      </c>
      <c r="O5566">
        <v>53.13</v>
      </c>
      <c r="P5566">
        <v>1230.9000000000001</v>
      </c>
      <c r="Q5566">
        <v>1227.56</v>
      </c>
      <c r="R5566">
        <v>1232.5899999999999</v>
      </c>
      <c r="S5566">
        <v>2.0586000000000002</v>
      </c>
      <c r="W5566" s="1">
        <v>40897</v>
      </c>
      <c r="X5566">
        <v>106.73</v>
      </c>
      <c r="Y5566">
        <v>2.98</v>
      </c>
      <c r="Z5566">
        <v>170239</v>
      </c>
      <c r="AA5566">
        <v>1615.6</v>
      </c>
      <c r="AB5566">
        <v>1.33</v>
      </c>
      <c r="AC5566">
        <v>215</v>
      </c>
      <c r="AD5566" s="1">
        <v>40897</v>
      </c>
      <c r="AE5566">
        <v>23.22</v>
      </c>
      <c r="AF5566">
        <v>7.0000000000000007E-2</v>
      </c>
      <c r="AG5566">
        <v>0.06</v>
      </c>
      <c r="AH5566">
        <v>1</v>
      </c>
      <c r="AI5566">
        <v>3.4</v>
      </c>
    </row>
    <row r="5567" spans="1:35" x14ac:dyDescent="0.3">
      <c r="A5567" s="1">
        <v>40900</v>
      </c>
      <c r="B5567">
        <v>1265.33</v>
      </c>
      <c r="C5567">
        <v>366478641</v>
      </c>
      <c r="D5567">
        <v>1265.42</v>
      </c>
      <c r="E5567">
        <v>1254</v>
      </c>
      <c r="F5567">
        <v>13.895799999999999</v>
      </c>
      <c r="G5567">
        <v>366</v>
      </c>
      <c r="H5567">
        <v>1.8363</v>
      </c>
      <c r="I5567">
        <v>1235.44</v>
      </c>
      <c r="J5567">
        <v>98.821899999999999</v>
      </c>
      <c r="K5567">
        <v>1.1218000000000001E-2</v>
      </c>
      <c r="L5567">
        <v>86.53</v>
      </c>
      <c r="M5567">
        <v>63.9</v>
      </c>
      <c r="N5567">
        <v>58.93</v>
      </c>
      <c r="O5567">
        <v>54.25</v>
      </c>
      <c r="P5567">
        <v>1231.9100000000001</v>
      </c>
      <c r="Q5567">
        <v>1228.4100000000001</v>
      </c>
      <c r="R5567">
        <v>1233.83</v>
      </c>
      <c r="S5567">
        <v>2.0771999999999999</v>
      </c>
      <c r="W5567" s="1">
        <v>40898</v>
      </c>
      <c r="X5567">
        <v>107.71</v>
      </c>
      <c r="Y5567">
        <v>0.92</v>
      </c>
      <c r="Z5567">
        <v>145091</v>
      </c>
      <c r="AA5567">
        <v>1611.9</v>
      </c>
      <c r="AB5567">
        <v>-0.23</v>
      </c>
      <c r="AC5567">
        <v>38</v>
      </c>
      <c r="AD5567" s="1">
        <v>40898</v>
      </c>
      <c r="AE5567">
        <v>21.43</v>
      </c>
      <c r="AF5567">
        <v>7.0000000000000007E-2</v>
      </c>
      <c r="AG5567">
        <v>0.06</v>
      </c>
      <c r="AH5567">
        <v>1</v>
      </c>
      <c r="AI5567">
        <v>3.4</v>
      </c>
    </row>
    <row r="5568" spans="1:35" x14ac:dyDescent="0.3">
      <c r="A5568" s="1">
        <v>40903</v>
      </c>
      <c r="B5568" t="s">
        <v>22</v>
      </c>
      <c r="C5568" t="s">
        <v>22</v>
      </c>
      <c r="D5568" t="s">
        <v>22</v>
      </c>
      <c r="E5568" t="s">
        <v>22</v>
      </c>
      <c r="F5568">
        <v>13.895799999999999</v>
      </c>
      <c r="G5568" t="s">
        <v>22</v>
      </c>
      <c r="H5568" t="s">
        <v>22</v>
      </c>
      <c r="I5568" t="s">
        <v>22</v>
      </c>
      <c r="J5568">
        <v>98.823400000000007</v>
      </c>
      <c r="K5568">
        <v>0</v>
      </c>
      <c r="L5568" t="s">
        <v>22</v>
      </c>
      <c r="M5568" t="s">
        <v>22</v>
      </c>
      <c r="N5568" t="s">
        <v>22</v>
      </c>
      <c r="O5568" t="s">
        <v>22</v>
      </c>
      <c r="P5568" t="s">
        <v>22</v>
      </c>
      <c r="Q5568" t="s">
        <v>22</v>
      </c>
      <c r="R5568" t="s">
        <v>22</v>
      </c>
      <c r="S5568">
        <v>2.0771999999999999</v>
      </c>
      <c r="W5568" s="1">
        <v>40899</v>
      </c>
      <c r="X5568">
        <v>107.89</v>
      </c>
      <c r="Y5568">
        <v>0.17</v>
      </c>
      <c r="Z5568">
        <v>111157</v>
      </c>
      <c r="AA5568">
        <v>1608.9</v>
      </c>
      <c r="AB5568">
        <v>-0.19</v>
      </c>
      <c r="AC5568">
        <v>599</v>
      </c>
      <c r="AD5568" s="1">
        <v>40899</v>
      </c>
      <c r="AE5568">
        <v>21.16</v>
      </c>
      <c r="AF5568">
        <v>7.0000000000000007E-2</v>
      </c>
      <c r="AG5568">
        <v>0.06</v>
      </c>
      <c r="AH5568">
        <v>1</v>
      </c>
      <c r="AI5568">
        <v>3.4</v>
      </c>
    </row>
    <row r="5569" spans="1:35" x14ac:dyDescent="0.3">
      <c r="A5569" s="1">
        <v>40904</v>
      </c>
      <c r="B5569">
        <v>1265.43</v>
      </c>
      <c r="C5569">
        <v>355395221</v>
      </c>
      <c r="D5569">
        <v>1269.3699999999999</v>
      </c>
      <c r="E5569">
        <v>1262.3</v>
      </c>
      <c r="F5569">
        <v>13.8969</v>
      </c>
      <c r="G5569">
        <v>60</v>
      </c>
      <c r="H5569">
        <v>1.3763000000000001</v>
      </c>
      <c r="I5569">
        <v>1239.08</v>
      </c>
      <c r="J5569">
        <v>98.81</v>
      </c>
      <c r="K5569">
        <v>1.9098E-2</v>
      </c>
      <c r="L5569">
        <v>86.58</v>
      </c>
      <c r="M5569">
        <v>63.94</v>
      </c>
      <c r="N5569">
        <v>58.95</v>
      </c>
      <c r="O5569">
        <v>54.26</v>
      </c>
      <c r="P5569">
        <v>1234.81</v>
      </c>
      <c r="Q5569">
        <v>1228.47</v>
      </c>
      <c r="R5569">
        <v>1234.6400000000001</v>
      </c>
      <c r="S5569">
        <v>2.0773999999999999</v>
      </c>
      <c r="W5569" s="1">
        <v>40900</v>
      </c>
      <c r="X5569">
        <v>107.96</v>
      </c>
      <c r="Y5569">
        <v>0.06</v>
      </c>
      <c r="Z5569">
        <v>64603</v>
      </c>
      <c r="AA5569">
        <v>1604.7</v>
      </c>
      <c r="AB5569">
        <v>-0.26</v>
      </c>
      <c r="AC5569">
        <v>62</v>
      </c>
      <c r="AD5569" s="1">
        <v>40900</v>
      </c>
      <c r="AE5569">
        <v>20.73</v>
      </c>
      <c r="AF5569">
        <v>0.08</v>
      </c>
      <c r="AG5569">
        <v>0.06</v>
      </c>
      <c r="AH5569">
        <v>1</v>
      </c>
      <c r="AI5569">
        <v>3.4</v>
      </c>
    </row>
    <row r="5570" spans="1:35" x14ac:dyDescent="0.3">
      <c r="A5570" s="1">
        <v>40905</v>
      </c>
      <c r="B5570">
        <v>1249.6400000000001</v>
      </c>
      <c r="C5570">
        <v>399877467</v>
      </c>
      <c r="D5570">
        <v>1265.8499999999999</v>
      </c>
      <c r="E5570">
        <v>1248.6400000000001</v>
      </c>
      <c r="F5570">
        <v>13.7235</v>
      </c>
      <c r="G5570">
        <v>-453</v>
      </c>
      <c r="H5570">
        <v>2.1877</v>
      </c>
      <c r="I5570">
        <v>1241.81</v>
      </c>
      <c r="J5570">
        <v>98.791899999999998</v>
      </c>
      <c r="K5570">
        <v>0.28627000000000002</v>
      </c>
      <c r="L5570">
        <v>43.75</v>
      </c>
      <c r="M5570">
        <v>54.76</v>
      </c>
      <c r="N5570">
        <v>53.94</v>
      </c>
      <c r="O5570">
        <v>52.38</v>
      </c>
      <c r="P5570">
        <v>1237.2</v>
      </c>
      <c r="Q5570">
        <v>1228.4000000000001</v>
      </c>
      <c r="R5570">
        <v>1235.6199999999999</v>
      </c>
      <c r="S5570">
        <v>2.0514999999999999</v>
      </c>
      <c r="W5570" s="1">
        <v>40903</v>
      </c>
      <c r="X5570">
        <v>107.96</v>
      </c>
      <c r="Y5570">
        <v>0.06</v>
      </c>
      <c r="Z5570">
        <v>64603</v>
      </c>
      <c r="AA5570">
        <v>1604.7</v>
      </c>
      <c r="AB5570">
        <v>-0.26</v>
      </c>
      <c r="AC5570">
        <v>62</v>
      </c>
      <c r="AD5570" s="1">
        <v>40903</v>
      </c>
      <c r="AE5570">
        <v>20.73</v>
      </c>
      <c r="AF5570">
        <v>0.08</v>
      </c>
      <c r="AG5570">
        <v>0.06</v>
      </c>
      <c r="AH5570">
        <v>1</v>
      </c>
      <c r="AI5570">
        <v>3.4</v>
      </c>
    </row>
    <row r="5571" spans="1:35" x14ac:dyDescent="0.3">
      <c r="A5571" s="1">
        <v>40906</v>
      </c>
      <c r="B5571">
        <v>1263.02</v>
      </c>
      <c r="C5571">
        <v>387516401</v>
      </c>
      <c r="D5571">
        <v>1263.54</v>
      </c>
      <c r="E5571">
        <v>1249.75</v>
      </c>
      <c r="F5571">
        <v>13.8704</v>
      </c>
      <c r="G5571">
        <v>456</v>
      </c>
      <c r="H5571">
        <v>2.7974999999999999</v>
      </c>
      <c r="I5571">
        <v>1242.6099999999999</v>
      </c>
      <c r="J5571">
        <v>98.796400000000006</v>
      </c>
      <c r="K5571">
        <v>3.6128E-2</v>
      </c>
      <c r="L5571">
        <v>65.47</v>
      </c>
      <c r="M5571">
        <v>60.2</v>
      </c>
      <c r="N5571">
        <v>57.26</v>
      </c>
      <c r="O5571">
        <v>53.79</v>
      </c>
      <c r="P5571">
        <v>1242.32</v>
      </c>
      <c r="Q5571">
        <v>1228.57</v>
      </c>
      <c r="R5571">
        <v>1236.3699999999999</v>
      </c>
      <c r="S5571">
        <v>2.0733999999999999</v>
      </c>
      <c r="W5571" s="1">
        <v>40904</v>
      </c>
      <c r="X5571">
        <v>109.27</v>
      </c>
      <c r="Y5571">
        <v>1.21</v>
      </c>
      <c r="Z5571">
        <v>50676</v>
      </c>
      <c r="AA5571">
        <v>1594.2</v>
      </c>
      <c r="AB5571">
        <v>-0.65</v>
      </c>
      <c r="AC5571">
        <v>52</v>
      </c>
      <c r="AD5571" s="1">
        <v>40904</v>
      </c>
      <c r="AE5571">
        <v>21.91</v>
      </c>
      <c r="AF5571">
        <v>7.0000000000000007E-2</v>
      </c>
      <c r="AG5571">
        <v>7.0000000000000007E-2</v>
      </c>
      <c r="AH5571">
        <v>1</v>
      </c>
      <c r="AI5571">
        <v>3.4</v>
      </c>
    </row>
    <row r="5572" spans="1:35" x14ac:dyDescent="0.3">
      <c r="A5572" s="1">
        <v>40907</v>
      </c>
      <c r="B5572">
        <v>1257.6099999999999</v>
      </c>
      <c r="C5572">
        <v>431155077</v>
      </c>
      <c r="D5572">
        <v>1264.1199999999999</v>
      </c>
      <c r="E5572">
        <v>1257.46</v>
      </c>
      <c r="F5572">
        <v>13.811</v>
      </c>
      <c r="G5572">
        <v>-281</v>
      </c>
      <c r="H5572">
        <v>1.4890000000000001</v>
      </c>
      <c r="I5572">
        <v>1243.26</v>
      </c>
      <c r="J5572">
        <v>98.789699999999996</v>
      </c>
      <c r="K5572">
        <v>6.3198000000000004E-2</v>
      </c>
      <c r="L5572">
        <v>53.05</v>
      </c>
      <c r="M5572">
        <v>57.08</v>
      </c>
      <c r="N5572">
        <v>55.51</v>
      </c>
      <c r="O5572">
        <v>53.13</v>
      </c>
      <c r="P5572">
        <v>1246.51</v>
      </c>
      <c r="Q5572">
        <v>1229.26</v>
      </c>
      <c r="R5572">
        <v>1237.33</v>
      </c>
      <c r="S5572">
        <v>2.0646</v>
      </c>
      <c r="W5572" s="1">
        <v>40905</v>
      </c>
      <c r="X5572">
        <v>107.56</v>
      </c>
      <c r="Y5572">
        <v>-1.56</v>
      </c>
      <c r="Z5572">
        <v>114937</v>
      </c>
      <c r="AA5572">
        <v>1562.9</v>
      </c>
      <c r="AB5572">
        <v>-1.96</v>
      </c>
      <c r="AC5572">
        <v>52</v>
      </c>
      <c r="AD5572" s="1">
        <v>40905</v>
      </c>
      <c r="AE5572">
        <v>23.52</v>
      </c>
      <c r="AF5572">
        <v>7.0000000000000007E-2</v>
      </c>
      <c r="AG5572">
        <v>0.06</v>
      </c>
      <c r="AH5572">
        <v>1</v>
      </c>
      <c r="AI5572">
        <v>3.4</v>
      </c>
    </row>
    <row r="5573" spans="1:35" x14ac:dyDescent="0.3">
      <c r="A5573" s="1">
        <v>40910</v>
      </c>
      <c r="B5573" t="s">
        <v>22</v>
      </c>
      <c r="C5573" t="s">
        <v>22</v>
      </c>
      <c r="D5573" t="s">
        <v>22</v>
      </c>
      <c r="E5573" t="s">
        <v>22</v>
      </c>
      <c r="F5573">
        <v>13.8033</v>
      </c>
      <c r="G5573" t="s">
        <v>22</v>
      </c>
      <c r="H5573" t="s">
        <v>22</v>
      </c>
      <c r="I5573" t="s">
        <v>22</v>
      </c>
      <c r="J5573">
        <v>98.787499999999994</v>
      </c>
      <c r="K5573">
        <v>0</v>
      </c>
      <c r="L5573" t="s">
        <v>22</v>
      </c>
      <c r="M5573" t="s">
        <v>22</v>
      </c>
      <c r="N5573" t="s">
        <v>22</v>
      </c>
      <c r="O5573" t="s">
        <v>22</v>
      </c>
      <c r="P5573" t="s">
        <v>22</v>
      </c>
      <c r="Q5573" t="s">
        <v>22</v>
      </c>
      <c r="R5573" t="s">
        <v>22</v>
      </c>
      <c r="S5573">
        <v>2.0634000000000001</v>
      </c>
      <c r="W5573" s="1">
        <v>40906</v>
      </c>
      <c r="X5573">
        <v>108.01</v>
      </c>
      <c r="Y5573">
        <v>0.42</v>
      </c>
      <c r="Z5573">
        <v>108319</v>
      </c>
      <c r="AA5573">
        <v>1540.9</v>
      </c>
      <c r="AB5573">
        <v>-1.41</v>
      </c>
      <c r="AC5573">
        <v>132782</v>
      </c>
      <c r="AD5573" s="1">
        <v>40906</v>
      </c>
      <c r="AE5573">
        <v>22.65</v>
      </c>
      <c r="AF5573">
        <v>7.0000000000000007E-2</v>
      </c>
      <c r="AG5573">
        <v>0.06</v>
      </c>
      <c r="AH5573">
        <v>1</v>
      </c>
      <c r="AI5573">
        <v>3.4</v>
      </c>
    </row>
    <row r="5574" spans="1:35" x14ac:dyDescent="0.3">
      <c r="A5574" s="1">
        <v>40911</v>
      </c>
      <c r="B5574">
        <v>1277.06</v>
      </c>
      <c r="C5574">
        <v>678971794</v>
      </c>
      <c r="D5574">
        <v>1284.6199999999999</v>
      </c>
      <c r="E5574">
        <v>1258.8599999999999</v>
      </c>
      <c r="F5574">
        <v>14.0168</v>
      </c>
      <c r="G5574">
        <v>271</v>
      </c>
      <c r="H5574">
        <v>1.8774999999999999</v>
      </c>
      <c r="I5574">
        <v>1244.9000000000001</v>
      </c>
      <c r="J5574">
        <v>98.7971</v>
      </c>
      <c r="K5574">
        <v>3.5635E-2</v>
      </c>
      <c r="L5574">
        <v>76.790000000000006</v>
      </c>
      <c r="M5574">
        <v>64.53</v>
      </c>
      <c r="N5574">
        <v>60.2</v>
      </c>
      <c r="O5574">
        <v>55.16</v>
      </c>
      <c r="P5574">
        <v>1252.25</v>
      </c>
      <c r="Q5574">
        <v>1231.29</v>
      </c>
      <c r="R5574">
        <v>1238.56</v>
      </c>
      <c r="S5574">
        <v>2.0952999999999999</v>
      </c>
      <c r="W5574" s="1">
        <v>40907</v>
      </c>
      <c r="X5574">
        <v>107.38</v>
      </c>
      <c r="Y5574">
        <v>-0.57999999999999996</v>
      </c>
      <c r="Z5574">
        <v>93574</v>
      </c>
      <c r="AA5574">
        <v>1566.8</v>
      </c>
      <c r="AB5574">
        <v>1.68</v>
      </c>
      <c r="AC5574">
        <v>94315</v>
      </c>
      <c r="AD5574" s="1">
        <v>40907</v>
      </c>
      <c r="AE5574">
        <v>23.4</v>
      </c>
      <c r="AF5574">
        <v>0.04</v>
      </c>
      <c r="AG5574">
        <v>0.01</v>
      </c>
      <c r="AH5574">
        <v>1</v>
      </c>
      <c r="AI5574">
        <v>3.4</v>
      </c>
    </row>
    <row r="5575" spans="1:35" x14ac:dyDescent="0.3">
      <c r="A5575" s="1">
        <v>40912</v>
      </c>
      <c r="B5575">
        <v>1277.3</v>
      </c>
      <c r="C5575">
        <v>640869413</v>
      </c>
      <c r="D5575">
        <v>1278.73</v>
      </c>
      <c r="E5575">
        <v>1268.0999999999999</v>
      </c>
      <c r="F5575">
        <v>14.019500000000001</v>
      </c>
      <c r="G5575">
        <v>-50</v>
      </c>
      <c r="H5575">
        <v>1.9946999999999999</v>
      </c>
      <c r="I5575">
        <v>1245.9100000000001</v>
      </c>
      <c r="J5575">
        <v>98.786699999999996</v>
      </c>
      <c r="K5575">
        <v>0.27041500000000002</v>
      </c>
      <c r="L5575">
        <v>77.010000000000005</v>
      </c>
      <c r="M5575">
        <v>64.61</v>
      </c>
      <c r="N5575">
        <v>60.26</v>
      </c>
      <c r="O5575">
        <v>55.19</v>
      </c>
      <c r="P5575">
        <v>1259.44</v>
      </c>
      <c r="Q5575">
        <v>1233.3399999999999</v>
      </c>
      <c r="R5575">
        <v>1239.3399999999999</v>
      </c>
      <c r="S5575">
        <v>2.0956999999999999</v>
      </c>
      <c r="W5575" s="1">
        <v>40910</v>
      </c>
      <c r="X5575">
        <v>107.38</v>
      </c>
      <c r="Y5575">
        <v>-0.57999999999999996</v>
      </c>
      <c r="Z5575">
        <v>93574</v>
      </c>
      <c r="AA5575">
        <v>1566.8</v>
      </c>
      <c r="AB5575">
        <v>1.68</v>
      </c>
      <c r="AC5575">
        <v>94315</v>
      </c>
      <c r="AD5575" s="1">
        <v>40910</v>
      </c>
      <c r="AE5575">
        <v>23.4</v>
      </c>
      <c r="AF5575">
        <v>0.04</v>
      </c>
      <c r="AG5575">
        <v>0.01</v>
      </c>
      <c r="AH5575">
        <v>1</v>
      </c>
      <c r="AI5575">
        <v>3</v>
      </c>
    </row>
    <row r="5576" spans="1:35" x14ac:dyDescent="0.3">
      <c r="A5576" s="1">
        <v>40913</v>
      </c>
      <c r="B5576">
        <v>1281.06</v>
      </c>
      <c r="C5576">
        <v>676180973</v>
      </c>
      <c r="D5576">
        <v>1283.05</v>
      </c>
      <c r="E5576">
        <v>1265.26</v>
      </c>
      <c r="F5576">
        <v>14.0601</v>
      </c>
      <c r="G5576">
        <v>121</v>
      </c>
      <c r="H5576">
        <v>1.6921999999999999</v>
      </c>
      <c r="I5576">
        <v>1247.04</v>
      </c>
      <c r="J5576">
        <v>98.721500000000006</v>
      </c>
      <c r="K5576">
        <v>4.7299999999999998E-3</v>
      </c>
      <c r="L5576">
        <v>81.12</v>
      </c>
      <c r="M5576">
        <v>66.05</v>
      </c>
      <c r="N5576">
        <v>61.17</v>
      </c>
      <c r="O5576">
        <v>55.59</v>
      </c>
      <c r="P5576">
        <v>1263.42</v>
      </c>
      <c r="Q5576">
        <v>1236.28</v>
      </c>
      <c r="R5576">
        <v>1239.8800000000001</v>
      </c>
      <c r="S5576">
        <v>2.1019000000000001</v>
      </c>
      <c r="W5576" s="1">
        <v>40911</v>
      </c>
      <c r="X5576">
        <v>112.13</v>
      </c>
      <c r="Y5576">
        <v>4.42</v>
      </c>
      <c r="Z5576">
        <v>178618</v>
      </c>
      <c r="AA5576">
        <v>1600.5</v>
      </c>
      <c r="AB5576">
        <v>2.15</v>
      </c>
      <c r="AC5576">
        <v>112937</v>
      </c>
      <c r="AD5576" s="1">
        <v>40911</v>
      </c>
      <c r="AE5576">
        <v>22.97</v>
      </c>
      <c r="AF5576">
        <v>7.0000000000000007E-2</v>
      </c>
      <c r="AG5576">
        <v>0.06</v>
      </c>
      <c r="AH5576">
        <v>1</v>
      </c>
      <c r="AI5576">
        <v>3</v>
      </c>
    </row>
    <row r="5577" spans="1:35" x14ac:dyDescent="0.3">
      <c r="A5577" s="1">
        <v>40914</v>
      </c>
      <c r="B5577">
        <v>1277.81</v>
      </c>
      <c r="C5577">
        <v>596105163</v>
      </c>
      <c r="D5577">
        <v>1281.8399999999999</v>
      </c>
      <c r="E5577">
        <v>1273.3399999999999</v>
      </c>
      <c r="F5577">
        <v>14.0244</v>
      </c>
      <c r="G5577">
        <v>-78</v>
      </c>
      <c r="H5577">
        <v>1.4480999999999999</v>
      </c>
      <c r="I5577">
        <v>1247.8800000000001</v>
      </c>
      <c r="J5577">
        <v>98.709599999999995</v>
      </c>
      <c r="K5577">
        <v>0.48315000000000002</v>
      </c>
      <c r="L5577">
        <v>65.84</v>
      </c>
      <c r="M5577">
        <v>63.54</v>
      </c>
      <c r="N5577">
        <v>59.89</v>
      </c>
      <c r="O5577">
        <v>55.15</v>
      </c>
      <c r="P5577">
        <v>1266.83</v>
      </c>
      <c r="Q5577">
        <v>1239.27</v>
      </c>
      <c r="R5577">
        <v>1240.8499999999999</v>
      </c>
      <c r="S5577">
        <v>2.0964999999999998</v>
      </c>
      <c r="W5577" s="1">
        <v>40912</v>
      </c>
      <c r="X5577">
        <v>113.7</v>
      </c>
      <c r="Y5577">
        <v>1.4</v>
      </c>
      <c r="Z5577">
        <v>221268</v>
      </c>
      <c r="AA5577">
        <v>1612.7</v>
      </c>
      <c r="AB5577">
        <v>0.76</v>
      </c>
      <c r="AC5577">
        <v>154215</v>
      </c>
      <c r="AD5577" s="1">
        <v>40912</v>
      </c>
      <c r="AE5577">
        <v>22.22</v>
      </c>
      <c r="AF5577">
        <v>7.0000000000000007E-2</v>
      </c>
      <c r="AG5577">
        <v>0.06</v>
      </c>
      <c r="AH5577">
        <v>1</v>
      </c>
      <c r="AI5577">
        <v>3</v>
      </c>
    </row>
    <row r="5578" spans="1:35" x14ac:dyDescent="0.3">
      <c r="A5578" s="1">
        <v>40917</v>
      </c>
      <c r="B5578">
        <v>1280.7</v>
      </c>
      <c r="C5578">
        <v>592425715</v>
      </c>
      <c r="D5578">
        <v>1281.99</v>
      </c>
      <c r="E5578">
        <v>1274.55</v>
      </c>
      <c r="F5578">
        <v>14.056100000000001</v>
      </c>
      <c r="G5578">
        <v>136</v>
      </c>
      <c r="H5578">
        <v>1.8928</v>
      </c>
      <c r="I5578">
        <v>1250.2</v>
      </c>
      <c r="J5578">
        <v>98.668499999999995</v>
      </c>
      <c r="K5578">
        <v>2.7243E-2</v>
      </c>
      <c r="L5578">
        <v>72.7</v>
      </c>
      <c r="M5578">
        <v>64.87</v>
      </c>
      <c r="N5578">
        <v>60.68</v>
      </c>
      <c r="O5578">
        <v>55.47</v>
      </c>
      <c r="P5578">
        <v>1269.5</v>
      </c>
      <c r="Q5578">
        <v>1243.24</v>
      </c>
      <c r="R5578">
        <v>1241.6300000000001</v>
      </c>
      <c r="S5578">
        <v>2.1013000000000002</v>
      </c>
      <c r="W5578" s="1">
        <v>40913</v>
      </c>
      <c r="X5578">
        <v>112.74</v>
      </c>
      <c r="Y5578">
        <v>-0.84</v>
      </c>
      <c r="Z5578">
        <v>205410</v>
      </c>
      <c r="AA5578">
        <v>1620.1</v>
      </c>
      <c r="AB5578">
        <v>0.46</v>
      </c>
      <c r="AC5578">
        <v>176473</v>
      </c>
      <c r="AD5578" s="1">
        <v>40913</v>
      </c>
      <c r="AE5578">
        <v>21.48</v>
      </c>
      <c r="AF5578">
        <v>7.0000000000000007E-2</v>
      </c>
      <c r="AG5578">
        <v>0.06</v>
      </c>
      <c r="AH5578">
        <v>1</v>
      </c>
      <c r="AI5578">
        <v>3</v>
      </c>
    </row>
    <row r="5579" spans="1:35" x14ac:dyDescent="0.3">
      <c r="A5579" s="1">
        <v>40918</v>
      </c>
      <c r="B5579">
        <v>1292.08</v>
      </c>
      <c r="C5579">
        <v>665245368</v>
      </c>
      <c r="D5579">
        <v>1296.46</v>
      </c>
      <c r="E5579">
        <v>1280.77</v>
      </c>
      <c r="F5579">
        <v>14.180999999999999</v>
      </c>
      <c r="G5579">
        <v>319</v>
      </c>
      <c r="H5579">
        <v>1.4424999999999999</v>
      </c>
      <c r="I5579">
        <v>1252.04</v>
      </c>
      <c r="J5579">
        <v>98.669399999999996</v>
      </c>
      <c r="K5579">
        <v>1.7489999999999999E-2</v>
      </c>
      <c r="L5579">
        <v>87.51</v>
      </c>
      <c r="M5579">
        <v>69.78</v>
      </c>
      <c r="N5579">
        <v>63.71</v>
      </c>
      <c r="O5579">
        <v>56.74</v>
      </c>
      <c r="P5579">
        <v>1272.17</v>
      </c>
      <c r="Q5579">
        <v>1247.68</v>
      </c>
      <c r="R5579">
        <v>1241.78</v>
      </c>
      <c r="S5579">
        <v>2.12</v>
      </c>
      <c r="W5579" s="1">
        <v>40914</v>
      </c>
      <c r="X5579">
        <v>113.06</v>
      </c>
      <c r="Y5579">
        <v>0.28000000000000003</v>
      </c>
      <c r="Z5579">
        <v>190831</v>
      </c>
      <c r="AA5579">
        <v>1616.8</v>
      </c>
      <c r="AB5579">
        <v>-0.2</v>
      </c>
      <c r="AC5579">
        <v>155211</v>
      </c>
      <c r="AD5579" s="1">
        <v>40914</v>
      </c>
      <c r="AE5579">
        <v>20.63</v>
      </c>
      <c r="AF5579">
        <v>7.0000000000000007E-2</v>
      </c>
      <c r="AG5579">
        <v>0.06</v>
      </c>
      <c r="AH5579">
        <v>1</v>
      </c>
      <c r="AI5579">
        <v>3</v>
      </c>
    </row>
    <row r="5580" spans="1:35" x14ac:dyDescent="0.3">
      <c r="A5580" s="1">
        <v>40919</v>
      </c>
      <c r="B5580">
        <v>1292.48</v>
      </c>
      <c r="C5580">
        <v>577531905</v>
      </c>
      <c r="D5580">
        <v>1293.8</v>
      </c>
      <c r="E5580">
        <v>1285.4100000000001</v>
      </c>
      <c r="F5580">
        <v>14.1854</v>
      </c>
      <c r="G5580">
        <v>64</v>
      </c>
      <c r="H5580">
        <v>1.9403999999999999</v>
      </c>
      <c r="I5580">
        <v>1254.8399999999999</v>
      </c>
      <c r="J5580">
        <v>98.536799999999999</v>
      </c>
      <c r="K5580">
        <v>0.132766</v>
      </c>
      <c r="L5580">
        <v>87.86</v>
      </c>
      <c r="M5580">
        <v>69.94</v>
      </c>
      <c r="N5580">
        <v>63.82</v>
      </c>
      <c r="O5580">
        <v>56.78</v>
      </c>
      <c r="P5580">
        <v>1274.8800000000001</v>
      </c>
      <c r="Q5580">
        <v>1251.01</v>
      </c>
      <c r="R5580">
        <v>1241.93</v>
      </c>
      <c r="S5580">
        <v>2.1206</v>
      </c>
      <c r="W5580" s="1">
        <v>40917</v>
      </c>
      <c r="X5580">
        <v>112.45</v>
      </c>
      <c r="Y5580">
        <v>-0.54</v>
      </c>
      <c r="Z5580">
        <v>203390</v>
      </c>
      <c r="AA5580">
        <v>1608.1</v>
      </c>
      <c r="AB5580">
        <v>-0.54</v>
      </c>
      <c r="AC5580">
        <v>134386</v>
      </c>
      <c r="AD5580" s="1">
        <v>40917</v>
      </c>
      <c r="AE5580">
        <v>21.07</v>
      </c>
      <c r="AF5580">
        <v>0.08</v>
      </c>
      <c r="AG5580">
        <v>0.06</v>
      </c>
      <c r="AH5580">
        <v>1</v>
      </c>
      <c r="AI5580">
        <v>3</v>
      </c>
    </row>
    <row r="5581" spans="1:35" x14ac:dyDescent="0.3">
      <c r="A5581" s="1">
        <v>40920</v>
      </c>
      <c r="B5581">
        <v>1295.5</v>
      </c>
      <c r="C5581">
        <v>590075633</v>
      </c>
      <c r="D5581">
        <v>1296.82</v>
      </c>
      <c r="E5581">
        <v>1285.77</v>
      </c>
      <c r="F5581">
        <v>14.218500000000001</v>
      </c>
      <c r="G5581">
        <v>147</v>
      </c>
      <c r="H5581">
        <v>1.5781000000000001</v>
      </c>
      <c r="I5581">
        <v>1258.33</v>
      </c>
      <c r="J5581">
        <v>98.500299999999996</v>
      </c>
      <c r="K5581">
        <v>3.1931000000000001E-2</v>
      </c>
      <c r="L5581">
        <v>90.77</v>
      </c>
      <c r="M5581">
        <v>71.28</v>
      </c>
      <c r="N5581">
        <v>64.66</v>
      </c>
      <c r="O5581">
        <v>57.13</v>
      </c>
      <c r="P5581">
        <v>1279.46</v>
      </c>
      <c r="Q5581">
        <v>1254.3599999999999</v>
      </c>
      <c r="R5581">
        <v>1242.77</v>
      </c>
      <c r="S5581">
        <v>2.1255999999999999</v>
      </c>
      <c r="W5581" s="1">
        <v>40918</v>
      </c>
      <c r="X5581">
        <v>113.28</v>
      </c>
      <c r="Y5581">
        <v>0.74</v>
      </c>
      <c r="Z5581">
        <v>186772</v>
      </c>
      <c r="AA5581">
        <v>1631.5</v>
      </c>
      <c r="AB5581">
        <v>1.46</v>
      </c>
      <c r="AC5581">
        <v>168405</v>
      </c>
      <c r="AD5581" s="1">
        <v>40918</v>
      </c>
      <c r="AE5581">
        <v>20.69</v>
      </c>
      <c r="AF5581">
        <v>0.08</v>
      </c>
      <c r="AG5581">
        <v>0.06</v>
      </c>
      <c r="AH5581">
        <v>1</v>
      </c>
      <c r="AI5581">
        <v>3</v>
      </c>
    </row>
    <row r="5582" spans="1:35" x14ac:dyDescent="0.3">
      <c r="A5582" s="1">
        <v>40921</v>
      </c>
      <c r="B5582">
        <v>1289.0899999999999</v>
      </c>
      <c r="C5582">
        <v>665046452</v>
      </c>
      <c r="D5582">
        <v>1294.82</v>
      </c>
      <c r="E5582">
        <v>1277.58</v>
      </c>
      <c r="F5582">
        <v>14.148199999999999</v>
      </c>
      <c r="G5582">
        <v>-237</v>
      </c>
      <c r="H5582">
        <v>1.7173</v>
      </c>
      <c r="I5582">
        <v>1262.2</v>
      </c>
      <c r="J5582">
        <v>98.573599999999999</v>
      </c>
      <c r="K5582">
        <v>0</v>
      </c>
      <c r="L5582">
        <v>51.5</v>
      </c>
      <c r="M5582">
        <v>64.430000000000007</v>
      </c>
      <c r="N5582">
        <v>61.41</v>
      </c>
      <c r="O5582">
        <v>56.14</v>
      </c>
      <c r="P5582">
        <v>1282.07</v>
      </c>
      <c r="Q5582">
        <v>1255.76</v>
      </c>
      <c r="R5582">
        <v>1244.19</v>
      </c>
      <c r="S5582">
        <v>2.1150000000000002</v>
      </c>
      <c r="W5582" s="1">
        <v>40919</v>
      </c>
      <c r="X5582">
        <v>112.24</v>
      </c>
      <c r="Y5582">
        <v>-0.92</v>
      </c>
      <c r="Z5582">
        <v>191800</v>
      </c>
      <c r="AA5582">
        <v>1639.6</v>
      </c>
      <c r="AB5582">
        <v>0.5</v>
      </c>
      <c r="AC5582">
        <v>144552</v>
      </c>
      <c r="AD5582" s="1">
        <v>40919</v>
      </c>
      <c r="AE5582">
        <v>21.05</v>
      </c>
      <c r="AF5582">
        <v>0.08</v>
      </c>
      <c r="AG5582">
        <v>0.06</v>
      </c>
      <c r="AH5582">
        <v>1</v>
      </c>
      <c r="AI5582">
        <v>3</v>
      </c>
    </row>
    <row r="5583" spans="1:35" x14ac:dyDescent="0.3">
      <c r="A5583" s="1">
        <v>40924</v>
      </c>
      <c r="B5583" t="s">
        <v>22</v>
      </c>
      <c r="C5583" t="s">
        <v>22</v>
      </c>
      <c r="D5583" t="s">
        <v>22</v>
      </c>
      <c r="E5583" t="s">
        <v>22</v>
      </c>
      <c r="F5583">
        <v>14.148199999999999</v>
      </c>
      <c r="G5583" t="s">
        <v>22</v>
      </c>
      <c r="H5583" t="s">
        <v>22</v>
      </c>
      <c r="I5583" t="s">
        <v>22</v>
      </c>
      <c r="J5583">
        <v>98.547399999999996</v>
      </c>
      <c r="K5583">
        <v>0</v>
      </c>
      <c r="L5583" t="s">
        <v>22</v>
      </c>
      <c r="M5583" t="s">
        <v>22</v>
      </c>
      <c r="N5583" t="s">
        <v>22</v>
      </c>
      <c r="O5583" t="s">
        <v>22</v>
      </c>
      <c r="P5583" t="s">
        <v>22</v>
      </c>
      <c r="Q5583" t="s">
        <v>22</v>
      </c>
      <c r="R5583" t="s">
        <v>22</v>
      </c>
      <c r="S5583">
        <v>2.1150000000000002</v>
      </c>
      <c r="W5583" s="1">
        <v>40920</v>
      </c>
      <c r="X5583">
        <v>111.26</v>
      </c>
      <c r="Y5583">
        <v>-0.87</v>
      </c>
      <c r="Z5583">
        <v>148852</v>
      </c>
      <c r="AA5583">
        <v>1647.7</v>
      </c>
      <c r="AB5583">
        <v>0.49</v>
      </c>
      <c r="AC5583">
        <v>146826</v>
      </c>
      <c r="AD5583" s="1">
        <v>40920</v>
      </c>
      <c r="AE5583">
        <v>20.47</v>
      </c>
      <c r="AF5583">
        <v>0.08</v>
      </c>
      <c r="AG5583">
        <v>7.0000000000000007E-2</v>
      </c>
      <c r="AH5583">
        <v>1</v>
      </c>
      <c r="AI5583">
        <v>3</v>
      </c>
    </row>
    <row r="5584" spans="1:35" x14ac:dyDescent="0.3">
      <c r="A5584" s="1">
        <v>40925</v>
      </c>
      <c r="B5584">
        <v>1293.67</v>
      </c>
      <c r="C5584">
        <v>654204793</v>
      </c>
      <c r="D5584">
        <v>1303</v>
      </c>
      <c r="E5584">
        <v>1290.22</v>
      </c>
      <c r="F5584">
        <v>14.198399999999999</v>
      </c>
      <c r="G5584">
        <v>172</v>
      </c>
      <c r="H5584">
        <v>1.4375</v>
      </c>
      <c r="I5584">
        <v>1266.0899999999999</v>
      </c>
      <c r="J5584">
        <v>98.5274</v>
      </c>
      <c r="K5584">
        <v>0</v>
      </c>
      <c r="L5584">
        <v>66.86</v>
      </c>
      <c r="M5584">
        <v>66.98</v>
      </c>
      <c r="N5584">
        <v>62.84</v>
      </c>
      <c r="O5584">
        <v>56.7</v>
      </c>
      <c r="P5584">
        <v>1285.68</v>
      </c>
      <c r="Q5584">
        <v>1257.4000000000001</v>
      </c>
      <c r="R5584">
        <v>1245.3</v>
      </c>
      <c r="S5584">
        <v>2.1225999999999998</v>
      </c>
      <c r="W5584" s="1">
        <v>40921</v>
      </c>
      <c r="X5584">
        <v>110.44</v>
      </c>
      <c r="Y5584">
        <v>-0.74</v>
      </c>
      <c r="Z5584">
        <v>108350</v>
      </c>
      <c r="AA5584">
        <v>1630.8</v>
      </c>
      <c r="AB5584">
        <v>-1.03</v>
      </c>
      <c r="AC5584">
        <v>177525</v>
      </c>
      <c r="AD5584" s="1">
        <v>40921</v>
      </c>
      <c r="AE5584">
        <v>20.91</v>
      </c>
      <c r="AF5584">
        <v>0.09</v>
      </c>
      <c r="AG5584">
        <v>0.06</v>
      </c>
      <c r="AH5584">
        <v>1</v>
      </c>
      <c r="AI5584">
        <v>3</v>
      </c>
    </row>
    <row r="5585" spans="1:35" x14ac:dyDescent="0.3">
      <c r="A5585" s="1">
        <v>40926</v>
      </c>
      <c r="B5585">
        <v>1308.04</v>
      </c>
      <c r="C5585">
        <v>704686413</v>
      </c>
      <c r="D5585">
        <v>1308.1099999999999</v>
      </c>
      <c r="E5585">
        <v>1290.99</v>
      </c>
      <c r="F5585">
        <v>14.3561</v>
      </c>
      <c r="G5585">
        <v>339</v>
      </c>
      <c r="H5585">
        <v>1.6122000000000001</v>
      </c>
      <c r="I5585">
        <v>1270.51</v>
      </c>
      <c r="J5585">
        <v>98.438800000000001</v>
      </c>
      <c r="K5585">
        <v>0.21182200000000001</v>
      </c>
      <c r="L5585">
        <v>86.7</v>
      </c>
      <c r="M5585">
        <v>73.650000000000006</v>
      </c>
      <c r="N5585">
        <v>66.989999999999995</v>
      </c>
      <c r="O5585">
        <v>58.4</v>
      </c>
      <c r="P5585">
        <v>1288.77</v>
      </c>
      <c r="Q5585">
        <v>1259.52</v>
      </c>
      <c r="R5585">
        <v>1246.24</v>
      </c>
      <c r="S5585">
        <v>2.1461000000000001</v>
      </c>
      <c r="W5585" s="1">
        <v>40924</v>
      </c>
      <c r="X5585">
        <v>111.2</v>
      </c>
      <c r="Y5585">
        <v>0.69</v>
      </c>
      <c r="Z5585">
        <v>15274</v>
      </c>
      <c r="AA5585">
        <v>1630.8</v>
      </c>
      <c r="AB5585">
        <v>-1.03</v>
      </c>
      <c r="AC5585">
        <v>177525</v>
      </c>
      <c r="AD5585" s="1">
        <v>40924</v>
      </c>
      <c r="AE5585">
        <v>20.91</v>
      </c>
      <c r="AF5585">
        <v>0.09</v>
      </c>
      <c r="AG5585">
        <v>0.06</v>
      </c>
      <c r="AH5585">
        <v>1</v>
      </c>
      <c r="AI5585">
        <v>3</v>
      </c>
    </row>
    <row r="5586" spans="1:35" x14ac:dyDescent="0.3">
      <c r="A5586" s="1">
        <v>40927</v>
      </c>
      <c r="B5586">
        <v>1314.5</v>
      </c>
      <c r="C5586">
        <v>682343748</v>
      </c>
      <c r="D5586">
        <v>1315.49</v>
      </c>
      <c r="E5586">
        <v>1308.07</v>
      </c>
      <c r="F5586">
        <v>14.427</v>
      </c>
      <c r="G5586">
        <v>172</v>
      </c>
      <c r="H5586">
        <v>1.1512</v>
      </c>
      <c r="I5586">
        <v>1275.97</v>
      </c>
      <c r="J5586">
        <v>97.179299999999998</v>
      </c>
      <c r="K5586">
        <v>3.3820999999999997E-2</v>
      </c>
      <c r="L5586">
        <v>90.52</v>
      </c>
      <c r="M5586">
        <v>76.099999999999994</v>
      </c>
      <c r="N5586">
        <v>68.69</v>
      </c>
      <c r="O5586">
        <v>59.15</v>
      </c>
      <c r="P5586">
        <v>1292.49</v>
      </c>
      <c r="Q5586">
        <v>1261.44</v>
      </c>
      <c r="R5586">
        <v>1247.46</v>
      </c>
      <c r="S5586">
        <v>2.1566999999999998</v>
      </c>
      <c r="W5586" s="1">
        <v>40925</v>
      </c>
      <c r="X5586">
        <v>111.53</v>
      </c>
      <c r="Y5586">
        <v>0.3</v>
      </c>
      <c r="Z5586">
        <v>189959</v>
      </c>
      <c r="AA5586">
        <v>1655.6</v>
      </c>
      <c r="AB5586">
        <v>1.52</v>
      </c>
      <c r="AC5586">
        <v>193658</v>
      </c>
      <c r="AD5586" s="1">
        <v>40925</v>
      </c>
      <c r="AE5586">
        <v>22.2</v>
      </c>
      <c r="AF5586">
        <v>0.09</v>
      </c>
      <c r="AG5586">
        <v>0.06</v>
      </c>
      <c r="AH5586">
        <v>1</v>
      </c>
      <c r="AI5586">
        <v>3</v>
      </c>
    </row>
    <row r="5587" spans="1:35" x14ac:dyDescent="0.3">
      <c r="A5587" s="1">
        <v>40928</v>
      </c>
      <c r="B5587">
        <v>1315.38</v>
      </c>
      <c r="C5587">
        <v>893773407</v>
      </c>
      <c r="D5587">
        <v>1315.38</v>
      </c>
      <c r="E5587">
        <v>1309.17</v>
      </c>
      <c r="F5587">
        <v>14.4367</v>
      </c>
      <c r="G5587">
        <v>-23</v>
      </c>
      <c r="H5587">
        <v>2.1850999999999998</v>
      </c>
      <c r="I5587">
        <v>1279.67</v>
      </c>
      <c r="J5587">
        <v>96.825599999999994</v>
      </c>
      <c r="K5587">
        <v>3.1015999999999998E-2</v>
      </c>
      <c r="L5587">
        <v>91.05</v>
      </c>
      <c r="M5587">
        <v>76.430000000000007</v>
      </c>
      <c r="N5587">
        <v>68.92</v>
      </c>
      <c r="O5587">
        <v>59.25</v>
      </c>
      <c r="P5587">
        <v>1295.93</v>
      </c>
      <c r="Q5587">
        <v>1263.3399999999999</v>
      </c>
      <c r="R5587">
        <v>1248.55</v>
      </c>
      <c r="S5587">
        <v>2.1581999999999999</v>
      </c>
      <c r="W5587" s="1">
        <v>40926</v>
      </c>
      <c r="X5587">
        <v>110.66</v>
      </c>
      <c r="Y5587">
        <v>-0.78</v>
      </c>
      <c r="Z5587">
        <v>213897</v>
      </c>
      <c r="AA5587">
        <v>1659.9</v>
      </c>
      <c r="AB5587">
        <v>0.26</v>
      </c>
      <c r="AC5587">
        <v>157218</v>
      </c>
      <c r="AD5587" s="1">
        <v>40926</v>
      </c>
      <c r="AE5587">
        <v>20.89</v>
      </c>
      <c r="AF5587">
        <v>0.09</v>
      </c>
      <c r="AG5587">
        <v>0.08</v>
      </c>
      <c r="AH5587">
        <v>1</v>
      </c>
      <c r="AI5587">
        <v>3</v>
      </c>
    </row>
    <row r="5588" spans="1:35" x14ac:dyDescent="0.3">
      <c r="A5588" s="1">
        <v>40931</v>
      </c>
      <c r="B5588">
        <v>1316</v>
      </c>
      <c r="C5588">
        <v>597476379</v>
      </c>
      <c r="D5588">
        <v>1322.28</v>
      </c>
      <c r="E5588">
        <v>1309.8900000000001</v>
      </c>
      <c r="F5588">
        <v>14.4435</v>
      </c>
      <c r="G5588">
        <v>-1</v>
      </c>
      <c r="H5588">
        <v>2.2282999999999999</v>
      </c>
      <c r="I5588">
        <v>1283.29</v>
      </c>
      <c r="J5588">
        <v>96.8172</v>
      </c>
      <c r="K5588">
        <v>1.9452000000000001E-2</v>
      </c>
      <c r="L5588">
        <v>91.54</v>
      </c>
      <c r="M5588">
        <v>76.69</v>
      </c>
      <c r="N5588">
        <v>69.099999999999994</v>
      </c>
      <c r="O5588">
        <v>59.33</v>
      </c>
      <c r="P5588">
        <v>1299.74</v>
      </c>
      <c r="Q5588">
        <v>1265.17</v>
      </c>
      <c r="R5588">
        <v>1249.3499999999999</v>
      </c>
      <c r="S5588">
        <v>2.1591999999999998</v>
      </c>
      <c r="W5588" s="1">
        <v>40927</v>
      </c>
      <c r="X5588">
        <v>111.55</v>
      </c>
      <c r="Y5588">
        <v>0.8</v>
      </c>
      <c r="Z5588">
        <v>173945</v>
      </c>
      <c r="AA5588">
        <v>1654.5</v>
      </c>
      <c r="AB5588">
        <v>-0.33</v>
      </c>
      <c r="AC5588">
        <v>130752</v>
      </c>
      <c r="AD5588" s="1">
        <v>40927</v>
      </c>
      <c r="AE5588">
        <v>19.87</v>
      </c>
      <c r="AF5588">
        <v>0.1</v>
      </c>
      <c r="AG5588">
        <v>0.06</v>
      </c>
      <c r="AH5588">
        <v>1</v>
      </c>
      <c r="AI5588">
        <v>3</v>
      </c>
    </row>
    <row r="5589" spans="1:35" x14ac:dyDescent="0.3">
      <c r="A5589" s="1">
        <v>40932</v>
      </c>
      <c r="B5589">
        <v>1314.66</v>
      </c>
      <c r="C5589">
        <v>602734346</v>
      </c>
      <c r="D5589">
        <v>1315.96</v>
      </c>
      <c r="E5589">
        <v>1306.06</v>
      </c>
      <c r="F5589">
        <v>14.428800000000001</v>
      </c>
      <c r="G5589">
        <v>26</v>
      </c>
      <c r="H5589">
        <v>1.9101999999999999</v>
      </c>
      <c r="I5589">
        <v>1286.32</v>
      </c>
      <c r="J5589">
        <v>97.141000000000005</v>
      </c>
      <c r="K5589">
        <v>3.6635000000000001E-2</v>
      </c>
      <c r="L5589">
        <v>77.61</v>
      </c>
      <c r="M5589">
        <v>74.7</v>
      </c>
      <c r="N5589">
        <v>68.2</v>
      </c>
      <c r="O5589">
        <v>59.08</v>
      </c>
      <c r="P5589">
        <v>1303.1400000000001</v>
      </c>
      <c r="Q5589">
        <v>1267.8499999999999</v>
      </c>
      <c r="R5589">
        <v>1251.06</v>
      </c>
      <c r="S5589">
        <v>2.157</v>
      </c>
      <c r="W5589" s="1">
        <v>40928</v>
      </c>
      <c r="X5589">
        <v>109.86</v>
      </c>
      <c r="Y5589">
        <v>-1.52</v>
      </c>
      <c r="Z5589">
        <v>161673</v>
      </c>
      <c r="AA5589">
        <v>1664</v>
      </c>
      <c r="AB5589">
        <v>0.56999999999999995</v>
      </c>
      <c r="AC5589">
        <v>127005</v>
      </c>
      <c r="AD5589" s="1">
        <v>40928</v>
      </c>
      <c r="AE5589">
        <v>18.28</v>
      </c>
      <c r="AF5589">
        <v>0.09</v>
      </c>
      <c r="AG5589">
        <v>7.0000000000000007E-2</v>
      </c>
      <c r="AH5589">
        <v>1</v>
      </c>
      <c r="AI5589">
        <v>3</v>
      </c>
    </row>
    <row r="5590" spans="1:35" x14ac:dyDescent="0.3">
      <c r="A5590" s="1">
        <v>40933</v>
      </c>
      <c r="B5590">
        <v>1326.05</v>
      </c>
      <c r="C5590">
        <v>715988319</v>
      </c>
      <c r="D5590">
        <v>1328.3</v>
      </c>
      <c r="E5590">
        <v>1307.6500000000001</v>
      </c>
      <c r="F5590">
        <v>14.5541</v>
      </c>
      <c r="G5590">
        <v>285</v>
      </c>
      <c r="H5590">
        <v>1.6816</v>
      </c>
      <c r="I5590">
        <v>1289.3499999999999</v>
      </c>
      <c r="J5590">
        <v>97.185299999999998</v>
      </c>
      <c r="K5590">
        <v>1.8942000000000001E-2</v>
      </c>
      <c r="L5590">
        <v>92.39</v>
      </c>
      <c r="M5590">
        <v>79.739999999999995</v>
      </c>
      <c r="N5590">
        <v>71.569999999999993</v>
      </c>
      <c r="O5590">
        <v>60.51</v>
      </c>
      <c r="P5590">
        <v>1306.54</v>
      </c>
      <c r="Q5590">
        <v>1270.21</v>
      </c>
      <c r="R5590">
        <v>1252.79</v>
      </c>
      <c r="S5590">
        <v>2.1757</v>
      </c>
      <c r="W5590" s="1">
        <v>40931</v>
      </c>
      <c r="X5590">
        <v>110.58</v>
      </c>
      <c r="Y5590">
        <v>0.66</v>
      </c>
      <c r="Z5590">
        <v>143535</v>
      </c>
      <c r="AA5590">
        <v>1678.3</v>
      </c>
      <c r="AB5590">
        <v>0.86</v>
      </c>
      <c r="AC5590">
        <v>131456</v>
      </c>
      <c r="AD5590" s="1">
        <v>40931</v>
      </c>
      <c r="AE5590">
        <v>18.670000000000002</v>
      </c>
      <c r="AF5590">
        <v>0.09</v>
      </c>
      <c r="AG5590">
        <v>0.08</v>
      </c>
      <c r="AH5590">
        <v>1</v>
      </c>
      <c r="AI5590">
        <v>3</v>
      </c>
    </row>
    <row r="5591" spans="1:35" x14ac:dyDescent="0.3">
      <c r="A5591" s="1">
        <v>40934</v>
      </c>
      <c r="B5591">
        <v>1318.43</v>
      </c>
      <c r="C5591">
        <v>713939989</v>
      </c>
      <c r="D5591">
        <v>1333.47</v>
      </c>
      <c r="E5591">
        <v>1313.6</v>
      </c>
      <c r="F5591">
        <v>14.470499999999999</v>
      </c>
      <c r="G5591">
        <v>-202</v>
      </c>
      <c r="H5591">
        <v>1.9765999999999999</v>
      </c>
      <c r="I5591">
        <v>1292</v>
      </c>
      <c r="J5591">
        <v>97.063100000000006</v>
      </c>
      <c r="K5591">
        <v>6.1502000000000001E-2</v>
      </c>
      <c r="L5591">
        <v>55.58</v>
      </c>
      <c r="M5591">
        <v>69.34</v>
      </c>
      <c r="N5591">
        <v>66.489999999999995</v>
      </c>
      <c r="O5591">
        <v>59.08</v>
      </c>
      <c r="P5591">
        <v>1309.1300000000001</v>
      </c>
      <c r="Q5591">
        <v>1272.94</v>
      </c>
      <c r="R5591">
        <v>1253.8800000000001</v>
      </c>
      <c r="S5591">
        <v>2.1631999999999998</v>
      </c>
      <c r="W5591" s="1">
        <v>40932</v>
      </c>
      <c r="X5591">
        <v>110.03</v>
      </c>
      <c r="Y5591">
        <v>-0.5</v>
      </c>
      <c r="Z5591">
        <v>178433</v>
      </c>
      <c r="AA5591">
        <v>1664.5</v>
      </c>
      <c r="AB5591">
        <v>-0.82</v>
      </c>
      <c r="AC5591">
        <v>137344</v>
      </c>
      <c r="AD5591" s="1">
        <v>40932</v>
      </c>
      <c r="AE5591">
        <v>18.91</v>
      </c>
      <c r="AF5591">
        <v>0.09</v>
      </c>
      <c r="AG5591">
        <v>0.06</v>
      </c>
      <c r="AH5591">
        <v>1</v>
      </c>
      <c r="AI5591">
        <v>3</v>
      </c>
    </row>
    <row r="5592" spans="1:35" x14ac:dyDescent="0.3">
      <c r="A5592" s="1">
        <v>40935</v>
      </c>
      <c r="B5592">
        <v>1316.33</v>
      </c>
      <c r="C5592">
        <v>684854521</v>
      </c>
      <c r="D5592">
        <v>1320.06</v>
      </c>
      <c r="E5592">
        <v>1311.72</v>
      </c>
      <c r="F5592">
        <v>14.4474</v>
      </c>
      <c r="G5592">
        <v>-15</v>
      </c>
      <c r="H5592">
        <v>1.7539</v>
      </c>
      <c r="I5592">
        <v>1295.3399999999999</v>
      </c>
      <c r="J5592">
        <v>96.717799999999997</v>
      </c>
      <c r="K5592">
        <v>6.8857000000000002E-2</v>
      </c>
      <c r="L5592">
        <v>47.72</v>
      </c>
      <c r="M5592">
        <v>66.650000000000006</v>
      </c>
      <c r="N5592">
        <v>65.12</v>
      </c>
      <c r="O5592">
        <v>58.69</v>
      </c>
      <c r="P5592">
        <v>1311.22</v>
      </c>
      <c r="Q5592">
        <v>1275.96</v>
      </c>
      <c r="R5592">
        <v>1255.17</v>
      </c>
      <c r="S5592">
        <v>2.1597</v>
      </c>
      <c r="W5592" s="1">
        <v>40933</v>
      </c>
      <c r="X5592">
        <v>109.81</v>
      </c>
      <c r="Y5592">
        <v>-0.2</v>
      </c>
      <c r="Z5592">
        <v>234587</v>
      </c>
      <c r="AA5592">
        <v>1700.1</v>
      </c>
      <c r="AB5592">
        <v>2.14</v>
      </c>
      <c r="AC5592">
        <v>240476</v>
      </c>
      <c r="AD5592" s="1">
        <v>40933</v>
      </c>
      <c r="AE5592">
        <v>18.309999999999999</v>
      </c>
      <c r="AF5592">
        <v>0.08</v>
      </c>
      <c r="AG5592">
        <v>7.0000000000000007E-2</v>
      </c>
      <c r="AH5592">
        <v>1</v>
      </c>
      <c r="AI5592">
        <v>3</v>
      </c>
    </row>
    <row r="5593" spans="1:35" x14ac:dyDescent="0.3">
      <c r="A5593" s="1">
        <v>40938</v>
      </c>
      <c r="B5593">
        <v>1313.01</v>
      </c>
      <c r="C5593">
        <v>585224949</v>
      </c>
      <c r="D5593">
        <v>1316.16</v>
      </c>
      <c r="E5593">
        <v>1300.49</v>
      </c>
      <c r="F5593">
        <v>14.411</v>
      </c>
      <c r="G5593">
        <v>-216</v>
      </c>
      <c r="H5593">
        <v>1.9295</v>
      </c>
      <c r="I5593">
        <v>1297.8399999999999</v>
      </c>
      <c r="J5593">
        <v>96.724999999999994</v>
      </c>
      <c r="K5593">
        <v>3.8914999999999998E-2</v>
      </c>
      <c r="L5593">
        <v>35.729999999999997</v>
      </c>
      <c r="M5593">
        <v>62.34</v>
      </c>
      <c r="N5593">
        <v>62.92</v>
      </c>
      <c r="O5593">
        <v>58.06</v>
      </c>
      <c r="P5593">
        <v>1313.61</v>
      </c>
      <c r="Q5593">
        <v>1279.33</v>
      </c>
      <c r="R5593">
        <v>1256.28</v>
      </c>
      <c r="S5593">
        <v>2.1543000000000001</v>
      </c>
      <c r="W5593" s="1">
        <v>40934</v>
      </c>
      <c r="X5593">
        <v>110.79</v>
      </c>
      <c r="Y5593">
        <v>0.89</v>
      </c>
      <c r="Z5593">
        <v>195025</v>
      </c>
      <c r="AA5593">
        <v>1726.7</v>
      </c>
      <c r="AB5593">
        <v>1.56</v>
      </c>
      <c r="AC5593">
        <v>226656</v>
      </c>
      <c r="AD5593" s="1">
        <v>40934</v>
      </c>
      <c r="AE5593">
        <v>18.57</v>
      </c>
      <c r="AF5593">
        <v>0.08</v>
      </c>
      <c r="AG5593">
        <v>0.06</v>
      </c>
      <c r="AH5593">
        <v>1</v>
      </c>
      <c r="AI5593">
        <v>3</v>
      </c>
    </row>
    <row r="5594" spans="1:35" x14ac:dyDescent="0.3">
      <c r="A5594" s="1">
        <v>40939</v>
      </c>
      <c r="B5594">
        <v>1312.41</v>
      </c>
      <c r="C5594">
        <v>805851600</v>
      </c>
      <c r="D5594">
        <v>1321.41</v>
      </c>
      <c r="E5594">
        <v>1306.69</v>
      </c>
      <c r="F5594">
        <v>14.405200000000001</v>
      </c>
      <c r="G5594">
        <v>29</v>
      </c>
      <c r="H5594">
        <v>1.5941000000000001</v>
      </c>
      <c r="I5594">
        <v>1300.58</v>
      </c>
      <c r="J5594">
        <v>95.9572</v>
      </c>
      <c r="K5594">
        <v>6.3860000000000002E-3</v>
      </c>
      <c r="L5594">
        <v>33.46</v>
      </c>
      <c r="M5594">
        <v>61.53</v>
      </c>
      <c r="N5594">
        <v>62.5</v>
      </c>
      <c r="O5594">
        <v>57.94</v>
      </c>
      <c r="P5594">
        <v>1315.48</v>
      </c>
      <c r="Q5594">
        <v>1282.55</v>
      </c>
      <c r="R5594">
        <v>1257.79</v>
      </c>
      <c r="S5594">
        <v>2.1533000000000002</v>
      </c>
      <c r="W5594" s="1">
        <v>40935</v>
      </c>
      <c r="X5594">
        <v>111.46</v>
      </c>
      <c r="Y5594">
        <v>0.6</v>
      </c>
      <c r="Z5594">
        <v>218694</v>
      </c>
      <c r="AA5594">
        <v>1732.2</v>
      </c>
      <c r="AB5594">
        <v>0.32</v>
      </c>
      <c r="AC5594">
        <v>175023</v>
      </c>
      <c r="AD5594" s="1">
        <v>40935</v>
      </c>
      <c r="AE5594">
        <v>18.53</v>
      </c>
      <c r="AF5594">
        <v>0.09</v>
      </c>
      <c r="AG5594">
        <v>0.08</v>
      </c>
      <c r="AH5594">
        <v>1</v>
      </c>
      <c r="AI5594">
        <v>3</v>
      </c>
    </row>
    <row r="5595" spans="1:35" x14ac:dyDescent="0.3">
      <c r="A5595" s="1">
        <v>40940</v>
      </c>
      <c r="B5595">
        <v>1324.09</v>
      </c>
      <c r="C5595">
        <v>684278915</v>
      </c>
      <c r="D5595">
        <v>1330.52</v>
      </c>
      <c r="E5595">
        <v>1312.45</v>
      </c>
      <c r="F5595">
        <v>14.521000000000001</v>
      </c>
      <c r="G5595">
        <v>353</v>
      </c>
      <c r="H5595">
        <v>1.5858000000000001</v>
      </c>
      <c r="I5595">
        <v>1302.93</v>
      </c>
      <c r="J5595">
        <v>95.661500000000004</v>
      </c>
      <c r="K5595">
        <v>0.27884399999999998</v>
      </c>
      <c r="L5595">
        <v>76.739999999999995</v>
      </c>
      <c r="M5595">
        <v>70.040000000000006</v>
      </c>
      <c r="N5595">
        <v>67.03</v>
      </c>
      <c r="O5595">
        <v>59.58</v>
      </c>
      <c r="P5595">
        <v>1317.09</v>
      </c>
      <c r="Q5595">
        <v>1286.04</v>
      </c>
      <c r="R5595">
        <v>1259.95</v>
      </c>
      <c r="S5595">
        <v>2.1724999999999999</v>
      </c>
      <c r="W5595" s="1">
        <v>40938</v>
      </c>
      <c r="X5595">
        <v>110.75</v>
      </c>
      <c r="Y5595">
        <v>-0.64</v>
      </c>
      <c r="Z5595">
        <v>163790</v>
      </c>
      <c r="AA5595">
        <v>1731</v>
      </c>
      <c r="AB5595">
        <v>-7.0000000000000007E-2</v>
      </c>
      <c r="AC5595">
        <v>53427</v>
      </c>
      <c r="AD5595" s="1">
        <v>40938</v>
      </c>
      <c r="AE5595">
        <v>19.399999999999999</v>
      </c>
      <c r="AF5595">
        <v>0.09</v>
      </c>
      <c r="AG5595">
        <v>0.08</v>
      </c>
      <c r="AH5595">
        <v>1</v>
      </c>
      <c r="AI5595">
        <v>3</v>
      </c>
    </row>
    <row r="5596" spans="1:35" x14ac:dyDescent="0.3">
      <c r="A5596" s="1">
        <v>40941</v>
      </c>
      <c r="B5596">
        <v>1325.54</v>
      </c>
      <c r="C5596">
        <v>592382328</v>
      </c>
      <c r="D5596">
        <v>1329.19</v>
      </c>
      <c r="E5596">
        <v>1321.57</v>
      </c>
      <c r="F5596">
        <v>14.536</v>
      </c>
      <c r="G5596">
        <v>11</v>
      </c>
      <c r="H5596">
        <v>1.9748000000000001</v>
      </c>
      <c r="I5596">
        <v>1305.3399999999999</v>
      </c>
      <c r="J5596">
        <v>95.292900000000003</v>
      </c>
      <c r="K5596">
        <v>0.103839</v>
      </c>
      <c r="L5596">
        <v>79.260000000000005</v>
      </c>
      <c r="M5596">
        <v>70.94</v>
      </c>
      <c r="N5596">
        <v>67.56</v>
      </c>
      <c r="O5596">
        <v>59.78</v>
      </c>
      <c r="P5596">
        <v>1318.19</v>
      </c>
      <c r="Q5596">
        <v>1290.04</v>
      </c>
      <c r="R5596">
        <v>1262.1400000000001</v>
      </c>
      <c r="S5596">
        <v>2.1747999999999998</v>
      </c>
      <c r="W5596" s="1">
        <v>40939</v>
      </c>
      <c r="X5596">
        <v>110.98</v>
      </c>
      <c r="Y5596">
        <v>0.21</v>
      </c>
      <c r="Z5596">
        <v>238208</v>
      </c>
      <c r="AA5596">
        <v>1737.8</v>
      </c>
      <c r="AB5596">
        <v>0.39</v>
      </c>
      <c r="AC5596">
        <v>7540</v>
      </c>
      <c r="AD5596" s="1">
        <v>40939</v>
      </c>
      <c r="AE5596">
        <v>19.440000000000001</v>
      </c>
      <c r="AF5596">
        <v>0.11</v>
      </c>
      <c r="AG5596">
        <v>0.1</v>
      </c>
      <c r="AH5596">
        <v>1</v>
      </c>
      <c r="AI5596">
        <v>2.9</v>
      </c>
    </row>
    <row r="5597" spans="1:35" x14ac:dyDescent="0.3">
      <c r="A5597" s="1">
        <v>40942</v>
      </c>
      <c r="B5597">
        <v>1344.9</v>
      </c>
      <c r="C5597">
        <v>676318594</v>
      </c>
      <c r="D5597">
        <v>1345.34</v>
      </c>
      <c r="E5597">
        <v>1326.21</v>
      </c>
      <c r="F5597">
        <v>14.7483</v>
      </c>
      <c r="G5597">
        <v>378</v>
      </c>
      <c r="H5597">
        <v>1.2497</v>
      </c>
      <c r="I5597">
        <v>1308.53</v>
      </c>
      <c r="J5597">
        <v>95.323400000000007</v>
      </c>
      <c r="K5597">
        <v>0.16553300000000001</v>
      </c>
      <c r="L5597">
        <v>93.44</v>
      </c>
      <c r="M5597">
        <v>79.959999999999994</v>
      </c>
      <c r="N5597">
        <v>73.59</v>
      </c>
      <c r="O5597">
        <v>62.36</v>
      </c>
      <c r="P5597">
        <v>1321.14</v>
      </c>
      <c r="Q5597">
        <v>1293.49</v>
      </c>
      <c r="R5597">
        <v>1265.18</v>
      </c>
      <c r="S5597">
        <v>2.2065999999999999</v>
      </c>
      <c r="W5597" s="1">
        <v>40940</v>
      </c>
      <c r="X5597">
        <v>111.56</v>
      </c>
      <c r="Y5597">
        <v>0.52</v>
      </c>
      <c r="Z5597">
        <v>210932</v>
      </c>
      <c r="AA5597">
        <v>1747.1</v>
      </c>
      <c r="AB5597">
        <v>0.54</v>
      </c>
      <c r="AC5597">
        <v>2027</v>
      </c>
      <c r="AD5597" s="1">
        <v>40940</v>
      </c>
      <c r="AE5597">
        <v>18.55</v>
      </c>
      <c r="AF5597">
        <v>0.11</v>
      </c>
      <c r="AG5597">
        <v>0.1</v>
      </c>
      <c r="AH5597">
        <v>1</v>
      </c>
      <c r="AI5597">
        <v>2.9</v>
      </c>
    </row>
    <row r="5598" spans="1:35" x14ac:dyDescent="0.3">
      <c r="A5598" s="1">
        <v>40945</v>
      </c>
      <c r="B5598">
        <v>1344.33</v>
      </c>
      <c r="C5598">
        <v>539291545</v>
      </c>
      <c r="D5598">
        <v>1344.36</v>
      </c>
      <c r="E5598">
        <v>1337.52</v>
      </c>
      <c r="F5598">
        <v>14.742100000000001</v>
      </c>
      <c r="G5598">
        <v>-134</v>
      </c>
      <c r="H5598">
        <v>1.6808000000000001</v>
      </c>
      <c r="I5598">
        <v>1311.86</v>
      </c>
      <c r="J5598">
        <v>95.270099999999999</v>
      </c>
      <c r="K5598">
        <v>2.5581E-2</v>
      </c>
      <c r="L5598">
        <v>90.7</v>
      </c>
      <c r="M5598">
        <v>79.150000000000006</v>
      </c>
      <c r="N5598">
        <v>73.16</v>
      </c>
      <c r="O5598">
        <v>62.24</v>
      </c>
      <c r="P5598">
        <v>1323.98</v>
      </c>
      <c r="Q5598">
        <v>1296.8499999999999</v>
      </c>
      <c r="R5598">
        <v>1268.31</v>
      </c>
      <c r="S5598">
        <v>2.2057000000000002</v>
      </c>
      <c r="W5598" s="1">
        <v>40941</v>
      </c>
      <c r="X5598">
        <v>112.07</v>
      </c>
      <c r="Y5598">
        <v>0.46</v>
      </c>
      <c r="Z5598">
        <v>213050</v>
      </c>
      <c r="AA5598">
        <v>1756.8</v>
      </c>
      <c r="AB5598">
        <v>0.56000000000000005</v>
      </c>
      <c r="AC5598">
        <v>2062</v>
      </c>
      <c r="AD5598" s="1">
        <v>40941</v>
      </c>
      <c r="AE5598">
        <v>17.98</v>
      </c>
      <c r="AF5598">
        <v>0.11</v>
      </c>
      <c r="AG5598">
        <v>0.1</v>
      </c>
      <c r="AH5598">
        <v>1</v>
      </c>
      <c r="AI5598">
        <v>2.9</v>
      </c>
    </row>
    <row r="5599" spans="1:35" x14ac:dyDescent="0.3">
      <c r="A5599" s="1">
        <v>40946</v>
      </c>
      <c r="B5599">
        <v>1347.05</v>
      </c>
      <c r="C5599">
        <v>545415157</v>
      </c>
      <c r="D5599">
        <v>1349.24</v>
      </c>
      <c r="E5599">
        <v>1335.92</v>
      </c>
      <c r="F5599">
        <v>14.7719</v>
      </c>
      <c r="G5599">
        <v>72</v>
      </c>
      <c r="H5599">
        <v>2.6267999999999998</v>
      </c>
      <c r="I5599">
        <v>1315.18</v>
      </c>
      <c r="J5599">
        <v>95.116699999999994</v>
      </c>
      <c r="K5599">
        <v>2.6717000000000001E-2</v>
      </c>
      <c r="L5599">
        <v>92.32</v>
      </c>
      <c r="M5599">
        <v>80.23</v>
      </c>
      <c r="N5599">
        <v>73.95</v>
      </c>
      <c r="O5599">
        <v>62.6</v>
      </c>
      <c r="P5599">
        <v>1327.21</v>
      </c>
      <c r="Q5599">
        <v>1299.95</v>
      </c>
      <c r="R5599">
        <v>1272.01</v>
      </c>
      <c r="S5599">
        <v>2.2101000000000002</v>
      </c>
      <c r="W5599" s="1">
        <v>40942</v>
      </c>
      <c r="X5599">
        <v>114.58</v>
      </c>
      <c r="Y5599">
        <v>2.2400000000000002</v>
      </c>
      <c r="Z5599">
        <v>235991</v>
      </c>
      <c r="AA5599">
        <v>1737.9</v>
      </c>
      <c r="AB5599">
        <v>-1.08</v>
      </c>
      <c r="AC5599">
        <v>543</v>
      </c>
      <c r="AD5599" s="1">
        <v>40942</v>
      </c>
      <c r="AE5599">
        <v>17.100000000000001</v>
      </c>
      <c r="AF5599">
        <v>0.11</v>
      </c>
      <c r="AG5599">
        <v>0.1</v>
      </c>
      <c r="AH5599">
        <v>1</v>
      </c>
      <c r="AI5599">
        <v>2.9</v>
      </c>
    </row>
    <row r="5600" spans="1:35" x14ac:dyDescent="0.3">
      <c r="A5600" s="1">
        <v>40947</v>
      </c>
      <c r="B5600">
        <v>1349.96</v>
      </c>
      <c r="C5600">
        <v>610168523</v>
      </c>
      <c r="D5600">
        <v>1351</v>
      </c>
      <c r="E5600">
        <v>1341.95</v>
      </c>
      <c r="F5600">
        <v>14.8034</v>
      </c>
      <c r="G5600">
        <v>59</v>
      </c>
      <c r="H5600">
        <v>1.4335</v>
      </c>
      <c r="I5600">
        <v>1318.07</v>
      </c>
      <c r="J5600">
        <v>95.153400000000005</v>
      </c>
      <c r="K5600">
        <v>0.486682</v>
      </c>
      <c r="L5600">
        <v>93.99</v>
      </c>
      <c r="M5600">
        <v>81.39</v>
      </c>
      <c r="N5600">
        <v>74.8</v>
      </c>
      <c r="O5600">
        <v>62.99</v>
      </c>
      <c r="P5600">
        <v>1329.61</v>
      </c>
      <c r="Q5600">
        <v>1302.77</v>
      </c>
      <c r="R5600">
        <v>1275.8399999999999</v>
      </c>
      <c r="S5600">
        <v>2.2149000000000001</v>
      </c>
      <c r="W5600" s="1">
        <v>40945</v>
      </c>
      <c r="X5600">
        <v>115.93</v>
      </c>
      <c r="Y5600">
        <v>1.18</v>
      </c>
      <c r="Z5600">
        <v>212323</v>
      </c>
      <c r="AA5600">
        <v>1722.8</v>
      </c>
      <c r="AB5600">
        <v>-0.87</v>
      </c>
      <c r="AC5600">
        <v>726</v>
      </c>
      <c r="AD5600" s="1">
        <v>40945</v>
      </c>
      <c r="AE5600">
        <v>17.760000000000002</v>
      </c>
      <c r="AF5600">
        <v>0.11</v>
      </c>
      <c r="AG5600">
        <v>0.1</v>
      </c>
      <c r="AH5600">
        <v>1</v>
      </c>
      <c r="AI5600">
        <v>2.9</v>
      </c>
    </row>
    <row r="5601" spans="1:35" x14ac:dyDescent="0.3">
      <c r="A5601" s="1">
        <v>40948</v>
      </c>
      <c r="B5601">
        <v>1351.95</v>
      </c>
      <c r="C5601">
        <v>626872188</v>
      </c>
      <c r="D5601">
        <v>1354.32</v>
      </c>
      <c r="E5601">
        <v>1344.63</v>
      </c>
      <c r="F5601">
        <v>14.1783</v>
      </c>
      <c r="G5601">
        <v>45</v>
      </c>
      <c r="H5601">
        <v>1.462</v>
      </c>
      <c r="I5601">
        <v>1321.04</v>
      </c>
      <c r="J5601">
        <v>105.52160000000001</v>
      </c>
      <c r="K5601">
        <v>1.0671999999999999E-2</v>
      </c>
      <c r="L5601">
        <v>95.09</v>
      </c>
      <c r="M5601">
        <v>82.19</v>
      </c>
      <c r="N5601">
        <v>75.39</v>
      </c>
      <c r="O5601">
        <v>63.26</v>
      </c>
      <c r="P5601">
        <v>1332.96</v>
      </c>
      <c r="Q5601">
        <v>1305.6600000000001</v>
      </c>
      <c r="R5601">
        <v>1279.03</v>
      </c>
      <c r="S5601">
        <v>2.1890999999999998</v>
      </c>
      <c r="W5601" s="1">
        <v>40946</v>
      </c>
      <c r="X5601">
        <v>116.23</v>
      </c>
      <c r="Y5601">
        <v>0.26</v>
      </c>
      <c r="Z5601">
        <v>245838</v>
      </c>
      <c r="AA5601">
        <v>1746.4</v>
      </c>
      <c r="AB5601">
        <v>1.37</v>
      </c>
      <c r="AC5601">
        <v>272</v>
      </c>
      <c r="AD5601" s="1">
        <v>40946</v>
      </c>
      <c r="AE5601">
        <v>17.649999999999999</v>
      </c>
      <c r="AF5601">
        <v>0.11</v>
      </c>
      <c r="AG5601">
        <v>0.09</v>
      </c>
      <c r="AH5601">
        <v>1</v>
      </c>
      <c r="AI5601">
        <v>2.9</v>
      </c>
    </row>
    <row r="5602" spans="1:35" x14ac:dyDescent="0.3">
      <c r="A5602" s="1">
        <v>40949</v>
      </c>
      <c r="B5602">
        <v>1342.64</v>
      </c>
      <c r="C5602">
        <v>585432172</v>
      </c>
      <c r="D5602">
        <v>1351.21</v>
      </c>
      <c r="E5602">
        <v>1337.35</v>
      </c>
      <c r="F5602">
        <v>14.0785</v>
      </c>
      <c r="G5602">
        <v>-308</v>
      </c>
      <c r="H5602">
        <v>1.5588</v>
      </c>
      <c r="I5602">
        <v>1323.4</v>
      </c>
      <c r="J5602">
        <v>105.4333</v>
      </c>
      <c r="K5602">
        <v>2.6762000000000001E-2</v>
      </c>
      <c r="L5602">
        <v>41.68</v>
      </c>
      <c r="M5602">
        <v>66.959999999999994</v>
      </c>
      <c r="N5602">
        <v>67.42</v>
      </c>
      <c r="O5602">
        <v>61.09</v>
      </c>
      <c r="P5602">
        <v>1335.59</v>
      </c>
      <c r="Q5602">
        <v>1308.76</v>
      </c>
      <c r="R5602">
        <v>1281.98</v>
      </c>
      <c r="S5602">
        <v>2.1743000000000001</v>
      </c>
      <c r="W5602" s="1">
        <v>40947</v>
      </c>
      <c r="X5602">
        <v>117.2</v>
      </c>
      <c r="Y5602">
        <v>0.83</v>
      </c>
      <c r="Z5602">
        <v>217973</v>
      </c>
      <c r="AA5602">
        <v>1729.3</v>
      </c>
      <c r="AB5602">
        <v>-0.98</v>
      </c>
      <c r="AC5602">
        <v>955</v>
      </c>
      <c r="AD5602" s="1">
        <v>40947</v>
      </c>
      <c r="AE5602">
        <v>18.16</v>
      </c>
      <c r="AF5602">
        <v>0.11</v>
      </c>
      <c r="AG5602">
        <v>0.09</v>
      </c>
      <c r="AH5602">
        <v>1</v>
      </c>
      <c r="AI5602">
        <v>2.9</v>
      </c>
    </row>
    <row r="5603" spans="1:35" x14ac:dyDescent="0.3">
      <c r="A5603" s="1">
        <v>40952</v>
      </c>
      <c r="B5603">
        <v>1351.77</v>
      </c>
      <c r="C5603">
        <v>516968163</v>
      </c>
      <c r="D5603">
        <v>1353.35</v>
      </c>
      <c r="E5603">
        <v>1343.06</v>
      </c>
      <c r="F5603">
        <v>14.169</v>
      </c>
      <c r="G5603">
        <v>248</v>
      </c>
      <c r="H5603">
        <v>2.2755999999999998</v>
      </c>
      <c r="I5603">
        <v>1326.54</v>
      </c>
      <c r="J5603">
        <v>105.4109</v>
      </c>
      <c r="K5603">
        <v>0.29788799999999999</v>
      </c>
      <c r="L5603">
        <v>68.069999999999993</v>
      </c>
      <c r="M5603">
        <v>72.569999999999993</v>
      </c>
      <c r="N5603">
        <v>70.69</v>
      </c>
      <c r="O5603">
        <v>62.4</v>
      </c>
      <c r="P5603">
        <v>1339.46</v>
      </c>
      <c r="Q5603">
        <v>1311.71</v>
      </c>
      <c r="R5603">
        <v>1284.07</v>
      </c>
      <c r="S5603">
        <v>2.1899000000000002</v>
      </c>
      <c r="W5603" s="1">
        <v>40948</v>
      </c>
      <c r="X5603">
        <v>118.59</v>
      </c>
      <c r="Y5603">
        <v>1.19</v>
      </c>
      <c r="Z5603">
        <v>189772</v>
      </c>
      <c r="AA5603">
        <v>1739</v>
      </c>
      <c r="AB5603">
        <v>0.56000000000000005</v>
      </c>
      <c r="AC5603">
        <v>119</v>
      </c>
      <c r="AD5603" s="1">
        <v>40948</v>
      </c>
      <c r="AE5603">
        <v>18.63</v>
      </c>
      <c r="AF5603">
        <v>0.11</v>
      </c>
      <c r="AG5603">
        <v>0.09</v>
      </c>
      <c r="AH5603">
        <v>1</v>
      </c>
      <c r="AI5603">
        <v>2.9</v>
      </c>
    </row>
    <row r="5604" spans="1:35" x14ac:dyDescent="0.3">
      <c r="A5604" s="1">
        <v>40953</v>
      </c>
      <c r="B5604">
        <v>1350.5</v>
      </c>
      <c r="C5604">
        <v>642037047</v>
      </c>
      <c r="D5604">
        <v>1351.3</v>
      </c>
      <c r="E5604">
        <v>1340.83</v>
      </c>
      <c r="F5604">
        <v>14.1731</v>
      </c>
      <c r="G5604">
        <v>-40</v>
      </c>
      <c r="H5604">
        <v>1.7866</v>
      </c>
      <c r="I5604">
        <v>1329.38</v>
      </c>
      <c r="J5604">
        <v>105.3972</v>
      </c>
      <c r="K5604">
        <v>0.217803</v>
      </c>
      <c r="L5604">
        <v>62.19</v>
      </c>
      <c r="M5604">
        <v>70.69</v>
      </c>
      <c r="N5604">
        <v>69.650000000000006</v>
      </c>
      <c r="O5604">
        <v>62.1</v>
      </c>
      <c r="P5604">
        <v>1343.27</v>
      </c>
      <c r="Q5604">
        <v>1314.81</v>
      </c>
      <c r="R5604">
        <v>1286.19</v>
      </c>
      <c r="S5604">
        <v>2.1884000000000001</v>
      </c>
      <c r="W5604" s="1">
        <v>40949</v>
      </c>
      <c r="X5604">
        <v>117.31</v>
      </c>
      <c r="Y5604">
        <v>-1.08</v>
      </c>
      <c r="Z5604">
        <v>169308</v>
      </c>
      <c r="AA5604">
        <v>1723.3</v>
      </c>
      <c r="AB5604">
        <v>-0.9</v>
      </c>
      <c r="AC5604">
        <v>248</v>
      </c>
      <c r="AD5604" s="1">
        <v>40949</v>
      </c>
      <c r="AE5604">
        <v>20.79</v>
      </c>
      <c r="AF5604">
        <v>0.12</v>
      </c>
      <c r="AG5604">
        <v>0.11</v>
      </c>
      <c r="AH5604">
        <v>1</v>
      </c>
      <c r="AI5604">
        <v>2.9</v>
      </c>
    </row>
    <row r="5605" spans="1:35" x14ac:dyDescent="0.3">
      <c r="A5605" s="1">
        <v>40954</v>
      </c>
      <c r="B5605">
        <v>1343.23</v>
      </c>
      <c r="C5605">
        <v>641017618</v>
      </c>
      <c r="D5605">
        <v>1355.87</v>
      </c>
      <c r="E5605">
        <v>1340.8</v>
      </c>
      <c r="F5605">
        <v>14.123699999999999</v>
      </c>
      <c r="G5605">
        <v>-165</v>
      </c>
      <c r="H5605">
        <v>2.4068999999999998</v>
      </c>
      <c r="I5605">
        <v>1331.14</v>
      </c>
      <c r="J5605">
        <v>105.3882</v>
      </c>
      <c r="K5605">
        <v>0.46165800000000001</v>
      </c>
      <c r="L5605">
        <v>35.729999999999997</v>
      </c>
      <c r="M5605">
        <v>60.6</v>
      </c>
      <c r="N5605">
        <v>63.82</v>
      </c>
      <c r="O5605">
        <v>60.38</v>
      </c>
      <c r="P5605">
        <v>1345.19</v>
      </c>
      <c r="Q5605">
        <v>1317.02</v>
      </c>
      <c r="R5605">
        <v>1288.17</v>
      </c>
      <c r="S5605">
        <v>2.1758000000000002</v>
      </c>
      <c r="W5605" s="1">
        <v>40952</v>
      </c>
      <c r="X5605">
        <v>117.93</v>
      </c>
      <c r="Y5605">
        <v>0.53</v>
      </c>
      <c r="Z5605">
        <v>120609</v>
      </c>
      <c r="AA5605">
        <v>1723</v>
      </c>
      <c r="AB5605">
        <v>-0.02</v>
      </c>
      <c r="AC5605">
        <v>104</v>
      </c>
      <c r="AD5605" s="1">
        <v>40952</v>
      </c>
      <c r="AE5605">
        <v>19.04</v>
      </c>
      <c r="AF5605">
        <v>0.12</v>
      </c>
      <c r="AG5605">
        <v>0.11</v>
      </c>
      <c r="AH5605">
        <v>1</v>
      </c>
      <c r="AI5605">
        <v>2.9</v>
      </c>
    </row>
    <row r="5606" spans="1:35" x14ac:dyDescent="0.3">
      <c r="A5606" s="1">
        <v>40955</v>
      </c>
      <c r="B5606">
        <v>1358.04</v>
      </c>
      <c r="C5606">
        <v>626443517</v>
      </c>
      <c r="D5606">
        <v>1359.02</v>
      </c>
      <c r="E5606">
        <v>1341.22</v>
      </c>
      <c r="F5606">
        <v>14.295199999999999</v>
      </c>
      <c r="G5606">
        <v>386</v>
      </c>
      <c r="H5606">
        <v>1.6504000000000001</v>
      </c>
      <c r="I5606">
        <v>1333.31</v>
      </c>
      <c r="J5606">
        <v>105.3716</v>
      </c>
      <c r="K5606">
        <v>0.19437299999999999</v>
      </c>
      <c r="L5606">
        <v>72.06</v>
      </c>
      <c r="M5606">
        <v>70.31</v>
      </c>
      <c r="N5606">
        <v>69.430000000000007</v>
      </c>
      <c r="O5606">
        <v>62.56</v>
      </c>
      <c r="P5606">
        <v>1348.44</v>
      </c>
      <c r="Q5606">
        <v>1319.71</v>
      </c>
      <c r="R5606">
        <v>1290.19</v>
      </c>
      <c r="S5606">
        <v>2.2008000000000001</v>
      </c>
      <c r="W5606" s="1">
        <v>40953</v>
      </c>
      <c r="X5606">
        <v>118.16</v>
      </c>
      <c r="Y5606">
        <v>0.2</v>
      </c>
      <c r="Z5606">
        <v>24276</v>
      </c>
      <c r="AA5606">
        <v>1715.9</v>
      </c>
      <c r="AB5606">
        <v>-0.41</v>
      </c>
      <c r="AC5606">
        <v>94</v>
      </c>
      <c r="AD5606" s="1">
        <v>40953</v>
      </c>
      <c r="AE5606">
        <v>19.54</v>
      </c>
      <c r="AF5606">
        <v>0.12</v>
      </c>
      <c r="AG5606">
        <v>0.11</v>
      </c>
      <c r="AH5606">
        <v>1</v>
      </c>
      <c r="AI5606">
        <v>2.9</v>
      </c>
    </row>
    <row r="5607" spans="1:35" x14ac:dyDescent="0.3">
      <c r="A5607" s="1">
        <v>40956</v>
      </c>
      <c r="B5607">
        <v>1361.23</v>
      </c>
      <c r="C5607">
        <v>864006903</v>
      </c>
      <c r="D5607">
        <v>1363.4</v>
      </c>
      <c r="E5607">
        <v>1357.24</v>
      </c>
      <c r="F5607">
        <v>14.339600000000001</v>
      </c>
      <c r="G5607">
        <v>72</v>
      </c>
      <c r="H5607">
        <v>2.1242999999999999</v>
      </c>
      <c r="I5607">
        <v>1335.61</v>
      </c>
      <c r="J5607">
        <v>105.3908</v>
      </c>
      <c r="K5607">
        <v>4.0939999999999997E-2</v>
      </c>
      <c r="L5607">
        <v>76.37</v>
      </c>
      <c r="M5607">
        <v>71.989999999999995</v>
      </c>
      <c r="N5607">
        <v>70.489999999999995</v>
      </c>
      <c r="O5607">
        <v>63.02</v>
      </c>
      <c r="P5607">
        <v>1350.07</v>
      </c>
      <c r="Q5607">
        <v>1322.38</v>
      </c>
      <c r="R5607">
        <v>1292.24</v>
      </c>
      <c r="S5607">
        <v>2.2088000000000001</v>
      </c>
      <c r="W5607" s="1">
        <v>40954</v>
      </c>
      <c r="X5607">
        <v>118.93</v>
      </c>
      <c r="Y5607">
        <v>0.65</v>
      </c>
      <c r="Z5607">
        <v>223574</v>
      </c>
      <c r="AA5607">
        <v>1726.3</v>
      </c>
      <c r="AB5607">
        <v>0.61</v>
      </c>
      <c r="AC5607">
        <v>110</v>
      </c>
      <c r="AD5607" s="1">
        <v>40954</v>
      </c>
      <c r="AE5607">
        <v>21.14</v>
      </c>
      <c r="AF5607">
        <v>0.12</v>
      </c>
      <c r="AG5607">
        <v>0.12</v>
      </c>
      <c r="AH5607">
        <v>1</v>
      </c>
      <c r="AI5607">
        <v>2.9</v>
      </c>
    </row>
    <row r="5608" spans="1:35" x14ac:dyDescent="0.3">
      <c r="A5608" s="1">
        <v>40959</v>
      </c>
      <c r="B5608" t="s">
        <v>22</v>
      </c>
      <c r="C5608" t="s">
        <v>22</v>
      </c>
      <c r="D5608" t="s">
        <v>22</v>
      </c>
      <c r="E5608" t="s">
        <v>22</v>
      </c>
      <c r="F5608">
        <v>14.3401</v>
      </c>
      <c r="G5608" t="s">
        <v>22</v>
      </c>
      <c r="H5608" t="s">
        <v>22</v>
      </c>
      <c r="I5608" t="s">
        <v>22</v>
      </c>
      <c r="J5608">
        <v>105.3867</v>
      </c>
      <c r="K5608">
        <v>0</v>
      </c>
      <c r="L5608" t="s">
        <v>22</v>
      </c>
      <c r="M5608" t="s">
        <v>22</v>
      </c>
      <c r="N5608" t="s">
        <v>22</v>
      </c>
      <c r="O5608" t="s">
        <v>22</v>
      </c>
      <c r="P5608" t="s">
        <v>22</v>
      </c>
      <c r="Q5608" t="s">
        <v>22</v>
      </c>
      <c r="R5608" t="s">
        <v>22</v>
      </c>
      <c r="S5608">
        <v>2.2088999999999999</v>
      </c>
      <c r="W5608" s="1">
        <v>40955</v>
      </c>
      <c r="X5608">
        <v>120.11</v>
      </c>
      <c r="Y5608">
        <v>0.99</v>
      </c>
      <c r="Z5608">
        <v>205126</v>
      </c>
      <c r="AA5608">
        <v>1726.8</v>
      </c>
      <c r="AB5608">
        <v>0.03</v>
      </c>
      <c r="AC5608">
        <v>38</v>
      </c>
      <c r="AD5608" s="1">
        <v>40955</v>
      </c>
      <c r="AE5608">
        <v>19.22</v>
      </c>
      <c r="AF5608">
        <v>0.11</v>
      </c>
      <c r="AG5608">
        <v>0.11</v>
      </c>
      <c r="AH5608">
        <v>1</v>
      </c>
      <c r="AI5608">
        <v>2.9</v>
      </c>
    </row>
    <row r="5609" spans="1:35" x14ac:dyDescent="0.3">
      <c r="A5609" s="1">
        <v>40960</v>
      </c>
      <c r="B5609">
        <v>1362.21</v>
      </c>
      <c r="C5609">
        <v>645263294</v>
      </c>
      <c r="D5609">
        <v>1367.76</v>
      </c>
      <c r="E5609">
        <v>1358.11</v>
      </c>
      <c r="F5609">
        <v>14.3085</v>
      </c>
      <c r="G5609">
        <v>-96</v>
      </c>
      <c r="H5609">
        <v>1.4384999999999999</v>
      </c>
      <c r="I5609">
        <v>1337.92</v>
      </c>
      <c r="J5609">
        <v>105.3884</v>
      </c>
      <c r="K5609">
        <v>3.1981000000000002E-2</v>
      </c>
      <c r="L5609">
        <v>77.94</v>
      </c>
      <c r="M5609">
        <v>72.52</v>
      </c>
      <c r="N5609">
        <v>70.83</v>
      </c>
      <c r="O5609">
        <v>63.16</v>
      </c>
      <c r="P5609">
        <v>1351.86</v>
      </c>
      <c r="Q5609">
        <v>1325.19</v>
      </c>
      <c r="R5609">
        <v>1294.27</v>
      </c>
      <c r="S5609">
        <v>2.2065000000000001</v>
      </c>
      <c r="W5609" s="1">
        <v>40956</v>
      </c>
      <c r="X5609">
        <v>119.58</v>
      </c>
      <c r="Y5609">
        <v>-0.44</v>
      </c>
      <c r="Z5609">
        <v>183825</v>
      </c>
      <c r="AA5609">
        <v>1724.5</v>
      </c>
      <c r="AB5609">
        <v>-0.13</v>
      </c>
      <c r="AC5609">
        <v>80</v>
      </c>
      <c r="AD5609" s="1">
        <v>40956</v>
      </c>
      <c r="AE5609">
        <v>17.78</v>
      </c>
      <c r="AF5609">
        <v>0.09</v>
      </c>
      <c r="AG5609">
        <v>0.1</v>
      </c>
      <c r="AH5609">
        <v>1</v>
      </c>
      <c r="AI5609">
        <v>2.9</v>
      </c>
    </row>
    <row r="5610" spans="1:35" x14ac:dyDescent="0.3">
      <c r="A5610" s="1">
        <v>40961</v>
      </c>
      <c r="B5610">
        <v>1357.66</v>
      </c>
      <c r="C5610">
        <v>584640416</v>
      </c>
      <c r="D5610">
        <v>1362.7</v>
      </c>
      <c r="E5610">
        <v>1355.53</v>
      </c>
      <c r="F5610">
        <v>14.270300000000001</v>
      </c>
      <c r="G5610">
        <v>-150</v>
      </c>
      <c r="H5610">
        <v>2.1055000000000001</v>
      </c>
      <c r="I5610">
        <v>1340.07</v>
      </c>
      <c r="J5610">
        <v>105.33669999999999</v>
      </c>
      <c r="K5610">
        <v>5.5E-2</v>
      </c>
      <c r="L5610">
        <v>53.29</v>
      </c>
      <c r="M5610">
        <v>65.94</v>
      </c>
      <c r="N5610">
        <v>67.02</v>
      </c>
      <c r="O5610">
        <v>62.02</v>
      </c>
      <c r="P5610">
        <v>1352.92</v>
      </c>
      <c r="Q5610">
        <v>1327.76</v>
      </c>
      <c r="R5610">
        <v>1296.73</v>
      </c>
      <c r="S5610">
        <v>2.2000999999999999</v>
      </c>
      <c r="W5610" s="1">
        <v>40959</v>
      </c>
      <c r="X5610">
        <v>120.05</v>
      </c>
      <c r="Y5610">
        <v>0.39</v>
      </c>
      <c r="Z5610">
        <v>64824</v>
      </c>
      <c r="AA5610">
        <v>1724.5</v>
      </c>
      <c r="AB5610">
        <v>-0.13</v>
      </c>
      <c r="AC5610">
        <v>80</v>
      </c>
      <c r="AD5610" s="1">
        <v>40959</v>
      </c>
      <c r="AE5610">
        <v>17.78</v>
      </c>
      <c r="AF5610">
        <v>0.09</v>
      </c>
      <c r="AG5610">
        <v>0.1</v>
      </c>
      <c r="AH5610">
        <v>1</v>
      </c>
      <c r="AI5610">
        <v>2.9</v>
      </c>
    </row>
    <row r="5611" spans="1:35" x14ac:dyDescent="0.3">
      <c r="A5611" s="1">
        <v>40962</v>
      </c>
      <c r="B5611">
        <v>1363.46</v>
      </c>
      <c r="C5611">
        <v>580674256</v>
      </c>
      <c r="D5611">
        <v>1364.24</v>
      </c>
      <c r="E5611">
        <v>1352.28</v>
      </c>
      <c r="F5611">
        <v>14.268700000000001</v>
      </c>
      <c r="G5611">
        <v>211</v>
      </c>
      <c r="H5611">
        <v>2.1292</v>
      </c>
      <c r="I5611">
        <v>1341.94</v>
      </c>
      <c r="J5611">
        <v>105.3034</v>
      </c>
      <c r="K5611">
        <v>0.26074599999999998</v>
      </c>
      <c r="L5611">
        <v>70.89</v>
      </c>
      <c r="M5611">
        <v>69.86</v>
      </c>
      <c r="N5611">
        <v>69.290000000000006</v>
      </c>
      <c r="O5611">
        <v>62.9</v>
      </c>
      <c r="P5611">
        <v>1354.27</v>
      </c>
      <c r="Q5611">
        <v>1330.14</v>
      </c>
      <c r="R5611">
        <v>1298.9000000000001</v>
      </c>
      <c r="S5611">
        <v>2.2158000000000002</v>
      </c>
      <c r="W5611" s="1">
        <v>40960</v>
      </c>
      <c r="X5611">
        <v>121.66</v>
      </c>
      <c r="Y5611">
        <v>1.34</v>
      </c>
      <c r="Z5611">
        <v>156159</v>
      </c>
      <c r="AA5611">
        <v>1757.1</v>
      </c>
      <c r="AB5611">
        <v>1.89</v>
      </c>
      <c r="AC5611">
        <v>115</v>
      </c>
      <c r="AD5611" s="1">
        <v>40960</v>
      </c>
      <c r="AE5611">
        <v>18.190000000000001</v>
      </c>
      <c r="AF5611">
        <v>0.1</v>
      </c>
      <c r="AG5611">
        <v>0.08</v>
      </c>
      <c r="AH5611">
        <v>1</v>
      </c>
      <c r="AI5611">
        <v>2.9</v>
      </c>
    </row>
    <row r="5612" spans="1:35" x14ac:dyDescent="0.3">
      <c r="A5612" s="1">
        <v>40963</v>
      </c>
      <c r="B5612">
        <v>1365.74</v>
      </c>
      <c r="C5612">
        <v>481739690</v>
      </c>
      <c r="D5612">
        <v>1368.92</v>
      </c>
      <c r="E5612">
        <v>1363.46</v>
      </c>
      <c r="F5612">
        <v>14.283899999999999</v>
      </c>
      <c r="G5612">
        <v>27</v>
      </c>
      <c r="H5612">
        <v>2.2387000000000001</v>
      </c>
      <c r="I5612">
        <v>1344.3</v>
      </c>
      <c r="J5612">
        <v>105.28579999999999</v>
      </c>
      <c r="K5612">
        <v>0.17786399999999999</v>
      </c>
      <c r="L5612">
        <v>76.19</v>
      </c>
      <c r="M5612">
        <v>71.319999999999993</v>
      </c>
      <c r="N5612">
        <v>70.150000000000006</v>
      </c>
      <c r="O5612">
        <v>63.25</v>
      </c>
      <c r="P5612">
        <v>1355.65</v>
      </c>
      <c r="Q5612">
        <v>1332.58</v>
      </c>
      <c r="R5612">
        <v>1301.48</v>
      </c>
      <c r="S5612">
        <v>2.2227999999999999</v>
      </c>
      <c r="W5612" s="1">
        <v>40961</v>
      </c>
      <c r="X5612">
        <v>122.9</v>
      </c>
      <c r="Y5612">
        <v>1.02</v>
      </c>
      <c r="Z5612">
        <v>180940</v>
      </c>
      <c r="AA5612">
        <v>1770</v>
      </c>
      <c r="AB5612">
        <v>0.73</v>
      </c>
      <c r="AC5612">
        <v>161</v>
      </c>
      <c r="AD5612" s="1">
        <v>40961</v>
      </c>
      <c r="AE5612">
        <v>18.190000000000001</v>
      </c>
      <c r="AF5612">
        <v>0.08</v>
      </c>
      <c r="AG5612">
        <v>0.08</v>
      </c>
      <c r="AH5612">
        <v>1</v>
      </c>
      <c r="AI5612">
        <v>2.9</v>
      </c>
    </row>
    <row r="5613" spans="1:35" x14ac:dyDescent="0.3">
      <c r="A5613" s="1">
        <v>40966</v>
      </c>
      <c r="B5613">
        <v>1367.59</v>
      </c>
      <c r="C5613">
        <v>582264153</v>
      </c>
      <c r="D5613">
        <v>1371.94</v>
      </c>
      <c r="E5613">
        <v>1354.92</v>
      </c>
      <c r="F5613">
        <v>14.374700000000001</v>
      </c>
      <c r="G5613">
        <v>22</v>
      </c>
      <c r="H5613">
        <v>2.0560999999999998</v>
      </c>
      <c r="I5613">
        <v>1346.87</v>
      </c>
      <c r="J5613">
        <v>105.277</v>
      </c>
      <c r="K5613">
        <v>0.12953000000000001</v>
      </c>
      <c r="L5613">
        <v>80.5</v>
      </c>
      <c r="M5613">
        <v>72.540000000000006</v>
      </c>
      <c r="N5613">
        <v>70.87</v>
      </c>
      <c r="O5613">
        <v>63.54</v>
      </c>
      <c r="P5613">
        <v>1358.14</v>
      </c>
      <c r="Q5613">
        <v>1334.98</v>
      </c>
      <c r="R5613">
        <v>1304.32</v>
      </c>
      <c r="S5613">
        <v>2.2290000000000001</v>
      </c>
      <c r="W5613" s="1">
        <v>40962</v>
      </c>
      <c r="X5613">
        <v>123.62</v>
      </c>
      <c r="Y5613">
        <v>0.59</v>
      </c>
      <c r="Z5613">
        <v>214761</v>
      </c>
      <c r="AA5613">
        <v>1784.9</v>
      </c>
      <c r="AB5613">
        <v>0.84</v>
      </c>
      <c r="AC5613">
        <v>298</v>
      </c>
      <c r="AD5613" s="1">
        <v>40962</v>
      </c>
      <c r="AE5613">
        <v>16.8</v>
      </c>
      <c r="AF5613">
        <v>0.08</v>
      </c>
      <c r="AG5613">
        <v>0.08</v>
      </c>
      <c r="AH5613">
        <v>1</v>
      </c>
      <c r="AI5613">
        <v>2.9</v>
      </c>
    </row>
    <row r="5614" spans="1:35" x14ac:dyDescent="0.3">
      <c r="A5614" s="1">
        <v>40967</v>
      </c>
      <c r="B5614">
        <v>1372.18</v>
      </c>
      <c r="C5614">
        <v>596843715</v>
      </c>
      <c r="D5614">
        <v>1373.09</v>
      </c>
      <c r="E5614">
        <v>1365.97</v>
      </c>
      <c r="F5614">
        <v>14.413</v>
      </c>
      <c r="G5614">
        <v>18</v>
      </c>
      <c r="H5614">
        <v>1.2065999999999999</v>
      </c>
      <c r="I5614">
        <v>1349.82</v>
      </c>
      <c r="J5614">
        <v>105.2692</v>
      </c>
      <c r="K5614">
        <v>0.222855</v>
      </c>
      <c r="L5614">
        <v>88.35</v>
      </c>
      <c r="M5614">
        <v>75.44</v>
      </c>
      <c r="N5614">
        <v>72.64</v>
      </c>
      <c r="O5614">
        <v>64.260000000000005</v>
      </c>
      <c r="P5614">
        <v>1360.18</v>
      </c>
      <c r="Q5614">
        <v>1337.75</v>
      </c>
      <c r="R5614">
        <v>1307.53</v>
      </c>
      <c r="S5614">
        <v>2.2423000000000002</v>
      </c>
      <c r="W5614" s="1">
        <v>40963</v>
      </c>
      <c r="X5614">
        <v>125.47</v>
      </c>
      <c r="Y5614">
        <v>1.5</v>
      </c>
      <c r="Z5614">
        <v>146862</v>
      </c>
      <c r="AA5614">
        <v>1775.1</v>
      </c>
      <c r="AB5614">
        <v>-0.55000000000000004</v>
      </c>
      <c r="AC5614">
        <v>129</v>
      </c>
      <c r="AD5614" s="1">
        <v>40963</v>
      </c>
      <c r="AE5614">
        <v>17.309999999999999</v>
      </c>
      <c r="AF5614">
        <v>0.09</v>
      </c>
      <c r="AG5614">
        <v>0.1</v>
      </c>
      <c r="AH5614">
        <v>1</v>
      </c>
      <c r="AI5614">
        <v>2.9</v>
      </c>
    </row>
    <row r="5615" spans="1:35" x14ac:dyDescent="0.3">
      <c r="A5615" s="1">
        <v>40968</v>
      </c>
      <c r="B5615">
        <v>1365.68</v>
      </c>
      <c r="C5615">
        <v>855129868</v>
      </c>
      <c r="D5615">
        <v>1378.04</v>
      </c>
      <c r="E5615">
        <v>1363.81</v>
      </c>
      <c r="F5615">
        <v>14.325100000000001</v>
      </c>
      <c r="G5615">
        <v>-223</v>
      </c>
      <c r="H5615">
        <v>2.36</v>
      </c>
      <c r="I5615">
        <v>1352.49</v>
      </c>
      <c r="J5615">
        <v>105.2636</v>
      </c>
      <c r="K5615">
        <v>0.226997</v>
      </c>
      <c r="L5615">
        <v>47.62</v>
      </c>
      <c r="M5615">
        <v>64.56</v>
      </c>
      <c r="N5615">
        <v>66.5</v>
      </c>
      <c r="O5615">
        <v>62.45</v>
      </c>
      <c r="P5615">
        <v>1361.7</v>
      </c>
      <c r="Q5615">
        <v>1340.15</v>
      </c>
      <c r="R5615">
        <v>1310.53</v>
      </c>
      <c r="S5615">
        <v>2.2347999999999999</v>
      </c>
      <c r="W5615" s="1">
        <v>40966</v>
      </c>
      <c r="X5615">
        <v>124.17</v>
      </c>
      <c r="Y5615">
        <v>-1.04</v>
      </c>
      <c r="Z5615">
        <v>177944</v>
      </c>
      <c r="AA5615">
        <v>1773.6</v>
      </c>
      <c r="AB5615">
        <v>-0.08</v>
      </c>
      <c r="AC5615">
        <v>147</v>
      </c>
      <c r="AD5615" s="1">
        <v>40966</v>
      </c>
      <c r="AE5615">
        <v>18.190000000000001</v>
      </c>
      <c r="AF5615">
        <v>0.1</v>
      </c>
      <c r="AG5615">
        <v>0.1</v>
      </c>
      <c r="AH5615">
        <v>1</v>
      </c>
      <c r="AI5615">
        <v>2.9</v>
      </c>
    </row>
    <row r="5616" spans="1:35" x14ac:dyDescent="0.3">
      <c r="A5616" s="1">
        <v>40969</v>
      </c>
      <c r="B5616">
        <v>1374.09</v>
      </c>
      <c r="C5616">
        <v>626351048</v>
      </c>
      <c r="D5616">
        <v>1376.17</v>
      </c>
      <c r="E5616">
        <v>1365.9</v>
      </c>
      <c r="F5616">
        <v>14.4132</v>
      </c>
      <c r="G5616">
        <v>219</v>
      </c>
      <c r="H5616">
        <v>2.3523000000000001</v>
      </c>
      <c r="I5616">
        <v>1354.99</v>
      </c>
      <c r="J5616">
        <v>104.7808</v>
      </c>
      <c r="K5616">
        <v>8.9327000000000004E-2</v>
      </c>
      <c r="L5616">
        <v>72.349999999999994</v>
      </c>
      <c r="M5616">
        <v>70.709999999999994</v>
      </c>
      <c r="N5616">
        <v>70.03</v>
      </c>
      <c r="O5616">
        <v>63.81</v>
      </c>
      <c r="P5616">
        <v>1364.79</v>
      </c>
      <c r="Q5616">
        <v>1342.35</v>
      </c>
      <c r="R5616">
        <v>1313.62</v>
      </c>
      <c r="S5616">
        <v>2.2488000000000001</v>
      </c>
      <c r="W5616" s="1">
        <v>40967</v>
      </c>
      <c r="X5616">
        <v>121.55</v>
      </c>
      <c r="Y5616">
        <v>-2.11</v>
      </c>
      <c r="Z5616">
        <v>195248</v>
      </c>
      <c r="AA5616">
        <v>1788.4</v>
      </c>
      <c r="AB5616">
        <v>0.83</v>
      </c>
      <c r="AC5616">
        <v>158913</v>
      </c>
      <c r="AD5616" s="1">
        <v>40967</v>
      </c>
      <c r="AE5616">
        <v>17.96</v>
      </c>
      <c r="AF5616">
        <v>0.1</v>
      </c>
      <c r="AG5616">
        <v>0.1</v>
      </c>
      <c r="AH5616">
        <v>1</v>
      </c>
      <c r="AI5616">
        <v>2.9</v>
      </c>
    </row>
    <row r="5617" spans="1:35" x14ac:dyDescent="0.3">
      <c r="A5617" s="1">
        <v>40970</v>
      </c>
      <c r="B5617">
        <v>1369.63</v>
      </c>
      <c r="C5617">
        <v>478462858</v>
      </c>
      <c r="D5617">
        <v>1374.53</v>
      </c>
      <c r="E5617">
        <v>1366.42</v>
      </c>
      <c r="F5617">
        <v>14.366300000000001</v>
      </c>
      <c r="G5617">
        <v>-200</v>
      </c>
      <c r="H5617">
        <v>2.0783</v>
      </c>
      <c r="I5617">
        <v>1357.19</v>
      </c>
      <c r="J5617">
        <v>104.7559</v>
      </c>
      <c r="K5617">
        <v>5.6082E-2</v>
      </c>
      <c r="L5617">
        <v>52.6</v>
      </c>
      <c r="M5617">
        <v>64.08</v>
      </c>
      <c r="N5617">
        <v>66.05</v>
      </c>
      <c r="O5617">
        <v>62.57</v>
      </c>
      <c r="P5617">
        <v>1365.95</v>
      </c>
      <c r="Q5617">
        <v>1344.19</v>
      </c>
      <c r="R5617">
        <v>1316.9</v>
      </c>
      <c r="S5617">
        <v>2.2414999999999998</v>
      </c>
      <c r="W5617" s="1">
        <v>40968</v>
      </c>
      <c r="X5617">
        <v>122.66</v>
      </c>
      <c r="Y5617">
        <v>0.91</v>
      </c>
      <c r="Z5617">
        <v>243681</v>
      </c>
      <c r="AA5617">
        <v>1711.3</v>
      </c>
      <c r="AB5617">
        <v>-4.3099999999999996</v>
      </c>
      <c r="AC5617">
        <v>343493</v>
      </c>
      <c r="AD5617" s="1">
        <v>40968</v>
      </c>
      <c r="AE5617">
        <v>18.43</v>
      </c>
      <c r="AF5617">
        <v>0.1</v>
      </c>
      <c r="AG5617">
        <v>0.1</v>
      </c>
      <c r="AH5617">
        <v>1</v>
      </c>
      <c r="AI5617">
        <v>2.9</v>
      </c>
    </row>
    <row r="5618" spans="1:35" x14ac:dyDescent="0.3">
      <c r="A5618" s="1">
        <v>40973</v>
      </c>
      <c r="B5618">
        <v>1364.34</v>
      </c>
      <c r="C5618">
        <v>538399183</v>
      </c>
      <c r="D5618">
        <v>1369.59</v>
      </c>
      <c r="E5618">
        <v>1359.13</v>
      </c>
      <c r="F5618">
        <v>14.3108</v>
      </c>
      <c r="G5618">
        <v>-129</v>
      </c>
      <c r="H5618">
        <v>2.0933000000000002</v>
      </c>
      <c r="I5618">
        <v>1358.16</v>
      </c>
      <c r="J5618">
        <v>104.7289</v>
      </c>
      <c r="K5618">
        <v>6.7913000000000001E-2</v>
      </c>
      <c r="L5618">
        <v>35.4</v>
      </c>
      <c r="M5618">
        <v>56.95</v>
      </c>
      <c r="N5618">
        <v>61.59</v>
      </c>
      <c r="O5618">
        <v>61.11</v>
      </c>
      <c r="P5618">
        <v>1366.26</v>
      </c>
      <c r="Q5618">
        <v>1345.82</v>
      </c>
      <c r="R5618">
        <v>1319.36</v>
      </c>
      <c r="S5618">
        <v>2.2328999999999999</v>
      </c>
      <c r="W5618" s="1">
        <v>40969</v>
      </c>
      <c r="X5618">
        <v>126.2</v>
      </c>
      <c r="Y5618">
        <v>2.89</v>
      </c>
      <c r="Z5618">
        <v>260752</v>
      </c>
      <c r="AA5618">
        <v>1722.2</v>
      </c>
      <c r="AB5618">
        <v>0.64</v>
      </c>
      <c r="AC5618">
        <v>239499</v>
      </c>
      <c r="AD5618" s="1">
        <v>40969</v>
      </c>
      <c r="AE5618">
        <v>17.260000000000002</v>
      </c>
      <c r="AF5618">
        <v>0.11</v>
      </c>
      <c r="AG5618">
        <v>0.1</v>
      </c>
      <c r="AH5618">
        <v>1</v>
      </c>
      <c r="AI5618">
        <v>2.9</v>
      </c>
    </row>
    <row r="5619" spans="1:35" x14ac:dyDescent="0.3">
      <c r="A5619" s="1">
        <v>40974</v>
      </c>
      <c r="B5619">
        <v>1343.36</v>
      </c>
      <c r="C5619">
        <v>667561844</v>
      </c>
      <c r="D5619">
        <v>1363.63</v>
      </c>
      <c r="E5619">
        <v>1340.03</v>
      </c>
      <c r="F5619">
        <v>14.0907</v>
      </c>
      <c r="G5619">
        <v>-460</v>
      </c>
      <c r="H5619">
        <v>1.6452</v>
      </c>
      <c r="I5619">
        <v>1358.12</v>
      </c>
      <c r="J5619">
        <v>104.71080000000001</v>
      </c>
      <c r="K5619">
        <v>4.9374000000000001E-2</v>
      </c>
      <c r="L5619">
        <v>12.02</v>
      </c>
      <c r="M5619">
        <v>38.06</v>
      </c>
      <c r="N5619">
        <v>47.8</v>
      </c>
      <c r="O5619">
        <v>55.77</v>
      </c>
      <c r="P5619">
        <v>1364.37</v>
      </c>
      <c r="Q5619">
        <v>1346.74</v>
      </c>
      <c r="R5619">
        <v>1321.36</v>
      </c>
      <c r="S5619">
        <v>2.1985000000000001</v>
      </c>
      <c r="W5619" s="1">
        <v>40970</v>
      </c>
      <c r="X5619">
        <v>123.65</v>
      </c>
      <c r="Y5619">
        <v>-2.02</v>
      </c>
      <c r="Z5619">
        <v>196633</v>
      </c>
      <c r="AA5619">
        <v>1709.8</v>
      </c>
      <c r="AB5619">
        <v>-0.72</v>
      </c>
      <c r="AC5619">
        <v>147086</v>
      </c>
      <c r="AD5619" s="1">
        <v>40970</v>
      </c>
      <c r="AE5619">
        <v>17.29</v>
      </c>
      <c r="AF5619">
        <v>0.11</v>
      </c>
      <c r="AG5619">
        <v>0.1</v>
      </c>
      <c r="AH5619">
        <v>1</v>
      </c>
      <c r="AI5619">
        <v>2.9</v>
      </c>
    </row>
    <row r="5620" spans="1:35" x14ac:dyDescent="0.3">
      <c r="A5620" s="1">
        <v>40975</v>
      </c>
      <c r="B5620">
        <v>1352.63</v>
      </c>
      <c r="C5620">
        <v>625659752</v>
      </c>
      <c r="D5620">
        <v>1354.85</v>
      </c>
      <c r="E5620">
        <v>1343.39</v>
      </c>
      <c r="F5620">
        <v>14.189</v>
      </c>
      <c r="G5620">
        <v>318</v>
      </c>
      <c r="H5620">
        <v>1.7744</v>
      </c>
      <c r="I5620">
        <v>1358.39</v>
      </c>
      <c r="J5620">
        <v>104.72020000000001</v>
      </c>
      <c r="K5620">
        <v>0.38802399999999998</v>
      </c>
      <c r="L5620">
        <v>38.81</v>
      </c>
      <c r="M5620">
        <v>46.83</v>
      </c>
      <c r="N5620">
        <v>52.82</v>
      </c>
      <c r="O5620">
        <v>57.47</v>
      </c>
      <c r="P5620">
        <v>1363.87</v>
      </c>
      <c r="Q5620">
        <v>1348</v>
      </c>
      <c r="R5620">
        <v>1323.33</v>
      </c>
      <c r="S5620">
        <v>2.2139000000000002</v>
      </c>
      <c r="W5620" s="1">
        <v>40973</v>
      </c>
      <c r="X5620">
        <v>123.8</v>
      </c>
      <c r="Y5620">
        <v>0.12</v>
      </c>
      <c r="Z5620">
        <v>166569</v>
      </c>
      <c r="AA5620">
        <v>1703.9</v>
      </c>
      <c r="AB5620">
        <v>-0.35</v>
      </c>
      <c r="AC5620">
        <v>158938</v>
      </c>
      <c r="AD5620" s="1">
        <v>40973</v>
      </c>
      <c r="AE5620">
        <v>18.05</v>
      </c>
      <c r="AF5620">
        <v>0.11</v>
      </c>
      <c r="AG5620">
        <v>0.1</v>
      </c>
      <c r="AH5620">
        <v>1</v>
      </c>
      <c r="AI5620">
        <v>2.9</v>
      </c>
    </row>
    <row r="5621" spans="1:35" x14ac:dyDescent="0.3">
      <c r="A5621" s="1">
        <v>40976</v>
      </c>
      <c r="B5621">
        <v>1365.91</v>
      </c>
      <c r="C5621">
        <v>540003721</v>
      </c>
      <c r="D5621">
        <v>1368.72</v>
      </c>
      <c r="E5621">
        <v>1352.65</v>
      </c>
      <c r="F5621">
        <v>14.3283</v>
      </c>
      <c r="G5621">
        <v>387</v>
      </c>
      <c r="H5621">
        <v>0.99980000000000002</v>
      </c>
      <c r="I5621">
        <v>1359.19</v>
      </c>
      <c r="J5621">
        <v>105.1074</v>
      </c>
      <c r="K5621">
        <v>0.130102</v>
      </c>
      <c r="L5621">
        <v>63.01</v>
      </c>
      <c r="M5621">
        <v>56.7</v>
      </c>
      <c r="N5621">
        <v>58.93</v>
      </c>
      <c r="O5621">
        <v>59.76</v>
      </c>
      <c r="P5621">
        <v>1364.12</v>
      </c>
      <c r="Q5621">
        <v>1349.33</v>
      </c>
      <c r="R5621">
        <v>1325.34</v>
      </c>
      <c r="S5621">
        <v>2.2357</v>
      </c>
      <c r="W5621" s="1">
        <v>40974</v>
      </c>
      <c r="X5621">
        <v>121.98</v>
      </c>
      <c r="Y5621">
        <v>-1.47</v>
      </c>
      <c r="Z5621">
        <v>233269</v>
      </c>
      <c r="AA5621">
        <v>1672.1</v>
      </c>
      <c r="AB5621">
        <v>-1.87</v>
      </c>
      <c r="AC5621">
        <v>237112</v>
      </c>
      <c r="AD5621" s="1">
        <v>40974</v>
      </c>
      <c r="AE5621">
        <v>20.87</v>
      </c>
      <c r="AF5621">
        <v>0.11</v>
      </c>
      <c r="AG5621">
        <v>0.11</v>
      </c>
      <c r="AH5621">
        <v>1</v>
      </c>
      <c r="AI5621">
        <v>2.9</v>
      </c>
    </row>
    <row r="5622" spans="1:35" x14ac:dyDescent="0.3">
      <c r="A5622" s="1">
        <v>40977</v>
      </c>
      <c r="B5622">
        <v>1370.87</v>
      </c>
      <c r="C5622">
        <v>524496620</v>
      </c>
      <c r="D5622">
        <v>1374.76</v>
      </c>
      <c r="E5622">
        <v>1365.97</v>
      </c>
      <c r="F5622">
        <v>14.3804</v>
      </c>
      <c r="G5622">
        <v>249</v>
      </c>
      <c r="H5622">
        <v>1.4604999999999999</v>
      </c>
      <c r="I5622">
        <v>1360.14</v>
      </c>
      <c r="J5622">
        <v>104.6459</v>
      </c>
      <c r="K5622">
        <v>0</v>
      </c>
      <c r="L5622">
        <v>69.72</v>
      </c>
      <c r="M5622">
        <v>59.84</v>
      </c>
      <c r="N5622">
        <v>60.96</v>
      </c>
      <c r="O5622">
        <v>60.58</v>
      </c>
      <c r="P5622">
        <v>1364.63</v>
      </c>
      <c r="Q5622">
        <v>1351.08</v>
      </c>
      <c r="R5622">
        <v>1327.45</v>
      </c>
      <c r="S5622">
        <v>2.2437999999999998</v>
      </c>
      <c r="W5622" s="1">
        <v>40975</v>
      </c>
      <c r="X5622">
        <v>124.12</v>
      </c>
      <c r="Y5622">
        <v>1.75</v>
      </c>
      <c r="Z5622">
        <v>199254</v>
      </c>
      <c r="AA5622">
        <v>1683.9</v>
      </c>
      <c r="AB5622">
        <v>0.71</v>
      </c>
      <c r="AC5622">
        <v>157557</v>
      </c>
      <c r="AD5622" s="1">
        <v>40975</v>
      </c>
      <c r="AE5622">
        <v>19.07</v>
      </c>
      <c r="AF5622">
        <v>0.11</v>
      </c>
      <c r="AG5622">
        <v>0.11</v>
      </c>
      <c r="AH5622">
        <v>1</v>
      </c>
      <c r="AI5622">
        <v>2.9</v>
      </c>
    </row>
    <row r="5623" spans="1:35" x14ac:dyDescent="0.3">
      <c r="A5623" s="1">
        <v>40980</v>
      </c>
      <c r="B5623">
        <v>1371.09</v>
      </c>
      <c r="C5623">
        <v>481857357</v>
      </c>
      <c r="D5623">
        <v>1373.04</v>
      </c>
      <c r="E5623">
        <v>1366.69</v>
      </c>
      <c r="F5623">
        <v>14.3827</v>
      </c>
      <c r="G5623">
        <v>-50</v>
      </c>
      <c r="H5623">
        <v>1.4091</v>
      </c>
      <c r="I5623">
        <v>1361.56</v>
      </c>
      <c r="J5623">
        <v>104.63200000000001</v>
      </c>
      <c r="K5623">
        <v>8.3812999999999999E-2</v>
      </c>
      <c r="L5623">
        <v>70.08</v>
      </c>
      <c r="M5623">
        <v>59.98</v>
      </c>
      <c r="N5623">
        <v>61.05</v>
      </c>
      <c r="O5623">
        <v>60.62</v>
      </c>
      <c r="P5623">
        <v>1364.98</v>
      </c>
      <c r="Q5623">
        <v>1352.9</v>
      </c>
      <c r="R5623">
        <v>1329.88</v>
      </c>
      <c r="S5623">
        <v>2.2442000000000002</v>
      </c>
      <c r="W5623" s="1">
        <v>40976</v>
      </c>
      <c r="X5623">
        <v>125.44</v>
      </c>
      <c r="Y5623">
        <v>1.06</v>
      </c>
      <c r="Z5623">
        <v>191532</v>
      </c>
      <c r="AA5623">
        <v>1698.7</v>
      </c>
      <c r="AB5623">
        <v>0.88</v>
      </c>
      <c r="AC5623">
        <v>156218</v>
      </c>
      <c r="AD5623" s="1">
        <v>40976</v>
      </c>
      <c r="AE5623">
        <v>17.95</v>
      </c>
      <c r="AF5623">
        <v>0.11</v>
      </c>
      <c r="AG5623">
        <v>0.12</v>
      </c>
      <c r="AH5623">
        <v>1</v>
      </c>
      <c r="AI5623">
        <v>2.9</v>
      </c>
    </row>
    <row r="5624" spans="1:35" x14ac:dyDescent="0.3">
      <c r="A5624" s="1">
        <v>40981</v>
      </c>
      <c r="B5624">
        <v>1395.95</v>
      </c>
      <c r="C5624">
        <v>684474424</v>
      </c>
      <c r="D5624">
        <v>1396.13</v>
      </c>
      <c r="E5624">
        <v>1371.92</v>
      </c>
      <c r="F5624">
        <v>14.643599999999999</v>
      </c>
      <c r="G5624">
        <v>449</v>
      </c>
      <c r="H5624">
        <v>1.3571</v>
      </c>
      <c r="I5624">
        <v>1363.77</v>
      </c>
      <c r="J5624">
        <v>104.66589999999999</v>
      </c>
      <c r="K5624">
        <v>0.48653800000000003</v>
      </c>
      <c r="L5624">
        <v>90.1</v>
      </c>
      <c r="M5624">
        <v>72.55</v>
      </c>
      <c r="N5624">
        <v>69.73</v>
      </c>
      <c r="O5624">
        <v>64.5</v>
      </c>
      <c r="P5624">
        <v>1367.36</v>
      </c>
      <c r="Q5624">
        <v>1355.67</v>
      </c>
      <c r="R5624">
        <v>1332.54</v>
      </c>
      <c r="S5624">
        <v>2.2848000000000002</v>
      </c>
      <c r="W5624" s="1">
        <v>40977</v>
      </c>
      <c r="X5624">
        <v>125.98</v>
      </c>
      <c r="Y5624">
        <v>0.43</v>
      </c>
      <c r="Z5624">
        <v>140588</v>
      </c>
      <c r="AA5624">
        <v>1711.5</v>
      </c>
      <c r="AB5624">
        <v>0.75</v>
      </c>
      <c r="AC5624">
        <v>206573</v>
      </c>
      <c r="AD5624" s="1">
        <v>40977</v>
      </c>
      <c r="AE5624">
        <v>17.11</v>
      </c>
      <c r="AF5624">
        <v>0.12</v>
      </c>
      <c r="AG5624">
        <v>0.12</v>
      </c>
      <c r="AH5624">
        <v>1</v>
      </c>
      <c r="AI5624">
        <v>2.9</v>
      </c>
    </row>
    <row r="5625" spans="1:35" x14ac:dyDescent="0.3">
      <c r="A5625" s="1">
        <v>40982</v>
      </c>
      <c r="B5625">
        <v>1394.28</v>
      </c>
      <c r="C5625">
        <v>688684031</v>
      </c>
      <c r="D5625">
        <v>1399.42</v>
      </c>
      <c r="E5625">
        <v>1389.97</v>
      </c>
      <c r="F5625">
        <v>14.625999999999999</v>
      </c>
      <c r="G5625">
        <v>-177</v>
      </c>
      <c r="H5625">
        <v>1.0281</v>
      </c>
      <c r="I5625">
        <v>1365.96</v>
      </c>
      <c r="J5625">
        <v>104.9028</v>
      </c>
      <c r="K5625">
        <v>4.2207000000000001E-2</v>
      </c>
      <c r="L5625">
        <v>84.41</v>
      </c>
      <c r="M5625">
        <v>70.86</v>
      </c>
      <c r="N5625">
        <v>68.63</v>
      </c>
      <c r="O5625">
        <v>64.06</v>
      </c>
      <c r="P5625">
        <v>1370.22</v>
      </c>
      <c r="Q5625">
        <v>1358.4</v>
      </c>
      <c r="R5625">
        <v>1335.27</v>
      </c>
      <c r="S5625">
        <v>2.2820999999999998</v>
      </c>
      <c r="W5625" s="1">
        <v>40980</v>
      </c>
      <c r="X5625">
        <v>125.34</v>
      </c>
      <c r="Y5625">
        <v>-0.51</v>
      </c>
      <c r="Z5625">
        <v>151690</v>
      </c>
      <c r="AA5625">
        <v>1699.8</v>
      </c>
      <c r="AB5625">
        <v>-0.68</v>
      </c>
      <c r="AC5625">
        <v>152099</v>
      </c>
      <c r="AD5625" s="1">
        <v>40980</v>
      </c>
      <c r="AE5625">
        <v>15.64</v>
      </c>
      <c r="AF5625">
        <v>0.12</v>
      </c>
      <c r="AG5625">
        <v>0.12</v>
      </c>
      <c r="AH5625">
        <v>1</v>
      </c>
      <c r="AI5625">
        <v>2.9</v>
      </c>
    </row>
    <row r="5626" spans="1:35" x14ac:dyDescent="0.3">
      <c r="A5626" s="1">
        <v>40983</v>
      </c>
      <c r="B5626">
        <v>1402.6</v>
      </c>
      <c r="C5626">
        <v>677947848</v>
      </c>
      <c r="D5626">
        <v>1402.63</v>
      </c>
      <c r="E5626">
        <v>1392.78</v>
      </c>
      <c r="F5626">
        <v>14.7127</v>
      </c>
      <c r="G5626">
        <v>244</v>
      </c>
      <c r="H5626">
        <v>1.2179</v>
      </c>
      <c r="I5626">
        <v>1368.93</v>
      </c>
      <c r="J5626">
        <v>104.9415</v>
      </c>
      <c r="K5626">
        <v>2.2894999999999999E-2</v>
      </c>
      <c r="L5626">
        <v>89.41</v>
      </c>
      <c r="M5626">
        <v>74.209999999999994</v>
      </c>
      <c r="N5626">
        <v>71.09</v>
      </c>
      <c r="O5626">
        <v>65.27</v>
      </c>
      <c r="P5626">
        <v>1373.07</v>
      </c>
      <c r="Q5626">
        <v>1361.01</v>
      </c>
      <c r="R5626">
        <v>1337.78</v>
      </c>
      <c r="S5626">
        <v>2.2957999999999998</v>
      </c>
      <c r="W5626" s="1">
        <v>40981</v>
      </c>
      <c r="X5626">
        <v>126.22</v>
      </c>
      <c r="Y5626">
        <v>0.7</v>
      </c>
      <c r="Z5626">
        <v>133814</v>
      </c>
      <c r="AA5626">
        <v>1694.2</v>
      </c>
      <c r="AB5626">
        <v>-0.33</v>
      </c>
      <c r="AC5626">
        <v>209911</v>
      </c>
      <c r="AD5626" s="1">
        <v>40981</v>
      </c>
      <c r="AE5626">
        <v>14.8</v>
      </c>
      <c r="AF5626">
        <v>0.12</v>
      </c>
      <c r="AG5626">
        <v>0.12</v>
      </c>
      <c r="AH5626">
        <v>1</v>
      </c>
      <c r="AI5626">
        <v>2.9</v>
      </c>
    </row>
    <row r="5627" spans="1:35" x14ac:dyDescent="0.3">
      <c r="A5627" s="1">
        <v>40984</v>
      </c>
      <c r="B5627">
        <v>1404.17</v>
      </c>
      <c r="C5627">
        <v>1362302393</v>
      </c>
      <c r="D5627">
        <v>1405.88</v>
      </c>
      <c r="E5627">
        <v>1401.47</v>
      </c>
      <c r="F5627">
        <v>14.7287</v>
      </c>
      <c r="G5627">
        <v>-1</v>
      </c>
      <c r="H5627">
        <v>2.0735999999999999</v>
      </c>
      <c r="I5627">
        <v>1371.23</v>
      </c>
      <c r="J5627">
        <v>104.9533</v>
      </c>
      <c r="K5627">
        <v>4.0740000000000004E-3</v>
      </c>
      <c r="L5627">
        <v>90.29</v>
      </c>
      <c r="M5627">
        <v>74.83</v>
      </c>
      <c r="N5627">
        <v>71.540000000000006</v>
      </c>
      <c r="O5627">
        <v>65.5</v>
      </c>
      <c r="P5627">
        <v>1376.52</v>
      </c>
      <c r="Q5627">
        <v>1363.63</v>
      </c>
      <c r="R5627">
        <v>1340.32</v>
      </c>
      <c r="S5627">
        <v>2.2984</v>
      </c>
      <c r="W5627" s="1">
        <v>40982</v>
      </c>
      <c r="X5627">
        <v>124.97</v>
      </c>
      <c r="Y5627">
        <v>-0.99</v>
      </c>
      <c r="Z5627">
        <v>106672</v>
      </c>
      <c r="AA5627">
        <v>1642.9</v>
      </c>
      <c r="AB5627">
        <v>-3.03</v>
      </c>
      <c r="AC5627">
        <v>279269</v>
      </c>
      <c r="AD5627" s="1">
        <v>40982</v>
      </c>
      <c r="AE5627">
        <v>15.31</v>
      </c>
      <c r="AF5627">
        <v>0.13</v>
      </c>
      <c r="AG5627">
        <v>0.12</v>
      </c>
      <c r="AH5627">
        <v>1</v>
      </c>
      <c r="AI5627">
        <v>2.9</v>
      </c>
    </row>
    <row r="5628" spans="1:35" x14ac:dyDescent="0.3">
      <c r="A5628" s="1">
        <v>40987</v>
      </c>
      <c r="B5628">
        <v>1409.75</v>
      </c>
      <c r="C5628">
        <v>558778365</v>
      </c>
      <c r="D5628">
        <v>1414</v>
      </c>
      <c r="E5628">
        <v>1402.43</v>
      </c>
      <c r="F5628">
        <v>14.7872</v>
      </c>
      <c r="G5628">
        <v>71</v>
      </c>
      <c r="H5628">
        <v>1.3929</v>
      </c>
      <c r="I5628">
        <v>1373.66</v>
      </c>
      <c r="J5628">
        <v>105.08150000000001</v>
      </c>
      <c r="K5628">
        <v>1.0003E-2</v>
      </c>
      <c r="L5628">
        <v>93.27</v>
      </c>
      <c r="M5628">
        <v>77.02</v>
      </c>
      <c r="N5628">
        <v>73.150000000000006</v>
      </c>
      <c r="O5628">
        <v>66.31</v>
      </c>
      <c r="P5628">
        <v>1381.06</v>
      </c>
      <c r="Q5628">
        <v>1365.8</v>
      </c>
      <c r="R5628">
        <v>1342.89</v>
      </c>
      <c r="S5628">
        <v>2.3075000000000001</v>
      </c>
      <c r="W5628" s="1">
        <v>40983</v>
      </c>
      <c r="X5628">
        <v>123.55</v>
      </c>
      <c r="Y5628">
        <v>-1.1399999999999999</v>
      </c>
      <c r="Z5628">
        <v>20330</v>
      </c>
      <c r="AA5628">
        <v>1659.5</v>
      </c>
      <c r="AB5628">
        <v>1.01</v>
      </c>
      <c r="AC5628">
        <v>180716</v>
      </c>
      <c r="AD5628" s="1">
        <v>40983</v>
      </c>
      <c r="AE5628">
        <v>15.42</v>
      </c>
      <c r="AF5628">
        <v>0.14000000000000001</v>
      </c>
      <c r="AG5628">
        <v>0.14000000000000001</v>
      </c>
      <c r="AH5628">
        <v>1</v>
      </c>
      <c r="AI5628">
        <v>2.9</v>
      </c>
    </row>
    <row r="5629" spans="1:35" x14ac:dyDescent="0.3">
      <c r="A5629" s="1">
        <v>40988</v>
      </c>
      <c r="B5629">
        <v>1405.52</v>
      </c>
      <c r="C5629">
        <v>560849566</v>
      </c>
      <c r="D5629">
        <v>1409.59</v>
      </c>
      <c r="E5629">
        <v>1397.68</v>
      </c>
      <c r="F5629">
        <v>14.747299999999999</v>
      </c>
      <c r="G5629">
        <v>-219</v>
      </c>
      <c r="H5629">
        <v>2.1907000000000001</v>
      </c>
      <c r="I5629">
        <v>1375.83</v>
      </c>
      <c r="J5629">
        <v>105.1283</v>
      </c>
      <c r="K5629">
        <v>1.7756999999999998E-2</v>
      </c>
      <c r="L5629">
        <v>69.12</v>
      </c>
      <c r="M5629">
        <v>71.7</v>
      </c>
      <c r="N5629">
        <v>69.92</v>
      </c>
      <c r="O5629">
        <v>65.11</v>
      </c>
      <c r="P5629">
        <v>1387.28</v>
      </c>
      <c r="Q5629">
        <v>1367.84</v>
      </c>
      <c r="R5629">
        <v>1345.45</v>
      </c>
      <c r="S5629">
        <v>2.3007</v>
      </c>
      <c r="W5629" s="1">
        <v>40984</v>
      </c>
      <c r="X5629">
        <v>125.81</v>
      </c>
      <c r="Y5629">
        <v>1.83</v>
      </c>
      <c r="Z5629">
        <v>159876</v>
      </c>
      <c r="AA5629">
        <v>1655.8</v>
      </c>
      <c r="AB5629">
        <v>-0.22</v>
      </c>
      <c r="AC5629">
        <v>160610</v>
      </c>
      <c r="AD5629" s="1">
        <v>40984</v>
      </c>
      <c r="AE5629">
        <v>14.47</v>
      </c>
      <c r="AF5629">
        <v>0.15</v>
      </c>
      <c r="AG5629">
        <v>0.13</v>
      </c>
      <c r="AH5629">
        <v>1</v>
      </c>
      <c r="AI5629">
        <v>2.9</v>
      </c>
    </row>
    <row r="5630" spans="1:35" x14ac:dyDescent="0.3">
      <c r="A5630" s="1">
        <v>40989</v>
      </c>
      <c r="B5630">
        <v>1402.9</v>
      </c>
      <c r="C5630">
        <v>589411955</v>
      </c>
      <c r="D5630">
        <v>1407.75</v>
      </c>
      <c r="E5630">
        <v>1400.64</v>
      </c>
      <c r="F5630">
        <v>14.719799999999999</v>
      </c>
      <c r="G5630">
        <v>-42</v>
      </c>
      <c r="H5630">
        <v>2.7765</v>
      </c>
      <c r="I5630">
        <v>1378.09</v>
      </c>
      <c r="J5630">
        <v>105.1063</v>
      </c>
      <c r="K5630">
        <v>4.6767000000000003E-2</v>
      </c>
      <c r="L5630">
        <v>55.72</v>
      </c>
      <c r="M5630">
        <v>68.41</v>
      </c>
      <c r="N5630">
        <v>67.92</v>
      </c>
      <c r="O5630">
        <v>64.36</v>
      </c>
      <c r="P5630">
        <v>1392.3</v>
      </c>
      <c r="Q5630">
        <v>1369.7</v>
      </c>
      <c r="R5630">
        <v>1347.89</v>
      </c>
      <c r="S5630">
        <v>2.2964000000000002</v>
      </c>
      <c r="W5630" s="1">
        <v>40987</v>
      </c>
      <c r="X5630">
        <v>125.71</v>
      </c>
      <c r="Y5630">
        <v>-0.08</v>
      </c>
      <c r="Z5630">
        <v>128753</v>
      </c>
      <c r="AA5630">
        <v>1667.3</v>
      </c>
      <c r="AB5630">
        <v>0.69</v>
      </c>
      <c r="AC5630">
        <v>135038</v>
      </c>
      <c r="AD5630" s="1">
        <v>40987</v>
      </c>
      <c r="AE5630">
        <v>15.04</v>
      </c>
      <c r="AF5630">
        <v>0.15</v>
      </c>
      <c r="AG5630">
        <v>0.13</v>
      </c>
      <c r="AH5630">
        <v>1</v>
      </c>
      <c r="AI5630">
        <v>2.9</v>
      </c>
    </row>
    <row r="5631" spans="1:35" x14ac:dyDescent="0.3">
      <c r="A5631" s="1">
        <v>40990</v>
      </c>
      <c r="B5631">
        <v>1392.79</v>
      </c>
      <c r="C5631">
        <v>580947537</v>
      </c>
      <c r="D5631">
        <v>1402.89</v>
      </c>
      <c r="E5631">
        <v>1388.73</v>
      </c>
      <c r="F5631">
        <v>14.613</v>
      </c>
      <c r="G5631">
        <v>-276</v>
      </c>
      <c r="H5631">
        <v>2.4117000000000002</v>
      </c>
      <c r="I5631">
        <v>1379.55</v>
      </c>
      <c r="J5631">
        <v>105.1241</v>
      </c>
      <c r="K5631">
        <v>1.5970999999999999E-2</v>
      </c>
      <c r="L5631">
        <v>26.25</v>
      </c>
      <c r="M5631">
        <v>57.04</v>
      </c>
      <c r="N5631">
        <v>60.69</v>
      </c>
      <c r="O5631">
        <v>61.54</v>
      </c>
      <c r="P5631">
        <v>1394.99</v>
      </c>
      <c r="Q5631">
        <v>1371.13</v>
      </c>
      <c r="R5631">
        <v>1349.9</v>
      </c>
      <c r="S5631">
        <v>2.2799</v>
      </c>
      <c r="W5631" s="1">
        <v>40988</v>
      </c>
      <c r="X5631">
        <v>124.12</v>
      </c>
      <c r="Y5631">
        <v>-1.26</v>
      </c>
      <c r="Z5631">
        <v>185592</v>
      </c>
      <c r="AA5631">
        <v>1647</v>
      </c>
      <c r="AB5631">
        <v>-1.22</v>
      </c>
      <c r="AC5631">
        <v>154433</v>
      </c>
      <c r="AD5631" s="1">
        <v>40988</v>
      </c>
      <c r="AE5631">
        <v>15.58</v>
      </c>
      <c r="AF5631">
        <v>0.15</v>
      </c>
      <c r="AG5631">
        <v>0.14000000000000001</v>
      </c>
      <c r="AH5631">
        <v>1</v>
      </c>
      <c r="AI5631">
        <v>2.9</v>
      </c>
    </row>
    <row r="5632" spans="1:35" x14ac:dyDescent="0.3">
      <c r="A5632" s="1">
        <v>40991</v>
      </c>
      <c r="B5632">
        <v>1397.11</v>
      </c>
      <c r="C5632">
        <v>576321760</v>
      </c>
      <c r="D5632">
        <v>1399.18</v>
      </c>
      <c r="E5632">
        <v>1386.87</v>
      </c>
      <c r="F5632">
        <v>14.658300000000001</v>
      </c>
      <c r="G5632">
        <v>158</v>
      </c>
      <c r="H5632">
        <v>2.4908000000000001</v>
      </c>
      <c r="I5632">
        <v>1381.12</v>
      </c>
      <c r="J5632">
        <v>105.1096</v>
      </c>
      <c r="K5632">
        <v>0</v>
      </c>
      <c r="L5632">
        <v>44.92</v>
      </c>
      <c r="M5632">
        <v>60.22</v>
      </c>
      <c r="N5632">
        <v>62.53</v>
      </c>
      <c r="O5632">
        <v>62.27</v>
      </c>
      <c r="P5632">
        <v>1397.62</v>
      </c>
      <c r="Q5632">
        <v>1372.63</v>
      </c>
      <c r="R5632">
        <v>1352</v>
      </c>
      <c r="S5632">
        <v>2.2869999999999999</v>
      </c>
      <c r="W5632" s="1">
        <v>40989</v>
      </c>
      <c r="X5632">
        <v>124.2</v>
      </c>
      <c r="Y5632">
        <v>0.06</v>
      </c>
      <c r="Z5632">
        <v>152408</v>
      </c>
      <c r="AA5632">
        <v>1650.3</v>
      </c>
      <c r="AB5632">
        <v>0.2</v>
      </c>
      <c r="AC5632">
        <v>139650</v>
      </c>
      <c r="AD5632" s="1">
        <v>40989</v>
      </c>
      <c r="AE5632">
        <v>15.13</v>
      </c>
      <c r="AF5632">
        <v>0.15</v>
      </c>
      <c r="AG5632">
        <v>0.12</v>
      </c>
      <c r="AH5632">
        <v>1</v>
      </c>
      <c r="AI5632">
        <v>2.9</v>
      </c>
    </row>
    <row r="5633" spans="1:35" x14ac:dyDescent="0.3">
      <c r="A5633" s="1">
        <v>40994</v>
      </c>
      <c r="B5633">
        <v>1416.51</v>
      </c>
      <c r="C5633">
        <v>565915562</v>
      </c>
      <c r="D5633">
        <v>1416.58</v>
      </c>
      <c r="E5633">
        <v>1397.11</v>
      </c>
      <c r="F5633">
        <v>14.861800000000001</v>
      </c>
      <c r="G5633">
        <v>432</v>
      </c>
      <c r="H5633">
        <v>1.7316</v>
      </c>
      <c r="I5633">
        <v>1383.57</v>
      </c>
      <c r="J5633">
        <v>105.16030000000001</v>
      </c>
      <c r="K5633">
        <v>0</v>
      </c>
      <c r="L5633">
        <v>79.64</v>
      </c>
      <c r="M5633">
        <v>71.040000000000006</v>
      </c>
      <c r="N5633">
        <v>69.430000000000007</v>
      </c>
      <c r="O5633">
        <v>65.33</v>
      </c>
      <c r="P5633">
        <v>1402.16</v>
      </c>
      <c r="Q5633">
        <v>1375.09</v>
      </c>
      <c r="R5633">
        <v>1354.42</v>
      </c>
      <c r="S5633">
        <v>2.3188</v>
      </c>
      <c r="W5633" s="1">
        <v>40990</v>
      </c>
      <c r="X5633">
        <v>123.14</v>
      </c>
      <c r="Y5633">
        <v>-0.85</v>
      </c>
      <c r="Z5633">
        <v>189187</v>
      </c>
      <c r="AA5633">
        <v>1642.5</v>
      </c>
      <c r="AB5633">
        <v>-0.47</v>
      </c>
      <c r="AC5633">
        <v>175716</v>
      </c>
      <c r="AD5633" s="1">
        <v>40990</v>
      </c>
      <c r="AE5633">
        <v>15.57</v>
      </c>
      <c r="AF5633">
        <v>0.14000000000000001</v>
      </c>
      <c r="AG5633">
        <v>0.13</v>
      </c>
      <c r="AH5633">
        <v>1</v>
      </c>
      <c r="AI5633">
        <v>2.9</v>
      </c>
    </row>
    <row r="5634" spans="1:35" x14ac:dyDescent="0.3">
      <c r="A5634" s="1">
        <v>40995</v>
      </c>
      <c r="B5634">
        <v>1412.52</v>
      </c>
      <c r="C5634">
        <v>562274097</v>
      </c>
      <c r="D5634">
        <v>1419.15</v>
      </c>
      <c r="E5634">
        <v>1411.95</v>
      </c>
      <c r="F5634">
        <v>14.815799999999999</v>
      </c>
      <c r="G5634">
        <v>-136</v>
      </c>
      <c r="H5634">
        <v>2.4943</v>
      </c>
      <c r="I5634">
        <v>1385.59</v>
      </c>
      <c r="J5634">
        <v>105.17270000000001</v>
      </c>
      <c r="K5634">
        <v>0.15098900000000001</v>
      </c>
      <c r="L5634">
        <v>66.67</v>
      </c>
      <c r="M5634">
        <v>66.83</v>
      </c>
      <c r="N5634">
        <v>66.709999999999994</v>
      </c>
      <c r="O5634">
        <v>64.23</v>
      </c>
      <c r="P5634">
        <v>1403.82</v>
      </c>
      <c r="Q5634">
        <v>1377.12</v>
      </c>
      <c r="R5634">
        <v>1356.88</v>
      </c>
      <c r="S5634">
        <v>2.3121999999999998</v>
      </c>
      <c r="W5634" s="1">
        <v>40991</v>
      </c>
      <c r="X5634">
        <v>125.13</v>
      </c>
      <c r="Y5634">
        <v>1.62</v>
      </c>
      <c r="Z5634">
        <v>207429</v>
      </c>
      <c r="AA5634">
        <v>1662.4</v>
      </c>
      <c r="AB5634">
        <v>1.21</v>
      </c>
      <c r="AC5634">
        <v>144592</v>
      </c>
      <c r="AD5634" s="1">
        <v>40991</v>
      </c>
      <c r="AE5634">
        <v>14.82</v>
      </c>
      <c r="AF5634">
        <v>0.14000000000000001</v>
      </c>
      <c r="AG5634">
        <v>0.13</v>
      </c>
      <c r="AH5634">
        <v>1</v>
      </c>
      <c r="AI5634">
        <v>2.9</v>
      </c>
    </row>
    <row r="5635" spans="1:35" x14ac:dyDescent="0.3">
      <c r="A5635" s="1">
        <v>40996</v>
      </c>
      <c r="B5635">
        <v>1405.54</v>
      </c>
      <c r="C5635">
        <v>645212444</v>
      </c>
      <c r="D5635">
        <v>1413.65</v>
      </c>
      <c r="E5635">
        <v>1397.2</v>
      </c>
      <c r="F5635">
        <v>14.742000000000001</v>
      </c>
      <c r="G5635">
        <v>-302</v>
      </c>
      <c r="H5635">
        <v>2.5718999999999999</v>
      </c>
      <c r="I5635">
        <v>1387.58</v>
      </c>
      <c r="J5635">
        <v>105.1414</v>
      </c>
      <c r="K5635">
        <v>0.335179</v>
      </c>
      <c r="L5635">
        <v>46.72</v>
      </c>
      <c r="M5635">
        <v>59.86</v>
      </c>
      <c r="N5635">
        <v>62.12</v>
      </c>
      <c r="O5635">
        <v>62.31</v>
      </c>
      <c r="P5635">
        <v>1404.94</v>
      </c>
      <c r="Q5635">
        <v>1378.95</v>
      </c>
      <c r="R5635">
        <v>1359.12</v>
      </c>
      <c r="S5635">
        <v>2.3008000000000002</v>
      </c>
      <c r="W5635" s="1">
        <v>40994</v>
      </c>
      <c r="X5635">
        <v>125.65</v>
      </c>
      <c r="Y5635">
        <v>0.42</v>
      </c>
      <c r="Z5635">
        <v>128771</v>
      </c>
      <c r="AA5635">
        <v>1685.6</v>
      </c>
      <c r="AB5635">
        <v>1.4</v>
      </c>
      <c r="AC5635">
        <v>195612</v>
      </c>
      <c r="AD5635" s="1">
        <v>40994</v>
      </c>
      <c r="AE5635">
        <v>14.26</v>
      </c>
      <c r="AF5635">
        <v>0.14000000000000001</v>
      </c>
      <c r="AG5635">
        <v>0.14000000000000001</v>
      </c>
      <c r="AH5635">
        <v>1</v>
      </c>
      <c r="AI5635">
        <v>2.9</v>
      </c>
    </row>
    <row r="5636" spans="1:35" x14ac:dyDescent="0.3">
      <c r="A5636" s="1">
        <v>40997</v>
      </c>
      <c r="B5636">
        <v>1403.28</v>
      </c>
      <c r="C5636">
        <v>628170547</v>
      </c>
      <c r="D5636">
        <v>1405.39</v>
      </c>
      <c r="E5636">
        <v>1391.56</v>
      </c>
      <c r="F5636">
        <v>14.718299999999999</v>
      </c>
      <c r="G5636">
        <v>-75</v>
      </c>
      <c r="H5636">
        <v>1.7008000000000001</v>
      </c>
      <c r="I5636">
        <v>1389.04</v>
      </c>
      <c r="J5636">
        <v>105.1978</v>
      </c>
      <c r="K5636">
        <v>3.5522999999999999E-2</v>
      </c>
      <c r="L5636">
        <v>40.79</v>
      </c>
      <c r="M5636">
        <v>57.67</v>
      </c>
      <c r="N5636">
        <v>60.66</v>
      </c>
      <c r="O5636">
        <v>61.69</v>
      </c>
      <c r="P5636">
        <v>1405.01</v>
      </c>
      <c r="Q5636">
        <v>1380.95</v>
      </c>
      <c r="R5636">
        <v>1361.03</v>
      </c>
      <c r="S5636">
        <v>2.2970999999999999</v>
      </c>
      <c r="W5636" s="1">
        <v>40995</v>
      </c>
      <c r="X5636">
        <v>125.54</v>
      </c>
      <c r="Y5636">
        <v>-0.09</v>
      </c>
      <c r="Z5636">
        <v>211602</v>
      </c>
      <c r="AA5636">
        <v>1684.9</v>
      </c>
      <c r="AB5636">
        <v>-0.04</v>
      </c>
      <c r="AC5636">
        <v>175344</v>
      </c>
      <c r="AD5636" s="1">
        <v>40995</v>
      </c>
      <c r="AE5636">
        <v>15.59</v>
      </c>
      <c r="AF5636">
        <v>0.14000000000000001</v>
      </c>
      <c r="AG5636">
        <v>0.13</v>
      </c>
      <c r="AH5636">
        <v>1</v>
      </c>
      <c r="AI5636">
        <v>2.9</v>
      </c>
    </row>
    <row r="5637" spans="1:35" x14ac:dyDescent="0.3">
      <c r="A5637" s="1">
        <v>40998</v>
      </c>
      <c r="B5637">
        <v>1408.47</v>
      </c>
      <c r="C5637">
        <v>755153809</v>
      </c>
      <c r="D5637">
        <v>1410.89</v>
      </c>
      <c r="E5637">
        <v>1401.42</v>
      </c>
      <c r="F5637">
        <v>14.772600000000001</v>
      </c>
      <c r="G5637">
        <v>188</v>
      </c>
      <c r="H5637">
        <v>2.4407999999999999</v>
      </c>
      <c r="I5637">
        <v>1390.98</v>
      </c>
      <c r="J5637">
        <v>105.205</v>
      </c>
      <c r="K5637">
        <v>6.8240000000000002E-3</v>
      </c>
      <c r="L5637">
        <v>58.8</v>
      </c>
      <c r="M5637">
        <v>61.33</v>
      </c>
      <c r="N5637">
        <v>62.82</v>
      </c>
      <c r="O5637">
        <v>62.57</v>
      </c>
      <c r="P5637">
        <v>1405.44</v>
      </c>
      <c r="Q5637">
        <v>1382.64</v>
      </c>
      <c r="R5637">
        <v>1362.91</v>
      </c>
      <c r="S5637">
        <v>2.3056000000000001</v>
      </c>
      <c r="W5637" s="1">
        <v>40996</v>
      </c>
      <c r="X5637">
        <v>124.16</v>
      </c>
      <c r="Y5637">
        <v>-1.1000000000000001</v>
      </c>
      <c r="Z5637">
        <v>212669</v>
      </c>
      <c r="AA5637">
        <v>1657.9</v>
      </c>
      <c r="AB5637">
        <v>-1.6</v>
      </c>
      <c r="AC5637">
        <v>193107</v>
      </c>
      <c r="AD5637" s="1">
        <v>40996</v>
      </c>
      <c r="AE5637">
        <v>15.47</v>
      </c>
      <c r="AF5637">
        <v>0.13</v>
      </c>
      <c r="AG5637">
        <v>0.13</v>
      </c>
      <c r="AH5637">
        <v>1</v>
      </c>
      <c r="AI5637">
        <v>2.9</v>
      </c>
    </row>
    <row r="5638" spans="1:35" x14ac:dyDescent="0.3">
      <c r="A5638" s="1">
        <v>41001</v>
      </c>
      <c r="B5638">
        <v>1419.04</v>
      </c>
      <c r="C5638">
        <v>588870686</v>
      </c>
      <c r="D5638">
        <v>1422.38</v>
      </c>
      <c r="E5638">
        <v>1404.46</v>
      </c>
      <c r="F5638">
        <v>14.873900000000001</v>
      </c>
      <c r="G5638">
        <v>343</v>
      </c>
      <c r="H5638">
        <v>1.6496999999999999</v>
      </c>
      <c r="I5638">
        <v>1393.71</v>
      </c>
      <c r="J5638">
        <v>105.2747</v>
      </c>
      <c r="K5638">
        <v>8.7869000000000003E-2</v>
      </c>
      <c r="L5638">
        <v>78.650000000000006</v>
      </c>
      <c r="M5638">
        <v>67.72</v>
      </c>
      <c r="N5638">
        <v>66.8</v>
      </c>
      <c r="O5638">
        <v>64.3</v>
      </c>
      <c r="P5638">
        <v>1406.37</v>
      </c>
      <c r="Q5638">
        <v>1384.56</v>
      </c>
      <c r="R5638">
        <v>1364.98</v>
      </c>
      <c r="S5638">
        <v>2.3227000000000002</v>
      </c>
      <c r="W5638" s="1">
        <v>40997</v>
      </c>
      <c r="X5638">
        <v>122.39</v>
      </c>
      <c r="Y5638">
        <v>-1.43</v>
      </c>
      <c r="Z5638">
        <v>224416</v>
      </c>
      <c r="AA5638">
        <v>1652.2</v>
      </c>
      <c r="AB5638">
        <v>-0.34</v>
      </c>
      <c r="AC5638">
        <v>47342</v>
      </c>
      <c r="AD5638" s="1">
        <v>40997</v>
      </c>
      <c r="AE5638">
        <v>15.48</v>
      </c>
      <c r="AF5638">
        <v>0.13</v>
      </c>
      <c r="AG5638">
        <v>0.13</v>
      </c>
      <c r="AH5638">
        <v>1</v>
      </c>
      <c r="AI5638">
        <v>2.9</v>
      </c>
    </row>
    <row r="5639" spans="1:35" x14ac:dyDescent="0.3">
      <c r="A5639" s="1">
        <v>41002</v>
      </c>
      <c r="B5639">
        <v>1413.38</v>
      </c>
      <c r="C5639">
        <v>652731628</v>
      </c>
      <c r="D5639">
        <v>1419</v>
      </c>
      <c r="E5639">
        <v>1404.62</v>
      </c>
      <c r="F5639">
        <v>14.8146</v>
      </c>
      <c r="G5639">
        <v>-197</v>
      </c>
      <c r="H5639">
        <v>1.7408999999999999</v>
      </c>
      <c r="I5639">
        <v>1397.22</v>
      </c>
      <c r="J5639">
        <v>105.4126</v>
      </c>
      <c r="K5639">
        <v>0.33846900000000002</v>
      </c>
      <c r="L5639">
        <v>56.71</v>
      </c>
      <c r="M5639">
        <v>61.59</v>
      </c>
      <c r="N5639">
        <v>62.91</v>
      </c>
      <c r="O5639">
        <v>62.7</v>
      </c>
      <c r="P5639">
        <v>1407.15</v>
      </c>
      <c r="Q5639">
        <v>1386.27</v>
      </c>
      <c r="R5639">
        <v>1366.93</v>
      </c>
      <c r="S5639">
        <v>2.3134000000000001</v>
      </c>
      <c r="W5639" s="1">
        <v>40998</v>
      </c>
      <c r="X5639">
        <v>122.88</v>
      </c>
      <c r="Y5639">
        <v>0.4</v>
      </c>
      <c r="Z5639">
        <v>185189</v>
      </c>
      <c r="AA5639">
        <v>1669.3</v>
      </c>
      <c r="AB5639">
        <v>1.03</v>
      </c>
      <c r="AC5639">
        <v>9825</v>
      </c>
      <c r="AD5639" s="1">
        <v>40998</v>
      </c>
      <c r="AE5639">
        <v>15.5</v>
      </c>
      <c r="AF5639">
        <v>0.09</v>
      </c>
      <c r="AG5639">
        <v>0.08</v>
      </c>
      <c r="AH5639">
        <v>1</v>
      </c>
      <c r="AI5639">
        <v>2.9</v>
      </c>
    </row>
    <row r="5640" spans="1:35" x14ac:dyDescent="0.3">
      <c r="A5640" s="1">
        <v>41003</v>
      </c>
      <c r="B5640">
        <v>1398.96</v>
      </c>
      <c r="C5640">
        <v>640463480</v>
      </c>
      <c r="D5640">
        <v>1413.09</v>
      </c>
      <c r="E5640">
        <v>1394.09</v>
      </c>
      <c r="F5640">
        <v>14.663399999999999</v>
      </c>
      <c r="G5640">
        <v>-366</v>
      </c>
      <c r="H5640">
        <v>1.7989999999999999</v>
      </c>
      <c r="I5640">
        <v>1399.53</v>
      </c>
      <c r="J5640">
        <v>105.50790000000001</v>
      </c>
      <c r="K5640">
        <v>3.4832000000000002E-2</v>
      </c>
      <c r="L5640">
        <v>27.45</v>
      </c>
      <c r="M5640">
        <v>48.89</v>
      </c>
      <c r="N5640">
        <v>54.25</v>
      </c>
      <c r="O5640">
        <v>58.84</v>
      </c>
      <c r="P5640">
        <v>1406.76</v>
      </c>
      <c r="Q5640">
        <v>1387.64</v>
      </c>
      <c r="R5640">
        <v>1368.61</v>
      </c>
      <c r="S5640">
        <v>2.2898000000000001</v>
      </c>
      <c r="W5640" s="1">
        <v>41001</v>
      </c>
      <c r="X5640">
        <v>125.43</v>
      </c>
      <c r="Y5640">
        <v>2.08</v>
      </c>
      <c r="Z5640">
        <v>229530</v>
      </c>
      <c r="AA5640">
        <v>1677.5</v>
      </c>
      <c r="AB5640">
        <v>0.49</v>
      </c>
      <c r="AC5640">
        <v>2531</v>
      </c>
      <c r="AD5640" s="1">
        <v>41001</v>
      </c>
      <c r="AE5640">
        <v>15.64</v>
      </c>
      <c r="AF5640">
        <v>0.15</v>
      </c>
      <c r="AG5640">
        <v>0.14000000000000001</v>
      </c>
      <c r="AH5640">
        <v>1</v>
      </c>
      <c r="AI5640">
        <v>2.7</v>
      </c>
    </row>
    <row r="5641" spans="1:35" x14ac:dyDescent="0.3">
      <c r="A5641" s="1">
        <v>41004</v>
      </c>
      <c r="B5641">
        <v>1398.08</v>
      </c>
      <c r="C5641">
        <v>595254355</v>
      </c>
      <c r="D5641">
        <v>1401.6</v>
      </c>
      <c r="E5641">
        <v>1392.92</v>
      </c>
      <c r="F5641">
        <v>14.654199999999999</v>
      </c>
      <c r="G5641">
        <v>-100</v>
      </c>
      <c r="H5641">
        <v>2.2709999999999999</v>
      </c>
      <c r="I5641">
        <v>1401.14</v>
      </c>
      <c r="J5641">
        <v>105.51260000000001</v>
      </c>
      <c r="K5641">
        <v>0.49528499999999998</v>
      </c>
      <c r="L5641">
        <v>26.21</v>
      </c>
      <c r="M5641">
        <v>48.21</v>
      </c>
      <c r="N5641">
        <v>53.76</v>
      </c>
      <c r="O5641">
        <v>58.61</v>
      </c>
      <c r="P5641">
        <v>1407.29</v>
      </c>
      <c r="Q5641">
        <v>1388.8</v>
      </c>
      <c r="R5641">
        <v>1370.05</v>
      </c>
      <c r="S5641">
        <v>2.2883</v>
      </c>
      <c r="W5641" s="1">
        <v>41002</v>
      </c>
      <c r="X5641">
        <v>124.86</v>
      </c>
      <c r="Y5641">
        <v>-0.45</v>
      </c>
      <c r="Z5641">
        <v>197644</v>
      </c>
      <c r="AA5641">
        <v>1670</v>
      </c>
      <c r="AB5641">
        <v>-0.45</v>
      </c>
      <c r="AC5641">
        <v>1165</v>
      </c>
      <c r="AD5641" s="1">
        <v>41002</v>
      </c>
      <c r="AE5641">
        <v>15.66</v>
      </c>
      <c r="AF5641">
        <v>0.15</v>
      </c>
      <c r="AG5641">
        <v>0.15</v>
      </c>
      <c r="AH5641">
        <v>1</v>
      </c>
      <c r="AI5641">
        <v>2.7</v>
      </c>
    </row>
    <row r="5642" spans="1:35" x14ac:dyDescent="0.3">
      <c r="A5642" s="1">
        <v>41005</v>
      </c>
      <c r="B5642" t="s">
        <v>22</v>
      </c>
      <c r="C5642" t="s">
        <v>22</v>
      </c>
      <c r="D5642" t="s">
        <v>22</v>
      </c>
      <c r="E5642" t="s">
        <v>22</v>
      </c>
      <c r="F5642">
        <v>14.654199999999999</v>
      </c>
      <c r="G5642" t="s">
        <v>22</v>
      </c>
      <c r="H5642" t="s">
        <v>22</v>
      </c>
      <c r="I5642" t="s">
        <v>22</v>
      </c>
      <c r="J5642">
        <v>105.5097</v>
      </c>
      <c r="K5642">
        <v>0</v>
      </c>
      <c r="L5642" t="s">
        <v>22</v>
      </c>
      <c r="M5642" t="s">
        <v>22</v>
      </c>
      <c r="N5642" t="s">
        <v>22</v>
      </c>
      <c r="O5642" t="s">
        <v>22</v>
      </c>
      <c r="P5642" t="s">
        <v>22</v>
      </c>
      <c r="Q5642" t="s">
        <v>22</v>
      </c>
      <c r="R5642" t="s">
        <v>22</v>
      </c>
      <c r="S5642">
        <v>2.2883</v>
      </c>
      <c r="W5642" s="1">
        <v>41003</v>
      </c>
      <c r="X5642">
        <v>122.34</v>
      </c>
      <c r="Y5642">
        <v>-2.02</v>
      </c>
      <c r="Z5642">
        <v>250186</v>
      </c>
      <c r="AA5642">
        <v>1612.3</v>
      </c>
      <c r="AB5642">
        <v>-3.46</v>
      </c>
      <c r="AC5642">
        <v>1122</v>
      </c>
      <c r="AD5642" s="1">
        <v>41003</v>
      </c>
      <c r="AE5642">
        <v>16.440000000000001</v>
      </c>
      <c r="AF5642">
        <v>0.15</v>
      </c>
      <c r="AG5642">
        <v>0.15</v>
      </c>
      <c r="AH5642">
        <v>1</v>
      </c>
      <c r="AI5642">
        <v>2.7</v>
      </c>
    </row>
    <row r="5643" spans="1:35" x14ac:dyDescent="0.3">
      <c r="A5643" s="1">
        <v>41008</v>
      </c>
      <c r="B5643">
        <v>1382.2</v>
      </c>
      <c r="C5643">
        <v>538616736</v>
      </c>
      <c r="D5643">
        <v>1397.45</v>
      </c>
      <c r="E5643">
        <v>1378.24</v>
      </c>
      <c r="F5643">
        <v>14.4878</v>
      </c>
      <c r="G5643">
        <v>-442</v>
      </c>
      <c r="H5643">
        <v>2.3874</v>
      </c>
      <c r="I5643">
        <v>1401.71</v>
      </c>
      <c r="J5643">
        <v>105.4491</v>
      </c>
      <c r="K5643">
        <v>3.6573000000000001E-2</v>
      </c>
      <c r="L5643">
        <v>11.8</v>
      </c>
      <c r="M5643">
        <v>37.57</v>
      </c>
      <c r="N5643">
        <v>45.78</v>
      </c>
      <c r="O5643">
        <v>54.65</v>
      </c>
      <c r="P5643">
        <v>1405.8</v>
      </c>
      <c r="Q5643">
        <v>1389.35</v>
      </c>
      <c r="R5643">
        <v>1371.33</v>
      </c>
      <c r="S5643">
        <v>2.2624</v>
      </c>
      <c r="W5643" s="1">
        <v>41004</v>
      </c>
      <c r="X5643">
        <v>123.43</v>
      </c>
      <c r="Y5643">
        <v>0.89</v>
      </c>
      <c r="Z5643">
        <v>183560</v>
      </c>
      <c r="AA5643">
        <v>1628.5</v>
      </c>
      <c r="AB5643">
        <v>1</v>
      </c>
      <c r="AC5643">
        <v>287</v>
      </c>
      <c r="AD5643" s="1">
        <v>41004</v>
      </c>
      <c r="AE5643">
        <v>16.7</v>
      </c>
      <c r="AF5643">
        <v>0.15</v>
      </c>
      <c r="AG5643">
        <v>0.15</v>
      </c>
      <c r="AH5643">
        <v>1</v>
      </c>
      <c r="AI5643">
        <v>2.7</v>
      </c>
    </row>
    <row r="5644" spans="1:35" x14ac:dyDescent="0.3">
      <c r="A5644" s="1">
        <v>41009</v>
      </c>
      <c r="B5644">
        <v>1358.59</v>
      </c>
      <c r="C5644">
        <v>733544226</v>
      </c>
      <c r="D5644">
        <v>1383.01</v>
      </c>
      <c r="E5644">
        <v>1357.38</v>
      </c>
      <c r="F5644">
        <v>14.2403</v>
      </c>
      <c r="G5644">
        <v>-465</v>
      </c>
      <c r="H5644">
        <v>1.5632999999999999</v>
      </c>
      <c r="I5644">
        <v>1401.08</v>
      </c>
      <c r="J5644">
        <v>105.459</v>
      </c>
      <c r="K5644">
        <v>6.79E-3</v>
      </c>
      <c r="L5644">
        <v>5.3</v>
      </c>
      <c r="M5644">
        <v>27.44</v>
      </c>
      <c r="N5644">
        <v>36.99</v>
      </c>
      <c r="O5644">
        <v>49.52</v>
      </c>
      <c r="P5644">
        <v>1400.01</v>
      </c>
      <c r="Q5644">
        <v>1389.05</v>
      </c>
      <c r="R5644">
        <v>1372.17</v>
      </c>
      <c r="S5644">
        <v>2.2237</v>
      </c>
      <c r="W5644" s="1">
        <v>41005</v>
      </c>
      <c r="X5644">
        <v>123.43</v>
      </c>
      <c r="Y5644">
        <v>0.89</v>
      </c>
      <c r="Z5644">
        <v>183560</v>
      </c>
      <c r="AA5644">
        <v>1628.5</v>
      </c>
      <c r="AB5644">
        <v>1</v>
      </c>
      <c r="AC5644">
        <v>287</v>
      </c>
      <c r="AD5644" s="1">
        <v>41005</v>
      </c>
      <c r="AE5644">
        <v>16.7</v>
      </c>
      <c r="AF5644">
        <v>0.12</v>
      </c>
      <c r="AG5644">
        <v>0.1</v>
      </c>
      <c r="AH5644">
        <v>1</v>
      </c>
      <c r="AI5644">
        <v>2.7</v>
      </c>
    </row>
    <row r="5645" spans="1:35" x14ac:dyDescent="0.3">
      <c r="A5645" s="1">
        <v>41010</v>
      </c>
      <c r="B5645">
        <v>1368.71</v>
      </c>
      <c r="C5645">
        <v>593003219</v>
      </c>
      <c r="D5645">
        <v>1374.71</v>
      </c>
      <c r="E5645">
        <v>1358.98</v>
      </c>
      <c r="F5645">
        <v>14.346399999999999</v>
      </c>
      <c r="G5645">
        <v>346</v>
      </c>
      <c r="H5645">
        <v>1.9725999999999999</v>
      </c>
      <c r="I5645">
        <v>1399.72</v>
      </c>
      <c r="J5645">
        <v>105.46259999999999</v>
      </c>
      <c r="K5645">
        <v>0.20612900000000001</v>
      </c>
      <c r="L5645">
        <v>30.07</v>
      </c>
      <c r="M5645">
        <v>35.79</v>
      </c>
      <c r="N5645">
        <v>42.12</v>
      </c>
      <c r="O5645">
        <v>51.54</v>
      </c>
      <c r="P5645">
        <v>1395.63</v>
      </c>
      <c r="Q5645">
        <v>1388.93</v>
      </c>
      <c r="R5645">
        <v>1373.29</v>
      </c>
      <c r="S5645">
        <v>2.2403</v>
      </c>
      <c r="W5645" s="1">
        <v>41008</v>
      </c>
      <c r="X5645">
        <v>122.67</v>
      </c>
      <c r="Y5645">
        <v>-0.62</v>
      </c>
      <c r="Z5645">
        <v>91960</v>
      </c>
      <c r="AA5645">
        <v>1642.5</v>
      </c>
      <c r="AB5645">
        <v>0.86</v>
      </c>
      <c r="AC5645">
        <v>158</v>
      </c>
      <c r="AD5645" s="1">
        <v>41008</v>
      </c>
      <c r="AE5645">
        <v>18.809999999999999</v>
      </c>
      <c r="AF5645">
        <v>0.16</v>
      </c>
      <c r="AG5645">
        <v>0.15</v>
      </c>
      <c r="AH5645">
        <v>1</v>
      </c>
      <c r="AI5645">
        <v>2.7</v>
      </c>
    </row>
    <row r="5646" spans="1:35" x14ac:dyDescent="0.3">
      <c r="A5646" s="1">
        <v>41011</v>
      </c>
      <c r="B5646">
        <v>1387.57</v>
      </c>
      <c r="C5646">
        <v>547368855</v>
      </c>
      <c r="D5646">
        <v>1388.13</v>
      </c>
      <c r="E5646">
        <v>1368.77</v>
      </c>
      <c r="F5646">
        <v>14.544</v>
      </c>
      <c r="G5646">
        <v>442</v>
      </c>
      <c r="H5646">
        <v>1.9340999999999999</v>
      </c>
      <c r="I5646">
        <v>1399.38</v>
      </c>
      <c r="J5646">
        <v>105.5322</v>
      </c>
      <c r="K5646">
        <v>1.5157E-2</v>
      </c>
      <c r="L5646">
        <v>59.6</v>
      </c>
      <c r="M5646">
        <v>48.27</v>
      </c>
      <c r="N5646">
        <v>50.25</v>
      </c>
      <c r="O5646">
        <v>55.01</v>
      </c>
      <c r="P5646">
        <v>1393.83</v>
      </c>
      <c r="Q5646">
        <v>1389.66</v>
      </c>
      <c r="R5646">
        <v>1374.79</v>
      </c>
      <c r="S5646">
        <v>2.2711000000000001</v>
      </c>
      <c r="W5646" s="1">
        <v>41009</v>
      </c>
      <c r="X5646">
        <v>119.88</v>
      </c>
      <c r="Y5646">
        <v>-2.27</v>
      </c>
      <c r="Z5646">
        <v>223005</v>
      </c>
      <c r="AA5646">
        <v>1659.5</v>
      </c>
      <c r="AB5646">
        <v>1.04</v>
      </c>
      <c r="AC5646">
        <v>350</v>
      </c>
      <c r="AD5646" s="1">
        <v>41009</v>
      </c>
      <c r="AE5646">
        <v>20.39</v>
      </c>
      <c r="AF5646">
        <v>0.15</v>
      </c>
      <c r="AG5646">
        <v>0.13</v>
      </c>
      <c r="AH5646">
        <v>1</v>
      </c>
      <c r="AI5646">
        <v>2.7</v>
      </c>
    </row>
    <row r="5647" spans="1:35" x14ac:dyDescent="0.3">
      <c r="A5647" s="1">
        <v>41012</v>
      </c>
      <c r="B5647">
        <v>1370.26</v>
      </c>
      <c r="C5647">
        <v>631237818</v>
      </c>
      <c r="D5647">
        <v>1387.61</v>
      </c>
      <c r="E5647">
        <v>1369.85</v>
      </c>
      <c r="F5647">
        <v>14.3626</v>
      </c>
      <c r="G5647">
        <v>-352</v>
      </c>
      <c r="H5647">
        <v>2.1493000000000002</v>
      </c>
      <c r="I5647">
        <v>1397.77</v>
      </c>
      <c r="J5647">
        <v>105.7285</v>
      </c>
      <c r="K5647">
        <v>2.3368E-2</v>
      </c>
      <c r="L5647">
        <v>37.69</v>
      </c>
      <c r="M5647">
        <v>40.200000000000003</v>
      </c>
      <c r="N5647">
        <v>44.13</v>
      </c>
      <c r="O5647">
        <v>51.51</v>
      </c>
      <c r="P5647">
        <v>1390.53</v>
      </c>
      <c r="Q5647">
        <v>1389.53</v>
      </c>
      <c r="R5647">
        <v>1375.72</v>
      </c>
      <c r="S5647">
        <v>2.2427999999999999</v>
      </c>
      <c r="W5647" s="1">
        <v>41010</v>
      </c>
      <c r="X5647">
        <v>120.18</v>
      </c>
      <c r="Y5647">
        <v>0.25</v>
      </c>
      <c r="Z5647">
        <v>178711</v>
      </c>
      <c r="AA5647">
        <v>1659</v>
      </c>
      <c r="AB5647">
        <v>-0.03</v>
      </c>
      <c r="AC5647">
        <v>426</v>
      </c>
      <c r="AD5647" s="1">
        <v>41010</v>
      </c>
      <c r="AE5647">
        <v>20.02</v>
      </c>
      <c r="AF5647">
        <v>0.16</v>
      </c>
      <c r="AG5647">
        <v>0.15</v>
      </c>
      <c r="AH5647">
        <v>1</v>
      </c>
      <c r="AI5647">
        <v>2.7</v>
      </c>
    </row>
    <row r="5648" spans="1:35" x14ac:dyDescent="0.3">
      <c r="A5648" s="1">
        <v>41015</v>
      </c>
      <c r="B5648">
        <v>1369.57</v>
      </c>
      <c r="C5648">
        <v>596952142</v>
      </c>
      <c r="D5648">
        <v>1379.66</v>
      </c>
      <c r="E5648">
        <v>1365.38</v>
      </c>
      <c r="F5648">
        <v>14.355399999999999</v>
      </c>
      <c r="G5648">
        <v>62</v>
      </c>
      <c r="H5648">
        <v>1.5592999999999999</v>
      </c>
      <c r="I5648">
        <v>1396.04</v>
      </c>
      <c r="J5648">
        <v>105.80159999999999</v>
      </c>
      <c r="K5648">
        <v>0</v>
      </c>
      <c r="L5648">
        <v>36.880000000000003</v>
      </c>
      <c r="M5648">
        <v>39.9</v>
      </c>
      <c r="N5648">
        <v>43.9</v>
      </c>
      <c r="O5648">
        <v>51.37</v>
      </c>
      <c r="P5648">
        <v>1386.64</v>
      </c>
      <c r="Q5648">
        <v>1389.53</v>
      </c>
      <c r="R5648">
        <v>1376.6</v>
      </c>
      <c r="S5648">
        <v>2.2416999999999998</v>
      </c>
      <c r="W5648" s="1">
        <v>41011</v>
      </c>
      <c r="X5648">
        <v>121.71</v>
      </c>
      <c r="Y5648">
        <v>1.27</v>
      </c>
      <c r="Z5648">
        <v>125983</v>
      </c>
      <c r="AA5648">
        <v>1679.5</v>
      </c>
      <c r="AB5648">
        <v>1.24</v>
      </c>
      <c r="AC5648">
        <v>1309</v>
      </c>
      <c r="AD5648" s="1">
        <v>41011</v>
      </c>
      <c r="AE5648">
        <v>17.2</v>
      </c>
      <c r="AF5648">
        <v>0.15</v>
      </c>
      <c r="AG5648">
        <v>0.13</v>
      </c>
      <c r="AH5648">
        <v>1</v>
      </c>
      <c r="AI5648">
        <v>2.7</v>
      </c>
    </row>
    <row r="5649" spans="1:35" x14ac:dyDescent="0.3">
      <c r="A5649" s="1">
        <v>41016</v>
      </c>
      <c r="B5649">
        <v>1390.78</v>
      </c>
      <c r="C5649">
        <v>566529200</v>
      </c>
      <c r="D5649">
        <v>1392.76</v>
      </c>
      <c r="E5649">
        <v>1369.57</v>
      </c>
      <c r="F5649">
        <v>14.578200000000001</v>
      </c>
      <c r="G5649">
        <v>446</v>
      </c>
      <c r="H5649">
        <v>1.4681999999999999</v>
      </c>
      <c r="I5649">
        <v>1395.09</v>
      </c>
      <c r="J5649">
        <v>105.88800000000001</v>
      </c>
      <c r="K5649">
        <v>5.0270000000000002E-3</v>
      </c>
      <c r="L5649">
        <v>68.31</v>
      </c>
      <c r="M5649">
        <v>52.2</v>
      </c>
      <c r="N5649">
        <v>52.14</v>
      </c>
      <c r="O5649">
        <v>55.11</v>
      </c>
      <c r="P5649">
        <v>1383.81</v>
      </c>
      <c r="Q5649">
        <v>1390.41</v>
      </c>
      <c r="R5649">
        <v>1377.51</v>
      </c>
      <c r="S5649">
        <v>2.2764000000000002</v>
      </c>
      <c r="W5649" s="1">
        <v>41012</v>
      </c>
      <c r="X5649">
        <v>121.83</v>
      </c>
      <c r="Y5649">
        <v>0.1</v>
      </c>
      <c r="Z5649">
        <v>15614</v>
      </c>
      <c r="AA5649">
        <v>1659.1</v>
      </c>
      <c r="AB5649">
        <v>-1.21</v>
      </c>
      <c r="AC5649">
        <v>220</v>
      </c>
      <c r="AD5649" s="1">
        <v>41012</v>
      </c>
      <c r="AE5649">
        <v>19.55</v>
      </c>
      <c r="AF5649">
        <v>0.15</v>
      </c>
      <c r="AG5649">
        <v>0.15</v>
      </c>
      <c r="AH5649">
        <v>1</v>
      </c>
      <c r="AI5649">
        <v>2.7</v>
      </c>
    </row>
    <row r="5650" spans="1:35" x14ac:dyDescent="0.3">
      <c r="A5650" s="1">
        <v>41017</v>
      </c>
      <c r="B5650">
        <v>1385.14</v>
      </c>
      <c r="C5650">
        <v>582061905</v>
      </c>
      <c r="D5650">
        <v>1390.78</v>
      </c>
      <c r="E5650">
        <v>1383.29</v>
      </c>
      <c r="F5650">
        <v>14.519</v>
      </c>
      <c r="G5650">
        <v>-225</v>
      </c>
      <c r="H5650">
        <v>2.6623999999999999</v>
      </c>
      <c r="I5650">
        <v>1394.07</v>
      </c>
      <c r="J5650">
        <v>105.9148</v>
      </c>
      <c r="K5650">
        <v>6.019E-3</v>
      </c>
      <c r="L5650">
        <v>56.99</v>
      </c>
      <c r="M5650">
        <v>49.19</v>
      </c>
      <c r="N5650">
        <v>50.04</v>
      </c>
      <c r="O5650">
        <v>53.97</v>
      </c>
      <c r="P5650">
        <v>1380.99</v>
      </c>
      <c r="Q5650">
        <v>1391.81</v>
      </c>
      <c r="R5650">
        <v>1378.33</v>
      </c>
      <c r="S5650">
        <v>2.2671999999999999</v>
      </c>
      <c r="W5650" s="1">
        <v>41015</v>
      </c>
      <c r="X5650">
        <v>118.68</v>
      </c>
      <c r="Y5650">
        <v>-2.59</v>
      </c>
      <c r="Z5650">
        <v>232834</v>
      </c>
      <c r="AA5650">
        <v>1648.7</v>
      </c>
      <c r="AB5650">
        <v>-0.63</v>
      </c>
      <c r="AC5650">
        <v>717</v>
      </c>
      <c r="AD5650" s="1">
        <v>41015</v>
      </c>
      <c r="AE5650">
        <v>19.55</v>
      </c>
      <c r="AF5650">
        <v>0.15</v>
      </c>
      <c r="AG5650">
        <v>0.15</v>
      </c>
      <c r="AH5650">
        <v>1</v>
      </c>
      <c r="AI5650">
        <v>2.7</v>
      </c>
    </row>
    <row r="5651" spans="1:35" x14ac:dyDescent="0.3">
      <c r="A5651" s="1">
        <v>41018</v>
      </c>
      <c r="B5651">
        <v>1376.92</v>
      </c>
      <c r="C5651">
        <v>676165071</v>
      </c>
      <c r="D5651">
        <v>1390.46</v>
      </c>
      <c r="E5651">
        <v>1370.3</v>
      </c>
      <c r="F5651">
        <v>14.4329</v>
      </c>
      <c r="G5651">
        <v>-206</v>
      </c>
      <c r="H5651">
        <v>1.6957</v>
      </c>
      <c r="I5651">
        <v>1392.77</v>
      </c>
      <c r="J5651">
        <v>105.90940000000001</v>
      </c>
      <c r="K5651">
        <v>6.7236000000000004E-2</v>
      </c>
      <c r="L5651">
        <v>41.83</v>
      </c>
      <c r="M5651">
        <v>44.94</v>
      </c>
      <c r="N5651">
        <v>47.05</v>
      </c>
      <c r="O5651">
        <v>52.33</v>
      </c>
      <c r="P5651">
        <v>1378.78</v>
      </c>
      <c r="Q5651">
        <v>1392.62</v>
      </c>
      <c r="R5651">
        <v>1378.93</v>
      </c>
      <c r="S5651">
        <v>2.2536999999999998</v>
      </c>
      <c r="W5651" s="1">
        <v>41016</v>
      </c>
      <c r="X5651">
        <v>118.78</v>
      </c>
      <c r="Y5651">
        <v>0.08</v>
      </c>
      <c r="Z5651">
        <v>248479</v>
      </c>
      <c r="AA5651">
        <v>1650.3</v>
      </c>
      <c r="AB5651">
        <v>0.1</v>
      </c>
      <c r="AC5651">
        <v>69</v>
      </c>
      <c r="AD5651" s="1">
        <v>41016</v>
      </c>
      <c r="AE5651">
        <v>18.46</v>
      </c>
      <c r="AF5651">
        <v>0.16</v>
      </c>
      <c r="AG5651">
        <v>0.15</v>
      </c>
      <c r="AH5651">
        <v>1</v>
      </c>
      <c r="AI5651">
        <v>2.7</v>
      </c>
    </row>
    <row r="5652" spans="1:35" x14ac:dyDescent="0.3">
      <c r="A5652" s="1">
        <v>41019</v>
      </c>
      <c r="B5652">
        <v>1378.53</v>
      </c>
      <c r="C5652">
        <v>887960829</v>
      </c>
      <c r="D5652">
        <v>1387.4</v>
      </c>
      <c r="E5652">
        <v>1376.96</v>
      </c>
      <c r="F5652">
        <v>14.4498</v>
      </c>
      <c r="G5652">
        <v>134</v>
      </c>
      <c r="H5652">
        <v>1.5242</v>
      </c>
      <c r="I5652">
        <v>1392.06</v>
      </c>
      <c r="J5652">
        <v>105.901</v>
      </c>
      <c r="K5652">
        <v>3.2925000000000003E-2</v>
      </c>
      <c r="L5652">
        <v>46.05</v>
      </c>
      <c r="M5652">
        <v>45.97</v>
      </c>
      <c r="N5652">
        <v>47.71</v>
      </c>
      <c r="O5652">
        <v>52.62</v>
      </c>
      <c r="P5652">
        <v>1376.83</v>
      </c>
      <c r="Q5652">
        <v>1393.04</v>
      </c>
      <c r="R5652">
        <v>1379.5</v>
      </c>
      <c r="S5652">
        <v>2.2563</v>
      </c>
      <c r="W5652" s="1">
        <v>41017</v>
      </c>
      <c r="X5652">
        <v>117.97</v>
      </c>
      <c r="Y5652">
        <v>-0.68</v>
      </c>
      <c r="Z5652">
        <v>251109</v>
      </c>
      <c r="AA5652">
        <v>1638.8</v>
      </c>
      <c r="AB5652">
        <v>-0.7</v>
      </c>
      <c r="AC5652">
        <v>273</v>
      </c>
      <c r="AD5652" s="1">
        <v>41017</v>
      </c>
      <c r="AE5652">
        <v>18.64</v>
      </c>
      <c r="AF5652">
        <v>0.15</v>
      </c>
      <c r="AG5652">
        <v>0.15</v>
      </c>
      <c r="AH5652">
        <v>1</v>
      </c>
      <c r="AI5652">
        <v>2.7</v>
      </c>
    </row>
    <row r="5653" spans="1:35" x14ac:dyDescent="0.3">
      <c r="A5653" s="1">
        <v>41022</v>
      </c>
      <c r="B5653">
        <v>1366.94</v>
      </c>
      <c r="C5653">
        <v>642154910</v>
      </c>
      <c r="D5653">
        <v>1378.53</v>
      </c>
      <c r="E5653">
        <v>1358.79</v>
      </c>
      <c r="F5653">
        <v>14.3283</v>
      </c>
      <c r="G5653">
        <v>-378</v>
      </c>
      <c r="H5653">
        <v>1.0653999999999999</v>
      </c>
      <c r="I5653">
        <v>1390.55</v>
      </c>
      <c r="J5653">
        <v>105.98439999999999</v>
      </c>
      <c r="K5653">
        <v>2.8582E-2</v>
      </c>
      <c r="L5653">
        <v>25.83</v>
      </c>
      <c r="M5653">
        <v>39.93</v>
      </c>
      <c r="N5653">
        <v>43.52</v>
      </c>
      <c r="O5653">
        <v>50.34</v>
      </c>
      <c r="P5653">
        <v>1375.3</v>
      </c>
      <c r="Q5653">
        <v>1392.9</v>
      </c>
      <c r="R5653">
        <v>1379.8</v>
      </c>
      <c r="S5653">
        <v>2.2374000000000001</v>
      </c>
      <c r="W5653" s="1">
        <v>41018</v>
      </c>
      <c r="X5653">
        <v>118</v>
      </c>
      <c r="Y5653">
        <v>0.03</v>
      </c>
      <c r="Z5653">
        <v>204709</v>
      </c>
      <c r="AA5653">
        <v>1640.6</v>
      </c>
      <c r="AB5653">
        <v>0.11</v>
      </c>
      <c r="AC5653">
        <v>77</v>
      </c>
      <c r="AD5653" s="1">
        <v>41018</v>
      </c>
      <c r="AE5653">
        <v>18.36</v>
      </c>
      <c r="AF5653">
        <v>0.13</v>
      </c>
      <c r="AG5653">
        <v>0.13</v>
      </c>
      <c r="AH5653">
        <v>1</v>
      </c>
      <c r="AI5653">
        <v>2.7</v>
      </c>
    </row>
    <row r="5654" spans="1:35" x14ac:dyDescent="0.3">
      <c r="A5654" s="1">
        <v>41023</v>
      </c>
      <c r="B5654">
        <v>1371.97</v>
      </c>
      <c r="C5654">
        <v>617978324</v>
      </c>
      <c r="D5654">
        <v>1375.57</v>
      </c>
      <c r="E5654">
        <v>1366.82</v>
      </c>
      <c r="F5654">
        <v>14.381600000000001</v>
      </c>
      <c r="G5654">
        <v>185</v>
      </c>
      <c r="H5654">
        <v>2.5659000000000001</v>
      </c>
      <c r="I5654">
        <v>1388.32</v>
      </c>
      <c r="J5654">
        <v>106.2764</v>
      </c>
      <c r="K5654">
        <v>0</v>
      </c>
      <c r="L5654">
        <v>42.32</v>
      </c>
      <c r="M5654">
        <v>43.55</v>
      </c>
      <c r="N5654">
        <v>45.75</v>
      </c>
      <c r="O5654">
        <v>51.29</v>
      </c>
      <c r="P5654">
        <v>1376.64</v>
      </c>
      <c r="Q5654">
        <v>1392.93</v>
      </c>
      <c r="R5654">
        <v>1380.38</v>
      </c>
      <c r="S5654">
        <v>2.2456</v>
      </c>
      <c r="W5654" s="1">
        <v>41019</v>
      </c>
      <c r="X5654">
        <v>118.76</v>
      </c>
      <c r="Y5654">
        <v>0.64</v>
      </c>
      <c r="Z5654">
        <v>178697</v>
      </c>
      <c r="AA5654">
        <v>1642.1</v>
      </c>
      <c r="AB5654">
        <v>0.09</v>
      </c>
      <c r="AC5654">
        <v>54</v>
      </c>
      <c r="AD5654" s="1">
        <v>41019</v>
      </c>
      <c r="AE5654">
        <v>17.440000000000001</v>
      </c>
      <c r="AF5654">
        <v>0.12</v>
      </c>
      <c r="AG5654">
        <v>0.12</v>
      </c>
      <c r="AH5654">
        <v>1</v>
      </c>
      <c r="AI5654">
        <v>2.7</v>
      </c>
    </row>
    <row r="5655" spans="1:35" x14ac:dyDescent="0.3">
      <c r="A5655" s="1">
        <v>41024</v>
      </c>
      <c r="B5655">
        <v>1390.69</v>
      </c>
      <c r="C5655">
        <v>641079321</v>
      </c>
      <c r="D5655">
        <v>1391.37</v>
      </c>
      <c r="E5655">
        <v>1372.11</v>
      </c>
      <c r="F5655">
        <v>14.5778</v>
      </c>
      <c r="G5655">
        <v>373</v>
      </c>
      <c r="H5655">
        <v>1.4705999999999999</v>
      </c>
      <c r="I5655">
        <v>1387.23</v>
      </c>
      <c r="J5655">
        <v>106.4552</v>
      </c>
      <c r="K5655">
        <v>0.19400000000000001</v>
      </c>
      <c r="L5655">
        <v>74.260000000000005</v>
      </c>
      <c r="M5655">
        <v>54.93</v>
      </c>
      <c r="N5655">
        <v>53.15</v>
      </c>
      <c r="O5655">
        <v>54.63</v>
      </c>
      <c r="P5655">
        <v>1378.84</v>
      </c>
      <c r="Q5655">
        <v>1392.76</v>
      </c>
      <c r="R5655">
        <v>1381.16</v>
      </c>
      <c r="S5655">
        <v>2.2763</v>
      </c>
      <c r="W5655" s="1">
        <v>41022</v>
      </c>
      <c r="X5655">
        <v>118.71</v>
      </c>
      <c r="Y5655">
        <v>-0.04</v>
      </c>
      <c r="Z5655">
        <v>203505</v>
      </c>
      <c r="AA5655">
        <v>1631.9</v>
      </c>
      <c r="AB5655">
        <v>-0.62</v>
      </c>
      <c r="AC5655">
        <v>226</v>
      </c>
      <c r="AD5655" s="1">
        <v>41022</v>
      </c>
      <c r="AE5655">
        <v>18.97</v>
      </c>
      <c r="AF5655">
        <v>0.13</v>
      </c>
      <c r="AG5655">
        <v>0.13</v>
      </c>
      <c r="AH5655">
        <v>1</v>
      </c>
      <c r="AI5655">
        <v>2.7</v>
      </c>
    </row>
    <row r="5656" spans="1:35" x14ac:dyDescent="0.3">
      <c r="A5656" s="1">
        <v>41025</v>
      </c>
      <c r="B5656">
        <v>1399.98</v>
      </c>
      <c r="C5656">
        <v>599315144</v>
      </c>
      <c r="D5656">
        <v>1402.09</v>
      </c>
      <c r="E5656">
        <v>1387.28</v>
      </c>
      <c r="F5656">
        <v>14.6752</v>
      </c>
      <c r="G5656">
        <v>299</v>
      </c>
      <c r="H5656">
        <v>1.1891</v>
      </c>
      <c r="I5656">
        <v>1386.95</v>
      </c>
      <c r="J5656">
        <v>106.4117</v>
      </c>
      <c r="K5656">
        <v>7.7648999999999996E-2</v>
      </c>
      <c r="L5656">
        <v>81.77</v>
      </c>
      <c r="M5656">
        <v>59.49</v>
      </c>
      <c r="N5656">
        <v>56.34</v>
      </c>
      <c r="O5656">
        <v>56.17</v>
      </c>
      <c r="P5656">
        <v>1380.08</v>
      </c>
      <c r="Q5656">
        <v>1392.95</v>
      </c>
      <c r="R5656">
        <v>1382.15</v>
      </c>
      <c r="S5656">
        <v>2.2915000000000001</v>
      </c>
      <c r="W5656" s="1">
        <v>41023</v>
      </c>
      <c r="X5656">
        <v>118.16</v>
      </c>
      <c r="Y5656">
        <v>-0.46</v>
      </c>
      <c r="Z5656">
        <v>173505</v>
      </c>
      <c r="AA5656">
        <v>1643</v>
      </c>
      <c r="AB5656">
        <v>0.68</v>
      </c>
      <c r="AC5656">
        <v>123</v>
      </c>
      <c r="AD5656" s="1">
        <v>41023</v>
      </c>
      <c r="AE5656">
        <v>18.100000000000001</v>
      </c>
      <c r="AF5656">
        <v>0.14000000000000001</v>
      </c>
      <c r="AG5656">
        <v>0.11</v>
      </c>
      <c r="AH5656">
        <v>1</v>
      </c>
      <c r="AI5656">
        <v>2.7</v>
      </c>
    </row>
    <row r="5657" spans="1:35" x14ac:dyDescent="0.3">
      <c r="A5657" s="1">
        <v>41026</v>
      </c>
      <c r="B5657">
        <v>1403.36</v>
      </c>
      <c r="C5657">
        <v>582286828</v>
      </c>
      <c r="D5657">
        <v>1406.64</v>
      </c>
      <c r="E5657">
        <v>1397.31</v>
      </c>
      <c r="F5657">
        <v>14.710599999999999</v>
      </c>
      <c r="G5657">
        <v>159</v>
      </c>
      <c r="H5657">
        <v>1.8236000000000001</v>
      </c>
      <c r="I5657">
        <v>1386.96</v>
      </c>
      <c r="J5657">
        <v>106.38890000000001</v>
      </c>
      <c r="K5657">
        <v>2.3963999999999999E-2</v>
      </c>
      <c r="L5657">
        <v>84.28</v>
      </c>
      <c r="M5657">
        <v>61.1</v>
      </c>
      <c r="N5657">
        <v>57.47</v>
      </c>
      <c r="O5657">
        <v>56.73</v>
      </c>
      <c r="P5657">
        <v>1383.39</v>
      </c>
      <c r="Q5657">
        <v>1392.97</v>
      </c>
      <c r="R5657">
        <v>1383.36</v>
      </c>
      <c r="S5657">
        <v>2.2970000000000002</v>
      </c>
      <c r="W5657" s="1">
        <v>41024</v>
      </c>
      <c r="X5657">
        <v>119.12</v>
      </c>
      <c r="Y5657">
        <v>0.81</v>
      </c>
      <c r="Z5657">
        <v>242120</v>
      </c>
      <c r="AA5657">
        <v>1641.4</v>
      </c>
      <c r="AB5657">
        <v>-0.1</v>
      </c>
      <c r="AC5657">
        <v>82</v>
      </c>
      <c r="AD5657" s="1">
        <v>41024</v>
      </c>
      <c r="AE5657">
        <v>16.82</v>
      </c>
      <c r="AF5657">
        <v>0.15</v>
      </c>
      <c r="AG5657">
        <v>0.14000000000000001</v>
      </c>
      <c r="AH5657">
        <v>1</v>
      </c>
      <c r="AI5657">
        <v>2.7</v>
      </c>
    </row>
    <row r="5658" spans="1:35" x14ac:dyDescent="0.3">
      <c r="A5658" s="1">
        <v>41029</v>
      </c>
      <c r="B5658">
        <v>1397.91</v>
      </c>
      <c r="C5658">
        <v>614539039</v>
      </c>
      <c r="D5658">
        <v>1403.26</v>
      </c>
      <c r="E5658">
        <v>1394</v>
      </c>
      <c r="F5658">
        <v>14.653499999999999</v>
      </c>
      <c r="G5658">
        <v>-146</v>
      </c>
      <c r="H5658">
        <v>2.0693999999999999</v>
      </c>
      <c r="I5658">
        <v>1386.43</v>
      </c>
      <c r="J5658">
        <v>106.3856</v>
      </c>
      <c r="K5658">
        <v>2.6602000000000001E-2</v>
      </c>
      <c r="L5658">
        <v>63.25</v>
      </c>
      <c r="M5658">
        <v>56.99</v>
      </c>
      <c r="N5658">
        <v>54.99</v>
      </c>
      <c r="O5658">
        <v>55.56</v>
      </c>
      <c r="P5658">
        <v>1386.22</v>
      </c>
      <c r="Q5658">
        <v>1392.77</v>
      </c>
      <c r="R5658">
        <v>1384.15</v>
      </c>
      <c r="S5658">
        <v>2.2881</v>
      </c>
      <c r="W5658" s="1">
        <v>41025</v>
      </c>
      <c r="X5658">
        <v>119.92</v>
      </c>
      <c r="Y5658">
        <v>0.67</v>
      </c>
      <c r="Z5658">
        <v>225240</v>
      </c>
      <c r="AA5658">
        <v>1659.6</v>
      </c>
      <c r="AB5658">
        <v>1.1100000000000001</v>
      </c>
      <c r="AC5658">
        <v>91</v>
      </c>
      <c r="AD5658" s="1">
        <v>41025</v>
      </c>
      <c r="AE5658">
        <v>16.239999999999998</v>
      </c>
      <c r="AF5658">
        <v>0.14000000000000001</v>
      </c>
      <c r="AG5658">
        <v>0.13</v>
      </c>
      <c r="AH5658">
        <v>1</v>
      </c>
      <c r="AI5658">
        <v>2.7</v>
      </c>
    </row>
    <row r="5659" spans="1:35" x14ac:dyDescent="0.3">
      <c r="A5659" s="1">
        <v>41030</v>
      </c>
      <c r="B5659">
        <v>1405.82</v>
      </c>
      <c r="C5659">
        <v>573667396</v>
      </c>
      <c r="D5659">
        <v>1415.32</v>
      </c>
      <c r="E5659">
        <v>1395.73</v>
      </c>
      <c r="F5659">
        <v>14.734400000000001</v>
      </c>
      <c r="G5659">
        <v>245</v>
      </c>
      <c r="H5659">
        <v>1.665</v>
      </c>
      <c r="I5659">
        <v>1385.77</v>
      </c>
      <c r="J5659">
        <v>106.626</v>
      </c>
      <c r="K5659">
        <v>4.1229999999999999E-3</v>
      </c>
      <c r="L5659">
        <v>76.19</v>
      </c>
      <c r="M5659">
        <v>61.24</v>
      </c>
      <c r="N5659">
        <v>57.83</v>
      </c>
      <c r="O5659">
        <v>56.89</v>
      </c>
      <c r="P5659">
        <v>1387.73</v>
      </c>
      <c r="Q5659">
        <v>1392.63</v>
      </c>
      <c r="R5659">
        <v>1385.04</v>
      </c>
      <c r="S5659">
        <v>2.3012000000000001</v>
      </c>
      <c r="W5659" s="1">
        <v>41026</v>
      </c>
      <c r="X5659">
        <v>119.83</v>
      </c>
      <c r="Y5659">
        <v>-0.08</v>
      </c>
      <c r="Z5659">
        <v>173893</v>
      </c>
      <c r="AA5659">
        <v>1664.8</v>
      </c>
      <c r="AB5659">
        <v>0.31</v>
      </c>
      <c r="AC5659">
        <v>97633</v>
      </c>
      <c r="AD5659" s="1">
        <v>41026</v>
      </c>
      <c r="AE5659">
        <v>16.32</v>
      </c>
      <c r="AF5659">
        <v>0.13</v>
      </c>
      <c r="AG5659">
        <v>0.13</v>
      </c>
      <c r="AH5659">
        <v>1</v>
      </c>
      <c r="AI5659">
        <v>2.7</v>
      </c>
    </row>
    <row r="5660" spans="1:35" x14ac:dyDescent="0.3">
      <c r="A5660" s="1">
        <v>41031</v>
      </c>
      <c r="B5660">
        <v>1402.31</v>
      </c>
      <c r="C5660">
        <v>554809121</v>
      </c>
      <c r="D5660">
        <v>1405.5</v>
      </c>
      <c r="E5660">
        <v>1393.92</v>
      </c>
      <c r="F5660">
        <v>14.6976</v>
      </c>
      <c r="G5660">
        <v>-128</v>
      </c>
      <c r="H5660">
        <v>2.3325999999999998</v>
      </c>
      <c r="I5660">
        <v>1385.21</v>
      </c>
      <c r="J5660">
        <v>106.5637</v>
      </c>
      <c r="K5660">
        <v>0.161107</v>
      </c>
      <c r="L5660">
        <v>61.73</v>
      </c>
      <c r="M5660">
        <v>58.36</v>
      </c>
      <c r="N5660">
        <v>56.14</v>
      </c>
      <c r="O5660">
        <v>56.12</v>
      </c>
      <c r="P5660">
        <v>1389.44</v>
      </c>
      <c r="Q5660">
        <v>1392.53</v>
      </c>
      <c r="R5660">
        <v>1385.85</v>
      </c>
      <c r="S5660">
        <v>2.2955000000000001</v>
      </c>
      <c r="W5660" s="1">
        <v>41029</v>
      </c>
      <c r="X5660">
        <v>119.47</v>
      </c>
      <c r="Y5660">
        <v>-0.3</v>
      </c>
      <c r="Z5660">
        <v>174064</v>
      </c>
      <c r="AA5660">
        <v>1664.2</v>
      </c>
      <c r="AB5660">
        <v>-0.04</v>
      </c>
      <c r="AC5660">
        <v>115408</v>
      </c>
      <c r="AD5660" s="1">
        <v>41029</v>
      </c>
      <c r="AE5660">
        <v>17.149999999999999</v>
      </c>
      <c r="AF5660">
        <v>0.16</v>
      </c>
      <c r="AG5660">
        <v>0.14000000000000001</v>
      </c>
      <c r="AH5660">
        <v>1</v>
      </c>
      <c r="AI5660">
        <v>2.2999999999999998</v>
      </c>
    </row>
    <row r="5661" spans="1:35" x14ac:dyDescent="0.3">
      <c r="A5661" s="1">
        <v>41032</v>
      </c>
      <c r="B5661">
        <v>1391.57</v>
      </c>
      <c r="C5661">
        <v>589986515</v>
      </c>
      <c r="D5661">
        <v>1403.07</v>
      </c>
      <c r="E5661">
        <v>1388.71</v>
      </c>
      <c r="F5661">
        <v>14.1927</v>
      </c>
      <c r="G5661">
        <v>-319</v>
      </c>
      <c r="H5661">
        <v>1.2686999999999999</v>
      </c>
      <c r="I5661">
        <v>1384.84</v>
      </c>
      <c r="J5661">
        <v>106.5266</v>
      </c>
      <c r="K5661">
        <v>0.240283</v>
      </c>
      <c r="L5661">
        <v>32.99</v>
      </c>
      <c r="M5661">
        <v>50.22</v>
      </c>
      <c r="N5661">
        <v>51.2</v>
      </c>
      <c r="O5661">
        <v>53.8</v>
      </c>
      <c r="P5661">
        <v>1390.91</v>
      </c>
      <c r="Q5661">
        <v>1392.15</v>
      </c>
      <c r="R5661">
        <v>1386.52</v>
      </c>
      <c r="S5661">
        <v>2.2244000000000002</v>
      </c>
      <c r="W5661" s="1">
        <v>41030</v>
      </c>
      <c r="X5661">
        <v>119.66</v>
      </c>
      <c r="Y5661">
        <v>0.16</v>
      </c>
      <c r="Z5661">
        <v>160252</v>
      </c>
      <c r="AA5661">
        <v>1662.4</v>
      </c>
      <c r="AB5661">
        <v>-0.11</v>
      </c>
      <c r="AC5661">
        <v>105171</v>
      </c>
      <c r="AD5661" s="1">
        <v>41030</v>
      </c>
      <c r="AE5661">
        <v>16.600000000000001</v>
      </c>
      <c r="AF5661">
        <v>0.16</v>
      </c>
      <c r="AG5661">
        <v>0.15</v>
      </c>
      <c r="AH5661">
        <v>1</v>
      </c>
      <c r="AI5661">
        <v>2.2999999999999998</v>
      </c>
    </row>
    <row r="5662" spans="1:35" x14ac:dyDescent="0.3">
      <c r="A5662" s="1">
        <v>41033</v>
      </c>
      <c r="B5662">
        <v>1369.1</v>
      </c>
      <c r="C5662">
        <v>596064442</v>
      </c>
      <c r="D5662">
        <v>1391.51</v>
      </c>
      <c r="E5662">
        <v>1367.96</v>
      </c>
      <c r="F5662">
        <v>13.9795</v>
      </c>
      <c r="G5662">
        <v>-413</v>
      </c>
      <c r="H5662">
        <v>1.7556</v>
      </c>
      <c r="I5662">
        <v>1383.4</v>
      </c>
      <c r="J5662">
        <v>106.5158</v>
      </c>
      <c r="K5662">
        <v>3.4960999999999999E-2</v>
      </c>
      <c r="L5662">
        <v>13.4</v>
      </c>
      <c r="M5662">
        <v>37.81</v>
      </c>
      <c r="N5662">
        <v>42.73</v>
      </c>
      <c r="O5662">
        <v>49.38</v>
      </c>
      <c r="P5662">
        <v>1389.97</v>
      </c>
      <c r="Q5662">
        <v>1391.36</v>
      </c>
      <c r="R5662">
        <v>1386.64</v>
      </c>
      <c r="S5662">
        <v>2.1802999999999999</v>
      </c>
      <c r="W5662" s="1">
        <v>41031</v>
      </c>
      <c r="X5662">
        <v>118.2</v>
      </c>
      <c r="Y5662">
        <v>-1.22</v>
      </c>
      <c r="Z5662">
        <v>216217</v>
      </c>
      <c r="AA5662">
        <v>1654</v>
      </c>
      <c r="AB5662">
        <v>-0.51</v>
      </c>
      <c r="AC5662">
        <v>129795</v>
      </c>
      <c r="AD5662" s="1">
        <v>41031</v>
      </c>
      <c r="AE5662">
        <v>16.88</v>
      </c>
      <c r="AF5662">
        <v>0.15</v>
      </c>
      <c r="AG5662">
        <v>0.15</v>
      </c>
      <c r="AH5662">
        <v>1</v>
      </c>
      <c r="AI5662">
        <v>2.2999999999999998</v>
      </c>
    </row>
    <row r="5663" spans="1:35" x14ac:dyDescent="0.3">
      <c r="A5663" s="1">
        <v>41036</v>
      </c>
      <c r="B5663">
        <v>1369.58</v>
      </c>
      <c r="C5663">
        <v>586001040</v>
      </c>
      <c r="D5663">
        <v>1373.91</v>
      </c>
      <c r="E5663">
        <v>1363.94</v>
      </c>
      <c r="F5663">
        <v>13.984999999999999</v>
      </c>
      <c r="G5663">
        <v>-6</v>
      </c>
      <c r="H5663">
        <v>1.3452999999999999</v>
      </c>
      <c r="I5663">
        <v>1382.76</v>
      </c>
      <c r="J5663">
        <v>106.4427</v>
      </c>
      <c r="K5663">
        <v>2.3274E-2</v>
      </c>
      <c r="L5663">
        <v>15.02</v>
      </c>
      <c r="M5663">
        <v>38.18</v>
      </c>
      <c r="N5663">
        <v>42.94</v>
      </c>
      <c r="O5663">
        <v>49.47</v>
      </c>
      <c r="P5663">
        <v>1390.23</v>
      </c>
      <c r="Q5663">
        <v>1390.44</v>
      </c>
      <c r="R5663">
        <v>1386.71</v>
      </c>
      <c r="S5663">
        <v>2.1796000000000002</v>
      </c>
      <c r="W5663" s="1">
        <v>41032</v>
      </c>
      <c r="X5663">
        <v>116.08</v>
      </c>
      <c r="Y5663">
        <v>-1.79</v>
      </c>
      <c r="Z5663">
        <v>231991</v>
      </c>
      <c r="AA5663">
        <v>1634.8</v>
      </c>
      <c r="AB5663">
        <v>-1.1599999999999999</v>
      </c>
      <c r="AC5663">
        <v>151919</v>
      </c>
      <c r="AD5663" s="1">
        <v>41032</v>
      </c>
      <c r="AE5663">
        <v>17.559999999999999</v>
      </c>
      <c r="AF5663">
        <v>0.15</v>
      </c>
      <c r="AG5663">
        <v>0.15</v>
      </c>
      <c r="AH5663">
        <v>1</v>
      </c>
      <c r="AI5663">
        <v>2.2999999999999998</v>
      </c>
    </row>
    <row r="5664" spans="1:35" x14ac:dyDescent="0.3">
      <c r="A5664" s="1">
        <v>41037</v>
      </c>
      <c r="B5664">
        <v>1363.72</v>
      </c>
      <c r="C5664">
        <v>690165759</v>
      </c>
      <c r="D5664">
        <v>1369.16</v>
      </c>
      <c r="E5664">
        <v>1347.75</v>
      </c>
      <c r="F5664">
        <v>13.9176</v>
      </c>
      <c r="G5664">
        <v>-181</v>
      </c>
      <c r="H5664">
        <v>2.0175999999999998</v>
      </c>
      <c r="I5664">
        <v>1383.02</v>
      </c>
      <c r="J5664">
        <v>106.43389999999999</v>
      </c>
      <c r="K5664">
        <v>0.18492600000000001</v>
      </c>
      <c r="L5664">
        <v>11.19</v>
      </c>
      <c r="M5664">
        <v>35.31</v>
      </c>
      <c r="N5664">
        <v>40.9</v>
      </c>
      <c r="O5664">
        <v>48.37</v>
      </c>
      <c r="P5664">
        <v>1389.4</v>
      </c>
      <c r="Q5664">
        <v>1388.68</v>
      </c>
      <c r="R5664">
        <v>1386.64</v>
      </c>
      <c r="S5664">
        <v>2.1682999999999999</v>
      </c>
      <c r="W5664" s="1">
        <v>41033</v>
      </c>
      <c r="X5664">
        <v>113.18</v>
      </c>
      <c r="Y5664">
        <v>-2.5</v>
      </c>
      <c r="Z5664">
        <v>323768</v>
      </c>
      <c r="AA5664">
        <v>1645.2</v>
      </c>
      <c r="AB5664">
        <v>0.64</v>
      </c>
      <c r="AC5664">
        <v>144960</v>
      </c>
      <c r="AD5664" s="1">
        <v>41033</v>
      </c>
      <c r="AE5664">
        <v>19.16</v>
      </c>
      <c r="AF5664">
        <v>0.16</v>
      </c>
      <c r="AG5664">
        <v>0.15</v>
      </c>
      <c r="AH5664">
        <v>1</v>
      </c>
      <c r="AI5664">
        <v>2.2999999999999998</v>
      </c>
    </row>
    <row r="5665" spans="1:35" x14ac:dyDescent="0.3">
      <c r="A5665" s="1">
        <v>41038</v>
      </c>
      <c r="B5665">
        <v>1354.58</v>
      </c>
      <c r="C5665">
        <v>728912431</v>
      </c>
      <c r="D5665">
        <v>1363.73</v>
      </c>
      <c r="E5665">
        <v>1343.13</v>
      </c>
      <c r="F5665">
        <v>13.8233</v>
      </c>
      <c r="G5665">
        <v>-227</v>
      </c>
      <c r="H5665">
        <v>1.6682999999999999</v>
      </c>
      <c r="I5665">
        <v>1382.31</v>
      </c>
      <c r="J5665">
        <v>106.4547</v>
      </c>
      <c r="K5665">
        <v>0.38672899999999999</v>
      </c>
      <c r="L5665">
        <v>7.01</v>
      </c>
      <c r="M5665">
        <v>31.21</v>
      </c>
      <c r="N5665">
        <v>37.880000000000003</v>
      </c>
      <c r="O5665">
        <v>46.69</v>
      </c>
      <c r="P5665">
        <v>1385.79</v>
      </c>
      <c r="Q5665">
        <v>1386.75</v>
      </c>
      <c r="R5665">
        <v>1386.29</v>
      </c>
      <c r="S5665">
        <v>2.1524000000000001</v>
      </c>
      <c r="W5665" s="1">
        <v>41036</v>
      </c>
      <c r="X5665">
        <v>113.16</v>
      </c>
      <c r="Y5665">
        <v>-0.02</v>
      </c>
      <c r="Z5665">
        <v>159882</v>
      </c>
      <c r="AA5665">
        <v>1639.1</v>
      </c>
      <c r="AB5665">
        <v>-0.37</v>
      </c>
      <c r="AC5665">
        <v>91445</v>
      </c>
      <c r="AD5665" s="1">
        <v>41036</v>
      </c>
      <c r="AE5665">
        <v>18.940000000000001</v>
      </c>
      <c r="AF5665">
        <v>0.16</v>
      </c>
      <c r="AG5665">
        <v>0.15</v>
      </c>
      <c r="AH5665">
        <v>1</v>
      </c>
      <c r="AI5665">
        <v>2.2999999999999998</v>
      </c>
    </row>
    <row r="5666" spans="1:35" x14ac:dyDescent="0.3">
      <c r="A5666" s="1">
        <v>41039</v>
      </c>
      <c r="B5666">
        <v>1357.99</v>
      </c>
      <c r="C5666">
        <v>657005785</v>
      </c>
      <c r="D5666">
        <v>1365.88</v>
      </c>
      <c r="E5666">
        <v>1354.58</v>
      </c>
      <c r="F5666">
        <v>13.862299999999999</v>
      </c>
      <c r="G5666">
        <v>124</v>
      </c>
      <c r="H5666">
        <v>1.5309999999999999</v>
      </c>
      <c r="I5666">
        <v>1380.84</v>
      </c>
      <c r="J5666">
        <v>106.3638</v>
      </c>
      <c r="K5666">
        <v>0.41201900000000002</v>
      </c>
      <c r="L5666">
        <v>23.09</v>
      </c>
      <c r="M5666">
        <v>34.409999999999997</v>
      </c>
      <c r="N5666">
        <v>39.67</v>
      </c>
      <c r="O5666">
        <v>47.39</v>
      </c>
      <c r="P5666">
        <v>1381.59</v>
      </c>
      <c r="Q5666">
        <v>1385.17</v>
      </c>
      <c r="R5666">
        <v>1386.13</v>
      </c>
      <c r="S5666">
        <v>2.1585999999999999</v>
      </c>
      <c r="W5666" s="1">
        <v>41037</v>
      </c>
      <c r="X5666">
        <v>112.73</v>
      </c>
      <c r="Y5666">
        <v>-0.38</v>
      </c>
      <c r="Z5666">
        <v>252428</v>
      </c>
      <c r="AA5666">
        <v>1604.5</v>
      </c>
      <c r="AB5666">
        <v>-2.11</v>
      </c>
      <c r="AC5666">
        <v>218708</v>
      </c>
      <c r="AD5666" s="1">
        <v>41037</v>
      </c>
      <c r="AE5666">
        <v>19.05</v>
      </c>
      <c r="AF5666">
        <v>0.16</v>
      </c>
      <c r="AG5666">
        <v>0.15</v>
      </c>
      <c r="AH5666">
        <v>1</v>
      </c>
      <c r="AI5666">
        <v>2.2999999999999998</v>
      </c>
    </row>
    <row r="5667" spans="1:35" x14ac:dyDescent="0.3">
      <c r="A5667" s="1">
        <v>41040</v>
      </c>
      <c r="B5667">
        <v>1353.39</v>
      </c>
      <c r="C5667">
        <v>627982890</v>
      </c>
      <c r="D5667">
        <v>1365.66</v>
      </c>
      <c r="E5667">
        <v>1348.89</v>
      </c>
      <c r="F5667">
        <v>13.815</v>
      </c>
      <c r="G5667">
        <v>-77</v>
      </c>
      <c r="H5667">
        <v>2.4590999999999998</v>
      </c>
      <c r="I5667">
        <v>1379.99</v>
      </c>
      <c r="J5667">
        <v>106.2289</v>
      </c>
      <c r="K5667">
        <v>0.151222</v>
      </c>
      <c r="L5667">
        <v>17.100000000000001</v>
      </c>
      <c r="M5667">
        <v>32.14</v>
      </c>
      <c r="N5667">
        <v>38.08</v>
      </c>
      <c r="O5667">
        <v>46.53</v>
      </c>
      <c r="P5667">
        <v>1376.6</v>
      </c>
      <c r="Q5667">
        <v>1383.5</v>
      </c>
      <c r="R5667">
        <v>1385.72</v>
      </c>
      <c r="S5667">
        <v>2.1524000000000001</v>
      </c>
      <c r="W5667" s="1">
        <v>41038</v>
      </c>
      <c r="X5667">
        <v>113.2</v>
      </c>
      <c r="Y5667">
        <v>0.42</v>
      </c>
      <c r="Z5667">
        <v>239776</v>
      </c>
      <c r="AA5667">
        <v>1594.2</v>
      </c>
      <c r="AB5667">
        <v>-0.64</v>
      </c>
      <c r="AC5667">
        <v>210608</v>
      </c>
      <c r="AD5667" s="1">
        <v>41038</v>
      </c>
      <c r="AE5667">
        <v>20.079999999999998</v>
      </c>
      <c r="AF5667">
        <v>0.15</v>
      </c>
      <c r="AG5667">
        <v>0.15</v>
      </c>
      <c r="AH5667">
        <v>1</v>
      </c>
      <c r="AI5667">
        <v>2.2999999999999998</v>
      </c>
    </row>
    <row r="5668" spans="1:35" x14ac:dyDescent="0.3">
      <c r="A5668" s="1">
        <v>41043</v>
      </c>
      <c r="B5668">
        <v>1338.35</v>
      </c>
      <c r="C5668">
        <v>641538618</v>
      </c>
      <c r="D5668">
        <v>1351.93</v>
      </c>
      <c r="E5668">
        <v>1336.61</v>
      </c>
      <c r="F5668">
        <v>13.661300000000001</v>
      </c>
      <c r="G5668">
        <v>-375</v>
      </c>
      <c r="H5668">
        <v>2.6076000000000001</v>
      </c>
      <c r="I5668">
        <v>1378.43</v>
      </c>
      <c r="J5668">
        <v>106.12050000000001</v>
      </c>
      <c r="K5668">
        <v>0.137959</v>
      </c>
      <c r="L5668">
        <v>7.53</v>
      </c>
      <c r="M5668">
        <v>25.86</v>
      </c>
      <c r="N5668">
        <v>33.36</v>
      </c>
      <c r="O5668">
        <v>43.84</v>
      </c>
      <c r="P5668">
        <v>1370.64</v>
      </c>
      <c r="Q5668">
        <v>1381.17</v>
      </c>
      <c r="R5668">
        <v>1385.09</v>
      </c>
      <c r="S5668">
        <v>2.1284000000000001</v>
      </c>
      <c r="W5668" s="1">
        <v>41039</v>
      </c>
      <c r="X5668">
        <v>112.73</v>
      </c>
      <c r="Y5668">
        <v>-0.42</v>
      </c>
      <c r="Z5668">
        <v>198338</v>
      </c>
      <c r="AA5668">
        <v>1595.5</v>
      </c>
      <c r="AB5668">
        <v>0.08</v>
      </c>
      <c r="AC5668">
        <v>138244</v>
      </c>
      <c r="AD5668" s="1">
        <v>41039</v>
      </c>
      <c r="AE5668">
        <v>18.829999999999998</v>
      </c>
      <c r="AF5668">
        <v>0.15</v>
      </c>
      <c r="AG5668">
        <v>0.13</v>
      </c>
      <c r="AH5668">
        <v>1</v>
      </c>
      <c r="AI5668">
        <v>2.2999999999999998</v>
      </c>
    </row>
    <row r="5669" spans="1:35" x14ac:dyDescent="0.3">
      <c r="A5669" s="1">
        <v>41044</v>
      </c>
      <c r="B5669">
        <v>1330.66</v>
      </c>
      <c r="C5669">
        <v>665603905</v>
      </c>
      <c r="D5669">
        <v>1344.94</v>
      </c>
      <c r="E5669">
        <v>1328.41</v>
      </c>
      <c r="F5669">
        <v>13.584</v>
      </c>
      <c r="G5669">
        <v>-254</v>
      </c>
      <c r="H5669">
        <v>2.3028</v>
      </c>
      <c r="I5669">
        <v>1375.43</v>
      </c>
      <c r="J5669">
        <v>106.08320000000001</v>
      </c>
      <c r="K5669">
        <v>0.24171100000000001</v>
      </c>
      <c r="L5669">
        <v>5.27</v>
      </c>
      <c r="M5669">
        <v>23.25</v>
      </c>
      <c r="N5669">
        <v>31.23</v>
      </c>
      <c r="O5669">
        <v>42.54</v>
      </c>
      <c r="P5669">
        <v>1363.13</v>
      </c>
      <c r="Q5669">
        <v>1378.22</v>
      </c>
      <c r="R5669">
        <v>1384.42</v>
      </c>
      <c r="S5669">
        <v>2.1156000000000001</v>
      </c>
      <c r="W5669" s="1">
        <v>41040</v>
      </c>
      <c r="X5669">
        <v>112.26</v>
      </c>
      <c r="Y5669">
        <v>-0.42</v>
      </c>
      <c r="Z5669">
        <v>189445</v>
      </c>
      <c r="AA5669">
        <v>1584</v>
      </c>
      <c r="AB5669">
        <v>-0.72</v>
      </c>
      <c r="AC5669">
        <v>151009</v>
      </c>
      <c r="AD5669" s="1">
        <v>41040</v>
      </c>
      <c r="AE5669">
        <v>19.89</v>
      </c>
      <c r="AF5669">
        <v>0.15</v>
      </c>
      <c r="AG5669">
        <v>0.15</v>
      </c>
      <c r="AH5669">
        <v>1</v>
      </c>
      <c r="AI5669">
        <v>2.2999999999999998</v>
      </c>
    </row>
    <row r="5670" spans="1:35" x14ac:dyDescent="0.3">
      <c r="A5670" s="1">
        <v>41045</v>
      </c>
      <c r="B5670">
        <v>1324.8</v>
      </c>
      <c r="C5670">
        <v>677159356</v>
      </c>
      <c r="D5670">
        <v>1341.78</v>
      </c>
      <c r="E5670">
        <v>1324.79</v>
      </c>
      <c r="F5670">
        <v>13.523</v>
      </c>
      <c r="G5670">
        <v>-187</v>
      </c>
      <c r="H5670">
        <v>2.3024</v>
      </c>
      <c r="I5670">
        <v>1372.41</v>
      </c>
      <c r="J5670">
        <v>106.099</v>
      </c>
      <c r="K5670">
        <v>0.45387</v>
      </c>
      <c r="L5670">
        <v>3.92</v>
      </c>
      <c r="M5670">
        <v>21.4</v>
      </c>
      <c r="N5670">
        <v>29.67</v>
      </c>
      <c r="O5670">
        <v>41.56</v>
      </c>
      <c r="P5670">
        <v>1355.37</v>
      </c>
      <c r="Q5670">
        <v>1375.27</v>
      </c>
      <c r="R5670">
        <v>1384.05</v>
      </c>
      <c r="S5670">
        <v>2.1061000000000001</v>
      </c>
      <c r="W5670" s="1">
        <v>41043</v>
      </c>
      <c r="X5670">
        <v>111.57</v>
      </c>
      <c r="Y5670">
        <v>-0.61</v>
      </c>
      <c r="Z5670">
        <v>199082</v>
      </c>
      <c r="AA5670">
        <v>1561</v>
      </c>
      <c r="AB5670">
        <v>-1.45</v>
      </c>
      <c r="AC5670">
        <v>162291</v>
      </c>
      <c r="AD5670" s="1">
        <v>41043</v>
      </c>
      <c r="AE5670">
        <v>21.87</v>
      </c>
      <c r="AF5670">
        <v>0.16</v>
      </c>
      <c r="AG5670">
        <v>0.16</v>
      </c>
      <c r="AH5670">
        <v>1</v>
      </c>
      <c r="AI5670">
        <v>2.2999999999999998</v>
      </c>
    </row>
    <row r="5671" spans="1:35" x14ac:dyDescent="0.3">
      <c r="A5671" s="1">
        <v>41046</v>
      </c>
      <c r="B5671">
        <v>1304.8599999999999</v>
      </c>
      <c r="C5671">
        <v>693854102</v>
      </c>
      <c r="D5671">
        <v>1326.36</v>
      </c>
      <c r="E5671">
        <v>1304.8599999999999</v>
      </c>
      <c r="F5671">
        <v>13.3476</v>
      </c>
      <c r="G5671">
        <v>-439</v>
      </c>
      <c r="H5671">
        <v>2.4973999999999998</v>
      </c>
      <c r="I5671">
        <v>1368.81</v>
      </c>
      <c r="J5671">
        <v>106.1084</v>
      </c>
      <c r="K5671">
        <v>0.13395000000000001</v>
      </c>
      <c r="L5671">
        <v>1.7</v>
      </c>
      <c r="M5671">
        <v>16.399999999999999</v>
      </c>
      <c r="N5671">
        <v>25.09</v>
      </c>
      <c r="O5671">
        <v>38.46</v>
      </c>
      <c r="P5671">
        <v>1346.7</v>
      </c>
      <c r="Q5671">
        <v>1372.13</v>
      </c>
      <c r="R5671">
        <v>1383.09</v>
      </c>
      <c r="S5671">
        <v>2.0749</v>
      </c>
      <c r="W5671" s="1">
        <v>41044</v>
      </c>
      <c r="X5671">
        <v>112.24</v>
      </c>
      <c r="Y5671">
        <v>0.6</v>
      </c>
      <c r="Z5671">
        <v>151541</v>
      </c>
      <c r="AA5671">
        <v>1557.1</v>
      </c>
      <c r="AB5671">
        <v>-0.25</v>
      </c>
      <c r="AC5671">
        <v>159325</v>
      </c>
      <c r="AD5671" s="1">
        <v>41044</v>
      </c>
      <c r="AE5671">
        <v>21.97</v>
      </c>
      <c r="AF5671">
        <v>0.16</v>
      </c>
      <c r="AG5671">
        <v>0.17</v>
      </c>
      <c r="AH5671">
        <v>1</v>
      </c>
      <c r="AI5671">
        <v>2.2999999999999998</v>
      </c>
    </row>
    <row r="5672" spans="1:35" x14ac:dyDescent="0.3">
      <c r="A5672" s="1">
        <v>41047</v>
      </c>
      <c r="B5672">
        <v>1295.22</v>
      </c>
      <c r="C5672">
        <v>999102146</v>
      </c>
      <c r="D5672">
        <v>1312.24</v>
      </c>
      <c r="E5672">
        <v>1291.98</v>
      </c>
      <c r="F5672">
        <v>13.2492</v>
      </c>
      <c r="G5672">
        <v>-317</v>
      </c>
      <c r="H5672">
        <v>2.1785000000000001</v>
      </c>
      <c r="I5672">
        <v>1364.64</v>
      </c>
      <c r="J5672">
        <v>106.1266</v>
      </c>
      <c r="K5672">
        <v>1.0081E-2</v>
      </c>
      <c r="L5672">
        <v>1.21</v>
      </c>
      <c r="M5672">
        <v>14.55</v>
      </c>
      <c r="N5672">
        <v>23.22</v>
      </c>
      <c r="O5672">
        <v>37.08</v>
      </c>
      <c r="P5672">
        <v>1339.32</v>
      </c>
      <c r="Q5672">
        <v>1368.7</v>
      </c>
      <c r="R5672">
        <v>1381.68</v>
      </c>
      <c r="S5672">
        <v>2.0594999999999999</v>
      </c>
      <c r="W5672" s="1">
        <v>41045</v>
      </c>
      <c r="X5672">
        <v>111.71</v>
      </c>
      <c r="Y5672">
        <v>-0.47</v>
      </c>
      <c r="Z5672">
        <v>22415</v>
      </c>
      <c r="AA5672">
        <v>1536.6</v>
      </c>
      <c r="AB5672">
        <v>-1.32</v>
      </c>
      <c r="AC5672">
        <v>252560</v>
      </c>
      <c r="AD5672" s="1">
        <v>41045</v>
      </c>
      <c r="AE5672">
        <v>22.27</v>
      </c>
      <c r="AF5672">
        <v>0.16</v>
      </c>
      <c r="AG5672">
        <v>0.17</v>
      </c>
      <c r="AH5672">
        <v>1</v>
      </c>
      <c r="AI5672">
        <v>2.2999999999999998</v>
      </c>
    </row>
    <row r="5673" spans="1:35" x14ac:dyDescent="0.3">
      <c r="A5673" s="1">
        <v>41050</v>
      </c>
      <c r="B5673">
        <v>1315.99</v>
      </c>
      <c r="C5673">
        <v>660701790</v>
      </c>
      <c r="D5673">
        <v>1316.39</v>
      </c>
      <c r="E5673">
        <v>1295.73</v>
      </c>
      <c r="F5673">
        <v>13.4613</v>
      </c>
      <c r="G5673">
        <v>422</v>
      </c>
      <c r="H5673">
        <v>1.7263999999999999</v>
      </c>
      <c r="I5673">
        <v>1362.09</v>
      </c>
      <c r="J5673">
        <v>106.1138</v>
      </c>
      <c r="K5673">
        <v>2.0851999999999999E-2</v>
      </c>
      <c r="L5673">
        <v>49.09</v>
      </c>
      <c r="M5673">
        <v>32.89</v>
      </c>
      <c r="N5673">
        <v>34.53</v>
      </c>
      <c r="O5673">
        <v>41.75</v>
      </c>
      <c r="P5673">
        <v>1333.96</v>
      </c>
      <c r="Q5673">
        <v>1366.5</v>
      </c>
      <c r="R5673">
        <v>1380.58</v>
      </c>
      <c r="S5673">
        <v>2.093</v>
      </c>
      <c r="W5673" s="1">
        <v>41046</v>
      </c>
      <c r="X5673">
        <v>107.49</v>
      </c>
      <c r="Y5673">
        <v>-3.78</v>
      </c>
      <c r="Z5673">
        <v>293237</v>
      </c>
      <c r="AA5673">
        <v>1574.9</v>
      </c>
      <c r="AB5673">
        <v>2.4900000000000002</v>
      </c>
      <c r="AC5673">
        <v>211541</v>
      </c>
      <c r="AD5673" s="1">
        <v>41046</v>
      </c>
      <c r="AE5673">
        <v>24.49</v>
      </c>
      <c r="AF5673">
        <v>0.16</v>
      </c>
      <c r="AG5673">
        <v>0.17</v>
      </c>
      <c r="AH5673">
        <v>1</v>
      </c>
      <c r="AI5673">
        <v>2.2999999999999998</v>
      </c>
    </row>
    <row r="5674" spans="1:35" x14ac:dyDescent="0.3">
      <c r="A5674" s="1">
        <v>41051</v>
      </c>
      <c r="B5674">
        <v>1316.63</v>
      </c>
      <c r="C5674">
        <v>649988236</v>
      </c>
      <c r="D5674">
        <v>1328.49</v>
      </c>
      <c r="E5674">
        <v>1310.04</v>
      </c>
      <c r="F5674">
        <v>13.473000000000001</v>
      </c>
      <c r="G5674">
        <v>57</v>
      </c>
      <c r="H5674">
        <v>1.6872</v>
      </c>
      <c r="I5674">
        <v>1359.33</v>
      </c>
      <c r="J5674">
        <v>106.0797</v>
      </c>
      <c r="K5674">
        <v>3.1171999999999998E-2</v>
      </c>
      <c r="L5674">
        <v>50.21</v>
      </c>
      <c r="M5674">
        <v>33.39</v>
      </c>
      <c r="N5674">
        <v>34.840000000000003</v>
      </c>
      <c r="O5674">
        <v>41.89</v>
      </c>
      <c r="P5674">
        <v>1329.25</v>
      </c>
      <c r="Q5674">
        <v>1365.1</v>
      </c>
      <c r="R5674">
        <v>1379.49</v>
      </c>
      <c r="S5674">
        <v>2.0941000000000001</v>
      </c>
      <c r="W5674" s="1">
        <v>41047</v>
      </c>
      <c r="X5674">
        <v>107.14</v>
      </c>
      <c r="Y5674">
        <v>-0.33</v>
      </c>
      <c r="Z5674">
        <v>206503</v>
      </c>
      <c r="AA5674">
        <v>1591.9</v>
      </c>
      <c r="AB5674">
        <v>1.08</v>
      </c>
      <c r="AC5674">
        <v>176041</v>
      </c>
      <c r="AD5674" s="1">
        <v>41047</v>
      </c>
      <c r="AE5674">
        <v>25.1</v>
      </c>
      <c r="AF5674">
        <v>0.16</v>
      </c>
      <c r="AG5674">
        <v>0.16</v>
      </c>
      <c r="AH5674">
        <v>1</v>
      </c>
      <c r="AI5674">
        <v>2.2999999999999998</v>
      </c>
    </row>
    <row r="5675" spans="1:35" x14ac:dyDescent="0.3">
      <c r="A5675" s="1">
        <v>41052</v>
      </c>
      <c r="B5675">
        <v>1318.86</v>
      </c>
      <c r="C5675">
        <v>710563647</v>
      </c>
      <c r="D5675">
        <v>1320.71</v>
      </c>
      <c r="E5675">
        <v>1296.53</v>
      </c>
      <c r="F5675">
        <v>13.503399999999999</v>
      </c>
      <c r="G5675">
        <v>121</v>
      </c>
      <c r="H5675">
        <v>1.8535999999999999</v>
      </c>
      <c r="I5675">
        <v>1355.73</v>
      </c>
      <c r="J5675">
        <v>106.0342</v>
      </c>
      <c r="K5675">
        <v>5.2359999999999997E-2</v>
      </c>
      <c r="L5675">
        <v>55.32</v>
      </c>
      <c r="M5675">
        <v>35.26</v>
      </c>
      <c r="N5675">
        <v>36.01</v>
      </c>
      <c r="O5675">
        <v>42.38</v>
      </c>
      <c r="P5675">
        <v>1325.68</v>
      </c>
      <c r="Q5675">
        <v>1363.44</v>
      </c>
      <c r="R5675">
        <v>1377.95</v>
      </c>
      <c r="S5675">
        <v>2.0966</v>
      </c>
      <c r="W5675" s="1">
        <v>41050</v>
      </c>
      <c r="X5675">
        <v>108.81</v>
      </c>
      <c r="Y5675">
        <v>1.56</v>
      </c>
      <c r="Z5675">
        <v>171292</v>
      </c>
      <c r="AA5675">
        <v>1588.7</v>
      </c>
      <c r="AB5675">
        <v>-0.2</v>
      </c>
      <c r="AC5675">
        <v>140539</v>
      </c>
      <c r="AD5675" s="1">
        <v>41050</v>
      </c>
      <c r="AE5675">
        <v>22.01</v>
      </c>
      <c r="AF5675">
        <v>0.16</v>
      </c>
      <c r="AG5675">
        <v>0.16</v>
      </c>
      <c r="AH5675">
        <v>1</v>
      </c>
      <c r="AI5675">
        <v>2.2999999999999998</v>
      </c>
    </row>
    <row r="5676" spans="1:35" x14ac:dyDescent="0.3">
      <c r="A5676" s="1">
        <v>41053</v>
      </c>
      <c r="B5676">
        <v>1320.68</v>
      </c>
      <c r="C5676">
        <v>624818257</v>
      </c>
      <c r="D5676">
        <v>1324.14</v>
      </c>
      <c r="E5676">
        <v>1310.5</v>
      </c>
      <c r="F5676">
        <v>13.521800000000001</v>
      </c>
      <c r="G5676">
        <v>90</v>
      </c>
      <c r="H5676">
        <v>1.5609</v>
      </c>
      <c r="I5676">
        <v>1351.77</v>
      </c>
      <c r="J5676">
        <v>106.0954</v>
      </c>
      <c r="K5676">
        <v>0.20696800000000001</v>
      </c>
      <c r="L5676">
        <v>60.31</v>
      </c>
      <c r="M5676">
        <v>36.89</v>
      </c>
      <c r="N5676">
        <v>37</v>
      </c>
      <c r="O5676">
        <v>42.78</v>
      </c>
      <c r="P5676">
        <v>1321.94</v>
      </c>
      <c r="Q5676">
        <v>1361.21</v>
      </c>
      <c r="R5676">
        <v>1376.48</v>
      </c>
      <c r="S5676">
        <v>2.0996999999999999</v>
      </c>
      <c r="W5676" s="1">
        <v>41051</v>
      </c>
      <c r="X5676">
        <v>108.41</v>
      </c>
      <c r="Y5676">
        <v>-0.37</v>
      </c>
      <c r="Z5676">
        <v>180212</v>
      </c>
      <c r="AA5676">
        <v>1576.6</v>
      </c>
      <c r="AB5676">
        <v>-0.76</v>
      </c>
      <c r="AC5676">
        <v>175858</v>
      </c>
      <c r="AD5676" s="1">
        <v>41051</v>
      </c>
      <c r="AE5676">
        <v>22.48</v>
      </c>
      <c r="AF5676">
        <v>0.16</v>
      </c>
      <c r="AG5676">
        <v>0.16</v>
      </c>
      <c r="AH5676">
        <v>1</v>
      </c>
      <c r="AI5676">
        <v>2.2999999999999998</v>
      </c>
    </row>
    <row r="5677" spans="1:35" x14ac:dyDescent="0.3">
      <c r="A5677" s="1">
        <v>41054</v>
      </c>
      <c r="B5677">
        <v>1317.82</v>
      </c>
      <c r="C5677">
        <v>458230525</v>
      </c>
      <c r="D5677">
        <v>1324.2</v>
      </c>
      <c r="E5677">
        <v>1314.23</v>
      </c>
      <c r="F5677">
        <v>13.4925</v>
      </c>
      <c r="G5677">
        <v>1</v>
      </c>
      <c r="H5677">
        <v>2.1053000000000002</v>
      </c>
      <c r="I5677">
        <v>1347.49</v>
      </c>
      <c r="J5677">
        <v>105.98309999999999</v>
      </c>
      <c r="K5677">
        <v>3.0709999999999999E-3</v>
      </c>
      <c r="L5677">
        <v>47.74</v>
      </c>
      <c r="M5677">
        <v>35.32</v>
      </c>
      <c r="N5677">
        <v>36.06</v>
      </c>
      <c r="O5677">
        <v>42.3</v>
      </c>
      <c r="P5677">
        <v>1318.39</v>
      </c>
      <c r="Q5677">
        <v>1359.46</v>
      </c>
      <c r="R5677">
        <v>1374.78</v>
      </c>
      <c r="S5677">
        <v>2.0950000000000002</v>
      </c>
      <c r="W5677" s="1">
        <v>41052</v>
      </c>
      <c r="X5677">
        <v>105.56</v>
      </c>
      <c r="Y5677">
        <v>-2.63</v>
      </c>
      <c r="Z5677">
        <v>239756</v>
      </c>
      <c r="AA5677">
        <v>1548.4</v>
      </c>
      <c r="AB5677">
        <v>-1.79</v>
      </c>
      <c r="AC5677">
        <v>259185</v>
      </c>
      <c r="AD5677" s="1">
        <v>41052</v>
      </c>
      <c r="AE5677">
        <v>22.33</v>
      </c>
      <c r="AF5677">
        <v>0.15</v>
      </c>
      <c r="AG5677">
        <v>0.15</v>
      </c>
      <c r="AH5677">
        <v>1</v>
      </c>
      <c r="AI5677">
        <v>2.2999999999999998</v>
      </c>
    </row>
    <row r="5678" spans="1:35" x14ac:dyDescent="0.3">
      <c r="A5678" s="1">
        <v>41057</v>
      </c>
      <c r="B5678" t="s">
        <v>22</v>
      </c>
      <c r="C5678" t="s">
        <v>22</v>
      </c>
      <c r="D5678" t="s">
        <v>22</v>
      </c>
      <c r="E5678" t="s">
        <v>22</v>
      </c>
      <c r="F5678">
        <v>13.4925</v>
      </c>
      <c r="G5678" t="s">
        <v>22</v>
      </c>
      <c r="H5678" t="s">
        <v>22</v>
      </c>
      <c r="I5678" t="s">
        <v>22</v>
      </c>
      <c r="J5678">
        <v>105.983</v>
      </c>
      <c r="K5678">
        <v>0</v>
      </c>
      <c r="L5678" t="s">
        <v>22</v>
      </c>
      <c r="M5678" t="s">
        <v>22</v>
      </c>
      <c r="N5678" t="s">
        <v>22</v>
      </c>
      <c r="O5678" t="s">
        <v>22</v>
      </c>
      <c r="P5678" t="s">
        <v>22</v>
      </c>
      <c r="Q5678" t="s">
        <v>22</v>
      </c>
      <c r="R5678" t="s">
        <v>22</v>
      </c>
      <c r="S5678">
        <v>2.0950000000000002</v>
      </c>
      <c r="W5678" s="1">
        <v>41053</v>
      </c>
      <c r="X5678">
        <v>106.55</v>
      </c>
      <c r="Y5678">
        <v>0.94</v>
      </c>
      <c r="Z5678">
        <v>191101</v>
      </c>
      <c r="AA5678">
        <v>1557.5</v>
      </c>
      <c r="AB5678">
        <v>0.59</v>
      </c>
      <c r="AC5678">
        <v>197533</v>
      </c>
      <c r="AD5678" s="1">
        <v>41053</v>
      </c>
      <c r="AE5678">
        <v>21.54</v>
      </c>
      <c r="AF5678">
        <v>0.15</v>
      </c>
      <c r="AG5678">
        <v>0.15</v>
      </c>
      <c r="AH5678">
        <v>1</v>
      </c>
      <c r="AI5678">
        <v>2.2999999999999998</v>
      </c>
    </row>
    <row r="5679" spans="1:35" x14ac:dyDescent="0.3">
      <c r="A5679" s="1">
        <v>41058</v>
      </c>
      <c r="B5679">
        <v>1332.42</v>
      </c>
      <c r="C5679">
        <v>560752820</v>
      </c>
      <c r="D5679">
        <v>1334.93</v>
      </c>
      <c r="E5679">
        <v>1318.9</v>
      </c>
      <c r="F5679">
        <v>13.627800000000001</v>
      </c>
      <c r="G5679">
        <v>410</v>
      </c>
      <c r="H5679">
        <v>1.6074999999999999</v>
      </c>
      <c r="I5679">
        <v>1344.22</v>
      </c>
      <c r="J5679">
        <v>106.0086</v>
      </c>
      <c r="K5679">
        <v>0.213753</v>
      </c>
      <c r="L5679">
        <v>79.87</v>
      </c>
      <c r="M5679">
        <v>48.04</v>
      </c>
      <c r="N5679">
        <v>43.94</v>
      </c>
      <c r="O5679">
        <v>45.56</v>
      </c>
      <c r="P5679">
        <v>1317.79</v>
      </c>
      <c r="Q5679">
        <v>1358.22</v>
      </c>
      <c r="R5679">
        <v>1373.35</v>
      </c>
      <c r="S5679">
        <v>2.1181999999999999</v>
      </c>
      <c r="W5679" s="1">
        <v>41054</v>
      </c>
      <c r="X5679">
        <v>106.83</v>
      </c>
      <c r="Y5679">
        <v>0.26</v>
      </c>
      <c r="Z5679">
        <v>145986</v>
      </c>
      <c r="AA5679">
        <v>1568.9</v>
      </c>
      <c r="AB5679">
        <v>0.73</v>
      </c>
      <c r="AC5679">
        <v>157335</v>
      </c>
      <c r="AD5679" s="1">
        <v>41054</v>
      </c>
      <c r="AE5679">
        <v>21.76</v>
      </c>
      <c r="AF5679">
        <v>0.15</v>
      </c>
      <c r="AG5679">
        <v>0.16</v>
      </c>
      <c r="AH5679">
        <v>1</v>
      </c>
      <c r="AI5679">
        <v>2.2999999999999998</v>
      </c>
    </row>
    <row r="5680" spans="1:35" x14ac:dyDescent="0.3">
      <c r="A5680" s="1">
        <v>41059</v>
      </c>
      <c r="B5680">
        <v>1313.32</v>
      </c>
      <c r="C5680">
        <v>590658263</v>
      </c>
      <c r="D5680">
        <v>1331.25</v>
      </c>
      <c r="E5680">
        <v>1310.76</v>
      </c>
      <c r="F5680">
        <v>13.432499999999999</v>
      </c>
      <c r="G5680">
        <v>-443</v>
      </c>
      <c r="H5680">
        <v>2.1415000000000002</v>
      </c>
      <c r="I5680">
        <v>1339.59</v>
      </c>
      <c r="J5680">
        <v>105.9966</v>
      </c>
      <c r="K5680">
        <v>0.399781</v>
      </c>
      <c r="L5680">
        <v>36.200000000000003</v>
      </c>
      <c r="M5680">
        <v>37.26</v>
      </c>
      <c r="N5680">
        <v>37.44</v>
      </c>
      <c r="O5680">
        <v>42.32</v>
      </c>
      <c r="P5680">
        <v>1316.06</v>
      </c>
      <c r="Q5680">
        <v>1355.64</v>
      </c>
      <c r="R5680">
        <v>1371.42</v>
      </c>
      <c r="S5680">
        <v>2.0878000000000001</v>
      </c>
      <c r="W5680" s="1">
        <v>41057</v>
      </c>
      <c r="X5680">
        <v>107.11</v>
      </c>
      <c r="Y5680">
        <v>0.26</v>
      </c>
      <c r="Z5680">
        <v>55581</v>
      </c>
      <c r="AA5680">
        <v>1568.9</v>
      </c>
      <c r="AB5680">
        <v>0.73</v>
      </c>
      <c r="AC5680">
        <v>157335</v>
      </c>
      <c r="AD5680" s="1">
        <v>41057</v>
      </c>
      <c r="AE5680">
        <v>21.76</v>
      </c>
      <c r="AF5680">
        <v>0.15</v>
      </c>
      <c r="AG5680">
        <v>0.16</v>
      </c>
      <c r="AH5680">
        <v>1</v>
      </c>
      <c r="AI5680">
        <v>2.2999999999999998</v>
      </c>
    </row>
    <row r="5681" spans="1:35" x14ac:dyDescent="0.3">
      <c r="A5681" s="1">
        <v>41060</v>
      </c>
      <c r="B5681">
        <v>1310.33</v>
      </c>
      <c r="C5681">
        <v>951090807</v>
      </c>
      <c r="D5681">
        <v>1319.74</v>
      </c>
      <c r="E5681">
        <v>1298.9000000000001</v>
      </c>
      <c r="F5681">
        <v>13.4018</v>
      </c>
      <c r="G5681">
        <v>-95</v>
      </c>
      <c r="H5681">
        <v>2.1608999999999998</v>
      </c>
      <c r="I5681">
        <v>1334.99</v>
      </c>
      <c r="J5681">
        <v>106.0048</v>
      </c>
      <c r="K5681">
        <v>0.14178199999999999</v>
      </c>
      <c r="L5681">
        <v>32.08</v>
      </c>
      <c r="M5681">
        <v>35.840000000000003</v>
      </c>
      <c r="N5681">
        <v>36.53</v>
      </c>
      <c r="O5681">
        <v>41.84</v>
      </c>
      <c r="P5681">
        <v>1314.61</v>
      </c>
      <c r="Q5681">
        <v>1353.14</v>
      </c>
      <c r="R5681">
        <v>1369.51</v>
      </c>
      <c r="S5681">
        <v>2.0831</v>
      </c>
      <c r="W5681" s="1">
        <v>41058</v>
      </c>
      <c r="X5681">
        <v>106.68</v>
      </c>
      <c r="Y5681">
        <v>-0.4</v>
      </c>
      <c r="Z5681">
        <v>223910</v>
      </c>
      <c r="AA5681">
        <v>1548.7</v>
      </c>
      <c r="AB5681">
        <v>-1.29</v>
      </c>
      <c r="AC5681">
        <v>259050</v>
      </c>
      <c r="AD5681" s="1">
        <v>41058</v>
      </c>
      <c r="AE5681">
        <v>21.03</v>
      </c>
      <c r="AF5681">
        <v>0.16</v>
      </c>
      <c r="AG5681">
        <v>0.16</v>
      </c>
      <c r="AH5681">
        <v>1</v>
      </c>
      <c r="AI5681">
        <v>2.2999999999999998</v>
      </c>
    </row>
    <row r="5682" spans="1:35" x14ac:dyDescent="0.3">
      <c r="A5682" s="1">
        <v>41061</v>
      </c>
      <c r="B5682">
        <v>1278.05</v>
      </c>
      <c r="C5682">
        <v>794839104</v>
      </c>
      <c r="D5682">
        <v>1309.8699999999999</v>
      </c>
      <c r="E5682">
        <v>1277.25</v>
      </c>
      <c r="F5682">
        <v>13.0716</v>
      </c>
      <c r="G5682">
        <v>-465</v>
      </c>
      <c r="H5682">
        <v>2.6044</v>
      </c>
      <c r="I5682">
        <v>1329.32</v>
      </c>
      <c r="J5682">
        <v>105.9495</v>
      </c>
      <c r="K5682">
        <v>5.3261000000000003E-2</v>
      </c>
      <c r="L5682">
        <v>11.28</v>
      </c>
      <c r="M5682">
        <v>24.52</v>
      </c>
      <c r="N5682">
        <v>28.47</v>
      </c>
      <c r="O5682">
        <v>37.119999999999997</v>
      </c>
      <c r="P5682">
        <v>1311.93</v>
      </c>
      <c r="Q5682">
        <v>1349.85</v>
      </c>
      <c r="R5682">
        <v>1367.02</v>
      </c>
      <c r="S5682">
        <v>2.0318999999999998</v>
      </c>
      <c r="W5682" s="1">
        <v>41059</v>
      </c>
      <c r="X5682">
        <v>103.47</v>
      </c>
      <c r="Y5682">
        <v>-3.01</v>
      </c>
      <c r="Z5682">
        <v>225431</v>
      </c>
      <c r="AA5682">
        <v>1563.4</v>
      </c>
      <c r="AB5682">
        <v>0.95</v>
      </c>
      <c r="AC5682">
        <v>79887</v>
      </c>
      <c r="AD5682" s="1">
        <v>41059</v>
      </c>
      <c r="AE5682">
        <v>24.14</v>
      </c>
      <c r="AF5682">
        <v>0.16</v>
      </c>
      <c r="AG5682">
        <v>0.16</v>
      </c>
      <c r="AH5682">
        <v>1</v>
      </c>
      <c r="AI5682">
        <v>2.2999999999999998</v>
      </c>
    </row>
    <row r="5683" spans="1:35" x14ac:dyDescent="0.3">
      <c r="A5683" s="1">
        <v>41064</v>
      </c>
      <c r="B5683">
        <v>1278.18</v>
      </c>
      <c r="C5683">
        <v>647897641</v>
      </c>
      <c r="D5683">
        <v>1282.55</v>
      </c>
      <c r="E5683">
        <v>1266.74</v>
      </c>
      <c r="F5683">
        <v>13.072699999999999</v>
      </c>
      <c r="G5683">
        <v>-33</v>
      </c>
      <c r="H5683">
        <v>2.1404000000000001</v>
      </c>
      <c r="I5683">
        <v>1324.77</v>
      </c>
      <c r="J5683">
        <v>105.9273</v>
      </c>
      <c r="K5683">
        <v>3.7808000000000001E-2</v>
      </c>
      <c r="L5683">
        <v>11.63</v>
      </c>
      <c r="M5683">
        <v>24.62</v>
      </c>
      <c r="N5683">
        <v>28.54</v>
      </c>
      <c r="O5683">
        <v>37.15</v>
      </c>
      <c r="P5683">
        <v>1310.23</v>
      </c>
      <c r="Q5683">
        <v>1346.5</v>
      </c>
      <c r="R5683">
        <v>1364.72</v>
      </c>
      <c r="S5683">
        <v>2.0320999999999998</v>
      </c>
      <c r="W5683" s="1">
        <v>41060</v>
      </c>
      <c r="X5683">
        <v>101.87</v>
      </c>
      <c r="Y5683">
        <v>-1.55</v>
      </c>
      <c r="Z5683">
        <v>258762</v>
      </c>
      <c r="AA5683">
        <v>1562.6</v>
      </c>
      <c r="AB5683">
        <v>-0.05</v>
      </c>
      <c r="AC5683">
        <v>5901</v>
      </c>
      <c r="AD5683" s="1">
        <v>41060</v>
      </c>
      <c r="AE5683">
        <v>24.06</v>
      </c>
      <c r="AF5683">
        <v>0.16</v>
      </c>
      <c r="AG5683">
        <v>0.17</v>
      </c>
      <c r="AH5683">
        <v>1</v>
      </c>
      <c r="AI5683">
        <v>1.7</v>
      </c>
    </row>
    <row r="5684" spans="1:35" x14ac:dyDescent="0.3">
      <c r="A5684" s="1">
        <v>41065</v>
      </c>
      <c r="B5684">
        <v>1285.5</v>
      </c>
      <c r="C5684">
        <v>564873427</v>
      </c>
      <c r="D5684">
        <v>1287.6199999999999</v>
      </c>
      <c r="E5684">
        <v>1274.1600000000001</v>
      </c>
      <c r="F5684">
        <v>13.147600000000001</v>
      </c>
      <c r="G5684">
        <v>314</v>
      </c>
      <c r="H5684">
        <v>2.1743000000000001</v>
      </c>
      <c r="I5684">
        <v>1320.57</v>
      </c>
      <c r="J5684">
        <v>105.8793</v>
      </c>
      <c r="K5684">
        <v>3.9410000000000001E-2</v>
      </c>
      <c r="L5684">
        <v>33.53</v>
      </c>
      <c r="M5684">
        <v>30.88</v>
      </c>
      <c r="N5684">
        <v>32.450000000000003</v>
      </c>
      <c r="O5684">
        <v>38.82</v>
      </c>
      <c r="P5684">
        <v>1307.18</v>
      </c>
      <c r="Q5684">
        <v>1343.79</v>
      </c>
      <c r="R5684">
        <v>1362.49</v>
      </c>
      <c r="S5684">
        <v>2.0436999999999999</v>
      </c>
      <c r="W5684" s="1">
        <v>41061</v>
      </c>
      <c r="X5684">
        <v>98.43</v>
      </c>
      <c r="Y5684">
        <v>-3.38</v>
      </c>
      <c r="Z5684">
        <v>324332</v>
      </c>
      <c r="AA5684">
        <v>1620.5</v>
      </c>
      <c r="AB5684">
        <v>3.71</v>
      </c>
      <c r="AC5684">
        <v>2820</v>
      </c>
      <c r="AD5684" s="1">
        <v>41061</v>
      </c>
      <c r="AE5684">
        <v>26.66</v>
      </c>
      <c r="AF5684">
        <v>0.16</v>
      </c>
      <c r="AG5684">
        <v>0.17</v>
      </c>
      <c r="AH5684">
        <v>1</v>
      </c>
      <c r="AI5684">
        <v>1.7</v>
      </c>
    </row>
    <row r="5685" spans="1:35" x14ac:dyDescent="0.3">
      <c r="A5685" s="1">
        <v>41066</v>
      </c>
      <c r="B5685">
        <v>1315.13</v>
      </c>
      <c r="C5685">
        <v>666071408</v>
      </c>
      <c r="D5685">
        <v>1315.13</v>
      </c>
      <c r="E5685">
        <v>1285.6099999999999</v>
      </c>
      <c r="F5685">
        <v>13.450799999999999</v>
      </c>
      <c r="G5685">
        <v>478</v>
      </c>
      <c r="H5685">
        <v>2.1475</v>
      </c>
      <c r="I5685">
        <v>1318.14</v>
      </c>
      <c r="J5685">
        <v>105.7728</v>
      </c>
      <c r="K5685">
        <v>0.35658499999999999</v>
      </c>
      <c r="L5685">
        <v>73.459999999999994</v>
      </c>
      <c r="M5685">
        <v>49.85</v>
      </c>
      <c r="N5685">
        <v>45.47</v>
      </c>
      <c r="O5685">
        <v>44.96</v>
      </c>
      <c r="P5685">
        <v>1307.03</v>
      </c>
      <c r="Q5685">
        <v>1341.89</v>
      </c>
      <c r="R5685">
        <v>1360.47</v>
      </c>
      <c r="S5685">
        <v>2.0905999999999998</v>
      </c>
      <c r="W5685" s="1">
        <v>41064</v>
      </c>
      <c r="X5685">
        <v>98.85</v>
      </c>
      <c r="Y5685">
        <v>0.43</v>
      </c>
      <c r="Z5685">
        <v>174173</v>
      </c>
      <c r="AA5685">
        <v>1612.2</v>
      </c>
      <c r="AB5685">
        <v>-0.51</v>
      </c>
      <c r="AC5685">
        <v>2134</v>
      </c>
      <c r="AD5685" s="1">
        <v>41064</v>
      </c>
      <c r="AE5685">
        <v>26.12</v>
      </c>
      <c r="AF5685">
        <v>0.17</v>
      </c>
      <c r="AG5685">
        <v>0.17</v>
      </c>
      <c r="AH5685">
        <v>1</v>
      </c>
      <c r="AI5685">
        <v>1.7</v>
      </c>
    </row>
    <row r="5686" spans="1:35" x14ac:dyDescent="0.3">
      <c r="A5686" s="1">
        <v>41067</v>
      </c>
      <c r="B5686">
        <v>1314.99</v>
      </c>
      <c r="C5686">
        <v>658585816</v>
      </c>
      <c r="D5686">
        <v>1329.05</v>
      </c>
      <c r="E5686">
        <v>1312.68</v>
      </c>
      <c r="F5686">
        <v>13.4491</v>
      </c>
      <c r="G5686">
        <v>-60</v>
      </c>
      <c r="H5686">
        <v>1.3945000000000001</v>
      </c>
      <c r="I5686">
        <v>1316.16</v>
      </c>
      <c r="J5686">
        <v>105.6896</v>
      </c>
      <c r="K5686">
        <v>6.3700000000000007E-2</v>
      </c>
      <c r="L5686">
        <v>73.150000000000006</v>
      </c>
      <c r="M5686">
        <v>49.77</v>
      </c>
      <c r="N5686">
        <v>45.43</v>
      </c>
      <c r="O5686">
        <v>44.94</v>
      </c>
      <c r="P5686">
        <v>1306.6400000000001</v>
      </c>
      <c r="Q5686">
        <v>1339.37</v>
      </c>
      <c r="R5686">
        <v>1358.51</v>
      </c>
      <c r="S5686">
        <v>2.0903999999999998</v>
      </c>
      <c r="W5686" s="1">
        <v>41065</v>
      </c>
      <c r="X5686">
        <v>98.84</v>
      </c>
      <c r="Y5686">
        <v>-0.01</v>
      </c>
      <c r="Z5686">
        <v>145827</v>
      </c>
      <c r="AA5686">
        <v>1615.2</v>
      </c>
      <c r="AB5686">
        <v>0.19</v>
      </c>
      <c r="AC5686">
        <v>604</v>
      </c>
      <c r="AD5686" s="1">
        <v>41065</v>
      </c>
      <c r="AE5686">
        <v>24.68</v>
      </c>
      <c r="AF5686">
        <v>0.17</v>
      </c>
      <c r="AG5686">
        <v>0.17</v>
      </c>
      <c r="AH5686">
        <v>1</v>
      </c>
      <c r="AI5686">
        <v>1.7</v>
      </c>
    </row>
    <row r="5687" spans="1:35" x14ac:dyDescent="0.3">
      <c r="A5687" s="1">
        <v>41068</v>
      </c>
      <c r="B5687">
        <v>1325.66</v>
      </c>
      <c r="C5687">
        <v>539308833</v>
      </c>
      <c r="D5687">
        <v>1325.81</v>
      </c>
      <c r="E5687">
        <v>1307.77</v>
      </c>
      <c r="F5687">
        <v>13.558299999999999</v>
      </c>
      <c r="G5687">
        <v>323</v>
      </c>
      <c r="H5687">
        <v>1.2117</v>
      </c>
      <c r="I5687">
        <v>1314.54</v>
      </c>
      <c r="J5687">
        <v>105.6613</v>
      </c>
      <c r="K5687">
        <v>2.5718999999999999E-2</v>
      </c>
      <c r="L5687">
        <v>81.91</v>
      </c>
      <c r="M5687">
        <v>55.35</v>
      </c>
      <c r="N5687">
        <v>49.49</v>
      </c>
      <c r="O5687">
        <v>46.99</v>
      </c>
      <c r="P5687">
        <v>1307.1400000000001</v>
      </c>
      <c r="Q5687">
        <v>1336.89</v>
      </c>
      <c r="R5687">
        <v>1356.92</v>
      </c>
      <c r="S5687">
        <v>2.1074000000000002</v>
      </c>
      <c r="W5687" s="1">
        <v>41066</v>
      </c>
      <c r="X5687">
        <v>100.64</v>
      </c>
      <c r="Y5687">
        <v>1.82</v>
      </c>
      <c r="Z5687">
        <v>238424</v>
      </c>
      <c r="AA5687">
        <v>1632.8</v>
      </c>
      <c r="AB5687">
        <v>1.0900000000000001</v>
      </c>
      <c r="AC5687">
        <v>419</v>
      </c>
      <c r="AD5687" s="1">
        <v>41066</v>
      </c>
      <c r="AE5687">
        <v>22.16</v>
      </c>
      <c r="AF5687">
        <v>0.16</v>
      </c>
      <c r="AG5687">
        <v>0.16</v>
      </c>
      <c r="AH5687">
        <v>1</v>
      </c>
      <c r="AI5687">
        <v>1.7</v>
      </c>
    </row>
    <row r="5688" spans="1:35" x14ac:dyDescent="0.3">
      <c r="A5688" s="1">
        <v>41071</v>
      </c>
      <c r="B5688">
        <v>1308.93</v>
      </c>
      <c r="C5688">
        <v>578636150</v>
      </c>
      <c r="D5688">
        <v>1335.52</v>
      </c>
      <c r="E5688">
        <v>1307.73</v>
      </c>
      <c r="F5688">
        <v>13.3872</v>
      </c>
      <c r="G5688">
        <v>-430</v>
      </c>
      <c r="H5688">
        <v>1.5358000000000001</v>
      </c>
      <c r="I5688">
        <v>1312.32</v>
      </c>
      <c r="J5688">
        <v>105.6193</v>
      </c>
      <c r="K5688">
        <v>6.3793000000000002E-2</v>
      </c>
      <c r="L5688">
        <v>46.34</v>
      </c>
      <c r="M5688">
        <v>46.29</v>
      </c>
      <c r="N5688">
        <v>43.96</v>
      </c>
      <c r="O5688">
        <v>44.31</v>
      </c>
      <c r="P5688">
        <v>1306.25</v>
      </c>
      <c r="Q5688">
        <v>1333.75</v>
      </c>
      <c r="R5688">
        <v>1355.03</v>
      </c>
      <c r="S5688">
        <v>2.0807000000000002</v>
      </c>
      <c r="W5688" s="1">
        <v>41067</v>
      </c>
      <c r="X5688">
        <v>99.93</v>
      </c>
      <c r="Y5688">
        <v>-0.71</v>
      </c>
      <c r="Z5688">
        <v>284006</v>
      </c>
      <c r="AA5688">
        <v>1586.6</v>
      </c>
      <c r="AB5688">
        <v>-2.83</v>
      </c>
      <c r="AC5688">
        <v>1200</v>
      </c>
      <c r="AD5688" s="1">
        <v>41067</v>
      </c>
      <c r="AE5688">
        <v>21.72</v>
      </c>
      <c r="AF5688">
        <v>0.16</v>
      </c>
      <c r="AG5688">
        <v>0.16</v>
      </c>
      <c r="AH5688">
        <v>1</v>
      </c>
      <c r="AI5688">
        <v>1.7</v>
      </c>
    </row>
    <row r="5689" spans="1:35" x14ac:dyDescent="0.3">
      <c r="A5689" s="1">
        <v>41072</v>
      </c>
      <c r="B5689">
        <v>1324.18</v>
      </c>
      <c r="C5689">
        <v>586248896</v>
      </c>
      <c r="D5689">
        <v>1324.31</v>
      </c>
      <c r="E5689">
        <v>1306.6199999999999</v>
      </c>
      <c r="F5689">
        <v>13.543200000000001</v>
      </c>
      <c r="G5689">
        <v>394</v>
      </c>
      <c r="H5689">
        <v>1.5410999999999999</v>
      </c>
      <c r="I5689">
        <v>1311.61</v>
      </c>
      <c r="J5689">
        <v>105.6108</v>
      </c>
      <c r="K5689">
        <v>2.2032E-2</v>
      </c>
      <c r="L5689">
        <v>66.33</v>
      </c>
      <c r="M5689">
        <v>54.01</v>
      </c>
      <c r="N5689">
        <v>49.5</v>
      </c>
      <c r="O5689">
        <v>47.15</v>
      </c>
      <c r="P5689">
        <v>1305.43</v>
      </c>
      <c r="Q5689">
        <v>1331.29</v>
      </c>
      <c r="R5689">
        <v>1353.34</v>
      </c>
      <c r="S5689">
        <v>2.1049000000000002</v>
      </c>
      <c r="W5689" s="1">
        <v>41068</v>
      </c>
      <c r="X5689">
        <v>99.47</v>
      </c>
      <c r="Y5689">
        <v>-0.46</v>
      </c>
      <c r="Z5689">
        <v>252948</v>
      </c>
      <c r="AA5689">
        <v>1590.1</v>
      </c>
      <c r="AB5689">
        <v>0.22</v>
      </c>
      <c r="AC5689">
        <v>157</v>
      </c>
      <c r="AD5689" s="1">
        <v>41068</v>
      </c>
      <c r="AE5689">
        <v>21.23</v>
      </c>
      <c r="AF5689">
        <v>0.17</v>
      </c>
      <c r="AG5689">
        <v>0.17</v>
      </c>
      <c r="AH5689">
        <v>1</v>
      </c>
      <c r="AI5689">
        <v>1.7</v>
      </c>
    </row>
    <row r="5690" spans="1:35" x14ac:dyDescent="0.3">
      <c r="A5690" s="1">
        <v>41073</v>
      </c>
      <c r="B5690">
        <v>1314.88</v>
      </c>
      <c r="C5690">
        <v>566078571</v>
      </c>
      <c r="D5690">
        <v>1327.28</v>
      </c>
      <c r="E5690">
        <v>1310.51</v>
      </c>
      <c r="F5690">
        <v>13.4481</v>
      </c>
      <c r="G5690">
        <v>-316</v>
      </c>
      <c r="H5690">
        <v>1.9326000000000001</v>
      </c>
      <c r="I5690">
        <v>1310.82</v>
      </c>
      <c r="J5690">
        <v>105.5782</v>
      </c>
      <c r="K5690">
        <v>0.486099</v>
      </c>
      <c r="L5690">
        <v>49.47</v>
      </c>
      <c r="M5690">
        <v>49.16</v>
      </c>
      <c r="N5690">
        <v>46.48</v>
      </c>
      <c r="O5690">
        <v>45.68</v>
      </c>
      <c r="P5690">
        <v>1305.58</v>
      </c>
      <c r="Q5690">
        <v>1328.26</v>
      </c>
      <c r="R5690">
        <v>1351.26</v>
      </c>
      <c r="S5690">
        <v>2.0901999999999998</v>
      </c>
      <c r="W5690" s="1">
        <v>41071</v>
      </c>
      <c r="X5690">
        <v>98</v>
      </c>
      <c r="Y5690">
        <v>-1.48</v>
      </c>
      <c r="Z5690">
        <v>233783</v>
      </c>
      <c r="AA5690">
        <v>1595.5</v>
      </c>
      <c r="AB5690">
        <v>0.34</v>
      </c>
      <c r="AC5690">
        <v>129</v>
      </c>
      <c r="AD5690" s="1">
        <v>41071</v>
      </c>
      <c r="AE5690">
        <v>23.56</v>
      </c>
      <c r="AF5690">
        <v>0.17</v>
      </c>
      <c r="AG5690">
        <v>0.17</v>
      </c>
      <c r="AH5690">
        <v>1</v>
      </c>
      <c r="AI5690">
        <v>1.7</v>
      </c>
    </row>
    <row r="5691" spans="1:35" x14ac:dyDescent="0.3">
      <c r="A5691" s="1">
        <v>41074</v>
      </c>
      <c r="B5691">
        <v>1329.1</v>
      </c>
      <c r="C5691">
        <v>616595829</v>
      </c>
      <c r="D5691">
        <v>1333.68</v>
      </c>
      <c r="E5691">
        <v>1314.14</v>
      </c>
      <c r="F5691">
        <v>13.593</v>
      </c>
      <c r="G5691">
        <v>303</v>
      </c>
      <c r="H5691">
        <v>1.3680000000000001</v>
      </c>
      <c r="I5691">
        <v>1311.04</v>
      </c>
      <c r="J5691">
        <v>105.55800000000001</v>
      </c>
      <c r="K5691">
        <v>2.5298000000000001E-2</v>
      </c>
      <c r="L5691">
        <v>68.08</v>
      </c>
      <c r="M5691">
        <v>55.96</v>
      </c>
      <c r="N5691">
        <v>51.36</v>
      </c>
      <c r="O5691">
        <v>48.23</v>
      </c>
      <c r="P5691">
        <v>1307.46</v>
      </c>
      <c r="Q5691">
        <v>1325.82</v>
      </c>
      <c r="R5691">
        <v>1349.58</v>
      </c>
      <c r="S5691">
        <v>2.1128</v>
      </c>
      <c r="W5691" s="1">
        <v>41072</v>
      </c>
      <c r="X5691">
        <v>97.14</v>
      </c>
      <c r="Y5691">
        <v>-0.88</v>
      </c>
      <c r="Z5691">
        <v>245701</v>
      </c>
      <c r="AA5691">
        <v>1612.7</v>
      </c>
      <c r="AB5691">
        <v>1.08</v>
      </c>
      <c r="AC5691">
        <v>523</v>
      </c>
      <c r="AD5691" s="1">
        <v>41072</v>
      </c>
      <c r="AE5691">
        <v>22.09</v>
      </c>
      <c r="AF5691">
        <v>0.16</v>
      </c>
      <c r="AG5691">
        <v>0.17</v>
      </c>
      <c r="AH5691">
        <v>1</v>
      </c>
      <c r="AI5691">
        <v>1.7</v>
      </c>
    </row>
    <row r="5692" spans="1:35" x14ac:dyDescent="0.3">
      <c r="A5692" s="1">
        <v>41075</v>
      </c>
      <c r="B5692">
        <v>1342.84</v>
      </c>
      <c r="C5692">
        <v>1149111507</v>
      </c>
      <c r="D5692">
        <v>1343.32</v>
      </c>
      <c r="E5692">
        <v>1329.19</v>
      </c>
      <c r="F5692">
        <v>13.733499999999999</v>
      </c>
      <c r="G5692">
        <v>395</v>
      </c>
      <c r="H5692">
        <v>1.8423</v>
      </c>
      <c r="I5692">
        <v>1312.94</v>
      </c>
      <c r="J5692">
        <v>105.5518</v>
      </c>
      <c r="K5692">
        <v>6.4479999999999997E-3</v>
      </c>
      <c r="L5692">
        <v>79.19</v>
      </c>
      <c r="M5692">
        <v>61.55</v>
      </c>
      <c r="N5692">
        <v>55.58</v>
      </c>
      <c r="O5692">
        <v>50.55</v>
      </c>
      <c r="P5692">
        <v>1313.94</v>
      </c>
      <c r="Q5692">
        <v>1324.19</v>
      </c>
      <c r="R5692">
        <v>1348.45</v>
      </c>
      <c r="S5692">
        <v>2.1347999999999998</v>
      </c>
      <c r="W5692" s="1">
        <v>41073</v>
      </c>
      <c r="X5692">
        <v>97.13</v>
      </c>
      <c r="Y5692">
        <v>-0.01</v>
      </c>
      <c r="Z5692">
        <v>138290</v>
      </c>
      <c r="AA5692">
        <v>1618.1</v>
      </c>
      <c r="AB5692">
        <v>0.33</v>
      </c>
      <c r="AC5692">
        <v>655</v>
      </c>
      <c r="AD5692" s="1">
        <v>41073</v>
      </c>
      <c r="AE5692">
        <v>24.27</v>
      </c>
      <c r="AF5692">
        <v>0.17</v>
      </c>
      <c r="AG5692">
        <v>0.17</v>
      </c>
      <c r="AH5692">
        <v>1</v>
      </c>
      <c r="AI5692">
        <v>1.7</v>
      </c>
    </row>
    <row r="5693" spans="1:35" x14ac:dyDescent="0.3">
      <c r="A5693" s="1">
        <v>41078</v>
      </c>
      <c r="B5693">
        <v>1344.78</v>
      </c>
      <c r="C5693">
        <v>548918363</v>
      </c>
      <c r="D5693">
        <v>1348.22</v>
      </c>
      <c r="E5693">
        <v>1334.46</v>
      </c>
      <c r="F5693">
        <v>13.753399999999999</v>
      </c>
      <c r="G5693">
        <v>104</v>
      </c>
      <c r="H5693">
        <v>1.7343999999999999</v>
      </c>
      <c r="I5693">
        <v>1315.41</v>
      </c>
      <c r="J5693">
        <v>105.23950000000001</v>
      </c>
      <c r="K5693">
        <v>2.2787999999999999E-2</v>
      </c>
      <c r="L5693">
        <v>80.62</v>
      </c>
      <c r="M5693">
        <v>62.31</v>
      </c>
      <c r="N5693">
        <v>56.15</v>
      </c>
      <c r="O5693">
        <v>50.87</v>
      </c>
      <c r="P5693">
        <v>1320.6</v>
      </c>
      <c r="Q5693">
        <v>1323.38</v>
      </c>
      <c r="R5693">
        <v>1347.39</v>
      </c>
      <c r="S5693">
        <v>2.1379000000000001</v>
      </c>
      <c r="W5693" s="1">
        <v>41074</v>
      </c>
      <c r="X5693">
        <v>97.03</v>
      </c>
      <c r="Y5693">
        <v>-0.1</v>
      </c>
      <c r="Z5693">
        <v>35173</v>
      </c>
      <c r="AA5693">
        <v>1618.4</v>
      </c>
      <c r="AB5693">
        <v>0.02</v>
      </c>
      <c r="AC5693">
        <v>493</v>
      </c>
      <c r="AD5693" s="1">
        <v>41074</v>
      </c>
      <c r="AE5693">
        <v>21.68</v>
      </c>
      <c r="AF5693">
        <v>0.17</v>
      </c>
      <c r="AG5693">
        <v>0.17</v>
      </c>
      <c r="AH5693">
        <v>1</v>
      </c>
      <c r="AI5693">
        <v>1.7</v>
      </c>
    </row>
    <row r="5694" spans="1:35" x14ac:dyDescent="0.3">
      <c r="A5694" s="1">
        <v>41079</v>
      </c>
      <c r="B5694">
        <v>1357.98</v>
      </c>
      <c r="C5694">
        <v>594853935</v>
      </c>
      <c r="D5694">
        <v>1363.46</v>
      </c>
      <c r="E5694">
        <v>1344.83</v>
      </c>
      <c r="F5694">
        <v>13.8881</v>
      </c>
      <c r="G5694">
        <v>351</v>
      </c>
      <c r="H5694">
        <v>1.6301000000000001</v>
      </c>
      <c r="I5694">
        <v>1317.51</v>
      </c>
      <c r="J5694">
        <v>105.22410000000001</v>
      </c>
      <c r="K5694">
        <v>2.5909999999999999E-2</v>
      </c>
      <c r="L5694">
        <v>88.6</v>
      </c>
      <c r="M5694">
        <v>67.27</v>
      </c>
      <c r="N5694">
        <v>59.97</v>
      </c>
      <c r="O5694">
        <v>53.02</v>
      </c>
      <c r="P5694">
        <v>1327.85</v>
      </c>
      <c r="Q5694">
        <v>1322.99</v>
      </c>
      <c r="R5694">
        <v>1346.9</v>
      </c>
      <c r="S5694">
        <v>2.1589</v>
      </c>
      <c r="W5694" s="1">
        <v>41075</v>
      </c>
      <c r="X5694">
        <v>97.61</v>
      </c>
      <c r="Y5694">
        <v>0.6</v>
      </c>
      <c r="Z5694">
        <v>148877</v>
      </c>
      <c r="AA5694">
        <v>1627</v>
      </c>
      <c r="AB5694">
        <v>0.53</v>
      </c>
      <c r="AC5694">
        <v>1015</v>
      </c>
      <c r="AD5694" s="1">
        <v>41075</v>
      </c>
      <c r="AE5694">
        <v>21.11</v>
      </c>
      <c r="AF5694">
        <v>0.18</v>
      </c>
      <c r="AG5694">
        <v>0.18</v>
      </c>
      <c r="AH5694">
        <v>1</v>
      </c>
      <c r="AI5694">
        <v>1.7</v>
      </c>
    </row>
    <row r="5695" spans="1:35" x14ac:dyDescent="0.3">
      <c r="A5695" s="1">
        <v>41080</v>
      </c>
      <c r="B5695">
        <v>1355.69</v>
      </c>
      <c r="C5695">
        <v>582090943</v>
      </c>
      <c r="D5695">
        <v>1361.57</v>
      </c>
      <c r="E5695">
        <v>1346.45</v>
      </c>
      <c r="F5695">
        <v>13.864699999999999</v>
      </c>
      <c r="G5695">
        <v>-105</v>
      </c>
      <c r="H5695">
        <v>1.9758</v>
      </c>
      <c r="I5695">
        <v>1319.47</v>
      </c>
      <c r="J5695">
        <v>105.1656</v>
      </c>
      <c r="K5695">
        <v>5.5237000000000001E-2</v>
      </c>
      <c r="L5695">
        <v>80.02</v>
      </c>
      <c r="M5695">
        <v>65.58</v>
      </c>
      <c r="N5695">
        <v>59.01</v>
      </c>
      <c r="O5695">
        <v>52.61</v>
      </c>
      <c r="P5695">
        <v>1331.9</v>
      </c>
      <c r="Q5695">
        <v>1322.73</v>
      </c>
      <c r="R5695">
        <v>1346.84</v>
      </c>
      <c r="S5695">
        <v>2.1553</v>
      </c>
      <c r="W5695" s="1">
        <v>41078</v>
      </c>
      <c r="X5695">
        <v>96.05</v>
      </c>
      <c r="Y5695">
        <v>-1.6</v>
      </c>
      <c r="Z5695">
        <v>233812</v>
      </c>
      <c r="AA5695">
        <v>1625.7</v>
      </c>
      <c r="AB5695">
        <v>-0.08</v>
      </c>
      <c r="AC5695">
        <v>246</v>
      </c>
      <c r="AD5695" s="1">
        <v>41078</v>
      </c>
      <c r="AE5695">
        <v>18.32</v>
      </c>
      <c r="AF5695">
        <v>0.17</v>
      </c>
      <c r="AG5695">
        <v>0.18</v>
      </c>
      <c r="AH5695">
        <v>1</v>
      </c>
      <c r="AI5695">
        <v>1.7</v>
      </c>
    </row>
    <row r="5696" spans="1:35" x14ac:dyDescent="0.3">
      <c r="A5696" s="1">
        <v>41081</v>
      </c>
      <c r="B5696">
        <v>1325.51</v>
      </c>
      <c r="C5696">
        <v>687558953</v>
      </c>
      <c r="D5696">
        <v>1358.27</v>
      </c>
      <c r="E5696">
        <v>1324.41</v>
      </c>
      <c r="F5696">
        <v>13.556100000000001</v>
      </c>
      <c r="G5696">
        <v>-476</v>
      </c>
      <c r="H5696">
        <v>1.9588000000000001</v>
      </c>
      <c r="I5696">
        <v>1319.8</v>
      </c>
      <c r="J5696">
        <v>105.116</v>
      </c>
      <c r="K5696">
        <v>0.20618900000000001</v>
      </c>
      <c r="L5696">
        <v>27.46</v>
      </c>
      <c r="M5696">
        <v>47.84</v>
      </c>
      <c r="N5696">
        <v>48.09</v>
      </c>
      <c r="O5696">
        <v>47.56</v>
      </c>
      <c r="P5696">
        <v>1332.96</v>
      </c>
      <c r="Q5696">
        <v>1321.76</v>
      </c>
      <c r="R5696">
        <v>1345.98</v>
      </c>
      <c r="S5696">
        <v>2.1073</v>
      </c>
      <c r="W5696" s="1">
        <v>41079</v>
      </c>
      <c r="X5696">
        <v>95.76</v>
      </c>
      <c r="Y5696">
        <v>-0.3</v>
      </c>
      <c r="Z5696">
        <v>276726</v>
      </c>
      <c r="AA5696">
        <v>1622.2</v>
      </c>
      <c r="AB5696">
        <v>-0.22</v>
      </c>
      <c r="AC5696">
        <v>32</v>
      </c>
      <c r="AD5696" s="1">
        <v>41079</v>
      </c>
      <c r="AE5696">
        <v>18.38</v>
      </c>
      <c r="AF5696">
        <v>0.17</v>
      </c>
      <c r="AG5696">
        <v>0.17</v>
      </c>
      <c r="AH5696">
        <v>1</v>
      </c>
      <c r="AI5696">
        <v>1.7</v>
      </c>
    </row>
    <row r="5697" spans="1:35" x14ac:dyDescent="0.3">
      <c r="A5697" s="1">
        <v>41082</v>
      </c>
      <c r="B5697">
        <v>1335.02</v>
      </c>
      <c r="C5697">
        <v>937475276</v>
      </c>
      <c r="D5697">
        <v>1337.82</v>
      </c>
      <c r="E5697">
        <v>1325.92</v>
      </c>
      <c r="F5697">
        <v>13.6533</v>
      </c>
      <c r="G5697">
        <v>276</v>
      </c>
      <c r="H5697">
        <v>1.5325</v>
      </c>
      <c r="I5697">
        <v>1320.52</v>
      </c>
      <c r="J5697">
        <v>105.1152</v>
      </c>
      <c r="K5697">
        <v>2.7820000000000002E-3</v>
      </c>
      <c r="L5697">
        <v>44.65</v>
      </c>
      <c r="M5697">
        <v>52.41</v>
      </c>
      <c r="N5697">
        <v>51.16</v>
      </c>
      <c r="O5697">
        <v>49.15</v>
      </c>
      <c r="P5697">
        <v>1333.89</v>
      </c>
      <c r="Q5697">
        <v>1320.99</v>
      </c>
      <c r="R5697">
        <v>1344.93</v>
      </c>
      <c r="S5697">
        <v>2.1223999999999998</v>
      </c>
      <c r="W5697" s="1">
        <v>41080</v>
      </c>
      <c r="X5697">
        <v>92.69</v>
      </c>
      <c r="Y5697">
        <v>-3.21</v>
      </c>
      <c r="Z5697">
        <v>328770</v>
      </c>
      <c r="AA5697">
        <v>1614.8</v>
      </c>
      <c r="AB5697">
        <v>-0.46</v>
      </c>
      <c r="AC5697">
        <v>140</v>
      </c>
      <c r="AD5697" s="1">
        <v>41080</v>
      </c>
      <c r="AE5697">
        <v>17.239999999999998</v>
      </c>
      <c r="AF5697">
        <v>0.16</v>
      </c>
      <c r="AG5697">
        <v>0.16</v>
      </c>
      <c r="AH5697">
        <v>1</v>
      </c>
      <c r="AI5697">
        <v>1.7</v>
      </c>
    </row>
    <row r="5698" spans="1:35" x14ac:dyDescent="0.3">
      <c r="A5698" s="1">
        <v>41085</v>
      </c>
      <c r="B5698">
        <v>1313.72</v>
      </c>
      <c r="C5698">
        <v>605834900</v>
      </c>
      <c r="D5698">
        <v>1334.9</v>
      </c>
      <c r="E5698">
        <v>1309.27</v>
      </c>
      <c r="F5698">
        <v>13.435499999999999</v>
      </c>
      <c r="G5698">
        <v>-440</v>
      </c>
      <c r="H5698">
        <v>1.8696999999999999</v>
      </c>
      <c r="I5698">
        <v>1320.31</v>
      </c>
      <c r="J5698">
        <v>105.0317</v>
      </c>
      <c r="K5698">
        <v>0.16133</v>
      </c>
      <c r="L5698">
        <v>24.86</v>
      </c>
      <c r="M5698">
        <v>42.94</v>
      </c>
      <c r="N5698">
        <v>44.78</v>
      </c>
      <c r="O5698">
        <v>45.92</v>
      </c>
      <c r="P5698">
        <v>1334.37</v>
      </c>
      <c r="Q5698">
        <v>1319.67</v>
      </c>
      <c r="R5698">
        <v>1343.8</v>
      </c>
      <c r="S5698">
        <v>2.0884999999999998</v>
      </c>
      <c r="W5698" s="1">
        <v>41081</v>
      </c>
      <c r="X5698">
        <v>89.23</v>
      </c>
      <c r="Y5698">
        <v>-3.73</v>
      </c>
      <c r="Z5698">
        <v>351702</v>
      </c>
      <c r="AA5698">
        <v>1564.5</v>
      </c>
      <c r="AB5698">
        <v>-3.11</v>
      </c>
      <c r="AC5698">
        <v>29</v>
      </c>
      <c r="AD5698" s="1">
        <v>41081</v>
      </c>
      <c r="AE5698">
        <v>20.079999999999998</v>
      </c>
      <c r="AF5698">
        <v>0.17</v>
      </c>
      <c r="AG5698">
        <v>0.17</v>
      </c>
      <c r="AH5698">
        <v>1</v>
      </c>
      <c r="AI5698">
        <v>1.7</v>
      </c>
    </row>
    <row r="5699" spans="1:35" x14ac:dyDescent="0.3">
      <c r="A5699" s="1">
        <v>41086</v>
      </c>
      <c r="B5699">
        <v>1319.99</v>
      </c>
      <c r="C5699">
        <v>557936483</v>
      </c>
      <c r="D5699">
        <v>1324.24</v>
      </c>
      <c r="E5699">
        <v>1310.3</v>
      </c>
      <c r="F5699">
        <v>13.5001</v>
      </c>
      <c r="G5699">
        <v>182</v>
      </c>
      <c r="H5699">
        <v>1.5154000000000001</v>
      </c>
      <c r="I5699">
        <v>1319.69</v>
      </c>
      <c r="J5699">
        <v>104.976</v>
      </c>
      <c r="K5699">
        <v>3.5100000000000001E-3</v>
      </c>
      <c r="L5699">
        <v>37.159999999999997</v>
      </c>
      <c r="M5699">
        <v>46.16</v>
      </c>
      <c r="N5699">
        <v>46.88</v>
      </c>
      <c r="O5699">
        <v>46.98</v>
      </c>
      <c r="P5699">
        <v>1333.95</v>
      </c>
      <c r="Q5699">
        <v>1319.06</v>
      </c>
      <c r="R5699">
        <v>1342.81</v>
      </c>
      <c r="S5699">
        <v>2.0985</v>
      </c>
      <c r="W5699" s="1">
        <v>41082</v>
      </c>
      <c r="X5699">
        <v>90.98</v>
      </c>
      <c r="Y5699">
        <v>1.96</v>
      </c>
      <c r="Z5699">
        <v>238666</v>
      </c>
      <c r="AA5699">
        <v>1566</v>
      </c>
      <c r="AB5699">
        <v>0.1</v>
      </c>
      <c r="AC5699">
        <v>16</v>
      </c>
      <c r="AD5699" s="1">
        <v>41082</v>
      </c>
      <c r="AE5699">
        <v>18.11</v>
      </c>
      <c r="AF5699">
        <v>0.17</v>
      </c>
      <c r="AG5699">
        <v>0.17</v>
      </c>
      <c r="AH5699">
        <v>1</v>
      </c>
      <c r="AI5699">
        <v>1.7</v>
      </c>
    </row>
    <row r="5700" spans="1:35" x14ac:dyDescent="0.3">
      <c r="A5700" s="1">
        <v>41087</v>
      </c>
      <c r="B5700">
        <v>1331.85</v>
      </c>
      <c r="C5700">
        <v>508537809</v>
      </c>
      <c r="D5700">
        <v>1334.4</v>
      </c>
      <c r="E5700">
        <v>1320.71</v>
      </c>
      <c r="F5700">
        <v>13.6214</v>
      </c>
      <c r="G5700">
        <v>329</v>
      </c>
      <c r="H5700">
        <v>1.3776999999999999</v>
      </c>
      <c r="I5700">
        <v>1320.62</v>
      </c>
      <c r="J5700">
        <v>104.9811</v>
      </c>
      <c r="K5700">
        <v>0.30809300000000001</v>
      </c>
      <c r="L5700">
        <v>57.09</v>
      </c>
      <c r="M5700">
        <v>51.93</v>
      </c>
      <c r="N5700">
        <v>50.7</v>
      </c>
      <c r="O5700">
        <v>48.94</v>
      </c>
      <c r="P5700">
        <v>1335.65</v>
      </c>
      <c r="Q5700">
        <v>1319.1</v>
      </c>
      <c r="R5700">
        <v>1341.63</v>
      </c>
      <c r="S5700">
        <v>2.1173999999999999</v>
      </c>
      <c r="W5700" s="1">
        <v>41085</v>
      </c>
      <c r="X5700">
        <v>91.01</v>
      </c>
      <c r="Y5700">
        <v>0.03</v>
      </c>
      <c r="Z5700">
        <v>211662</v>
      </c>
      <c r="AA5700">
        <v>1587.5</v>
      </c>
      <c r="AB5700">
        <v>1.37</v>
      </c>
      <c r="AC5700">
        <v>32</v>
      </c>
      <c r="AD5700" s="1">
        <v>41085</v>
      </c>
      <c r="AE5700">
        <v>20.38</v>
      </c>
      <c r="AF5700">
        <v>0.17</v>
      </c>
      <c r="AG5700">
        <v>0.18</v>
      </c>
      <c r="AH5700">
        <v>1</v>
      </c>
      <c r="AI5700">
        <v>1.7</v>
      </c>
    </row>
    <row r="5701" spans="1:35" x14ac:dyDescent="0.3">
      <c r="A5701" s="1">
        <v>41088</v>
      </c>
      <c r="B5701">
        <v>1329.04</v>
      </c>
      <c r="C5701">
        <v>701561356</v>
      </c>
      <c r="D5701">
        <v>1331.52</v>
      </c>
      <c r="E5701">
        <v>1313.29</v>
      </c>
      <c r="F5701">
        <v>13.592599999999999</v>
      </c>
      <c r="G5701">
        <v>41</v>
      </c>
      <c r="H5701">
        <v>1.9177</v>
      </c>
      <c r="I5701">
        <v>1321.55</v>
      </c>
      <c r="J5701">
        <v>105.4552</v>
      </c>
      <c r="K5701">
        <v>6.6881999999999997E-2</v>
      </c>
      <c r="L5701">
        <v>51.3</v>
      </c>
      <c r="M5701">
        <v>50.49</v>
      </c>
      <c r="N5701">
        <v>49.79</v>
      </c>
      <c r="O5701">
        <v>48.5</v>
      </c>
      <c r="P5701">
        <v>1335.64</v>
      </c>
      <c r="Q5701">
        <v>1319.24</v>
      </c>
      <c r="R5701">
        <v>1340.51</v>
      </c>
      <c r="S5701">
        <v>2.1128999999999998</v>
      </c>
      <c r="W5701" s="1">
        <v>41086</v>
      </c>
      <c r="X5701">
        <v>93.02</v>
      </c>
      <c r="Y5701">
        <v>2.21</v>
      </c>
      <c r="Z5701">
        <v>236484</v>
      </c>
      <c r="AA5701">
        <v>1574</v>
      </c>
      <c r="AB5701">
        <v>-0.85</v>
      </c>
      <c r="AC5701">
        <v>104</v>
      </c>
      <c r="AD5701" s="1">
        <v>41086</v>
      </c>
      <c r="AE5701">
        <v>19.72</v>
      </c>
      <c r="AF5701">
        <v>0.16</v>
      </c>
      <c r="AG5701">
        <v>0.17</v>
      </c>
      <c r="AH5701">
        <v>1</v>
      </c>
      <c r="AI5701">
        <v>1.7</v>
      </c>
    </row>
    <row r="5702" spans="1:35" x14ac:dyDescent="0.3">
      <c r="A5702" s="1">
        <v>41089</v>
      </c>
      <c r="B5702">
        <v>1362.16</v>
      </c>
      <c r="C5702">
        <v>862205984</v>
      </c>
      <c r="D5702">
        <v>1362.17</v>
      </c>
      <c r="E5702">
        <v>1330.12</v>
      </c>
      <c r="F5702">
        <v>13.9313</v>
      </c>
      <c r="G5702">
        <v>450</v>
      </c>
      <c r="H5702">
        <v>1.0623</v>
      </c>
      <c r="I5702">
        <v>1325.76</v>
      </c>
      <c r="J5702">
        <v>105.36190000000001</v>
      </c>
      <c r="K5702">
        <v>6.0281000000000001E-2</v>
      </c>
      <c r="L5702">
        <v>82.55</v>
      </c>
      <c r="M5702">
        <v>63.82</v>
      </c>
      <c r="N5702">
        <v>59.13</v>
      </c>
      <c r="O5702">
        <v>53.58</v>
      </c>
      <c r="P5702">
        <v>1337.57</v>
      </c>
      <c r="Q5702">
        <v>1321.15</v>
      </c>
      <c r="R5702">
        <v>1340.21</v>
      </c>
      <c r="S5702">
        <v>2.1656</v>
      </c>
      <c r="W5702" s="1">
        <v>41087</v>
      </c>
      <c r="X5702">
        <v>93.5</v>
      </c>
      <c r="Y5702">
        <v>0.52</v>
      </c>
      <c r="Z5702">
        <v>231828</v>
      </c>
      <c r="AA5702">
        <v>1577.5</v>
      </c>
      <c r="AB5702">
        <v>0.22</v>
      </c>
      <c r="AC5702">
        <v>46</v>
      </c>
      <c r="AD5702" s="1">
        <v>41087</v>
      </c>
      <c r="AE5702">
        <v>19.45</v>
      </c>
      <c r="AF5702">
        <v>0.15</v>
      </c>
      <c r="AG5702">
        <v>0.17</v>
      </c>
      <c r="AH5702">
        <v>1</v>
      </c>
      <c r="AI5702">
        <v>1.7</v>
      </c>
    </row>
    <row r="5703" spans="1:35" x14ac:dyDescent="0.3">
      <c r="A5703" s="1">
        <v>41092</v>
      </c>
      <c r="B5703">
        <v>1365.51</v>
      </c>
      <c r="C5703">
        <v>550391112</v>
      </c>
      <c r="D5703">
        <v>1366.35</v>
      </c>
      <c r="E5703">
        <v>1355.7</v>
      </c>
      <c r="F5703">
        <v>13.9594</v>
      </c>
      <c r="G5703">
        <v>84</v>
      </c>
      <c r="H5703">
        <v>1.6680999999999999</v>
      </c>
      <c r="I5703">
        <v>1330.12</v>
      </c>
      <c r="J5703">
        <v>105.5821</v>
      </c>
      <c r="K5703">
        <v>8.072E-2</v>
      </c>
      <c r="L5703">
        <v>84.1</v>
      </c>
      <c r="M5703">
        <v>64.900000000000006</v>
      </c>
      <c r="N5703">
        <v>59.94</v>
      </c>
      <c r="O5703">
        <v>54.06</v>
      </c>
      <c r="P5703">
        <v>1339.65</v>
      </c>
      <c r="Q5703">
        <v>1323.49</v>
      </c>
      <c r="R5703">
        <v>1339.95</v>
      </c>
      <c r="S5703">
        <v>2.1705000000000001</v>
      </c>
      <c r="W5703" s="1">
        <v>41088</v>
      </c>
      <c r="X5703">
        <v>91.36</v>
      </c>
      <c r="Y5703">
        <v>-2.29</v>
      </c>
      <c r="Z5703">
        <v>235159</v>
      </c>
      <c r="AA5703">
        <v>1550.4</v>
      </c>
      <c r="AB5703">
        <v>-1.72</v>
      </c>
      <c r="AC5703">
        <v>139961</v>
      </c>
      <c r="AD5703" s="1">
        <v>41088</v>
      </c>
      <c r="AE5703">
        <v>19.71</v>
      </c>
      <c r="AF5703">
        <v>0.15</v>
      </c>
      <c r="AG5703">
        <v>0.17</v>
      </c>
      <c r="AH5703">
        <v>1</v>
      </c>
      <c r="AI5703">
        <v>1.7</v>
      </c>
    </row>
    <row r="5704" spans="1:35" x14ac:dyDescent="0.3">
      <c r="A5704" s="1">
        <v>41093</v>
      </c>
      <c r="B5704">
        <v>1374.02</v>
      </c>
      <c r="C5704">
        <v>340459605</v>
      </c>
      <c r="D5704">
        <v>1374.81</v>
      </c>
      <c r="E5704">
        <v>1363.53</v>
      </c>
      <c r="F5704">
        <v>14.0464</v>
      </c>
      <c r="G5704">
        <v>274</v>
      </c>
      <c r="H5704">
        <v>1.2645</v>
      </c>
      <c r="I5704">
        <v>1334.55</v>
      </c>
      <c r="J5704">
        <v>105.4669</v>
      </c>
      <c r="K5704">
        <v>0.319332</v>
      </c>
      <c r="L5704">
        <v>88.12</v>
      </c>
      <c r="M5704">
        <v>67.650000000000006</v>
      </c>
      <c r="N5704">
        <v>62.01</v>
      </c>
      <c r="O5704">
        <v>55.26</v>
      </c>
      <c r="P5704">
        <v>1341.25</v>
      </c>
      <c r="Q5704">
        <v>1325.43</v>
      </c>
      <c r="R5704">
        <v>1340.09</v>
      </c>
      <c r="S5704">
        <v>2.1840000000000002</v>
      </c>
      <c r="W5704" s="1">
        <v>41089</v>
      </c>
      <c r="X5704">
        <v>97.8</v>
      </c>
      <c r="Y5704">
        <v>7.05</v>
      </c>
      <c r="Z5704">
        <v>275794</v>
      </c>
      <c r="AA5704">
        <v>1604.2</v>
      </c>
      <c r="AB5704">
        <v>3.47</v>
      </c>
      <c r="AC5704">
        <v>190835</v>
      </c>
      <c r="AD5704" s="1">
        <v>41089</v>
      </c>
      <c r="AE5704">
        <v>17.079999999999998</v>
      </c>
      <c r="AF5704">
        <v>0.09</v>
      </c>
      <c r="AG5704">
        <v>0.1</v>
      </c>
      <c r="AH5704">
        <v>1</v>
      </c>
      <c r="AI5704">
        <v>1.7</v>
      </c>
    </row>
    <row r="5705" spans="1:35" x14ac:dyDescent="0.3">
      <c r="A5705" s="1">
        <v>41094</v>
      </c>
      <c r="B5705" t="s">
        <v>22</v>
      </c>
      <c r="C5705" t="s">
        <v>22</v>
      </c>
      <c r="D5705" t="s">
        <v>22</v>
      </c>
      <c r="E5705" t="s">
        <v>22</v>
      </c>
      <c r="F5705">
        <v>14.0464</v>
      </c>
      <c r="G5705" t="s">
        <v>22</v>
      </c>
      <c r="H5705" t="s">
        <v>22</v>
      </c>
      <c r="I5705" t="s">
        <v>22</v>
      </c>
      <c r="J5705">
        <v>105.45959999999999</v>
      </c>
      <c r="K5705">
        <v>0</v>
      </c>
      <c r="L5705" t="s">
        <v>22</v>
      </c>
      <c r="M5705" t="s">
        <v>22</v>
      </c>
      <c r="N5705" t="s">
        <v>22</v>
      </c>
      <c r="O5705" t="s">
        <v>22</v>
      </c>
      <c r="P5705" t="s">
        <v>22</v>
      </c>
      <c r="Q5705" t="s">
        <v>22</v>
      </c>
      <c r="R5705" t="s">
        <v>22</v>
      </c>
      <c r="S5705">
        <v>2.1840000000000002</v>
      </c>
      <c r="W5705" s="1">
        <v>41092</v>
      </c>
      <c r="X5705">
        <v>97.34</v>
      </c>
      <c r="Y5705">
        <v>-0.47</v>
      </c>
      <c r="Z5705">
        <v>245472</v>
      </c>
      <c r="AA5705">
        <v>1597.7</v>
      </c>
      <c r="AB5705">
        <v>-0.41</v>
      </c>
      <c r="AC5705">
        <v>98936</v>
      </c>
      <c r="AD5705" s="1">
        <v>41092</v>
      </c>
      <c r="AE5705">
        <v>16.8</v>
      </c>
      <c r="AF5705">
        <v>0.18</v>
      </c>
      <c r="AG5705">
        <v>0.17</v>
      </c>
      <c r="AH5705">
        <v>1</v>
      </c>
      <c r="AI5705">
        <v>1.7</v>
      </c>
    </row>
    <row r="5706" spans="1:35" x14ac:dyDescent="0.3">
      <c r="A5706" s="1">
        <v>41095</v>
      </c>
      <c r="B5706">
        <v>1367.58</v>
      </c>
      <c r="C5706">
        <v>499612001</v>
      </c>
      <c r="D5706">
        <v>1373.85</v>
      </c>
      <c r="E5706">
        <v>1363.02</v>
      </c>
      <c r="F5706">
        <v>13.980499999999999</v>
      </c>
      <c r="G5706">
        <v>-222</v>
      </c>
      <c r="H5706">
        <v>1.5855999999999999</v>
      </c>
      <c r="I5706">
        <v>1337.17</v>
      </c>
      <c r="J5706">
        <v>105.4452</v>
      </c>
      <c r="K5706">
        <v>1.3826E-2</v>
      </c>
      <c r="L5706">
        <v>68.48</v>
      </c>
      <c r="M5706">
        <v>63.42</v>
      </c>
      <c r="N5706">
        <v>59.51</v>
      </c>
      <c r="O5706">
        <v>54.15</v>
      </c>
      <c r="P5706">
        <v>1342.44</v>
      </c>
      <c r="Q5706">
        <v>1327.12</v>
      </c>
      <c r="R5706">
        <v>1340</v>
      </c>
      <c r="S5706">
        <v>2.1738</v>
      </c>
      <c r="W5706" s="1">
        <v>41093</v>
      </c>
      <c r="X5706">
        <v>100.68</v>
      </c>
      <c r="Y5706">
        <v>3.43</v>
      </c>
      <c r="Z5706">
        <v>289692</v>
      </c>
      <c r="AA5706">
        <v>1621.8</v>
      </c>
      <c r="AB5706">
        <v>1.51</v>
      </c>
      <c r="AC5706">
        <v>112150</v>
      </c>
      <c r="AD5706" s="1">
        <v>41093</v>
      </c>
      <c r="AE5706">
        <v>16.66</v>
      </c>
      <c r="AF5706">
        <v>0.17</v>
      </c>
      <c r="AG5706">
        <v>0.18</v>
      </c>
      <c r="AH5706">
        <v>1</v>
      </c>
      <c r="AI5706">
        <v>1.7</v>
      </c>
    </row>
    <row r="5707" spans="1:35" x14ac:dyDescent="0.3">
      <c r="A5707" s="1">
        <v>41096</v>
      </c>
      <c r="B5707">
        <v>1354.68</v>
      </c>
      <c r="C5707">
        <v>483174475</v>
      </c>
      <c r="D5707">
        <v>1367.09</v>
      </c>
      <c r="E5707">
        <v>1348.03</v>
      </c>
      <c r="F5707">
        <v>13.848699999999999</v>
      </c>
      <c r="G5707">
        <v>-322</v>
      </c>
      <c r="H5707">
        <v>1.9052</v>
      </c>
      <c r="I5707">
        <v>1339.16</v>
      </c>
      <c r="J5707">
        <v>105.324</v>
      </c>
      <c r="K5707">
        <v>0.483404</v>
      </c>
      <c r="L5707">
        <v>41.01</v>
      </c>
      <c r="M5707">
        <v>55.59</v>
      </c>
      <c r="N5707">
        <v>54.75</v>
      </c>
      <c r="O5707">
        <v>51.99</v>
      </c>
      <c r="P5707">
        <v>1345.36</v>
      </c>
      <c r="Q5707">
        <v>1328.32</v>
      </c>
      <c r="R5707">
        <v>1339.28</v>
      </c>
      <c r="S5707">
        <v>2.1533000000000002</v>
      </c>
      <c r="W5707" s="1">
        <v>41094</v>
      </c>
      <c r="X5707">
        <v>99.77</v>
      </c>
      <c r="Y5707">
        <v>-0.9</v>
      </c>
      <c r="Z5707">
        <v>79561</v>
      </c>
      <c r="AA5707">
        <v>1621.8</v>
      </c>
      <c r="AB5707">
        <v>1.51</v>
      </c>
      <c r="AC5707">
        <v>112150</v>
      </c>
      <c r="AD5707" s="1">
        <v>41094</v>
      </c>
      <c r="AE5707">
        <v>16.66</v>
      </c>
      <c r="AF5707">
        <v>0.17</v>
      </c>
      <c r="AG5707">
        <v>0.18</v>
      </c>
      <c r="AH5707">
        <v>1</v>
      </c>
      <c r="AI5707">
        <v>1.7</v>
      </c>
    </row>
    <row r="5708" spans="1:35" x14ac:dyDescent="0.3">
      <c r="A5708" s="1">
        <v>41099</v>
      </c>
      <c r="B5708">
        <v>1352.46</v>
      </c>
      <c r="C5708">
        <v>496238941</v>
      </c>
      <c r="D5708">
        <v>1354.87</v>
      </c>
      <c r="E5708">
        <v>1346.65</v>
      </c>
      <c r="F5708">
        <v>13.826000000000001</v>
      </c>
      <c r="G5708">
        <v>-183</v>
      </c>
      <c r="H5708">
        <v>1.9966999999999999</v>
      </c>
      <c r="I5708">
        <v>1340.5</v>
      </c>
      <c r="J5708">
        <v>105.1996</v>
      </c>
      <c r="K5708">
        <v>1.6050999999999999E-2</v>
      </c>
      <c r="L5708">
        <v>37.17</v>
      </c>
      <c r="M5708">
        <v>54.29</v>
      </c>
      <c r="N5708">
        <v>53.95</v>
      </c>
      <c r="O5708">
        <v>51.62</v>
      </c>
      <c r="P5708">
        <v>1347.1</v>
      </c>
      <c r="Q5708">
        <v>1329.38</v>
      </c>
      <c r="R5708">
        <v>1338.33</v>
      </c>
      <c r="S5708">
        <v>2.1497000000000002</v>
      </c>
      <c r="W5708" s="1">
        <v>41095</v>
      </c>
      <c r="X5708">
        <v>100.7</v>
      </c>
      <c r="Y5708">
        <v>0.93</v>
      </c>
      <c r="Z5708">
        <v>314932</v>
      </c>
      <c r="AA5708">
        <v>1609.4</v>
      </c>
      <c r="AB5708">
        <v>-0.76</v>
      </c>
      <c r="AC5708">
        <v>172550</v>
      </c>
      <c r="AD5708" s="1">
        <v>41095</v>
      </c>
      <c r="AE5708">
        <v>17.5</v>
      </c>
      <c r="AF5708">
        <v>0.17</v>
      </c>
      <c r="AG5708">
        <v>0.17</v>
      </c>
      <c r="AH5708">
        <v>1</v>
      </c>
      <c r="AI5708">
        <v>1.7</v>
      </c>
    </row>
    <row r="5709" spans="1:35" x14ac:dyDescent="0.3">
      <c r="A5709" s="1">
        <v>41100</v>
      </c>
      <c r="B5709">
        <v>1341.47</v>
      </c>
      <c r="C5709">
        <v>568883923</v>
      </c>
      <c r="D5709">
        <v>1361.54</v>
      </c>
      <c r="E5709">
        <v>1336.27</v>
      </c>
      <c r="F5709">
        <v>13.7136</v>
      </c>
      <c r="G5709">
        <v>-281</v>
      </c>
      <c r="H5709">
        <v>1.6616</v>
      </c>
      <c r="I5709">
        <v>1342.12</v>
      </c>
      <c r="J5709">
        <v>105.1249</v>
      </c>
      <c r="K5709">
        <v>6.764E-3</v>
      </c>
      <c r="L5709">
        <v>21.9</v>
      </c>
      <c r="M5709">
        <v>48.05</v>
      </c>
      <c r="N5709">
        <v>50.05</v>
      </c>
      <c r="O5709">
        <v>49.82</v>
      </c>
      <c r="P5709">
        <v>1349.88</v>
      </c>
      <c r="Q5709">
        <v>1330.17</v>
      </c>
      <c r="R5709">
        <v>1337.1</v>
      </c>
      <c r="S5709">
        <v>2.1322999999999999</v>
      </c>
      <c r="W5709" s="1">
        <v>41096</v>
      </c>
      <c r="X5709">
        <v>98.19</v>
      </c>
      <c r="Y5709">
        <v>-2.4900000000000002</v>
      </c>
      <c r="Z5709">
        <v>223916</v>
      </c>
      <c r="AA5709">
        <v>1578.9</v>
      </c>
      <c r="AB5709">
        <v>-1.9</v>
      </c>
      <c r="AC5709">
        <v>161742</v>
      </c>
      <c r="AD5709" s="1">
        <v>41096</v>
      </c>
      <c r="AE5709">
        <v>17.100000000000001</v>
      </c>
      <c r="AF5709">
        <v>0.17</v>
      </c>
      <c r="AG5709">
        <v>0.18</v>
      </c>
      <c r="AH5709">
        <v>1</v>
      </c>
      <c r="AI5709">
        <v>1.7</v>
      </c>
    </row>
    <row r="5710" spans="1:35" x14ac:dyDescent="0.3">
      <c r="A5710" s="1">
        <v>41101</v>
      </c>
      <c r="B5710">
        <v>1341.46</v>
      </c>
      <c r="C5710">
        <v>606265402</v>
      </c>
      <c r="D5710">
        <v>1345</v>
      </c>
      <c r="E5710">
        <v>1333.25</v>
      </c>
      <c r="F5710">
        <v>13.7136</v>
      </c>
      <c r="G5710">
        <v>23</v>
      </c>
      <c r="H5710">
        <v>1.2144999999999999</v>
      </c>
      <c r="I5710">
        <v>1342.99</v>
      </c>
      <c r="J5710">
        <v>104.7668</v>
      </c>
      <c r="K5710">
        <v>0.164268</v>
      </c>
      <c r="L5710">
        <v>21.89</v>
      </c>
      <c r="M5710">
        <v>48.04</v>
      </c>
      <c r="N5710">
        <v>50.04</v>
      </c>
      <c r="O5710">
        <v>49.82</v>
      </c>
      <c r="P5710">
        <v>1352.02</v>
      </c>
      <c r="Q5710">
        <v>1330.47</v>
      </c>
      <c r="R5710">
        <v>1335.97</v>
      </c>
      <c r="S5710">
        <v>2.1322999999999999</v>
      </c>
      <c r="W5710" s="1">
        <v>41099</v>
      </c>
      <c r="X5710">
        <v>100.32</v>
      </c>
      <c r="Y5710">
        <v>2.17</v>
      </c>
      <c r="Z5710">
        <v>225174</v>
      </c>
      <c r="AA5710">
        <v>1589.1</v>
      </c>
      <c r="AB5710">
        <v>0.65</v>
      </c>
      <c r="AC5710">
        <v>98066</v>
      </c>
      <c r="AD5710" s="1">
        <v>41099</v>
      </c>
      <c r="AE5710">
        <v>17.98</v>
      </c>
      <c r="AF5710">
        <v>0.17</v>
      </c>
      <c r="AG5710">
        <v>0.17</v>
      </c>
      <c r="AH5710">
        <v>1</v>
      </c>
      <c r="AI5710">
        <v>1.7</v>
      </c>
    </row>
    <row r="5711" spans="1:35" x14ac:dyDescent="0.3">
      <c r="A5711" s="1">
        <v>41102</v>
      </c>
      <c r="B5711">
        <v>1334.76</v>
      </c>
      <c r="C5711">
        <v>611763808</v>
      </c>
      <c r="D5711">
        <v>1341.29</v>
      </c>
      <c r="E5711">
        <v>1325.41</v>
      </c>
      <c r="F5711">
        <v>13.645200000000001</v>
      </c>
      <c r="G5711">
        <v>-219</v>
      </c>
      <c r="H5711">
        <v>1.4637</v>
      </c>
      <c r="I5711">
        <v>1343.98</v>
      </c>
      <c r="J5711">
        <v>104.7051</v>
      </c>
      <c r="K5711">
        <v>1.0141000000000001E-2</v>
      </c>
      <c r="L5711">
        <v>14.01</v>
      </c>
      <c r="M5711">
        <v>44.12</v>
      </c>
      <c r="N5711">
        <v>47.61</v>
      </c>
      <c r="O5711">
        <v>48.71</v>
      </c>
      <c r="P5711">
        <v>1352.31</v>
      </c>
      <c r="Q5711">
        <v>1331.18</v>
      </c>
      <c r="R5711">
        <v>1334.55</v>
      </c>
      <c r="S5711">
        <v>2.1215999999999999</v>
      </c>
      <c r="W5711" s="1">
        <v>41100</v>
      </c>
      <c r="X5711">
        <v>97.97</v>
      </c>
      <c r="Y5711">
        <v>-2.34</v>
      </c>
      <c r="Z5711">
        <v>201849</v>
      </c>
      <c r="AA5711">
        <v>1579.8</v>
      </c>
      <c r="AB5711">
        <v>-0.59</v>
      </c>
      <c r="AC5711">
        <v>151155</v>
      </c>
      <c r="AD5711" s="1">
        <v>41100</v>
      </c>
      <c r="AE5711">
        <v>18.72</v>
      </c>
      <c r="AF5711">
        <v>0.17</v>
      </c>
      <c r="AG5711">
        <v>0.17</v>
      </c>
      <c r="AH5711">
        <v>1</v>
      </c>
      <c r="AI5711">
        <v>1.7</v>
      </c>
    </row>
    <row r="5712" spans="1:35" x14ac:dyDescent="0.3">
      <c r="A5712" s="1">
        <v>41103</v>
      </c>
      <c r="B5712">
        <v>1356.78</v>
      </c>
      <c r="C5712">
        <v>530837257</v>
      </c>
      <c r="D5712">
        <v>1357.7</v>
      </c>
      <c r="E5712">
        <v>1334.81</v>
      </c>
      <c r="F5712">
        <v>13.8703</v>
      </c>
      <c r="G5712">
        <v>440</v>
      </c>
      <c r="H5712">
        <v>1.5339</v>
      </c>
      <c r="I5712">
        <v>1345.36</v>
      </c>
      <c r="J5712">
        <v>104.5895</v>
      </c>
      <c r="K5712">
        <v>2.8631E-2</v>
      </c>
      <c r="L5712">
        <v>69.02</v>
      </c>
      <c r="M5712">
        <v>57.06</v>
      </c>
      <c r="N5712">
        <v>55.3</v>
      </c>
      <c r="O5712">
        <v>52.32</v>
      </c>
      <c r="P5712">
        <v>1355.09</v>
      </c>
      <c r="Q5712">
        <v>1332.73</v>
      </c>
      <c r="R5712">
        <v>1333.64</v>
      </c>
      <c r="S5712">
        <v>2.1566000000000001</v>
      </c>
      <c r="W5712" s="1">
        <v>41101</v>
      </c>
      <c r="X5712">
        <v>100.23</v>
      </c>
      <c r="Y5712">
        <v>2.31</v>
      </c>
      <c r="Z5712">
        <v>171819</v>
      </c>
      <c r="AA5712">
        <v>1575.7</v>
      </c>
      <c r="AB5712">
        <v>-0.26</v>
      </c>
      <c r="AC5712">
        <v>140490</v>
      </c>
      <c r="AD5712" s="1">
        <v>41101</v>
      </c>
      <c r="AE5712">
        <v>17.95</v>
      </c>
      <c r="AF5712">
        <v>0.17</v>
      </c>
      <c r="AG5712">
        <v>0.18</v>
      </c>
      <c r="AH5712">
        <v>1</v>
      </c>
      <c r="AI5712">
        <v>1.7</v>
      </c>
    </row>
    <row r="5713" spans="1:35" x14ac:dyDescent="0.3">
      <c r="A5713" s="1">
        <v>41106</v>
      </c>
      <c r="B5713">
        <v>1353.64</v>
      </c>
      <c r="C5713">
        <v>471627028</v>
      </c>
      <c r="D5713">
        <v>1357.26</v>
      </c>
      <c r="E5713">
        <v>1348.51</v>
      </c>
      <c r="F5713">
        <v>13.838200000000001</v>
      </c>
      <c r="G5713">
        <v>-186</v>
      </c>
      <c r="H5713">
        <v>1.4883999999999999</v>
      </c>
      <c r="I5713">
        <v>1345.9</v>
      </c>
      <c r="J5713">
        <v>104.5908</v>
      </c>
      <c r="K5713">
        <v>0</v>
      </c>
      <c r="L5713">
        <v>60.71</v>
      </c>
      <c r="M5713">
        <v>55.02</v>
      </c>
      <c r="N5713">
        <v>54.08</v>
      </c>
      <c r="O5713">
        <v>51.78</v>
      </c>
      <c r="P5713">
        <v>1354.24</v>
      </c>
      <c r="Q5713">
        <v>1335.25</v>
      </c>
      <c r="R5713">
        <v>1332.88</v>
      </c>
      <c r="S5713">
        <v>2.1516000000000002</v>
      </c>
      <c r="W5713" s="1">
        <v>41102</v>
      </c>
      <c r="X5713">
        <v>101.07</v>
      </c>
      <c r="Y5713">
        <v>0.84</v>
      </c>
      <c r="Z5713">
        <v>175041</v>
      </c>
      <c r="AA5713">
        <v>1565.3</v>
      </c>
      <c r="AB5713">
        <v>-0.66</v>
      </c>
      <c r="AC5713">
        <v>171190</v>
      </c>
      <c r="AD5713" s="1">
        <v>41102</v>
      </c>
      <c r="AE5713">
        <v>18.329999999999998</v>
      </c>
      <c r="AF5713">
        <v>0.18</v>
      </c>
      <c r="AG5713">
        <v>0.18</v>
      </c>
      <c r="AH5713">
        <v>1</v>
      </c>
      <c r="AI5713">
        <v>1.7</v>
      </c>
    </row>
    <row r="5714" spans="1:35" x14ac:dyDescent="0.3">
      <c r="A5714" s="1">
        <v>41107</v>
      </c>
      <c r="B5714">
        <v>1363.67</v>
      </c>
      <c r="C5714">
        <v>577939420</v>
      </c>
      <c r="D5714">
        <v>1365.36</v>
      </c>
      <c r="E5714">
        <v>1345.07</v>
      </c>
      <c r="F5714">
        <v>13.940799999999999</v>
      </c>
      <c r="G5714">
        <v>292</v>
      </c>
      <c r="H5714">
        <v>1.0860000000000001</v>
      </c>
      <c r="I5714">
        <v>1346.85</v>
      </c>
      <c r="J5714">
        <v>104.5605</v>
      </c>
      <c r="K5714">
        <v>0</v>
      </c>
      <c r="L5714">
        <v>75.08</v>
      </c>
      <c r="M5714">
        <v>60.15</v>
      </c>
      <c r="N5714">
        <v>57.32</v>
      </c>
      <c r="O5714">
        <v>53.36</v>
      </c>
      <c r="P5714">
        <v>1354.05</v>
      </c>
      <c r="Q5714">
        <v>1338.1</v>
      </c>
      <c r="R5714">
        <v>1332.77</v>
      </c>
      <c r="S5714">
        <v>2.1676000000000002</v>
      </c>
      <c r="W5714" s="1">
        <v>41103</v>
      </c>
      <c r="X5714">
        <v>102.4</v>
      </c>
      <c r="Y5714">
        <v>1.32</v>
      </c>
      <c r="Z5714">
        <v>110859</v>
      </c>
      <c r="AA5714">
        <v>1592</v>
      </c>
      <c r="AB5714">
        <v>1.71</v>
      </c>
      <c r="AC5714">
        <v>129985</v>
      </c>
      <c r="AD5714" s="1">
        <v>41103</v>
      </c>
      <c r="AE5714">
        <v>16.739999999999998</v>
      </c>
      <c r="AF5714">
        <v>0.19</v>
      </c>
      <c r="AG5714">
        <v>0.18</v>
      </c>
      <c r="AH5714">
        <v>1</v>
      </c>
      <c r="AI5714">
        <v>1.7</v>
      </c>
    </row>
    <row r="5715" spans="1:35" x14ac:dyDescent="0.3">
      <c r="A5715" s="1">
        <v>41108</v>
      </c>
      <c r="B5715">
        <v>1372.78</v>
      </c>
      <c r="C5715">
        <v>589123794</v>
      </c>
      <c r="D5715">
        <v>1375.26</v>
      </c>
      <c r="E5715">
        <v>1358.96</v>
      </c>
      <c r="F5715">
        <v>14.033899999999999</v>
      </c>
      <c r="G5715">
        <v>217</v>
      </c>
      <c r="H5715">
        <v>1.4151</v>
      </c>
      <c r="I5715">
        <v>1347.59</v>
      </c>
      <c r="J5715">
        <v>103.8155</v>
      </c>
      <c r="K5715">
        <v>0.20877899999999999</v>
      </c>
      <c r="L5715">
        <v>83.37</v>
      </c>
      <c r="M5715">
        <v>64.31</v>
      </c>
      <c r="N5715">
        <v>60.07</v>
      </c>
      <c r="O5715">
        <v>54.76</v>
      </c>
      <c r="P5715">
        <v>1353.93</v>
      </c>
      <c r="Q5715">
        <v>1341.01</v>
      </c>
      <c r="R5715">
        <v>1332.83</v>
      </c>
      <c r="S5715">
        <v>2.1819999999999999</v>
      </c>
      <c r="W5715" s="1">
        <v>41106</v>
      </c>
      <c r="X5715">
        <v>103.55</v>
      </c>
      <c r="Y5715">
        <v>1.1200000000000001</v>
      </c>
      <c r="Z5715">
        <v>18625</v>
      </c>
      <c r="AA5715">
        <v>1591.6</v>
      </c>
      <c r="AB5715">
        <v>-0.03</v>
      </c>
      <c r="AC5715">
        <v>101745</v>
      </c>
      <c r="AD5715" s="1">
        <v>41106</v>
      </c>
      <c r="AE5715">
        <v>17.11</v>
      </c>
      <c r="AF5715">
        <v>0.18</v>
      </c>
      <c r="AG5715">
        <v>0.17</v>
      </c>
      <c r="AH5715">
        <v>1</v>
      </c>
      <c r="AI5715">
        <v>1.7</v>
      </c>
    </row>
    <row r="5716" spans="1:35" x14ac:dyDescent="0.3">
      <c r="A5716" s="1">
        <v>41109</v>
      </c>
      <c r="B5716">
        <v>1376.51</v>
      </c>
      <c r="C5716">
        <v>643162935</v>
      </c>
      <c r="D5716">
        <v>1380.39</v>
      </c>
      <c r="E5716">
        <v>1371.21</v>
      </c>
      <c r="F5716">
        <v>14.071999999999999</v>
      </c>
      <c r="G5716">
        <v>80</v>
      </c>
      <c r="H5716">
        <v>1.2388999999999999</v>
      </c>
      <c r="I5716">
        <v>1348.63</v>
      </c>
      <c r="J5716">
        <v>103.77330000000001</v>
      </c>
      <c r="K5716">
        <v>0.14199300000000001</v>
      </c>
      <c r="L5716">
        <v>86.19</v>
      </c>
      <c r="M5716">
        <v>65.95</v>
      </c>
      <c r="N5716">
        <v>61.18</v>
      </c>
      <c r="O5716">
        <v>55.33</v>
      </c>
      <c r="P5716">
        <v>1354.82</v>
      </c>
      <c r="Q5716">
        <v>1343.05</v>
      </c>
      <c r="R5716">
        <v>1333.09</v>
      </c>
      <c r="S5716">
        <v>2.1880000000000002</v>
      </c>
      <c r="W5716" s="1">
        <v>41107</v>
      </c>
      <c r="X5716">
        <v>104</v>
      </c>
      <c r="Y5716">
        <v>0.43</v>
      </c>
      <c r="Z5716">
        <v>186276</v>
      </c>
      <c r="AA5716">
        <v>1589.5</v>
      </c>
      <c r="AB5716">
        <v>-0.13</v>
      </c>
      <c r="AC5716">
        <v>141888</v>
      </c>
      <c r="AD5716" s="1">
        <v>41107</v>
      </c>
      <c r="AE5716">
        <v>16.48</v>
      </c>
      <c r="AF5716">
        <v>0.17</v>
      </c>
      <c r="AG5716">
        <v>0.16</v>
      </c>
      <c r="AH5716">
        <v>1</v>
      </c>
      <c r="AI5716">
        <v>1.7</v>
      </c>
    </row>
    <row r="5717" spans="1:35" x14ac:dyDescent="0.3">
      <c r="A5717" s="1">
        <v>41110</v>
      </c>
      <c r="B5717">
        <v>1362.66</v>
      </c>
      <c r="C5717">
        <v>863626746</v>
      </c>
      <c r="D5717">
        <v>1376.51</v>
      </c>
      <c r="E5717">
        <v>1362.19</v>
      </c>
      <c r="F5717">
        <v>13.930400000000001</v>
      </c>
      <c r="G5717">
        <v>-337</v>
      </c>
      <c r="H5717">
        <v>2.0771000000000002</v>
      </c>
      <c r="I5717">
        <v>1350.49</v>
      </c>
      <c r="J5717">
        <v>103.5821</v>
      </c>
      <c r="K5717">
        <v>3.2736000000000001E-2</v>
      </c>
      <c r="L5717">
        <v>44.32</v>
      </c>
      <c r="M5717">
        <v>55.34</v>
      </c>
      <c r="N5717">
        <v>55.08</v>
      </c>
      <c r="O5717">
        <v>52.79</v>
      </c>
      <c r="P5717">
        <v>1355.62</v>
      </c>
      <c r="Q5717">
        <v>1344.64</v>
      </c>
      <c r="R5717">
        <v>1333.25</v>
      </c>
      <c r="S5717">
        <v>2.1659000000000002</v>
      </c>
      <c r="W5717" s="1">
        <v>41108</v>
      </c>
      <c r="X5717">
        <v>105.16</v>
      </c>
      <c r="Y5717">
        <v>1.1200000000000001</v>
      </c>
      <c r="Z5717">
        <v>198740</v>
      </c>
      <c r="AA5717">
        <v>1570.8</v>
      </c>
      <c r="AB5717">
        <v>-1.18</v>
      </c>
      <c r="AC5717">
        <v>133067</v>
      </c>
      <c r="AD5717" s="1">
        <v>41108</v>
      </c>
      <c r="AE5717">
        <v>16.16</v>
      </c>
      <c r="AF5717">
        <v>0.16</v>
      </c>
      <c r="AG5717">
        <v>0.17</v>
      </c>
      <c r="AH5717">
        <v>1</v>
      </c>
      <c r="AI5717">
        <v>1.7</v>
      </c>
    </row>
    <row r="5718" spans="1:35" x14ac:dyDescent="0.3">
      <c r="A5718" s="1">
        <v>41113</v>
      </c>
      <c r="B5718">
        <v>1350.52</v>
      </c>
      <c r="C5718">
        <v>602347070</v>
      </c>
      <c r="D5718">
        <v>1362.34</v>
      </c>
      <c r="E5718">
        <v>1337.56</v>
      </c>
      <c r="F5718">
        <v>13.8081</v>
      </c>
      <c r="G5718">
        <v>-378</v>
      </c>
      <c r="H5718">
        <v>1.3917999999999999</v>
      </c>
      <c r="I5718">
        <v>1351.26</v>
      </c>
      <c r="J5718">
        <v>103.56010000000001</v>
      </c>
      <c r="K5718">
        <v>3.0039E-2</v>
      </c>
      <c r="L5718">
        <v>27.05</v>
      </c>
      <c r="M5718">
        <v>47.77</v>
      </c>
      <c r="N5718">
        <v>50.35</v>
      </c>
      <c r="O5718">
        <v>50.68</v>
      </c>
      <c r="P5718">
        <v>1355.43</v>
      </c>
      <c r="Q5718">
        <v>1345.47</v>
      </c>
      <c r="R5718">
        <v>1333.1</v>
      </c>
      <c r="S5718">
        <v>2.1467000000000001</v>
      </c>
      <c r="W5718" s="1">
        <v>41109</v>
      </c>
      <c r="X5718">
        <v>107.8</v>
      </c>
      <c r="Y5718">
        <v>2.5099999999999998</v>
      </c>
      <c r="Z5718">
        <v>199489</v>
      </c>
      <c r="AA5718">
        <v>1580.4</v>
      </c>
      <c r="AB5718">
        <v>0.61</v>
      </c>
      <c r="AC5718">
        <v>134865</v>
      </c>
      <c r="AD5718" s="1">
        <v>41109</v>
      </c>
      <c r="AE5718">
        <v>15.45</v>
      </c>
      <c r="AF5718">
        <v>0.13</v>
      </c>
      <c r="AG5718">
        <v>0.14000000000000001</v>
      </c>
      <c r="AH5718">
        <v>1</v>
      </c>
      <c r="AI5718">
        <v>1.7</v>
      </c>
    </row>
    <row r="5719" spans="1:35" x14ac:dyDescent="0.3">
      <c r="A5719" s="1">
        <v>41114</v>
      </c>
      <c r="B5719">
        <v>1338.31</v>
      </c>
      <c r="C5719">
        <v>632833439</v>
      </c>
      <c r="D5719">
        <v>1351.53</v>
      </c>
      <c r="E5719">
        <v>1329.24</v>
      </c>
      <c r="F5719">
        <v>13.683199999999999</v>
      </c>
      <c r="G5719">
        <v>-365</v>
      </c>
      <c r="H5719">
        <v>2.0295000000000001</v>
      </c>
      <c r="I5719">
        <v>1352.49</v>
      </c>
      <c r="J5719">
        <v>103.4148</v>
      </c>
      <c r="K5719">
        <v>0</v>
      </c>
      <c r="L5719">
        <v>17.03</v>
      </c>
      <c r="M5719">
        <v>41.36</v>
      </c>
      <c r="N5719">
        <v>46.06</v>
      </c>
      <c r="O5719">
        <v>48.66</v>
      </c>
      <c r="P5719">
        <v>1355.11</v>
      </c>
      <c r="Q5719">
        <v>1346.45</v>
      </c>
      <c r="R5719">
        <v>1332.8</v>
      </c>
      <c r="S5719">
        <v>2.1272000000000002</v>
      </c>
      <c r="W5719" s="1">
        <v>41110</v>
      </c>
      <c r="X5719">
        <v>106.83</v>
      </c>
      <c r="Y5719">
        <v>-0.9</v>
      </c>
      <c r="Z5719">
        <v>168455</v>
      </c>
      <c r="AA5719">
        <v>1582.8</v>
      </c>
      <c r="AB5719">
        <v>0.15</v>
      </c>
      <c r="AC5719">
        <v>122585</v>
      </c>
      <c r="AD5719" s="1">
        <v>41110</v>
      </c>
      <c r="AE5719">
        <v>16.27</v>
      </c>
      <c r="AF5719">
        <v>0.13</v>
      </c>
      <c r="AG5719">
        <v>0.14000000000000001</v>
      </c>
      <c r="AH5719">
        <v>1</v>
      </c>
      <c r="AI5719">
        <v>1.7</v>
      </c>
    </row>
    <row r="5720" spans="1:35" x14ac:dyDescent="0.3">
      <c r="A5720" s="1">
        <v>41115</v>
      </c>
      <c r="B5720">
        <v>1337.89</v>
      </c>
      <c r="C5720">
        <v>653733649</v>
      </c>
      <c r="D5720">
        <v>1343.98</v>
      </c>
      <c r="E5720">
        <v>1331.5</v>
      </c>
      <c r="F5720">
        <v>13.678900000000001</v>
      </c>
      <c r="G5720">
        <v>24</v>
      </c>
      <c r="H5720">
        <v>1.3867</v>
      </c>
      <c r="I5720">
        <v>1353.39</v>
      </c>
      <c r="J5720">
        <v>103.164</v>
      </c>
      <c r="K5720">
        <v>3.0037999999999999E-2</v>
      </c>
      <c r="L5720">
        <v>16.71</v>
      </c>
      <c r="M5720">
        <v>41.15</v>
      </c>
      <c r="N5720">
        <v>45.92</v>
      </c>
      <c r="O5720">
        <v>48.59</v>
      </c>
      <c r="P5720">
        <v>1354.75</v>
      </c>
      <c r="Q5720">
        <v>1346.91</v>
      </c>
      <c r="R5720">
        <v>1332.79</v>
      </c>
      <c r="S5720">
        <v>2.1265999999999998</v>
      </c>
      <c r="W5720" s="1">
        <v>41113</v>
      </c>
      <c r="X5720">
        <v>103.26</v>
      </c>
      <c r="Y5720">
        <v>-3.34</v>
      </c>
      <c r="Z5720">
        <v>215644</v>
      </c>
      <c r="AA5720">
        <v>1577.4</v>
      </c>
      <c r="AB5720">
        <v>-0.34</v>
      </c>
      <c r="AC5720">
        <v>141477</v>
      </c>
      <c r="AD5720" s="1">
        <v>41113</v>
      </c>
      <c r="AE5720">
        <v>18.62</v>
      </c>
      <c r="AF5720">
        <v>0.14000000000000001</v>
      </c>
      <c r="AG5720">
        <v>0.14000000000000001</v>
      </c>
      <c r="AH5720">
        <v>1</v>
      </c>
      <c r="AI5720">
        <v>1.7</v>
      </c>
    </row>
    <row r="5721" spans="1:35" x14ac:dyDescent="0.3">
      <c r="A5721" s="1">
        <v>41116</v>
      </c>
      <c r="B5721">
        <v>1360.02</v>
      </c>
      <c r="C5721">
        <v>714242024</v>
      </c>
      <c r="D5721">
        <v>1363.13</v>
      </c>
      <c r="E5721">
        <v>1338.17</v>
      </c>
      <c r="F5721">
        <v>13.905099999999999</v>
      </c>
      <c r="G5721">
        <v>384</v>
      </c>
      <c r="H5721">
        <v>1.5024999999999999</v>
      </c>
      <c r="I5721">
        <v>1354.8</v>
      </c>
      <c r="J5721">
        <v>102.9686</v>
      </c>
      <c r="K5721">
        <v>3.3270000000000001E-2</v>
      </c>
      <c r="L5721">
        <v>66.44</v>
      </c>
      <c r="M5721">
        <v>54.94</v>
      </c>
      <c r="N5721">
        <v>54.11</v>
      </c>
      <c r="O5721">
        <v>52.28</v>
      </c>
      <c r="P5721">
        <v>1357.28</v>
      </c>
      <c r="Q5721">
        <v>1348.41</v>
      </c>
      <c r="R5721">
        <v>1333.38</v>
      </c>
      <c r="S5721">
        <v>2.1617999999999999</v>
      </c>
      <c r="W5721" s="1">
        <v>41114</v>
      </c>
      <c r="X5721">
        <v>103.42</v>
      </c>
      <c r="Y5721">
        <v>0.15</v>
      </c>
      <c r="Z5721">
        <v>221458</v>
      </c>
      <c r="AA5721">
        <v>1576.2</v>
      </c>
      <c r="AB5721">
        <v>-0.08</v>
      </c>
      <c r="AC5721">
        <v>158537</v>
      </c>
      <c r="AD5721" s="1">
        <v>41114</v>
      </c>
      <c r="AE5721">
        <v>20.47</v>
      </c>
      <c r="AF5721">
        <v>0.15</v>
      </c>
      <c r="AG5721">
        <v>0.16</v>
      </c>
      <c r="AH5721">
        <v>1</v>
      </c>
      <c r="AI5721">
        <v>1.7</v>
      </c>
    </row>
    <row r="5722" spans="1:35" x14ac:dyDescent="0.3">
      <c r="A5722" s="1">
        <v>41117</v>
      </c>
      <c r="B5722">
        <v>1385.97</v>
      </c>
      <c r="C5722">
        <v>751211862</v>
      </c>
      <c r="D5722">
        <v>1389.19</v>
      </c>
      <c r="E5722">
        <v>1360.05</v>
      </c>
      <c r="F5722">
        <v>14.170299999999999</v>
      </c>
      <c r="G5722">
        <v>466</v>
      </c>
      <c r="H5722">
        <v>1.1898</v>
      </c>
      <c r="I5722">
        <v>1357.64</v>
      </c>
      <c r="J5722">
        <v>102.8984</v>
      </c>
      <c r="K5722">
        <v>8.2358000000000001E-2</v>
      </c>
      <c r="L5722">
        <v>83.63</v>
      </c>
      <c r="M5722">
        <v>65.58</v>
      </c>
      <c r="N5722">
        <v>61.47</v>
      </c>
      <c r="O5722">
        <v>56.1</v>
      </c>
      <c r="P5722">
        <v>1360.2</v>
      </c>
      <c r="Q5722">
        <v>1350.31</v>
      </c>
      <c r="R5722">
        <v>1334.6</v>
      </c>
      <c r="S5722">
        <v>2.2029999999999998</v>
      </c>
      <c r="W5722" s="1">
        <v>41115</v>
      </c>
      <c r="X5722">
        <v>104.38</v>
      </c>
      <c r="Y5722">
        <v>0.93</v>
      </c>
      <c r="Z5722">
        <v>217390</v>
      </c>
      <c r="AA5722">
        <v>1608.1</v>
      </c>
      <c r="AB5722">
        <v>2.02</v>
      </c>
      <c r="AC5722">
        <v>212741</v>
      </c>
      <c r="AD5722" s="1">
        <v>41115</v>
      </c>
      <c r="AE5722">
        <v>19.34</v>
      </c>
      <c r="AF5722">
        <v>0.15</v>
      </c>
      <c r="AG5722">
        <v>0.16</v>
      </c>
      <c r="AH5722">
        <v>1</v>
      </c>
      <c r="AI5722">
        <v>1.7</v>
      </c>
    </row>
    <row r="5723" spans="1:35" x14ac:dyDescent="0.3">
      <c r="A5723" s="1">
        <v>41120</v>
      </c>
      <c r="B5723">
        <v>1385.3</v>
      </c>
      <c r="C5723">
        <v>492528744</v>
      </c>
      <c r="D5723">
        <v>1391.74</v>
      </c>
      <c r="E5723">
        <v>1381.37</v>
      </c>
      <c r="F5723">
        <v>14.163500000000001</v>
      </c>
      <c r="G5723">
        <v>-46</v>
      </c>
      <c r="H5723">
        <v>1.0487</v>
      </c>
      <c r="I5723">
        <v>1358.8</v>
      </c>
      <c r="J5723">
        <v>103.4789</v>
      </c>
      <c r="K5723">
        <v>4.2652000000000002E-2</v>
      </c>
      <c r="L5723">
        <v>82</v>
      </c>
      <c r="M5723">
        <v>65.13</v>
      </c>
      <c r="N5723">
        <v>61.2</v>
      </c>
      <c r="O5723">
        <v>55.98</v>
      </c>
      <c r="P5723">
        <v>1363.36</v>
      </c>
      <c r="Q5723">
        <v>1351.72</v>
      </c>
      <c r="R5723">
        <v>1336.21</v>
      </c>
      <c r="S5723">
        <v>2.2019000000000002</v>
      </c>
      <c r="W5723" s="1">
        <v>41116</v>
      </c>
      <c r="X5723">
        <v>105.26</v>
      </c>
      <c r="Y5723">
        <v>0.84</v>
      </c>
      <c r="Z5723">
        <v>218010</v>
      </c>
      <c r="AA5723">
        <v>1615.1</v>
      </c>
      <c r="AB5723">
        <v>0.44</v>
      </c>
      <c r="AC5723">
        <v>188616</v>
      </c>
      <c r="AD5723" s="1">
        <v>41116</v>
      </c>
      <c r="AE5723">
        <v>17.53</v>
      </c>
      <c r="AF5723">
        <v>0.14000000000000001</v>
      </c>
      <c r="AG5723">
        <v>0.16</v>
      </c>
      <c r="AH5723">
        <v>1</v>
      </c>
      <c r="AI5723">
        <v>1.7</v>
      </c>
    </row>
    <row r="5724" spans="1:35" x14ac:dyDescent="0.3">
      <c r="A5724" s="1">
        <v>41121</v>
      </c>
      <c r="B5724">
        <v>1379.32</v>
      </c>
      <c r="C5724">
        <v>679418382</v>
      </c>
      <c r="D5724">
        <v>1387.16</v>
      </c>
      <c r="E5724">
        <v>1379.17</v>
      </c>
      <c r="F5724">
        <v>14.1023</v>
      </c>
      <c r="G5724">
        <v>-250</v>
      </c>
      <c r="H5724">
        <v>1.0143</v>
      </c>
      <c r="I5724">
        <v>1359.49</v>
      </c>
      <c r="J5724">
        <v>103.4721</v>
      </c>
      <c r="K5724">
        <v>8.7530000000000004E-3</v>
      </c>
      <c r="L5724">
        <v>65.06</v>
      </c>
      <c r="M5724">
        <v>60.96</v>
      </c>
      <c r="N5724">
        <v>58.69</v>
      </c>
      <c r="O5724">
        <v>54.89</v>
      </c>
      <c r="P5724">
        <v>1364.93</v>
      </c>
      <c r="Q5724">
        <v>1352.88</v>
      </c>
      <c r="R5724">
        <v>1337.89</v>
      </c>
      <c r="S5724">
        <v>2.1924000000000001</v>
      </c>
      <c r="W5724" s="1">
        <v>41117</v>
      </c>
      <c r="X5724">
        <v>106.47</v>
      </c>
      <c r="Y5724">
        <v>1.1499999999999999</v>
      </c>
      <c r="Z5724">
        <v>185602</v>
      </c>
      <c r="AA5724">
        <v>1618</v>
      </c>
      <c r="AB5724">
        <v>0.18</v>
      </c>
      <c r="AC5724">
        <v>197976</v>
      </c>
      <c r="AD5724" s="1">
        <v>41117</v>
      </c>
      <c r="AE5724">
        <v>16.7</v>
      </c>
      <c r="AF5724">
        <v>0.14000000000000001</v>
      </c>
      <c r="AG5724">
        <v>0.16</v>
      </c>
      <c r="AH5724">
        <v>1</v>
      </c>
      <c r="AI5724">
        <v>1.7</v>
      </c>
    </row>
    <row r="5725" spans="1:35" x14ac:dyDescent="0.3">
      <c r="A5725" s="1">
        <v>41122</v>
      </c>
      <c r="B5725">
        <v>1375.14</v>
      </c>
      <c r="C5725">
        <v>703061140</v>
      </c>
      <c r="D5725">
        <v>1385.03</v>
      </c>
      <c r="E5725">
        <v>1373.35</v>
      </c>
      <c r="F5725">
        <v>14.0594</v>
      </c>
      <c r="G5725">
        <v>-187</v>
      </c>
      <c r="H5725">
        <v>1.2149000000000001</v>
      </c>
      <c r="I5725">
        <v>1359.55</v>
      </c>
      <c r="J5725">
        <v>103.4327</v>
      </c>
      <c r="K5725">
        <v>0.226294</v>
      </c>
      <c r="L5725">
        <v>53.48</v>
      </c>
      <c r="M5725">
        <v>58.04</v>
      </c>
      <c r="N5725">
        <v>56.94</v>
      </c>
      <c r="O5725">
        <v>54.14</v>
      </c>
      <c r="P5725">
        <v>1365.16</v>
      </c>
      <c r="Q5725">
        <v>1353.45</v>
      </c>
      <c r="R5725">
        <v>1339.07</v>
      </c>
      <c r="S5725">
        <v>2.1858</v>
      </c>
      <c r="W5725" s="1">
        <v>41120</v>
      </c>
      <c r="X5725">
        <v>106.2</v>
      </c>
      <c r="Y5725">
        <v>-0.25</v>
      </c>
      <c r="Z5725">
        <v>128633</v>
      </c>
      <c r="AA5725">
        <v>1619.7</v>
      </c>
      <c r="AB5725">
        <v>0.11</v>
      </c>
      <c r="AC5725">
        <v>52890</v>
      </c>
      <c r="AD5725" s="1">
        <v>41120</v>
      </c>
      <c r="AE5725">
        <v>18.03</v>
      </c>
      <c r="AF5725">
        <v>0.14000000000000001</v>
      </c>
      <c r="AG5725">
        <v>0.14000000000000001</v>
      </c>
      <c r="AH5725">
        <v>1</v>
      </c>
      <c r="AI5725">
        <v>1.7</v>
      </c>
    </row>
    <row r="5726" spans="1:35" x14ac:dyDescent="0.3">
      <c r="A5726" s="1">
        <v>41123</v>
      </c>
      <c r="B5726">
        <v>1365</v>
      </c>
      <c r="C5726">
        <v>625895096</v>
      </c>
      <c r="D5726">
        <v>1375.13</v>
      </c>
      <c r="E5726">
        <v>1354.65</v>
      </c>
      <c r="F5726">
        <v>13.9557</v>
      </c>
      <c r="G5726">
        <v>-285</v>
      </c>
      <c r="H5726">
        <v>1.2068000000000001</v>
      </c>
      <c r="I5726">
        <v>1359.42</v>
      </c>
      <c r="J5726">
        <v>103.4302</v>
      </c>
      <c r="K5726">
        <v>0.11121</v>
      </c>
      <c r="L5726">
        <v>32.450000000000003</v>
      </c>
      <c r="M5726">
        <v>51.33</v>
      </c>
      <c r="N5726">
        <v>52.81</v>
      </c>
      <c r="O5726">
        <v>52.33</v>
      </c>
      <c r="P5726">
        <v>1364.01</v>
      </c>
      <c r="Q5726">
        <v>1353.76</v>
      </c>
      <c r="R5726">
        <v>1340.04</v>
      </c>
      <c r="S5726">
        <v>2.1697000000000002</v>
      </c>
      <c r="W5726" s="1">
        <v>41121</v>
      </c>
      <c r="X5726">
        <v>104.92</v>
      </c>
      <c r="Y5726">
        <v>-1.21</v>
      </c>
      <c r="Z5726">
        <v>210359</v>
      </c>
      <c r="AA5726">
        <v>1610.5</v>
      </c>
      <c r="AB5726">
        <v>-0.56999999999999995</v>
      </c>
      <c r="AC5726">
        <v>6281</v>
      </c>
      <c r="AD5726" s="1">
        <v>41121</v>
      </c>
      <c r="AE5726">
        <v>18.93</v>
      </c>
      <c r="AF5726">
        <v>0.13</v>
      </c>
      <c r="AG5726">
        <v>0.15</v>
      </c>
      <c r="AH5726">
        <v>1</v>
      </c>
      <c r="AI5726">
        <v>1.4</v>
      </c>
    </row>
    <row r="5727" spans="1:35" x14ac:dyDescent="0.3">
      <c r="A5727" s="1">
        <v>41124</v>
      </c>
      <c r="B5727">
        <v>1390.99</v>
      </c>
      <c r="C5727">
        <v>558787143</v>
      </c>
      <c r="D5727">
        <v>1394.16</v>
      </c>
      <c r="E5727">
        <v>1365.45</v>
      </c>
      <c r="F5727">
        <v>13.948600000000001</v>
      </c>
      <c r="G5727">
        <v>442</v>
      </c>
      <c r="H5727">
        <v>1.1934</v>
      </c>
      <c r="I5727">
        <v>1361.23</v>
      </c>
      <c r="J5727">
        <v>103.4096</v>
      </c>
      <c r="K5727">
        <v>0.16917499999999999</v>
      </c>
      <c r="L5727">
        <v>73.11</v>
      </c>
      <c r="M5727">
        <v>63.5</v>
      </c>
      <c r="N5727">
        <v>60.68</v>
      </c>
      <c r="O5727">
        <v>56.21</v>
      </c>
      <c r="P5727">
        <v>1366.85</v>
      </c>
      <c r="Q5727">
        <v>1355.94</v>
      </c>
      <c r="R5727">
        <v>1341.48</v>
      </c>
      <c r="S5727">
        <v>2.173</v>
      </c>
      <c r="W5727" s="1">
        <v>41122</v>
      </c>
      <c r="X5727">
        <v>105.96</v>
      </c>
      <c r="Y5727">
        <v>0.99</v>
      </c>
      <c r="Z5727">
        <v>206851</v>
      </c>
      <c r="AA5727">
        <v>1603.7</v>
      </c>
      <c r="AB5727">
        <v>-0.42</v>
      </c>
      <c r="AC5727">
        <v>3530</v>
      </c>
      <c r="AD5727" s="1">
        <v>41122</v>
      </c>
      <c r="AE5727">
        <v>18.96</v>
      </c>
      <c r="AF5727">
        <v>0.14000000000000001</v>
      </c>
      <c r="AG5727">
        <v>0.15</v>
      </c>
      <c r="AH5727">
        <v>1</v>
      </c>
      <c r="AI5727">
        <v>1.4</v>
      </c>
    </row>
    <row r="5728" spans="1:35" x14ac:dyDescent="0.3">
      <c r="A5728" s="1">
        <v>41127</v>
      </c>
      <c r="B5728">
        <v>1394.23</v>
      </c>
      <c r="C5728">
        <v>486460084</v>
      </c>
      <c r="D5728">
        <v>1399.63</v>
      </c>
      <c r="E5728">
        <v>1391.04</v>
      </c>
      <c r="F5728">
        <v>13.9803</v>
      </c>
      <c r="G5728">
        <v>73</v>
      </c>
      <c r="H5728">
        <v>1.4883</v>
      </c>
      <c r="I5728">
        <v>1363.32</v>
      </c>
      <c r="J5728">
        <v>103.4602</v>
      </c>
      <c r="K5728">
        <v>3.3940999999999999E-2</v>
      </c>
      <c r="L5728">
        <v>75.83</v>
      </c>
      <c r="M5728">
        <v>64.739999999999995</v>
      </c>
      <c r="N5728">
        <v>61.54</v>
      </c>
      <c r="O5728">
        <v>56.66</v>
      </c>
      <c r="P5728">
        <v>1371.22</v>
      </c>
      <c r="Q5728">
        <v>1357.91</v>
      </c>
      <c r="R5728">
        <v>1342.95</v>
      </c>
      <c r="S5728">
        <v>2.1768000000000001</v>
      </c>
      <c r="W5728" s="1">
        <v>41123</v>
      </c>
      <c r="X5728">
        <v>105.9</v>
      </c>
      <c r="Y5728">
        <v>-0.06</v>
      </c>
      <c r="Z5728">
        <v>259588</v>
      </c>
      <c r="AA5728">
        <v>1587.4</v>
      </c>
      <c r="AB5728">
        <v>-1.02</v>
      </c>
      <c r="AC5728">
        <v>933</v>
      </c>
      <c r="AD5728" s="1">
        <v>41123</v>
      </c>
      <c r="AE5728">
        <v>17.57</v>
      </c>
      <c r="AF5728">
        <v>0.14000000000000001</v>
      </c>
      <c r="AG5728">
        <v>0.15</v>
      </c>
      <c r="AH5728">
        <v>1</v>
      </c>
      <c r="AI5728">
        <v>1.4</v>
      </c>
    </row>
    <row r="5729" spans="1:35" x14ac:dyDescent="0.3">
      <c r="A5729" s="1">
        <v>41128</v>
      </c>
      <c r="B5729">
        <v>1401.35</v>
      </c>
      <c r="C5729">
        <v>533384404</v>
      </c>
      <c r="D5729">
        <v>1407.14</v>
      </c>
      <c r="E5729">
        <v>1394.46</v>
      </c>
      <c r="F5729">
        <v>14.0556</v>
      </c>
      <c r="G5729">
        <v>253</v>
      </c>
      <c r="H5729">
        <v>1.3440000000000001</v>
      </c>
      <c r="I5729">
        <v>1366.31</v>
      </c>
      <c r="J5729">
        <v>102.9567</v>
      </c>
      <c r="K5729">
        <v>2.5694000000000002E-2</v>
      </c>
      <c r="L5729">
        <v>81.87</v>
      </c>
      <c r="M5729">
        <v>67.459999999999994</v>
      </c>
      <c r="N5729">
        <v>63.43</v>
      </c>
      <c r="O5729">
        <v>57.66</v>
      </c>
      <c r="P5729">
        <v>1377.52</v>
      </c>
      <c r="Q5729">
        <v>1360.84</v>
      </c>
      <c r="R5729">
        <v>1344.63</v>
      </c>
      <c r="S5729">
        <v>2.1796000000000002</v>
      </c>
      <c r="W5729" s="1">
        <v>41124</v>
      </c>
      <c r="X5729">
        <v>108.94</v>
      </c>
      <c r="Y5729">
        <v>2.87</v>
      </c>
      <c r="Z5729">
        <v>215453</v>
      </c>
      <c r="AA5729">
        <v>1606</v>
      </c>
      <c r="AB5729">
        <v>1.17</v>
      </c>
      <c r="AC5729">
        <v>676</v>
      </c>
      <c r="AD5729" s="1">
        <v>41124</v>
      </c>
      <c r="AE5729">
        <v>15.64</v>
      </c>
      <c r="AF5729">
        <v>0.14000000000000001</v>
      </c>
      <c r="AG5729">
        <v>0.15</v>
      </c>
      <c r="AH5729">
        <v>1</v>
      </c>
      <c r="AI5729">
        <v>1.4</v>
      </c>
    </row>
    <row r="5730" spans="1:35" x14ac:dyDescent="0.3">
      <c r="A5730" s="1">
        <v>41129</v>
      </c>
      <c r="B5730">
        <v>1402.22</v>
      </c>
      <c r="C5730">
        <v>472937837</v>
      </c>
      <c r="D5730">
        <v>1404.14</v>
      </c>
      <c r="E5730">
        <v>1396.13</v>
      </c>
      <c r="F5730">
        <v>14.064399999999999</v>
      </c>
      <c r="G5730">
        <v>60</v>
      </c>
      <c r="H5730">
        <v>1.3839999999999999</v>
      </c>
      <c r="I5730">
        <v>1369.35</v>
      </c>
      <c r="J5730">
        <v>102.9571</v>
      </c>
      <c r="K5730">
        <v>0.437892</v>
      </c>
      <c r="L5730">
        <v>82.67</v>
      </c>
      <c r="M5730">
        <v>67.81</v>
      </c>
      <c r="N5730">
        <v>63.67</v>
      </c>
      <c r="O5730">
        <v>57.79</v>
      </c>
      <c r="P5730">
        <v>1383.95</v>
      </c>
      <c r="Q5730">
        <v>1363.58</v>
      </c>
      <c r="R5730">
        <v>1346.02</v>
      </c>
      <c r="S5730">
        <v>2.1835</v>
      </c>
      <c r="W5730" s="1">
        <v>41127</v>
      </c>
      <c r="X5730">
        <v>109.55</v>
      </c>
      <c r="Y5730">
        <v>0.56000000000000005</v>
      </c>
      <c r="Z5730">
        <v>149982</v>
      </c>
      <c r="AA5730">
        <v>1612.9</v>
      </c>
      <c r="AB5730">
        <v>0.43</v>
      </c>
      <c r="AC5730">
        <v>662</v>
      </c>
      <c r="AD5730" s="1">
        <v>41127</v>
      </c>
      <c r="AE5730">
        <v>15.95</v>
      </c>
      <c r="AF5730">
        <v>0.14000000000000001</v>
      </c>
      <c r="AG5730">
        <v>0.14000000000000001</v>
      </c>
      <c r="AH5730">
        <v>1</v>
      </c>
      <c r="AI5730">
        <v>1.4</v>
      </c>
    </row>
    <row r="5731" spans="1:35" x14ac:dyDescent="0.3">
      <c r="A5731" s="1">
        <v>41130</v>
      </c>
      <c r="B5731">
        <v>1402.8</v>
      </c>
      <c r="C5731">
        <v>456085653</v>
      </c>
      <c r="D5731">
        <v>1405.95</v>
      </c>
      <c r="E5731">
        <v>1398.8</v>
      </c>
      <c r="F5731">
        <v>14.073</v>
      </c>
      <c r="G5731">
        <v>22</v>
      </c>
      <c r="H5731">
        <v>1.7083999999999999</v>
      </c>
      <c r="I5731">
        <v>1372.75</v>
      </c>
      <c r="J5731">
        <v>103.5562</v>
      </c>
      <c r="K5731">
        <v>0.61677700000000002</v>
      </c>
      <c r="L5731">
        <v>83.39</v>
      </c>
      <c r="M5731">
        <v>68.06</v>
      </c>
      <c r="N5731">
        <v>63.84</v>
      </c>
      <c r="O5731">
        <v>57.87</v>
      </c>
      <c r="P5731">
        <v>1388.23</v>
      </c>
      <c r="Q5731">
        <v>1365.94</v>
      </c>
      <c r="R5731">
        <v>1347.81</v>
      </c>
      <c r="S5731">
        <v>2.1871999999999998</v>
      </c>
      <c r="W5731" s="1">
        <v>41128</v>
      </c>
      <c r="X5731">
        <v>112</v>
      </c>
      <c r="Y5731">
        <v>2.2400000000000002</v>
      </c>
      <c r="Z5731">
        <v>177352</v>
      </c>
      <c r="AA5731">
        <v>1609.7</v>
      </c>
      <c r="AB5731">
        <v>-0.2</v>
      </c>
      <c r="AC5731">
        <v>449</v>
      </c>
      <c r="AD5731" s="1">
        <v>41128</v>
      </c>
      <c r="AE5731">
        <v>15.99</v>
      </c>
      <c r="AF5731">
        <v>0.13</v>
      </c>
      <c r="AG5731">
        <v>0.14000000000000001</v>
      </c>
      <c r="AH5731">
        <v>1</v>
      </c>
      <c r="AI5731">
        <v>1.4</v>
      </c>
    </row>
    <row r="5732" spans="1:35" x14ac:dyDescent="0.3">
      <c r="A5732" s="1">
        <v>41131</v>
      </c>
      <c r="B5732">
        <v>1405.87</v>
      </c>
      <c r="C5732">
        <v>490295586</v>
      </c>
      <c r="D5732">
        <v>1405.98</v>
      </c>
      <c r="E5732">
        <v>1395.62</v>
      </c>
      <c r="F5732">
        <v>14.1051</v>
      </c>
      <c r="G5732">
        <v>135</v>
      </c>
      <c r="H5732">
        <v>1.4923999999999999</v>
      </c>
      <c r="I5732">
        <v>1375.21</v>
      </c>
      <c r="J5732">
        <v>103.5277</v>
      </c>
      <c r="K5732">
        <v>4.2791000000000003E-2</v>
      </c>
      <c r="L5732">
        <v>87.55</v>
      </c>
      <c r="M5732">
        <v>69.48</v>
      </c>
      <c r="N5732">
        <v>64.760000000000005</v>
      </c>
      <c r="O5732">
        <v>58.33</v>
      </c>
      <c r="P5732">
        <v>1390.22</v>
      </c>
      <c r="Q5732">
        <v>1368.5</v>
      </c>
      <c r="R5732">
        <v>1349.72</v>
      </c>
      <c r="S5732">
        <v>2.1920999999999999</v>
      </c>
      <c r="W5732" s="1">
        <v>41129</v>
      </c>
      <c r="X5732">
        <v>112.14</v>
      </c>
      <c r="Y5732">
        <v>0.13</v>
      </c>
      <c r="Z5732">
        <v>188637</v>
      </c>
      <c r="AA5732">
        <v>1612.9</v>
      </c>
      <c r="AB5732">
        <v>0.2</v>
      </c>
      <c r="AC5732">
        <v>341</v>
      </c>
      <c r="AD5732" s="1">
        <v>41129</v>
      </c>
      <c r="AE5732">
        <v>15.32</v>
      </c>
      <c r="AF5732">
        <v>0.13</v>
      </c>
      <c r="AG5732">
        <v>0.14000000000000001</v>
      </c>
      <c r="AH5732">
        <v>1</v>
      </c>
      <c r="AI5732">
        <v>1.4</v>
      </c>
    </row>
    <row r="5733" spans="1:35" x14ac:dyDescent="0.3">
      <c r="A5733" s="1">
        <v>41134</v>
      </c>
      <c r="B5733">
        <v>1404.11</v>
      </c>
      <c r="C5733">
        <v>396726835</v>
      </c>
      <c r="D5733">
        <v>1405.87</v>
      </c>
      <c r="E5733">
        <v>1397.32</v>
      </c>
      <c r="F5733">
        <v>14.0853</v>
      </c>
      <c r="G5733">
        <v>-153</v>
      </c>
      <c r="H5733">
        <v>2.1606000000000001</v>
      </c>
      <c r="I5733">
        <v>1377.73</v>
      </c>
      <c r="J5733">
        <v>103.5217</v>
      </c>
      <c r="K5733">
        <v>0.26774999999999999</v>
      </c>
      <c r="L5733">
        <v>72.05</v>
      </c>
      <c r="M5733">
        <v>67.540000000000006</v>
      </c>
      <c r="N5733">
        <v>63.75</v>
      </c>
      <c r="O5733">
        <v>57.95</v>
      </c>
      <c r="P5733">
        <v>1392.1</v>
      </c>
      <c r="Q5733">
        <v>1369.9</v>
      </c>
      <c r="R5733">
        <v>1352.24</v>
      </c>
      <c r="S5733">
        <v>2.1894999999999998</v>
      </c>
      <c r="W5733" s="1">
        <v>41130</v>
      </c>
      <c r="X5733">
        <v>113.22</v>
      </c>
      <c r="Y5733">
        <v>0.96</v>
      </c>
      <c r="Z5733">
        <v>141864</v>
      </c>
      <c r="AA5733">
        <v>1617.1</v>
      </c>
      <c r="AB5733">
        <v>0.26</v>
      </c>
      <c r="AC5733">
        <v>433</v>
      </c>
      <c r="AD5733" s="1">
        <v>41130</v>
      </c>
      <c r="AE5733">
        <v>15.28</v>
      </c>
      <c r="AF5733">
        <v>0.13</v>
      </c>
      <c r="AG5733">
        <v>0.14000000000000001</v>
      </c>
      <c r="AH5733">
        <v>1</v>
      </c>
      <c r="AI5733">
        <v>1.4</v>
      </c>
    </row>
    <row r="5734" spans="1:35" x14ac:dyDescent="0.3">
      <c r="A5734" s="1">
        <v>41135</v>
      </c>
      <c r="B5734">
        <v>1403.93</v>
      </c>
      <c r="C5734">
        <v>453956438</v>
      </c>
      <c r="D5734">
        <v>1410.03</v>
      </c>
      <c r="E5734">
        <v>1400.6</v>
      </c>
      <c r="F5734">
        <v>14.085699999999999</v>
      </c>
      <c r="G5734">
        <v>-92</v>
      </c>
      <c r="H5734">
        <v>1.7714000000000001</v>
      </c>
      <c r="I5734">
        <v>1379.75</v>
      </c>
      <c r="J5734">
        <v>103.5321</v>
      </c>
      <c r="K5734">
        <v>0.24740599999999999</v>
      </c>
      <c r="L5734">
        <v>70.150000000000006</v>
      </c>
      <c r="M5734">
        <v>67.319999999999993</v>
      </c>
      <c r="N5734">
        <v>63.64</v>
      </c>
      <c r="O5734">
        <v>57.92</v>
      </c>
      <c r="P5734">
        <v>1394.56</v>
      </c>
      <c r="Q5734">
        <v>1371.18</v>
      </c>
      <c r="R5734">
        <v>1354.76</v>
      </c>
      <c r="S5734">
        <v>2.1892999999999998</v>
      </c>
      <c r="W5734" s="1">
        <v>41131</v>
      </c>
      <c r="X5734">
        <v>112.95</v>
      </c>
      <c r="Y5734">
        <v>-0.24</v>
      </c>
      <c r="Z5734">
        <v>139046</v>
      </c>
      <c r="AA5734">
        <v>1619.7</v>
      </c>
      <c r="AB5734">
        <v>0.16</v>
      </c>
      <c r="AC5734">
        <v>1219</v>
      </c>
      <c r="AD5734" s="1">
        <v>41131</v>
      </c>
      <c r="AE5734">
        <v>14.74</v>
      </c>
      <c r="AF5734">
        <v>0.13</v>
      </c>
      <c r="AG5734">
        <v>0.14000000000000001</v>
      </c>
      <c r="AH5734">
        <v>1</v>
      </c>
      <c r="AI5734">
        <v>1.4</v>
      </c>
    </row>
    <row r="5735" spans="1:35" x14ac:dyDescent="0.3">
      <c r="A5735" s="1">
        <v>41136</v>
      </c>
      <c r="B5735">
        <v>1405.53</v>
      </c>
      <c r="C5735">
        <v>438823213</v>
      </c>
      <c r="D5735">
        <v>1407.73</v>
      </c>
      <c r="E5735">
        <v>1401.83</v>
      </c>
      <c r="F5735">
        <v>14.130699999999999</v>
      </c>
      <c r="G5735">
        <v>157</v>
      </c>
      <c r="H5735">
        <v>1.1783999999999999</v>
      </c>
      <c r="I5735">
        <v>1381.38</v>
      </c>
      <c r="J5735">
        <v>103.4421</v>
      </c>
      <c r="K5735">
        <v>0.50517900000000004</v>
      </c>
      <c r="L5735">
        <v>77.930000000000007</v>
      </c>
      <c r="M5735">
        <v>68.34</v>
      </c>
      <c r="N5735">
        <v>64.23</v>
      </c>
      <c r="O5735">
        <v>58.18</v>
      </c>
      <c r="P5735">
        <v>1397.6</v>
      </c>
      <c r="Q5735">
        <v>1372.23</v>
      </c>
      <c r="R5735">
        <v>1357.16</v>
      </c>
      <c r="S5735">
        <v>2.1922000000000001</v>
      </c>
      <c r="W5735" s="1">
        <v>41134</v>
      </c>
      <c r="X5735">
        <v>113.6</v>
      </c>
      <c r="Y5735">
        <v>0.57999999999999996</v>
      </c>
      <c r="Z5735">
        <v>146511</v>
      </c>
      <c r="AA5735">
        <v>1609.6</v>
      </c>
      <c r="AB5735">
        <v>-0.62</v>
      </c>
      <c r="AC5735">
        <v>402</v>
      </c>
      <c r="AD5735" s="1">
        <v>41134</v>
      </c>
      <c r="AE5735">
        <v>13.7</v>
      </c>
      <c r="AF5735">
        <v>0.13</v>
      </c>
      <c r="AG5735">
        <v>0.14000000000000001</v>
      </c>
      <c r="AH5735">
        <v>1</v>
      </c>
      <c r="AI5735">
        <v>1.4</v>
      </c>
    </row>
    <row r="5736" spans="1:35" x14ac:dyDescent="0.3">
      <c r="A5736" s="1">
        <v>41137</v>
      </c>
      <c r="B5736">
        <v>1415.51</v>
      </c>
      <c r="C5736">
        <v>521541203</v>
      </c>
      <c r="D5736">
        <v>1417.44</v>
      </c>
      <c r="E5736">
        <v>1404.15</v>
      </c>
      <c r="F5736">
        <v>14.2309</v>
      </c>
      <c r="G5736">
        <v>289</v>
      </c>
      <c r="H5736">
        <v>1.0829</v>
      </c>
      <c r="I5736">
        <v>1383.33</v>
      </c>
      <c r="J5736">
        <v>103.42230000000001</v>
      </c>
      <c r="K5736">
        <v>0.102995</v>
      </c>
      <c r="L5736">
        <v>93.58</v>
      </c>
      <c r="M5736">
        <v>74</v>
      </c>
      <c r="N5736">
        <v>67.72</v>
      </c>
      <c r="O5736">
        <v>59.78</v>
      </c>
      <c r="P5736">
        <v>1402.65</v>
      </c>
      <c r="Q5736">
        <v>1373.83</v>
      </c>
      <c r="R5736">
        <v>1359.17</v>
      </c>
      <c r="S5736">
        <v>2.2080000000000002</v>
      </c>
      <c r="W5736" s="1">
        <v>41135</v>
      </c>
      <c r="X5736">
        <v>114.03</v>
      </c>
      <c r="Y5736">
        <v>0.38</v>
      </c>
      <c r="Z5736">
        <v>103775</v>
      </c>
      <c r="AA5736">
        <v>1599.4</v>
      </c>
      <c r="AB5736">
        <v>-0.63</v>
      </c>
      <c r="AC5736">
        <v>910</v>
      </c>
      <c r="AD5736" s="1">
        <v>41135</v>
      </c>
      <c r="AE5736">
        <v>14.85</v>
      </c>
      <c r="AF5736">
        <v>0.13</v>
      </c>
      <c r="AG5736">
        <v>0.14000000000000001</v>
      </c>
      <c r="AH5736">
        <v>1</v>
      </c>
      <c r="AI5736">
        <v>1.4</v>
      </c>
    </row>
    <row r="5737" spans="1:35" x14ac:dyDescent="0.3">
      <c r="A5737" s="1">
        <v>41138</v>
      </c>
      <c r="B5737">
        <v>1418.16</v>
      </c>
      <c r="C5737">
        <v>600927152</v>
      </c>
      <c r="D5737">
        <v>1418.71</v>
      </c>
      <c r="E5737">
        <v>1414.67</v>
      </c>
      <c r="F5737">
        <v>14.2568</v>
      </c>
      <c r="G5737">
        <v>92</v>
      </c>
      <c r="H5737">
        <v>1.5647</v>
      </c>
      <c r="I5737">
        <v>1386.11</v>
      </c>
      <c r="J5737">
        <v>103.4314</v>
      </c>
      <c r="K5737">
        <v>3.627E-3</v>
      </c>
      <c r="L5737">
        <v>94.99</v>
      </c>
      <c r="M5737">
        <v>75.319999999999993</v>
      </c>
      <c r="N5737">
        <v>68.59</v>
      </c>
      <c r="O5737">
        <v>60.2</v>
      </c>
      <c r="P5737">
        <v>1405.37</v>
      </c>
      <c r="Q5737">
        <v>1375.95</v>
      </c>
      <c r="R5737">
        <v>1361.23</v>
      </c>
      <c r="S5737">
        <v>2.2121</v>
      </c>
      <c r="W5737" s="1">
        <v>41136</v>
      </c>
      <c r="X5737">
        <v>116.25</v>
      </c>
      <c r="Y5737">
        <v>1.95</v>
      </c>
      <c r="Z5737">
        <v>26</v>
      </c>
      <c r="AA5737">
        <v>1603.7</v>
      </c>
      <c r="AB5737">
        <v>0.27</v>
      </c>
      <c r="AC5737">
        <v>280</v>
      </c>
      <c r="AD5737" s="1">
        <v>41136</v>
      </c>
      <c r="AE5737">
        <v>14.63</v>
      </c>
      <c r="AF5737">
        <v>0.13</v>
      </c>
      <c r="AG5737">
        <v>0.14000000000000001</v>
      </c>
      <c r="AH5737">
        <v>1</v>
      </c>
      <c r="AI5737">
        <v>1.4</v>
      </c>
    </row>
    <row r="5738" spans="1:35" x14ac:dyDescent="0.3">
      <c r="A5738" s="1">
        <v>41141</v>
      </c>
      <c r="B5738">
        <v>1418.13</v>
      </c>
      <c r="C5738">
        <v>443600748</v>
      </c>
      <c r="D5738">
        <v>1418.13</v>
      </c>
      <c r="E5738">
        <v>1412.12</v>
      </c>
      <c r="F5738">
        <v>14.256500000000001</v>
      </c>
      <c r="G5738">
        <v>-105</v>
      </c>
      <c r="H5738">
        <v>2.4104000000000001</v>
      </c>
      <c r="I5738">
        <v>1389.49</v>
      </c>
      <c r="J5738">
        <v>103.4336</v>
      </c>
      <c r="K5738">
        <v>2.6851E-2</v>
      </c>
      <c r="L5738">
        <v>94.64</v>
      </c>
      <c r="M5738">
        <v>75.27</v>
      </c>
      <c r="N5738">
        <v>68.569999999999993</v>
      </c>
      <c r="O5738">
        <v>60.19</v>
      </c>
      <c r="P5738">
        <v>1407.76</v>
      </c>
      <c r="Q5738">
        <v>1378.13</v>
      </c>
      <c r="R5738">
        <v>1363.08</v>
      </c>
      <c r="S5738">
        <v>2.2126999999999999</v>
      </c>
      <c r="W5738" s="1">
        <v>41137</v>
      </c>
      <c r="X5738">
        <v>116.9</v>
      </c>
      <c r="Y5738">
        <v>0.56000000000000005</v>
      </c>
      <c r="Z5738">
        <v>14433</v>
      </c>
      <c r="AA5738">
        <v>1616.1</v>
      </c>
      <c r="AB5738">
        <v>0.77</v>
      </c>
      <c r="AC5738">
        <v>199</v>
      </c>
      <c r="AD5738" s="1">
        <v>41137</v>
      </c>
      <c r="AE5738">
        <v>14.29</v>
      </c>
      <c r="AF5738">
        <v>0.13</v>
      </c>
      <c r="AG5738">
        <v>0.15</v>
      </c>
      <c r="AH5738">
        <v>1</v>
      </c>
      <c r="AI5738">
        <v>1.4</v>
      </c>
    </row>
    <row r="5739" spans="1:35" x14ac:dyDescent="0.3">
      <c r="A5739" s="1">
        <v>41142</v>
      </c>
      <c r="B5739">
        <v>1413.17</v>
      </c>
      <c r="C5739">
        <v>531114473</v>
      </c>
      <c r="D5739">
        <v>1426.68</v>
      </c>
      <c r="E5739">
        <v>1410.86</v>
      </c>
      <c r="F5739">
        <v>14.2098</v>
      </c>
      <c r="G5739">
        <v>-146</v>
      </c>
      <c r="H5739">
        <v>1.2626999999999999</v>
      </c>
      <c r="I5739">
        <v>1393.23</v>
      </c>
      <c r="J5739">
        <v>102.82</v>
      </c>
      <c r="K5739">
        <v>2.8867E-2</v>
      </c>
      <c r="L5739">
        <v>49.19</v>
      </c>
      <c r="M5739">
        <v>67.2</v>
      </c>
      <c r="N5739">
        <v>64.760000000000005</v>
      </c>
      <c r="O5739">
        <v>58.96</v>
      </c>
      <c r="P5739">
        <v>1408.94</v>
      </c>
      <c r="Q5739">
        <v>1380.52</v>
      </c>
      <c r="R5739">
        <v>1365.16</v>
      </c>
      <c r="S5739">
        <v>2.2044000000000001</v>
      </c>
      <c r="W5739" s="1">
        <v>41138</v>
      </c>
      <c r="X5739">
        <v>113.71</v>
      </c>
      <c r="Y5739">
        <v>-2.73</v>
      </c>
      <c r="Z5739">
        <v>178791</v>
      </c>
      <c r="AA5739">
        <v>1616.3</v>
      </c>
      <c r="AB5739">
        <v>0.01</v>
      </c>
      <c r="AC5739">
        <v>249</v>
      </c>
      <c r="AD5739" s="1">
        <v>41138</v>
      </c>
      <c r="AE5739">
        <v>13.45</v>
      </c>
      <c r="AF5739">
        <v>0.13</v>
      </c>
      <c r="AG5739">
        <v>0.14000000000000001</v>
      </c>
      <c r="AH5739">
        <v>1</v>
      </c>
      <c r="AI5739">
        <v>1.4</v>
      </c>
    </row>
    <row r="5740" spans="1:35" x14ac:dyDescent="0.3">
      <c r="A5740" s="1">
        <v>41143</v>
      </c>
      <c r="B5740">
        <v>1413.49</v>
      </c>
      <c r="C5740">
        <v>508463353</v>
      </c>
      <c r="D5740">
        <v>1416.12</v>
      </c>
      <c r="E5740">
        <v>1406.78</v>
      </c>
      <c r="F5740">
        <v>14.2326</v>
      </c>
      <c r="G5740">
        <v>-95</v>
      </c>
      <c r="H5740">
        <v>2.0259999999999998</v>
      </c>
      <c r="I5740">
        <v>1397.01</v>
      </c>
      <c r="J5740">
        <v>102.6572</v>
      </c>
      <c r="K5740">
        <v>8.8209999999999997E-2</v>
      </c>
      <c r="L5740">
        <v>51.44</v>
      </c>
      <c r="M5740">
        <v>67.459999999999994</v>
      </c>
      <c r="N5740">
        <v>64.89</v>
      </c>
      <c r="O5740">
        <v>59.01</v>
      </c>
      <c r="P5740">
        <v>1410.07</v>
      </c>
      <c r="Q5740">
        <v>1382.93</v>
      </c>
      <c r="R5740">
        <v>1366.95</v>
      </c>
      <c r="S5740">
        <v>2.2075999999999998</v>
      </c>
      <c r="W5740" s="1">
        <v>41141</v>
      </c>
      <c r="X5740">
        <v>113.7</v>
      </c>
      <c r="Y5740">
        <v>-0.01</v>
      </c>
      <c r="Z5740">
        <v>162566</v>
      </c>
      <c r="AA5740">
        <v>1620.1</v>
      </c>
      <c r="AB5740">
        <v>0.24</v>
      </c>
      <c r="AC5740">
        <v>68</v>
      </c>
      <c r="AD5740" s="1">
        <v>41141</v>
      </c>
      <c r="AE5740">
        <v>14.02</v>
      </c>
      <c r="AF5740">
        <v>0.13</v>
      </c>
      <c r="AG5740">
        <v>0.15</v>
      </c>
      <c r="AH5740">
        <v>1</v>
      </c>
      <c r="AI5740">
        <v>1.4</v>
      </c>
    </row>
    <row r="5741" spans="1:35" x14ac:dyDescent="0.3">
      <c r="A5741" s="1">
        <v>41144</v>
      </c>
      <c r="B5741">
        <v>1402.08</v>
      </c>
      <c r="C5741">
        <v>462197996</v>
      </c>
      <c r="D5741">
        <v>1413.49</v>
      </c>
      <c r="E5741">
        <v>1400.5</v>
      </c>
      <c r="F5741">
        <v>14.1195</v>
      </c>
      <c r="G5741">
        <v>-340</v>
      </c>
      <c r="H5741">
        <v>1.6256999999999999</v>
      </c>
      <c r="I5741">
        <v>1399.11</v>
      </c>
      <c r="J5741">
        <v>103.2119</v>
      </c>
      <c r="K5741">
        <v>2.1125999999999999E-2</v>
      </c>
      <c r="L5741">
        <v>15.24</v>
      </c>
      <c r="M5741">
        <v>51.51</v>
      </c>
      <c r="N5741">
        <v>56.54</v>
      </c>
      <c r="O5741">
        <v>56.19</v>
      </c>
      <c r="P5741">
        <v>1410</v>
      </c>
      <c r="Q5741">
        <v>1385.17</v>
      </c>
      <c r="R5741">
        <v>1368.69</v>
      </c>
      <c r="S5741">
        <v>2.1897000000000002</v>
      </c>
      <c r="W5741" s="1">
        <v>41142</v>
      </c>
      <c r="X5741">
        <v>114.64</v>
      </c>
      <c r="Y5741">
        <v>0.83</v>
      </c>
      <c r="Z5741">
        <v>172395</v>
      </c>
      <c r="AA5741">
        <v>1639.9</v>
      </c>
      <c r="AB5741">
        <v>1.22</v>
      </c>
      <c r="AC5741">
        <v>258</v>
      </c>
      <c r="AD5741" s="1">
        <v>41142</v>
      </c>
      <c r="AE5741">
        <v>15.02</v>
      </c>
      <c r="AF5741">
        <v>0.13</v>
      </c>
      <c r="AG5741">
        <v>0.15</v>
      </c>
      <c r="AH5741">
        <v>1</v>
      </c>
      <c r="AI5741">
        <v>1.4</v>
      </c>
    </row>
    <row r="5742" spans="1:35" x14ac:dyDescent="0.3">
      <c r="A5742" s="1">
        <v>41145</v>
      </c>
      <c r="B5742">
        <v>1411.13</v>
      </c>
      <c r="C5742">
        <v>432340006</v>
      </c>
      <c r="D5742">
        <v>1413.46</v>
      </c>
      <c r="E5742">
        <v>1398.04</v>
      </c>
      <c r="F5742">
        <v>14.2104</v>
      </c>
      <c r="G5742">
        <v>302</v>
      </c>
      <c r="H5742">
        <v>1.5602</v>
      </c>
      <c r="I5742">
        <v>1400.37</v>
      </c>
      <c r="J5742">
        <v>103.2127</v>
      </c>
      <c r="K5742">
        <v>0.211558</v>
      </c>
      <c r="L5742">
        <v>53.87</v>
      </c>
      <c r="M5742">
        <v>59.96</v>
      </c>
      <c r="N5742">
        <v>60.85</v>
      </c>
      <c r="O5742">
        <v>57.85</v>
      </c>
      <c r="P5742">
        <v>1410.52</v>
      </c>
      <c r="Q5742">
        <v>1386.98</v>
      </c>
      <c r="R5742">
        <v>1370.33</v>
      </c>
      <c r="S5742">
        <v>2.2038000000000002</v>
      </c>
      <c r="W5742" s="1">
        <v>41143</v>
      </c>
      <c r="X5742">
        <v>114.91</v>
      </c>
      <c r="Y5742">
        <v>0.24</v>
      </c>
      <c r="Z5742">
        <v>203759</v>
      </c>
      <c r="AA5742">
        <v>1637.4</v>
      </c>
      <c r="AB5742">
        <v>-0.15</v>
      </c>
      <c r="AC5742">
        <v>37</v>
      </c>
      <c r="AD5742" s="1">
        <v>41143</v>
      </c>
      <c r="AE5742">
        <v>15.11</v>
      </c>
      <c r="AF5742">
        <v>0.13</v>
      </c>
      <c r="AG5742">
        <v>0.15</v>
      </c>
      <c r="AH5742">
        <v>1</v>
      </c>
      <c r="AI5742">
        <v>1.4</v>
      </c>
    </row>
    <row r="5743" spans="1:35" x14ac:dyDescent="0.3">
      <c r="A5743" s="1">
        <v>41148</v>
      </c>
      <c r="B5743">
        <v>1410.44</v>
      </c>
      <c r="C5743">
        <v>421847045</v>
      </c>
      <c r="D5743">
        <v>1416.17</v>
      </c>
      <c r="E5743">
        <v>1409.11</v>
      </c>
      <c r="F5743">
        <v>14.2035</v>
      </c>
      <c r="G5743">
        <v>-111</v>
      </c>
      <c r="H5743">
        <v>1.8574999999999999</v>
      </c>
      <c r="I5743">
        <v>1401.63</v>
      </c>
      <c r="J5743">
        <v>103.2266</v>
      </c>
      <c r="K5743">
        <v>1.1748E-2</v>
      </c>
      <c r="L5743">
        <v>51.2</v>
      </c>
      <c r="M5743">
        <v>59.07</v>
      </c>
      <c r="N5743">
        <v>60.35</v>
      </c>
      <c r="O5743">
        <v>57.68</v>
      </c>
      <c r="P5743">
        <v>1411.16</v>
      </c>
      <c r="Q5743">
        <v>1388.87</v>
      </c>
      <c r="R5743">
        <v>1371.69</v>
      </c>
      <c r="S5743">
        <v>2.2027000000000001</v>
      </c>
      <c r="W5743" s="1">
        <v>41144</v>
      </c>
      <c r="X5743">
        <v>115.01</v>
      </c>
      <c r="Y5743">
        <v>0.09</v>
      </c>
      <c r="Z5743">
        <v>196031</v>
      </c>
      <c r="AA5743">
        <v>1669.6</v>
      </c>
      <c r="AB5743">
        <v>1.97</v>
      </c>
      <c r="AC5743">
        <v>141</v>
      </c>
      <c r="AD5743" s="1">
        <v>41144</v>
      </c>
      <c r="AE5743">
        <v>15.96</v>
      </c>
      <c r="AF5743">
        <v>0.13</v>
      </c>
      <c r="AG5743">
        <v>0.15</v>
      </c>
      <c r="AH5743">
        <v>1</v>
      </c>
      <c r="AI5743">
        <v>1.4</v>
      </c>
    </row>
    <row r="5744" spans="1:35" x14ac:dyDescent="0.3">
      <c r="A5744" s="1">
        <v>41149</v>
      </c>
      <c r="B5744">
        <v>1409.3</v>
      </c>
      <c r="C5744">
        <v>410787879</v>
      </c>
      <c r="D5744">
        <v>1413.63</v>
      </c>
      <c r="E5744">
        <v>1405.59</v>
      </c>
      <c r="F5744">
        <v>14.192</v>
      </c>
      <c r="G5744">
        <v>-83</v>
      </c>
      <c r="H5744">
        <v>1.7972999999999999</v>
      </c>
      <c r="I5744">
        <v>1403.13</v>
      </c>
      <c r="J5744">
        <v>103.24160000000001</v>
      </c>
      <c r="K5744">
        <v>8.5949999999999999E-2</v>
      </c>
      <c r="L5744">
        <v>45.6</v>
      </c>
      <c r="M5744">
        <v>57.5</v>
      </c>
      <c r="N5744">
        <v>59.5</v>
      </c>
      <c r="O5744">
        <v>57.38</v>
      </c>
      <c r="P5744">
        <v>1411.69</v>
      </c>
      <c r="Q5744">
        <v>1390.4</v>
      </c>
      <c r="R5744">
        <v>1372.98</v>
      </c>
      <c r="S5744">
        <v>2.2010000000000001</v>
      </c>
      <c r="W5744" s="1">
        <v>41145</v>
      </c>
      <c r="X5744">
        <v>113.59</v>
      </c>
      <c r="Y5744">
        <v>-1.23</v>
      </c>
      <c r="Z5744">
        <v>215527</v>
      </c>
      <c r="AA5744">
        <v>1669.8</v>
      </c>
      <c r="AB5744">
        <v>0.01</v>
      </c>
      <c r="AC5744">
        <v>24</v>
      </c>
      <c r="AD5744" s="1">
        <v>41145</v>
      </c>
      <c r="AE5744">
        <v>15.18</v>
      </c>
      <c r="AF5744">
        <v>0.13</v>
      </c>
      <c r="AG5744">
        <v>0.15</v>
      </c>
      <c r="AH5744">
        <v>1</v>
      </c>
      <c r="AI5744">
        <v>1.4</v>
      </c>
    </row>
    <row r="5745" spans="1:35" x14ac:dyDescent="0.3">
      <c r="A5745" s="1">
        <v>41150</v>
      </c>
      <c r="B5745">
        <v>1410.49</v>
      </c>
      <c r="C5745">
        <v>408841237</v>
      </c>
      <c r="D5745">
        <v>1413.95</v>
      </c>
      <c r="E5745">
        <v>1406.57</v>
      </c>
      <c r="F5745">
        <v>14.204000000000001</v>
      </c>
      <c r="G5745">
        <v>82</v>
      </c>
      <c r="H5745">
        <v>1.7445999999999999</v>
      </c>
      <c r="I5745">
        <v>1404.9</v>
      </c>
      <c r="J5745">
        <v>103.23860000000001</v>
      </c>
      <c r="K5745">
        <v>0.33734500000000001</v>
      </c>
      <c r="L5745">
        <v>53.55</v>
      </c>
      <c r="M5745">
        <v>58.79</v>
      </c>
      <c r="N5745">
        <v>60.13</v>
      </c>
      <c r="O5745">
        <v>57.62</v>
      </c>
      <c r="P5745">
        <v>1412.19</v>
      </c>
      <c r="Q5745">
        <v>1391.65</v>
      </c>
      <c r="R5745">
        <v>1374.03</v>
      </c>
      <c r="S5745">
        <v>2.2029000000000001</v>
      </c>
      <c r="W5745" s="1">
        <v>41148</v>
      </c>
      <c r="X5745">
        <v>112.26</v>
      </c>
      <c r="Y5745">
        <v>-1.17</v>
      </c>
      <c r="Z5745">
        <v>171394</v>
      </c>
      <c r="AA5745">
        <v>1672.4</v>
      </c>
      <c r="AB5745">
        <v>0.16</v>
      </c>
      <c r="AC5745">
        <v>42</v>
      </c>
      <c r="AD5745" s="1">
        <v>41148</v>
      </c>
      <c r="AE5745">
        <v>16.350000000000001</v>
      </c>
      <c r="AF5745">
        <v>0.13</v>
      </c>
      <c r="AG5745">
        <v>0.15</v>
      </c>
      <c r="AH5745">
        <v>1</v>
      </c>
      <c r="AI5745">
        <v>1.4</v>
      </c>
    </row>
    <row r="5746" spans="1:35" x14ac:dyDescent="0.3">
      <c r="A5746" s="1">
        <v>41151</v>
      </c>
      <c r="B5746">
        <v>1399.48</v>
      </c>
      <c r="C5746">
        <v>406387490</v>
      </c>
      <c r="D5746">
        <v>1410.08</v>
      </c>
      <c r="E5746">
        <v>1397.01</v>
      </c>
      <c r="F5746">
        <v>14.0929</v>
      </c>
      <c r="G5746">
        <v>-342</v>
      </c>
      <c r="H5746">
        <v>1.5074000000000001</v>
      </c>
      <c r="I5746">
        <v>1406.62</v>
      </c>
      <c r="J5746">
        <v>103.2304</v>
      </c>
      <c r="K5746">
        <v>0.188557</v>
      </c>
      <c r="L5746">
        <v>17.68</v>
      </c>
      <c r="M5746">
        <v>44.68</v>
      </c>
      <c r="N5746">
        <v>52.02</v>
      </c>
      <c r="O5746">
        <v>54.77</v>
      </c>
      <c r="P5746">
        <v>1410.59</v>
      </c>
      <c r="Q5746">
        <v>1392.42</v>
      </c>
      <c r="R5746">
        <v>1374.9</v>
      </c>
      <c r="S5746">
        <v>2.1857000000000002</v>
      </c>
      <c r="W5746" s="1">
        <v>41149</v>
      </c>
      <c r="X5746">
        <v>112.58</v>
      </c>
      <c r="Y5746">
        <v>0.28999999999999998</v>
      </c>
      <c r="Z5746">
        <v>191605</v>
      </c>
      <c r="AA5746">
        <v>1666.5</v>
      </c>
      <c r="AB5746">
        <v>-0.35</v>
      </c>
      <c r="AC5746">
        <v>51</v>
      </c>
      <c r="AD5746" s="1">
        <v>41149</v>
      </c>
      <c r="AE5746">
        <v>16.489999999999998</v>
      </c>
      <c r="AF5746">
        <v>0.13</v>
      </c>
      <c r="AG5746">
        <v>0.15</v>
      </c>
      <c r="AH5746">
        <v>1</v>
      </c>
      <c r="AI5746">
        <v>1.4</v>
      </c>
    </row>
    <row r="5747" spans="1:35" x14ac:dyDescent="0.3">
      <c r="A5747" s="1">
        <v>41152</v>
      </c>
      <c r="B5747">
        <v>1406.58</v>
      </c>
      <c r="C5747">
        <v>575151907</v>
      </c>
      <c r="D5747">
        <v>1413.09</v>
      </c>
      <c r="E5747">
        <v>1398.96</v>
      </c>
      <c r="F5747">
        <v>14.164300000000001</v>
      </c>
      <c r="G5747">
        <v>273</v>
      </c>
      <c r="H5747">
        <v>1.6642999999999999</v>
      </c>
      <c r="I5747">
        <v>1407.4</v>
      </c>
      <c r="J5747">
        <v>103.239</v>
      </c>
      <c r="K5747">
        <v>2.4348999999999999E-2</v>
      </c>
      <c r="L5747">
        <v>50.05</v>
      </c>
      <c r="M5747">
        <v>52.89</v>
      </c>
      <c r="N5747">
        <v>56.13</v>
      </c>
      <c r="O5747">
        <v>56.21</v>
      </c>
      <c r="P5747">
        <v>1409.43</v>
      </c>
      <c r="Q5747">
        <v>1393.88</v>
      </c>
      <c r="R5747">
        <v>1376.52</v>
      </c>
      <c r="S5747">
        <v>2.1968999999999999</v>
      </c>
      <c r="W5747" s="1">
        <v>41150</v>
      </c>
      <c r="X5747">
        <v>112.54</v>
      </c>
      <c r="Y5747">
        <v>-0.04</v>
      </c>
      <c r="Z5747">
        <v>181929</v>
      </c>
      <c r="AA5747">
        <v>1659.8</v>
      </c>
      <c r="AB5747">
        <v>-0.4</v>
      </c>
      <c r="AC5747">
        <v>37</v>
      </c>
      <c r="AD5747" s="1">
        <v>41150</v>
      </c>
      <c r="AE5747">
        <v>17.059999999999999</v>
      </c>
      <c r="AF5747">
        <v>0.13</v>
      </c>
      <c r="AG5747">
        <v>0.15</v>
      </c>
      <c r="AH5747">
        <v>1</v>
      </c>
      <c r="AI5747">
        <v>1.4</v>
      </c>
    </row>
    <row r="5748" spans="1:35" x14ac:dyDescent="0.3">
      <c r="A5748" s="1">
        <v>41155</v>
      </c>
      <c r="B5748" t="s">
        <v>22</v>
      </c>
      <c r="C5748" t="s">
        <v>22</v>
      </c>
      <c r="D5748" t="s">
        <v>22</v>
      </c>
      <c r="E5748" t="s">
        <v>22</v>
      </c>
      <c r="F5748">
        <v>14.164300000000001</v>
      </c>
      <c r="G5748" t="s">
        <v>22</v>
      </c>
      <c r="H5748" t="s">
        <v>22</v>
      </c>
      <c r="I5748" t="s">
        <v>22</v>
      </c>
      <c r="J5748">
        <v>103.2362</v>
      </c>
      <c r="K5748">
        <v>0</v>
      </c>
      <c r="L5748" t="s">
        <v>22</v>
      </c>
      <c r="M5748" t="s">
        <v>22</v>
      </c>
      <c r="N5748" t="s">
        <v>22</v>
      </c>
      <c r="O5748" t="s">
        <v>22</v>
      </c>
      <c r="P5748" t="s">
        <v>22</v>
      </c>
      <c r="Q5748" t="s">
        <v>22</v>
      </c>
      <c r="R5748" t="s">
        <v>22</v>
      </c>
      <c r="S5748">
        <v>2.1968999999999999</v>
      </c>
      <c r="W5748" s="1">
        <v>41151</v>
      </c>
      <c r="X5748">
        <v>112.65</v>
      </c>
      <c r="Y5748">
        <v>0.1</v>
      </c>
      <c r="Z5748">
        <v>157321</v>
      </c>
      <c r="AA5748">
        <v>1654.8</v>
      </c>
      <c r="AB5748">
        <v>-0.3</v>
      </c>
      <c r="AC5748">
        <v>4123</v>
      </c>
      <c r="AD5748" s="1">
        <v>41151</v>
      </c>
      <c r="AE5748">
        <v>17.829999999999998</v>
      </c>
      <c r="AF5748">
        <v>0.14000000000000001</v>
      </c>
      <c r="AG5748">
        <v>0.15</v>
      </c>
      <c r="AH5748">
        <v>1</v>
      </c>
      <c r="AI5748">
        <v>1.4</v>
      </c>
    </row>
    <row r="5749" spans="1:35" x14ac:dyDescent="0.3">
      <c r="A5749" s="1">
        <v>41156</v>
      </c>
      <c r="B5749">
        <v>1404.94</v>
      </c>
      <c r="C5749">
        <v>479796300</v>
      </c>
      <c r="D5749">
        <v>1409.31</v>
      </c>
      <c r="E5749">
        <v>1396.56</v>
      </c>
      <c r="F5749">
        <v>14.147500000000001</v>
      </c>
      <c r="G5749">
        <v>-5</v>
      </c>
      <c r="H5749">
        <v>1.3506</v>
      </c>
      <c r="I5749">
        <v>1407.94</v>
      </c>
      <c r="J5749">
        <v>103.18940000000001</v>
      </c>
      <c r="K5749">
        <v>2.9270000000000001E-2</v>
      </c>
      <c r="L5749">
        <v>44.05</v>
      </c>
      <c r="M5749">
        <v>50.92</v>
      </c>
      <c r="N5749">
        <v>54.96</v>
      </c>
      <c r="O5749">
        <v>55.79</v>
      </c>
      <c r="P5749">
        <v>1408.11</v>
      </c>
      <c r="Q5749">
        <v>1395.7</v>
      </c>
      <c r="R5749">
        <v>1377.92</v>
      </c>
      <c r="S5749">
        <v>2.1943999999999999</v>
      </c>
      <c r="W5749" s="1">
        <v>41152</v>
      </c>
      <c r="X5749">
        <v>114.57</v>
      </c>
      <c r="Y5749">
        <v>1.7</v>
      </c>
      <c r="Z5749">
        <v>209495</v>
      </c>
      <c r="AA5749">
        <v>1685.3</v>
      </c>
      <c r="AB5749">
        <v>1.84</v>
      </c>
      <c r="AC5749">
        <v>12693</v>
      </c>
      <c r="AD5749" s="1">
        <v>41152</v>
      </c>
      <c r="AE5749">
        <v>17.47</v>
      </c>
      <c r="AF5749">
        <v>0.13</v>
      </c>
      <c r="AG5749">
        <v>0.15</v>
      </c>
      <c r="AH5749">
        <v>1</v>
      </c>
      <c r="AI5749">
        <v>1.7</v>
      </c>
    </row>
    <row r="5750" spans="1:35" x14ac:dyDescent="0.3">
      <c r="A5750" s="1">
        <v>41157</v>
      </c>
      <c r="B5750">
        <v>1403.43</v>
      </c>
      <c r="C5750">
        <v>485651150</v>
      </c>
      <c r="D5750">
        <v>1408.81</v>
      </c>
      <c r="E5750">
        <v>1401.25</v>
      </c>
      <c r="F5750">
        <v>14.132999999999999</v>
      </c>
      <c r="G5750">
        <v>-77</v>
      </c>
      <c r="H5750">
        <v>2.0644999999999998</v>
      </c>
      <c r="I5750">
        <v>1408.04</v>
      </c>
      <c r="J5750">
        <v>103.2867</v>
      </c>
      <c r="K5750">
        <v>0.36250300000000002</v>
      </c>
      <c r="L5750">
        <v>37.79</v>
      </c>
      <c r="M5750">
        <v>49.04</v>
      </c>
      <c r="N5750">
        <v>53.84</v>
      </c>
      <c r="O5750">
        <v>55.39</v>
      </c>
      <c r="P5750">
        <v>1407.14</v>
      </c>
      <c r="Q5750">
        <v>1397.87</v>
      </c>
      <c r="R5750">
        <v>1379.72</v>
      </c>
      <c r="S5750">
        <v>2.1922000000000001</v>
      </c>
      <c r="W5750" s="1">
        <v>41155</v>
      </c>
      <c r="X5750">
        <v>115.78</v>
      </c>
      <c r="Y5750">
        <v>1.06</v>
      </c>
      <c r="Z5750">
        <v>76839</v>
      </c>
      <c r="AA5750">
        <v>1685.3</v>
      </c>
      <c r="AB5750">
        <v>1.84</v>
      </c>
      <c r="AC5750">
        <v>12693</v>
      </c>
      <c r="AD5750" s="1">
        <v>41155</v>
      </c>
      <c r="AE5750">
        <v>17.47</v>
      </c>
      <c r="AF5750">
        <v>0.13</v>
      </c>
      <c r="AG5750">
        <v>0.15</v>
      </c>
      <c r="AH5750">
        <v>1</v>
      </c>
      <c r="AI5750">
        <v>1.7</v>
      </c>
    </row>
    <row r="5751" spans="1:35" x14ac:dyDescent="0.3">
      <c r="A5751" s="1">
        <v>41158</v>
      </c>
      <c r="B5751">
        <v>1432.12</v>
      </c>
      <c r="C5751">
        <v>577384923</v>
      </c>
      <c r="D5751">
        <v>1432.12</v>
      </c>
      <c r="E5751">
        <v>1403.74</v>
      </c>
      <c r="F5751">
        <v>14.421900000000001</v>
      </c>
      <c r="G5751">
        <v>472</v>
      </c>
      <c r="H5751">
        <v>1.2134</v>
      </c>
      <c r="I5751">
        <v>1409.53</v>
      </c>
      <c r="J5751">
        <v>103.2718</v>
      </c>
      <c r="K5751">
        <v>0.194409</v>
      </c>
      <c r="L5751">
        <v>87.68</v>
      </c>
      <c r="M5751">
        <v>71.55</v>
      </c>
      <c r="N5751">
        <v>67.38</v>
      </c>
      <c r="O5751">
        <v>60.88</v>
      </c>
      <c r="P5751">
        <v>1409</v>
      </c>
      <c r="Q5751">
        <v>1401.01</v>
      </c>
      <c r="R5751">
        <v>1381.96</v>
      </c>
      <c r="S5751">
        <v>2.2372000000000001</v>
      </c>
      <c r="W5751" s="1">
        <v>41156</v>
      </c>
      <c r="X5751">
        <v>114.18</v>
      </c>
      <c r="Y5751">
        <v>-1.38</v>
      </c>
      <c r="Z5751">
        <v>216746</v>
      </c>
      <c r="AA5751">
        <v>1693.6</v>
      </c>
      <c r="AB5751">
        <v>0.49</v>
      </c>
      <c r="AC5751">
        <v>7639</v>
      </c>
      <c r="AD5751" s="1">
        <v>41156</v>
      </c>
      <c r="AE5751">
        <v>17.98</v>
      </c>
      <c r="AF5751">
        <v>0.14000000000000001</v>
      </c>
      <c r="AG5751">
        <v>0.15</v>
      </c>
      <c r="AH5751">
        <v>1</v>
      </c>
      <c r="AI5751">
        <v>1.7</v>
      </c>
    </row>
    <row r="5752" spans="1:35" x14ac:dyDescent="0.3">
      <c r="A5752" s="1">
        <v>41159</v>
      </c>
      <c r="B5752">
        <v>1437.92</v>
      </c>
      <c r="C5752">
        <v>550364754</v>
      </c>
      <c r="D5752">
        <v>1437.92</v>
      </c>
      <c r="E5752">
        <v>1431.45</v>
      </c>
      <c r="F5752">
        <v>14.4803</v>
      </c>
      <c r="G5752">
        <v>115</v>
      </c>
      <c r="H5752">
        <v>1.6422000000000001</v>
      </c>
      <c r="I5752">
        <v>1411.29</v>
      </c>
      <c r="J5752">
        <v>103.114</v>
      </c>
      <c r="K5752">
        <v>7.5236999999999998E-2</v>
      </c>
      <c r="L5752">
        <v>90.09</v>
      </c>
      <c r="M5752">
        <v>74.14</v>
      </c>
      <c r="N5752">
        <v>69.34</v>
      </c>
      <c r="O5752">
        <v>61.87</v>
      </c>
      <c r="P5752">
        <v>1412.58</v>
      </c>
      <c r="Q5752">
        <v>1403.6</v>
      </c>
      <c r="R5752">
        <v>1384.08</v>
      </c>
      <c r="S5752">
        <v>2.2464</v>
      </c>
      <c r="W5752" s="1">
        <v>41157</v>
      </c>
      <c r="X5752">
        <v>113.09</v>
      </c>
      <c r="Y5752">
        <v>-0.95</v>
      </c>
      <c r="Z5752">
        <v>229600</v>
      </c>
      <c r="AA5752">
        <v>1691.6</v>
      </c>
      <c r="AB5752">
        <v>-0.12</v>
      </c>
      <c r="AC5752">
        <v>6208</v>
      </c>
      <c r="AD5752" s="1">
        <v>41157</v>
      </c>
      <c r="AE5752">
        <v>17.739999999999998</v>
      </c>
      <c r="AF5752">
        <v>0.16</v>
      </c>
      <c r="AG5752">
        <v>0.15</v>
      </c>
      <c r="AH5752">
        <v>1</v>
      </c>
      <c r="AI5752">
        <v>1.7</v>
      </c>
    </row>
    <row r="5753" spans="1:35" x14ac:dyDescent="0.3">
      <c r="A5753" s="1">
        <v>41162</v>
      </c>
      <c r="B5753">
        <v>1429.08</v>
      </c>
      <c r="C5753">
        <v>494991792</v>
      </c>
      <c r="D5753">
        <v>1438.74</v>
      </c>
      <c r="E5753">
        <v>1428.98</v>
      </c>
      <c r="F5753">
        <v>14.3912</v>
      </c>
      <c r="G5753">
        <v>-213</v>
      </c>
      <c r="H5753">
        <v>1.9764999999999999</v>
      </c>
      <c r="I5753">
        <v>1412.45</v>
      </c>
      <c r="J5753">
        <v>103.1382</v>
      </c>
      <c r="K5753">
        <v>8.4015999999999993E-2</v>
      </c>
      <c r="L5753">
        <v>62.25</v>
      </c>
      <c r="M5753">
        <v>64.11</v>
      </c>
      <c r="N5753">
        <v>63.12</v>
      </c>
      <c r="O5753">
        <v>59.51</v>
      </c>
      <c r="P5753">
        <v>1414.38</v>
      </c>
      <c r="Q5753">
        <v>1405.04</v>
      </c>
      <c r="R5753">
        <v>1386.08</v>
      </c>
      <c r="S5753">
        <v>2.2326000000000001</v>
      </c>
      <c r="W5753" s="1">
        <v>41158</v>
      </c>
      <c r="X5753">
        <v>113.49</v>
      </c>
      <c r="Y5753">
        <v>0.35</v>
      </c>
      <c r="Z5753">
        <v>234049</v>
      </c>
      <c r="AA5753">
        <v>1703.2</v>
      </c>
      <c r="AB5753">
        <v>0.69</v>
      </c>
      <c r="AC5753">
        <v>8394</v>
      </c>
      <c r="AD5753" s="1">
        <v>41158</v>
      </c>
      <c r="AE5753">
        <v>15.6</v>
      </c>
      <c r="AF5753">
        <v>0.16</v>
      </c>
      <c r="AG5753">
        <v>0.16</v>
      </c>
      <c r="AH5753">
        <v>1</v>
      </c>
      <c r="AI5753">
        <v>1.7</v>
      </c>
    </row>
    <row r="5754" spans="1:35" x14ac:dyDescent="0.3">
      <c r="A5754" s="1">
        <v>41163</v>
      </c>
      <c r="B5754">
        <v>1433.57</v>
      </c>
      <c r="C5754">
        <v>527348696</v>
      </c>
      <c r="D5754">
        <v>1437.76</v>
      </c>
      <c r="E5754">
        <v>1429.13</v>
      </c>
      <c r="F5754">
        <v>14.436400000000001</v>
      </c>
      <c r="G5754">
        <v>151</v>
      </c>
      <c r="H5754">
        <v>1.7978000000000001</v>
      </c>
      <c r="I5754">
        <v>1413.92</v>
      </c>
      <c r="J5754">
        <v>103.1011</v>
      </c>
      <c r="K5754">
        <v>1.4957E-2</v>
      </c>
      <c r="L5754">
        <v>69.44</v>
      </c>
      <c r="M5754">
        <v>66.69</v>
      </c>
      <c r="N5754">
        <v>64.84</v>
      </c>
      <c r="O5754">
        <v>60.3</v>
      </c>
      <c r="P5754">
        <v>1416.69</v>
      </c>
      <c r="Q5754">
        <v>1406.65</v>
      </c>
      <c r="R5754">
        <v>1387.51</v>
      </c>
      <c r="S5754">
        <v>2.2395999999999998</v>
      </c>
      <c r="W5754" s="1">
        <v>41159</v>
      </c>
      <c r="X5754">
        <v>114.25</v>
      </c>
      <c r="Y5754">
        <v>0.67</v>
      </c>
      <c r="Z5754">
        <v>227675</v>
      </c>
      <c r="AA5754">
        <v>1738</v>
      </c>
      <c r="AB5754">
        <v>2.04</v>
      </c>
      <c r="AC5754">
        <v>11565</v>
      </c>
      <c r="AD5754" s="1">
        <v>41159</v>
      </c>
      <c r="AE5754">
        <v>14.38</v>
      </c>
      <c r="AF5754">
        <v>0.15</v>
      </c>
      <c r="AG5754">
        <v>0.16</v>
      </c>
      <c r="AH5754">
        <v>1</v>
      </c>
      <c r="AI5754">
        <v>1.7</v>
      </c>
    </row>
    <row r="5755" spans="1:35" x14ac:dyDescent="0.3">
      <c r="A5755" s="1">
        <v>41164</v>
      </c>
      <c r="B5755">
        <v>1436.56</v>
      </c>
      <c r="C5755">
        <v>509502876</v>
      </c>
      <c r="D5755">
        <v>1439.15</v>
      </c>
      <c r="E5755">
        <v>1432.99</v>
      </c>
      <c r="F5755">
        <v>14.4666</v>
      </c>
      <c r="G5755">
        <v>98</v>
      </c>
      <c r="H5755">
        <v>1.2013</v>
      </c>
      <c r="I5755">
        <v>1415.56</v>
      </c>
      <c r="J5755">
        <v>102.62560000000001</v>
      </c>
      <c r="K5755">
        <v>0.37952999999999998</v>
      </c>
      <c r="L5755">
        <v>74.33</v>
      </c>
      <c r="M5755">
        <v>68.39</v>
      </c>
      <c r="N5755">
        <v>65.98</v>
      </c>
      <c r="O5755">
        <v>60.83</v>
      </c>
      <c r="P5755">
        <v>1419.42</v>
      </c>
      <c r="Q5755">
        <v>1408.56</v>
      </c>
      <c r="R5755">
        <v>1388.93</v>
      </c>
      <c r="S5755">
        <v>2.2442000000000002</v>
      </c>
      <c r="W5755" s="1">
        <v>41162</v>
      </c>
      <c r="X5755">
        <v>114.81</v>
      </c>
      <c r="Y5755">
        <v>0.49</v>
      </c>
      <c r="Z5755">
        <v>149700</v>
      </c>
      <c r="AA5755">
        <v>1729.2</v>
      </c>
      <c r="AB5755">
        <v>-0.51</v>
      </c>
      <c r="AC5755">
        <v>4992</v>
      </c>
      <c r="AD5755" s="1">
        <v>41162</v>
      </c>
      <c r="AE5755">
        <v>16.28</v>
      </c>
      <c r="AF5755">
        <v>0.15</v>
      </c>
      <c r="AG5755">
        <v>0.16</v>
      </c>
      <c r="AH5755">
        <v>1</v>
      </c>
      <c r="AI5755">
        <v>1.7</v>
      </c>
    </row>
    <row r="5756" spans="1:35" x14ac:dyDescent="0.3">
      <c r="A5756" s="1">
        <v>41165</v>
      </c>
      <c r="B5756">
        <v>1459.99</v>
      </c>
      <c r="C5756">
        <v>617087375</v>
      </c>
      <c r="D5756">
        <v>1463.76</v>
      </c>
      <c r="E5756">
        <v>1435.34</v>
      </c>
      <c r="F5756">
        <v>14.702400000000001</v>
      </c>
      <c r="G5756">
        <v>431</v>
      </c>
      <c r="H5756">
        <v>0.96289999999999998</v>
      </c>
      <c r="I5756">
        <v>1418.28</v>
      </c>
      <c r="J5756">
        <v>102.7046</v>
      </c>
      <c r="K5756">
        <v>0.198745</v>
      </c>
      <c r="L5756">
        <v>91.09</v>
      </c>
      <c r="M5756">
        <v>78.19</v>
      </c>
      <c r="N5756">
        <v>73.3</v>
      </c>
      <c r="O5756">
        <v>64.650000000000006</v>
      </c>
      <c r="P5756">
        <v>1424.37</v>
      </c>
      <c r="Q5756">
        <v>1411.39</v>
      </c>
      <c r="R5756">
        <v>1390.65</v>
      </c>
      <c r="S5756">
        <v>2.2808999999999999</v>
      </c>
      <c r="W5756" s="1">
        <v>41163</v>
      </c>
      <c r="X5756">
        <v>115.4</v>
      </c>
      <c r="Y5756">
        <v>0.51</v>
      </c>
      <c r="Z5756">
        <v>151866</v>
      </c>
      <c r="AA5756">
        <v>1732.3</v>
      </c>
      <c r="AB5756">
        <v>0.18</v>
      </c>
      <c r="AC5756">
        <v>3830</v>
      </c>
      <c r="AD5756" s="1">
        <v>41163</v>
      </c>
      <c r="AE5756">
        <v>16.41</v>
      </c>
      <c r="AF5756">
        <v>0.15</v>
      </c>
      <c r="AG5756">
        <v>0.15</v>
      </c>
      <c r="AH5756">
        <v>1</v>
      </c>
      <c r="AI5756">
        <v>1.7</v>
      </c>
    </row>
    <row r="5757" spans="1:35" x14ac:dyDescent="0.3">
      <c r="A5757" s="1">
        <v>41166</v>
      </c>
      <c r="B5757">
        <v>1465.77</v>
      </c>
      <c r="C5757">
        <v>745929965</v>
      </c>
      <c r="D5757">
        <v>1474.51</v>
      </c>
      <c r="E5757">
        <v>1460.07</v>
      </c>
      <c r="F5757">
        <v>14.759499999999999</v>
      </c>
      <c r="G5757">
        <v>163</v>
      </c>
      <c r="H5757">
        <v>0.98540000000000005</v>
      </c>
      <c r="I5757">
        <v>1420.79</v>
      </c>
      <c r="J5757">
        <v>102.7765</v>
      </c>
      <c r="K5757">
        <v>6.4520000000000003E-3</v>
      </c>
      <c r="L5757">
        <v>92.82</v>
      </c>
      <c r="M5757">
        <v>79.92</v>
      </c>
      <c r="N5757">
        <v>74.739999999999995</v>
      </c>
      <c r="O5757">
        <v>65.510000000000005</v>
      </c>
      <c r="P5757">
        <v>1431</v>
      </c>
      <c r="Q5757">
        <v>1414.75</v>
      </c>
      <c r="R5757">
        <v>1392.61</v>
      </c>
      <c r="S5757">
        <v>2.2898999999999998</v>
      </c>
      <c r="W5757" s="1">
        <v>41164</v>
      </c>
      <c r="X5757">
        <v>115.96</v>
      </c>
      <c r="Y5757">
        <v>0.49</v>
      </c>
      <c r="Z5757">
        <v>135264</v>
      </c>
      <c r="AA5757">
        <v>1731.1</v>
      </c>
      <c r="AB5757">
        <v>-7.0000000000000007E-2</v>
      </c>
      <c r="AC5757">
        <v>6219</v>
      </c>
      <c r="AD5757" s="1">
        <v>41164</v>
      </c>
      <c r="AE5757">
        <v>15.8</v>
      </c>
      <c r="AF5757">
        <v>0.15</v>
      </c>
      <c r="AG5757">
        <v>0.16</v>
      </c>
      <c r="AH5757">
        <v>1</v>
      </c>
      <c r="AI5757">
        <v>1.7</v>
      </c>
    </row>
    <row r="5758" spans="1:35" x14ac:dyDescent="0.3">
      <c r="A5758" s="1">
        <v>41169</v>
      </c>
      <c r="B5758">
        <v>1461.19</v>
      </c>
      <c r="C5758">
        <v>525147485</v>
      </c>
      <c r="D5758">
        <v>1465.63</v>
      </c>
      <c r="E5758">
        <v>1457.55</v>
      </c>
      <c r="F5758">
        <v>14.7134</v>
      </c>
      <c r="G5758">
        <v>-239</v>
      </c>
      <c r="H5758">
        <v>1.3321000000000001</v>
      </c>
      <c r="I5758">
        <v>1422.94</v>
      </c>
      <c r="J5758">
        <v>102.82689999999999</v>
      </c>
      <c r="K5758">
        <v>6.9242999999999999E-2</v>
      </c>
      <c r="L5758">
        <v>75.39</v>
      </c>
      <c r="M5758">
        <v>74.650000000000006</v>
      </c>
      <c r="N5758">
        <v>71.45</v>
      </c>
      <c r="O5758">
        <v>64.23</v>
      </c>
      <c r="P5758">
        <v>1436.46</v>
      </c>
      <c r="Q5758">
        <v>1417.09</v>
      </c>
      <c r="R5758">
        <v>1394.74</v>
      </c>
      <c r="S5758">
        <v>2.2827999999999999</v>
      </c>
      <c r="W5758" s="1">
        <v>41165</v>
      </c>
      <c r="X5758">
        <v>116.9</v>
      </c>
      <c r="Y5758">
        <v>0.81</v>
      </c>
      <c r="Z5758">
        <v>25025</v>
      </c>
      <c r="AA5758">
        <v>1769.5</v>
      </c>
      <c r="AB5758">
        <v>2.2200000000000002</v>
      </c>
      <c r="AC5758">
        <v>12344</v>
      </c>
      <c r="AD5758" s="1">
        <v>41165</v>
      </c>
      <c r="AE5758">
        <v>14.05</v>
      </c>
      <c r="AF5758">
        <v>0.15</v>
      </c>
      <c r="AG5758">
        <v>0.16</v>
      </c>
      <c r="AH5758">
        <v>1</v>
      </c>
      <c r="AI5758">
        <v>1.7</v>
      </c>
    </row>
    <row r="5759" spans="1:35" x14ac:dyDescent="0.3">
      <c r="A5759" s="1">
        <v>41170</v>
      </c>
      <c r="B5759">
        <v>1459.32</v>
      </c>
      <c r="C5759">
        <v>518979297</v>
      </c>
      <c r="D5759">
        <v>1461.47</v>
      </c>
      <c r="E5759">
        <v>1456.13</v>
      </c>
      <c r="F5759">
        <v>14.6938</v>
      </c>
      <c r="G5759">
        <v>-139</v>
      </c>
      <c r="H5759">
        <v>1.3753</v>
      </c>
      <c r="I5759">
        <v>1425</v>
      </c>
      <c r="J5759">
        <v>102.75360000000001</v>
      </c>
      <c r="K5759">
        <v>2.7182000000000001E-2</v>
      </c>
      <c r="L5759">
        <v>67.61</v>
      </c>
      <c r="M5759">
        <v>72.45</v>
      </c>
      <c r="N5759">
        <v>70.09</v>
      </c>
      <c r="O5759">
        <v>63.71</v>
      </c>
      <c r="P5759">
        <v>1441.9</v>
      </c>
      <c r="Q5759">
        <v>1419.26</v>
      </c>
      <c r="R5759">
        <v>1396.88</v>
      </c>
      <c r="S5759">
        <v>2.2799</v>
      </c>
      <c r="W5759" s="1">
        <v>41166</v>
      </c>
      <c r="X5759">
        <v>116.66</v>
      </c>
      <c r="Y5759">
        <v>-0.21</v>
      </c>
      <c r="Z5759">
        <v>181373</v>
      </c>
      <c r="AA5759">
        <v>1770.1</v>
      </c>
      <c r="AB5759">
        <v>0.03</v>
      </c>
      <c r="AC5759">
        <v>5774</v>
      </c>
      <c r="AD5759" s="1">
        <v>41166</v>
      </c>
      <c r="AE5759">
        <v>14.51</v>
      </c>
      <c r="AF5759">
        <v>0.16</v>
      </c>
      <c r="AG5759">
        <v>0.16</v>
      </c>
      <c r="AH5759">
        <v>1</v>
      </c>
      <c r="AI5759">
        <v>1.7</v>
      </c>
    </row>
    <row r="5760" spans="1:35" x14ac:dyDescent="0.3">
      <c r="A5760" s="1">
        <v>41171</v>
      </c>
      <c r="B5760">
        <v>1461.05</v>
      </c>
      <c r="C5760">
        <v>536734501</v>
      </c>
      <c r="D5760">
        <v>1465.15</v>
      </c>
      <c r="E5760">
        <v>1457.88</v>
      </c>
      <c r="F5760">
        <v>14.7112</v>
      </c>
      <c r="G5760">
        <v>52</v>
      </c>
      <c r="H5760">
        <v>1.4238</v>
      </c>
      <c r="I5760">
        <v>1427.4</v>
      </c>
      <c r="J5760">
        <v>102.72969999999999</v>
      </c>
      <c r="K5760">
        <v>2.5270000000000001E-2</v>
      </c>
      <c r="L5760">
        <v>71.67</v>
      </c>
      <c r="M5760">
        <v>73.27</v>
      </c>
      <c r="N5760">
        <v>70.64</v>
      </c>
      <c r="O5760">
        <v>63.99</v>
      </c>
      <c r="P5760">
        <v>1447.66</v>
      </c>
      <c r="Q5760">
        <v>1421.25</v>
      </c>
      <c r="R5760">
        <v>1399.27</v>
      </c>
      <c r="S5760">
        <v>2.2826</v>
      </c>
      <c r="W5760" s="1">
        <v>41169</v>
      </c>
      <c r="X5760">
        <v>113.79</v>
      </c>
      <c r="Y5760">
        <v>-2.46</v>
      </c>
      <c r="Z5760">
        <v>212968</v>
      </c>
      <c r="AA5760">
        <v>1768</v>
      </c>
      <c r="AB5760">
        <v>-0.12</v>
      </c>
      <c r="AC5760">
        <v>4978</v>
      </c>
      <c r="AD5760" s="1">
        <v>41169</v>
      </c>
      <c r="AE5760">
        <v>14.59</v>
      </c>
      <c r="AF5760">
        <v>0.16</v>
      </c>
      <c r="AG5760">
        <v>0.16</v>
      </c>
      <c r="AH5760">
        <v>1</v>
      </c>
      <c r="AI5760">
        <v>1.7</v>
      </c>
    </row>
    <row r="5761" spans="1:35" x14ac:dyDescent="0.3">
      <c r="A5761" s="1">
        <v>41172</v>
      </c>
      <c r="B5761">
        <v>1460.26</v>
      </c>
      <c r="C5761">
        <v>541019365</v>
      </c>
      <c r="D5761">
        <v>1461.23</v>
      </c>
      <c r="E5761">
        <v>1449.98</v>
      </c>
      <c r="F5761">
        <v>14.702400000000001</v>
      </c>
      <c r="G5761">
        <v>-84</v>
      </c>
      <c r="H5761">
        <v>1.2182999999999999</v>
      </c>
      <c r="I5761">
        <v>1429.73</v>
      </c>
      <c r="J5761">
        <v>102.71210000000001</v>
      </c>
      <c r="K5761">
        <v>0.21466499999999999</v>
      </c>
      <c r="L5761">
        <v>66.010000000000005</v>
      </c>
      <c r="M5761">
        <v>72.17</v>
      </c>
      <c r="N5761">
        <v>70</v>
      </c>
      <c r="O5761">
        <v>63.76</v>
      </c>
      <c r="P5761">
        <v>1450.47</v>
      </c>
      <c r="Q5761">
        <v>1423.18</v>
      </c>
      <c r="R5761">
        <v>1401.65</v>
      </c>
      <c r="S5761">
        <v>2.2812999999999999</v>
      </c>
      <c r="W5761" s="1">
        <v>41170</v>
      </c>
      <c r="X5761">
        <v>112.03</v>
      </c>
      <c r="Y5761">
        <v>-1.55</v>
      </c>
      <c r="Z5761">
        <v>212109</v>
      </c>
      <c r="AA5761">
        <v>1768.7</v>
      </c>
      <c r="AB5761">
        <v>0.04</v>
      </c>
      <c r="AC5761">
        <v>9780</v>
      </c>
      <c r="AD5761" s="1">
        <v>41170</v>
      </c>
      <c r="AE5761">
        <v>14.18</v>
      </c>
      <c r="AF5761">
        <v>0.16</v>
      </c>
      <c r="AG5761">
        <v>0.16</v>
      </c>
      <c r="AH5761">
        <v>1</v>
      </c>
      <c r="AI5761">
        <v>1.7</v>
      </c>
    </row>
    <row r="5762" spans="1:35" x14ac:dyDescent="0.3">
      <c r="A5762" s="1">
        <v>41173</v>
      </c>
      <c r="B5762">
        <v>1460.15</v>
      </c>
      <c r="C5762">
        <v>1501955117</v>
      </c>
      <c r="D5762">
        <v>1467.07</v>
      </c>
      <c r="E5762">
        <v>1459.51</v>
      </c>
      <c r="F5762">
        <v>14.7013</v>
      </c>
      <c r="G5762">
        <v>-32</v>
      </c>
      <c r="H5762">
        <v>1.5261</v>
      </c>
      <c r="I5762">
        <v>1432.64</v>
      </c>
      <c r="J5762">
        <v>102.70399999999999</v>
      </c>
      <c r="K5762">
        <v>5.104E-3</v>
      </c>
      <c r="L5762">
        <v>64.930000000000007</v>
      </c>
      <c r="M5762">
        <v>72</v>
      </c>
      <c r="N5762">
        <v>69.91</v>
      </c>
      <c r="O5762">
        <v>63.72</v>
      </c>
      <c r="P5762">
        <v>1452.69</v>
      </c>
      <c r="Q5762">
        <v>1425.09</v>
      </c>
      <c r="R5762">
        <v>1404.16</v>
      </c>
      <c r="S5762">
        <v>2.2812000000000001</v>
      </c>
      <c r="W5762" s="1">
        <v>41171</v>
      </c>
      <c r="X5762">
        <v>108.19</v>
      </c>
      <c r="Y5762">
        <v>-3.43</v>
      </c>
      <c r="Z5762">
        <v>298801</v>
      </c>
      <c r="AA5762">
        <v>1769.3</v>
      </c>
      <c r="AB5762">
        <v>0.03</v>
      </c>
      <c r="AC5762">
        <v>7871</v>
      </c>
      <c r="AD5762" s="1">
        <v>41171</v>
      </c>
      <c r="AE5762">
        <v>13.88</v>
      </c>
      <c r="AF5762">
        <v>0.15</v>
      </c>
      <c r="AG5762">
        <v>0.16</v>
      </c>
      <c r="AH5762">
        <v>1</v>
      </c>
      <c r="AI5762">
        <v>1.7</v>
      </c>
    </row>
    <row r="5763" spans="1:35" x14ac:dyDescent="0.3">
      <c r="A5763" s="1">
        <v>41176</v>
      </c>
      <c r="B5763">
        <v>1456.89</v>
      </c>
      <c r="C5763">
        <v>509947957</v>
      </c>
      <c r="D5763">
        <v>1460.72</v>
      </c>
      <c r="E5763">
        <v>1452.06</v>
      </c>
      <c r="F5763">
        <v>14.6683</v>
      </c>
      <c r="G5763">
        <v>-113</v>
      </c>
      <c r="H5763">
        <v>2.1124999999999998</v>
      </c>
      <c r="I5763">
        <v>1434.93</v>
      </c>
      <c r="J5763">
        <v>103.1572</v>
      </c>
      <c r="K5763">
        <v>0</v>
      </c>
      <c r="L5763">
        <v>37.72</v>
      </c>
      <c r="M5763">
        <v>66.77</v>
      </c>
      <c r="N5763">
        <v>67.010000000000005</v>
      </c>
      <c r="O5763">
        <v>62.71</v>
      </c>
      <c r="P5763">
        <v>1455.48</v>
      </c>
      <c r="Q5763">
        <v>1426.79</v>
      </c>
      <c r="R5763">
        <v>1406.16</v>
      </c>
      <c r="S5763">
        <v>2.2761</v>
      </c>
      <c r="W5763" s="1">
        <v>41172</v>
      </c>
      <c r="X5763">
        <v>110.03</v>
      </c>
      <c r="Y5763">
        <v>1.7</v>
      </c>
      <c r="Z5763">
        <v>250449</v>
      </c>
      <c r="AA5763">
        <v>1767.8</v>
      </c>
      <c r="AB5763">
        <v>-0.08</v>
      </c>
      <c r="AC5763">
        <v>5429</v>
      </c>
      <c r="AD5763" s="1">
        <v>41172</v>
      </c>
      <c r="AE5763">
        <v>14.07</v>
      </c>
      <c r="AF5763">
        <v>0.16</v>
      </c>
      <c r="AG5763">
        <v>0.16</v>
      </c>
      <c r="AH5763">
        <v>1</v>
      </c>
      <c r="AI5763">
        <v>1.7</v>
      </c>
    </row>
    <row r="5764" spans="1:35" x14ac:dyDescent="0.3">
      <c r="A5764" s="1">
        <v>41177</v>
      </c>
      <c r="B5764">
        <v>1441.59</v>
      </c>
      <c r="C5764">
        <v>609070349</v>
      </c>
      <c r="D5764">
        <v>1463.24</v>
      </c>
      <c r="E5764">
        <v>1441.59</v>
      </c>
      <c r="F5764">
        <v>14.514200000000001</v>
      </c>
      <c r="G5764">
        <v>-398</v>
      </c>
      <c r="H5764">
        <v>1.6445000000000001</v>
      </c>
      <c r="I5764">
        <v>1436.48</v>
      </c>
      <c r="J5764">
        <v>103.15730000000001</v>
      </c>
      <c r="K5764">
        <v>0.163794</v>
      </c>
      <c r="L5764">
        <v>9.5500000000000007</v>
      </c>
      <c r="M5764">
        <v>48.25</v>
      </c>
      <c r="N5764">
        <v>55.39</v>
      </c>
      <c r="O5764">
        <v>58.22</v>
      </c>
      <c r="P5764">
        <v>1456.28</v>
      </c>
      <c r="Q5764">
        <v>1428.04</v>
      </c>
      <c r="R5764">
        <v>1407.92</v>
      </c>
      <c r="S5764">
        <v>2.2522000000000002</v>
      </c>
      <c r="W5764" s="1">
        <v>41173</v>
      </c>
      <c r="X5764">
        <v>111.42</v>
      </c>
      <c r="Y5764">
        <v>1.26</v>
      </c>
      <c r="Z5764">
        <v>161966</v>
      </c>
      <c r="AA5764">
        <v>1775.6</v>
      </c>
      <c r="AB5764">
        <v>0.44</v>
      </c>
      <c r="AC5764">
        <v>7375</v>
      </c>
      <c r="AD5764" s="1">
        <v>41173</v>
      </c>
      <c r="AE5764">
        <v>13.98</v>
      </c>
      <c r="AF5764">
        <v>0.15</v>
      </c>
      <c r="AG5764">
        <v>0.16</v>
      </c>
      <c r="AH5764">
        <v>1</v>
      </c>
      <c r="AI5764">
        <v>1.7</v>
      </c>
    </row>
    <row r="5765" spans="1:35" x14ac:dyDescent="0.3">
      <c r="A5765" s="1">
        <v>41178</v>
      </c>
      <c r="B5765">
        <v>1433.32</v>
      </c>
      <c r="C5765">
        <v>545300724</v>
      </c>
      <c r="D5765">
        <v>1441.6</v>
      </c>
      <c r="E5765">
        <v>1430.53</v>
      </c>
      <c r="F5765">
        <v>14.430899999999999</v>
      </c>
      <c r="G5765">
        <v>-215</v>
      </c>
      <c r="H5765">
        <v>1.7073</v>
      </c>
      <c r="I5765">
        <v>1437.68</v>
      </c>
      <c r="J5765">
        <v>103.0634</v>
      </c>
      <c r="K5765">
        <v>0.29808899999999999</v>
      </c>
      <c r="L5765">
        <v>5.95</v>
      </c>
      <c r="M5765">
        <v>41.29</v>
      </c>
      <c r="N5765">
        <v>50.31</v>
      </c>
      <c r="O5765">
        <v>55.98</v>
      </c>
      <c r="P5765">
        <v>1455.95</v>
      </c>
      <c r="Q5765">
        <v>1429.02</v>
      </c>
      <c r="R5765">
        <v>1409.31</v>
      </c>
      <c r="S5765">
        <v>2.2391999999999999</v>
      </c>
      <c r="W5765" s="1">
        <v>41176</v>
      </c>
      <c r="X5765">
        <v>109.81</v>
      </c>
      <c r="Y5765">
        <v>-1.44</v>
      </c>
      <c r="Z5765">
        <v>187245</v>
      </c>
      <c r="AA5765">
        <v>1762.2</v>
      </c>
      <c r="AB5765">
        <v>-0.75</v>
      </c>
      <c r="AC5765">
        <v>9065</v>
      </c>
      <c r="AD5765" s="1">
        <v>41176</v>
      </c>
      <c r="AE5765">
        <v>14.15</v>
      </c>
      <c r="AF5765">
        <v>0.16</v>
      </c>
      <c r="AG5765">
        <v>0.16</v>
      </c>
      <c r="AH5765">
        <v>1</v>
      </c>
      <c r="AI5765">
        <v>1.7</v>
      </c>
    </row>
    <row r="5766" spans="1:35" x14ac:dyDescent="0.3">
      <c r="A5766" s="1">
        <v>41179</v>
      </c>
      <c r="B5766">
        <v>1447.15</v>
      </c>
      <c r="C5766">
        <v>498622653</v>
      </c>
      <c r="D5766">
        <v>1450.2</v>
      </c>
      <c r="E5766">
        <v>1433.36</v>
      </c>
      <c r="F5766">
        <v>14.5702</v>
      </c>
      <c r="G5766">
        <v>331</v>
      </c>
      <c r="H5766">
        <v>1.7839</v>
      </c>
      <c r="I5766">
        <v>1439.52</v>
      </c>
      <c r="J5766">
        <v>103.0431</v>
      </c>
      <c r="K5766">
        <v>9.2870999999999995E-2</v>
      </c>
      <c r="L5766">
        <v>51.67</v>
      </c>
      <c r="M5766">
        <v>53.83</v>
      </c>
      <c r="N5766">
        <v>57.35</v>
      </c>
      <c r="O5766">
        <v>58.73</v>
      </c>
      <c r="P5766">
        <v>1454.67</v>
      </c>
      <c r="Q5766">
        <v>1430.41</v>
      </c>
      <c r="R5766">
        <v>1410.8</v>
      </c>
      <c r="S5766">
        <v>2.2608999999999999</v>
      </c>
      <c r="W5766" s="1">
        <v>41177</v>
      </c>
      <c r="X5766">
        <v>110.45</v>
      </c>
      <c r="Y5766">
        <v>0.57999999999999996</v>
      </c>
      <c r="Z5766">
        <v>195935</v>
      </c>
      <c r="AA5766">
        <v>1763.9</v>
      </c>
      <c r="AB5766">
        <v>0.1</v>
      </c>
      <c r="AC5766">
        <v>17725</v>
      </c>
      <c r="AD5766" s="1">
        <v>41177</v>
      </c>
      <c r="AE5766">
        <v>15.43</v>
      </c>
      <c r="AF5766">
        <v>0.15</v>
      </c>
      <c r="AG5766">
        <v>0.17</v>
      </c>
      <c r="AH5766">
        <v>1</v>
      </c>
      <c r="AI5766">
        <v>1.7</v>
      </c>
    </row>
    <row r="5767" spans="1:35" x14ac:dyDescent="0.3">
      <c r="A5767" s="1">
        <v>41180</v>
      </c>
      <c r="B5767">
        <v>1440.67</v>
      </c>
      <c r="C5767">
        <v>640858594</v>
      </c>
      <c r="D5767">
        <v>1447.13</v>
      </c>
      <c r="E5767">
        <v>1435.6</v>
      </c>
      <c r="F5767">
        <v>14.505000000000001</v>
      </c>
      <c r="G5767">
        <v>-183</v>
      </c>
      <c r="H5767">
        <v>2.2141000000000002</v>
      </c>
      <c r="I5767">
        <v>1441.58</v>
      </c>
      <c r="J5767">
        <v>102.9658</v>
      </c>
      <c r="K5767">
        <v>3.8969999999999999E-3</v>
      </c>
      <c r="L5767">
        <v>38.51</v>
      </c>
      <c r="M5767">
        <v>48.38</v>
      </c>
      <c r="N5767">
        <v>53.53</v>
      </c>
      <c r="O5767">
        <v>57.01</v>
      </c>
      <c r="P5767">
        <v>1452.16</v>
      </c>
      <c r="Q5767">
        <v>1431.25</v>
      </c>
      <c r="R5767">
        <v>1412.08</v>
      </c>
      <c r="S5767">
        <v>2.2507000000000001</v>
      </c>
      <c r="W5767" s="1">
        <v>41178</v>
      </c>
      <c r="X5767">
        <v>110.04</v>
      </c>
      <c r="Y5767">
        <v>-0.37</v>
      </c>
      <c r="Z5767">
        <v>198470</v>
      </c>
      <c r="AA5767">
        <v>1750.7</v>
      </c>
      <c r="AB5767">
        <v>-0.75</v>
      </c>
      <c r="AC5767">
        <v>15237</v>
      </c>
      <c r="AD5767" s="1">
        <v>41178</v>
      </c>
      <c r="AE5767">
        <v>16.809999999999999</v>
      </c>
      <c r="AF5767">
        <v>0.15</v>
      </c>
      <c r="AG5767">
        <v>0.16</v>
      </c>
      <c r="AH5767">
        <v>1</v>
      </c>
      <c r="AI5767">
        <v>1.7</v>
      </c>
    </row>
    <row r="5768" spans="1:35" x14ac:dyDescent="0.3">
      <c r="A5768" s="1">
        <v>41183</v>
      </c>
      <c r="B5768">
        <v>1444.49</v>
      </c>
      <c r="C5768">
        <v>528217559</v>
      </c>
      <c r="D5768">
        <v>1457.14</v>
      </c>
      <c r="E5768">
        <v>1440.9</v>
      </c>
      <c r="F5768">
        <v>14.537599999999999</v>
      </c>
      <c r="G5768">
        <v>84</v>
      </c>
      <c r="H5768">
        <v>1.6676</v>
      </c>
      <c r="I5768">
        <v>1443.47</v>
      </c>
      <c r="J5768">
        <v>103.00069999999999</v>
      </c>
      <c r="K5768">
        <v>7.5838000000000003E-2</v>
      </c>
      <c r="L5768">
        <v>49.81</v>
      </c>
      <c r="M5768">
        <v>51.63</v>
      </c>
      <c r="N5768">
        <v>55.42</v>
      </c>
      <c r="O5768">
        <v>57.76</v>
      </c>
      <c r="P5768">
        <v>1450.49</v>
      </c>
      <c r="Q5768">
        <v>1432.13</v>
      </c>
      <c r="R5768">
        <v>1413.72</v>
      </c>
      <c r="S5768">
        <v>2.2562000000000002</v>
      </c>
      <c r="W5768" s="1">
        <v>41179</v>
      </c>
      <c r="X5768">
        <v>112.01</v>
      </c>
      <c r="Y5768">
        <v>1.79</v>
      </c>
      <c r="Z5768">
        <v>226564</v>
      </c>
      <c r="AA5768">
        <v>1777.6</v>
      </c>
      <c r="AB5768">
        <v>1.54</v>
      </c>
      <c r="AC5768">
        <v>6989</v>
      </c>
      <c r="AD5768" s="1">
        <v>41179</v>
      </c>
      <c r="AE5768">
        <v>14.84</v>
      </c>
      <c r="AF5768">
        <v>0.14000000000000001</v>
      </c>
      <c r="AG5768">
        <v>0.16</v>
      </c>
      <c r="AH5768">
        <v>1</v>
      </c>
      <c r="AI5768">
        <v>1.7</v>
      </c>
    </row>
    <row r="5769" spans="1:35" x14ac:dyDescent="0.3">
      <c r="A5769" s="1">
        <v>41184</v>
      </c>
      <c r="B5769">
        <v>1445.75</v>
      </c>
      <c r="C5769">
        <v>468189248</v>
      </c>
      <c r="D5769">
        <v>1451.52</v>
      </c>
      <c r="E5769">
        <v>1439.01</v>
      </c>
      <c r="F5769">
        <v>14.5503</v>
      </c>
      <c r="G5769">
        <v>90</v>
      </c>
      <c r="H5769">
        <v>2.1678000000000002</v>
      </c>
      <c r="I5769">
        <v>1445.51</v>
      </c>
      <c r="J5769">
        <v>103.0528</v>
      </c>
      <c r="K5769">
        <v>9.0070999999999998E-2</v>
      </c>
      <c r="L5769">
        <v>54</v>
      </c>
      <c r="M5769">
        <v>52.73</v>
      </c>
      <c r="N5769">
        <v>56.05</v>
      </c>
      <c r="O5769">
        <v>58.01</v>
      </c>
      <c r="P5769">
        <v>1449.13</v>
      </c>
      <c r="Q5769">
        <v>1433.05</v>
      </c>
      <c r="R5769">
        <v>1415.62</v>
      </c>
      <c r="S5769">
        <v>2.2582</v>
      </c>
      <c r="W5769" s="1">
        <v>41180</v>
      </c>
      <c r="X5769">
        <v>112.39</v>
      </c>
      <c r="Y5769">
        <v>0.34</v>
      </c>
      <c r="Z5769">
        <v>184797</v>
      </c>
      <c r="AA5769">
        <v>1771.1</v>
      </c>
      <c r="AB5769">
        <v>-0.37</v>
      </c>
      <c r="AC5769">
        <v>2839</v>
      </c>
      <c r="AD5769" s="1">
        <v>41180</v>
      </c>
      <c r="AE5769">
        <v>15.73</v>
      </c>
      <c r="AF5769">
        <v>0.09</v>
      </c>
      <c r="AG5769">
        <v>0.08</v>
      </c>
      <c r="AH5769">
        <v>1</v>
      </c>
      <c r="AI5769">
        <v>1.7</v>
      </c>
    </row>
    <row r="5770" spans="1:35" x14ac:dyDescent="0.3">
      <c r="A5770" s="1">
        <v>41185</v>
      </c>
      <c r="B5770">
        <v>1450.99</v>
      </c>
      <c r="C5770">
        <v>522672677</v>
      </c>
      <c r="D5770">
        <v>1454.3</v>
      </c>
      <c r="E5770">
        <v>1441.99</v>
      </c>
      <c r="F5770">
        <v>14.603</v>
      </c>
      <c r="G5770">
        <v>126</v>
      </c>
      <c r="H5770">
        <v>1.9649000000000001</v>
      </c>
      <c r="I5770">
        <v>1447.89</v>
      </c>
      <c r="J5770">
        <v>103.0018</v>
      </c>
      <c r="K5770">
        <v>0.32385599999999998</v>
      </c>
      <c r="L5770">
        <v>69.73</v>
      </c>
      <c r="M5770">
        <v>57.28</v>
      </c>
      <c r="N5770">
        <v>58.68</v>
      </c>
      <c r="O5770">
        <v>59.06</v>
      </c>
      <c r="P5770">
        <v>1448.13</v>
      </c>
      <c r="Q5770">
        <v>1434.31</v>
      </c>
      <c r="R5770">
        <v>1417.88</v>
      </c>
      <c r="S5770">
        <v>2.2664</v>
      </c>
      <c r="W5770" s="1">
        <v>41183</v>
      </c>
      <c r="X5770">
        <v>112.19</v>
      </c>
      <c r="Y5770">
        <v>-0.18</v>
      </c>
      <c r="Z5770">
        <v>161820</v>
      </c>
      <c r="AA5770">
        <v>1780.5</v>
      </c>
      <c r="AB5770">
        <v>0.53</v>
      </c>
      <c r="AC5770">
        <v>816</v>
      </c>
      <c r="AD5770" s="1">
        <v>41183</v>
      </c>
      <c r="AE5770">
        <v>16.32</v>
      </c>
      <c r="AF5770">
        <v>0.15</v>
      </c>
      <c r="AG5770">
        <v>0.16</v>
      </c>
      <c r="AH5770">
        <v>1</v>
      </c>
      <c r="AI5770">
        <v>2</v>
      </c>
    </row>
    <row r="5771" spans="1:35" x14ac:dyDescent="0.3">
      <c r="A5771" s="1">
        <v>41186</v>
      </c>
      <c r="B5771">
        <v>1461.4</v>
      </c>
      <c r="C5771">
        <v>510423102</v>
      </c>
      <c r="D5771">
        <v>1463.14</v>
      </c>
      <c r="E5771">
        <v>1451.08</v>
      </c>
      <c r="F5771">
        <v>14.707100000000001</v>
      </c>
      <c r="G5771">
        <v>337</v>
      </c>
      <c r="H5771">
        <v>1.5481</v>
      </c>
      <c r="I5771">
        <v>1449.36</v>
      </c>
      <c r="J5771">
        <v>102.9996</v>
      </c>
      <c r="K5771">
        <v>2.019E-2</v>
      </c>
      <c r="L5771">
        <v>85.01</v>
      </c>
      <c r="M5771">
        <v>64.849999999999994</v>
      </c>
      <c r="N5771">
        <v>63.38</v>
      </c>
      <c r="O5771">
        <v>61.07</v>
      </c>
      <c r="P5771">
        <v>1448.24</v>
      </c>
      <c r="Q5771">
        <v>1435.9</v>
      </c>
      <c r="R5771">
        <v>1420.35</v>
      </c>
      <c r="S5771">
        <v>2.2826</v>
      </c>
      <c r="W5771" s="1">
        <v>41184</v>
      </c>
      <c r="X5771">
        <v>111.57</v>
      </c>
      <c r="Y5771">
        <v>-0.55000000000000004</v>
      </c>
      <c r="Z5771">
        <v>152721</v>
      </c>
      <c r="AA5771">
        <v>1772.7</v>
      </c>
      <c r="AB5771">
        <v>-0.44</v>
      </c>
      <c r="AC5771">
        <v>94</v>
      </c>
      <c r="AD5771" s="1">
        <v>41184</v>
      </c>
      <c r="AE5771">
        <v>15.71</v>
      </c>
      <c r="AF5771">
        <v>0.16</v>
      </c>
      <c r="AG5771">
        <v>0.16</v>
      </c>
      <c r="AH5771">
        <v>1</v>
      </c>
      <c r="AI5771">
        <v>2</v>
      </c>
    </row>
    <row r="5772" spans="1:35" x14ac:dyDescent="0.3">
      <c r="A5772" s="1">
        <v>41187</v>
      </c>
      <c r="B5772">
        <v>1460.93</v>
      </c>
      <c r="C5772">
        <v>485459808</v>
      </c>
      <c r="D5772">
        <v>1470.96</v>
      </c>
      <c r="E5772">
        <v>1456.89</v>
      </c>
      <c r="F5772">
        <v>14.7018</v>
      </c>
      <c r="G5772">
        <v>56</v>
      </c>
      <c r="H5772">
        <v>1.7358</v>
      </c>
      <c r="I5772">
        <v>1450.51</v>
      </c>
      <c r="J5772">
        <v>102.9799</v>
      </c>
      <c r="K5772">
        <v>0.49451899999999999</v>
      </c>
      <c r="L5772">
        <v>82.2</v>
      </c>
      <c r="M5772">
        <v>64.28</v>
      </c>
      <c r="N5772">
        <v>63.03</v>
      </c>
      <c r="O5772">
        <v>60.93</v>
      </c>
      <c r="P5772">
        <v>1448.32</v>
      </c>
      <c r="Q5772">
        <v>1437.87</v>
      </c>
      <c r="R5772">
        <v>1422.37</v>
      </c>
      <c r="S5772">
        <v>2.2818999999999998</v>
      </c>
      <c r="W5772" s="1">
        <v>41185</v>
      </c>
      <c r="X5772">
        <v>108.17</v>
      </c>
      <c r="Y5772">
        <v>-3.05</v>
      </c>
      <c r="Z5772">
        <v>240499</v>
      </c>
      <c r="AA5772">
        <v>1777.3</v>
      </c>
      <c r="AB5772">
        <v>0.26</v>
      </c>
      <c r="AC5772">
        <v>134</v>
      </c>
      <c r="AD5772" s="1">
        <v>41185</v>
      </c>
      <c r="AE5772">
        <v>15.43</v>
      </c>
      <c r="AF5772">
        <v>0.16</v>
      </c>
      <c r="AG5772">
        <v>0.16</v>
      </c>
      <c r="AH5772">
        <v>1</v>
      </c>
      <c r="AI5772">
        <v>2</v>
      </c>
    </row>
    <row r="5773" spans="1:35" x14ac:dyDescent="0.3">
      <c r="A5773" s="1">
        <v>41190</v>
      </c>
      <c r="B5773">
        <v>1455.88</v>
      </c>
      <c r="C5773">
        <v>359194375</v>
      </c>
      <c r="D5773">
        <v>1460.93</v>
      </c>
      <c r="E5773">
        <v>1453.1</v>
      </c>
      <c r="F5773">
        <v>14.650700000000001</v>
      </c>
      <c r="G5773">
        <v>-157</v>
      </c>
      <c r="H5773">
        <v>1.8191999999999999</v>
      </c>
      <c r="I5773">
        <v>1451.85</v>
      </c>
      <c r="J5773">
        <v>103.009</v>
      </c>
      <c r="K5773">
        <v>0</v>
      </c>
      <c r="L5773">
        <v>53.63</v>
      </c>
      <c r="M5773">
        <v>58.02</v>
      </c>
      <c r="N5773">
        <v>59.26</v>
      </c>
      <c r="O5773">
        <v>59.42</v>
      </c>
      <c r="P5773">
        <v>1448.22</v>
      </c>
      <c r="Q5773">
        <v>1439.36</v>
      </c>
      <c r="R5773">
        <v>1423.76</v>
      </c>
      <c r="S5773">
        <v>2.274</v>
      </c>
      <c r="W5773" s="1">
        <v>41186</v>
      </c>
      <c r="X5773">
        <v>112.58</v>
      </c>
      <c r="Y5773">
        <v>4.08</v>
      </c>
      <c r="Z5773">
        <v>240031</v>
      </c>
      <c r="AA5773">
        <v>1794.1</v>
      </c>
      <c r="AB5773">
        <v>0.95</v>
      </c>
      <c r="AC5773">
        <v>199</v>
      </c>
      <c r="AD5773" s="1">
        <v>41186</v>
      </c>
      <c r="AE5773">
        <v>14.55</v>
      </c>
      <c r="AF5773">
        <v>0.15</v>
      </c>
      <c r="AG5773">
        <v>0.16</v>
      </c>
      <c r="AH5773">
        <v>1</v>
      </c>
      <c r="AI5773">
        <v>2</v>
      </c>
    </row>
    <row r="5774" spans="1:35" x14ac:dyDescent="0.3">
      <c r="A5774" s="1">
        <v>41191</v>
      </c>
      <c r="B5774">
        <v>1441.48</v>
      </c>
      <c r="C5774">
        <v>487372210</v>
      </c>
      <c r="D5774">
        <v>1455.9</v>
      </c>
      <c r="E5774">
        <v>1441.18</v>
      </c>
      <c r="F5774">
        <v>14.504099999999999</v>
      </c>
      <c r="G5774">
        <v>-326</v>
      </c>
      <c r="H5774">
        <v>2.0373999999999999</v>
      </c>
      <c r="I5774">
        <v>1452.24</v>
      </c>
      <c r="J5774">
        <v>103.03660000000001</v>
      </c>
      <c r="K5774">
        <v>3.5825000000000003E-2</v>
      </c>
      <c r="L5774">
        <v>21.57</v>
      </c>
      <c r="M5774">
        <v>44.21</v>
      </c>
      <c r="N5774">
        <v>50.07</v>
      </c>
      <c r="O5774">
        <v>55.39</v>
      </c>
      <c r="P5774">
        <v>1448.21</v>
      </c>
      <c r="Q5774">
        <v>1440.39</v>
      </c>
      <c r="R5774">
        <v>1424.89</v>
      </c>
      <c r="S5774">
        <v>2.2515000000000001</v>
      </c>
      <c r="W5774" s="1">
        <v>41187</v>
      </c>
      <c r="X5774">
        <v>112.02</v>
      </c>
      <c r="Y5774">
        <v>-0.5</v>
      </c>
      <c r="Z5774">
        <v>237738</v>
      </c>
      <c r="AA5774">
        <v>1778.6</v>
      </c>
      <c r="AB5774">
        <v>-0.86</v>
      </c>
      <c r="AC5774">
        <v>257</v>
      </c>
      <c r="AD5774" s="1">
        <v>41187</v>
      </c>
      <c r="AE5774">
        <v>14.33</v>
      </c>
      <c r="AF5774">
        <v>0.15</v>
      </c>
      <c r="AG5774">
        <v>0.16</v>
      </c>
      <c r="AH5774">
        <v>1</v>
      </c>
      <c r="AI5774">
        <v>2</v>
      </c>
    </row>
    <row r="5775" spans="1:35" x14ac:dyDescent="0.3">
      <c r="A5775" s="1">
        <v>41192</v>
      </c>
      <c r="B5775">
        <v>1432.56</v>
      </c>
      <c r="C5775">
        <v>463834221</v>
      </c>
      <c r="D5775">
        <v>1442.52</v>
      </c>
      <c r="E5775">
        <v>1430.64</v>
      </c>
      <c r="F5775">
        <v>14.414199999999999</v>
      </c>
      <c r="G5775">
        <v>-260</v>
      </c>
      <c r="H5775">
        <v>1.7418</v>
      </c>
      <c r="I5775">
        <v>1452.04</v>
      </c>
      <c r="J5775">
        <v>103.05629999999999</v>
      </c>
      <c r="K5775">
        <v>0.107874</v>
      </c>
      <c r="L5775">
        <v>13.86</v>
      </c>
      <c r="M5775">
        <v>37.92</v>
      </c>
      <c r="N5775">
        <v>45.38</v>
      </c>
      <c r="O5775">
        <v>53.08</v>
      </c>
      <c r="P5775">
        <v>1448.13</v>
      </c>
      <c r="Q5775">
        <v>1441.17</v>
      </c>
      <c r="R5775">
        <v>1425.95</v>
      </c>
      <c r="S5775">
        <v>2.2378</v>
      </c>
      <c r="W5775" s="1">
        <v>41190</v>
      </c>
      <c r="X5775">
        <v>111.82</v>
      </c>
      <c r="Y5775">
        <v>-0.18</v>
      </c>
      <c r="Z5775">
        <v>168659</v>
      </c>
      <c r="AA5775">
        <v>1773.5</v>
      </c>
      <c r="AB5775">
        <v>-0.28999999999999998</v>
      </c>
      <c r="AC5775">
        <v>33</v>
      </c>
      <c r="AD5775" s="1">
        <v>41190</v>
      </c>
      <c r="AE5775">
        <v>15.11</v>
      </c>
      <c r="AF5775">
        <v>0.15</v>
      </c>
      <c r="AG5775">
        <v>0.16</v>
      </c>
      <c r="AH5775">
        <v>1</v>
      </c>
      <c r="AI5775">
        <v>2</v>
      </c>
    </row>
    <row r="5776" spans="1:35" x14ac:dyDescent="0.3">
      <c r="A5776" s="1">
        <v>41193</v>
      </c>
      <c r="B5776">
        <v>1432.84</v>
      </c>
      <c r="C5776">
        <v>506534610</v>
      </c>
      <c r="D5776">
        <v>1443.9</v>
      </c>
      <c r="E5776">
        <v>1432.82</v>
      </c>
      <c r="F5776">
        <v>14.417</v>
      </c>
      <c r="G5776">
        <v>132</v>
      </c>
      <c r="H5776">
        <v>1.8420000000000001</v>
      </c>
      <c r="I5776">
        <v>1450.68</v>
      </c>
      <c r="J5776">
        <v>103.0338</v>
      </c>
      <c r="K5776">
        <v>0.23944799999999999</v>
      </c>
      <c r="L5776">
        <v>15.29</v>
      </c>
      <c r="M5776">
        <v>38.24</v>
      </c>
      <c r="N5776">
        <v>45.55</v>
      </c>
      <c r="O5776">
        <v>53.14</v>
      </c>
      <c r="P5776">
        <v>1446.7</v>
      </c>
      <c r="Q5776">
        <v>1441.91</v>
      </c>
      <c r="R5776">
        <v>1427.11</v>
      </c>
      <c r="S5776">
        <v>2.2383000000000002</v>
      </c>
      <c r="W5776" s="1">
        <v>41191</v>
      </c>
      <c r="X5776">
        <v>114.5</v>
      </c>
      <c r="Y5776">
        <v>2.4</v>
      </c>
      <c r="Z5776">
        <v>213793</v>
      </c>
      <c r="AA5776">
        <v>1763</v>
      </c>
      <c r="AB5776">
        <v>-0.59</v>
      </c>
      <c r="AC5776">
        <v>24</v>
      </c>
      <c r="AD5776" s="1">
        <v>41191</v>
      </c>
      <c r="AE5776">
        <v>16.37</v>
      </c>
      <c r="AF5776">
        <v>0.16</v>
      </c>
      <c r="AG5776">
        <v>0.16</v>
      </c>
      <c r="AH5776">
        <v>1</v>
      </c>
      <c r="AI5776">
        <v>2</v>
      </c>
    </row>
    <row r="5777" spans="1:35" x14ac:dyDescent="0.3">
      <c r="A5777" s="1">
        <v>41194</v>
      </c>
      <c r="B5777">
        <v>1428.59</v>
      </c>
      <c r="C5777">
        <v>523055962</v>
      </c>
      <c r="D5777">
        <v>1438.43</v>
      </c>
      <c r="E5777">
        <v>1425.53</v>
      </c>
      <c r="F5777">
        <v>14.373799999999999</v>
      </c>
      <c r="G5777">
        <v>-199</v>
      </c>
      <c r="H5777">
        <v>2.0468999999999999</v>
      </c>
      <c r="I5777">
        <v>1448.82</v>
      </c>
      <c r="J5777">
        <v>103.0933</v>
      </c>
      <c r="K5777">
        <v>3.1393999999999998E-2</v>
      </c>
      <c r="L5777">
        <v>11.11</v>
      </c>
      <c r="M5777">
        <v>35.229999999999997</v>
      </c>
      <c r="N5777">
        <v>43.31</v>
      </c>
      <c r="O5777">
        <v>52.03</v>
      </c>
      <c r="P5777">
        <v>1445.49</v>
      </c>
      <c r="Q5777">
        <v>1442.88</v>
      </c>
      <c r="R5777">
        <v>1428.38</v>
      </c>
      <c r="S5777">
        <v>2.2315999999999998</v>
      </c>
      <c r="W5777" s="1">
        <v>41192</v>
      </c>
      <c r="X5777">
        <v>114.33</v>
      </c>
      <c r="Y5777">
        <v>-0.15</v>
      </c>
      <c r="Z5777">
        <v>180307</v>
      </c>
      <c r="AA5777">
        <v>1763.2</v>
      </c>
      <c r="AB5777">
        <v>0.01</v>
      </c>
      <c r="AC5777">
        <v>29</v>
      </c>
      <c r="AD5777" s="1">
        <v>41192</v>
      </c>
      <c r="AE5777">
        <v>16.29</v>
      </c>
      <c r="AF5777">
        <v>0.16</v>
      </c>
      <c r="AG5777">
        <v>0.16</v>
      </c>
      <c r="AH5777">
        <v>1</v>
      </c>
      <c r="AI5777">
        <v>2</v>
      </c>
    </row>
    <row r="5778" spans="1:35" x14ac:dyDescent="0.3">
      <c r="A5778" s="1">
        <v>41197</v>
      </c>
      <c r="B5778">
        <v>1440.13</v>
      </c>
      <c r="C5778">
        <v>505754457</v>
      </c>
      <c r="D5778">
        <v>1441.31</v>
      </c>
      <c r="E5778">
        <v>1427.24</v>
      </c>
      <c r="F5778">
        <v>14.4892</v>
      </c>
      <c r="G5778">
        <v>340</v>
      </c>
      <c r="H5778">
        <v>1.5465</v>
      </c>
      <c r="I5778">
        <v>1447.77</v>
      </c>
      <c r="J5778">
        <v>103.1591</v>
      </c>
      <c r="K5778">
        <v>5.1320000000000003E-3</v>
      </c>
      <c r="L5778">
        <v>57.95</v>
      </c>
      <c r="M5778">
        <v>47.77</v>
      </c>
      <c r="N5778">
        <v>50.43</v>
      </c>
      <c r="O5778">
        <v>54.68</v>
      </c>
      <c r="P5778">
        <v>1445.06</v>
      </c>
      <c r="Q5778">
        <v>1444</v>
      </c>
      <c r="R5778">
        <v>1429.36</v>
      </c>
      <c r="S5778">
        <v>2.2496999999999998</v>
      </c>
      <c r="W5778" s="1">
        <v>41193</v>
      </c>
      <c r="X5778">
        <v>115.71</v>
      </c>
      <c r="Y5778">
        <v>1.21</v>
      </c>
      <c r="Z5778">
        <v>144677</v>
      </c>
      <c r="AA5778">
        <v>1768.8</v>
      </c>
      <c r="AB5778">
        <v>0.32</v>
      </c>
      <c r="AC5778">
        <v>30</v>
      </c>
      <c r="AD5778" s="1">
        <v>41193</v>
      </c>
      <c r="AE5778">
        <v>15.59</v>
      </c>
      <c r="AF5778">
        <v>0.16</v>
      </c>
      <c r="AG5778">
        <v>0.16</v>
      </c>
      <c r="AH5778">
        <v>1</v>
      </c>
      <c r="AI5778">
        <v>2</v>
      </c>
    </row>
    <row r="5779" spans="1:35" x14ac:dyDescent="0.3">
      <c r="A5779" s="1">
        <v>41198</v>
      </c>
      <c r="B5779">
        <v>1454.92</v>
      </c>
      <c r="C5779">
        <v>502770009</v>
      </c>
      <c r="D5779">
        <v>1455.51</v>
      </c>
      <c r="E5779">
        <v>1440.31</v>
      </c>
      <c r="F5779">
        <v>14.638199999999999</v>
      </c>
      <c r="G5779">
        <v>370</v>
      </c>
      <c r="H5779">
        <v>1.0367</v>
      </c>
      <c r="I5779">
        <v>1447.55</v>
      </c>
      <c r="J5779">
        <v>103.2089</v>
      </c>
      <c r="K5779">
        <v>0</v>
      </c>
      <c r="L5779">
        <v>79.11</v>
      </c>
      <c r="M5779">
        <v>59.17</v>
      </c>
      <c r="N5779">
        <v>57.75</v>
      </c>
      <c r="O5779">
        <v>57.77</v>
      </c>
      <c r="P5779">
        <v>1445.97</v>
      </c>
      <c r="Q5779">
        <v>1445.67</v>
      </c>
      <c r="R5779">
        <v>1430.57</v>
      </c>
      <c r="S5779">
        <v>2.2728000000000002</v>
      </c>
      <c r="W5779" s="1">
        <v>41194</v>
      </c>
      <c r="X5779">
        <v>114.62</v>
      </c>
      <c r="Y5779">
        <v>-0.94</v>
      </c>
      <c r="Z5779">
        <v>119845</v>
      </c>
      <c r="AA5779">
        <v>1758</v>
      </c>
      <c r="AB5779">
        <v>-0.61</v>
      </c>
      <c r="AC5779">
        <v>84</v>
      </c>
      <c r="AD5779" s="1">
        <v>41194</v>
      </c>
      <c r="AE5779">
        <v>16.14</v>
      </c>
      <c r="AF5779">
        <v>0.16</v>
      </c>
      <c r="AG5779">
        <v>0.15</v>
      </c>
      <c r="AH5779">
        <v>1</v>
      </c>
      <c r="AI5779">
        <v>2</v>
      </c>
    </row>
    <row r="5780" spans="1:35" x14ac:dyDescent="0.3">
      <c r="A5780" s="1">
        <v>41199</v>
      </c>
      <c r="B5780">
        <v>1460.91</v>
      </c>
      <c r="C5780">
        <v>568299666</v>
      </c>
      <c r="D5780">
        <v>1462.2</v>
      </c>
      <c r="E5780">
        <v>1453.35</v>
      </c>
      <c r="F5780">
        <v>14.698399999999999</v>
      </c>
      <c r="G5780">
        <v>215</v>
      </c>
      <c r="H5780">
        <v>1.742</v>
      </c>
      <c r="I5780">
        <v>1447.54</v>
      </c>
      <c r="J5780">
        <v>103.14619999999999</v>
      </c>
      <c r="K5780">
        <v>0.173956</v>
      </c>
      <c r="L5780">
        <v>84</v>
      </c>
      <c r="M5780">
        <v>62.87</v>
      </c>
      <c r="N5780">
        <v>60.31</v>
      </c>
      <c r="O5780">
        <v>58.94</v>
      </c>
      <c r="P5780">
        <v>1446.96</v>
      </c>
      <c r="Q5780">
        <v>1447.58</v>
      </c>
      <c r="R5780">
        <v>1431.77</v>
      </c>
      <c r="S5780">
        <v>2.2820999999999998</v>
      </c>
      <c r="W5780" s="1">
        <v>41197</v>
      </c>
      <c r="X5780">
        <v>115.8</v>
      </c>
      <c r="Y5780">
        <v>1.03</v>
      </c>
      <c r="Z5780">
        <v>108784</v>
      </c>
      <c r="AA5780">
        <v>1736</v>
      </c>
      <c r="AB5780">
        <v>-1.25</v>
      </c>
      <c r="AC5780">
        <v>108</v>
      </c>
      <c r="AD5780" s="1">
        <v>41197</v>
      </c>
      <c r="AE5780">
        <v>15.27</v>
      </c>
      <c r="AF5780">
        <v>0.16</v>
      </c>
      <c r="AG5780">
        <v>0.17</v>
      </c>
      <c r="AH5780">
        <v>1</v>
      </c>
      <c r="AI5780">
        <v>2</v>
      </c>
    </row>
    <row r="5781" spans="1:35" x14ac:dyDescent="0.3">
      <c r="A5781" s="1">
        <v>41200</v>
      </c>
      <c r="B5781">
        <v>1457.34</v>
      </c>
      <c r="C5781">
        <v>586051966</v>
      </c>
      <c r="D5781">
        <v>1464.02</v>
      </c>
      <c r="E5781">
        <v>1452.63</v>
      </c>
      <c r="F5781">
        <v>14.6625</v>
      </c>
      <c r="G5781">
        <v>38</v>
      </c>
      <c r="H5781">
        <v>1.4058999999999999</v>
      </c>
      <c r="I5781">
        <v>1447.4</v>
      </c>
      <c r="J5781">
        <v>103.0035</v>
      </c>
      <c r="K5781">
        <v>7.5864000000000001E-2</v>
      </c>
      <c r="L5781">
        <v>69.459999999999994</v>
      </c>
      <c r="M5781">
        <v>59.27</v>
      </c>
      <c r="N5781">
        <v>58.05</v>
      </c>
      <c r="O5781">
        <v>57.95</v>
      </c>
      <c r="P5781">
        <v>1446.56</v>
      </c>
      <c r="Q5781">
        <v>1448.42</v>
      </c>
      <c r="R5781">
        <v>1432.87</v>
      </c>
      <c r="S5781">
        <v>2.2765</v>
      </c>
      <c r="W5781" s="1">
        <v>41198</v>
      </c>
      <c r="X5781">
        <v>115.07</v>
      </c>
      <c r="Y5781">
        <v>-0.63</v>
      </c>
      <c r="Z5781">
        <v>20621</v>
      </c>
      <c r="AA5781">
        <v>1744.7</v>
      </c>
      <c r="AB5781">
        <v>0.5</v>
      </c>
      <c r="AC5781">
        <v>15</v>
      </c>
      <c r="AD5781" s="1">
        <v>41198</v>
      </c>
      <c r="AE5781">
        <v>15.22</v>
      </c>
      <c r="AF5781">
        <v>0.16</v>
      </c>
      <c r="AG5781">
        <v>0.16</v>
      </c>
      <c r="AH5781">
        <v>1</v>
      </c>
      <c r="AI5781">
        <v>2</v>
      </c>
    </row>
    <row r="5782" spans="1:35" x14ac:dyDescent="0.3">
      <c r="A5782" s="1">
        <v>41201</v>
      </c>
      <c r="B5782">
        <v>1433.19</v>
      </c>
      <c r="C5782">
        <v>909848500</v>
      </c>
      <c r="D5782">
        <v>1457.34</v>
      </c>
      <c r="E5782">
        <v>1429.85</v>
      </c>
      <c r="F5782">
        <v>14.4192</v>
      </c>
      <c r="G5782">
        <v>-438</v>
      </c>
      <c r="H5782">
        <v>2.0171000000000001</v>
      </c>
      <c r="I5782">
        <v>1446.05</v>
      </c>
      <c r="J5782">
        <v>102.8437</v>
      </c>
      <c r="K5782">
        <v>3.0896E-2</v>
      </c>
      <c r="L5782">
        <v>25.2</v>
      </c>
      <c r="M5782">
        <v>41.3</v>
      </c>
      <c r="N5782">
        <v>45.63</v>
      </c>
      <c r="O5782">
        <v>51.84</v>
      </c>
      <c r="P5782">
        <v>1443.78</v>
      </c>
      <c r="Q5782">
        <v>1448.27</v>
      </c>
      <c r="R5782">
        <v>1433.48</v>
      </c>
      <c r="S5782">
        <v>2.2387999999999999</v>
      </c>
      <c r="W5782" s="1">
        <v>41199</v>
      </c>
      <c r="X5782">
        <v>113.22</v>
      </c>
      <c r="Y5782">
        <v>-1.61</v>
      </c>
      <c r="Z5782">
        <v>197956</v>
      </c>
      <c r="AA5782">
        <v>1751.5</v>
      </c>
      <c r="AB5782">
        <v>0.39</v>
      </c>
      <c r="AC5782">
        <v>36</v>
      </c>
      <c r="AD5782" s="1">
        <v>41199</v>
      </c>
      <c r="AE5782">
        <v>15.07</v>
      </c>
      <c r="AF5782">
        <v>0.15</v>
      </c>
      <c r="AG5782">
        <v>0.16</v>
      </c>
      <c r="AH5782">
        <v>1</v>
      </c>
      <c r="AI5782">
        <v>2</v>
      </c>
    </row>
    <row r="5783" spans="1:35" x14ac:dyDescent="0.3">
      <c r="A5783" s="1">
        <v>41204</v>
      </c>
      <c r="B5783">
        <v>1433.82</v>
      </c>
      <c r="C5783">
        <v>537693528</v>
      </c>
      <c r="D5783">
        <v>1435.46</v>
      </c>
      <c r="E5783">
        <v>1422.06</v>
      </c>
      <c r="F5783">
        <v>14.4255</v>
      </c>
      <c r="G5783">
        <v>-24</v>
      </c>
      <c r="H5783">
        <v>1.6497999999999999</v>
      </c>
      <c r="I5783">
        <v>1444.9</v>
      </c>
      <c r="J5783">
        <v>102.75960000000001</v>
      </c>
      <c r="K5783">
        <v>2.9676999999999999E-2</v>
      </c>
      <c r="L5783">
        <v>27.02</v>
      </c>
      <c r="M5783">
        <v>41.82</v>
      </c>
      <c r="N5783">
        <v>45.95</v>
      </c>
      <c r="O5783">
        <v>51.98</v>
      </c>
      <c r="P5783">
        <v>1441.58</v>
      </c>
      <c r="Q5783">
        <v>1448.42</v>
      </c>
      <c r="R5783">
        <v>1434.03</v>
      </c>
      <c r="S5783">
        <v>2.2399</v>
      </c>
      <c r="W5783" s="1">
        <v>41200</v>
      </c>
      <c r="X5783">
        <v>112.42</v>
      </c>
      <c r="Y5783">
        <v>-0.71</v>
      </c>
      <c r="Z5783">
        <v>212561</v>
      </c>
      <c r="AA5783">
        <v>1743.3</v>
      </c>
      <c r="AB5783">
        <v>-0.47</v>
      </c>
      <c r="AC5783">
        <v>27</v>
      </c>
      <c r="AD5783" s="1">
        <v>41200</v>
      </c>
      <c r="AE5783">
        <v>15.03</v>
      </c>
      <c r="AF5783">
        <v>0.15</v>
      </c>
      <c r="AG5783">
        <v>0.16</v>
      </c>
      <c r="AH5783">
        <v>1</v>
      </c>
      <c r="AI5783">
        <v>2</v>
      </c>
    </row>
    <row r="5784" spans="1:35" x14ac:dyDescent="0.3">
      <c r="A5784" s="1">
        <v>41205</v>
      </c>
      <c r="B5784">
        <v>1413.11</v>
      </c>
      <c r="C5784">
        <v>608605288</v>
      </c>
      <c r="D5784">
        <v>1433.74</v>
      </c>
      <c r="E5784">
        <v>1407.56</v>
      </c>
      <c r="F5784">
        <v>14.216900000000001</v>
      </c>
      <c r="G5784">
        <v>-378</v>
      </c>
      <c r="H5784">
        <v>1.032</v>
      </c>
      <c r="I5784">
        <v>1443.47</v>
      </c>
      <c r="J5784">
        <v>102.72499999999999</v>
      </c>
      <c r="K5784">
        <v>0</v>
      </c>
      <c r="L5784">
        <v>12.28</v>
      </c>
      <c r="M5784">
        <v>31.53</v>
      </c>
      <c r="N5784">
        <v>37.92</v>
      </c>
      <c r="O5784">
        <v>47.41</v>
      </c>
      <c r="P5784">
        <v>1438.74</v>
      </c>
      <c r="Q5784">
        <v>1447.74</v>
      </c>
      <c r="R5784">
        <v>1434.21</v>
      </c>
      <c r="S5784">
        <v>2.2075</v>
      </c>
      <c r="W5784" s="1">
        <v>41201</v>
      </c>
      <c r="X5784">
        <v>110.14</v>
      </c>
      <c r="Y5784">
        <v>-2.0299999999999998</v>
      </c>
      <c r="Z5784">
        <v>231128</v>
      </c>
      <c r="AA5784">
        <v>1722.8</v>
      </c>
      <c r="AB5784">
        <v>-1.18</v>
      </c>
      <c r="AC5784">
        <v>70</v>
      </c>
      <c r="AD5784" s="1">
        <v>41201</v>
      </c>
      <c r="AE5784">
        <v>17.059999999999999</v>
      </c>
      <c r="AF5784">
        <v>0.16</v>
      </c>
      <c r="AG5784">
        <v>0.17</v>
      </c>
      <c r="AH5784">
        <v>1</v>
      </c>
      <c r="AI5784">
        <v>2</v>
      </c>
    </row>
    <row r="5785" spans="1:35" x14ac:dyDescent="0.3">
      <c r="A5785" s="1">
        <v>41206</v>
      </c>
      <c r="B5785">
        <v>1408.75</v>
      </c>
      <c r="C5785">
        <v>561183118</v>
      </c>
      <c r="D5785">
        <v>1420.04</v>
      </c>
      <c r="E5785">
        <v>1407.1</v>
      </c>
      <c r="F5785">
        <v>14.173</v>
      </c>
      <c r="G5785">
        <v>-163</v>
      </c>
      <c r="H5785">
        <v>1.5125999999999999</v>
      </c>
      <c r="I5785">
        <v>1442.24</v>
      </c>
      <c r="J5785">
        <v>102.724</v>
      </c>
      <c r="K5785">
        <v>7.1500000000000001E-3</v>
      </c>
      <c r="L5785">
        <v>10.48</v>
      </c>
      <c r="M5785">
        <v>29.8</v>
      </c>
      <c r="N5785">
        <v>36.479999999999997</v>
      </c>
      <c r="O5785">
        <v>46.52</v>
      </c>
      <c r="P5785">
        <v>1436.36</v>
      </c>
      <c r="Q5785">
        <v>1446.81</v>
      </c>
      <c r="R5785">
        <v>1434.31</v>
      </c>
      <c r="S5785">
        <v>2.2006999999999999</v>
      </c>
      <c r="W5785" s="1">
        <v>41204</v>
      </c>
      <c r="X5785">
        <v>109.44</v>
      </c>
      <c r="Y5785">
        <v>-0.64</v>
      </c>
      <c r="Z5785">
        <v>218731</v>
      </c>
      <c r="AA5785">
        <v>1725.1</v>
      </c>
      <c r="AB5785">
        <v>0.13</v>
      </c>
      <c r="AC5785">
        <v>12</v>
      </c>
      <c r="AD5785" s="1">
        <v>41204</v>
      </c>
      <c r="AE5785">
        <v>16.62</v>
      </c>
      <c r="AF5785">
        <v>0.15</v>
      </c>
      <c r="AG5785">
        <v>0.16</v>
      </c>
      <c r="AH5785">
        <v>1</v>
      </c>
      <c r="AI5785">
        <v>2</v>
      </c>
    </row>
    <row r="5786" spans="1:35" x14ac:dyDescent="0.3">
      <c r="A5786" s="1">
        <v>41207</v>
      </c>
      <c r="B5786">
        <v>1412.97</v>
      </c>
      <c r="C5786">
        <v>577411743</v>
      </c>
      <c r="D5786">
        <v>1421.12</v>
      </c>
      <c r="E5786">
        <v>1405.14</v>
      </c>
      <c r="F5786">
        <v>14.2155</v>
      </c>
      <c r="G5786">
        <v>195</v>
      </c>
      <c r="H5786">
        <v>1.645</v>
      </c>
      <c r="I5786">
        <v>1440.54</v>
      </c>
      <c r="J5786">
        <v>102.7714</v>
      </c>
      <c r="K5786">
        <v>2.7567999999999999E-2</v>
      </c>
      <c r="L5786">
        <v>26.22</v>
      </c>
      <c r="M5786">
        <v>33.770000000000003</v>
      </c>
      <c r="N5786">
        <v>38.9</v>
      </c>
      <c r="O5786">
        <v>47.5</v>
      </c>
      <c r="P5786">
        <v>1434.37</v>
      </c>
      <c r="Q5786">
        <v>1445.25</v>
      </c>
      <c r="R5786">
        <v>1434.46</v>
      </c>
      <c r="S5786">
        <v>2.2073</v>
      </c>
      <c r="W5786" s="1">
        <v>41205</v>
      </c>
      <c r="X5786">
        <v>108.25</v>
      </c>
      <c r="Y5786">
        <v>-1.0900000000000001</v>
      </c>
      <c r="Z5786">
        <v>254992</v>
      </c>
      <c r="AA5786">
        <v>1708.3</v>
      </c>
      <c r="AB5786">
        <v>-0.97</v>
      </c>
      <c r="AC5786">
        <v>75</v>
      </c>
      <c r="AD5786" s="1">
        <v>41205</v>
      </c>
      <c r="AE5786">
        <v>18.829999999999998</v>
      </c>
      <c r="AF5786">
        <v>0.15</v>
      </c>
      <c r="AG5786">
        <v>0.16</v>
      </c>
      <c r="AH5786">
        <v>1</v>
      </c>
      <c r="AI5786">
        <v>2</v>
      </c>
    </row>
    <row r="5787" spans="1:35" x14ac:dyDescent="0.3">
      <c r="A5787" s="1">
        <v>41208</v>
      </c>
      <c r="B5787">
        <v>1411.94</v>
      </c>
      <c r="C5787">
        <v>624422851</v>
      </c>
      <c r="D5787">
        <v>1417.09</v>
      </c>
      <c r="E5787">
        <v>1403.28</v>
      </c>
      <c r="F5787">
        <v>14.2051</v>
      </c>
      <c r="G5787">
        <v>-120</v>
      </c>
      <c r="H5787">
        <v>1.6294</v>
      </c>
      <c r="I5787">
        <v>1439.1</v>
      </c>
      <c r="J5787">
        <v>102.62909999999999</v>
      </c>
      <c r="K5787">
        <v>2.7759999999999998E-3</v>
      </c>
      <c r="L5787">
        <v>24.63</v>
      </c>
      <c r="M5787">
        <v>33.25</v>
      </c>
      <c r="N5787">
        <v>38.520000000000003</v>
      </c>
      <c r="O5787">
        <v>47.28</v>
      </c>
      <c r="P5787">
        <v>1432.71</v>
      </c>
      <c r="Q5787">
        <v>1443.45</v>
      </c>
      <c r="R5787">
        <v>1434.39</v>
      </c>
      <c r="S5787">
        <v>2.2057000000000002</v>
      </c>
      <c r="W5787" s="1">
        <v>41206</v>
      </c>
      <c r="X5787">
        <v>107.85</v>
      </c>
      <c r="Y5787">
        <v>-0.37</v>
      </c>
      <c r="Z5787">
        <v>233367</v>
      </c>
      <c r="AA5787">
        <v>1700.5</v>
      </c>
      <c r="AB5787">
        <v>-0.46</v>
      </c>
      <c r="AC5787">
        <v>27</v>
      </c>
      <c r="AD5787" s="1">
        <v>41206</v>
      </c>
      <c r="AE5787">
        <v>18.329999999999998</v>
      </c>
      <c r="AF5787">
        <v>0.17</v>
      </c>
      <c r="AG5787">
        <v>0.16</v>
      </c>
      <c r="AH5787">
        <v>1</v>
      </c>
      <c r="AI5787">
        <v>2</v>
      </c>
    </row>
    <row r="5788" spans="1:35" x14ac:dyDescent="0.3">
      <c r="A5788" s="1">
        <v>41211</v>
      </c>
      <c r="B5788" t="s">
        <v>22</v>
      </c>
      <c r="C5788" t="s">
        <v>22</v>
      </c>
      <c r="D5788" t="s">
        <v>22</v>
      </c>
      <c r="E5788" t="s">
        <v>22</v>
      </c>
      <c r="F5788">
        <v>14.2051</v>
      </c>
      <c r="G5788" t="s">
        <v>22</v>
      </c>
      <c r="H5788" t="s">
        <v>22</v>
      </c>
      <c r="I5788" t="s">
        <v>22</v>
      </c>
      <c r="J5788">
        <v>102.63590000000001</v>
      </c>
      <c r="K5788">
        <v>7.8902E-2</v>
      </c>
      <c r="L5788" t="s">
        <v>22</v>
      </c>
      <c r="M5788" t="s">
        <v>22</v>
      </c>
      <c r="N5788" t="s">
        <v>22</v>
      </c>
      <c r="O5788" t="s">
        <v>22</v>
      </c>
      <c r="P5788" t="s">
        <v>22</v>
      </c>
      <c r="Q5788" t="s">
        <v>22</v>
      </c>
      <c r="R5788" t="s">
        <v>22</v>
      </c>
      <c r="S5788">
        <v>2.2057000000000002</v>
      </c>
      <c r="W5788" s="1">
        <v>41207</v>
      </c>
      <c r="X5788">
        <v>108.49</v>
      </c>
      <c r="Y5788">
        <v>0.59</v>
      </c>
      <c r="Z5788">
        <v>216599</v>
      </c>
      <c r="AA5788">
        <v>1712</v>
      </c>
      <c r="AB5788">
        <v>0.68</v>
      </c>
      <c r="AC5788">
        <v>33</v>
      </c>
      <c r="AD5788" s="1">
        <v>41207</v>
      </c>
      <c r="AE5788">
        <v>18.12</v>
      </c>
      <c r="AF5788">
        <v>0.16</v>
      </c>
      <c r="AG5788">
        <v>0.16</v>
      </c>
      <c r="AH5788">
        <v>1</v>
      </c>
      <c r="AI5788">
        <v>2</v>
      </c>
    </row>
    <row r="5789" spans="1:35" x14ac:dyDescent="0.3">
      <c r="A5789" s="1">
        <v>41212</v>
      </c>
      <c r="B5789" t="s">
        <v>22</v>
      </c>
      <c r="C5789" t="s">
        <v>22</v>
      </c>
      <c r="D5789" t="s">
        <v>22</v>
      </c>
      <c r="E5789" t="s">
        <v>22</v>
      </c>
      <c r="F5789">
        <v>14.2051</v>
      </c>
      <c r="G5789" t="s">
        <v>22</v>
      </c>
      <c r="H5789" t="s">
        <v>22</v>
      </c>
      <c r="I5789" t="s">
        <v>22</v>
      </c>
      <c r="J5789">
        <v>102.5874</v>
      </c>
      <c r="K5789">
        <v>0</v>
      </c>
      <c r="L5789" t="s">
        <v>22</v>
      </c>
      <c r="M5789" t="s">
        <v>22</v>
      </c>
      <c r="N5789" t="s">
        <v>22</v>
      </c>
      <c r="O5789" t="s">
        <v>22</v>
      </c>
      <c r="P5789" t="s">
        <v>22</v>
      </c>
      <c r="Q5789" t="s">
        <v>22</v>
      </c>
      <c r="R5789" t="s">
        <v>22</v>
      </c>
      <c r="S5789">
        <v>2.2057000000000002</v>
      </c>
      <c r="W5789" s="1">
        <v>41208</v>
      </c>
      <c r="X5789">
        <v>109.55</v>
      </c>
      <c r="Y5789">
        <v>0.98</v>
      </c>
      <c r="Z5789">
        <v>210558</v>
      </c>
      <c r="AA5789">
        <v>1710.9</v>
      </c>
      <c r="AB5789">
        <v>-0.06</v>
      </c>
      <c r="AC5789">
        <v>77</v>
      </c>
      <c r="AD5789" s="1">
        <v>41208</v>
      </c>
      <c r="AE5789">
        <v>17.809999999999999</v>
      </c>
      <c r="AF5789">
        <v>0.16</v>
      </c>
      <c r="AG5789">
        <v>0.16</v>
      </c>
      <c r="AH5789">
        <v>1</v>
      </c>
      <c r="AI5789">
        <v>2</v>
      </c>
    </row>
    <row r="5790" spans="1:35" x14ac:dyDescent="0.3">
      <c r="A5790" s="1">
        <v>41213</v>
      </c>
      <c r="B5790">
        <v>1412.16</v>
      </c>
      <c r="C5790">
        <v>669957869</v>
      </c>
      <c r="D5790">
        <v>1418.76</v>
      </c>
      <c r="E5790">
        <v>1405.95</v>
      </c>
      <c r="F5790">
        <v>14.207100000000001</v>
      </c>
      <c r="G5790">
        <v>80</v>
      </c>
      <c r="H5790">
        <v>1.3620000000000001</v>
      </c>
      <c r="I5790">
        <v>1437.48</v>
      </c>
      <c r="J5790">
        <v>102.54770000000001</v>
      </c>
      <c r="K5790">
        <v>0.10238</v>
      </c>
      <c r="L5790">
        <v>26.06</v>
      </c>
      <c r="M5790">
        <v>33.49</v>
      </c>
      <c r="N5790">
        <v>38.659999999999997</v>
      </c>
      <c r="O5790">
        <v>47.34</v>
      </c>
      <c r="P5790">
        <v>1429.91</v>
      </c>
      <c r="Q5790">
        <v>1441.82</v>
      </c>
      <c r="R5790">
        <v>1434.27</v>
      </c>
      <c r="S5790">
        <v>2.2061000000000002</v>
      </c>
      <c r="W5790" s="1">
        <v>41211</v>
      </c>
      <c r="X5790">
        <v>109.44</v>
      </c>
      <c r="Y5790">
        <v>-0.1</v>
      </c>
      <c r="Z5790">
        <v>170595</v>
      </c>
      <c r="AA5790">
        <v>1707.7</v>
      </c>
      <c r="AB5790">
        <v>-0.19</v>
      </c>
      <c r="AC5790">
        <v>11</v>
      </c>
      <c r="AD5790" s="1">
        <v>41211</v>
      </c>
      <c r="AE5790">
        <v>17.809999999999999</v>
      </c>
      <c r="AF5790">
        <v>0.17</v>
      </c>
      <c r="AG5790">
        <v>0.16</v>
      </c>
      <c r="AH5790">
        <v>1</v>
      </c>
      <c r="AI5790">
        <v>2</v>
      </c>
    </row>
    <row r="5791" spans="1:35" x14ac:dyDescent="0.3">
      <c r="A5791" s="1">
        <v>41214</v>
      </c>
      <c r="B5791">
        <v>1427.59</v>
      </c>
      <c r="C5791">
        <v>616103466</v>
      </c>
      <c r="D5791">
        <v>1428.35</v>
      </c>
      <c r="E5791">
        <v>1412.2</v>
      </c>
      <c r="F5791">
        <v>14.3607</v>
      </c>
      <c r="G5791">
        <v>314</v>
      </c>
      <c r="H5791">
        <v>1.8381000000000001</v>
      </c>
      <c r="I5791">
        <v>1436.57</v>
      </c>
      <c r="J5791">
        <v>102.58580000000001</v>
      </c>
      <c r="K5791">
        <v>0.110624</v>
      </c>
      <c r="L5791">
        <v>75.349999999999994</v>
      </c>
      <c r="M5791">
        <v>48.4</v>
      </c>
      <c r="N5791">
        <v>47.67</v>
      </c>
      <c r="O5791">
        <v>50.98</v>
      </c>
      <c r="P5791">
        <v>1427.18</v>
      </c>
      <c r="Q5791">
        <v>1440.76</v>
      </c>
      <c r="R5791">
        <v>1434.46</v>
      </c>
      <c r="S5791">
        <v>2.2302</v>
      </c>
      <c r="W5791" s="1">
        <v>41212</v>
      </c>
      <c r="X5791">
        <v>109.08</v>
      </c>
      <c r="Y5791">
        <v>-0.33</v>
      </c>
      <c r="Z5791">
        <v>147694</v>
      </c>
      <c r="AA5791">
        <v>1712.1</v>
      </c>
      <c r="AB5791">
        <v>0.26</v>
      </c>
      <c r="AC5791">
        <v>57253</v>
      </c>
      <c r="AD5791" s="1">
        <v>41212</v>
      </c>
      <c r="AE5791">
        <v>17.809999999999999</v>
      </c>
      <c r="AF5791">
        <v>0.17</v>
      </c>
      <c r="AG5791">
        <v>0.16</v>
      </c>
      <c r="AH5791">
        <v>1</v>
      </c>
      <c r="AI5791">
        <v>2</v>
      </c>
    </row>
    <row r="5792" spans="1:35" x14ac:dyDescent="0.3">
      <c r="A5792" s="1">
        <v>41215</v>
      </c>
      <c r="B5792">
        <v>1414.2</v>
      </c>
      <c r="C5792">
        <v>629411967</v>
      </c>
      <c r="D5792">
        <v>1434.27</v>
      </c>
      <c r="E5792">
        <v>1412.91</v>
      </c>
      <c r="F5792">
        <v>14.2227</v>
      </c>
      <c r="G5792">
        <v>-329</v>
      </c>
      <c r="H5792">
        <v>1.3953</v>
      </c>
      <c r="I5792">
        <v>1434.74</v>
      </c>
      <c r="J5792">
        <v>102.5782</v>
      </c>
      <c r="K5792">
        <v>2.1061E-2</v>
      </c>
      <c r="L5792">
        <v>40.340000000000003</v>
      </c>
      <c r="M5792">
        <v>39.71</v>
      </c>
      <c r="N5792">
        <v>41.92</v>
      </c>
      <c r="O5792">
        <v>48</v>
      </c>
      <c r="P5792">
        <v>1422.51</v>
      </c>
      <c r="Q5792">
        <v>1439.2</v>
      </c>
      <c r="R5792">
        <v>1434.48</v>
      </c>
      <c r="S5792">
        <v>2.2092999999999998</v>
      </c>
      <c r="W5792" s="1">
        <v>41213</v>
      </c>
      <c r="X5792">
        <v>108.7</v>
      </c>
      <c r="Y5792">
        <v>-0.35</v>
      </c>
      <c r="Z5792">
        <v>174268</v>
      </c>
      <c r="AA5792">
        <v>1719.1</v>
      </c>
      <c r="AB5792">
        <v>0.41</v>
      </c>
      <c r="AC5792">
        <v>120009</v>
      </c>
      <c r="AD5792" s="1">
        <v>41213</v>
      </c>
      <c r="AE5792">
        <v>18.600000000000001</v>
      </c>
      <c r="AF5792">
        <v>0.18</v>
      </c>
      <c r="AG5792">
        <v>0.17</v>
      </c>
      <c r="AH5792">
        <v>1</v>
      </c>
      <c r="AI5792">
        <v>2.2000000000000002</v>
      </c>
    </row>
    <row r="5793" spans="1:35" x14ac:dyDescent="0.3">
      <c r="A5793" s="1">
        <v>41218</v>
      </c>
      <c r="B5793">
        <v>1417.26</v>
      </c>
      <c r="C5793">
        <v>485471519</v>
      </c>
      <c r="D5793">
        <v>1419.9</v>
      </c>
      <c r="E5793">
        <v>1408.13</v>
      </c>
      <c r="F5793">
        <v>14.252700000000001</v>
      </c>
      <c r="G5793">
        <v>105</v>
      </c>
      <c r="H5793">
        <v>1.3765000000000001</v>
      </c>
      <c r="I5793">
        <v>1432.53</v>
      </c>
      <c r="J5793">
        <v>102.5129</v>
      </c>
      <c r="K5793">
        <v>0.169713</v>
      </c>
      <c r="L5793">
        <v>48.54</v>
      </c>
      <c r="M5793">
        <v>42.37</v>
      </c>
      <c r="N5793">
        <v>43.59</v>
      </c>
      <c r="O5793">
        <v>48.71</v>
      </c>
      <c r="P5793">
        <v>1418.5</v>
      </c>
      <c r="Q5793">
        <v>1437.77</v>
      </c>
      <c r="R5793">
        <v>1434.55</v>
      </c>
      <c r="S5793">
        <v>2.2141000000000002</v>
      </c>
      <c r="W5793" s="1">
        <v>41214</v>
      </c>
      <c r="X5793">
        <v>108.17</v>
      </c>
      <c r="Y5793">
        <v>-0.49</v>
      </c>
      <c r="Z5793">
        <v>205329</v>
      </c>
      <c r="AA5793">
        <v>1715.5</v>
      </c>
      <c r="AB5793">
        <v>-0.21</v>
      </c>
      <c r="AC5793">
        <v>121499</v>
      </c>
      <c r="AD5793" s="1">
        <v>41214</v>
      </c>
      <c r="AE5793">
        <v>16.690000000000001</v>
      </c>
      <c r="AF5793">
        <v>0.17</v>
      </c>
      <c r="AG5793">
        <v>0.17</v>
      </c>
      <c r="AH5793">
        <v>1</v>
      </c>
      <c r="AI5793">
        <v>2.2000000000000002</v>
      </c>
    </row>
    <row r="5794" spans="1:35" x14ac:dyDescent="0.3">
      <c r="A5794" s="1">
        <v>41219</v>
      </c>
      <c r="B5794">
        <v>1428.39</v>
      </c>
      <c r="C5794">
        <v>564275752</v>
      </c>
      <c r="D5794">
        <v>1433.38</v>
      </c>
      <c r="E5794">
        <v>1417.26</v>
      </c>
      <c r="F5794">
        <v>14.364599999999999</v>
      </c>
      <c r="G5794">
        <v>346</v>
      </c>
      <c r="H5794">
        <v>1.4348000000000001</v>
      </c>
      <c r="I5794">
        <v>1430.9</v>
      </c>
      <c r="J5794">
        <v>102.5564</v>
      </c>
      <c r="K5794">
        <v>3.4146000000000003E-2</v>
      </c>
      <c r="L5794">
        <v>70.59</v>
      </c>
      <c r="M5794">
        <v>51.18</v>
      </c>
      <c r="N5794">
        <v>49.32</v>
      </c>
      <c r="O5794">
        <v>51.21</v>
      </c>
      <c r="P5794">
        <v>1418.02</v>
      </c>
      <c r="Q5794">
        <v>1436.71</v>
      </c>
      <c r="R5794">
        <v>1435.08</v>
      </c>
      <c r="S5794">
        <v>2.2313999999999998</v>
      </c>
      <c r="W5794" s="1">
        <v>41215</v>
      </c>
      <c r="X5794">
        <v>105.68</v>
      </c>
      <c r="Y5794">
        <v>-2.2999999999999998</v>
      </c>
      <c r="Z5794">
        <v>234748</v>
      </c>
      <c r="AA5794">
        <v>1675.2</v>
      </c>
      <c r="AB5794">
        <v>-2.35</v>
      </c>
      <c r="AC5794">
        <v>223444</v>
      </c>
      <c r="AD5794" s="1">
        <v>41215</v>
      </c>
      <c r="AE5794">
        <v>17.59</v>
      </c>
      <c r="AF5794">
        <v>0.16</v>
      </c>
      <c r="AG5794">
        <v>0.17</v>
      </c>
      <c r="AH5794">
        <v>1</v>
      </c>
      <c r="AI5794">
        <v>2.2000000000000002</v>
      </c>
    </row>
    <row r="5795" spans="1:35" x14ac:dyDescent="0.3">
      <c r="A5795" s="1">
        <v>41220</v>
      </c>
      <c r="B5795">
        <v>1394.53</v>
      </c>
      <c r="C5795">
        <v>712068605</v>
      </c>
      <c r="D5795">
        <v>1428.27</v>
      </c>
      <c r="E5795">
        <v>1388.14</v>
      </c>
      <c r="F5795">
        <v>14.0237</v>
      </c>
      <c r="G5795">
        <v>-440</v>
      </c>
      <c r="H5795">
        <v>1.2162999999999999</v>
      </c>
      <c r="I5795">
        <v>1427.83</v>
      </c>
      <c r="J5795">
        <v>102.6665</v>
      </c>
      <c r="K5795">
        <v>1.254705</v>
      </c>
      <c r="L5795">
        <v>23.89</v>
      </c>
      <c r="M5795">
        <v>33.6</v>
      </c>
      <c r="N5795">
        <v>37.01</v>
      </c>
      <c r="O5795">
        <v>44.39</v>
      </c>
      <c r="P5795">
        <v>1414.09</v>
      </c>
      <c r="Q5795">
        <v>1434.63</v>
      </c>
      <c r="R5795">
        <v>1434.75</v>
      </c>
      <c r="S5795">
        <v>2.1785999999999999</v>
      </c>
      <c r="W5795" s="1">
        <v>41218</v>
      </c>
      <c r="X5795">
        <v>107.73</v>
      </c>
      <c r="Y5795">
        <v>1.94</v>
      </c>
      <c r="Z5795">
        <v>217322</v>
      </c>
      <c r="AA5795">
        <v>1683.2</v>
      </c>
      <c r="AB5795">
        <v>0.48</v>
      </c>
      <c r="AC5795">
        <v>120547</v>
      </c>
      <c r="AD5795" s="1">
        <v>41218</v>
      </c>
      <c r="AE5795">
        <v>18.420000000000002</v>
      </c>
      <c r="AF5795">
        <v>0.17</v>
      </c>
      <c r="AG5795">
        <v>0.17</v>
      </c>
      <c r="AH5795">
        <v>1</v>
      </c>
      <c r="AI5795">
        <v>2.2000000000000002</v>
      </c>
    </row>
    <row r="5796" spans="1:35" x14ac:dyDescent="0.3">
      <c r="A5796" s="1">
        <v>41221</v>
      </c>
      <c r="B5796">
        <v>1377.51</v>
      </c>
      <c r="C5796">
        <v>628285491</v>
      </c>
      <c r="D5796">
        <v>1401.23</v>
      </c>
      <c r="E5796">
        <v>1377.51</v>
      </c>
      <c r="F5796">
        <v>13.7133</v>
      </c>
      <c r="G5796">
        <v>-405</v>
      </c>
      <c r="H5796">
        <v>1.5246</v>
      </c>
      <c r="I5796">
        <v>1424.64</v>
      </c>
      <c r="J5796">
        <v>102.66500000000001</v>
      </c>
      <c r="K5796">
        <v>1.6001999999999999E-2</v>
      </c>
      <c r="L5796">
        <v>15.94</v>
      </c>
      <c r="M5796">
        <v>28.13</v>
      </c>
      <c r="N5796">
        <v>32.6</v>
      </c>
      <c r="O5796">
        <v>41.52</v>
      </c>
      <c r="P5796">
        <v>1410.53</v>
      </c>
      <c r="Q5796">
        <v>1432.49</v>
      </c>
      <c r="R5796">
        <v>1434.09</v>
      </c>
      <c r="S5796">
        <v>2.0857000000000001</v>
      </c>
      <c r="W5796" s="1">
        <v>41219</v>
      </c>
      <c r="X5796">
        <v>111.07</v>
      </c>
      <c r="Y5796">
        <v>3.1</v>
      </c>
      <c r="Z5796">
        <v>259929</v>
      </c>
      <c r="AA5796">
        <v>1715</v>
      </c>
      <c r="AB5796">
        <v>1.89</v>
      </c>
      <c r="AC5796">
        <v>187222</v>
      </c>
      <c r="AD5796" s="1">
        <v>41219</v>
      </c>
      <c r="AE5796">
        <v>17.579999999999998</v>
      </c>
      <c r="AF5796">
        <v>0.16</v>
      </c>
      <c r="AG5796">
        <v>0.17</v>
      </c>
      <c r="AH5796">
        <v>1</v>
      </c>
      <c r="AI5796">
        <v>2.2000000000000002</v>
      </c>
    </row>
    <row r="5797" spans="1:35" x14ac:dyDescent="0.3">
      <c r="A5797" s="1">
        <v>41222</v>
      </c>
      <c r="B5797">
        <v>1379.85</v>
      </c>
      <c r="C5797">
        <v>595168991</v>
      </c>
      <c r="D5797">
        <v>1391.39</v>
      </c>
      <c r="E5797">
        <v>1373.03</v>
      </c>
      <c r="F5797">
        <v>13.737299999999999</v>
      </c>
      <c r="G5797">
        <v>55</v>
      </c>
      <c r="H5797">
        <v>2.1507999999999998</v>
      </c>
      <c r="I5797">
        <v>1422</v>
      </c>
      <c r="J5797">
        <v>102.5732</v>
      </c>
      <c r="K5797">
        <v>5.9325000000000003E-2</v>
      </c>
      <c r="L5797">
        <v>21.34</v>
      </c>
      <c r="M5797">
        <v>29.9</v>
      </c>
      <c r="N5797">
        <v>33.770000000000003</v>
      </c>
      <c r="O5797">
        <v>42.05</v>
      </c>
      <c r="P5797">
        <v>1407.64</v>
      </c>
      <c r="Q5797">
        <v>1430.71</v>
      </c>
      <c r="R5797">
        <v>1433.5</v>
      </c>
      <c r="S5797">
        <v>2.0878000000000001</v>
      </c>
      <c r="W5797" s="1">
        <v>41220</v>
      </c>
      <c r="X5797">
        <v>106.82</v>
      </c>
      <c r="Y5797">
        <v>-3.83</v>
      </c>
      <c r="Z5797">
        <v>265328</v>
      </c>
      <c r="AA5797">
        <v>1714</v>
      </c>
      <c r="AB5797">
        <v>-0.06</v>
      </c>
      <c r="AC5797">
        <v>265682</v>
      </c>
      <c r="AD5797" s="1">
        <v>41220</v>
      </c>
      <c r="AE5797">
        <v>19.079999999999998</v>
      </c>
      <c r="AF5797">
        <v>0.16</v>
      </c>
      <c r="AG5797">
        <v>0.17</v>
      </c>
      <c r="AH5797">
        <v>1</v>
      </c>
      <c r="AI5797">
        <v>2.2000000000000002</v>
      </c>
    </row>
    <row r="5798" spans="1:35" x14ac:dyDescent="0.3">
      <c r="A5798" s="1">
        <v>41225</v>
      </c>
      <c r="B5798">
        <v>1380.03</v>
      </c>
      <c r="C5798">
        <v>300848484</v>
      </c>
      <c r="D5798">
        <v>1384.87</v>
      </c>
      <c r="E5798">
        <v>1377.19</v>
      </c>
      <c r="F5798">
        <v>13.7441</v>
      </c>
      <c r="G5798">
        <v>-23</v>
      </c>
      <c r="H5798">
        <v>1.6868000000000001</v>
      </c>
      <c r="I5798">
        <v>1419.36</v>
      </c>
      <c r="J5798">
        <v>102.5299</v>
      </c>
      <c r="K5798">
        <v>0</v>
      </c>
      <c r="L5798">
        <v>21.91</v>
      </c>
      <c r="M5798">
        <v>30.05</v>
      </c>
      <c r="N5798">
        <v>33.86</v>
      </c>
      <c r="O5798">
        <v>42.09</v>
      </c>
      <c r="P5798">
        <v>1404.35</v>
      </c>
      <c r="Q5798">
        <v>1428.47</v>
      </c>
      <c r="R5798">
        <v>1432.89</v>
      </c>
      <c r="S5798">
        <v>2.0880000000000001</v>
      </c>
      <c r="W5798" s="1">
        <v>41221</v>
      </c>
      <c r="X5798">
        <v>107.25</v>
      </c>
      <c r="Y5798">
        <v>0.4</v>
      </c>
      <c r="Z5798">
        <v>200132</v>
      </c>
      <c r="AA5798">
        <v>1726</v>
      </c>
      <c r="AB5798">
        <v>0.7</v>
      </c>
      <c r="AC5798">
        <v>165870</v>
      </c>
      <c r="AD5798" s="1">
        <v>41221</v>
      </c>
      <c r="AE5798">
        <v>18.489999999999998</v>
      </c>
      <c r="AF5798">
        <v>0.16</v>
      </c>
      <c r="AG5798">
        <v>0.17</v>
      </c>
      <c r="AH5798">
        <v>1</v>
      </c>
      <c r="AI5798">
        <v>2.2000000000000002</v>
      </c>
    </row>
    <row r="5799" spans="1:35" x14ac:dyDescent="0.3">
      <c r="A5799" s="1">
        <v>41226</v>
      </c>
      <c r="B5799">
        <v>1374.53</v>
      </c>
      <c r="C5799">
        <v>575005860</v>
      </c>
      <c r="D5799">
        <v>1388.81</v>
      </c>
      <c r="E5799">
        <v>1371.39</v>
      </c>
      <c r="F5799">
        <v>13.6972</v>
      </c>
      <c r="G5799">
        <v>-157</v>
      </c>
      <c r="H5799">
        <v>1.2794000000000001</v>
      </c>
      <c r="I5799">
        <v>1416.66</v>
      </c>
      <c r="J5799">
        <v>102.4743</v>
      </c>
      <c r="K5799">
        <v>0.43865999999999999</v>
      </c>
      <c r="L5799">
        <v>16.39</v>
      </c>
      <c r="M5799">
        <v>28</v>
      </c>
      <c r="N5799">
        <v>32.340000000000003</v>
      </c>
      <c r="O5799">
        <v>41.15</v>
      </c>
      <c r="P5799">
        <v>1400.61</v>
      </c>
      <c r="Q5799">
        <v>1426.27</v>
      </c>
      <c r="R5799">
        <v>1432.39</v>
      </c>
      <c r="S5799">
        <v>2.0790999999999999</v>
      </c>
      <c r="W5799" s="1">
        <v>41222</v>
      </c>
      <c r="X5799">
        <v>109.4</v>
      </c>
      <c r="Y5799">
        <v>2</v>
      </c>
      <c r="Z5799">
        <v>201017</v>
      </c>
      <c r="AA5799">
        <v>1730.9</v>
      </c>
      <c r="AB5799">
        <v>0.28000000000000003</v>
      </c>
      <c r="AC5799">
        <v>148670</v>
      </c>
      <c r="AD5799" s="1">
        <v>41222</v>
      </c>
      <c r="AE5799">
        <v>18.61</v>
      </c>
      <c r="AF5799">
        <v>0.16</v>
      </c>
      <c r="AG5799">
        <v>0.17</v>
      </c>
      <c r="AH5799">
        <v>1</v>
      </c>
      <c r="AI5799">
        <v>2.2000000000000002</v>
      </c>
    </row>
    <row r="5800" spans="1:35" x14ac:dyDescent="0.3">
      <c r="A5800" s="1">
        <v>41227</v>
      </c>
      <c r="B5800">
        <v>1355.49</v>
      </c>
      <c r="C5800">
        <v>688834521</v>
      </c>
      <c r="D5800">
        <v>1380.13</v>
      </c>
      <c r="E5800">
        <v>1352.5</v>
      </c>
      <c r="F5800">
        <v>13.508699999999999</v>
      </c>
      <c r="G5800">
        <v>-418</v>
      </c>
      <c r="H5800">
        <v>1.9504999999999999</v>
      </c>
      <c r="I5800">
        <v>1412.42</v>
      </c>
      <c r="J5800">
        <v>102.399</v>
      </c>
      <c r="K5800">
        <v>0.50042600000000004</v>
      </c>
      <c r="L5800">
        <v>7.1</v>
      </c>
      <c r="M5800">
        <v>22.15</v>
      </c>
      <c r="N5800">
        <v>27.69</v>
      </c>
      <c r="O5800">
        <v>38.090000000000003</v>
      </c>
      <c r="P5800">
        <v>1394.94</v>
      </c>
      <c r="Q5800">
        <v>1423.3</v>
      </c>
      <c r="R5800">
        <v>1431.37</v>
      </c>
      <c r="S5800">
        <v>2.0522999999999998</v>
      </c>
      <c r="W5800" s="1">
        <v>41225</v>
      </c>
      <c r="X5800">
        <v>109.07</v>
      </c>
      <c r="Y5800">
        <v>-0.3</v>
      </c>
      <c r="Z5800">
        <v>180987</v>
      </c>
      <c r="AA5800">
        <v>1730.9</v>
      </c>
      <c r="AB5800">
        <v>0</v>
      </c>
      <c r="AC5800">
        <v>107182</v>
      </c>
      <c r="AD5800" s="1">
        <v>41225</v>
      </c>
      <c r="AE5800">
        <v>16.68</v>
      </c>
      <c r="AF5800">
        <v>0.16</v>
      </c>
      <c r="AG5800">
        <v>0.17</v>
      </c>
      <c r="AH5800">
        <v>1</v>
      </c>
      <c r="AI5800">
        <v>2.2000000000000002</v>
      </c>
    </row>
    <row r="5801" spans="1:35" x14ac:dyDescent="0.3">
      <c r="A5801" s="1">
        <v>41228</v>
      </c>
      <c r="B5801">
        <v>1353.33</v>
      </c>
      <c r="C5801">
        <v>631895705</v>
      </c>
      <c r="D5801">
        <v>1360.62</v>
      </c>
      <c r="E5801">
        <v>1348.05</v>
      </c>
      <c r="F5801">
        <v>13.489800000000001</v>
      </c>
      <c r="G5801">
        <v>-37</v>
      </c>
      <c r="H5801">
        <v>1.8616999999999999</v>
      </c>
      <c r="I5801">
        <v>1407.34</v>
      </c>
      <c r="J5801">
        <v>102.4404</v>
      </c>
      <c r="K5801">
        <v>9.4155000000000003E-2</v>
      </c>
      <c r="L5801">
        <v>6.47</v>
      </c>
      <c r="M5801">
        <v>21.57</v>
      </c>
      <c r="N5801">
        <v>27.21</v>
      </c>
      <c r="O5801">
        <v>37.76</v>
      </c>
      <c r="P5801">
        <v>1387.51</v>
      </c>
      <c r="Q5801">
        <v>1420.22</v>
      </c>
      <c r="R5801">
        <v>1430.34</v>
      </c>
      <c r="S5801">
        <v>2.0484</v>
      </c>
      <c r="W5801" s="1">
        <v>41226</v>
      </c>
      <c r="X5801">
        <v>108.26</v>
      </c>
      <c r="Y5801">
        <v>-0.74</v>
      </c>
      <c r="Z5801">
        <v>140008</v>
      </c>
      <c r="AA5801">
        <v>1724.8</v>
      </c>
      <c r="AB5801">
        <v>-0.35</v>
      </c>
      <c r="AC5801">
        <v>142502</v>
      </c>
      <c r="AD5801" s="1">
        <v>41226</v>
      </c>
      <c r="AE5801">
        <v>16.649999999999999</v>
      </c>
      <c r="AF5801">
        <v>0.16</v>
      </c>
      <c r="AG5801">
        <v>0.17</v>
      </c>
      <c r="AH5801">
        <v>1</v>
      </c>
      <c r="AI5801">
        <v>2.2000000000000002</v>
      </c>
    </row>
    <row r="5802" spans="1:35" x14ac:dyDescent="0.3">
      <c r="A5802" s="1">
        <v>41229</v>
      </c>
      <c r="B5802">
        <v>1359.88</v>
      </c>
      <c r="C5802">
        <v>866366583</v>
      </c>
      <c r="D5802">
        <v>1362.03</v>
      </c>
      <c r="E5802">
        <v>1343.35</v>
      </c>
      <c r="F5802">
        <v>13.5534</v>
      </c>
      <c r="G5802">
        <v>220</v>
      </c>
      <c r="H5802">
        <v>1.6379999999999999</v>
      </c>
      <c r="I5802">
        <v>1402.29</v>
      </c>
      <c r="J5802">
        <v>102.41370000000001</v>
      </c>
      <c r="K5802">
        <v>0.132189</v>
      </c>
      <c r="L5802">
        <v>33.21</v>
      </c>
      <c r="M5802">
        <v>27.96</v>
      </c>
      <c r="N5802">
        <v>31.1</v>
      </c>
      <c r="O5802">
        <v>39.409999999999997</v>
      </c>
      <c r="P5802">
        <v>1382.08</v>
      </c>
      <c r="Q5802">
        <v>1417.18</v>
      </c>
      <c r="R5802">
        <v>1429.47</v>
      </c>
      <c r="S5802">
        <v>2.0583</v>
      </c>
      <c r="W5802" s="1">
        <v>41227</v>
      </c>
      <c r="X5802">
        <v>109.61</v>
      </c>
      <c r="Y5802">
        <v>1.25</v>
      </c>
      <c r="Z5802">
        <v>113913</v>
      </c>
      <c r="AA5802">
        <v>1730.1</v>
      </c>
      <c r="AB5802">
        <v>0.31</v>
      </c>
      <c r="AC5802">
        <v>143227</v>
      </c>
      <c r="AD5802" s="1">
        <v>41227</v>
      </c>
      <c r="AE5802">
        <v>17.920000000000002</v>
      </c>
      <c r="AF5802">
        <v>0.16</v>
      </c>
      <c r="AG5802">
        <v>0.17</v>
      </c>
      <c r="AH5802">
        <v>1</v>
      </c>
      <c r="AI5802">
        <v>2.2000000000000002</v>
      </c>
    </row>
    <row r="5803" spans="1:35" x14ac:dyDescent="0.3">
      <c r="A5803" s="1">
        <v>41232</v>
      </c>
      <c r="B5803">
        <v>1386.89</v>
      </c>
      <c r="C5803">
        <v>589446562</v>
      </c>
      <c r="D5803">
        <v>1386.89</v>
      </c>
      <c r="E5803">
        <v>1359.88</v>
      </c>
      <c r="F5803">
        <v>13.821999999999999</v>
      </c>
      <c r="G5803">
        <v>424</v>
      </c>
      <c r="H5803">
        <v>1.2632000000000001</v>
      </c>
      <c r="I5803">
        <v>1398.77</v>
      </c>
      <c r="J5803">
        <v>102.3865</v>
      </c>
      <c r="K5803">
        <v>9.3826999999999994E-2</v>
      </c>
      <c r="L5803">
        <v>75.87</v>
      </c>
      <c r="M5803">
        <v>47.72</v>
      </c>
      <c r="N5803">
        <v>44.29</v>
      </c>
      <c r="O5803">
        <v>45.54</v>
      </c>
      <c r="P5803">
        <v>1379.04</v>
      </c>
      <c r="Q5803">
        <v>1414.7</v>
      </c>
      <c r="R5803">
        <v>1428.56</v>
      </c>
      <c r="S5803">
        <v>2.0998999999999999</v>
      </c>
      <c r="W5803" s="1">
        <v>41228</v>
      </c>
      <c r="X5803">
        <v>110.98</v>
      </c>
      <c r="Y5803">
        <v>1.25</v>
      </c>
      <c r="Z5803">
        <v>21030</v>
      </c>
      <c r="AA5803">
        <v>1713.8</v>
      </c>
      <c r="AB5803">
        <v>-0.94</v>
      </c>
      <c r="AC5803">
        <v>181712</v>
      </c>
      <c r="AD5803" s="1">
        <v>41228</v>
      </c>
      <c r="AE5803">
        <v>17.989999999999998</v>
      </c>
      <c r="AF5803">
        <v>0.16</v>
      </c>
      <c r="AG5803">
        <v>0.17</v>
      </c>
      <c r="AH5803">
        <v>1</v>
      </c>
      <c r="AI5803">
        <v>2.2000000000000002</v>
      </c>
    </row>
    <row r="5804" spans="1:35" x14ac:dyDescent="0.3">
      <c r="A5804" s="1">
        <v>41233</v>
      </c>
      <c r="B5804">
        <v>1387.81</v>
      </c>
      <c r="C5804">
        <v>529088597</v>
      </c>
      <c r="D5804">
        <v>1389.77</v>
      </c>
      <c r="E5804">
        <v>1377.04</v>
      </c>
      <c r="F5804">
        <v>13.879200000000001</v>
      </c>
      <c r="G5804">
        <v>45</v>
      </c>
      <c r="H5804">
        <v>1.9945999999999999</v>
      </c>
      <c r="I5804">
        <v>1396.5</v>
      </c>
      <c r="J5804">
        <v>102.25149999999999</v>
      </c>
      <c r="K5804">
        <v>0.113161</v>
      </c>
      <c r="L5804">
        <v>76.63</v>
      </c>
      <c r="M5804">
        <v>48.26</v>
      </c>
      <c r="N5804">
        <v>44.68</v>
      </c>
      <c r="O5804">
        <v>45.74</v>
      </c>
      <c r="P5804">
        <v>1374.99</v>
      </c>
      <c r="Q5804">
        <v>1412.26</v>
      </c>
      <c r="R5804">
        <v>1427.56</v>
      </c>
      <c r="S5804">
        <v>2.1049000000000002</v>
      </c>
      <c r="W5804" s="1">
        <v>41229</v>
      </c>
      <c r="X5804">
        <v>108.95</v>
      </c>
      <c r="Y5804">
        <v>-1.83</v>
      </c>
      <c r="Z5804">
        <v>200902</v>
      </c>
      <c r="AA5804">
        <v>1714.7</v>
      </c>
      <c r="AB5804">
        <v>0.05</v>
      </c>
      <c r="AC5804">
        <v>136952</v>
      </c>
      <c r="AD5804" s="1">
        <v>41229</v>
      </c>
      <c r="AE5804">
        <v>16.41</v>
      </c>
      <c r="AF5804">
        <v>0.16</v>
      </c>
      <c r="AG5804">
        <v>0.17</v>
      </c>
      <c r="AH5804">
        <v>1</v>
      </c>
      <c r="AI5804">
        <v>2.2000000000000002</v>
      </c>
    </row>
    <row r="5805" spans="1:35" x14ac:dyDescent="0.3">
      <c r="A5805" s="1">
        <v>41234</v>
      </c>
      <c r="B5805">
        <v>1391.03</v>
      </c>
      <c r="C5805">
        <v>408807177</v>
      </c>
      <c r="D5805">
        <v>1391.25</v>
      </c>
      <c r="E5805">
        <v>1386.39</v>
      </c>
      <c r="F5805">
        <v>13.912000000000001</v>
      </c>
      <c r="G5805">
        <v>128</v>
      </c>
      <c r="H5805">
        <v>2.1686999999999999</v>
      </c>
      <c r="I5805">
        <v>1394.36</v>
      </c>
      <c r="J5805">
        <v>102.2559</v>
      </c>
      <c r="K5805">
        <v>2.7916E-2</v>
      </c>
      <c r="L5805">
        <v>79.959999999999994</v>
      </c>
      <c r="M5805">
        <v>50.3</v>
      </c>
      <c r="N5805">
        <v>46.1</v>
      </c>
      <c r="O5805">
        <v>46.43</v>
      </c>
      <c r="P5805">
        <v>1374.64</v>
      </c>
      <c r="Q5805">
        <v>1410.1</v>
      </c>
      <c r="R5805">
        <v>1426.8</v>
      </c>
      <c r="S5805">
        <v>2.1101000000000001</v>
      </c>
      <c r="W5805" s="1">
        <v>41232</v>
      </c>
      <c r="X5805">
        <v>111.7</v>
      </c>
      <c r="Y5805">
        <v>2.52</v>
      </c>
      <c r="Z5805">
        <v>232659</v>
      </c>
      <c r="AA5805">
        <v>1734.4</v>
      </c>
      <c r="AB5805">
        <v>1.1499999999999999</v>
      </c>
      <c r="AC5805">
        <v>125525</v>
      </c>
      <c r="AD5805" s="1">
        <v>41232</v>
      </c>
      <c r="AE5805">
        <v>15.24</v>
      </c>
      <c r="AF5805">
        <v>0.16</v>
      </c>
      <c r="AG5805">
        <v>0.17</v>
      </c>
      <c r="AH5805">
        <v>1</v>
      </c>
      <c r="AI5805">
        <v>2.2000000000000002</v>
      </c>
    </row>
    <row r="5806" spans="1:35" x14ac:dyDescent="0.3">
      <c r="A5806" s="1">
        <v>41235</v>
      </c>
      <c r="B5806" t="s">
        <v>22</v>
      </c>
      <c r="C5806" t="s">
        <v>22</v>
      </c>
      <c r="D5806" t="s">
        <v>22</v>
      </c>
      <c r="E5806" t="s">
        <v>22</v>
      </c>
      <c r="F5806">
        <v>13.912000000000001</v>
      </c>
      <c r="G5806" t="s">
        <v>22</v>
      </c>
      <c r="H5806" t="s">
        <v>22</v>
      </c>
      <c r="I5806" t="s">
        <v>22</v>
      </c>
      <c r="J5806">
        <v>102.2555</v>
      </c>
      <c r="K5806">
        <v>0</v>
      </c>
      <c r="L5806" t="s">
        <v>22</v>
      </c>
      <c r="M5806" t="s">
        <v>22</v>
      </c>
      <c r="N5806" t="s">
        <v>22</v>
      </c>
      <c r="O5806" t="s">
        <v>22</v>
      </c>
      <c r="P5806" t="s">
        <v>22</v>
      </c>
      <c r="Q5806" t="s">
        <v>22</v>
      </c>
      <c r="R5806" t="s">
        <v>22</v>
      </c>
      <c r="S5806">
        <v>2.1101000000000001</v>
      </c>
      <c r="W5806" s="1">
        <v>41233</v>
      </c>
      <c r="X5806">
        <v>109.83</v>
      </c>
      <c r="Y5806">
        <v>-1.67</v>
      </c>
      <c r="Z5806">
        <v>236766</v>
      </c>
      <c r="AA5806">
        <v>1723.6</v>
      </c>
      <c r="AB5806">
        <v>-0.62</v>
      </c>
      <c r="AC5806">
        <v>128071</v>
      </c>
      <c r="AD5806" s="1">
        <v>41233</v>
      </c>
      <c r="AE5806">
        <v>15.08</v>
      </c>
      <c r="AF5806">
        <v>0.16</v>
      </c>
      <c r="AG5806">
        <v>0.15</v>
      </c>
      <c r="AH5806">
        <v>1</v>
      </c>
      <c r="AI5806">
        <v>2.2000000000000002</v>
      </c>
    </row>
    <row r="5807" spans="1:35" x14ac:dyDescent="0.3">
      <c r="A5807" s="1">
        <v>41236</v>
      </c>
      <c r="B5807">
        <v>1409.15</v>
      </c>
      <c r="C5807">
        <v>248312171</v>
      </c>
      <c r="D5807">
        <v>1409.16</v>
      </c>
      <c r="E5807">
        <v>1391.03</v>
      </c>
      <c r="F5807">
        <v>14.0932</v>
      </c>
      <c r="G5807">
        <v>431</v>
      </c>
      <c r="H5807">
        <v>1.4386000000000001</v>
      </c>
      <c r="I5807">
        <v>1394.16</v>
      </c>
      <c r="J5807">
        <v>102.25109999999999</v>
      </c>
      <c r="K5807">
        <v>0.193329</v>
      </c>
      <c r="L5807">
        <v>90.89</v>
      </c>
      <c r="M5807">
        <v>60.21</v>
      </c>
      <c r="N5807">
        <v>53.35</v>
      </c>
      <c r="O5807">
        <v>50.12</v>
      </c>
      <c r="P5807">
        <v>1377.8</v>
      </c>
      <c r="Q5807">
        <v>1409.02</v>
      </c>
      <c r="R5807">
        <v>1426.31</v>
      </c>
      <c r="S5807">
        <v>2.1375999999999999</v>
      </c>
      <c r="W5807" s="1">
        <v>41234</v>
      </c>
      <c r="X5807">
        <v>110.86</v>
      </c>
      <c r="Y5807">
        <v>0.94</v>
      </c>
      <c r="Z5807">
        <v>192519</v>
      </c>
      <c r="AA5807">
        <v>1728.2</v>
      </c>
      <c r="AB5807">
        <v>0.27</v>
      </c>
      <c r="AC5807">
        <v>129035</v>
      </c>
      <c r="AD5807" s="1">
        <v>41234</v>
      </c>
      <c r="AE5807">
        <v>15.31</v>
      </c>
      <c r="AF5807">
        <v>0.16</v>
      </c>
      <c r="AG5807">
        <v>0.17</v>
      </c>
      <c r="AH5807">
        <v>1</v>
      </c>
      <c r="AI5807">
        <v>2.2000000000000002</v>
      </c>
    </row>
    <row r="5808" spans="1:35" x14ac:dyDescent="0.3">
      <c r="A5808" s="1">
        <v>41239</v>
      </c>
      <c r="B5808">
        <v>1406.29</v>
      </c>
      <c r="C5808">
        <v>532653753</v>
      </c>
      <c r="D5808">
        <v>1409.15</v>
      </c>
      <c r="E5808">
        <v>1397.68</v>
      </c>
      <c r="F5808">
        <v>14.0639</v>
      </c>
      <c r="G5808">
        <v>-145</v>
      </c>
      <c r="H5808">
        <v>1.1922999999999999</v>
      </c>
      <c r="I5808">
        <v>1394.04</v>
      </c>
      <c r="J5808">
        <v>102.2551</v>
      </c>
      <c r="K5808">
        <v>4.2462E-2</v>
      </c>
      <c r="L5808">
        <v>80.489999999999995</v>
      </c>
      <c r="M5808">
        <v>58.15</v>
      </c>
      <c r="N5808">
        <v>52.15</v>
      </c>
      <c r="O5808">
        <v>49.56</v>
      </c>
      <c r="P5808">
        <v>1380.44</v>
      </c>
      <c r="Q5808">
        <v>1408.15</v>
      </c>
      <c r="R5808">
        <v>1425.71</v>
      </c>
      <c r="S5808">
        <v>2.1333000000000002</v>
      </c>
      <c r="W5808" s="1">
        <v>41235</v>
      </c>
      <c r="X5808">
        <v>110.55</v>
      </c>
      <c r="Y5808">
        <v>-0.28000000000000003</v>
      </c>
      <c r="Z5808">
        <v>55283</v>
      </c>
      <c r="AA5808">
        <v>1728.2</v>
      </c>
      <c r="AB5808">
        <v>0.27</v>
      </c>
      <c r="AC5808">
        <v>129035</v>
      </c>
      <c r="AD5808" s="1">
        <v>41235</v>
      </c>
      <c r="AE5808">
        <v>15.31</v>
      </c>
      <c r="AF5808">
        <v>0.16</v>
      </c>
      <c r="AG5808">
        <v>0.17</v>
      </c>
      <c r="AH5808">
        <v>1</v>
      </c>
      <c r="AI5808">
        <v>2.2000000000000002</v>
      </c>
    </row>
    <row r="5809" spans="1:35" x14ac:dyDescent="0.3">
      <c r="A5809" s="1">
        <v>41240</v>
      </c>
      <c r="B5809">
        <v>1398.94</v>
      </c>
      <c r="C5809">
        <v>550774475</v>
      </c>
      <c r="D5809">
        <v>1409.01</v>
      </c>
      <c r="E5809">
        <v>1398.03</v>
      </c>
      <c r="F5809">
        <v>13.990399999999999</v>
      </c>
      <c r="G5809">
        <v>-219</v>
      </c>
      <c r="H5809">
        <v>2.0766</v>
      </c>
      <c r="I5809">
        <v>1393.34</v>
      </c>
      <c r="J5809">
        <v>102.2681</v>
      </c>
      <c r="K5809">
        <v>0.132579</v>
      </c>
      <c r="L5809">
        <v>55.86</v>
      </c>
      <c r="M5809">
        <v>52.92</v>
      </c>
      <c r="N5809">
        <v>49.12</v>
      </c>
      <c r="O5809">
        <v>48.14</v>
      </c>
      <c r="P5809">
        <v>1382.33</v>
      </c>
      <c r="Q5809">
        <v>1407.02</v>
      </c>
      <c r="R5809">
        <v>1424.48</v>
      </c>
      <c r="S5809">
        <v>2.1221000000000001</v>
      </c>
      <c r="W5809" s="1">
        <v>41236</v>
      </c>
      <c r="X5809">
        <v>111.38</v>
      </c>
      <c r="Y5809">
        <v>0.75</v>
      </c>
      <c r="Z5809">
        <v>103820</v>
      </c>
      <c r="AA5809">
        <v>1751.4</v>
      </c>
      <c r="AB5809">
        <v>1.34</v>
      </c>
      <c r="AC5809">
        <v>165900</v>
      </c>
      <c r="AD5809" s="1">
        <v>41236</v>
      </c>
      <c r="AE5809">
        <v>15.14</v>
      </c>
      <c r="AF5809">
        <v>0.16</v>
      </c>
      <c r="AG5809">
        <v>0.17</v>
      </c>
      <c r="AH5809">
        <v>1</v>
      </c>
      <c r="AI5809">
        <v>2.2000000000000002</v>
      </c>
    </row>
    <row r="5810" spans="1:35" x14ac:dyDescent="0.3">
      <c r="A5810" s="1">
        <v>41241</v>
      </c>
      <c r="B5810">
        <v>1409.93</v>
      </c>
      <c r="C5810">
        <v>577114241</v>
      </c>
      <c r="D5810">
        <v>1410.31</v>
      </c>
      <c r="E5810">
        <v>1385.43</v>
      </c>
      <c r="F5810">
        <v>14.100199999999999</v>
      </c>
      <c r="G5810">
        <v>334</v>
      </c>
      <c r="H5810">
        <v>1.1389</v>
      </c>
      <c r="I5810">
        <v>1393.24</v>
      </c>
      <c r="J5810">
        <v>102.26779999999999</v>
      </c>
      <c r="K5810">
        <v>0.42066999999999999</v>
      </c>
      <c r="L5810">
        <v>73.83</v>
      </c>
      <c r="M5810">
        <v>59.11</v>
      </c>
      <c r="N5810">
        <v>53.48</v>
      </c>
      <c r="O5810">
        <v>50.34</v>
      </c>
      <c r="P5810">
        <v>1385.87</v>
      </c>
      <c r="Q5810">
        <v>1406.4</v>
      </c>
      <c r="R5810">
        <v>1423.37</v>
      </c>
      <c r="S5810">
        <v>2.1387</v>
      </c>
      <c r="W5810" s="1">
        <v>41239</v>
      </c>
      <c r="X5810">
        <v>110.92</v>
      </c>
      <c r="Y5810">
        <v>-0.41</v>
      </c>
      <c r="Z5810">
        <v>134485</v>
      </c>
      <c r="AA5810">
        <v>1749.6</v>
      </c>
      <c r="AB5810">
        <v>-0.1</v>
      </c>
      <c r="AC5810">
        <v>165966</v>
      </c>
      <c r="AD5810" s="1">
        <v>41239</v>
      </c>
      <c r="AE5810">
        <v>15.5</v>
      </c>
      <c r="AF5810">
        <v>0.16</v>
      </c>
      <c r="AG5810">
        <v>0.17</v>
      </c>
      <c r="AH5810">
        <v>1</v>
      </c>
      <c r="AI5810">
        <v>2.2000000000000002</v>
      </c>
    </row>
    <row r="5811" spans="1:35" x14ac:dyDescent="0.3">
      <c r="A5811" s="1">
        <v>41242</v>
      </c>
      <c r="B5811">
        <v>1415.95</v>
      </c>
      <c r="C5811">
        <v>531923078</v>
      </c>
      <c r="D5811">
        <v>1419.7</v>
      </c>
      <c r="E5811">
        <v>1409.04</v>
      </c>
      <c r="F5811">
        <v>14.160600000000001</v>
      </c>
      <c r="G5811">
        <v>218</v>
      </c>
      <c r="H5811">
        <v>1.6507000000000001</v>
      </c>
      <c r="I5811">
        <v>1393.43</v>
      </c>
      <c r="J5811">
        <v>102.2944</v>
      </c>
      <c r="K5811">
        <v>0.23086100000000001</v>
      </c>
      <c r="L5811">
        <v>80.39</v>
      </c>
      <c r="M5811">
        <v>62.17</v>
      </c>
      <c r="N5811">
        <v>55.72</v>
      </c>
      <c r="O5811">
        <v>51.51</v>
      </c>
      <c r="P5811">
        <v>1391.92</v>
      </c>
      <c r="Q5811">
        <v>1405.59</v>
      </c>
      <c r="R5811">
        <v>1422.46</v>
      </c>
      <c r="S5811">
        <v>2.1478000000000002</v>
      </c>
      <c r="W5811" s="1">
        <v>41240</v>
      </c>
      <c r="X5811">
        <v>109.87</v>
      </c>
      <c r="Y5811">
        <v>-0.95</v>
      </c>
      <c r="Z5811">
        <v>178244</v>
      </c>
      <c r="AA5811">
        <v>1742.3</v>
      </c>
      <c r="AB5811">
        <v>-0.42</v>
      </c>
      <c r="AC5811">
        <v>198873</v>
      </c>
      <c r="AD5811" s="1">
        <v>41240</v>
      </c>
      <c r="AE5811">
        <v>15.92</v>
      </c>
      <c r="AF5811">
        <v>0.16</v>
      </c>
      <c r="AG5811">
        <v>0.17</v>
      </c>
      <c r="AH5811">
        <v>1</v>
      </c>
      <c r="AI5811">
        <v>2.2000000000000002</v>
      </c>
    </row>
    <row r="5812" spans="1:35" x14ac:dyDescent="0.3">
      <c r="A5812" s="1">
        <v>41243</v>
      </c>
      <c r="B5812">
        <v>1416.18</v>
      </c>
      <c r="C5812">
        <v>855038963</v>
      </c>
      <c r="D5812">
        <v>1418.86</v>
      </c>
      <c r="E5812">
        <v>1411.63</v>
      </c>
      <c r="F5812">
        <v>14.1625</v>
      </c>
      <c r="G5812">
        <v>68</v>
      </c>
      <c r="H5812">
        <v>1.8290999999999999</v>
      </c>
      <c r="I5812">
        <v>1392.86</v>
      </c>
      <c r="J5812">
        <v>102.2559</v>
      </c>
      <c r="K5812">
        <v>2.0720000000000001E-3</v>
      </c>
      <c r="L5812">
        <v>80.66</v>
      </c>
      <c r="M5812">
        <v>62.29</v>
      </c>
      <c r="N5812">
        <v>55.81</v>
      </c>
      <c r="O5812">
        <v>51.56</v>
      </c>
      <c r="P5812">
        <v>1398.21</v>
      </c>
      <c r="Q5812">
        <v>1404.3</v>
      </c>
      <c r="R5812">
        <v>1421.6</v>
      </c>
      <c r="S5812">
        <v>2.1484000000000001</v>
      </c>
      <c r="W5812" s="1">
        <v>41241</v>
      </c>
      <c r="X5812">
        <v>109.51</v>
      </c>
      <c r="Y5812">
        <v>-0.33</v>
      </c>
      <c r="Z5812">
        <v>192924</v>
      </c>
      <c r="AA5812">
        <v>1716.5</v>
      </c>
      <c r="AB5812">
        <v>-1.48</v>
      </c>
      <c r="AC5812">
        <v>276136</v>
      </c>
      <c r="AD5812" s="1">
        <v>41241</v>
      </c>
      <c r="AE5812">
        <v>15.51</v>
      </c>
      <c r="AF5812">
        <v>0.16</v>
      </c>
      <c r="AG5812">
        <v>0.17</v>
      </c>
      <c r="AH5812">
        <v>1</v>
      </c>
      <c r="AI5812">
        <v>2.2000000000000002</v>
      </c>
    </row>
    <row r="5813" spans="1:35" x14ac:dyDescent="0.3">
      <c r="A5813" s="1">
        <v>41246</v>
      </c>
      <c r="B5813">
        <v>1409.46</v>
      </c>
      <c r="C5813">
        <v>540951928</v>
      </c>
      <c r="D5813">
        <v>1423.73</v>
      </c>
      <c r="E5813">
        <v>1408.46</v>
      </c>
      <c r="F5813">
        <v>14.0953</v>
      </c>
      <c r="G5813">
        <v>-247</v>
      </c>
      <c r="H5813">
        <v>1.7290000000000001</v>
      </c>
      <c r="I5813">
        <v>1392.62</v>
      </c>
      <c r="J5813">
        <v>102.2024</v>
      </c>
      <c r="K5813">
        <v>1.8592999999999998E-2</v>
      </c>
      <c r="L5813">
        <v>49.77</v>
      </c>
      <c r="M5813">
        <v>56.35</v>
      </c>
      <c r="N5813">
        <v>52.54</v>
      </c>
      <c r="O5813">
        <v>50.15</v>
      </c>
      <c r="P5813">
        <v>1403.16</v>
      </c>
      <c r="Q5813">
        <v>1402.58</v>
      </c>
      <c r="R5813">
        <v>1420.57</v>
      </c>
      <c r="S5813">
        <v>2.1381999999999999</v>
      </c>
      <c r="W5813" s="1">
        <v>41242</v>
      </c>
      <c r="X5813">
        <v>110.76</v>
      </c>
      <c r="Y5813">
        <v>1.1399999999999999</v>
      </c>
      <c r="Z5813">
        <v>254908</v>
      </c>
      <c r="AA5813">
        <v>1727.2</v>
      </c>
      <c r="AB5813">
        <v>0.62</v>
      </c>
      <c r="AC5813">
        <v>65599</v>
      </c>
      <c r="AD5813" s="1">
        <v>41242</v>
      </c>
      <c r="AE5813">
        <v>15.06</v>
      </c>
      <c r="AF5813">
        <v>0.16</v>
      </c>
      <c r="AG5813">
        <v>0.17</v>
      </c>
      <c r="AH5813">
        <v>1</v>
      </c>
      <c r="AI5813">
        <v>2.2000000000000002</v>
      </c>
    </row>
    <row r="5814" spans="1:35" x14ac:dyDescent="0.3">
      <c r="A5814" s="1">
        <v>41247</v>
      </c>
      <c r="B5814">
        <v>1407.05</v>
      </c>
      <c r="C5814">
        <v>559464749</v>
      </c>
      <c r="D5814">
        <v>1413.14</v>
      </c>
      <c r="E5814">
        <v>1403.65</v>
      </c>
      <c r="F5814">
        <v>14.071099999999999</v>
      </c>
      <c r="G5814">
        <v>-50</v>
      </c>
      <c r="H5814">
        <v>1.8883000000000001</v>
      </c>
      <c r="I5814">
        <v>1392.11</v>
      </c>
      <c r="J5814">
        <v>102.2381</v>
      </c>
      <c r="K5814">
        <v>2.9564E-2</v>
      </c>
      <c r="L5814">
        <v>41.27</v>
      </c>
      <c r="M5814">
        <v>54.26</v>
      </c>
      <c r="N5814">
        <v>51.38</v>
      </c>
      <c r="O5814">
        <v>49.64</v>
      </c>
      <c r="P5814">
        <v>1405.18</v>
      </c>
      <c r="Q5814">
        <v>1400.91</v>
      </c>
      <c r="R5814">
        <v>1419.5</v>
      </c>
      <c r="S5814">
        <v>2.1345999999999998</v>
      </c>
      <c r="W5814" s="1">
        <v>41243</v>
      </c>
      <c r="X5814">
        <v>111.23</v>
      </c>
      <c r="Y5814">
        <v>0.42</v>
      </c>
      <c r="Z5814">
        <v>162851</v>
      </c>
      <c r="AA5814">
        <v>1710.9</v>
      </c>
      <c r="AB5814">
        <v>-0.94</v>
      </c>
      <c r="AC5814">
        <v>3690</v>
      </c>
      <c r="AD5814" s="1">
        <v>41243</v>
      </c>
      <c r="AE5814">
        <v>15.87</v>
      </c>
      <c r="AF5814">
        <v>0.16</v>
      </c>
      <c r="AG5814">
        <v>0.17</v>
      </c>
      <c r="AH5814">
        <v>1</v>
      </c>
      <c r="AI5814">
        <v>1.8</v>
      </c>
    </row>
    <row r="5815" spans="1:35" x14ac:dyDescent="0.3">
      <c r="A5815" s="1">
        <v>41248</v>
      </c>
      <c r="B5815">
        <v>1409.28</v>
      </c>
      <c r="C5815">
        <v>628384399</v>
      </c>
      <c r="D5815">
        <v>1415.56</v>
      </c>
      <c r="E5815">
        <v>1398.23</v>
      </c>
      <c r="F5815">
        <v>14.093999999999999</v>
      </c>
      <c r="G5815">
        <v>143</v>
      </c>
      <c r="H5815">
        <v>1.5946</v>
      </c>
      <c r="I5815">
        <v>1391.16</v>
      </c>
      <c r="J5815">
        <v>102.2366</v>
      </c>
      <c r="K5815">
        <v>0.44821800000000001</v>
      </c>
      <c r="L5815">
        <v>52.53</v>
      </c>
      <c r="M5815">
        <v>55.96</v>
      </c>
      <c r="N5815">
        <v>52.43</v>
      </c>
      <c r="O5815">
        <v>50.12</v>
      </c>
      <c r="P5815">
        <v>1407.33</v>
      </c>
      <c r="Q5815">
        <v>1400.11</v>
      </c>
      <c r="R5815">
        <v>1418.49</v>
      </c>
      <c r="S5815">
        <v>2.1381999999999999</v>
      </c>
      <c r="W5815" s="1">
        <v>41246</v>
      </c>
      <c r="X5815">
        <v>110.92</v>
      </c>
      <c r="Y5815">
        <v>-0.28000000000000003</v>
      </c>
      <c r="Z5815">
        <v>195733</v>
      </c>
      <c r="AA5815">
        <v>1719.6</v>
      </c>
      <c r="AB5815">
        <v>0.51</v>
      </c>
      <c r="AC5815">
        <v>1238</v>
      </c>
      <c r="AD5815" s="1">
        <v>41246</v>
      </c>
      <c r="AE5815">
        <v>16.64</v>
      </c>
      <c r="AF5815">
        <v>0.16</v>
      </c>
      <c r="AG5815">
        <v>0.17</v>
      </c>
      <c r="AH5815">
        <v>1</v>
      </c>
      <c r="AI5815">
        <v>1.8</v>
      </c>
    </row>
    <row r="5816" spans="1:35" x14ac:dyDescent="0.3">
      <c r="A5816" s="1">
        <v>41249</v>
      </c>
      <c r="B5816">
        <v>1413.94</v>
      </c>
      <c r="C5816">
        <v>523123964</v>
      </c>
      <c r="D5816">
        <v>1413.95</v>
      </c>
      <c r="E5816">
        <v>1405.93</v>
      </c>
      <c r="F5816">
        <v>14.1409</v>
      </c>
      <c r="G5816">
        <v>101</v>
      </c>
      <c r="H5816">
        <v>1.8098000000000001</v>
      </c>
      <c r="I5816">
        <v>1392.13</v>
      </c>
      <c r="J5816">
        <v>102.273</v>
      </c>
      <c r="K5816">
        <v>0.37620199999999998</v>
      </c>
      <c r="L5816">
        <v>70.34</v>
      </c>
      <c r="M5816">
        <v>59.5</v>
      </c>
      <c r="N5816">
        <v>54.63</v>
      </c>
      <c r="O5816">
        <v>51.13</v>
      </c>
      <c r="P5816">
        <v>1409.62</v>
      </c>
      <c r="Q5816">
        <v>1399.45</v>
      </c>
      <c r="R5816">
        <v>1417.63</v>
      </c>
      <c r="S5816">
        <v>2.1455000000000002</v>
      </c>
      <c r="W5816" s="1">
        <v>41247</v>
      </c>
      <c r="X5816">
        <v>109.84</v>
      </c>
      <c r="Y5816">
        <v>-0.97</v>
      </c>
      <c r="Z5816">
        <v>213909</v>
      </c>
      <c r="AA5816">
        <v>1694.4</v>
      </c>
      <c r="AB5816">
        <v>-1.47</v>
      </c>
      <c r="AC5816">
        <v>1428</v>
      </c>
      <c r="AD5816" s="1">
        <v>41247</v>
      </c>
      <c r="AE5816">
        <v>17.12</v>
      </c>
      <c r="AF5816">
        <v>0.17</v>
      </c>
      <c r="AG5816">
        <v>0.17</v>
      </c>
      <c r="AH5816">
        <v>1</v>
      </c>
      <c r="AI5816">
        <v>1.8</v>
      </c>
    </row>
    <row r="5817" spans="1:35" x14ac:dyDescent="0.3">
      <c r="A5817" s="1">
        <v>41250</v>
      </c>
      <c r="B5817">
        <v>1418.07</v>
      </c>
      <c r="C5817">
        <v>487081635</v>
      </c>
      <c r="D5817">
        <v>1420.34</v>
      </c>
      <c r="E5817">
        <v>1410.9</v>
      </c>
      <c r="F5817">
        <v>14.182</v>
      </c>
      <c r="G5817">
        <v>184</v>
      </c>
      <c r="H5817">
        <v>1.1636</v>
      </c>
      <c r="I5817">
        <v>1394.15</v>
      </c>
      <c r="J5817">
        <v>102.2603</v>
      </c>
      <c r="K5817">
        <v>0.106437</v>
      </c>
      <c r="L5817">
        <v>80.209999999999994</v>
      </c>
      <c r="M5817">
        <v>62.5</v>
      </c>
      <c r="N5817">
        <v>56.55</v>
      </c>
      <c r="O5817">
        <v>52.01</v>
      </c>
      <c r="P5817">
        <v>1410.51</v>
      </c>
      <c r="Q5817">
        <v>1399.61</v>
      </c>
      <c r="R5817">
        <v>1417.16</v>
      </c>
      <c r="S5817">
        <v>2.1516999999999999</v>
      </c>
      <c r="W5817" s="1">
        <v>41248</v>
      </c>
      <c r="X5817">
        <v>108.81</v>
      </c>
      <c r="Y5817">
        <v>-0.94</v>
      </c>
      <c r="Z5817">
        <v>184649</v>
      </c>
      <c r="AA5817">
        <v>1692.4</v>
      </c>
      <c r="AB5817">
        <v>-0.12</v>
      </c>
      <c r="AC5817">
        <v>1262</v>
      </c>
      <c r="AD5817" s="1">
        <v>41248</v>
      </c>
      <c r="AE5817">
        <v>16.46</v>
      </c>
      <c r="AF5817">
        <v>0.16</v>
      </c>
      <c r="AG5817">
        <v>0.17</v>
      </c>
      <c r="AH5817">
        <v>1</v>
      </c>
      <c r="AI5817">
        <v>1.8</v>
      </c>
    </row>
    <row r="5818" spans="1:35" x14ac:dyDescent="0.3">
      <c r="A5818" s="1">
        <v>41253</v>
      </c>
      <c r="B5818">
        <v>1418.55</v>
      </c>
      <c r="C5818">
        <v>488123624</v>
      </c>
      <c r="D5818">
        <v>1421.64</v>
      </c>
      <c r="E5818">
        <v>1415.64</v>
      </c>
      <c r="F5818">
        <v>14.1868</v>
      </c>
      <c r="G5818">
        <v>90</v>
      </c>
      <c r="H5818">
        <v>1.5282</v>
      </c>
      <c r="I5818">
        <v>1396.09</v>
      </c>
      <c r="J5818">
        <v>102.1992</v>
      </c>
      <c r="K5818">
        <v>6.5960000000000005E-2</v>
      </c>
      <c r="L5818">
        <v>81.3</v>
      </c>
      <c r="M5818">
        <v>62.86</v>
      </c>
      <c r="N5818">
        <v>56.77</v>
      </c>
      <c r="O5818">
        <v>52.12</v>
      </c>
      <c r="P5818">
        <v>1411.74</v>
      </c>
      <c r="Q5818">
        <v>1399.94</v>
      </c>
      <c r="R5818">
        <v>1416.86</v>
      </c>
      <c r="S5818">
        <v>2.1524999999999999</v>
      </c>
      <c r="W5818" s="1">
        <v>41249</v>
      </c>
      <c r="X5818">
        <v>107.03</v>
      </c>
      <c r="Y5818">
        <v>-1.64</v>
      </c>
      <c r="Z5818">
        <v>215283</v>
      </c>
      <c r="AA5818">
        <v>1700.3</v>
      </c>
      <c r="AB5818">
        <v>0.47</v>
      </c>
      <c r="AC5818">
        <v>525</v>
      </c>
      <c r="AD5818" s="1">
        <v>41249</v>
      </c>
      <c r="AE5818">
        <v>16.579999999999998</v>
      </c>
      <c r="AF5818">
        <v>0.16</v>
      </c>
      <c r="AG5818">
        <v>0.17</v>
      </c>
      <c r="AH5818">
        <v>1</v>
      </c>
      <c r="AI5818">
        <v>1.8</v>
      </c>
    </row>
    <row r="5819" spans="1:35" x14ac:dyDescent="0.3">
      <c r="A5819" s="1">
        <v>41254</v>
      </c>
      <c r="B5819">
        <v>1427.84</v>
      </c>
      <c r="C5819">
        <v>590599270</v>
      </c>
      <c r="D5819">
        <v>1434.27</v>
      </c>
      <c r="E5819">
        <v>1418.55</v>
      </c>
      <c r="F5819">
        <v>14.2803</v>
      </c>
      <c r="G5819">
        <v>219</v>
      </c>
      <c r="H5819">
        <v>0.96970000000000001</v>
      </c>
      <c r="I5819">
        <v>1398.48</v>
      </c>
      <c r="J5819">
        <v>102.18989999999999</v>
      </c>
      <c r="K5819">
        <v>0</v>
      </c>
      <c r="L5819">
        <v>92.79</v>
      </c>
      <c r="M5819">
        <v>69.290000000000006</v>
      </c>
      <c r="N5819">
        <v>61.05</v>
      </c>
      <c r="O5819">
        <v>54.12</v>
      </c>
      <c r="P5819">
        <v>1414.63</v>
      </c>
      <c r="Q5819">
        <v>1400.44</v>
      </c>
      <c r="R5819">
        <v>1416.48</v>
      </c>
      <c r="S5819">
        <v>2.1665999999999999</v>
      </c>
      <c r="W5819" s="1">
        <v>41250</v>
      </c>
      <c r="X5819">
        <v>107.02</v>
      </c>
      <c r="Y5819">
        <v>-0.01</v>
      </c>
      <c r="Z5819">
        <v>181184</v>
      </c>
      <c r="AA5819">
        <v>1704</v>
      </c>
      <c r="AB5819">
        <v>0.22</v>
      </c>
      <c r="AC5819">
        <v>169</v>
      </c>
      <c r="AD5819" s="1">
        <v>41250</v>
      </c>
      <c r="AE5819">
        <v>15.9</v>
      </c>
      <c r="AF5819">
        <v>0.16</v>
      </c>
      <c r="AG5819">
        <v>0.17</v>
      </c>
      <c r="AH5819">
        <v>1</v>
      </c>
      <c r="AI5819">
        <v>1.8</v>
      </c>
    </row>
    <row r="5820" spans="1:35" x14ac:dyDescent="0.3">
      <c r="A5820" s="1">
        <v>41255</v>
      </c>
      <c r="B5820">
        <v>1428.48</v>
      </c>
      <c r="C5820">
        <v>569768218</v>
      </c>
      <c r="D5820">
        <v>1438.59</v>
      </c>
      <c r="E5820">
        <v>1426.76</v>
      </c>
      <c r="F5820">
        <v>14.2865</v>
      </c>
      <c r="G5820">
        <v>-12</v>
      </c>
      <c r="H5820">
        <v>1.5091000000000001</v>
      </c>
      <c r="I5820">
        <v>1401.18</v>
      </c>
      <c r="J5820">
        <v>102.2252</v>
      </c>
      <c r="K5820">
        <v>0.28925000000000001</v>
      </c>
      <c r="L5820">
        <v>93.22</v>
      </c>
      <c r="M5820">
        <v>69.69</v>
      </c>
      <c r="N5820">
        <v>61.33</v>
      </c>
      <c r="O5820">
        <v>54.26</v>
      </c>
      <c r="P5820">
        <v>1416.48</v>
      </c>
      <c r="Q5820">
        <v>1400.99</v>
      </c>
      <c r="R5820">
        <v>1416.23</v>
      </c>
      <c r="S5820">
        <v>2.1675</v>
      </c>
      <c r="W5820" s="1">
        <v>41253</v>
      </c>
      <c r="X5820">
        <v>107.33</v>
      </c>
      <c r="Y5820">
        <v>0.28999999999999998</v>
      </c>
      <c r="Z5820">
        <v>168702</v>
      </c>
      <c r="AA5820">
        <v>1713</v>
      </c>
      <c r="AB5820">
        <v>0.53</v>
      </c>
      <c r="AC5820">
        <v>88</v>
      </c>
      <c r="AD5820" s="1">
        <v>41253</v>
      </c>
      <c r="AE5820">
        <v>16.05</v>
      </c>
      <c r="AF5820">
        <v>0.16</v>
      </c>
      <c r="AG5820">
        <v>0.17</v>
      </c>
      <c r="AH5820">
        <v>1</v>
      </c>
      <c r="AI5820">
        <v>1.8</v>
      </c>
    </row>
    <row r="5821" spans="1:35" x14ac:dyDescent="0.3">
      <c r="A5821" s="1">
        <v>41256</v>
      </c>
      <c r="B5821">
        <v>1419.45</v>
      </c>
      <c r="C5821">
        <v>522071756</v>
      </c>
      <c r="D5821">
        <v>1431.36</v>
      </c>
      <c r="E5821">
        <v>1416</v>
      </c>
      <c r="F5821">
        <v>14.196</v>
      </c>
      <c r="G5821">
        <v>-226</v>
      </c>
      <c r="H5821">
        <v>1.3871</v>
      </c>
      <c r="I5821">
        <v>1404.37</v>
      </c>
      <c r="J5821">
        <v>102.1889</v>
      </c>
      <c r="K5821">
        <v>0.32311400000000001</v>
      </c>
      <c r="L5821">
        <v>41.19</v>
      </c>
      <c r="M5821">
        <v>57.6</v>
      </c>
      <c r="N5821">
        <v>55.22</v>
      </c>
      <c r="O5821">
        <v>52</v>
      </c>
      <c r="P5821">
        <v>1416.83</v>
      </c>
      <c r="Q5821">
        <v>1401.23</v>
      </c>
      <c r="R5821">
        <v>1415.73</v>
      </c>
      <c r="S5821">
        <v>2.1539000000000001</v>
      </c>
      <c r="W5821" s="1">
        <v>41254</v>
      </c>
      <c r="X5821">
        <v>108.01</v>
      </c>
      <c r="Y5821">
        <v>0.63</v>
      </c>
      <c r="Z5821">
        <v>160055</v>
      </c>
      <c r="AA5821">
        <v>1708.2</v>
      </c>
      <c r="AB5821">
        <v>-0.28000000000000003</v>
      </c>
      <c r="AC5821">
        <v>88</v>
      </c>
      <c r="AD5821" s="1">
        <v>41254</v>
      </c>
      <c r="AE5821">
        <v>15.57</v>
      </c>
      <c r="AF5821">
        <v>0.17</v>
      </c>
      <c r="AG5821">
        <v>0.17</v>
      </c>
      <c r="AH5821">
        <v>1</v>
      </c>
      <c r="AI5821">
        <v>1.8</v>
      </c>
    </row>
    <row r="5822" spans="1:35" x14ac:dyDescent="0.3">
      <c r="A5822" s="1">
        <v>41257</v>
      </c>
      <c r="B5822">
        <v>1413.58</v>
      </c>
      <c r="C5822">
        <v>533732536</v>
      </c>
      <c r="D5822">
        <v>1419.45</v>
      </c>
      <c r="E5822">
        <v>1411.88</v>
      </c>
      <c r="F5822">
        <v>14.1363</v>
      </c>
      <c r="G5822">
        <v>-114</v>
      </c>
      <c r="H5822">
        <v>1.631</v>
      </c>
      <c r="I5822">
        <v>1407.39</v>
      </c>
      <c r="J5822">
        <v>102.17019999999999</v>
      </c>
      <c r="K5822">
        <v>5.1718E-2</v>
      </c>
      <c r="L5822">
        <v>26.67</v>
      </c>
      <c r="M5822">
        <v>51.11</v>
      </c>
      <c r="N5822">
        <v>51.62</v>
      </c>
      <c r="O5822">
        <v>50.59</v>
      </c>
      <c r="P5822">
        <v>1416.57</v>
      </c>
      <c r="Q5822">
        <v>1400.76</v>
      </c>
      <c r="R5822">
        <v>1415.09</v>
      </c>
      <c r="S5822">
        <v>2.145</v>
      </c>
      <c r="W5822" s="1">
        <v>41255</v>
      </c>
      <c r="X5822">
        <v>109.5</v>
      </c>
      <c r="Y5822">
        <v>1.38</v>
      </c>
      <c r="Z5822">
        <v>169434</v>
      </c>
      <c r="AA5822">
        <v>1716.6</v>
      </c>
      <c r="AB5822">
        <v>0.49</v>
      </c>
      <c r="AC5822">
        <v>195</v>
      </c>
      <c r="AD5822" s="1">
        <v>41255</v>
      </c>
      <c r="AE5822">
        <v>15.95</v>
      </c>
      <c r="AF5822">
        <v>0.17</v>
      </c>
      <c r="AG5822">
        <v>0.17</v>
      </c>
      <c r="AH5822">
        <v>1</v>
      </c>
      <c r="AI5822">
        <v>1.8</v>
      </c>
    </row>
    <row r="5823" spans="1:35" x14ac:dyDescent="0.3">
      <c r="A5823" s="1">
        <v>41260</v>
      </c>
      <c r="B5823">
        <v>1430.36</v>
      </c>
      <c r="C5823">
        <v>584239262</v>
      </c>
      <c r="D5823">
        <v>1430.67</v>
      </c>
      <c r="E5823">
        <v>1413.54</v>
      </c>
      <c r="F5823">
        <v>14.303599999999999</v>
      </c>
      <c r="G5823">
        <v>397</v>
      </c>
      <c r="H5823">
        <v>1.0834999999999999</v>
      </c>
      <c r="I5823">
        <v>1410.91</v>
      </c>
      <c r="J5823">
        <v>102.154</v>
      </c>
      <c r="K5823">
        <v>2.2623999999999998E-2</v>
      </c>
      <c r="L5823">
        <v>70.8</v>
      </c>
      <c r="M5823">
        <v>64.11</v>
      </c>
      <c r="N5823">
        <v>59.71</v>
      </c>
      <c r="O5823">
        <v>54.26</v>
      </c>
      <c r="P5823">
        <v>1418.66</v>
      </c>
      <c r="Q5823">
        <v>1401.3</v>
      </c>
      <c r="R5823">
        <v>1414.67</v>
      </c>
      <c r="S5823">
        <v>2.1703999999999999</v>
      </c>
      <c r="W5823" s="1">
        <v>41256</v>
      </c>
      <c r="X5823">
        <v>107.91</v>
      </c>
      <c r="Y5823">
        <v>-1.45</v>
      </c>
      <c r="Z5823">
        <v>77622</v>
      </c>
      <c r="AA5823">
        <v>1695.6</v>
      </c>
      <c r="AB5823">
        <v>-1.22</v>
      </c>
      <c r="AC5823">
        <v>240</v>
      </c>
      <c r="AD5823" s="1">
        <v>41256</v>
      </c>
      <c r="AE5823">
        <v>16.559999999999999</v>
      </c>
      <c r="AF5823">
        <v>0.16</v>
      </c>
      <c r="AG5823">
        <v>0.17</v>
      </c>
      <c r="AH5823">
        <v>1</v>
      </c>
      <c r="AI5823">
        <v>1.8</v>
      </c>
    </row>
    <row r="5824" spans="1:35" x14ac:dyDescent="0.3">
      <c r="A5824" s="1">
        <v>41261</v>
      </c>
      <c r="B5824">
        <v>1446.79</v>
      </c>
      <c r="C5824">
        <v>655620176</v>
      </c>
      <c r="D5824">
        <v>1448</v>
      </c>
      <c r="E5824">
        <v>1430.47</v>
      </c>
      <c r="F5824">
        <v>14.4679</v>
      </c>
      <c r="G5824">
        <v>388</v>
      </c>
      <c r="H5824">
        <v>1.0916999999999999</v>
      </c>
      <c r="I5824">
        <v>1413.91</v>
      </c>
      <c r="J5824">
        <v>102.11499999999999</v>
      </c>
      <c r="K5824">
        <v>2.8039999999999999E-2</v>
      </c>
      <c r="L5824">
        <v>84.5</v>
      </c>
      <c r="M5824">
        <v>72.239999999999995</v>
      </c>
      <c r="N5824">
        <v>65.75</v>
      </c>
      <c r="O5824">
        <v>57.47</v>
      </c>
      <c r="P5824">
        <v>1422.63</v>
      </c>
      <c r="Q5824">
        <v>1402.29</v>
      </c>
      <c r="R5824">
        <v>1414.38</v>
      </c>
      <c r="S5824">
        <v>2.1953999999999998</v>
      </c>
      <c r="W5824" s="1">
        <v>41257</v>
      </c>
      <c r="X5824">
        <v>109.15</v>
      </c>
      <c r="Y5824">
        <v>1.1499999999999999</v>
      </c>
      <c r="Z5824">
        <v>16502</v>
      </c>
      <c r="AA5824">
        <v>1695.8</v>
      </c>
      <c r="AB5824">
        <v>0.01</v>
      </c>
      <c r="AC5824">
        <v>72</v>
      </c>
      <c r="AD5824" s="1">
        <v>41257</v>
      </c>
      <c r="AE5824">
        <v>17</v>
      </c>
      <c r="AF5824">
        <v>0.17</v>
      </c>
      <c r="AG5824">
        <v>0.17</v>
      </c>
      <c r="AH5824">
        <v>1</v>
      </c>
      <c r="AI5824">
        <v>1.8</v>
      </c>
    </row>
    <row r="5825" spans="1:35" x14ac:dyDescent="0.3">
      <c r="A5825" s="1">
        <v>41262</v>
      </c>
      <c r="B5825">
        <v>1435.81</v>
      </c>
      <c r="C5825">
        <v>576888992</v>
      </c>
      <c r="D5825">
        <v>1447.75</v>
      </c>
      <c r="E5825">
        <v>1435.8</v>
      </c>
      <c r="F5825">
        <v>14.3581</v>
      </c>
      <c r="G5825">
        <v>-274</v>
      </c>
      <c r="H5825">
        <v>1.3869</v>
      </c>
      <c r="I5825">
        <v>1416.31</v>
      </c>
      <c r="J5825">
        <v>102.1606</v>
      </c>
      <c r="K5825">
        <v>4.9523999999999999E-2</v>
      </c>
      <c r="L5825">
        <v>57.47</v>
      </c>
      <c r="M5825">
        <v>61.73</v>
      </c>
      <c r="N5825">
        <v>59.35</v>
      </c>
      <c r="O5825">
        <v>54.81</v>
      </c>
      <c r="P5825">
        <v>1425.29</v>
      </c>
      <c r="Q5825">
        <v>1402.53</v>
      </c>
      <c r="R5825">
        <v>1413.88</v>
      </c>
      <c r="S5825">
        <v>2.1787000000000001</v>
      </c>
      <c r="W5825" s="1">
        <v>41260</v>
      </c>
      <c r="X5825">
        <v>107.64</v>
      </c>
      <c r="Y5825">
        <v>-1.38</v>
      </c>
      <c r="Z5825">
        <v>129067</v>
      </c>
      <c r="AA5825">
        <v>1697</v>
      </c>
      <c r="AB5825">
        <v>7.0000000000000007E-2</v>
      </c>
      <c r="AC5825">
        <v>65</v>
      </c>
      <c r="AD5825" s="1">
        <v>41260</v>
      </c>
      <c r="AE5825">
        <v>16.34</v>
      </c>
      <c r="AF5825">
        <v>0.16</v>
      </c>
      <c r="AG5825">
        <v>0.17</v>
      </c>
      <c r="AH5825">
        <v>1</v>
      </c>
      <c r="AI5825">
        <v>1.8</v>
      </c>
    </row>
    <row r="5826" spans="1:35" x14ac:dyDescent="0.3">
      <c r="A5826" s="1">
        <v>41263</v>
      </c>
      <c r="B5826">
        <v>1443.69</v>
      </c>
      <c r="C5826">
        <v>532168240</v>
      </c>
      <c r="D5826">
        <v>1443.7</v>
      </c>
      <c r="E5826">
        <v>1432.82</v>
      </c>
      <c r="F5826">
        <v>14.4375</v>
      </c>
      <c r="G5826">
        <v>298</v>
      </c>
      <c r="H5826">
        <v>1.4646999999999999</v>
      </c>
      <c r="I5826">
        <v>1418.94</v>
      </c>
      <c r="J5826">
        <v>102.15519999999999</v>
      </c>
      <c r="K5826">
        <v>0.30467699999999998</v>
      </c>
      <c r="L5826">
        <v>68.36</v>
      </c>
      <c r="M5826">
        <v>65.75</v>
      </c>
      <c r="N5826">
        <v>62.19</v>
      </c>
      <c r="O5826">
        <v>56.31</v>
      </c>
      <c r="P5826">
        <v>1428.26</v>
      </c>
      <c r="Q5826">
        <v>1404.17</v>
      </c>
      <c r="R5826">
        <v>1413.64</v>
      </c>
      <c r="S5826">
        <v>2.1905999999999999</v>
      </c>
      <c r="W5826" s="1">
        <v>41261</v>
      </c>
      <c r="X5826">
        <v>108.84</v>
      </c>
      <c r="Y5826">
        <v>1.1100000000000001</v>
      </c>
      <c r="Z5826">
        <v>137271</v>
      </c>
      <c r="AA5826">
        <v>1669.5</v>
      </c>
      <c r="AB5826">
        <v>-1.62</v>
      </c>
      <c r="AC5826">
        <v>501</v>
      </c>
      <c r="AD5826" s="1">
        <v>41261</v>
      </c>
      <c r="AE5826">
        <v>15.57</v>
      </c>
      <c r="AF5826">
        <v>0.17</v>
      </c>
      <c r="AG5826">
        <v>0.17</v>
      </c>
      <c r="AH5826">
        <v>1</v>
      </c>
      <c r="AI5826">
        <v>1.8</v>
      </c>
    </row>
    <row r="5827" spans="1:35" x14ac:dyDescent="0.3">
      <c r="A5827" s="1">
        <v>41264</v>
      </c>
      <c r="B5827">
        <v>1430.15</v>
      </c>
      <c r="C5827">
        <v>1538060980</v>
      </c>
      <c r="D5827">
        <v>1443.67</v>
      </c>
      <c r="E5827">
        <v>1422.58</v>
      </c>
      <c r="F5827">
        <v>14.302099999999999</v>
      </c>
      <c r="G5827">
        <v>-380</v>
      </c>
      <c r="H5827">
        <v>2.0257000000000001</v>
      </c>
      <c r="I5827">
        <v>1419.99</v>
      </c>
      <c r="J5827">
        <v>102.1311</v>
      </c>
      <c r="K5827">
        <v>0.104854</v>
      </c>
      <c r="L5827">
        <v>41.18</v>
      </c>
      <c r="M5827">
        <v>54.64</v>
      </c>
      <c r="N5827">
        <v>55.06</v>
      </c>
      <c r="O5827">
        <v>53.18</v>
      </c>
      <c r="P5827">
        <v>1429.47</v>
      </c>
      <c r="Q5827">
        <v>1405.93</v>
      </c>
      <c r="R5827">
        <v>1413.41</v>
      </c>
      <c r="S5827">
        <v>2.1701000000000001</v>
      </c>
      <c r="W5827" s="1">
        <v>41262</v>
      </c>
      <c r="X5827">
        <v>110.36</v>
      </c>
      <c r="Y5827">
        <v>1.4</v>
      </c>
      <c r="Z5827">
        <v>162393</v>
      </c>
      <c r="AA5827">
        <v>1666.5</v>
      </c>
      <c r="AB5827">
        <v>-0.18</v>
      </c>
      <c r="AC5827">
        <v>76</v>
      </c>
      <c r="AD5827" s="1">
        <v>41262</v>
      </c>
      <c r="AE5827">
        <v>17.36</v>
      </c>
      <c r="AF5827">
        <v>0.17</v>
      </c>
      <c r="AG5827">
        <v>0.17</v>
      </c>
      <c r="AH5827">
        <v>1</v>
      </c>
      <c r="AI5827">
        <v>1.8</v>
      </c>
    </row>
    <row r="5828" spans="1:35" x14ac:dyDescent="0.3">
      <c r="A5828" s="1">
        <v>41267</v>
      </c>
      <c r="B5828">
        <v>1426.66</v>
      </c>
      <c r="C5828">
        <v>227982671</v>
      </c>
      <c r="D5828">
        <v>1430.15</v>
      </c>
      <c r="E5828">
        <v>1424.66</v>
      </c>
      <c r="F5828">
        <v>14.267099999999999</v>
      </c>
      <c r="G5828">
        <v>-176</v>
      </c>
      <c r="H5828">
        <v>1.9461999999999999</v>
      </c>
      <c r="I5828">
        <v>1421.01</v>
      </c>
      <c r="J5828">
        <v>102.4736</v>
      </c>
      <c r="K5828">
        <v>0.17716000000000001</v>
      </c>
      <c r="L5828">
        <v>35.69</v>
      </c>
      <c r="M5828">
        <v>52.09</v>
      </c>
      <c r="N5828">
        <v>53.36</v>
      </c>
      <c r="O5828">
        <v>52.4</v>
      </c>
      <c r="P5828">
        <v>1430.28</v>
      </c>
      <c r="Q5828">
        <v>1407.49</v>
      </c>
      <c r="R5828">
        <v>1413.29</v>
      </c>
      <c r="S5828">
        <v>2.1648000000000001</v>
      </c>
      <c r="W5828" s="1">
        <v>41263</v>
      </c>
      <c r="X5828">
        <v>110.2</v>
      </c>
      <c r="Y5828">
        <v>-0.14000000000000001</v>
      </c>
      <c r="Z5828">
        <v>136538</v>
      </c>
      <c r="AA5828">
        <v>1644.9</v>
      </c>
      <c r="AB5828">
        <v>-1.3</v>
      </c>
      <c r="AC5828">
        <v>158</v>
      </c>
      <c r="AD5828" s="1">
        <v>41263</v>
      </c>
      <c r="AE5828">
        <v>17.670000000000002</v>
      </c>
      <c r="AF5828">
        <v>0.17</v>
      </c>
      <c r="AG5828">
        <v>0.17</v>
      </c>
      <c r="AH5828">
        <v>1</v>
      </c>
      <c r="AI5828">
        <v>1.8</v>
      </c>
    </row>
    <row r="5829" spans="1:35" x14ac:dyDescent="0.3">
      <c r="A5829" s="1">
        <v>41268</v>
      </c>
      <c r="B5829" t="s">
        <v>22</v>
      </c>
      <c r="C5829" t="s">
        <v>22</v>
      </c>
      <c r="D5829" t="s">
        <v>22</v>
      </c>
      <c r="E5829" t="s">
        <v>22</v>
      </c>
      <c r="F5829">
        <v>14.267099999999999</v>
      </c>
      <c r="G5829" t="s">
        <v>22</v>
      </c>
      <c r="H5829" t="s">
        <v>22</v>
      </c>
      <c r="I5829" t="s">
        <v>22</v>
      </c>
      <c r="J5829">
        <v>102.4736</v>
      </c>
      <c r="K5829">
        <v>0</v>
      </c>
      <c r="L5829" t="s">
        <v>22</v>
      </c>
      <c r="M5829" t="s">
        <v>22</v>
      </c>
      <c r="N5829" t="s">
        <v>22</v>
      </c>
      <c r="O5829" t="s">
        <v>22</v>
      </c>
      <c r="P5829" t="s">
        <v>22</v>
      </c>
      <c r="Q5829" t="s">
        <v>22</v>
      </c>
      <c r="R5829" t="s">
        <v>22</v>
      </c>
      <c r="S5829">
        <v>2.1648000000000001</v>
      </c>
      <c r="W5829" s="1">
        <v>41264</v>
      </c>
      <c r="X5829">
        <v>108.97</v>
      </c>
      <c r="Y5829">
        <v>-1.1200000000000001</v>
      </c>
      <c r="Z5829">
        <v>132659</v>
      </c>
      <c r="AA5829">
        <v>1659.1</v>
      </c>
      <c r="AB5829">
        <v>0.86</v>
      </c>
      <c r="AC5829">
        <v>78</v>
      </c>
      <c r="AD5829" s="1">
        <v>41264</v>
      </c>
      <c r="AE5829">
        <v>17.84</v>
      </c>
      <c r="AF5829">
        <v>0.17</v>
      </c>
      <c r="AG5829">
        <v>0.17</v>
      </c>
      <c r="AH5829">
        <v>1</v>
      </c>
      <c r="AI5829">
        <v>1.8</v>
      </c>
    </row>
    <row r="5830" spans="1:35" x14ac:dyDescent="0.3">
      <c r="A5830" s="1">
        <v>41269</v>
      </c>
      <c r="B5830">
        <v>1419.83</v>
      </c>
      <c r="C5830">
        <v>363632127</v>
      </c>
      <c r="D5830">
        <v>1429.42</v>
      </c>
      <c r="E5830">
        <v>1416.43</v>
      </c>
      <c r="F5830">
        <v>14.1988</v>
      </c>
      <c r="G5830">
        <v>-313</v>
      </c>
      <c r="H5830">
        <v>1.7817000000000001</v>
      </c>
      <c r="I5830">
        <v>1422.05</v>
      </c>
      <c r="J5830">
        <v>102.489</v>
      </c>
      <c r="K5830">
        <v>1.9456000000000001E-2</v>
      </c>
      <c r="L5830">
        <v>25.66</v>
      </c>
      <c r="M5830">
        <v>47.24</v>
      </c>
      <c r="N5830">
        <v>50.11</v>
      </c>
      <c r="O5830">
        <v>50.89</v>
      </c>
      <c r="P5830">
        <v>1429.48</v>
      </c>
      <c r="Q5830">
        <v>1408.81</v>
      </c>
      <c r="R5830">
        <v>1413.03</v>
      </c>
      <c r="S5830">
        <v>2.1543999999999999</v>
      </c>
      <c r="W5830" s="1">
        <v>41267</v>
      </c>
      <c r="X5830">
        <v>108.8</v>
      </c>
      <c r="Y5830">
        <v>-0.16</v>
      </c>
      <c r="Z5830">
        <v>49454</v>
      </c>
      <c r="AA5830">
        <v>1658.6</v>
      </c>
      <c r="AB5830">
        <v>-0.03</v>
      </c>
      <c r="AC5830">
        <v>73</v>
      </c>
      <c r="AD5830" s="1">
        <v>41267</v>
      </c>
      <c r="AE5830">
        <v>17.84</v>
      </c>
      <c r="AF5830">
        <v>0.18</v>
      </c>
      <c r="AG5830">
        <v>0.17</v>
      </c>
      <c r="AH5830">
        <v>1</v>
      </c>
      <c r="AI5830">
        <v>1.8</v>
      </c>
    </row>
    <row r="5831" spans="1:35" x14ac:dyDescent="0.3">
      <c r="A5831" s="1">
        <v>41270</v>
      </c>
      <c r="B5831">
        <v>1418.1</v>
      </c>
      <c r="C5831">
        <v>445660126</v>
      </c>
      <c r="D5831">
        <v>1422.8</v>
      </c>
      <c r="E5831">
        <v>1401.8</v>
      </c>
      <c r="F5831">
        <v>14.1815</v>
      </c>
      <c r="G5831">
        <v>-99</v>
      </c>
      <c r="H5831">
        <v>1.7289000000000001</v>
      </c>
      <c r="I5831">
        <v>1422.46</v>
      </c>
      <c r="J5831">
        <v>102.48699999999999</v>
      </c>
      <c r="K5831">
        <v>0.26483000000000001</v>
      </c>
      <c r="L5831">
        <v>23.18</v>
      </c>
      <c r="M5831">
        <v>46.01</v>
      </c>
      <c r="N5831">
        <v>49.28</v>
      </c>
      <c r="O5831">
        <v>50.51</v>
      </c>
      <c r="P5831">
        <v>1428.44</v>
      </c>
      <c r="Q5831">
        <v>1410.27</v>
      </c>
      <c r="R5831">
        <v>1412.82</v>
      </c>
      <c r="S5831">
        <v>2.1518000000000002</v>
      </c>
      <c r="W5831" s="1">
        <v>41268</v>
      </c>
      <c r="X5831">
        <v>108.8</v>
      </c>
      <c r="Y5831">
        <v>-0.16</v>
      </c>
      <c r="Z5831">
        <v>49454</v>
      </c>
      <c r="AA5831">
        <v>1658.6</v>
      </c>
      <c r="AB5831">
        <v>-0.03</v>
      </c>
      <c r="AC5831">
        <v>73</v>
      </c>
      <c r="AD5831" s="1">
        <v>41268</v>
      </c>
      <c r="AE5831">
        <v>17.84</v>
      </c>
      <c r="AF5831">
        <v>0.18</v>
      </c>
      <c r="AG5831">
        <v>0.17</v>
      </c>
      <c r="AH5831">
        <v>1</v>
      </c>
      <c r="AI5831">
        <v>1.8</v>
      </c>
    </row>
    <row r="5832" spans="1:35" x14ac:dyDescent="0.3">
      <c r="A5832" s="1">
        <v>41271</v>
      </c>
      <c r="B5832">
        <v>1402.43</v>
      </c>
      <c r="C5832">
        <v>411216013</v>
      </c>
      <c r="D5832">
        <v>1418.1</v>
      </c>
      <c r="E5832">
        <v>1401.58</v>
      </c>
      <c r="F5832">
        <v>14.024800000000001</v>
      </c>
      <c r="G5832">
        <v>-462</v>
      </c>
      <c r="H5832">
        <v>1.7161</v>
      </c>
      <c r="I5832">
        <v>1421.78</v>
      </c>
      <c r="J5832">
        <v>102.4864</v>
      </c>
      <c r="K5832">
        <v>0.139652</v>
      </c>
      <c r="L5832">
        <v>10.029999999999999</v>
      </c>
      <c r="M5832">
        <v>36.409999999999997</v>
      </c>
      <c r="N5832">
        <v>42.5</v>
      </c>
      <c r="O5832">
        <v>47.21</v>
      </c>
      <c r="P5832">
        <v>1426.74</v>
      </c>
      <c r="Q5832">
        <v>1411.83</v>
      </c>
      <c r="R5832">
        <v>1412.07</v>
      </c>
      <c r="S5832">
        <v>2.1280000000000001</v>
      </c>
      <c r="W5832" s="1">
        <v>41269</v>
      </c>
      <c r="X5832">
        <v>111.07</v>
      </c>
      <c r="Y5832">
        <v>2.09</v>
      </c>
      <c r="Z5832">
        <v>75293</v>
      </c>
      <c r="AA5832">
        <v>1659.8</v>
      </c>
      <c r="AB5832">
        <v>7.0000000000000007E-2</v>
      </c>
      <c r="AC5832">
        <v>73</v>
      </c>
      <c r="AD5832" s="1">
        <v>41269</v>
      </c>
      <c r="AE5832">
        <v>19.48</v>
      </c>
      <c r="AF5832">
        <v>0.17</v>
      </c>
      <c r="AG5832">
        <v>0.17</v>
      </c>
      <c r="AH5832">
        <v>1</v>
      </c>
      <c r="AI5832">
        <v>1.8</v>
      </c>
    </row>
    <row r="5833" spans="1:35" x14ac:dyDescent="0.3">
      <c r="A5833" s="1">
        <v>41274</v>
      </c>
      <c r="B5833">
        <v>1426.19</v>
      </c>
      <c r="C5833">
        <v>601105595</v>
      </c>
      <c r="D5833">
        <v>1426.74</v>
      </c>
      <c r="E5833">
        <v>1398.11</v>
      </c>
      <c r="F5833">
        <v>14.2599</v>
      </c>
      <c r="G5833">
        <v>494</v>
      </c>
      <c r="H5833">
        <v>1.5244</v>
      </c>
      <c r="I5833">
        <v>1422.29</v>
      </c>
      <c r="J5833">
        <v>102.48099999999999</v>
      </c>
      <c r="K5833">
        <v>7.9100000000000004E-3</v>
      </c>
      <c r="L5833">
        <v>60.72</v>
      </c>
      <c r="M5833">
        <v>53.1</v>
      </c>
      <c r="N5833">
        <v>53.06</v>
      </c>
      <c r="O5833">
        <v>52.12</v>
      </c>
      <c r="P5833">
        <v>1428</v>
      </c>
      <c r="Q5833">
        <v>1414.26</v>
      </c>
      <c r="R5833">
        <v>1411.49</v>
      </c>
      <c r="S5833">
        <v>2.1640999999999999</v>
      </c>
      <c r="W5833" s="1">
        <v>41270</v>
      </c>
      <c r="X5833">
        <v>110.8</v>
      </c>
      <c r="Y5833">
        <v>-0.24</v>
      </c>
      <c r="Z5833">
        <v>104800</v>
      </c>
      <c r="AA5833">
        <v>1662.6</v>
      </c>
      <c r="AB5833">
        <v>0.17</v>
      </c>
      <c r="AC5833">
        <v>208</v>
      </c>
      <c r="AD5833" s="1">
        <v>41270</v>
      </c>
      <c r="AE5833">
        <v>19.47</v>
      </c>
      <c r="AF5833">
        <v>0.17</v>
      </c>
      <c r="AG5833">
        <v>0.17</v>
      </c>
      <c r="AH5833">
        <v>1</v>
      </c>
      <c r="AI5833">
        <v>1.8</v>
      </c>
    </row>
    <row r="5834" spans="1:35" x14ac:dyDescent="0.3">
      <c r="A5834" s="1">
        <v>41275</v>
      </c>
      <c r="B5834" t="s">
        <v>22</v>
      </c>
      <c r="C5834" t="s">
        <v>22</v>
      </c>
      <c r="D5834" t="s">
        <v>22</v>
      </c>
      <c r="E5834" t="s">
        <v>22</v>
      </c>
      <c r="F5834">
        <v>14.2583</v>
      </c>
      <c r="G5834" t="s">
        <v>22</v>
      </c>
      <c r="H5834" t="s">
        <v>22</v>
      </c>
      <c r="I5834" t="s">
        <v>22</v>
      </c>
      <c r="J5834">
        <v>102.4877</v>
      </c>
      <c r="K5834">
        <v>0</v>
      </c>
      <c r="L5834" t="s">
        <v>22</v>
      </c>
      <c r="M5834" t="s">
        <v>22</v>
      </c>
      <c r="N5834" t="s">
        <v>22</v>
      </c>
      <c r="O5834" t="s">
        <v>22</v>
      </c>
      <c r="P5834" t="s">
        <v>22</v>
      </c>
      <c r="Q5834" t="s">
        <v>22</v>
      </c>
      <c r="R5834" t="s">
        <v>22</v>
      </c>
      <c r="S5834">
        <v>2.1638999999999999</v>
      </c>
      <c r="W5834" s="1">
        <v>41271</v>
      </c>
      <c r="X5834">
        <v>110.62</v>
      </c>
      <c r="Y5834">
        <v>-0.16</v>
      </c>
      <c r="Z5834">
        <v>117894</v>
      </c>
      <c r="AA5834">
        <v>1655.9</v>
      </c>
      <c r="AB5834">
        <v>-0.4</v>
      </c>
      <c r="AC5834">
        <v>75137</v>
      </c>
      <c r="AD5834" s="1">
        <v>41271</v>
      </c>
      <c r="AE5834">
        <v>22.72</v>
      </c>
      <c r="AF5834">
        <v>0.17</v>
      </c>
      <c r="AG5834">
        <v>0.16</v>
      </c>
      <c r="AH5834">
        <v>1</v>
      </c>
      <c r="AI5834">
        <v>1.8</v>
      </c>
    </row>
    <row r="5835" spans="1:35" x14ac:dyDescent="0.3">
      <c r="A5835" s="1">
        <v>41276</v>
      </c>
      <c r="B5835">
        <v>1462.42</v>
      </c>
      <c r="C5835">
        <v>680468887</v>
      </c>
      <c r="D5835">
        <v>1462.43</v>
      </c>
      <c r="E5835">
        <v>1426.19</v>
      </c>
      <c r="F5835">
        <v>14.6204</v>
      </c>
      <c r="G5835">
        <v>437</v>
      </c>
      <c r="H5835">
        <v>1.486</v>
      </c>
      <c r="I5835">
        <v>1424.93</v>
      </c>
      <c r="J5835">
        <v>102.5167</v>
      </c>
      <c r="K5835">
        <v>0.27524999999999999</v>
      </c>
      <c r="L5835">
        <v>82.84</v>
      </c>
      <c r="M5835">
        <v>67.67</v>
      </c>
      <c r="N5835">
        <v>63.93</v>
      </c>
      <c r="O5835">
        <v>58.25</v>
      </c>
      <c r="P5835">
        <v>1431.21</v>
      </c>
      <c r="Q5835">
        <v>1417.68</v>
      </c>
      <c r="R5835">
        <v>1411.52</v>
      </c>
      <c r="S5835">
        <v>2.2189000000000001</v>
      </c>
      <c r="W5835" s="1">
        <v>41274</v>
      </c>
      <c r="X5835">
        <v>111.11</v>
      </c>
      <c r="Y5835">
        <v>0.44</v>
      </c>
      <c r="Z5835">
        <v>98677</v>
      </c>
      <c r="AA5835">
        <v>1675.8</v>
      </c>
      <c r="AB5835">
        <v>1.2</v>
      </c>
      <c r="AC5835">
        <v>85218</v>
      </c>
      <c r="AD5835" s="1">
        <v>41274</v>
      </c>
      <c r="AE5835">
        <v>18.02</v>
      </c>
      <c r="AF5835">
        <v>0.09</v>
      </c>
      <c r="AG5835">
        <v>0.03</v>
      </c>
      <c r="AH5835">
        <v>1</v>
      </c>
      <c r="AI5835">
        <v>1.7</v>
      </c>
    </row>
    <row r="5836" spans="1:35" x14ac:dyDescent="0.3">
      <c r="A5836" s="1">
        <v>41277</v>
      </c>
      <c r="B5836">
        <v>1459.37</v>
      </c>
      <c r="C5836">
        <v>576168377</v>
      </c>
      <c r="D5836">
        <v>1465.47</v>
      </c>
      <c r="E5836">
        <v>1455.53</v>
      </c>
      <c r="F5836">
        <v>14.5906</v>
      </c>
      <c r="G5836">
        <v>-17</v>
      </c>
      <c r="H5836">
        <v>1.216</v>
      </c>
      <c r="I5836">
        <v>1427.55</v>
      </c>
      <c r="J5836">
        <v>102.4492</v>
      </c>
      <c r="K5836">
        <v>0</v>
      </c>
      <c r="L5836">
        <v>77.34</v>
      </c>
      <c r="M5836">
        <v>65.73</v>
      </c>
      <c r="N5836">
        <v>62.62</v>
      </c>
      <c r="O5836">
        <v>57.61</v>
      </c>
      <c r="P5836">
        <v>1432.47</v>
      </c>
      <c r="Q5836">
        <v>1420.09</v>
      </c>
      <c r="R5836">
        <v>1411.56</v>
      </c>
      <c r="S5836">
        <v>2.2143000000000002</v>
      </c>
      <c r="W5836" s="1">
        <v>41275</v>
      </c>
      <c r="X5836">
        <v>111.11</v>
      </c>
      <c r="Y5836">
        <v>0.44</v>
      </c>
      <c r="Z5836">
        <v>98677</v>
      </c>
      <c r="AA5836">
        <v>1675.8</v>
      </c>
      <c r="AB5836">
        <v>1.2</v>
      </c>
      <c r="AC5836">
        <v>85218</v>
      </c>
      <c r="AD5836" s="1">
        <v>41275</v>
      </c>
      <c r="AE5836">
        <v>18.02</v>
      </c>
      <c r="AF5836">
        <v>0.09</v>
      </c>
      <c r="AG5836">
        <v>0.03</v>
      </c>
      <c r="AH5836">
        <v>1</v>
      </c>
      <c r="AI5836">
        <v>1.7</v>
      </c>
    </row>
    <row r="5837" spans="1:35" x14ac:dyDescent="0.3">
      <c r="A5837" s="1">
        <v>41278</v>
      </c>
      <c r="B5837">
        <v>1466.47</v>
      </c>
      <c r="C5837">
        <v>499318241</v>
      </c>
      <c r="D5837">
        <v>1467.94</v>
      </c>
      <c r="E5837">
        <v>1458.99</v>
      </c>
      <c r="F5837">
        <v>14.6614</v>
      </c>
      <c r="G5837">
        <v>277</v>
      </c>
      <c r="H5837">
        <v>0.99719999999999998</v>
      </c>
      <c r="I5837">
        <v>1430.41</v>
      </c>
      <c r="J5837">
        <v>102.402</v>
      </c>
      <c r="K5837">
        <v>0</v>
      </c>
      <c r="L5837">
        <v>81.599999999999994</v>
      </c>
      <c r="M5837">
        <v>68.12</v>
      </c>
      <c r="N5837">
        <v>64.45</v>
      </c>
      <c r="O5837">
        <v>58.71</v>
      </c>
      <c r="P5837">
        <v>1435.53</v>
      </c>
      <c r="Q5837">
        <v>1422.71</v>
      </c>
      <c r="R5837">
        <v>1412.23</v>
      </c>
      <c r="S5837">
        <v>2.2250999999999999</v>
      </c>
      <c r="W5837" s="1">
        <v>41276</v>
      </c>
      <c r="X5837">
        <v>112.47</v>
      </c>
      <c r="Y5837">
        <v>1.22</v>
      </c>
      <c r="Z5837">
        <v>183135</v>
      </c>
      <c r="AA5837">
        <v>1688.8</v>
      </c>
      <c r="AB5837">
        <v>0.78</v>
      </c>
      <c r="AC5837">
        <v>132828</v>
      </c>
      <c r="AD5837" s="1">
        <v>41276</v>
      </c>
      <c r="AE5837">
        <v>14.68</v>
      </c>
      <c r="AF5837">
        <v>0.17</v>
      </c>
      <c r="AG5837">
        <v>0.17</v>
      </c>
      <c r="AH5837">
        <v>1</v>
      </c>
      <c r="AI5837">
        <v>1.7</v>
      </c>
    </row>
    <row r="5838" spans="1:35" x14ac:dyDescent="0.3">
      <c r="A5838" s="1">
        <v>41281</v>
      </c>
      <c r="B5838">
        <v>1461.89</v>
      </c>
      <c r="C5838">
        <v>490281855</v>
      </c>
      <c r="D5838">
        <v>1466.47</v>
      </c>
      <c r="E5838">
        <v>1456.62</v>
      </c>
      <c r="F5838">
        <v>14.6157</v>
      </c>
      <c r="G5838">
        <v>-160</v>
      </c>
      <c r="H5838">
        <v>1.4670000000000001</v>
      </c>
      <c r="I5838">
        <v>1432.81</v>
      </c>
      <c r="J5838">
        <v>102.24</v>
      </c>
      <c r="K5838">
        <v>3.5890000000000002E-3</v>
      </c>
      <c r="L5838">
        <v>69.03</v>
      </c>
      <c r="M5838">
        <v>64.84</v>
      </c>
      <c r="N5838">
        <v>62.33</v>
      </c>
      <c r="O5838">
        <v>57.71</v>
      </c>
      <c r="P5838">
        <v>1437.35</v>
      </c>
      <c r="Q5838">
        <v>1425.08</v>
      </c>
      <c r="R5838">
        <v>1412.79</v>
      </c>
      <c r="S5838">
        <v>2.2181000000000002</v>
      </c>
      <c r="W5838" s="1">
        <v>41277</v>
      </c>
      <c r="X5838">
        <v>112.14</v>
      </c>
      <c r="Y5838">
        <v>-0.28999999999999998</v>
      </c>
      <c r="Z5838">
        <v>190290</v>
      </c>
      <c r="AA5838">
        <v>1674.6</v>
      </c>
      <c r="AB5838">
        <v>-0.84</v>
      </c>
      <c r="AC5838">
        <v>143786</v>
      </c>
      <c r="AD5838" s="1">
        <v>41277</v>
      </c>
      <c r="AE5838">
        <v>14.56</v>
      </c>
      <c r="AF5838">
        <v>0.17</v>
      </c>
      <c r="AG5838">
        <v>0.17</v>
      </c>
      <c r="AH5838">
        <v>1</v>
      </c>
      <c r="AI5838">
        <v>1.7</v>
      </c>
    </row>
    <row r="5839" spans="1:35" x14ac:dyDescent="0.3">
      <c r="A5839" s="1">
        <v>41282</v>
      </c>
      <c r="B5839">
        <v>1457.15</v>
      </c>
      <c r="C5839">
        <v>546030196</v>
      </c>
      <c r="D5839">
        <v>1461.89</v>
      </c>
      <c r="E5839">
        <v>1451.64</v>
      </c>
      <c r="F5839">
        <v>14.568199999999999</v>
      </c>
      <c r="G5839">
        <v>-162</v>
      </c>
      <c r="H5839">
        <v>2.0750999999999999</v>
      </c>
      <c r="I5839">
        <v>1434.76</v>
      </c>
      <c r="J5839">
        <v>102.2791</v>
      </c>
      <c r="K5839">
        <v>0.49816199999999999</v>
      </c>
      <c r="L5839">
        <v>55.71</v>
      </c>
      <c r="M5839">
        <v>61.4</v>
      </c>
      <c r="N5839">
        <v>60.12</v>
      </c>
      <c r="O5839">
        <v>56.68</v>
      </c>
      <c r="P5839">
        <v>1440.05</v>
      </c>
      <c r="Q5839">
        <v>1426.68</v>
      </c>
      <c r="R5839">
        <v>1413.67</v>
      </c>
      <c r="S5839">
        <v>2.2109000000000001</v>
      </c>
      <c r="W5839" s="1">
        <v>41278</v>
      </c>
      <c r="X5839">
        <v>111.31</v>
      </c>
      <c r="Y5839">
        <v>-0.74</v>
      </c>
      <c r="Z5839">
        <v>191334</v>
      </c>
      <c r="AA5839">
        <v>1648.9</v>
      </c>
      <c r="AB5839">
        <v>-1.53</v>
      </c>
      <c r="AC5839">
        <v>252725</v>
      </c>
      <c r="AD5839" s="1">
        <v>41278</v>
      </c>
      <c r="AE5839">
        <v>13.83</v>
      </c>
      <c r="AF5839">
        <v>0.16</v>
      </c>
      <c r="AG5839">
        <v>0.17</v>
      </c>
      <c r="AH5839">
        <v>1</v>
      </c>
      <c r="AI5839">
        <v>1.7</v>
      </c>
    </row>
    <row r="5840" spans="1:35" x14ac:dyDescent="0.3">
      <c r="A5840" s="1">
        <v>41283</v>
      </c>
      <c r="B5840">
        <v>1461.02</v>
      </c>
      <c r="C5840">
        <v>507352339</v>
      </c>
      <c r="D5840">
        <v>1464.73</v>
      </c>
      <c r="E5840">
        <v>1457.15</v>
      </c>
      <c r="F5840">
        <v>14.6059</v>
      </c>
      <c r="G5840">
        <v>156</v>
      </c>
      <c r="H5840">
        <v>1.3294999999999999</v>
      </c>
      <c r="I5840">
        <v>1436.88</v>
      </c>
      <c r="J5840">
        <v>102.2334</v>
      </c>
      <c r="K5840">
        <v>2.2280999999999999E-2</v>
      </c>
      <c r="L5840">
        <v>64.180000000000007</v>
      </c>
      <c r="M5840">
        <v>63.2</v>
      </c>
      <c r="N5840">
        <v>61.32</v>
      </c>
      <c r="O5840">
        <v>57.33</v>
      </c>
      <c r="P5840">
        <v>1443.49</v>
      </c>
      <c r="Q5840">
        <v>1428.5</v>
      </c>
      <c r="R5840">
        <v>1414.72</v>
      </c>
      <c r="S5840">
        <v>2.2168000000000001</v>
      </c>
      <c r="W5840" s="1">
        <v>41281</v>
      </c>
      <c r="X5840">
        <v>111.4</v>
      </c>
      <c r="Y5840">
        <v>0.08</v>
      </c>
      <c r="Z5840">
        <v>203500</v>
      </c>
      <c r="AA5840">
        <v>1646.3</v>
      </c>
      <c r="AB5840">
        <v>-0.16</v>
      </c>
      <c r="AC5840">
        <v>140819</v>
      </c>
      <c r="AD5840" s="1">
        <v>41281</v>
      </c>
      <c r="AE5840">
        <v>13.79</v>
      </c>
      <c r="AF5840">
        <v>0.16</v>
      </c>
      <c r="AG5840">
        <v>0.17</v>
      </c>
      <c r="AH5840">
        <v>1</v>
      </c>
      <c r="AI5840">
        <v>1.7</v>
      </c>
    </row>
    <row r="5841" spans="1:35" x14ac:dyDescent="0.3">
      <c r="A5841" s="1">
        <v>41284</v>
      </c>
      <c r="B5841">
        <v>1472.12</v>
      </c>
      <c r="C5841">
        <v>569101608</v>
      </c>
      <c r="D5841">
        <v>1472.3</v>
      </c>
      <c r="E5841">
        <v>1461.02</v>
      </c>
      <c r="F5841">
        <v>14.7166</v>
      </c>
      <c r="G5841">
        <v>275</v>
      </c>
      <c r="H5841">
        <v>1.1941999999999999</v>
      </c>
      <c r="I5841">
        <v>1439.1</v>
      </c>
      <c r="J5841">
        <v>102.2907</v>
      </c>
      <c r="K5841">
        <v>0</v>
      </c>
      <c r="L5841">
        <v>80.34</v>
      </c>
      <c r="M5841">
        <v>67.989999999999995</v>
      </c>
      <c r="N5841">
        <v>64.62</v>
      </c>
      <c r="O5841">
        <v>59.13</v>
      </c>
      <c r="P5841">
        <v>1448.72</v>
      </c>
      <c r="Q5841">
        <v>1430.94</v>
      </c>
      <c r="R5841">
        <v>1415.9</v>
      </c>
      <c r="S5841">
        <v>2.2336</v>
      </c>
      <c r="W5841" s="1">
        <v>41282</v>
      </c>
      <c r="X5841">
        <v>111.94</v>
      </c>
      <c r="Y5841">
        <v>0.48</v>
      </c>
      <c r="Z5841">
        <v>194000</v>
      </c>
      <c r="AA5841">
        <v>1662.2</v>
      </c>
      <c r="AB5841">
        <v>0.97</v>
      </c>
      <c r="AC5841">
        <v>146839</v>
      </c>
      <c r="AD5841" s="1">
        <v>41282</v>
      </c>
      <c r="AE5841">
        <v>13.62</v>
      </c>
      <c r="AF5841">
        <v>0.15</v>
      </c>
      <c r="AG5841">
        <v>0.17</v>
      </c>
      <c r="AH5841">
        <v>1</v>
      </c>
      <c r="AI5841">
        <v>1.7</v>
      </c>
    </row>
    <row r="5842" spans="1:35" x14ac:dyDescent="0.3">
      <c r="A5842" s="1">
        <v>41285</v>
      </c>
      <c r="B5842">
        <v>1472.05</v>
      </c>
      <c r="C5842">
        <v>488474710</v>
      </c>
      <c r="D5842">
        <v>1472.75</v>
      </c>
      <c r="E5842">
        <v>1467.58</v>
      </c>
      <c r="F5842">
        <v>14.715199999999999</v>
      </c>
      <c r="G5842">
        <v>-49</v>
      </c>
      <c r="H5842">
        <v>1.3383</v>
      </c>
      <c r="I5842">
        <v>1441.28</v>
      </c>
      <c r="J5842">
        <v>102.3305</v>
      </c>
      <c r="K5842">
        <v>0.161327</v>
      </c>
      <c r="L5842">
        <v>80</v>
      </c>
      <c r="M5842">
        <v>67.930000000000007</v>
      </c>
      <c r="N5842">
        <v>64.59</v>
      </c>
      <c r="O5842">
        <v>59.11</v>
      </c>
      <c r="P5842">
        <v>1454.11</v>
      </c>
      <c r="Q5842">
        <v>1433.01</v>
      </c>
      <c r="R5842">
        <v>1417.1</v>
      </c>
      <c r="S5842">
        <v>2.2334999999999998</v>
      </c>
      <c r="W5842" s="1">
        <v>41283</v>
      </c>
      <c r="X5842">
        <v>111.76</v>
      </c>
      <c r="Y5842">
        <v>-0.16</v>
      </c>
      <c r="Z5842">
        <v>171953</v>
      </c>
      <c r="AA5842">
        <v>1655.5</v>
      </c>
      <c r="AB5842">
        <v>-0.4</v>
      </c>
      <c r="AC5842">
        <v>131709</v>
      </c>
      <c r="AD5842" s="1">
        <v>41283</v>
      </c>
      <c r="AE5842">
        <v>13.81</v>
      </c>
      <c r="AF5842">
        <v>0.14000000000000001</v>
      </c>
      <c r="AG5842">
        <v>0.16</v>
      </c>
      <c r="AH5842">
        <v>1</v>
      </c>
      <c r="AI5842">
        <v>1.7</v>
      </c>
    </row>
    <row r="5843" spans="1:35" x14ac:dyDescent="0.3">
      <c r="A5843" s="1">
        <v>41288</v>
      </c>
      <c r="B5843">
        <v>1470.68</v>
      </c>
      <c r="C5843">
        <v>491726667</v>
      </c>
      <c r="D5843">
        <v>1472.05</v>
      </c>
      <c r="E5843">
        <v>1465.69</v>
      </c>
      <c r="F5843">
        <v>14.701499999999999</v>
      </c>
      <c r="G5843">
        <v>31</v>
      </c>
      <c r="H5843">
        <v>1.5589999999999999</v>
      </c>
      <c r="I5843">
        <v>1443.84</v>
      </c>
      <c r="J5843">
        <v>102.3732</v>
      </c>
      <c r="K5843">
        <v>0</v>
      </c>
      <c r="L5843">
        <v>71.13</v>
      </c>
      <c r="M5843">
        <v>66.58</v>
      </c>
      <c r="N5843">
        <v>63.81</v>
      </c>
      <c r="O5843">
        <v>58.78</v>
      </c>
      <c r="P5843">
        <v>1460.94</v>
      </c>
      <c r="Q5843">
        <v>1434.84</v>
      </c>
      <c r="R5843">
        <v>1418.27</v>
      </c>
      <c r="S5843">
        <v>2.2313999999999998</v>
      </c>
      <c r="W5843" s="1">
        <v>41284</v>
      </c>
      <c r="X5843">
        <v>111.89</v>
      </c>
      <c r="Y5843">
        <v>0.12</v>
      </c>
      <c r="Z5843">
        <v>196974</v>
      </c>
      <c r="AA5843">
        <v>1678</v>
      </c>
      <c r="AB5843">
        <v>1.36</v>
      </c>
      <c r="AC5843">
        <v>159320</v>
      </c>
      <c r="AD5843" s="1">
        <v>41284</v>
      </c>
      <c r="AE5843">
        <v>13.49</v>
      </c>
      <c r="AF5843">
        <v>0.14000000000000001</v>
      </c>
      <c r="AG5843">
        <v>0.16</v>
      </c>
      <c r="AH5843">
        <v>1</v>
      </c>
      <c r="AI5843">
        <v>1.7</v>
      </c>
    </row>
    <row r="5844" spans="1:35" x14ac:dyDescent="0.3">
      <c r="A5844" s="1">
        <v>41289</v>
      </c>
      <c r="B5844">
        <v>1472.34</v>
      </c>
      <c r="C5844">
        <v>483929754</v>
      </c>
      <c r="D5844">
        <v>1473.31</v>
      </c>
      <c r="E5844">
        <v>1463.76</v>
      </c>
      <c r="F5844">
        <v>14.718999999999999</v>
      </c>
      <c r="G5844">
        <v>167</v>
      </c>
      <c r="H5844">
        <v>1.8048</v>
      </c>
      <c r="I5844">
        <v>1446.78</v>
      </c>
      <c r="J5844">
        <v>102.4622</v>
      </c>
      <c r="K5844">
        <v>5.1549999999999999E-3</v>
      </c>
      <c r="L5844">
        <v>75.97</v>
      </c>
      <c r="M5844">
        <v>67.459999999999994</v>
      </c>
      <c r="N5844">
        <v>64.37</v>
      </c>
      <c r="O5844">
        <v>59.07</v>
      </c>
      <c r="P5844">
        <v>1465.55</v>
      </c>
      <c r="Q5844">
        <v>1436.71</v>
      </c>
      <c r="R5844">
        <v>1419.17</v>
      </c>
      <c r="S5844">
        <v>2.234</v>
      </c>
      <c r="W5844" s="1">
        <v>41285</v>
      </c>
      <c r="X5844">
        <v>110.64</v>
      </c>
      <c r="Y5844">
        <v>-1.1200000000000001</v>
      </c>
      <c r="Z5844">
        <v>168066</v>
      </c>
      <c r="AA5844">
        <v>1660.6</v>
      </c>
      <c r="AB5844">
        <v>-1.04</v>
      </c>
      <c r="AC5844">
        <v>176075</v>
      </c>
      <c r="AD5844" s="1">
        <v>41285</v>
      </c>
      <c r="AE5844">
        <v>13.36</v>
      </c>
      <c r="AF5844">
        <v>0.14000000000000001</v>
      </c>
      <c r="AG5844">
        <v>0.16</v>
      </c>
      <c r="AH5844">
        <v>1</v>
      </c>
      <c r="AI5844">
        <v>1.7</v>
      </c>
    </row>
    <row r="5845" spans="1:35" x14ac:dyDescent="0.3">
      <c r="A5845" s="1">
        <v>41290</v>
      </c>
      <c r="B5845">
        <v>1472.63</v>
      </c>
      <c r="C5845">
        <v>513146651</v>
      </c>
      <c r="D5845">
        <v>1473.96</v>
      </c>
      <c r="E5845">
        <v>1467.6</v>
      </c>
      <c r="F5845">
        <v>14.722</v>
      </c>
      <c r="G5845">
        <v>-126</v>
      </c>
      <c r="H5845">
        <v>1.8489</v>
      </c>
      <c r="I5845">
        <v>1448.89</v>
      </c>
      <c r="J5845">
        <v>102.92700000000001</v>
      </c>
      <c r="K5845">
        <v>0.17677499999999999</v>
      </c>
      <c r="L5845">
        <v>76.98</v>
      </c>
      <c r="M5845">
        <v>67.63</v>
      </c>
      <c r="N5845">
        <v>64.47</v>
      </c>
      <c r="O5845">
        <v>59.12</v>
      </c>
      <c r="P5845">
        <v>1466.57</v>
      </c>
      <c r="Q5845">
        <v>1438.81</v>
      </c>
      <c r="R5845">
        <v>1420.34</v>
      </c>
      <c r="S5845">
        <v>2.2343999999999999</v>
      </c>
      <c r="W5845" s="1">
        <v>41288</v>
      </c>
      <c r="X5845">
        <v>111.88</v>
      </c>
      <c r="Y5845">
        <v>1.1200000000000001</v>
      </c>
      <c r="Z5845">
        <v>110228</v>
      </c>
      <c r="AA5845">
        <v>1669.4</v>
      </c>
      <c r="AB5845">
        <v>0.53</v>
      </c>
      <c r="AC5845">
        <v>126856</v>
      </c>
      <c r="AD5845" s="1">
        <v>41288</v>
      </c>
      <c r="AE5845">
        <v>13.52</v>
      </c>
      <c r="AF5845">
        <v>0.14000000000000001</v>
      </c>
      <c r="AG5845">
        <v>0.16</v>
      </c>
      <c r="AH5845">
        <v>1</v>
      </c>
      <c r="AI5845">
        <v>1.7</v>
      </c>
    </row>
    <row r="5846" spans="1:35" x14ac:dyDescent="0.3">
      <c r="A5846" s="1">
        <v>41291</v>
      </c>
      <c r="B5846">
        <v>1480.94</v>
      </c>
      <c r="C5846">
        <v>604124168</v>
      </c>
      <c r="D5846">
        <v>1485.16</v>
      </c>
      <c r="E5846">
        <v>1472.63</v>
      </c>
      <c r="F5846">
        <v>14.805099999999999</v>
      </c>
      <c r="G5846">
        <v>345</v>
      </c>
      <c r="H5846">
        <v>1.0237000000000001</v>
      </c>
      <c r="I5846">
        <v>1450.6</v>
      </c>
      <c r="J5846">
        <v>103.3733</v>
      </c>
      <c r="K5846">
        <v>1.1710999999999999E-2</v>
      </c>
      <c r="L5846">
        <v>91.81</v>
      </c>
      <c r="M5846">
        <v>72.25</v>
      </c>
      <c r="N5846">
        <v>67.400000000000006</v>
      </c>
      <c r="O5846">
        <v>60.57</v>
      </c>
      <c r="P5846">
        <v>1468.73</v>
      </c>
      <c r="Q5846">
        <v>1441.28</v>
      </c>
      <c r="R5846">
        <v>1421.61</v>
      </c>
      <c r="S5846">
        <v>2.2469999999999999</v>
      </c>
      <c r="W5846" s="1">
        <v>41289</v>
      </c>
      <c r="X5846">
        <v>110.3</v>
      </c>
      <c r="Y5846">
        <v>-1.41</v>
      </c>
      <c r="Z5846">
        <v>101258</v>
      </c>
      <c r="AA5846">
        <v>1683.9</v>
      </c>
      <c r="AB5846">
        <v>0.87</v>
      </c>
      <c r="AC5846">
        <v>149770</v>
      </c>
      <c r="AD5846" s="1">
        <v>41289</v>
      </c>
      <c r="AE5846">
        <v>13.55</v>
      </c>
      <c r="AF5846">
        <v>0.15</v>
      </c>
      <c r="AG5846">
        <v>0.17</v>
      </c>
      <c r="AH5846">
        <v>1</v>
      </c>
      <c r="AI5846">
        <v>1.7</v>
      </c>
    </row>
    <row r="5847" spans="1:35" x14ac:dyDescent="0.3">
      <c r="A5847" s="1">
        <v>41292</v>
      </c>
      <c r="B5847">
        <v>1485.98</v>
      </c>
      <c r="C5847">
        <v>930380416</v>
      </c>
      <c r="D5847">
        <v>1485.98</v>
      </c>
      <c r="E5847">
        <v>1475.81</v>
      </c>
      <c r="F5847">
        <v>14.855399999999999</v>
      </c>
      <c r="G5847">
        <v>187</v>
      </c>
      <c r="H5847">
        <v>1.5107999999999999</v>
      </c>
      <c r="I5847">
        <v>1453.11</v>
      </c>
      <c r="J5847">
        <v>103.4532</v>
      </c>
      <c r="K5847">
        <v>2.9491E-2</v>
      </c>
      <c r="L5847">
        <v>94.84</v>
      </c>
      <c r="M5847">
        <v>74.72</v>
      </c>
      <c r="N5847">
        <v>69.06</v>
      </c>
      <c r="O5847">
        <v>61.44</v>
      </c>
      <c r="P5847">
        <v>1470.68</v>
      </c>
      <c r="Q5847">
        <v>1443.83</v>
      </c>
      <c r="R5847">
        <v>1422.76</v>
      </c>
      <c r="S5847">
        <v>2.2547000000000001</v>
      </c>
      <c r="W5847" s="1">
        <v>41290</v>
      </c>
      <c r="X5847">
        <v>110.61</v>
      </c>
      <c r="Y5847">
        <v>0.28000000000000003</v>
      </c>
      <c r="Z5847">
        <v>19705</v>
      </c>
      <c r="AA5847">
        <v>1683.2</v>
      </c>
      <c r="AB5847">
        <v>-0.04</v>
      </c>
      <c r="AC5847">
        <v>137525</v>
      </c>
      <c r="AD5847" s="1">
        <v>41290</v>
      </c>
      <c r="AE5847">
        <v>13.42</v>
      </c>
      <c r="AF5847">
        <v>0.14000000000000001</v>
      </c>
      <c r="AG5847">
        <v>0.16</v>
      </c>
      <c r="AH5847">
        <v>1</v>
      </c>
      <c r="AI5847">
        <v>1.7</v>
      </c>
    </row>
    <row r="5848" spans="1:35" x14ac:dyDescent="0.3">
      <c r="A5848" s="1">
        <v>41295</v>
      </c>
      <c r="B5848" t="s">
        <v>22</v>
      </c>
      <c r="C5848" t="s">
        <v>22</v>
      </c>
      <c r="D5848" t="s">
        <v>22</v>
      </c>
      <c r="E5848" t="s">
        <v>22</v>
      </c>
      <c r="F5848">
        <v>14.855399999999999</v>
      </c>
      <c r="G5848" t="s">
        <v>22</v>
      </c>
      <c r="H5848" t="s">
        <v>22</v>
      </c>
      <c r="I5848" t="s">
        <v>22</v>
      </c>
      <c r="J5848">
        <v>103.4516</v>
      </c>
      <c r="K5848">
        <v>0</v>
      </c>
      <c r="L5848" t="s">
        <v>22</v>
      </c>
      <c r="M5848" t="s">
        <v>22</v>
      </c>
      <c r="N5848" t="s">
        <v>22</v>
      </c>
      <c r="O5848" t="s">
        <v>22</v>
      </c>
      <c r="P5848" t="s">
        <v>22</v>
      </c>
      <c r="Q5848" t="s">
        <v>22</v>
      </c>
      <c r="R5848" t="s">
        <v>22</v>
      </c>
      <c r="S5848">
        <v>2.2547000000000001</v>
      </c>
      <c r="W5848" s="1">
        <v>41291</v>
      </c>
      <c r="X5848">
        <v>111.1</v>
      </c>
      <c r="Y5848">
        <v>0.44</v>
      </c>
      <c r="Z5848">
        <v>206285</v>
      </c>
      <c r="AA5848">
        <v>1690.8</v>
      </c>
      <c r="AB5848">
        <v>0.45</v>
      </c>
      <c r="AC5848">
        <v>202942</v>
      </c>
      <c r="AD5848" s="1">
        <v>41291</v>
      </c>
      <c r="AE5848">
        <v>13.57</v>
      </c>
      <c r="AF5848">
        <v>0.14000000000000001</v>
      </c>
      <c r="AG5848">
        <v>0.15</v>
      </c>
      <c r="AH5848">
        <v>1</v>
      </c>
      <c r="AI5848">
        <v>1.7</v>
      </c>
    </row>
    <row r="5849" spans="1:35" x14ac:dyDescent="0.3">
      <c r="A5849" s="1">
        <v>41296</v>
      </c>
      <c r="B5849">
        <v>1492.56</v>
      </c>
      <c r="C5849">
        <v>569950415</v>
      </c>
      <c r="D5849">
        <v>1492.56</v>
      </c>
      <c r="E5849">
        <v>1481.16</v>
      </c>
      <c r="F5849">
        <v>14.9221</v>
      </c>
      <c r="G5849">
        <v>226</v>
      </c>
      <c r="H5849">
        <v>1.532</v>
      </c>
      <c r="I5849">
        <v>1455.55</v>
      </c>
      <c r="J5849">
        <v>103.3526</v>
      </c>
      <c r="K5849">
        <v>6.2224000000000002E-2</v>
      </c>
      <c r="L5849">
        <v>97</v>
      </c>
      <c r="M5849">
        <v>77.64</v>
      </c>
      <c r="N5849">
        <v>71.13</v>
      </c>
      <c r="O5849">
        <v>62.54</v>
      </c>
      <c r="P5849">
        <v>1473.75</v>
      </c>
      <c r="Q5849">
        <v>1446.45</v>
      </c>
      <c r="R5849">
        <v>1424.72</v>
      </c>
      <c r="S5849">
        <v>2.2646000000000002</v>
      </c>
      <c r="W5849" s="1">
        <v>41292</v>
      </c>
      <c r="X5849">
        <v>111.89</v>
      </c>
      <c r="Y5849">
        <v>0.71</v>
      </c>
      <c r="Z5849">
        <v>182511</v>
      </c>
      <c r="AA5849">
        <v>1687</v>
      </c>
      <c r="AB5849">
        <v>-0.22</v>
      </c>
      <c r="AC5849">
        <v>115543</v>
      </c>
      <c r="AD5849" s="1">
        <v>41292</v>
      </c>
      <c r="AE5849">
        <v>12.46</v>
      </c>
      <c r="AF5849">
        <v>0.14000000000000001</v>
      </c>
      <c r="AG5849">
        <v>0.16</v>
      </c>
      <c r="AH5849">
        <v>1</v>
      </c>
      <c r="AI5849">
        <v>1.7</v>
      </c>
    </row>
    <row r="5850" spans="1:35" x14ac:dyDescent="0.3">
      <c r="A5850" s="1">
        <v>41297</v>
      </c>
      <c r="B5850">
        <v>1494.81</v>
      </c>
      <c r="C5850">
        <v>494336364</v>
      </c>
      <c r="D5850">
        <v>1496.13</v>
      </c>
      <c r="E5850">
        <v>1489.9</v>
      </c>
      <c r="F5850">
        <v>14.9444</v>
      </c>
      <c r="G5850">
        <v>-108</v>
      </c>
      <c r="H5850">
        <v>1.4917</v>
      </c>
      <c r="I5850">
        <v>1458.78</v>
      </c>
      <c r="J5850">
        <v>103.2531</v>
      </c>
      <c r="K5850">
        <v>3.0953000000000001E-2</v>
      </c>
      <c r="L5850">
        <v>97.54</v>
      </c>
      <c r="M5850">
        <v>78.59</v>
      </c>
      <c r="N5850">
        <v>71.819999999999993</v>
      </c>
      <c r="O5850">
        <v>62.92</v>
      </c>
      <c r="P5850">
        <v>1477.51</v>
      </c>
      <c r="Q5850">
        <v>1449.01</v>
      </c>
      <c r="R5850">
        <v>1427.07</v>
      </c>
      <c r="S5850">
        <v>2.2681</v>
      </c>
      <c r="W5850" s="1">
        <v>41295</v>
      </c>
      <c r="X5850">
        <v>111.71</v>
      </c>
      <c r="Y5850">
        <v>-0.16</v>
      </c>
      <c r="Z5850">
        <v>74581</v>
      </c>
      <c r="AA5850">
        <v>1687</v>
      </c>
      <c r="AB5850">
        <v>-0.22</v>
      </c>
      <c r="AC5850">
        <v>115543</v>
      </c>
      <c r="AD5850" s="1">
        <v>41295</v>
      </c>
      <c r="AE5850">
        <v>12.46</v>
      </c>
      <c r="AF5850">
        <v>0.14000000000000001</v>
      </c>
      <c r="AG5850">
        <v>0.16</v>
      </c>
      <c r="AH5850">
        <v>1</v>
      </c>
      <c r="AI5850">
        <v>1.7</v>
      </c>
    </row>
    <row r="5851" spans="1:35" x14ac:dyDescent="0.3">
      <c r="A5851" s="1">
        <v>41298</v>
      </c>
      <c r="B5851">
        <v>1494.82</v>
      </c>
      <c r="C5851">
        <v>554969604</v>
      </c>
      <c r="D5851">
        <v>1502.27</v>
      </c>
      <c r="E5851">
        <v>1489.46</v>
      </c>
      <c r="F5851">
        <v>14.9445</v>
      </c>
      <c r="G5851">
        <v>181</v>
      </c>
      <c r="H5851">
        <v>1.3009999999999999</v>
      </c>
      <c r="I5851">
        <v>1462.19</v>
      </c>
      <c r="J5851">
        <v>103.1755</v>
      </c>
      <c r="K5851">
        <v>4.8868000000000002E-2</v>
      </c>
      <c r="L5851">
        <v>97.54</v>
      </c>
      <c r="M5851">
        <v>78.59</v>
      </c>
      <c r="N5851">
        <v>71.83</v>
      </c>
      <c r="O5851">
        <v>62.92</v>
      </c>
      <c r="P5851">
        <v>1480.89</v>
      </c>
      <c r="Q5851">
        <v>1451.55</v>
      </c>
      <c r="R5851">
        <v>1429.37</v>
      </c>
      <c r="S5851">
        <v>2.2681</v>
      </c>
      <c r="W5851" s="1">
        <v>41296</v>
      </c>
      <c r="X5851">
        <v>112.42</v>
      </c>
      <c r="Y5851">
        <v>0.64</v>
      </c>
      <c r="Z5851">
        <v>207850</v>
      </c>
      <c r="AA5851">
        <v>1693.2</v>
      </c>
      <c r="AB5851">
        <v>0.37</v>
      </c>
      <c r="AC5851">
        <v>165132</v>
      </c>
      <c r="AD5851" s="1">
        <v>41296</v>
      </c>
      <c r="AE5851">
        <v>12.43</v>
      </c>
      <c r="AF5851">
        <v>0.14000000000000001</v>
      </c>
      <c r="AG5851">
        <v>0.15</v>
      </c>
      <c r="AH5851">
        <v>1</v>
      </c>
      <c r="AI5851">
        <v>1.7</v>
      </c>
    </row>
    <row r="5852" spans="1:35" x14ac:dyDescent="0.3">
      <c r="A5852" s="1">
        <v>41299</v>
      </c>
      <c r="B5852">
        <v>1502.96</v>
      </c>
      <c r="C5852">
        <v>570690753</v>
      </c>
      <c r="D5852">
        <v>1503.26</v>
      </c>
      <c r="E5852">
        <v>1494.82</v>
      </c>
      <c r="F5852">
        <v>15.025399999999999</v>
      </c>
      <c r="G5852">
        <v>278</v>
      </c>
      <c r="H5852">
        <v>1.2929999999999999</v>
      </c>
      <c r="I5852">
        <v>1466.35</v>
      </c>
      <c r="J5852">
        <v>103.26</v>
      </c>
      <c r="K5852">
        <v>0</v>
      </c>
      <c r="L5852">
        <v>98.99</v>
      </c>
      <c r="M5852">
        <v>82.08</v>
      </c>
      <c r="N5852">
        <v>74.41</v>
      </c>
      <c r="O5852">
        <v>64.31</v>
      </c>
      <c r="P5852">
        <v>1483.98</v>
      </c>
      <c r="Q5852">
        <v>1454.06</v>
      </c>
      <c r="R5852">
        <v>1431.83</v>
      </c>
      <c r="S5852">
        <v>2.2804000000000002</v>
      </c>
      <c r="W5852" s="1">
        <v>41297</v>
      </c>
      <c r="X5852">
        <v>112.8</v>
      </c>
      <c r="Y5852">
        <v>0.34</v>
      </c>
      <c r="Z5852">
        <v>239710</v>
      </c>
      <c r="AA5852">
        <v>1686.7</v>
      </c>
      <c r="AB5852">
        <v>-0.38</v>
      </c>
      <c r="AC5852">
        <v>141433</v>
      </c>
      <c r="AD5852" s="1">
        <v>41297</v>
      </c>
      <c r="AE5852">
        <v>12.46</v>
      </c>
      <c r="AF5852">
        <v>0.13</v>
      </c>
      <c r="AG5852">
        <v>0.14000000000000001</v>
      </c>
      <c r="AH5852">
        <v>1</v>
      </c>
      <c r="AI5852">
        <v>1.7</v>
      </c>
    </row>
    <row r="5853" spans="1:35" x14ac:dyDescent="0.3">
      <c r="A5853" s="1">
        <v>41302</v>
      </c>
      <c r="B5853">
        <v>1500.18</v>
      </c>
      <c r="C5853">
        <v>535161284</v>
      </c>
      <c r="D5853">
        <v>1503.23</v>
      </c>
      <c r="E5853">
        <v>1496.33</v>
      </c>
      <c r="F5853">
        <v>14.9976</v>
      </c>
      <c r="G5853">
        <v>-143</v>
      </c>
      <c r="H5853">
        <v>1.5608</v>
      </c>
      <c r="I5853">
        <v>1470.45</v>
      </c>
      <c r="J5853">
        <v>103.1768</v>
      </c>
      <c r="K5853">
        <v>4.3149E-2</v>
      </c>
      <c r="L5853">
        <v>76.010000000000005</v>
      </c>
      <c r="M5853">
        <v>77.239999999999995</v>
      </c>
      <c r="N5853">
        <v>71.98</v>
      </c>
      <c r="O5853">
        <v>63.47</v>
      </c>
      <c r="P5853">
        <v>1486.79</v>
      </c>
      <c r="Q5853">
        <v>1456.45</v>
      </c>
      <c r="R5853">
        <v>1434.34</v>
      </c>
      <c r="S5853">
        <v>2.2761999999999998</v>
      </c>
      <c r="W5853" s="1">
        <v>41298</v>
      </c>
      <c r="X5853">
        <v>113.28</v>
      </c>
      <c r="Y5853">
        <v>0.43</v>
      </c>
      <c r="Z5853">
        <v>211582</v>
      </c>
      <c r="AA5853">
        <v>1669.9</v>
      </c>
      <c r="AB5853">
        <v>-1</v>
      </c>
      <c r="AC5853">
        <v>179960</v>
      </c>
      <c r="AD5853" s="1">
        <v>41298</v>
      </c>
      <c r="AE5853">
        <v>12.69</v>
      </c>
      <c r="AF5853">
        <v>0.15</v>
      </c>
      <c r="AG5853">
        <v>0.15</v>
      </c>
      <c r="AH5853">
        <v>1</v>
      </c>
      <c r="AI5853">
        <v>1.7</v>
      </c>
    </row>
    <row r="5854" spans="1:35" x14ac:dyDescent="0.3">
      <c r="A5854" s="1">
        <v>41303</v>
      </c>
      <c r="B5854">
        <v>1507.84</v>
      </c>
      <c r="C5854">
        <v>607226822</v>
      </c>
      <c r="D5854">
        <v>1509.35</v>
      </c>
      <c r="E5854">
        <v>1498.09</v>
      </c>
      <c r="F5854">
        <v>15.074199999999999</v>
      </c>
      <c r="G5854">
        <v>159</v>
      </c>
      <c r="H5854">
        <v>1.7836000000000001</v>
      </c>
      <c r="I5854">
        <v>1475.72</v>
      </c>
      <c r="J5854">
        <v>102.4803</v>
      </c>
      <c r="K5854">
        <v>7.2197999999999998E-2</v>
      </c>
      <c r="L5854">
        <v>87.76</v>
      </c>
      <c r="M5854">
        <v>80.760000000000005</v>
      </c>
      <c r="N5854">
        <v>74.459999999999994</v>
      </c>
      <c r="O5854">
        <v>64.78</v>
      </c>
      <c r="P5854">
        <v>1490.51</v>
      </c>
      <c r="Q5854">
        <v>1459.39</v>
      </c>
      <c r="R5854">
        <v>1437.39</v>
      </c>
      <c r="S5854">
        <v>2.2877999999999998</v>
      </c>
      <c r="W5854" s="1">
        <v>41299</v>
      </c>
      <c r="X5854">
        <v>113.28</v>
      </c>
      <c r="Y5854">
        <v>0</v>
      </c>
      <c r="Z5854">
        <v>204354</v>
      </c>
      <c r="AA5854">
        <v>1656.6</v>
      </c>
      <c r="AB5854">
        <v>-0.8</v>
      </c>
      <c r="AC5854">
        <v>162110</v>
      </c>
      <c r="AD5854" s="1">
        <v>41299</v>
      </c>
      <c r="AE5854">
        <v>12.89</v>
      </c>
      <c r="AF5854">
        <v>0.14000000000000001</v>
      </c>
      <c r="AG5854">
        <v>0.15</v>
      </c>
      <c r="AH5854">
        <v>1</v>
      </c>
      <c r="AI5854">
        <v>1.7</v>
      </c>
    </row>
    <row r="5855" spans="1:35" x14ac:dyDescent="0.3">
      <c r="A5855" s="1">
        <v>41304</v>
      </c>
      <c r="B5855">
        <v>1501.96</v>
      </c>
      <c r="C5855">
        <v>569791886</v>
      </c>
      <c r="D5855">
        <v>1509.94</v>
      </c>
      <c r="E5855">
        <v>1500.11</v>
      </c>
      <c r="F5855">
        <v>15.011799999999999</v>
      </c>
      <c r="G5855">
        <v>-174</v>
      </c>
      <c r="H5855">
        <v>2.4338000000000002</v>
      </c>
      <c r="I5855">
        <v>1479.51</v>
      </c>
      <c r="J5855">
        <v>102.4568</v>
      </c>
      <c r="K5855">
        <v>0.38084400000000002</v>
      </c>
      <c r="L5855">
        <v>56.12</v>
      </c>
      <c r="M5855">
        <v>71.260000000000005</v>
      </c>
      <c r="N5855">
        <v>69.39</v>
      </c>
      <c r="O5855">
        <v>62.98</v>
      </c>
      <c r="P5855">
        <v>1493.47</v>
      </c>
      <c r="Q5855">
        <v>1462.34</v>
      </c>
      <c r="R5855">
        <v>1440.36</v>
      </c>
      <c r="S5855">
        <v>2.2789000000000001</v>
      </c>
      <c r="W5855" s="1">
        <v>41302</v>
      </c>
      <c r="X5855">
        <v>113.48</v>
      </c>
      <c r="Y5855">
        <v>0.18</v>
      </c>
      <c r="Z5855">
        <v>172156</v>
      </c>
      <c r="AA5855">
        <v>1652.9</v>
      </c>
      <c r="AB5855">
        <v>-0.22</v>
      </c>
      <c r="AC5855">
        <v>184378</v>
      </c>
      <c r="AD5855" s="1">
        <v>41302</v>
      </c>
      <c r="AE5855">
        <v>13.57</v>
      </c>
      <c r="AF5855">
        <v>0.14000000000000001</v>
      </c>
      <c r="AG5855">
        <v>0.15</v>
      </c>
      <c r="AH5855">
        <v>1</v>
      </c>
      <c r="AI5855">
        <v>1.7</v>
      </c>
    </row>
    <row r="5856" spans="1:35" x14ac:dyDescent="0.3">
      <c r="A5856" s="1">
        <v>41305</v>
      </c>
      <c r="B5856">
        <v>1498.11</v>
      </c>
      <c r="C5856">
        <v>740722934</v>
      </c>
      <c r="D5856">
        <v>1504.19</v>
      </c>
      <c r="E5856">
        <v>1496.76</v>
      </c>
      <c r="F5856">
        <v>14.9733</v>
      </c>
      <c r="G5856">
        <v>-66</v>
      </c>
      <c r="H5856">
        <v>1.9752000000000001</v>
      </c>
      <c r="I5856">
        <v>1481.29</v>
      </c>
      <c r="J5856">
        <v>102.39149999999999</v>
      </c>
      <c r="K5856">
        <v>9.3509999999999996E-2</v>
      </c>
      <c r="L5856">
        <v>41.44</v>
      </c>
      <c r="M5856">
        <v>65.569999999999993</v>
      </c>
      <c r="N5856">
        <v>66.22</v>
      </c>
      <c r="O5856">
        <v>61.82</v>
      </c>
      <c r="P5856">
        <v>1496.02</v>
      </c>
      <c r="Q5856">
        <v>1464.6</v>
      </c>
      <c r="R5856">
        <v>1443.12</v>
      </c>
      <c r="S5856">
        <v>2.2730999999999999</v>
      </c>
      <c r="W5856" s="1">
        <v>41303</v>
      </c>
      <c r="X5856">
        <v>114.36</v>
      </c>
      <c r="Y5856">
        <v>0.78</v>
      </c>
      <c r="Z5856">
        <v>208914</v>
      </c>
      <c r="AA5856">
        <v>1660.8</v>
      </c>
      <c r="AB5856">
        <v>0.48</v>
      </c>
      <c r="AC5856">
        <v>145863</v>
      </c>
      <c r="AD5856" s="1">
        <v>41303</v>
      </c>
      <c r="AE5856">
        <v>13.31</v>
      </c>
      <c r="AF5856">
        <v>0.12</v>
      </c>
      <c r="AG5856">
        <v>0.15</v>
      </c>
      <c r="AH5856">
        <v>1</v>
      </c>
      <c r="AI5856">
        <v>1.7</v>
      </c>
    </row>
    <row r="5857" spans="1:35" x14ac:dyDescent="0.3">
      <c r="A5857" s="1">
        <v>41306</v>
      </c>
      <c r="B5857">
        <v>1513.17</v>
      </c>
      <c r="C5857">
        <v>598682842</v>
      </c>
      <c r="D5857">
        <v>1514.41</v>
      </c>
      <c r="E5857">
        <v>1498.11</v>
      </c>
      <c r="F5857">
        <v>15.123799999999999</v>
      </c>
      <c r="G5857">
        <v>341</v>
      </c>
      <c r="H5857">
        <v>1.9399</v>
      </c>
      <c r="I5857">
        <v>1483.98</v>
      </c>
      <c r="J5857">
        <v>101.7542</v>
      </c>
      <c r="K5857">
        <v>2.9975999999999999E-2</v>
      </c>
      <c r="L5857">
        <v>76.89</v>
      </c>
      <c r="M5857">
        <v>74.52</v>
      </c>
      <c r="N5857">
        <v>71.680000000000007</v>
      </c>
      <c r="O5857">
        <v>64.47</v>
      </c>
      <c r="P5857">
        <v>1499.24</v>
      </c>
      <c r="Q5857">
        <v>1466.81</v>
      </c>
      <c r="R5857">
        <v>1445.65</v>
      </c>
      <c r="S5857">
        <v>2.2959000000000001</v>
      </c>
      <c r="W5857" s="1">
        <v>41304</v>
      </c>
      <c r="X5857">
        <v>114.9</v>
      </c>
      <c r="Y5857">
        <v>0.47</v>
      </c>
      <c r="Z5857">
        <v>200605</v>
      </c>
      <c r="AA5857">
        <v>1679.9</v>
      </c>
      <c r="AB5857">
        <v>1.1499999999999999</v>
      </c>
      <c r="AC5857">
        <v>44893</v>
      </c>
      <c r="AD5857" s="1">
        <v>41304</v>
      </c>
      <c r="AE5857">
        <v>14.32</v>
      </c>
      <c r="AF5857">
        <v>0.12</v>
      </c>
      <c r="AG5857">
        <v>0.14000000000000001</v>
      </c>
      <c r="AH5857">
        <v>1</v>
      </c>
      <c r="AI5857">
        <v>1.7</v>
      </c>
    </row>
    <row r="5858" spans="1:35" x14ac:dyDescent="0.3">
      <c r="A5858" s="1">
        <v>41309</v>
      </c>
      <c r="B5858">
        <v>1495.71</v>
      </c>
      <c r="C5858">
        <v>584697137</v>
      </c>
      <c r="D5858">
        <v>1513.17</v>
      </c>
      <c r="E5858">
        <v>1495.02</v>
      </c>
      <c r="F5858">
        <v>14.949299999999999</v>
      </c>
      <c r="G5858">
        <v>-396</v>
      </c>
      <c r="H5858">
        <v>1.9599</v>
      </c>
      <c r="I5858">
        <v>1485.45</v>
      </c>
      <c r="J5858">
        <v>101.625</v>
      </c>
      <c r="K5858">
        <v>3.3030999999999998E-2</v>
      </c>
      <c r="L5858">
        <v>37.46</v>
      </c>
      <c r="M5858">
        <v>55.66</v>
      </c>
      <c r="N5858">
        <v>59.65</v>
      </c>
      <c r="O5858">
        <v>59.52</v>
      </c>
      <c r="P5858">
        <v>1500.21</v>
      </c>
      <c r="Q5858">
        <v>1468.81</v>
      </c>
      <c r="R5858">
        <v>1447.81</v>
      </c>
      <c r="S5858">
        <v>2.2694000000000001</v>
      </c>
      <c r="W5858" s="1">
        <v>41305</v>
      </c>
      <c r="X5858">
        <v>115.55</v>
      </c>
      <c r="Y5858">
        <v>0.56999999999999995</v>
      </c>
      <c r="Z5858">
        <v>195486</v>
      </c>
      <c r="AA5858">
        <v>1660.6</v>
      </c>
      <c r="AB5858">
        <v>-1.1499999999999999</v>
      </c>
      <c r="AC5858">
        <v>6044</v>
      </c>
      <c r="AD5858" s="1">
        <v>41305</v>
      </c>
      <c r="AE5858">
        <v>14.28</v>
      </c>
      <c r="AF5858">
        <v>0.15</v>
      </c>
      <c r="AG5858">
        <v>0.15</v>
      </c>
      <c r="AH5858">
        <v>1</v>
      </c>
      <c r="AI5858">
        <v>1.6</v>
      </c>
    </row>
    <row r="5859" spans="1:35" x14ac:dyDescent="0.3">
      <c r="A5859" s="1">
        <v>41310</v>
      </c>
      <c r="B5859">
        <v>1511.29</v>
      </c>
      <c r="C5859">
        <v>587275066</v>
      </c>
      <c r="D5859">
        <v>1514.96</v>
      </c>
      <c r="E5859">
        <v>1495.71</v>
      </c>
      <c r="F5859">
        <v>15.1051</v>
      </c>
      <c r="G5859">
        <v>380</v>
      </c>
      <c r="H5859">
        <v>1.7335</v>
      </c>
      <c r="I5859">
        <v>1487.92</v>
      </c>
      <c r="J5859">
        <v>101.6266</v>
      </c>
      <c r="K5859">
        <v>0.18376600000000001</v>
      </c>
      <c r="L5859">
        <v>62.92</v>
      </c>
      <c r="M5859">
        <v>64.64</v>
      </c>
      <c r="N5859">
        <v>65.25</v>
      </c>
      <c r="O5859">
        <v>62.2</v>
      </c>
      <c r="P5859">
        <v>1502.09</v>
      </c>
      <c r="Q5859">
        <v>1471.06</v>
      </c>
      <c r="R5859">
        <v>1450.21</v>
      </c>
      <c r="S5859">
        <v>2.2930999999999999</v>
      </c>
      <c r="W5859" s="1">
        <v>41306</v>
      </c>
      <c r="X5859">
        <v>116.76</v>
      </c>
      <c r="Y5859">
        <v>1.05</v>
      </c>
      <c r="Z5859">
        <v>245847</v>
      </c>
      <c r="AA5859">
        <v>1669.4</v>
      </c>
      <c r="AB5859">
        <v>0.53</v>
      </c>
      <c r="AC5859">
        <v>3250</v>
      </c>
      <c r="AD5859" s="1">
        <v>41306</v>
      </c>
      <c r="AE5859">
        <v>12.9</v>
      </c>
      <c r="AF5859">
        <v>0.14000000000000001</v>
      </c>
      <c r="AG5859">
        <v>0.16</v>
      </c>
      <c r="AH5859">
        <v>1</v>
      </c>
      <c r="AI5859">
        <v>1.6</v>
      </c>
    </row>
    <row r="5860" spans="1:35" x14ac:dyDescent="0.3">
      <c r="A5860" s="1">
        <v>41311</v>
      </c>
      <c r="B5860">
        <v>1512.12</v>
      </c>
      <c r="C5860">
        <v>556294272</v>
      </c>
      <c r="D5860">
        <v>1512.53</v>
      </c>
      <c r="E5860">
        <v>1504.71</v>
      </c>
      <c r="F5860">
        <v>15.1076</v>
      </c>
      <c r="G5860">
        <v>110</v>
      </c>
      <c r="H5860">
        <v>1.8586</v>
      </c>
      <c r="I5860">
        <v>1490.66</v>
      </c>
      <c r="J5860">
        <v>101.64149999999999</v>
      </c>
      <c r="K5860">
        <v>0.18670900000000001</v>
      </c>
      <c r="L5860">
        <v>64.08</v>
      </c>
      <c r="M5860">
        <v>65.069999999999993</v>
      </c>
      <c r="N5860">
        <v>65.53</v>
      </c>
      <c r="O5860">
        <v>62.34</v>
      </c>
      <c r="P5860">
        <v>1503.82</v>
      </c>
      <c r="Q5860">
        <v>1473.79</v>
      </c>
      <c r="R5860">
        <v>1452.27</v>
      </c>
      <c r="S5860">
        <v>2.2942999999999998</v>
      </c>
      <c r="W5860" s="1">
        <v>41309</v>
      </c>
      <c r="X5860">
        <v>115.6</v>
      </c>
      <c r="Y5860">
        <v>-0.99</v>
      </c>
      <c r="Z5860">
        <v>214960</v>
      </c>
      <c r="AA5860">
        <v>1675.3</v>
      </c>
      <c r="AB5860">
        <v>0.35</v>
      </c>
      <c r="AC5860">
        <v>450</v>
      </c>
      <c r="AD5860" s="1">
        <v>41309</v>
      </c>
      <c r="AE5860">
        <v>14.67</v>
      </c>
      <c r="AF5860">
        <v>0.13</v>
      </c>
      <c r="AG5860">
        <v>0.15</v>
      </c>
      <c r="AH5860">
        <v>1</v>
      </c>
      <c r="AI5860">
        <v>1.6</v>
      </c>
    </row>
    <row r="5861" spans="1:35" x14ac:dyDescent="0.3">
      <c r="A5861" s="1">
        <v>41312</v>
      </c>
      <c r="B5861">
        <v>1509.39</v>
      </c>
      <c r="C5861">
        <v>553191106</v>
      </c>
      <c r="D5861">
        <v>1512.9</v>
      </c>
      <c r="E5861">
        <v>1498.49</v>
      </c>
      <c r="F5861">
        <v>15.080500000000001</v>
      </c>
      <c r="G5861">
        <v>-121</v>
      </c>
      <c r="H5861">
        <v>1.7494000000000001</v>
      </c>
      <c r="I5861">
        <v>1493.08</v>
      </c>
      <c r="J5861">
        <v>101.56270000000001</v>
      </c>
      <c r="K5861">
        <v>0.61137799999999998</v>
      </c>
      <c r="L5861">
        <v>55.46</v>
      </c>
      <c r="M5861">
        <v>62.3</v>
      </c>
      <c r="N5861">
        <v>63.74</v>
      </c>
      <c r="O5861">
        <v>61.58</v>
      </c>
      <c r="P5861">
        <v>1505.27</v>
      </c>
      <c r="Q5861">
        <v>1476.55</v>
      </c>
      <c r="R5861">
        <v>1454.33</v>
      </c>
      <c r="S5861">
        <v>2.2902</v>
      </c>
      <c r="W5861" s="1">
        <v>41310</v>
      </c>
      <c r="X5861">
        <v>116.52</v>
      </c>
      <c r="Y5861">
        <v>0.8</v>
      </c>
      <c r="Z5861">
        <v>227098</v>
      </c>
      <c r="AA5861">
        <v>1672.4</v>
      </c>
      <c r="AB5861">
        <v>-0.17</v>
      </c>
      <c r="AC5861">
        <v>353</v>
      </c>
      <c r="AD5861" s="1">
        <v>41310</v>
      </c>
      <c r="AE5861">
        <v>13.72</v>
      </c>
      <c r="AF5861">
        <v>0.13</v>
      </c>
      <c r="AG5861">
        <v>0.15</v>
      </c>
      <c r="AH5861">
        <v>1</v>
      </c>
      <c r="AI5861">
        <v>1.6</v>
      </c>
    </row>
    <row r="5862" spans="1:35" x14ac:dyDescent="0.3">
      <c r="A5862" s="1">
        <v>41313</v>
      </c>
      <c r="B5862">
        <v>1517.93</v>
      </c>
      <c r="C5862">
        <v>477527355</v>
      </c>
      <c r="D5862">
        <v>1518.31</v>
      </c>
      <c r="E5862">
        <v>1509.39</v>
      </c>
      <c r="F5862">
        <v>15.165800000000001</v>
      </c>
      <c r="G5862">
        <v>283</v>
      </c>
      <c r="H5862">
        <v>1.5711999999999999</v>
      </c>
      <c r="I5862">
        <v>1495.37</v>
      </c>
      <c r="J5862">
        <v>101.7941</v>
      </c>
      <c r="K5862">
        <v>8.0800000000000002E-4</v>
      </c>
      <c r="L5862">
        <v>72.7</v>
      </c>
      <c r="M5862">
        <v>67.209999999999994</v>
      </c>
      <c r="N5862">
        <v>66.790000000000006</v>
      </c>
      <c r="O5862">
        <v>63.04</v>
      </c>
      <c r="P5862">
        <v>1506.77</v>
      </c>
      <c r="Q5862">
        <v>1479.82</v>
      </c>
      <c r="R5862">
        <v>1456.71</v>
      </c>
      <c r="S5862">
        <v>2.3031000000000001</v>
      </c>
      <c r="W5862" s="1">
        <v>41311</v>
      </c>
      <c r="X5862">
        <v>116.73</v>
      </c>
      <c r="Y5862">
        <v>0.18</v>
      </c>
      <c r="Z5862">
        <v>207777</v>
      </c>
      <c r="AA5862">
        <v>1677.7</v>
      </c>
      <c r="AB5862">
        <v>0.32</v>
      </c>
      <c r="AC5862">
        <v>376</v>
      </c>
      <c r="AD5862" s="1">
        <v>41311</v>
      </c>
      <c r="AE5862">
        <v>13.41</v>
      </c>
      <c r="AF5862">
        <v>0.13</v>
      </c>
      <c r="AG5862">
        <v>0.15</v>
      </c>
      <c r="AH5862">
        <v>1</v>
      </c>
      <c r="AI5862">
        <v>1.6</v>
      </c>
    </row>
    <row r="5863" spans="1:35" x14ac:dyDescent="0.3">
      <c r="A5863" s="1">
        <v>41316</v>
      </c>
      <c r="B5863">
        <v>1517.01</v>
      </c>
      <c r="C5863">
        <v>400159936</v>
      </c>
      <c r="D5863">
        <v>1518.31</v>
      </c>
      <c r="E5863">
        <v>1513.61</v>
      </c>
      <c r="F5863">
        <v>15.156599999999999</v>
      </c>
      <c r="G5863">
        <v>-58</v>
      </c>
      <c r="H5863">
        <v>1.9901</v>
      </c>
      <c r="I5863">
        <v>1497.62</v>
      </c>
      <c r="J5863">
        <v>101.8047</v>
      </c>
      <c r="K5863">
        <v>7.2938000000000003E-2</v>
      </c>
      <c r="L5863">
        <v>68.42</v>
      </c>
      <c r="M5863">
        <v>66.16</v>
      </c>
      <c r="N5863">
        <v>66.14</v>
      </c>
      <c r="O5863">
        <v>62.77</v>
      </c>
      <c r="P5863">
        <v>1508.45</v>
      </c>
      <c r="Q5863">
        <v>1483.12</v>
      </c>
      <c r="R5863">
        <v>1458.86</v>
      </c>
      <c r="S5863">
        <v>2.3016999999999999</v>
      </c>
      <c r="W5863" s="1">
        <v>41312</v>
      </c>
      <c r="X5863">
        <v>117.24</v>
      </c>
      <c r="Y5863">
        <v>0.44</v>
      </c>
      <c r="Z5863">
        <v>242302</v>
      </c>
      <c r="AA5863">
        <v>1670.4</v>
      </c>
      <c r="AB5863">
        <v>-0.44</v>
      </c>
      <c r="AC5863">
        <v>475</v>
      </c>
      <c r="AD5863" s="1">
        <v>41312</v>
      </c>
      <c r="AE5863">
        <v>13.5</v>
      </c>
      <c r="AF5863">
        <v>0.13</v>
      </c>
      <c r="AG5863">
        <v>0.15</v>
      </c>
      <c r="AH5863">
        <v>1</v>
      </c>
      <c r="AI5863">
        <v>1.6</v>
      </c>
    </row>
    <row r="5864" spans="1:35" x14ac:dyDescent="0.3">
      <c r="A5864" s="1">
        <v>41317</v>
      </c>
      <c r="B5864">
        <v>1519.43</v>
      </c>
      <c r="C5864">
        <v>489501408</v>
      </c>
      <c r="D5864">
        <v>1522.29</v>
      </c>
      <c r="E5864">
        <v>1515.61</v>
      </c>
      <c r="F5864">
        <v>15.1808</v>
      </c>
      <c r="G5864">
        <v>145</v>
      </c>
      <c r="H5864">
        <v>1.3998999999999999</v>
      </c>
      <c r="I5864">
        <v>1500.06</v>
      </c>
      <c r="J5864">
        <v>101.8214</v>
      </c>
      <c r="K5864">
        <v>8.3388000000000004E-2</v>
      </c>
      <c r="L5864">
        <v>74.37</v>
      </c>
      <c r="M5864">
        <v>67.650000000000006</v>
      </c>
      <c r="N5864">
        <v>67.040000000000006</v>
      </c>
      <c r="O5864">
        <v>63.19</v>
      </c>
      <c r="P5864">
        <v>1509.61</v>
      </c>
      <c r="Q5864">
        <v>1487.02</v>
      </c>
      <c r="R5864">
        <v>1460.92</v>
      </c>
      <c r="S5864">
        <v>2.3054000000000001</v>
      </c>
      <c r="W5864" s="1">
        <v>41313</v>
      </c>
      <c r="X5864">
        <v>118.9</v>
      </c>
      <c r="Y5864">
        <v>1.42</v>
      </c>
      <c r="Z5864">
        <v>206475</v>
      </c>
      <c r="AA5864">
        <v>1666</v>
      </c>
      <c r="AB5864">
        <v>-0.26</v>
      </c>
      <c r="AC5864">
        <v>289</v>
      </c>
      <c r="AD5864" s="1">
        <v>41313</v>
      </c>
      <c r="AE5864">
        <v>13.02</v>
      </c>
      <c r="AF5864">
        <v>0.14000000000000001</v>
      </c>
      <c r="AG5864">
        <v>0.15</v>
      </c>
      <c r="AH5864">
        <v>1</v>
      </c>
      <c r="AI5864">
        <v>1.6</v>
      </c>
    </row>
    <row r="5865" spans="1:35" x14ac:dyDescent="0.3">
      <c r="A5865" s="1">
        <v>41318</v>
      </c>
      <c r="B5865">
        <v>1520.33</v>
      </c>
      <c r="C5865">
        <v>513566760</v>
      </c>
      <c r="D5865">
        <v>1524.69</v>
      </c>
      <c r="E5865">
        <v>1515.93</v>
      </c>
      <c r="F5865">
        <v>15.1897</v>
      </c>
      <c r="G5865">
        <v>87</v>
      </c>
      <c r="H5865">
        <v>1.8619000000000001</v>
      </c>
      <c r="I5865">
        <v>1502.46</v>
      </c>
      <c r="J5865">
        <v>101.605</v>
      </c>
      <c r="K5865">
        <v>0.69948299999999997</v>
      </c>
      <c r="L5865">
        <v>76.81</v>
      </c>
      <c r="M5865">
        <v>68.23</v>
      </c>
      <c r="N5865">
        <v>67.39</v>
      </c>
      <c r="O5865">
        <v>63.35</v>
      </c>
      <c r="P5865">
        <v>1511.45</v>
      </c>
      <c r="Q5865">
        <v>1490.16</v>
      </c>
      <c r="R5865">
        <v>1463.01</v>
      </c>
      <c r="S5865">
        <v>2.3068</v>
      </c>
      <c r="W5865" s="1">
        <v>41316</v>
      </c>
      <c r="X5865">
        <v>118.13</v>
      </c>
      <c r="Y5865">
        <v>-0.65</v>
      </c>
      <c r="Z5865">
        <v>141275</v>
      </c>
      <c r="AA5865">
        <v>1648.2</v>
      </c>
      <c r="AB5865">
        <v>-1.07</v>
      </c>
      <c r="AC5865">
        <v>868</v>
      </c>
      <c r="AD5865" s="1">
        <v>41316</v>
      </c>
      <c r="AE5865">
        <v>12.94</v>
      </c>
      <c r="AF5865">
        <v>0.14000000000000001</v>
      </c>
      <c r="AG5865">
        <v>0.15</v>
      </c>
      <c r="AH5865">
        <v>1</v>
      </c>
      <c r="AI5865">
        <v>1.6</v>
      </c>
    </row>
    <row r="5866" spans="1:35" x14ac:dyDescent="0.3">
      <c r="A5866" s="1">
        <v>41319</v>
      </c>
      <c r="B5866">
        <v>1521.38</v>
      </c>
      <c r="C5866">
        <v>533981163</v>
      </c>
      <c r="D5866">
        <v>1523.14</v>
      </c>
      <c r="E5866">
        <v>1514.02</v>
      </c>
      <c r="F5866">
        <v>15.200200000000001</v>
      </c>
      <c r="G5866">
        <v>45</v>
      </c>
      <c r="H5866">
        <v>1.3973</v>
      </c>
      <c r="I5866">
        <v>1504.9</v>
      </c>
      <c r="J5866">
        <v>101.5698</v>
      </c>
      <c r="K5866">
        <v>0.17646400000000001</v>
      </c>
      <c r="L5866">
        <v>80.12</v>
      </c>
      <c r="M5866">
        <v>68.97</v>
      </c>
      <c r="N5866">
        <v>67.819999999999993</v>
      </c>
      <c r="O5866">
        <v>63.54</v>
      </c>
      <c r="P5866">
        <v>1513.78</v>
      </c>
      <c r="Q5866">
        <v>1492.12</v>
      </c>
      <c r="R5866">
        <v>1465.25</v>
      </c>
      <c r="S5866">
        <v>2.3083999999999998</v>
      </c>
      <c r="W5866" s="1">
        <v>41317</v>
      </c>
      <c r="X5866">
        <v>118.66</v>
      </c>
      <c r="Y5866">
        <v>0.45</v>
      </c>
      <c r="Z5866">
        <v>98003</v>
      </c>
      <c r="AA5866">
        <v>1648.7</v>
      </c>
      <c r="AB5866">
        <v>0.03</v>
      </c>
      <c r="AC5866">
        <v>85</v>
      </c>
      <c r="AD5866" s="1">
        <v>41317</v>
      </c>
      <c r="AE5866">
        <v>12.64</v>
      </c>
      <c r="AF5866">
        <v>0.13</v>
      </c>
      <c r="AG5866">
        <v>0.15</v>
      </c>
      <c r="AH5866">
        <v>1</v>
      </c>
      <c r="AI5866">
        <v>1.6</v>
      </c>
    </row>
    <row r="5867" spans="1:35" x14ac:dyDescent="0.3">
      <c r="A5867" s="1">
        <v>41320</v>
      </c>
      <c r="B5867">
        <v>1519.79</v>
      </c>
      <c r="C5867">
        <v>811687527</v>
      </c>
      <c r="D5867">
        <v>1524.24</v>
      </c>
      <c r="E5867">
        <v>1514.14</v>
      </c>
      <c r="F5867">
        <v>15.1843</v>
      </c>
      <c r="G5867">
        <v>-10</v>
      </c>
      <c r="H5867">
        <v>2.0823</v>
      </c>
      <c r="I5867">
        <v>1506.84</v>
      </c>
      <c r="J5867">
        <v>101.59439999999999</v>
      </c>
      <c r="K5867">
        <v>0.132184</v>
      </c>
      <c r="L5867">
        <v>60.5</v>
      </c>
      <c r="M5867">
        <v>66.349999999999994</v>
      </c>
      <c r="N5867">
        <v>66.400000000000006</v>
      </c>
      <c r="O5867">
        <v>63.03</v>
      </c>
      <c r="P5867">
        <v>1514.44</v>
      </c>
      <c r="Q5867">
        <v>1494.14</v>
      </c>
      <c r="R5867">
        <v>1467.5</v>
      </c>
      <c r="S5867">
        <v>2.306</v>
      </c>
      <c r="W5867" s="1">
        <v>41318</v>
      </c>
      <c r="X5867">
        <v>118.72</v>
      </c>
      <c r="Y5867">
        <v>0.05</v>
      </c>
      <c r="Z5867">
        <v>27822</v>
      </c>
      <c r="AA5867">
        <v>1644.2</v>
      </c>
      <c r="AB5867">
        <v>-0.27</v>
      </c>
      <c r="AC5867">
        <v>236</v>
      </c>
      <c r="AD5867" s="1">
        <v>41318</v>
      </c>
      <c r="AE5867">
        <v>12.98</v>
      </c>
      <c r="AF5867">
        <v>0.14000000000000001</v>
      </c>
      <c r="AG5867">
        <v>0.16</v>
      </c>
      <c r="AH5867">
        <v>1</v>
      </c>
      <c r="AI5867">
        <v>1.6</v>
      </c>
    </row>
    <row r="5868" spans="1:35" x14ac:dyDescent="0.3">
      <c r="A5868" s="1">
        <v>41323</v>
      </c>
      <c r="B5868" t="s">
        <v>22</v>
      </c>
      <c r="C5868" t="s">
        <v>22</v>
      </c>
      <c r="D5868" t="s">
        <v>22</v>
      </c>
      <c r="E5868" t="s">
        <v>22</v>
      </c>
      <c r="F5868">
        <v>15.1843</v>
      </c>
      <c r="G5868" t="s">
        <v>22</v>
      </c>
      <c r="H5868" t="s">
        <v>22</v>
      </c>
      <c r="I5868" t="s">
        <v>22</v>
      </c>
      <c r="J5868">
        <v>101.4752</v>
      </c>
      <c r="K5868">
        <v>0</v>
      </c>
      <c r="L5868" t="s">
        <v>22</v>
      </c>
      <c r="M5868" t="s">
        <v>22</v>
      </c>
      <c r="N5868" t="s">
        <v>22</v>
      </c>
      <c r="O5868" t="s">
        <v>22</v>
      </c>
      <c r="P5868" t="s">
        <v>22</v>
      </c>
      <c r="Q5868" t="s">
        <v>22</v>
      </c>
      <c r="R5868" t="s">
        <v>22</v>
      </c>
      <c r="S5868">
        <v>2.306</v>
      </c>
      <c r="W5868" s="1">
        <v>41319</v>
      </c>
      <c r="X5868">
        <v>118</v>
      </c>
      <c r="Y5868">
        <v>-0.61</v>
      </c>
      <c r="Z5868">
        <v>186862</v>
      </c>
      <c r="AA5868">
        <v>1634.7</v>
      </c>
      <c r="AB5868">
        <v>-0.57999999999999996</v>
      </c>
      <c r="AC5868">
        <v>219</v>
      </c>
      <c r="AD5868" s="1">
        <v>41319</v>
      </c>
      <c r="AE5868">
        <v>12.66</v>
      </c>
      <c r="AF5868">
        <v>0.14000000000000001</v>
      </c>
      <c r="AG5868">
        <v>0.16</v>
      </c>
      <c r="AH5868">
        <v>1</v>
      </c>
      <c r="AI5868">
        <v>1.6</v>
      </c>
    </row>
    <row r="5869" spans="1:35" x14ac:dyDescent="0.3">
      <c r="A5869" s="1">
        <v>41324</v>
      </c>
      <c r="B5869">
        <v>1530.94</v>
      </c>
      <c r="C5869">
        <v>571763113</v>
      </c>
      <c r="D5869">
        <v>1530.94</v>
      </c>
      <c r="E5869">
        <v>1519.79</v>
      </c>
      <c r="F5869">
        <v>15.2957</v>
      </c>
      <c r="G5869">
        <v>260</v>
      </c>
      <c r="H5869">
        <v>1.8864000000000001</v>
      </c>
      <c r="I5869">
        <v>1509.09</v>
      </c>
      <c r="J5869">
        <v>101.3724</v>
      </c>
      <c r="K5869">
        <v>0.24244599999999999</v>
      </c>
      <c r="L5869">
        <v>88.95</v>
      </c>
      <c r="M5869">
        <v>74.099999999999994</v>
      </c>
      <c r="N5869">
        <v>70.98</v>
      </c>
      <c r="O5869">
        <v>65.08</v>
      </c>
      <c r="P5869">
        <v>1517.96</v>
      </c>
      <c r="Q5869">
        <v>1496.28</v>
      </c>
      <c r="R5869">
        <v>1469.93</v>
      </c>
      <c r="S5869">
        <v>2.3229000000000002</v>
      </c>
      <c r="W5869" s="1">
        <v>41320</v>
      </c>
      <c r="X5869">
        <v>117.66</v>
      </c>
      <c r="Y5869">
        <v>-0.28999999999999998</v>
      </c>
      <c r="Z5869">
        <v>216482</v>
      </c>
      <c r="AA5869">
        <v>1608.8</v>
      </c>
      <c r="AB5869">
        <v>-1.58</v>
      </c>
      <c r="AC5869">
        <v>460</v>
      </c>
      <c r="AD5869" s="1">
        <v>41320</v>
      </c>
      <c r="AE5869">
        <v>12.46</v>
      </c>
      <c r="AF5869">
        <v>0.16</v>
      </c>
      <c r="AG5869">
        <v>0.17</v>
      </c>
      <c r="AH5869">
        <v>1</v>
      </c>
      <c r="AI5869">
        <v>1.6</v>
      </c>
    </row>
    <row r="5870" spans="1:35" x14ac:dyDescent="0.3">
      <c r="A5870" s="1">
        <v>41325</v>
      </c>
      <c r="B5870">
        <v>1511.95</v>
      </c>
      <c r="C5870">
        <v>594170837</v>
      </c>
      <c r="D5870">
        <v>1530.94</v>
      </c>
      <c r="E5870">
        <v>1511.41</v>
      </c>
      <c r="F5870">
        <v>15.106</v>
      </c>
      <c r="G5870">
        <v>-388</v>
      </c>
      <c r="H5870">
        <v>2.1328999999999998</v>
      </c>
      <c r="I5870">
        <v>1510.06</v>
      </c>
      <c r="J5870">
        <v>101.3693</v>
      </c>
      <c r="K5870">
        <v>6.3362000000000002E-2</v>
      </c>
      <c r="L5870">
        <v>31.32</v>
      </c>
      <c r="M5870">
        <v>51.42</v>
      </c>
      <c r="N5870">
        <v>56.79</v>
      </c>
      <c r="O5870">
        <v>59.28</v>
      </c>
      <c r="P5870">
        <v>1518.03</v>
      </c>
      <c r="Q5870">
        <v>1497.95</v>
      </c>
      <c r="R5870">
        <v>1471.89</v>
      </c>
      <c r="S5870">
        <v>2.2940999999999998</v>
      </c>
      <c r="W5870" s="1">
        <v>41323</v>
      </c>
      <c r="X5870">
        <v>117.38</v>
      </c>
      <c r="Y5870">
        <v>-0.24</v>
      </c>
      <c r="Z5870">
        <v>60363</v>
      </c>
      <c r="AA5870">
        <v>1608.8</v>
      </c>
      <c r="AB5870">
        <v>-1.58</v>
      </c>
      <c r="AC5870">
        <v>460</v>
      </c>
      <c r="AD5870" s="1">
        <v>41323</v>
      </c>
      <c r="AE5870">
        <v>12.46</v>
      </c>
      <c r="AF5870">
        <v>0.16</v>
      </c>
      <c r="AG5870">
        <v>0.17</v>
      </c>
      <c r="AH5870">
        <v>1</v>
      </c>
      <c r="AI5870">
        <v>1.6</v>
      </c>
    </row>
    <row r="5871" spans="1:35" x14ac:dyDescent="0.3">
      <c r="A5871" s="1">
        <v>41326</v>
      </c>
      <c r="B5871">
        <v>1502.42</v>
      </c>
      <c r="C5871">
        <v>599309733</v>
      </c>
      <c r="D5871">
        <v>1511.95</v>
      </c>
      <c r="E5871">
        <v>1497.29</v>
      </c>
      <c r="F5871">
        <v>14.8323</v>
      </c>
      <c r="G5871">
        <v>-312</v>
      </c>
      <c r="H5871">
        <v>1.5508</v>
      </c>
      <c r="I5871">
        <v>1510.44</v>
      </c>
      <c r="J5871">
        <v>111.8918</v>
      </c>
      <c r="K5871">
        <v>0.34221099999999999</v>
      </c>
      <c r="L5871">
        <v>21.05</v>
      </c>
      <c r="M5871">
        <v>43.84</v>
      </c>
      <c r="N5871">
        <v>51.25</v>
      </c>
      <c r="O5871">
        <v>56.66</v>
      </c>
      <c r="P5871">
        <v>1517.06</v>
      </c>
      <c r="Q5871">
        <v>1499.46</v>
      </c>
      <c r="R5871">
        <v>1473.58</v>
      </c>
      <c r="S5871">
        <v>2.2789000000000001</v>
      </c>
      <c r="W5871" s="1">
        <v>41324</v>
      </c>
      <c r="X5871">
        <v>117.52</v>
      </c>
      <c r="Y5871">
        <v>0.12</v>
      </c>
      <c r="Z5871">
        <v>134903</v>
      </c>
      <c r="AA5871">
        <v>1603.6</v>
      </c>
      <c r="AB5871">
        <v>-0.32</v>
      </c>
      <c r="AC5871">
        <v>272</v>
      </c>
      <c r="AD5871" s="1">
        <v>41324</v>
      </c>
      <c r="AE5871">
        <v>12.31</v>
      </c>
      <c r="AF5871">
        <v>0.15</v>
      </c>
      <c r="AG5871">
        <v>0.16</v>
      </c>
      <c r="AH5871">
        <v>1</v>
      </c>
      <c r="AI5871">
        <v>1.6</v>
      </c>
    </row>
    <row r="5872" spans="1:35" x14ac:dyDescent="0.3">
      <c r="A5872" s="1">
        <v>41327</v>
      </c>
      <c r="B5872">
        <v>1515.6</v>
      </c>
      <c r="C5872">
        <v>515547187</v>
      </c>
      <c r="D5872">
        <v>1515.64</v>
      </c>
      <c r="E5872">
        <v>1502.42</v>
      </c>
      <c r="F5872">
        <v>14.968299999999999</v>
      </c>
      <c r="G5872">
        <v>369</v>
      </c>
      <c r="H5872">
        <v>1.8892</v>
      </c>
      <c r="I5872">
        <v>1511.48</v>
      </c>
      <c r="J5872">
        <v>111.8486</v>
      </c>
      <c r="K5872">
        <v>0.22150900000000001</v>
      </c>
      <c r="L5872">
        <v>53.01</v>
      </c>
      <c r="M5872">
        <v>54.31</v>
      </c>
      <c r="N5872">
        <v>57.43</v>
      </c>
      <c r="O5872">
        <v>59.24</v>
      </c>
      <c r="P5872">
        <v>1517.68</v>
      </c>
      <c r="Q5872">
        <v>1501.28</v>
      </c>
      <c r="R5872">
        <v>1475.52</v>
      </c>
      <c r="S5872">
        <v>2.2972999999999999</v>
      </c>
      <c r="W5872" s="1">
        <v>41325</v>
      </c>
      <c r="X5872">
        <v>115.6</v>
      </c>
      <c r="Y5872">
        <v>-1.63</v>
      </c>
      <c r="Z5872">
        <v>219241</v>
      </c>
      <c r="AA5872">
        <v>1577.6</v>
      </c>
      <c r="AB5872">
        <v>-1.62</v>
      </c>
      <c r="AC5872">
        <v>278</v>
      </c>
      <c r="AD5872" s="1">
        <v>41325</v>
      </c>
      <c r="AE5872">
        <v>14.68</v>
      </c>
      <c r="AF5872">
        <v>0.15</v>
      </c>
      <c r="AG5872">
        <v>0.16</v>
      </c>
      <c r="AH5872">
        <v>1</v>
      </c>
      <c r="AI5872">
        <v>1.6</v>
      </c>
    </row>
    <row r="5873" spans="1:35" x14ac:dyDescent="0.3">
      <c r="A5873" s="1">
        <v>41330</v>
      </c>
      <c r="B5873">
        <v>1487.85</v>
      </c>
      <c r="C5873">
        <v>637253807</v>
      </c>
      <c r="D5873">
        <v>1525.84</v>
      </c>
      <c r="E5873">
        <v>1487.85</v>
      </c>
      <c r="F5873">
        <v>14.6907</v>
      </c>
      <c r="G5873">
        <v>-468</v>
      </c>
      <c r="H5873">
        <v>2.1766000000000001</v>
      </c>
      <c r="I5873">
        <v>1510.72</v>
      </c>
      <c r="J5873">
        <v>111.8211</v>
      </c>
      <c r="K5873">
        <v>1.9940000000000001E-3</v>
      </c>
      <c r="L5873">
        <v>23.27</v>
      </c>
      <c r="M5873">
        <v>37.67</v>
      </c>
      <c r="N5873">
        <v>44.6</v>
      </c>
      <c r="O5873">
        <v>52.44</v>
      </c>
      <c r="P5873">
        <v>1514.67</v>
      </c>
      <c r="Q5873">
        <v>1501.81</v>
      </c>
      <c r="R5873">
        <v>1476.72</v>
      </c>
      <c r="S5873">
        <v>2.2536999999999998</v>
      </c>
      <c r="W5873" s="1">
        <v>41326</v>
      </c>
      <c r="X5873">
        <v>113.53</v>
      </c>
      <c r="Y5873">
        <v>-1.79</v>
      </c>
      <c r="Z5873">
        <v>248788</v>
      </c>
      <c r="AA5873">
        <v>1578.2</v>
      </c>
      <c r="AB5873">
        <v>0.04</v>
      </c>
      <c r="AC5873">
        <v>2019</v>
      </c>
      <c r="AD5873" s="1">
        <v>41326</v>
      </c>
      <c r="AE5873">
        <v>15.22</v>
      </c>
      <c r="AF5873">
        <v>0.16</v>
      </c>
      <c r="AG5873">
        <v>0.16</v>
      </c>
      <c r="AH5873">
        <v>1</v>
      </c>
      <c r="AI5873">
        <v>1.6</v>
      </c>
    </row>
    <row r="5874" spans="1:35" x14ac:dyDescent="0.3">
      <c r="A5874" s="1">
        <v>41331</v>
      </c>
      <c r="B5874">
        <v>1496.94</v>
      </c>
      <c r="C5874">
        <v>579446748</v>
      </c>
      <c r="D5874">
        <v>1498.99</v>
      </c>
      <c r="E5874">
        <v>1485.01</v>
      </c>
      <c r="F5874">
        <v>14.767899999999999</v>
      </c>
      <c r="G5874">
        <v>266</v>
      </c>
      <c r="H5874">
        <v>1.7868999999999999</v>
      </c>
      <c r="I5874">
        <v>1510.56</v>
      </c>
      <c r="J5874">
        <v>111.8113</v>
      </c>
      <c r="K5874">
        <v>0.23075300000000001</v>
      </c>
      <c r="L5874">
        <v>39.85</v>
      </c>
      <c r="M5874">
        <v>44</v>
      </c>
      <c r="N5874">
        <v>48.65</v>
      </c>
      <c r="O5874">
        <v>54.22</v>
      </c>
      <c r="P5874">
        <v>1512.66</v>
      </c>
      <c r="Q5874">
        <v>1502.64</v>
      </c>
      <c r="R5874">
        <v>1478.09</v>
      </c>
      <c r="S5874">
        <v>2.2721</v>
      </c>
      <c r="W5874" s="1">
        <v>41327</v>
      </c>
      <c r="X5874">
        <v>114.1</v>
      </c>
      <c r="Y5874">
        <v>0.5</v>
      </c>
      <c r="Z5874">
        <v>173497</v>
      </c>
      <c r="AA5874">
        <v>1572.4</v>
      </c>
      <c r="AB5874">
        <v>-0.37</v>
      </c>
      <c r="AC5874">
        <v>76</v>
      </c>
      <c r="AD5874" s="1">
        <v>41327</v>
      </c>
      <c r="AE5874">
        <v>14.17</v>
      </c>
      <c r="AF5874">
        <v>0.16</v>
      </c>
      <c r="AG5874">
        <v>0.16</v>
      </c>
      <c r="AH5874">
        <v>1</v>
      </c>
      <c r="AI5874">
        <v>1.6</v>
      </c>
    </row>
    <row r="5875" spans="1:35" x14ac:dyDescent="0.3">
      <c r="A5875" s="1">
        <v>41332</v>
      </c>
      <c r="B5875">
        <v>1515.99</v>
      </c>
      <c r="C5875">
        <v>492036304</v>
      </c>
      <c r="D5875">
        <v>1520.08</v>
      </c>
      <c r="E5875">
        <v>1494.88</v>
      </c>
      <c r="F5875">
        <v>14.905799999999999</v>
      </c>
      <c r="G5875">
        <v>447</v>
      </c>
      <c r="H5875">
        <v>1.7948999999999999</v>
      </c>
      <c r="I5875">
        <v>1510.97</v>
      </c>
      <c r="J5875">
        <v>111.806</v>
      </c>
      <c r="K5875">
        <v>0.37243900000000002</v>
      </c>
      <c r="L5875">
        <v>64.180000000000007</v>
      </c>
      <c r="M5875">
        <v>54.81</v>
      </c>
      <c r="N5875">
        <v>55.92</v>
      </c>
      <c r="O5875">
        <v>57.66</v>
      </c>
      <c r="P5875">
        <v>1512.32</v>
      </c>
      <c r="Q5875">
        <v>1504.15</v>
      </c>
      <c r="R5875">
        <v>1480.02</v>
      </c>
      <c r="S5875">
        <v>2.3026</v>
      </c>
      <c r="W5875" s="1">
        <v>41330</v>
      </c>
      <c r="X5875">
        <v>114.44</v>
      </c>
      <c r="Y5875">
        <v>0.3</v>
      </c>
      <c r="Z5875">
        <v>190535</v>
      </c>
      <c r="AA5875">
        <v>1586.2</v>
      </c>
      <c r="AB5875">
        <v>0.88</v>
      </c>
      <c r="AC5875">
        <v>118</v>
      </c>
      <c r="AD5875" s="1">
        <v>41330</v>
      </c>
      <c r="AE5875">
        <v>18.989999999999998</v>
      </c>
      <c r="AF5875">
        <v>0.15</v>
      </c>
      <c r="AG5875">
        <v>0.16</v>
      </c>
      <c r="AH5875">
        <v>1</v>
      </c>
      <c r="AI5875">
        <v>1.6</v>
      </c>
    </row>
    <row r="5876" spans="1:35" x14ac:dyDescent="0.3">
      <c r="A5876" s="1">
        <v>41333</v>
      </c>
      <c r="B5876">
        <v>1514.68</v>
      </c>
      <c r="C5876">
        <v>748922962</v>
      </c>
      <c r="D5876">
        <v>1525.34</v>
      </c>
      <c r="E5876">
        <v>1514.46</v>
      </c>
      <c r="F5876">
        <v>14.891999999999999</v>
      </c>
      <c r="G5876">
        <v>24</v>
      </c>
      <c r="H5876">
        <v>1.8364</v>
      </c>
      <c r="I5876">
        <v>1511.6</v>
      </c>
      <c r="J5876">
        <v>111.7764</v>
      </c>
      <c r="K5876">
        <v>6.6367999999999996E-2</v>
      </c>
      <c r="L5876">
        <v>61.61</v>
      </c>
      <c r="M5876">
        <v>54</v>
      </c>
      <c r="N5876">
        <v>55.34</v>
      </c>
      <c r="O5876">
        <v>57.35</v>
      </c>
      <c r="P5876">
        <v>1511.75</v>
      </c>
      <c r="Q5876">
        <v>1505.56</v>
      </c>
      <c r="R5876">
        <v>1482.04</v>
      </c>
      <c r="S5876">
        <v>2.3016999999999999</v>
      </c>
      <c r="W5876" s="1">
        <v>41331</v>
      </c>
      <c r="X5876">
        <v>112.71</v>
      </c>
      <c r="Y5876">
        <v>-1.51</v>
      </c>
      <c r="Z5876">
        <v>257230</v>
      </c>
      <c r="AA5876">
        <v>1615.2</v>
      </c>
      <c r="AB5876">
        <v>1.83</v>
      </c>
      <c r="AC5876">
        <v>185</v>
      </c>
      <c r="AD5876" s="1">
        <v>41331</v>
      </c>
      <c r="AE5876">
        <v>16.87</v>
      </c>
      <c r="AF5876">
        <v>0.14000000000000001</v>
      </c>
      <c r="AG5876">
        <v>0.15</v>
      </c>
      <c r="AH5876">
        <v>1</v>
      </c>
      <c r="AI5876">
        <v>1.6</v>
      </c>
    </row>
    <row r="5877" spans="1:35" x14ac:dyDescent="0.3">
      <c r="A5877" s="1">
        <v>41334</v>
      </c>
      <c r="B5877">
        <v>1518.2</v>
      </c>
      <c r="C5877">
        <v>548455805</v>
      </c>
      <c r="D5877">
        <v>1519.99</v>
      </c>
      <c r="E5877">
        <v>1501.48</v>
      </c>
      <c r="F5877">
        <v>14.927199999999999</v>
      </c>
      <c r="G5877">
        <v>117</v>
      </c>
      <c r="H5877">
        <v>1.9917</v>
      </c>
      <c r="I5877">
        <v>1512.61</v>
      </c>
      <c r="J5877">
        <v>111.7389</v>
      </c>
      <c r="K5877">
        <v>2.7553999999999999E-2</v>
      </c>
      <c r="L5877">
        <v>66.95</v>
      </c>
      <c r="M5877">
        <v>55.96</v>
      </c>
      <c r="N5877">
        <v>56.64</v>
      </c>
      <c r="O5877">
        <v>57.97</v>
      </c>
      <c r="P5877">
        <v>1511.44</v>
      </c>
      <c r="Q5877">
        <v>1507.08</v>
      </c>
      <c r="R5877">
        <v>1483.8</v>
      </c>
      <c r="S5877">
        <v>2.2841999999999998</v>
      </c>
      <c r="W5877" s="1">
        <v>41332</v>
      </c>
      <c r="X5877">
        <v>111.87</v>
      </c>
      <c r="Y5877">
        <v>-0.75</v>
      </c>
      <c r="Z5877">
        <v>220008</v>
      </c>
      <c r="AA5877">
        <v>1595.7</v>
      </c>
      <c r="AB5877">
        <v>-1.21</v>
      </c>
      <c r="AC5877">
        <v>172158</v>
      </c>
      <c r="AD5877" s="1">
        <v>41332</v>
      </c>
      <c r="AE5877">
        <v>14.73</v>
      </c>
      <c r="AF5877">
        <v>0.14000000000000001</v>
      </c>
      <c r="AG5877">
        <v>0.15</v>
      </c>
      <c r="AH5877">
        <v>1</v>
      </c>
      <c r="AI5877">
        <v>1.6</v>
      </c>
    </row>
    <row r="5878" spans="1:35" x14ac:dyDescent="0.3">
      <c r="A5878" s="1">
        <v>41337</v>
      </c>
      <c r="B5878">
        <v>1525.2</v>
      </c>
      <c r="C5878">
        <v>513849650</v>
      </c>
      <c r="D5878">
        <v>1525.27</v>
      </c>
      <c r="E5878">
        <v>1512.29</v>
      </c>
      <c r="F5878">
        <v>14.996</v>
      </c>
      <c r="G5878">
        <v>167</v>
      </c>
      <c r="H5878">
        <v>2.1903999999999999</v>
      </c>
      <c r="I5878">
        <v>1513.21</v>
      </c>
      <c r="J5878">
        <v>111.7483</v>
      </c>
      <c r="K5878">
        <v>1.5984000000000002E-2</v>
      </c>
      <c r="L5878">
        <v>76.64</v>
      </c>
      <c r="M5878">
        <v>59.79</v>
      </c>
      <c r="N5878">
        <v>59.18</v>
      </c>
      <c r="O5878">
        <v>59.19</v>
      </c>
      <c r="P5878">
        <v>1511.98</v>
      </c>
      <c r="Q5878">
        <v>1508.55</v>
      </c>
      <c r="R5878">
        <v>1485.37</v>
      </c>
      <c r="S5878">
        <v>2.2948</v>
      </c>
      <c r="W5878" s="1">
        <v>41333</v>
      </c>
      <c r="X5878">
        <v>111.38</v>
      </c>
      <c r="Y5878">
        <v>-0.44</v>
      </c>
      <c r="Z5878">
        <v>224447</v>
      </c>
      <c r="AA5878">
        <v>1578.1</v>
      </c>
      <c r="AB5878">
        <v>-1.1000000000000001</v>
      </c>
      <c r="AC5878">
        <v>190164</v>
      </c>
      <c r="AD5878" s="1">
        <v>41333</v>
      </c>
      <c r="AE5878">
        <v>15.51</v>
      </c>
      <c r="AF5878">
        <v>0.14000000000000001</v>
      </c>
      <c r="AG5878">
        <v>0.16</v>
      </c>
      <c r="AH5878">
        <v>1</v>
      </c>
      <c r="AI5878">
        <v>2</v>
      </c>
    </row>
    <row r="5879" spans="1:35" x14ac:dyDescent="0.3">
      <c r="A5879" s="1">
        <v>41338</v>
      </c>
      <c r="B5879">
        <v>1539.79</v>
      </c>
      <c r="C5879">
        <v>522751863</v>
      </c>
      <c r="D5879">
        <v>1543.47</v>
      </c>
      <c r="E5879">
        <v>1525.2</v>
      </c>
      <c r="F5879">
        <v>15.1395</v>
      </c>
      <c r="G5879">
        <v>384</v>
      </c>
      <c r="H5879">
        <v>1.2859</v>
      </c>
      <c r="I5879">
        <v>1515.41</v>
      </c>
      <c r="J5879">
        <v>111.7728</v>
      </c>
      <c r="K5879">
        <v>4.9047E-2</v>
      </c>
      <c r="L5879">
        <v>87.81</v>
      </c>
      <c r="M5879">
        <v>66.599999999999994</v>
      </c>
      <c r="N5879">
        <v>63.94</v>
      </c>
      <c r="O5879">
        <v>61.6</v>
      </c>
      <c r="P5879">
        <v>1512.86</v>
      </c>
      <c r="Q5879">
        <v>1510.35</v>
      </c>
      <c r="R5879">
        <v>1487.45</v>
      </c>
      <c r="S5879">
        <v>2.3167</v>
      </c>
      <c r="W5879" s="1">
        <v>41334</v>
      </c>
      <c r="X5879">
        <v>110.4</v>
      </c>
      <c r="Y5879">
        <v>-0.88</v>
      </c>
      <c r="Z5879">
        <v>251904</v>
      </c>
      <c r="AA5879">
        <v>1572.3</v>
      </c>
      <c r="AB5879">
        <v>-0.37</v>
      </c>
      <c r="AC5879">
        <v>193691</v>
      </c>
      <c r="AD5879" s="1">
        <v>41334</v>
      </c>
      <c r="AE5879">
        <v>15.36</v>
      </c>
      <c r="AF5879">
        <v>0.14000000000000001</v>
      </c>
      <c r="AG5879">
        <v>0.16</v>
      </c>
      <c r="AH5879">
        <v>1</v>
      </c>
      <c r="AI5879">
        <v>2</v>
      </c>
    </row>
    <row r="5880" spans="1:35" x14ac:dyDescent="0.3">
      <c r="A5880" s="1">
        <v>41339</v>
      </c>
      <c r="B5880">
        <v>1541.46</v>
      </c>
      <c r="C5880">
        <v>502355712</v>
      </c>
      <c r="D5880">
        <v>1545.25</v>
      </c>
      <c r="E5880">
        <v>1538.11</v>
      </c>
      <c r="F5880">
        <v>15.1578</v>
      </c>
      <c r="G5880">
        <v>44</v>
      </c>
      <c r="H5880">
        <v>1.228</v>
      </c>
      <c r="I5880">
        <v>1516.92</v>
      </c>
      <c r="J5880">
        <v>111.78919999999999</v>
      </c>
      <c r="K5880">
        <v>0.44309799999999999</v>
      </c>
      <c r="L5880">
        <v>88.73</v>
      </c>
      <c r="M5880">
        <v>67.31</v>
      </c>
      <c r="N5880">
        <v>64.45</v>
      </c>
      <c r="O5880">
        <v>61.86</v>
      </c>
      <c r="P5880">
        <v>1515.81</v>
      </c>
      <c r="Q5880">
        <v>1511.98</v>
      </c>
      <c r="R5880">
        <v>1489.4</v>
      </c>
      <c r="S5880">
        <v>2.3195000000000001</v>
      </c>
      <c r="W5880" s="1">
        <v>41337</v>
      </c>
      <c r="X5880">
        <v>110.09</v>
      </c>
      <c r="Y5880">
        <v>-0.28000000000000003</v>
      </c>
      <c r="Z5880">
        <v>226779</v>
      </c>
      <c r="AA5880">
        <v>1572.4</v>
      </c>
      <c r="AB5880">
        <v>0.01</v>
      </c>
      <c r="AC5880">
        <v>122907</v>
      </c>
      <c r="AD5880" s="1">
        <v>41337</v>
      </c>
      <c r="AE5880">
        <v>14.01</v>
      </c>
      <c r="AF5880">
        <v>0.16</v>
      </c>
      <c r="AG5880">
        <v>0.16</v>
      </c>
      <c r="AH5880">
        <v>1</v>
      </c>
      <c r="AI5880">
        <v>2</v>
      </c>
    </row>
    <row r="5881" spans="1:35" x14ac:dyDescent="0.3">
      <c r="A5881" s="1">
        <v>41340</v>
      </c>
      <c r="B5881">
        <v>1544.26</v>
      </c>
      <c r="C5881">
        <v>498992384</v>
      </c>
      <c r="D5881">
        <v>1545.78</v>
      </c>
      <c r="E5881">
        <v>1541.46</v>
      </c>
      <c r="F5881">
        <v>15.1853</v>
      </c>
      <c r="G5881">
        <v>64</v>
      </c>
      <c r="H5881">
        <v>1.3913</v>
      </c>
      <c r="I5881">
        <v>1518.53</v>
      </c>
      <c r="J5881">
        <v>111.81010000000001</v>
      </c>
      <c r="K5881">
        <v>0.14930099999999999</v>
      </c>
      <c r="L5881">
        <v>90.54</v>
      </c>
      <c r="M5881">
        <v>68.58</v>
      </c>
      <c r="N5881">
        <v>65.34</v>
      </c>
      <c r="O5881">
        <v>62.32</v>
      </c>
      <c r="P5881">
        <v>1520</v>
      </c>
      <c r="Q5881">
        <v>1513.62</v>
      </c>
      <c r="R5881">
        <v>1491.69</v>
      </c>
      <c r="S5881">
        <v>2.3237999999999999</v>
      </c>
      <c r="W5881" s="1">
        <v>41338</v>
      </c>
      <c r="X5881">
        <v>111.61</v>
      </c>
      <c r="Y5881">
        <v>1.38</v>
      </c>
      <c r="Z5881">
        <v>233647</v>
      </c>
      <c r="AA5881">
        <v>1574.9</v>
      </c>
      <c r="AB5881">
        <v>0.16</v>
      </c>
      <c r="AC5881">
        <v>146718</v>
      </c>
      <c r="AD5881" s="1">
        <v>41338</v>
      </c>
      <c r="AE5881">
        <v>13.48</v>
      </c>
      <c r="AF5881">
        <v>0.15</v>
      </c>
      <c r="AG5881">
        <v>0.16</v>
      </c>
      <c r="AH5881">
        <v>1</v>
      </c>
      <c r="AI5881">
        <v>2</v>
      </c>
    </row>
    <row r="5882" spans="1:35" x14ac:dyDescent="0.3">
      <c r="A5882" s="1">
        <v>41341</v>
      </c>
      <c r="B5882">
        <v>1551.18</v>
      </c>
      <c r="C5882">
        <v>487435920</v>
      </c>
      <c r="D5882">
        <v>1552.48</v>
      </c>
      <c r="E5882">
        <v>1542.94</v>
      </c>
      <c r="F5882">
        <v>15.253399999999999</v>
      </c>
      <c r="G5882">
        <v>282</v>
      </c>
      <c r="H5882">
        <v>1.3468</v>
      </c>
      <c r="I5882">
        <v>1520.62</v>
      </c>
      <c r="J5882">
        <v>111.8249</v>
      </c>
      <c r="K5882">
        <v>0.11026</v>
      </c>
      <c r="L5882">
        <v>94.06</v>
      </c>
      <c r="M5882">
        <v>71.63</v>
      </c>
      <c r="N5882">
        <v>67.489999999999995</v>
      </c>
      <c r="O5882">
        <v>63.43</v>
      </c>
      <c r="P5882">
        <v>1523.56</v>
      </c>
      <c r="Q5882">
        <v>1515.5</v>
      </c>
      <c r="R5882">
        <v>1494.18</v>
      </c>
      <c r="S5882">
        <v>2.3342000000000001</v>
      </c>
      <c r="W5882" s="1">
        <v>41339</v>
      </c>
      <c r="X5882">
        <v>111.06</v>
      </c>
      <c r="Y5882">
        <v>-0.49</v>
      </c>
      <c r="Z5882">
        <v>201766</v>
      </c>
      <c r="AA5882">
        <v>1574.9</v>
      </c>
      <c r="AB5882">
        <v>0</v>
      </c>
      <c r="AC5882">
        <v>169868</v>
      </c>
      <c r="AD5882" s="1">
        <v>41339</v>
      </c>
      <c r="AE5882">
        <v>13.53</v>
      </c>
      <c r="AF5882">
        <v>0.15</v>
      </c>
      <c r="AG5882">
        <v>0.16</v>
      </c>
      <c r="AH5882">
        <v>1</v>
      </c>
      <c r="AI5882">
        <v>2</v>
      </c>
    </row>
    <row r="5883" spans="1:35" x14ac:dyDescent="0.3">
      <c r="A5883" s="1">
        <v>41344</v>
      </c>
      <c r="B5883">
        <v>1556.22</v>
      </c>
      <c r="C5883">
        <v>450470313</v>
      </c>
      <c r="D5883">
        <v>1556.27</v>
      </c>
      <c r="E5883">
        <v>1547.36</v>
      </c>
      <c r="F5883">
        <v>15.303000000000001</v>
      </c>
      <c r="G5883">
        <v>174</v>
      </c>
      <c r="H5883">
        <v>1.4182999999999999</v>
      </c>
      <c r="I5883">
        <v>1522.53</v>
      </c>
      <c r="J5883">
        <v>111.8445</v>
      </c>
      <c r="K5883">
        <v>0.13877700000000001</v>
      </c>
      <c r="L5883">
        <v>95.78</v>
      </c>
      <c r="M5883">
        <v>73.72</v>
      </c>
      <c r="N5883">
        <v>69</v>
      </c>
      <c r="O5883">
        <v>64.22</v>
      </c>
      <c r="P5883">
        <v>1530.39</v>
      </c>
      <c r="Q5883">
        <v>1517.28</v>
      </c>
      <c r="R5883">
        <v>1496.91</v>
      </c>
      <c r="S5883">
        <v>2.3418000000000001</v>
      </c>
      <c r="W5883" s="1">
        <v>41340</v>
      </c>
      <c r="X5883">
        <v>111.15</v>
      </c>
      <c r="Y5883">
        <v>0.08</v>
      </c>
      <c r="Z5883">
        <v>213074</v>
      </c>
      <c r="AA5883">
        <v>1575.1</v>
      </c>
      <c r="AB5883">
        <v>0.01</v>
      </c>
      <c r="AC5883">
        <v>141571</v>
      </c>
      <c r="AD5883" s="1">
        <v>41340</v>
      </c>
      <c r="AE5883">
        <v>13.06</v>
      </c>
      <c r="AF5883">
        <v>0.16</v>
      </c>
      <c r="AG5883">
        <v>0.16</v>
      </c>
      <c r="AH5883">
        <v>1</v>
      </c>
      <c r="AI5883">
        <v>2</v>
      </c>
    </row>
    <row r="5884" spans="1:35" x14ac:dyDescent="0.3">
      <c r="A5884" s="1">
        <v>41345</v>
      </c>
      <c r="B5884">
        <v>1552.48</v>
      </c>
      <c r="C5884">
        <v>466648301</v>
      </c>
      <c r="D5884">
        <v>1556.77</v>
      </c>
      <c r="E5884">
        <v>1548.24</v>
      </c>
      <c r="F5884">
        <v>15.266500000000001</v>
      </c>
      <c r="G5884">
        <v>-101</v>
      </c>
      <c r="H5884">
        <v>1.3831</v>
      </c>
      <c r="I5884">
        <v>1524.3</v>
      </c>
      <c r="J5884">
        <v>111.8369</v>
      </c>
      <c r="K5884">
        <v>8.4248000000000003E-2</v>
      </c>
      <c r="L5884">
        <v>72.45</v>
      </c>
      <c r="M5884">
        <v>69.45</v>
      </c>
      <c r="N5884">
        <v>66.53</v>
      </c>
      <c r="O5884">
        <v>63.17</v>
      </c>
      <c r="P5884">
        <v>1535.95</v>
      </c>
      <c r="Q5884">
        <v>1519.02</v>
      </c>
      <c r="R5884">
        <v>1499.59</v>
      </c>
      <c r="S5884">
        <v>2.3361999999999998</v>
      </c>
      <c r="W5884" s="1">
        <v>41341</v>
      </c>
      <c r="X5884">
        <v>110.85</v>
      </c>
      <c r="Y5884">
        <v>-0.27</v>
      </c>
      <c r="Z5884">
        <v>228947</v>
      </c>
      <c r="AA5884">
        <v>1576.9</v>
      </c>
      <c r="AB5884">
        <v>0.11</v>
      </c>
      <c r="AC5884">
        <v>213955</v>
      </c>
      <c r="AD5884" s="1">
        <v>41341</v>
      </c>
      <c r="AE5884">
        <v>12.59</v>
      </c>
      <c r="AF5884">
        <v>0.15</v>
      </c>
      <c r="AG5884">
        <v>0.16</v>
      </c>
      <c r="AH5884">
        <v>1</v>
      </c>
      <c r="AI5884">
        <v>2</v>
      </c>
    </row>
    <row r="5885" spans="1:35" x14ac:dyDescent="0.3">
      <c r="A5885" s="1">
        <v>41346</v>
      </c>
      <c r="B5885">
        <v>1554.52</v>
      </c>
      <c r="C5885">
        <v>420973937</v>
      </c>
      <c r="D5885">
        <v>1556.39</v>
      </c>
      <c r="E5885">
        <v>1548.25</v>
      </c>
      <c r="F5885">
        <v>15.2865</v>
      </c>
      <c r="G5885">
        <v>174</v>
      </c>
      <c r="H5885">
        <v>1.1482000000000001</v>
      </c>
      <c r="I5885">
        <v>1526.06</v>
      </c>
      <c r="J5885">
        <v>111.8261</v>
      </c>
      <c r="K5885">
        <v>0.52247200000000005</v>
      </c>
      <c r="L5885">
        <v>77.03</v>
      </c>
      <c r="M5885">
        <v>70.5</v>
      </c>
      <c r="N5885">
        <v>67.22</v>
      </c>
      <c r="O5885">
        <v>63.51</v>
      </c>
      <c r="P5885">
        <v>1539.8</v>
      </c>
      <c r="Q5885">
        <v>1520.58</v>
      </c>
      <c r="R5885">
        <v>1502.63</v>
      </c>
      <c r="S5885">
        <v>2.3393000000000002</v>
      </c>
      <c r="W5885" s="1">
        <v>41344</v>
      </c>
      <c r="X5885">
        <v>110.22</v>
      </c>
      <c r="Y5885">
        <v>-0.56999999999999995</v>
      </c>
      <c r="Z5885">
        <v>164821</v>
      </c>
      <c r="AA5885">
        <v>1578</v>
      </c>
      <c r="AB5885">
        <v>7.0000000000000007E-2</v>
      </c>
      <c r="AC5885">
        <v>101213</v>
      </c>
      <c r="AD5885" s="1">
        <v>41344</v>
      </c>
      <c r="AE5885">
        <v>11.56</v>
      </c>
      <c r="AF5885">
        <v>0.16</v>
      </c>
      <c r="AG5885">
        <v>0.16</v>
      </c>
      <c r="AH5885">
        <v>1</v>
      </c>
      <c r="AI5885">
        <v>2</v>
      </c>
    </row>
    <row r="5886" spans="1:35" x14ac:dyDescent="0.3">
      <c r="A5886" s="1">
        <v>41347</v>
      </c>
      <c r="B5886">
        <v>1563.23</v>
      </c>
      <c r="C5886">
        <v>504222129</v>
      </c>
      <c r="D5886">
        <v>1563.32</v>
      </c>
      <c r="E5886">
        <v>1554.52</v>
      </c>
      <c r="F5886">
        <v>15.372199999999999</v>
      </c>
      <c r="G5886">
        <v>277</v>
      </c>
      <c r="H5886">
        <v>1.0921000000000001</v>
      </c>
      <c r="I5886">
        <v>1528.2</v>
      </c>
      <c r="J5886">
        <v>111.825</v>
      </c>
      <c r="K5886">
        <v>2.7366000000000001E-2</v>
      </c>
      <c r="L5886">
        <v>88.87</v>
      </c>
      <c r="M5886">
        <v>74.680000000000007</v>
      </c>
      <c r="N5886">
        <v>70.06</v>
      </c>
      <c r="O5886">
        <v>64.930000000000007</v>
      </c>
      <c r="P5886">
        <v>1544.65</v>
      </c>
      <c r="Q5886">
        <v>1522.62</v>
      </c>
      <c r="R5886">
        <v>1505.38</v>
      </c>
      <c r="S5886">
        <v>2.3523999999999998</v>
      </c>
      <c r="W5886" s="1">
        <v>41345</v>
      </c>
      <c r="X5886">
        <v>109.65</v>
      </c>
      <c r="Y5886">
        <v>-0.52</v>
      </c>
      <c r="Z5886">
        <v>146001</v>
      </c>
      <c r="AA5886">
        <v>1591.7</v>
      </c>
      <c r="AB5886">
        <v>0.87</v>
      </c>
      <c r="AC5886">
        <v>150411</v>
      </c>
      <c r="AD5886" s="1">
        <v>41345</v>
      </c>
      <c r="AE5886">
        <v>12.27</v>
      </c>
      <c r="AF5886">
        <v>0.15</v>
      </c>
      <c r="AG5886">
        <v>0.16</v>
      </c>
      <c r="AH5886">
        <v>1</v>
      </c>
      <c r="AI5886">
        <v>2</v>
      </c>
    </row>
    <row r="5887" spans="1:35" x14ac:dyDescent="0.3">
      <c r="A5887" s="1">
        <v>41348</v>
      </c>
      <c r="B5887">
        <v>1560.7</v>
      </c>
      <c r="C5887">
        <v>1447565361</v>
      </c>
      <c r="D5887">
        <v>1563.62</v>
      </c>
      <c r="E5887">
        <v>1555.74</v>
      </c>
      <c r="F5887">
        <v>15.3474</v>
      </c>
      <c r="G5887">
        <v>-94</v>
      </c>
      <c r="H5887">
        <v>1.9221999999999999</v>
      </c>
      <c r="I5887">
        <v>1530.17</v>
      </c>
      <c r="J5887">
        <v>111.8058</v>
      </c>
      <c r="K5887">
        <v>0</v>
      </c>
      <c r="L5887">
        <v>72.569999999999993</v>
      </c>
      <c r="M5887">
        <v>71.37</v>
      </c>
      <c r="N5887">
        <v>68.209999999999994</v>
      </c>
      <c r="O5887">
        <v>64.180000000000007</v>
      </c>
      <c r="P5887">
        <v>1548.9</v>
      </c>
      <c r="Q5887">
        <v>1524.71</v>
      </c>
      <c r="R5887">
        <v>1507.34</v>
      </c>
      <c r="S5887">
        <v>2.3483999999999998</v>
      </c>
      <c r="W5887" s="1">
        <v>41346</v>
      </c>
      <c r="X5887">
        <v>108.52</v>
      </c>
      <c r="Y5887">
        <v>-1.03</v>
      </c>
      <c r="Z5887">
        <v>106228</v>
      </c>
      <c r="AA5887">
        <v>1588.4</v>
      </c>
      <c r="AB5887">
        <v>-0.21</v>
      </c>
      <c r="AC5887">
        <v>141795</v>
      </c>
      <c r="AD5887" s="1">
        <v>41346</v>
      </c>
      <c r="AE5887">
        <v>11.83</v>
      </c>
      <c r="AF5887">
        <v>0.14000000000000001</v>
      </c>
      <c r="AG5887">
        <v>0.16</v>
      </c>
      <c r="AH5887">
        <v>1</v>
      </c>
      <c r="AI5887">
        <v>2</v>
      </c>
    </row>
    <row r="5888" spans="1:35" x14ac:dyDescent="0.3">
      <c r="A5888" s="1">
        <v>41351</v>
      </c>
      <c r="B5888">
        <v>1552.1</v>
      </c>
      <c r="C5888">
        <v>507141269</v>
      </c>
      <c r="D5888">
        <v>1560.7</v>
      </c>
      <c r="E5888">
        <v>1545.13</v>
      </c>
      <c r="F5888">
        <v>15.2624</v>
      </c>
      <c r="G5888">
        <v>-315</v>
      </c>
      <c r="H5888">
        <v>1.6426000000000001</v>
      </c>
      <c r="I5888">
        <v>1531.79</v>
      </c>
      <c r="J5888">
        <v>112.1738</v>
      </c>
      <c r="K5888">
        <v>1.1001E-2</v>
      </c>
      <c r="L5888">
        <v>37.5</v>
      </c>
      <c r="M5888">
        <v>61.04</v>
      </c>
      <c r="N5888">
        <v>62.21</v>
      </c>
      <c r="O5888">
        <v>61.67</v>
      </c>
      <c r="P5888">
        <v>1551.59</v>
      </c>
      <c r="Q5888">
        <v>1526</v>
      </c>
      <c r="R5888">
        <v>1509.2</v>
      </c>
      <c r="S5888">
        <v>2.3357000000000001</v>
      </c>
      <c r="W5888" s="1">
        <v>41347</v>
      </c>
      <c r="X5888">
        <v>109.42</v>
      </c>
      <c r="Y5888">
        <v>0.83</v>
      </c>
      <c r="Z5888">
        <v>18266</v>
      </c>
      <c r="AA5888">
        <v>1590.7</v>
      </c>
      <c r="AB5888">
        <v>0.14000000000000001</v>
      </c>
      <c r="AC5888">
        <v>144163</v>
      </c>
      <c r="AD5888" s="1">
        <v>41347</v>
      </c>
      <c r="AE5888">
        <v>11.3</v>
      </c>
      <c r="AF5888">
        <v>0.15</v>
      </c>
      <c r="AG5888">
        <v>0.16</v>
      </c>
      <c r="AH5888">
        <v>1</v>
      </c>
      <c r="AI5888">
        <v>2</v>
      </c>
    </row>
    <row r="5889" spans="1:35" x14ac:dyDescent="0.3">
      <c r="A5889" s="1">
        <v>41352</v>
      </c>
      <c r="B5889">
        <v>1548.34</v>
      </c>
      <c r="C5889">
        <v>544882011</v>
      </c>
      <c r="D5889">
        <v>1557.25</v>
      </c>
      <c r="E5889">
        <v>1538.57</v>
      </c>
      <c r="F5889">
        <v>15.2254</v>
      </c>
      <c r="G5889">
        <v>-99</v>
      </c>
      <c r="H5889">
        <v>1.9872000000000001</v>
      </c>
      <c r="I5889">
        <v>1532.66</v>
      </c>
      <c r="J5889">
        <v>112.1294</v>
      </c>
      <c r="K5889">
        <v>2.7167E-2</v>
      </c>
      <c r="L5889">
        <v>28.47</v>
      </c>
      <c r="M5889">
        <v>56.99</v>
      </c>
      <c r="N5889">
        <v>59.73</v>
      </c>
      <c r="O5889">
        <v>60.6</v>
      </c>
      <c r="P5889">
        <v>1552.45</v>
      </c>
      <c r="Q5889">
        <v>1527.76</v>
      </c>
      <c r="R5889">
        <v>1510.83</v>
      </c>
      <c r="S5889">
        <v>2.33</v>
      </c>
      <c r="W5889" s="1">
        <v>41348</v>
      </c>
      <c r="X5889">
        <v>109.82</v>
      </c>
      <c r="Y5889">
        <v>0.37</v>
      </c>
      <c r="Z5889">
        <v>186110</v>
      </c>
      <c r="AA5889">
        <v>1592.6</v>
      </c>
      <c r="AB5889">
        <v>0.12</v>
      </c>
      <c r="AC5889">
        <v>98990</v>
      </c>
      <c r="AD5889" s="1">
        <v>41348</v>
      </c>
      <c r="AE5889">
        <v>11.3</v>
      </c>
      <c r="AF5889">
        <v>0.16</v>
      </c>
      <c r="AG5889">
        <v>0.16</v>
      </c>
      <c r="AH5889">
        <v>1</v>
      </c>
      <c r="AI5889">
        <v>2</v>
      </c>
    </row>
    <row r="5890" spans="1:35" x14ac:dyDescent="0.3">
      <c r="A5890" s="1">
        <v>41353</v>
      </c>
      <c r="B5890">
        <v>1558.71</v>
      </c>
      <c r="C5890">
        <v>515015075</v>
      </c>
      <c r="D5890">
        <v>1561.56</v>
      </c>
      <c r="E5890">
        <v>1548.34</v>
      </c>
      <c r="F5890">
        <v>15.327500000000001</v>
      </c>
      <c r="G5890">
        <v>351</v>
      </c>
      <c r="H5890">
        <v>1.8281000000000001</v>
      </c>
      <c r="I5890">
        <v>1534.99</v>
      </c>
      <c r="J5890">
        <v>112.10339999999999</v>
      </c>
      <c r="K5890">
        <v>1.6272999999999999E-2</v>
      </c>
      <c r="L5890">
        <v>64.16</v>
      </c>
      <c r="M5890">
        <v>64.34</v>
      </c>
      <c r="N5890">
        <v>63.99</v>
      </c>
      <c r="O5890">
        <v>62.46</v>
      </c>
      <c r="P5890">
        <v>1554.17</v>
      </c>
      <c r="Q5890">
        <v>1529.34</v>
      </c>
      <c r="R5890">
        <v>1512.77</v>
      </c>
      <c r="S5890">
        <v>2.3456000000000001</v>
      </c>
      <c r="W5890" s="1">
        <v>41351</v>
      </c>
      <c r="X5890">
        <v>109.51</v>
      </c>
      <c r="Y5890">
        <v>-0.28000000000000003</v>
      </c>
      <c r="Z5890">
        <v>180934</v>
      </c>
      <c r="AA5890">
        <v>1604.6</v>
      </c>
      <c r="AB5890">
        <v>0.75</v>
      </c>
      <c r="AC5890">
        <v>176071</v>
      </c>
      <c r="AD5890" s="1">
        <v>41351</v>
      </c>
      <c r="AE5890">
        <v>13.36</v>
      </c>
      <c r="AF5890">
        <v>0.16</v>
      </c>
      <c r="AG5890">
        <v>0.16</v>
      </c>
      <c r="AH5890">
        <v>1</v>
      </c>
      <c r="AI5890">
        <v>2</v>
      </c>
    </row>
    <row r="5891" spans="1:35" x14ac:dyDescent="0.3">
      <c r="A5891" s="1">
        <v>41354</v>
      </c>
      <c r="B5891">
        <v>1545.8</v>
      </c>
      <c r="C5891">
        <v>524169403</v>
      </c>
      <c r="D5891">
        <v>1558.71</v>
      </c>
      <c r="E5891">
        <v>1543.55</v>
      </c>
      <c r="F5891">
        <v>15.2012</v>
      </c>
      <c r="G5891">
        <v>-353</v>
      </c>
      <c r="H5891">
        <v>1.6326000000000001</v>
      </c>
      <c r="I5891">
        <v>1537.16</v>
      </c>
      <c r="J5891">
        <v>112.09050000000001</v>
      </c>
      <c r="K5891">
        <v>2.8645E-2</v>
      </c>
      <c r="L5891">
        <v>33.21</v>
      </c>
      <c r="M5891">
        <v>51.91</v>
      </c>
      <c r="N5891">
        <v>56.04</v>
      </c>
      <c r="O5891">
        <v>58.88</v>
      </c>
      <c r="P5891">
        <v>1554.33</v>
      </c>
      <c r="Q5891">
        <v>1530.46</v>
      </c>
      <c r="R5891">
        <v>1514.54</v>
      </c>
      <c r="S5891">
        <v>2.3262</v>
      </c>
      <c r="W5891" s="1">
        <v>41352</v>
      </c>
      <c r="X5891">
        <v>107.45</v>
      </c>
      <c r="Y5891">
        <v>-1.88</v>
      </c>
      <c r="Z5891">
        <v>226677</v>
      </c>
      <c r="AA5891">
        <v>1611.3</v>
      </c>
      <c r="AB5891">
        <v>0.42</v>
      </c>
      <c r="AC5891">
        <v>165885</v>
      </c>
      <c r="AD5891" s="1">
        <v>41352</v>
      </c>
      <c r="AE5891">
        <v>14.39</v>
      </c>
      <c r="AF5891">
        <v>0.15</v>
      </c>
      <c r="AG5891">
        <v>0.16</v>
      </c>
      <c r="AH5891">
        <v>1</v>
      </c>
      <c r="AI5891">
        <v>2</v>
      </c>
    </row>
    <row r="5892" spans="1:35" x14ac:dyDescent="0.3">
      <c r="A5892" s="1">
        <v>41355</v>
      </c>
      <c r="B5892">
        <v>1556.89</v>
      </c>
      <c r="C5892">
        <v>505786412</v>
      </c>
      <c r="D5892">
        <v>1557.74</v>
      </c>
      <c r="E5892">
        <v>1545.9</v>
      </c>
      <c r="F5892">
        <v>15.3081</v>
      </c>
      <c r="G5892">
        <v>253</v>
      </c>
      <c r="H5892">
        <v>1.9572000000000001</v>
      </c>
      <c r="I5892">
        <v>1539.23</v>
      </c>
      <c r="J5892">
        <v>112.0883</v>
      </c>
      <c r="K5892">
        <v>0</v>
      </c>
      <c r="L5892">
        <v>58.81</v>
      </c>
      <c r="M5892">
        <v>59.48</v>
      </c>
      <c r="N5892">
        <v>60.57</v>
      </c>
      <c r="O5892">
        <v>60.87</v>
      </c>
      <c r="P5892">
        <v>1554.9</v>
      </c>
      <c r="Q5892">
        <v>1532.04</v>
      </c>
      <c r="R5892">
        <v>1516.46</v>
      </c>
      <c r="S5892">
        <v>2.3437000000000001</v>
      </c>
      <c r="W5892" s="1">
        <v>41353</v>
      </c>
      <c r="X5892">
        <v>108.72</v>
      </c>
      <c r="Y5892">
        <v>1.18</v>
      </c>
      <c r="Z5892">
        <v>169060</v>
      </c>
      <c r="AA5892">
        <v>1607.5</v>
      </c>
      <c r="AB5892">
        <v>-0.24</v>
      </c>
      <c r="AC5892">
        <v>127570</v>
      </c>
      <c r="AD5892" s="1">
        <v>41353</v>
      </c>
      <c r="AE5892">
        <v>12.67</v>
      </c>
      <c r="AF5892">
        <v>0.15</v>
      </c>
      <c r="AG5892">
        <v>0.16</v>
      </c>
      <c r="AH5892">
        <v>1</v>
      </c>
      <c r="AI5892">
        <v>2</v>
      </c>
    </row>
    <row r="5893" spans="1:35" x14ac:dyDescent="0.3">
      <c r="A5893" s="1">
        <v>41358</v>
      </c>
      <c r="B5893">
        <v>1551.69</v>
      </c>
      <c r="C5893">
        <v>540532328</v>
      </c>
      <c r="D5893">
        <v>1564.91</v>
      </c>
      <c r="E5893">
        <v>1546.22</v>
      </c>
      <c r="F5893">
        <v>15.2569</v>
      </c>
      <c r="G5893">
        <v>-192</v>
      </c>
      <c r="H5893">
        <v>2.2972000000000001</v>
      </c>
      <c r="I5893">
        <v>1542.42</v>
      </c>
      <c r="J5893">
        <v>112.0745</v>
      </c>
      <c r="K5893">
        <v>0</v>
      </c>
      <c r="L5893">
        <v>46.32</v>
      </c>
      <c r="M5893">
        <v>54.92</v>
      </c>
      <c r="N5893">
        <v>57.58</v>
      </c>
      <c r="O5893">
        <v>59.47</v>
      </c>
      <c r="P5893">
        <v>1554.45</v>
      </c>
      <c r="Q5893">
        <v>1533.17</v>
      </c>
      <c r="R5893">
        <v>1518.05</v>
      </c>
      <c r="S5893">
        <v>2.3357999999999999</v>
      </c>
      <c r="W5893" s="1">
        <v>41354</v>
      </c>
      <c r="X5893">
        <v>107.47</v>
      </c>
      <c r="Y5893">
        <v>-1.1499999999999999</v>
      </c>
      <c r="Z5893">
        <v>190904</v>
      </c>
      <c r="AA5893">
        <v>1613.8</v>
      </c>
      <c r="AB5893">
        <v>0.39</v>
      </c>
      <c r="AC5893">
        <v>130590</v>
      </c>
      <c r="AD5893" s="1">
        <v>41354</v>
      </c>
      <c r="AE5893">
        <v>13.99</v>
      </c>
      <c r="AF5893">
        <v>0.16</v>
      </c>
      <c r="AG5893">
        <v>0.16</v>
      </c>
      <c r="AH5893">
        <v>1</v>
      </c>
      <c r="AI5893">
        <v>2</v>
      </c>
    </row>
    <row r="5894" spans="1:35" x14ac:dyDescent="0.3">
      <c r="A5894" s="1">
        <v>41359</v>
      </c>
      <c r="B5894">
        <v>1563.77</v>
      </c>
      <c r="C5894">
        <v>417852180</v>
      </c>
      <c r="D5894">
        <v>1563.95</v>
      </c>
      <c r="E5894">
        <v>1551.69</v>
      </c>
      <c r="F5894">
        <v>15.3758</v>
      </c>
      <c r="G5894">
        <v>345</v>
      </c>
      <c r="H5894">
        <v>1.5409999999999999</v>
      </c>
      <c r="I5894">
        <v>1545.76</v>
      </c>
      <c r="J5894">
        <v>112.0735</v>
      </c>
      <c r="K5894">
        <v>0.52358300000000002</v>
      </c>
      <c r="L5894">
        <v>69.150000000000006</v>
      </c>
      <c r="M5894">
        <v>62.44</v>
      </c>
      <c r="N5894">
        <v>62.25</v>
      </c>
      <c r="O5894">
        <v>61.59</v>
      </c>
      <c r="P5894">
        <v>1555.58</v>
      </c>
      <c r="Q5894">
        <v>1534.73</v>
      </c>
      <c r="R5894">
        <v>1519.89</v>
      </c>
      <c r="S5894">
        <v>2.3540000000000001</v>
      </c>
      <c r="W5894" s="1">
        <v>41355</v>
      </c>
      <c r="X5894">
        <v>107.66</v>
      </c>
      <c r="Y5894">
        <v>0.18</v>
      </c>
      <c r="Z5894">
        <v>174358</v>
      </c>
      <c r="AA5894">
        <v>1606.1</v>
      </c>
      <c r="AB5894">
        <v>-0.48</v>
      </c>
      <c r="AC5894">
        <v>138726</v>
      </c>
      <c r="AD5894" s="1">
        <v>41355</v>
      </c>
      <c r="AE5894">
        <v>13.57</v>
      </c>
      <c r="AF5894">
        <v>0.15</v>
      </c>
      <c r="AG5894">
        <v>0.16</v>
      </c>
      <c r="AH5894">
        <v>1</v>
      </c>
      <c r="AI5894">
        <v>2</v>
      </c>
    </row>
    <row r="5895" spans="1:35" x14ac:dyDescent="0.3">
      <c r="A5895" s="1">
        <v>41360</v>
      </c>
      <c r="B5895">
        <v>1562.85</v>
      </c>
      <c r="C5895">
        <v>418415427</v>
      </c>
      <c r="D5895">
        <v>1564.07</v>
      </c>
      <c r="E5895">
        <v>1551.9</v>
      </c>
      <c r="F5895">
        <v>15.3665</v>
      </c>
      <c r="G5895">
        <v>-25</v>
      </c>
      <c r="H5895">
        <v>1.2417</v>
      </c>
      <c r="I5895">
        <v>1548.1</v>
      </c>
      <c r="J5895">
        <v>112.071</v>
      </c>
      <c r="K5895">
        <v>8.7314000000000003E-2</v>
      </c>
      <c r="L5895">
        <v>65.95</v>
      </c>
      <c r="M5895">
        <v>61.56</v>
      </c>
      <c r="N5895">
        <v>61.69</v>
      </c>
      <c r="O5895">
        <v>61.34</v>
      </c>
      <c r="P5895">
        <v>1556.41</v>
      </c>
      <c r="Q5895">
        <v>1536.18</v>
      </c>
      <c r="R5895">
        <v>1521.73</v>
      </c>
      <c r="S5895">
        <v>2.3525999999999998</v>
      </c>
      <c r="W5895" s="1">
        <v>41358</v>
      </c>
      <c r="X5895">
        <v>108.17</v>
      </c>
      <c r="Y5895">
        <v>0.47</v>
      </c>
      <c r="Z5895">
        <v>199228</v>
      </c>
      <c r="AA5895">
        <v>1604.5</v>
      </c>
      <c r="AB5895">
        <v>-0.1</v>
      </c>
      <c r="AC5895">
        <v>234090</v>
      </c>
      <c r="AD5895" s="1">
        <v>41358</v>
      </c>
      <c r="AE5895">
        <v>13.74</v>
      </c>
      <c r="AF5895">
        <v>0.15</v>
      </c>
      <c r="AG5895">
        <v>0.16</v>
      </c>
      <c r="AH5895">
        <v>1</v>
      </c>
      <c r="AI5895">
        <v>2</v>
      </c>
    </row>
    <row r="5896" spans="1:35" x14ac:dyDescent="0.3">
      <c r="A5896" s="1">
        <v>41361</v>
      </c>
      <c r="B5896">
        <v>1569.19</v>
      </c>
      <c r="C5896">
        <v>673190912</v>
      </c>
      <c r="D5896">
        <v>1570.28</v>
      </c>
      <c r="E5896">
        <v>1561.08</v>
      </c>
      <c r="F5896">
        <v>15.426399999999999</v>
      </c>
      <c r="G5896">
        <v>270</v>
      </c>
      <c r="H5896">
        <v>1.4988999999999999</v>
      </c>
      <c r="I5896">
        <v>1550.83</v>
      </c>
      <c r="J5896">
        <v>112.05419999999999</v>
      </c>
      <c r="K5896">
        <v>1.0002E-2</v>
      </c>
      <c r="L5896">
        <v>76.97</v>
      </c>
      <c r="M5896">
        <v>65.349999999999994</v>
      </c>
      <c r="N5896">
        <v>64.08</v>
      </c>
      <c r="O5896">
        <v>62.44</v>
      </c>
      <c r="P5896">
        <v>1557</v>
      </c>
      <c r="Q5896">
        <v>1537.8</v>
      </c>
      <c r="R5896">
        <v>1523.67</v>
      </c>
      <c r="S5896">
        <v>2.3622000000000001</v>
      </c>
      <c r="W5896" s="1">
        <v>41359</v>
      </c>
      <c r="X5896">
        <v>109.36</v>
      </c>
      <c r="Y5896">
        <v>1.1000000000000001</v>
      </c>
      <c r="Z5896">
        <v>207409</v>
      </c>
      <c r="AA5896">
        <v>1595.7</v>
      </c>
      <c r="AB5896">
        <v>-0.55000000000000004</v>
      </c>
      <c r="AC5896">
        <v>165484</v>
      </c>
      <c r="AD5896" s="1">
        <v>41359</v>
      </c>
      <c r="AE5896">
        <v>12.77</v>
      </c>
      <c r="AF5896">
        <v>0.14000000000000001</v>
      </c>
      <c r="AG5896">
        <v>0.14000000000000001</v>
      </c>
      <c r="AH5896">
        <v>1</v>
      </c>
      <c r="AI5896">
        <v>2</v>
      </c>
    </row>
    <row r="5897" spans="1:35" x14ac:dyDescent="0.3">
      <c r="A5897" s="1">
        <v>41362</v>
      </c>
      <c r="B5897" t="s">
        <v>22</v>
      </c>
      <c r="C5897" t="s">
        <v>22</v>
      </c>
      <c r="D5897" t="s">
        <v>22</v>
      </c>
      <c r="E5897" t="s">
        <v>22</v>
      </c>
      <c r="F5897">
        <v>15.426399999999999</v>
      </c>
      <c r="G5897" t="s">
        <v>22</v>
      </c>
      <c r="H5897" t="s">
        <v>22</v>
      </c>
      <c r="I5897" t="s">
        <v>22</v>
      </c>
      <c r="J5897">
        <v>112.0545</v>
      </c>
      <c r="K5897">
        <v>0</v>
      </c>
      <c r="L5897" t="s">
        <v>22</v>
      </c>
      <c r="M5897" t="s">
        <v>22</v>
      </c>
      <c r="N5897" t="s">
        <v>22</v>
      </c>
      <c r="O5897" t="s">
        <v>22</v>
      </c>
      <c r="P5897" t="s">
        <v>22</v>
      </c>
      <c r="Q5897" t="s">
        <v>22</v>
      </c>
      <c r="R5897" t="s">
        <v>22</v>
      </c>
      <c r="S5897">
        <v>2.3622000000000001</v>
      </c>
      <c r="W5897" s="1">
        <v>41360</v>
      </c>
      <c r="X5897">
        <v>109.69</v>
      </c>
      <c r="Y5897">
        <v>0.3</v>
      </c>
      <c r="Z5897">
        <v>217522</v>
      </c>
      <c r="AA5897">
        <v>1606.2</v>
      </c>
      <c r="AB5897">
        <v>0.66</v>
      </c>
      <c r="AC5897">
        <v>50450</v>
      </c>
      <c r="AD5897" s="1">
        <v>41360</v>
      </c>
      <c r="AE5897">
        <v>13.15</v>
      </c>
      <c r="AF5897">
        <v>0.12</v>
      </c>
      <c r="AG5897">
        <v>0.15</v>
      </c>
      <c r="AH5897">
        <v>1</v>
      </c>
      <c r="AI5897">
        <v>2</v>
      </c>
    </row>
    <row r="5898" spans="1:35" x14ac:dyDescent="0.3">
      <c r="A5898" s="1">
        <v>41365</v>
      </c>
      <c r="B5898">
        <v>1562.17</v>
      </c>
      <c r="C5898">
        <v>422775539</v>
      </c>
      <c r="D5898">
        <v>1570.57</v>
      </c>
      <c r="E5898">
        <v>1558.47</v>
      </c>
      <c r="F5898">
        <v>15.3553</v>
      </c>
      <c r="G5898">
        <v>-288</v>
      </c>
      <c r="H5898">
        <v>1.2745</v>
      </c>
      <c r="I5898">
        <v>1553.03</v>
      </c>
      <c r="J5898">
        <v>112.0672</v>
      </c>
      <c r="K5898">
        <v>8.7468000000000004E-2</v>
      </c>
      <c r="L5898">
        <v>50.05</v>
      </c>
      <c r="M5898">
        <v>58.21</v>
      </c>
      <c r="N5898">
        <v>59.65</v>
      </c>
      <c r="O5898">
        <v>60.47</v>
      </c>
      <c r="P5898">
        <v>1557.15</v>
      </c>
      <c r="Q5898">
        <v>1539.16</v>
      </c>
      <c r="R5898">
        <v>1525.46</v>
      </c>
      <c r="S5898">
        <v>2.3513999999999999</v>
      </c>
      <c r="W5898" s="1">
        <v>41361</v>
      </c>
      <c r="X5898">
        <v>110.02</v>
      </c>
      <c r="Y5898">
        <v>0.3</v>
      </c>
      <c r="Z5898">
        <v>164972</v>
      </c>
      <c r="AA5898">
        <v>1594.8</v>
      </c>
      <c r="AB5898">
        <v>-0.71</v>
      </c>
      <c r="AC5898">
        <v>4717</v>
      </c>
      <c r="AD5898" s="1">
        <v>41361</v>
      </c>
      <c r="AE5898">
        <v>12.7</v>
      </c>
      <c r="AF5898">
        <v>0.13</v>
      </c>
      <c r="AG5898">
        <v>0.16</v>
      </c>
      <c r="AH5898">
        <v>1</v>
      </c>
      <c r="AI5898">
        <v>2</v>
      </c>
    </row>
    <row r="5899" spans="1:35" x14ac:dyDescent="0.3">
      <c r="A5899" s="1">
        <v>41366</v>
      </c>
      <c r="B5899">
        <v>1570.25</v>
      </c>
      <c r="C5899">
        <v>473640304</v>
      </c>
      <c r="D5899">
        <v>1573.66</v>
      </c>
      <c r="E5899">
        <v>1562.17</v>
      </c>
      <c r="F5899">
        <v>15.4345</v>
      </c>
      <c r="G5899">
        <v>54</v>
      </c>
      <c r="H5899">
        <v>1.294</v>
      </c>
      <c r="I5899">
        <v>1555.28</v>
      </c>
      <c r="J5899">
        <v>112.04810000000001</v>
      </c>
      <c r="K5899">
        <v>1.3775000000000001E-2</v>
      </c>
      <c r="L5899">
        <v>68.86</v>
      </c>
      <c r="M5899">
        <v>63.39</v>
      </c>
      <c r="N5899">
        <v>62.83</v>
      </c>
      <c r="O5899">
        <v>61.9</v>
      </c>
      <c r="P5899">
        <v>1558.97</v>
      </c>
      <c r="Q5899">
        <v>1540.85</v>
      </c>
      <c r="R5899">
        <v>1527.24</v>
      </c>
      <c r="S5899">
        <v>2.3635999999999999</v>
      </c>
      <c r="W5899" s="1">
        <v>41362</v>
      </c>
      <c r="X5899">
        <v>110.02</v>
      </c>
      <c r="Y5899">
        <v>0.3</v>
      </c>
      <c r="Z5899">
        <v>164972</v>
      </c>
      <c r="AA5899">
        <v>1594.8</v>
      </c>
      <c r="AB5899">
        <v>-0.71</v>
      </c>
      <c r="AC5899">
        <v>4717</v>
      </c>
      <c r="AD5899" s="1">
        <v>41362</v>
      </c>
      <c r="AE5899">
        <v>12.7</v>
      </c>
      <c r="AF5899">
        <v>0.09</v>
      </c>
      <c r="AG5899">
        <v>0.05</v>
      </c>
      <c r="AH5899">
        <v>1</v>
      </c>
      <c r="AI5899">
        <v>2</v>
      </c>
    </row>
    <row r="5900" spans="1:35" x14ac:dyDescent="0.3">
      <c r="A5900" s="1">
        <v>41367</v>
      </c>
      <c r="B5900">
        <v>1553.69</v>
      </c>
      <c r="C5900">
        <v>587850961</v>
      </c>
      <c r="D5900">
        <v>1571.47</v>
      </c>
      <c r="E5900">
        <v>1549.8</v>
      </c>
      <c r="F5900">
        <v>15.271699999999999</v>
      </c>
      <c r="G5900">
        <v>-353</v>
      </c>
      <c r="H5900">
        <v>1.3807</v>
      </c>
      <c r="I5900">
        <v>1555.97</v>
      </c>
      <c r="J5900">
        <v>112.0095</v>
      </c>
      <c r="K5900">
        <v>0.29004099999999999</v>
      </c>
      <c r="L5900">
        <v>31.92</v>
      </c>
      <c r="M5900">
        <v>49.3</v>
      </c>
      <c r="N5900">
        <v>53.51</v>
      </c>
      <c r="O5900">
        <v>57.49</v>
      </c>
      <c r="P5900">
        <v>1559.5</v>
      </c>
      <c r="Q5900">
        <v>1541.6</v>
      </c>
      <c r="R5900">
        <v>1528.6</v>
      </c>
      <c r="S5900">
        <v>2.3386</v>
      </c>
      <c r="W5900" s="1">
        <v>41365</v>
      </c>
      <c r="X5900">
        <v>111.08</v>
      </c>
      <c r="Y5900">
        <v>0.96</v>
      </c>
      <c r="Z5900">
        <v>102143</v>
      </c>
      <c r="AA5900">
        <v>1600</v>
      </c>
      <c r="AB5900">
        <v>0.33</v>
      </c>
      <c r="AC5900">
        <v>688</v>
      </c>
      <c r="AD5900" s="1">
        <v>41365</v>
      </c>
      <c r="AE5900">
        <v>13.58</v>
      </c>
      <c r="AF5900">
        <v>0.16</v>
      </c>
      <c r="AG5900">
        <v>0.16</v>
      </c>
      <c r="AH5900">
        <v>1</v>
      </c>
      <c r="AI5900">
        <v>1.5</v>
      </c>
    </row>
    <row r="5901" spans="1:35" x14ac:dyDescent="0.3">
      <c r="A5901" s="1">
        <v>41368</v>
      </c>
      <c r="B5901">
        <v>1559.98</v>
      </c>
      <c r="C5901">
        <v>481445360</v>
      </c>
      <c r="D5901">
        <v>1562.6</v>
      </c>
      <c r="E5901">
        <v>1552.52</v>
      </c>
      <c r="F5901">
        <v>15.333600000000001</v>
      </c>
      <c r="G5901">
        <v>250</v>
      </c>
      <c r="H5901">
        <v>1.4318</v>
      </c>
      <c r="I5901">
        <v>1556.9</v>
      </c>
      <c r="J5901">
        <v>111.98220000000001</v>
      </c>
      <c r="K5901">
        <v>0.10173699999999999</v>
      </c>
      <c r="L5901">
        <v>47.86</v>
      </c>
      <c r="M5901">
        <v>53.69</v>
      </c>
      <c r="N5901">
        <v>56.17</v>
      </c>
      <c r="O5901">
        <v>58.65</v>
      </c>
      <c r="P5901">
        <v>1559.63</v>
      </c>
      <c r="Q5901">
        <v>1543.21</v>
      </c>
      <c r="R5901">
        <v>1529.95</v>
      </c>
      <c r="S5901">
        <v>2.3481000000000001</v>
      </c>
      <c r="W5901" s="1">
        <v>41366</v>
      </c>
      <c r="X5901">
        <v>110.69</v>
      </c>
      <c r="Y5901">
        <v>-0.35</v>
      </c>
      <c r="Z5901">
        <v>205635</v>
      </c>
      <c r="AA5901">
        <v>1575.1</v>
      </c>
      <c r="AB5901">
        <v>-1.56</v>
      </c>
      <c r="AC5901">
        <v>2289</v>
      </c>
      <c r="AD5901" s="1">
        <v>41366</v>
      </c>
      <c r="AE5901">
        <v>12.78</v>
      </c>
      <c r="AF5901">
        <v>0.15</v>
      </c>
      <c r="AG5901">
        <v>0.16</v>
      </c>
      <c r="AH5901">
        <v>1</v>
      </c>
      <c r="AI5901">
        <v>1.5</v>
      </c>
    </row>
    <row r="5902" spans="1:35" x14ac:dyDescent="0.3">
      <c r="A5902" s="1">
        <v>41369</v>
      </c>
      <c r="B5902">
        <v>1553.28</v>
      </c>
      <c r="C5902">
        <v>558288731</v>
      </c>
      <c r="D5902">
        <v>1559.98</v>
      </c>
      <c r="E5902">
        <v>1539.5</v>
      </c>
      <c r="F5902">
        <v>15.2677</v>
      </c>
      <c r="G5902">
        <v>-166</v>
      </c>
      <c r="H5902">
        <v>1.2854000000000001</v>
      </c>
      <c r="I5902">
        <v>1557.35</v>
      </c>
      <c r="J5902">
        <v>111.97839999999999</v>
      </c>
      <c r="K5902">
        <v>1.0767000000000001E-2</v>
      </c>
      <c r="L5902">
        <v>34.83</v>
      </c>
      <c r="M5902">
        <v>48.64</v>
      </c>
      <c r="N5902">
        <v>52.71</v>
      </c>
      <c r="O5902">
        <v>56.94</v>
      </c>
      <c r="P5902">
        <v>1560.38</v>
      </c>
      <c r="Q5902">
        <v>1544.9</v>
      </c>
      <c r="R5902">
        <v>1531.11</v>
      </c>
      <c r="S5902">
        <v>2.3380000000000001</v>
      </c>
      <c r="W5902" s="1">
        <v>41367</v>
      </c>
      <c r="X5902">
        <v>107.11</v>
      </c>
      <c r="Y5902">
        <v>-3.23</v>
      </c>
      <c r="Z5902">
        <v>304648</v>
      </c>
      <c r="AA5902">
        <v>1552.8</v>
      </c>
      <c r="AB5902">
        <v>-1.42</v>
      </c>
      <c r="AC5902">
        <v>2171</v>
      </c>
      <c r="AD5902" s="1">
        <v>41367</v>
      </c>
      <c r="AE5902">
        <v>14.21</v>
      </c>
      <c r="AF5902">
        <v>0.14000000000000001</v>
      </c>
      <c r="AG5902">
        <v>0.15</v>
      </c>
      <c r="AH5902">
        <v>1</v>
      </c>
      <c r="AI5902">
        <v>1.5</v>
      </c>
    </row>
    <row r="5903" spans="1:35" x14ac:dyDescent="0.3">
      <c r="A5903" s="1">
        <v>41372</v>
      </c>
      <c r="B5903">
        <v>1563.07</v>
      </c>
      <c r="C5903">
        <v>455851968</v>
      </c>
      <c r="D5903">
        <v>1563.07</v>
      </c>
      <c r="E5903">
        <v>1548.63</v>
      </c>
      <c r="F5903">
        <v>15.363899999999999</v>
      </c>
      <c r="G5903">
        <v>344</v>
      </c>
      <c r="H5903">
        <v>1.0857000000000001</v>
      </c>
      <c r="I5903">
        <v>1557.95</v>
      </c>
      <c r="J5903">
        <v>111.98739999999999</v>
      </c>
      <c r="K5903">
        <v>0.50978500000000004</v>
      </c>
      <c r="L5903">
        <v>59.18</v>
      </c>
      <c r="M5903">
        <v>55.52</v>
      </c>
      <c r="N5903">
        <v>56.89</v>
      </c>
      <c r="O5903">
        <v>58.76</v>
      </c>
      <c r="P5903">
        <v>1560.99</v>
      </c>
      <c r="Q5903">
        <v>1546.48</v>
      </c>
      <c r="R5903">
        <v>1532.48</v>
      </c>
      <c r="S5903">
        <v>2.3527999999999998</v>
      </c>
      <c r="W5903" s="1">
        <v>41368</v>
      </c>
      <c r="X5903">
        <v>106.34</v>
      </c>
      <c r="Y5903">
        <v>-0.72</v>
      </c>
      <c r="Z5903">
        <v>284409</v>
      </c>
      <c r="AA5903">
        <v>1551.8</v>
      </c>
      <c r="AB5903">
        <v>-0.06</v>
      </c>
      <c r="AC5903">
        <v>829</v>
      </c>
      <c r="AD5903" s="1">
        <v>41368</v>
      </c>
      <c r="AE5903">
        <v>13.89</v>
      </c>
      <c r="AF5903">
        <v>0.14000000000000001</v>
      </c>
      <c r="AG5903">
        <v>0.15</v>
      </c>
      <c r="AH5903">
        <v>1</v>
      </c>
      <c r="AI5903">
        <v>1.5</v>
      </c>
    </row>
    <row r="5904" spans="1:35" x14ac:dyDescent="0.3">
      <c r="A5904" s="1">
        <v>41373</v>
      </c>
      <c r="B5904">
        <v>1568.61</v>
      </c>
      <c r="C5904">
        <v>521582035</v>
      </c>
      <c r="D5904">
        <v>1573.89</v>
      </c>
      <c r="E5904">
        <v>1560.92</v>
      </c>
      <c r="F5904">
        <v>15.4184</v>
      </c>
      <c r="G5904">
        <v>108</v>
      </c>
      <c r="H5904">
        <v>1.1073999999999999</v>
      </c>
      <c r="I5904">
        <v>1558.57</v>
      </c>
      <c r="J5904">
        <v>111.9759</v>
      </c>
      <c r="K5904">
        <v>7.3629999999999998E-3</v>
      </c>
      <c r="L5904">
        <v>69.010000000000005</v>
      </c>
      <c r="M5904">
        <v>59.02</v>
      </c>
      <c r="N5904">
        <v>59.09</v>
      </c>
      <c r="O5904">
        <v>59.75</v>
      </c>
      <c r="P5904">
        <v>1562.69</v>
      </c>
      <c r="Q5904">
        <v>1549.17</v>
      </c>
      <c r="R5904">
        <v>1533.79</v>
      </c>
      <c r="S5904">
        <v>2.3611</v>
      </c>
      <c r="W5904" s="1">
        <v>41369</v>
      </c>
      <c r="X5904">
        <v>104.12</v>
      </c>
      <c r="Y5904">
        <v>-2.09</v>
      </c>
      <c r="Z5904">
        <v>273972</v>
      </c>
      <c r="AA5904">
        <v>1575.4</v>
      </c>
      <c r="AB5904">
        <v>1.52</v>
      </c>
      <c r="AC5904">
        <v>1184</v>
      </c>
      <c r="AD5904" s="1">
        <v>41369</v>
      </c>
      <c r="AE5904">
        <v>13.92</v>
      </c>
      <c r="AF5904">
        <v>0.15</v>
      </c>
      <c r="AG5904">
        <v>0.15</v>
      </c>
      <c r="AH5904">
        <v>1</v>
      </c>
      <c r="AI5904">
        <v>1.5</v>
      </c>
    </row>
    <row r="5905" spans="1:35" x14ac:dyDescent="0.3">
      <c r="A5905" s="1">
        <v>41374</v>
      </c>
      <c r="B5905">
        <v>1587.73</v>
      </c>
      <c r="C5905">
        <v>524612441</v>
      </c>
      <c r="D5905">
        <v>1589.07</v>
      </c>
      <c r="E5905">
        <v>1568.61</v>
      </c>
      <c r="F5905">
        <v>15.606299999999999</v>
      </c>
      <c r="G5905">
        <v>389</v>
      </c>
      <c r="H5905">
        <v>1.0133000000000001</v>
      </c>
      <c r="I5905">
        <v>1560.33</v>
      </c>
      <c r="J5905">
        <v>111.96850000000001</v>
      </c>
      <c r="K5905">
        <v>0.10360800000000001</v>
      </c>
      <c r="L5905">
        <v>86.21</v>
      </c>
      <c r="M5905">
        <v>68.599999999999994</v>
      </c>
      <c r="N5905">
        <v>65.62</v>
      </c>
      <c r="O5905">
        <v>62.94</v>
      </c>
      <c r="P5905">
        <v>1565.08</v>
      </c>
      <c r="Q5905">
        <v>1552.2</v>
      </c>
      <c r="R5905">
        <v>1535.54</v>
      </c>
      <c r="S5905">
        <v>2.3898999999999999</v>
      </c>
      <c r="W5905" s="1">
        <v>41372</v>
      </c>
      <c r="X5905">
        <v>104.66</v>
      </c>
      <c r="Y5905">
        <v>0.52</v>
      </c>
      <c r="Z5905">
        <v>245683</v>
      </c>
      <c r="AA5905">
        <v>1572</v>
      </c>
      <c r="AB5905">
        <v>-0.22</v>
      </c>
      <c r="AC5905">
        <v>101</v>
      </c>
      <c r="AD5905" s="1">
        <v>41372</v>
      </c>
      <c r="AE5905">
        <v>13.19</v>
      </c>
      <c r="AF5905">
        <v>0.15</v>
      </c>
      <c r="AG5905">
        <v>0.16</v>
      </c>
      <c r="AH5905">
        <v>1</v>
      </c>
      <c r="AI5905">
        <v>1.5</v>
      </c>
    </row>
    <row r="5906" spans="1:35" x14ac:dyDescent="0.3">
      <c r="A5906" s="1">
        <v>41375</v>
      </c>
      <c r="B5906">
        <v>1593.37</v>
      </c>
      <c r="C5906">
        <v>530718938</v>
      </c>
      <c r="D5906">
        <v>1597.35</v>
      </c>
      <c r="E5906">
        <v>1586.17</v>
      </c>
      <c r="F5906">
        <v>15.6617</v>
      </c>
      <c r="G5906">
        <v>202</v>
      </c>
      <c r="H5906">
        <v>1.0782</v>
      </c>
      <c r="I5906">
        <v>1562.27</v>
      </c>
      <c r="J5906">
        <v>111.9393</v>
      </c>
      <c r="K5906">
        <v>0.14294499999999999</v>
      </c>
      <c r="L5906">
        <v>88.93</v>
      </c>
      <c r="M5906">
        <v>70.87</v>
      </c>
      <c r="N5906">
        <v>67.28</v>
      </c>
      <c r="O5906">
        <v>63.81</v>
      </c>
      <c r="P5906">
        <v>1568.13</v>
      </c>
      <c r="Q5906">
        <v>1554.78</v>
      </c>
      <c r="R5906">
        <v>1537.25</v>
      </c>
      <c r="S5906">
        <v>2.3984000000000001</v>
      </c>
      <c r="W5906" s="1">
        <v>41373</v>
      </c>
      <c r="X5906">
        <v>106.23</v>
      </c>
      <c r="Y5906">
        <v>1.5</v>
      </c>
      <c r="Z5906">
        <v>173294</v>
      </c>
      <c r="AA5906">
        <v>1586.2</v>
      </c>
      <c r="AB5906">
        <v>0.9</v>
      </c>
      <c r="AC5906">
        <v>215</v>
      </c>
      <c r="AD5906" s="1">
        <v>41373</v>
      </c>
      <c r="AE5906">
        <v>12.84</v>
      </c>
      <c r="AF5906">
        <v>0.15</v>
      </c>
      <c r="AG5906">
        <v>0.16</v>
      </c>
      <c r="AH5906">
        <v>1</v>
      </c>
      <c r="AI5906">
        <v>1.5</v>
      </c>
    </row>
    <row r="5907" spans="1:35" x14ac:dyDescent="0.3">
      <c r="A5907" s="1">
        <v>41376</v>
      </c>
      <c r="B5907">
        <v>1588.85</v>
      </c>
      <c r="C5907">
        <v>538931420</v>
      </c>
      <c r="D5907">
        <v>1593.3</v>
      </c>
      <c r="E5907">
        <v>1579.97</v>
      </c>
      <c r="F5907">
        <v>15.6173</v>
      </c>
      <c r="G5907">
        <v>-157</v>
      </c>
      <c r="H5907">
        <v>1.4144000000000001</v>
      </c>
      <c r="I5907">
        <v>1563.55</v>
      </c>
      <c r="J5907">
        <v>111.8951</v>
      </c>
      <c r="K5907">
        <v>3.1815000000000003E-2</v>
      </c>
      <c r="L5907">
        <v>71.89</v>
      </c>
      <c r="M5907">
        <v>66.540000000000006</v>
      </c>
      <c r="N5907">
        <v>64.59</v>
      </c>
      <c r="O5907">
        <v>62.59</v>
      </c>
      <c r="P5907">
        <v>1570.1</v>
      </c>
      <c r="Q5907">
        <v>1557.25</v>
      </c>
      <c r="R5907">
        <v>1538.99</v>
      </c>
      <c r="S5907">
        <v>2.3915999999999999</v>
      </c>
      <c r="W5907" s="1">
        <v>41374</v>
      </c>
      <c r="X5907">
        <v>105.79</v>
      </c>
      <c r="Y5907">
        <v>-0.41</v>
      </c>
      <c r="Z5907">
        <v>136064</v>
      </c>
      <c r="AA5907">
        <v>1558.3</v>
      </c>
      <c r="AB5907">
        <v>-1.76</v>
      </c>
      <c r="AC5907">
        <v>359</v>
      </c>
      <c r="AD5907" s="1">
        <v>41374</v>
      </c>
      <c r="AE5907">
        <v>12.36</v>
      </c>
      <c r="AF5907">
        <v>0.15</v>
      </c>
      <c r="AG5907">
        <v>0.16</v>
      </c>
      <c r="AH5907">
        <v>1</v>
      </c>
      <c r="AI5907">
        <v>1.5</v>
      </c>
    </row>
    <row r="5908" spans="1:35" x14ac:dyDescent="0.3">
      <c r="A5908" s="1">
        <v>41379</v>
      </c>
      <c r="B5908">
        <v>1552.36</v>
      </c>
      <c r="C5908">
        <v>725229122</v>
      </c>
      <c r="D5908">
        <v>1588.84</v>
      </c>
      <c r="E5908">
        <v>1552.28</v>
      </c>
      <c r="F5908">
        <v>15.258599999999999</v>
      </c>
      <c r="G5908">
        <v>-486</v>
      </c>
      <c r="H5908">
        <v>1.9036999999999999</v>
      </c>
      <c r="I5908">
        <v>1563.13</v>
      </c>
      <c r="J5908">
        <v>111.93210000000001</v>
      </c>
      <c r="K5908">
        <v>0</v>
      </c>
      <c r="L5908">
        <v>21.65</v>
      </c>
      <c r="M5908">
        <v>42.83</v>
      </c>
      <c r="N5908">
        <v>47.93</v>
      </c>
      <c r="O5908">
        <v>53.94</v>
      </c>
      <c r="P5908">
        <v>1569.12</v>
      </c>
      <c r="Q5908">
        <v>1558.39</v>
      </c>
      <c r="R5908">
        <v>1540.08</v>
      </c>
      <c r="S5908">
        <v>2.3365999999999998</v>
      </c>
      <c r="W5908" s="1">
        <v>41375</v>
      </c>
      <c r="X5908">
        <v>104.27</v>
      </c>
      <c r="Y5908">
        <v>-1.44</v>
      </c>
      <c r="Z5908">
        <v>116868</v>
      </c>
      <c r="AA5908">
        <v>1564.3</v>
      </c>
      <c r="AB5908">
        <v>0.39</v>
      </c>
      <c r="AC5908">
        <v>1070</v>
      </c>
      <c r="AD5908" s="1">
        <v>41375</v>
      </c>
      <c r="AE5908">
        <v>12.24</v>
      </c>
      <c r="AF5908">
        <v>0.15</v>
      </c>
      <c r="AG5908">
        <v>0.16</v>
      </c>
      <c r="AH5908">
        <v>1</v>
      </c>
      <c r="AI5908">
        <v>1.5</v>
      </c>
    </row>
    <row r="5909" spans="1:35" x14ac:dyDescent="0.3">
      <c r="A5909" s="1">
        <v>41380</v>
      </c>
      <c r="B5909">
        <v>1574.57</v>
      </c>
      <c r="C5909">
        <v>572293844</v>
      </c>
      <c r="D5909">
        <v>1575.35</v>
      </c>
      <c r="E5909">
        <v>1552.36</v>
      </c>
      <c r="F5909">
        <v>15.4771</v>
      </c>
      <c r="G5909">
        <v>425</v>
      </c>
      <c r="H5909">
        <v>1.3140000000000001</v>
      </c>
      <c r="I5909">
        <v>1564.26</v>
      </c>
      <c r="J5909">
        <v>111.9598</v>
      </c>
      <c r="K5909">
        <v>0</v>
      </c>
      <c r="L5909">
        <v>52.17</v>
      </c>
      <c r="M5909">
        <v>54.04</v>
      </c>
      <c r="N5909">
        <v>55.46</v>
      </c>
      <c r="O5909">
        <v>57.63</v>
      </c>
      <c r="P5909">
        <v>1569.55</v>
      </c>
      <c r="Q5909">
        <v>1560.04</v>
      </c>
      <c r="R5909">
        <v>1541.31</v>
      </c>
      <c r="S5909">
        <v>2.3700999999999999</v>
      </c>
      <c r="W5909" s="1">
        <v>41376</v>
      </c>
      <c r="X5909">
        <v>103.11</v>
      </c>
      <c r="Y5909">
        <v>-1.1100000000000001</v>
      </c>
      <c r="Z5909">
        <v>121488</v>
      </c>
      <c r="AA5909">
        <v>1501</v>
      </c>
      <c r="AB5909">
        <v>-4.05</v>
      </c>
      <c r="AC5909">
        <v>881</v>
      </c>
      <c r="AD5909" s="1">
        <v>41376</v>
      </c>
      <c r="AE5909">
        <v>12.06</v>
      </c>
      <c r="AF5909">
        <v>0.15</v>
      </c>
      <c r="AG5909">
        <v>0.16</v>
      </c>
      <c r="AH5909">
        <v>1</v>
      </c>
      <c r="AI5909">
        <v>1.5</v>
      </c>
    </row>
    <row r="5910" spans="1:35" x14ac:dyDescent="0.3">
      <c r="A5910" s="1">
        <v>41381</v>
      </c>
      <c r="B5910">
        <v>1552.01</v>
      </c>
      <c r="C5910">
        <v>708085135</v>
      </c>
      <c r="D5910">
        <v>1574.57</v>
      </c>
      <c r="E5910">
        <v>1543.69</v>
      </c>
      <c r="F5910">
        <v>15.2553</v>
      </c>
      <c r="G5910">
        <v>-436</v>
      </c>
      <c r="H5910">
        <v>2.0209000000000001</v>
      </c>
      <c r="I5910">
        <v>1564.44</v>
      </c>
      <c r="J5910">
        <v>111.9299</v>
      </c>
      <c r="K5910">
        <v>8.9400000000000005E-4</v>
      </c>
      <c r="L5910">
        <v>32.74</v>
      </c>
      <c r="M5910">
        <v>44.15</v>
      </c>
      <c r="N5910">
        <v>47.88</v>
      </c>
      <c r="O5910">
        <v>53.16</v>
      </c>
      <c r="P5910">
        <v>1569.38</v>
      </c>
      <c r="Q5910">
        <v>1560.44</v>
      </c>
      <c r="R5910">
        <v>1542.43</v>
      </c>
      <c r="S5910">
        <v>2.3361000000000001</v>
      </c>
      <c r="W5910" s="1">
        <v>41379</v>
      </c>
      <c r="X5910">
        <v>100.39</v>
      </c>
      <c r="Y5910">
        <v>-2.64</v>
      </c>
      <c r="Z5910">
        <v>23654</v>
      </c>
      <c r="AA5910">
        <v>1360.6</v>
      </c>
      <c r="AB5910">
        <v>-9.35</v>
      </c>
      <c r="AC5910">
        <v>1309</v>
      </c>
      <c r="AD5910" s="1">
        <v>41379</v>
      </c>
      <c r="AE5910">
        <v>17.27</v>
      </c>
      <c r="AF5910">
        <v>0.15</v>
      </c>
      <c r="AG5910">
        <v>0.16</v>
      </c>
      <c r="AH5910">
        <v>1</v>
      </c>
      <c r="AI5910">
        <v>1.5</v>
      </c>
    </row>
    <row r="5911" spans="1:35" x14ac:dyDescent="0.3">
      <c r="A5911" s="1">
        <v>41382</v>
      </c>
      <c r="B5911">
        <v>1541.61</v>
      </c>
      <c r="C5911">
        <v>635698205</v>
      </c>
      <c r="D5911">
        <v>1554.38</v>
      </c>
      <c r="E5911">
        <v>1536.03</v>
      </c>
      <c r="F5911">
        <v>15.153</v>
      </c>
      <c r="G5911">
        <v>-178</v>
      </c>
      <c r="H5911">
        <v>1.4319</v>
      </c>
      <c r="I5911">
        <v>1563.59</v>
      </c>
      <c r="J5911">
        <v>111.9109</v>
      </c>
      <c r="K5911">
        <v>4.9590000000000002E-2</v>
      </c>
      <c r="L5911">
        <v>26.04</v>
      </c>
      <c r="M5911">
        <v>40.32</v>
      </c>
      <c r="N5911">
        <v>44.84</v>
      </c>
      <c r="O5911">
        <v>51.26</v>
      </c>
      <c r="P5911">
        <v>1567.55</v>
      </c>
      <c r="Q5911">
        <v>1560.45</v>
      </c>
      <c r="R5911">
        <v>1543.04</v>
      </c>
      <c r="S5911">
        <v>2.3205</v>
      </c>
      <c r="W5911" s="1">
        <v>41380</v>
      </c>
      <c r="X5911">
        <v>99.91</v>
      </c>
      <c r="Y5911">
        <v>-0.48</v>
      </c>
      <c r="Z5911">
        <v>328741</v>
      </c>
      <c r="AA5911">
        <v>1386.8</v>
      </c>
      <c r="AB5911">
        <v>1.93</v>
      </c>
      <c r="AC5911">
        <v>619</v>
      </c>
      <c r="AD5911" s="1">
        <v>41380</v>
      </c>
      <c r="AE5911">
        <v>13.96</v>
      </c>
      <c r="AF5911">
        <v>0.15</v>
      </c>
      <c r="AG5911">
        <v>0.16</v>
      </c>
      <c r="AH5911">
        <v>1</v>
      </c>
      <c r="AI5911">
        <v>1.5</v>
      </c>
    </row>
    <row r="5912" spans="1:35" x14ac:dyDescent="0.3">
      <c r="A5912" s="1">
        <v>41383</v>
      </c>
      <c r="B5912">
        <v>1555.25</v>
      </c>
      <c r="C5912">
        <v>790566309</v>
      </c>
      <c r="D5912">
        <v>1555.89</v>
      </c>
      <c r="E5912">
        <v>1539.4</v>
      </c>
      <c r="F5912">
        <v>15.287000000000001</v>
      </c>
      <c r="G5912">
        <v>302</v>
      </c>
      <c r="H5912">
        <v>1.5370999999999999</v>
      </c>
      <c r="I5912">
        <v>1564.06</v>
      </c>
      <c r="J5912">
        <v>111.8651</v>
      </c>
      <c r="K5912">
        <v>6.4644999999999994E-2</v>
      </c>
      <c r="L5912">
        <v>47.28</v>
      </c>
      <c r="M5912">
        <v>47.09</v>
      </c>
      <c r="N5912">
        <v>49.38</v>
      </c>
      <c r="O5912">
        <v>53.51</v>
      </c>
      <c r="P5912">
        <v>1567.74</v>
      </c>
      <c r="Q5912">
        <v>1560.82</v>
      </c>
      <c r="R5912">
        <v>1543.9</v>
      </c>
      <c r="S5912">
        <v>2.3410000000000002</v>
      </c>
      <c r="W5912" s="1">
        <v>41381</v>
      </c>
      <c r="X5912">
        <v>97.69</v>
      </c>
      <c r="Y5912">
        <v>-2.2200000000000002</v>
      </c>
      <c r="Z5912">
        <v>292116</v>
      </c>
      <c r="AA5912">
        <v>1382.2</v>
      </c>
      <c r="AB5912">
        <v>-0.33</v>
      </c>
      <c r="AC5912">
        <v>92</v>
      </c>
      <c r="AD5912" s="1">
        <v>41381</v>
      </c>
      <c r="AE5912">
        <v>16.510000000000002</v>
      </c>
      <c r="AF5912">
        <v>0.15</v>
      </c>
      <c r="AG5912">
        <v>0.16</v>
      </c>
      <c r="AH5912">
        <v>1</v>
      </c>
      <c r="AI5912">
        <v>1.5</v>
      </c>
    </row>
    <row r="5913" spans="1:35" x14ac:dyDescent="0.3">
      <c r="A5913" s="1">
        <v>41386</v>
      </c>
      <c r="B5913">
        <v>1562.5</v>
      </c>
      <c r="C5913">
        <v>520923470</v>
      </c>
      <c r="D5913">
        <v>1565.55</v>
      </c>
      <c r="E5913">
        <v>1548.19</v>
      </c>
      <c r="F5913">
        <v>15.3582</v>
      </c>
      <c r="G5913">
        <v>121</v>
      </c>
      <c r="H5913">
        <v>1.7278</v>
      </c>
      <c r="I5913">
        <v>1564.34</v>
      </c>
      <c r="J5913">
        <v>111.7681</v>
      </c>
      <c r="K5913">
        <v>3.0082000000000001E-2</v>
      </c>
      <c r="L5913">
        <v>57.1</v>
      </c>
      <c r="M5913">
        <v>50.45</v>
      </c>
      <c r="N5913">
        <v>51.66</v>
      </c>
      <c r="O5913">
        <v>54.66</v>
      </c>
      <c r="P5913">
        <v>1567.69</v>
      </c>
      <c r="Q5913">
        <v>1561.19</v>
      </c>
      <c r="R5913">
        <v>1544.96</v>
      </c>
      <c r="S5913">
        <v>2.3519000000000001</v>
      </c>
      <c r="W5913" s="1">
        <v>41382</v>
      </c>
      <c r="X5913">
        <v>99.13</v>
      </c>
      <c r="Y5913">
        <v>1.47</v>
      </c>
      <c r="Z5913">
        <v>306939</v>
      </c>
      <c r="AA5913">
        <v>1392</v>
      </c>
      <c r="AB5913">
        <v>0.71</v>
      </c>
      <c r="AC5913">
        <v>57</v>
      </c>
      <c r="AD5913" s="1">
        <v>41382</v>
      </c>
      <c r="AE5913">
        <v>17.559999999999999</v>
      </c>
      <c r="AF5913">
        <v>0.15</v>
      </c>
      <c r="AG5913">
        <v>0.15</v>
      </c>
      <c r="AH5913">
        <v>1</v>
      </c>
      <c r="AI5913">
        <v>1.5</v>
      </c>
    </row>
    <row r="5914" spans="1:35" x14ac:dyDescent="0.3">
      <c r="A5914" s="1">
        <v>41387</v>
      </c>
      <c r="B5914">
        <v>1578.78</v>
      </c>
      <c r="C5914">
        <v>555077151</v>
      </c>
      <c r="D5914">
        <v>1579.58</v>
      </c>
      <c r="E5914">
        <v>1562.5</v>
      </c>
      <c r="F5914">
        <v>15.519600000000001</v>
      </c>
      <c r="G5914">
        <v>342</v>
      </c>
      <c r="H5914">
        <v>1.2916000000000001</v>
      </c>
      <c r="I5914">
        <v>1565.69</v>
      </c>
      <c r="J5914">
        <v>111.6377</v>
      </c>
      <c r="K5914">
        <v>0</v>
      </c>
      <c r="L5914">
        <v>73.64</v>
      </c>
      <c r="M5914">
        <v>57.3</v>
      </c>
      <c r="N5914">
        <v>56.4</v>
      </c>
      <c r="O5914">
        <v>57.13</v>
      </c>
      <c r="P5914">
        <v>1568.7</v>
      </c>
      <c r="Q5914">
        <v>1561.95</v>
      </c>
      <c r="R5914">
        <v>1546.18</v>
      </c>
      <c r="S5914">
        <v>2.3763999999999998</v>
      </c>
      <c r="W5914" s="1">
        <v>41383</v>
      </c>
      <c r="X5914">
        <v>99.65</v>
      </c>
      <c r="Y5914">
        <v>0.52</v>
      </c>
      <c r="Z5914">
        <v>175359</v>
      </c>
      <c r="AA5914">
        <v>1395.3</v>
      </c>
      <c r="AB5914">
        <v>0.24</v>
      </c>
      <c r="AC5914">
        <v>241</v>
      </c>
      <c r="AD5914" s="1">
        <v>41383</v>
      </c>
      <c r="AE5914">
        <v>14.97</v>
      </c>
      <c r="AF5914">
        <v>0.15</v>
      </c>
      <c r="AG5914">
        <v>0.15</v>
      </c>
      <c r="AH5914">
        <v>1</v>
      </c>
      <c r="AI5914">
        <v>1.5</v>
      </c>
    </row>
    <row r="5915" spans="1:35" x14ac:dyDescent="0.3">
      <c r="A5915" s="1">
        <v>41388</v>
      </c>
      <c r="B5915">
        <v>1578.79</v>
      </c>
      <c r="C5915">
        <v>574951058</v>
      </c>
      <c r="D5915">
        <v>1583</v>
      </c>
      <c r="E5915">
        <v>1575.8</v>
      </c>
      <c r="F5915">
        <v>15.5197</v>
      </c>
      <c r="G5915">
        <v>160</v>
      </c>
      <c r="H5915">
        <v>1.3031999999999999</v>
      </c>
      <c r="I5915">
        <v>1566.45</v>
      </c>
      <c r="J5915">
        <v>111.2479</v>
      </c>
      <c r="K5915">
        <v>0.198105</v>
      </c>
      <c r="L5915">
        <v>73.650000000000006</v>
      </c>
      <c r="M5915">
        <v>57.31</v>
      </c>
      <c r="N5915">
        <v>56.41</v>
      </c>
      <c r="O5915">
        <v>57.13</v>
      </c>
      <c r="P5915">
        <v>1567.81</v>
      </c>
      <c r="Q5915">
        <v>1562.82</v>
      </c>
      <c r="R5915">
        <v>1547.42</v>
      </c>
      <c r="S5915">
        <v>2.3763999999999998</v>
      </c>
      <c r="W5915" s="1">
        <v>41386</v>
      </c>
      <c r="X5915">
        <v>100.39</v>
      </c>
      <c r="Y5915">
        <v>0.74</v>
      </c>
      <c r="Z5915">
        <v>210037</v>
      </c>
      <c r="AA5915">
        <v>1421</v>
      </c>
      <c r="AB5915">
        <v>1.84</v>
      </c>
      <c r="AC5915">
        <v>70</v>
      </c>
      <c r="AD5915" s="1">
        <v>41386</v>
      </c>
      <c r="AE5915">
        <v>14.39</v>
      </c>
      <c r="AF5915">
        <v>0.15</v>
      </c>
      <c r="AG5915">
        <v>0.15</v>
      </c>
      <c r="AH5915">
        <v>1</v>
      </c>
      <c r="AI5915">
        <v>1.5</v>
      </c>
    </row>
    <row r="5916" spans="1:35" x14ac:dyDescent="0.3">
      <c r="A5916" s="1">
        <v>41389</v>
      </c>
      <c r="B5916">
        <v>1585.16</v>
      </c>
      <c r="C5916">
        <v>591309515</v>
      </c>
      <c r="D5916">
        <v>1592.64</v>
      </c>
      <c r="E5916">
        <v>1578.93</v>
      </c>
      <c r="F5916">
        <v>15.5823</v>
      </c>
      <c r="G5916">
        <v>216</v>
      </c>
      <c r="H5916">
        <v>1.4380999999999999</v>
      </c>
      <c r="I5916">
        <v>1567.56</v>
      </c>
      <c r="J5916">
        <v>111.3728</v>
      </c>
      <c r="K5916">
        <v>5.2177000000000001E-2</v>
      </c>
      <c r="L5916">
        <v>80.33</v>
      </c>
      <c r="M5916">
        <v>60.04</v>
      </c>
      <c r="N5916">
        <v>58.27</v>
      </c>
      <c r="O5916">
        <v>58.08</v>
      </c>
      <c r="P5916">
        <v>1566.99</v>
      </c>
      <c r="Q5916">
        <v>1563.84</v>
      </c>
      <c r="R5916">
        <v>1548.73</v>
      </c>
      <c r="S5916">
        <v>2.3860000000000001</v>
      </c>
      <c r="W5916" s="1">
        <v>41387</v>
      </c>
      <c r="X5916">
        <v>100.31</v>
      </c>
      <c r="Y5916">
        <v>-0.08</v>
      </c>
      <c r="Z5916">
        <v>242743</v>
      </c>
      <c r="AA5916">
        <v>1408.6</v>
      </c>
      <c r="AB5916">
        <v>-0.87</v>
      </c>
      <c r="AC5916">
        <v>334</v>
      </c>
      <c r="AD5916" s="1">
        <v>41387</v>
      </c>
      <c r="AE5916">
        <v>13.48</v>
      </c>
      <c r="AF5916">
        <v>0.14000000000000001</v>
      </c>
      <c r="AG5916">
        <v>0.14000000000000001</v>
      </c>
      <c r="AH5916">
        <v>1</v>
      </c>
      <c r="AI5916">
        <v>1.5</v>
      </c>
    </row>
    <row r="5917" spans="1:35" x14ac:dyDescent="0.3">
      <c r="A5917" s="1">
        <v>41390</v>
      </c>
      <c r="B5917">
        <v>1582.24</v>
      </c>
      <c r="C5917">
        <v>558080299</v>
      </c>
      <c r="D5917">
        <v>1585.78</v>
      </c>
      <c r="E5917">
        <v>1577.56</v>
      </c>
      <c r="F5917">
        <v>15.553599999999999</v>
      </c>
      <c r="G5917">
        <v>-193</v>
      </c>
      <c r="H5917">
        <v>1.5386</v>
      </c>
      <c r="I5917">
        <v>1568.21</v>
      </c>
      <c r="J5917">
        <v>111.43300000000001</v>
      </c>
      <c r="K5917">
        <v>7.0693000000000006E-2</v>
      </c>
      <c r="L5917">
        <v>68.41</v>
      </c>
      <c r="M5917">
        <v>58.12</v>
      </c>
      <c r="N5917">
        <v>57.07</v>
      </c>
      <c r="O5917">
        <v>57.48</v>
      </c>
      <c r="P5917">
        <v>1566.33</v>
      </c>
      <c r="Q5917">
        <v>1564.48</v>
      </c>
      <c r="R5917">
        <v>1549.97</v>
      </c>
      <c r="S5917">
        <v>2.3816000000000002</v>
      </c>
      <c r="W5917" s="1">
        <v>41388</v>
      </c>
      <c r="X5917">
        <v>101.73</v>
      </c>
      <c r="Y5917">
        <v>1.42</v>
      </c>
      <c r="Z5917">
        <v>204010</v>
      </c>
      <c r="AA5917">
        <v>1423.4</v>
      </c>
      <c r="AB5917">
        <v>1.05</v>
      </c>
      <c r="AC5917">
        <v>138</v>
      </c>
      <c r="AD5917" s="1">
        <v>41388</v>
      </c>
      <c r="AE5917">
        <v>13.61</v>
      </c>
      <c r="AF5917">
        <v>0.13</v>
      </c>
      <c r="AG5917">
        <v>0.14000000000000001</v>
      </c>
      <c r="AH5917">
        <v>1</v>
      </c>
      <c r="AI5917">
        <v>1.5</v>
      </c>
    </row>
    <row r="5918" spans="1:35" x14ac:dyDescent="0.3">
      <c r="A5918" s="1">
        <v>41393</v>
      </c>
      <c r="B5918">
        <v>1593.61</v>
      </c>
      <c r="C5918">
        <v>455326870</v>
      </c>
      <c r="D5918">
        <v>1596.65</v>
      </c>
      <c r="E5918">
        <v>1582.34</v>
      </c>
      <c r="F5918">
        <v>15.6654</v>
      </c>
      <c r="G5918">
        <v>287</v>
      </c>
      <c r="H5918">
        <v>1.6758999999999999</v>
      </c>
      <c r="I5918">
        <v>1569.79</v>
      </c>
      <c r="J5918">
        <v>111.4504</v>
      </c>
      <c r="K5918">
        <v>3.1282999999999998E-2</v>
      </c>
      <c r="L5918">
        <v>83.08</v>
      </c>
      <c r="M5918">
        <v>63.27</v>
      </c>
      <c r="N5918">
        <v>60.48</v>
      </c>
      <c r="O5918">
        <v>59.19</v>
      </c>
      <c r="P5918">
        <v>1570.45</v>
      </c>
      <c r="Q5918">
        <v>1565.57</v>
      </c>
      <c r="R5918">
        <v>1551.41</v>
      </c>
      <c r="S5918">
        <v>2.3986999999999998</v>
      </c>
      <c r="W5918" s="1">
        <v>41389</v>
      </c>
      <c r="X5918">
        <v>103.41</v>
      </c>
      <c r="Y5918">
        <v>1.65</v>
      </c>
      <c r="Z5918">
        <v>280396</v>
      </c>
      <c r="AA5918">
        <v>1461.8</v>
      </c>
      <c r="AB5918">
        <v>2.7</v>
      </c>
      <c r="AC5918">
        <v>222</v>
      </c>
      <c r="AD5918" s="1">
        <v>41389</v>
      </c>
      <c r="AE5918">
        <v>13.62</v>
      </c>
      <c r="AF5918">
        <v>0.13</v>
      </c>
      <c r="AG5918">
        <v>0.14000000000000001</v>
      </c>
      <c r="AH5918">
        <v>1</v>
      </c>
      <c r="AI5918">
        <v>1.5</v>
      </c>
    </row>
    <row r="5919" spans="1:35" x14ac:dyDescent="0.3">
      <c r="A5919" s="1">
        <v>41394</v>
      </c>
      <c r="B5919">
        <v>1597.57</v>
      </c>
      <c r="C5919">
        <v>676820593</v>
      </c>
      <c r="D5919">
        <v>1597.57</v>
      </c>
      <c r="E5919">
        <v>1586.5</v>
      </c>
      <c r="F5919">
        <v>15.7043</v>
      </c>
      <c r="G5919">
        <v>153</v>
      </c>
      <c r="H5919">
        <v>1.6629</v>
      </c>
      <c r="I5919">
        <v>1571.15</v>
      </c>
      <c r="J5919">
        <v>111.3984</v>
      </c>
      <c r="K5919">
        <v>1.8751E-2</v>
      </c>
      <c r="L5919">
        <v>86.38</v>
      </c>
      <c r="M5919">
        <v>64.959999999999994</v>
      </c>
      <c r="N5919">
        <v>61.63</v>
      </c>
      <c r="O5919">
        <v>59.78</v>
      </c>
      <c r="P5919">
        <v>1572.75</v>
      </c>
      <c r="Q5919">
        <v>1567.09</v>
      </c>
      <c r="R5919">
        <v>1552.97</v>
      </c>
      <c r="S5919">
        <v>2.4047000000000001</v>
      </c>
      <c r="W5919" s="1">
        <v>41390</v>
      </c>
      <c r="X5919">
        <v>103.16</v>
      </c>
      <c r="Y5919">
        <v>-0.24</v>
      </c>
      <c r="Z5919">
        <v>196481</v>
      </c>
      <c r="AA5919">
        <v>1453.6</v>
      </c>
      <c r="AB5919">
        <v>-0.56000000000000005</v>
      </c>
      <c r="AC5919">
        <v>646</v>
      </c>
      <c r="AD5919" s="1">
        <v>41390</v>
      </c>
      <c r="AE5919">
        <v>13.61</v>
      </c>
      <c r="AF5919">
        <v>0.13</v>
      </c>
      <c r="AG5919">
        <v>0.14000000000000001</v>
      </c>
      <c r="AH5919">
        <v>1</v>
      </c>
      <c r="AI5919">
        <v>1.5</v>
      </c>
    </row>
    <row r="5920" spans="1:35" x14ac:dyDescent="0.3">
      <c r="A5920" s="1">
        <v>41395</v>
      </c>
      <c r="B5920">
        <v>1582.7</v>
      </c>
      <c r="C5920">
        <v>514984550</v>
      </c>
      <c r="D5920">
        <v>1597.55</v>
      </c>
      <c r="E5920">
        <v>1581.28</v>
      </c>
      <c r="F5920">
        <v>15.5581</v>
      </c>
      <c r="G5920">
        <v>-346</v>
      </c>
      <c r="H5920">
        <v>1.5573999999999999</v>
      </c>
      <c r="I5920">
        <v>1572.6</v>
      </c>
      <c r="J5920">
        <v>111.277</v>
      </c>
      <c r="K5920">
        <v>7.1173E-2</v>
      </c>
      <c r="L5920">
        <v>41.14</v>
      </c>
      <c r="M5920">
        <v>54.4</v>
      </c>
      <c r="N5920">
        <v>55.16</v>
      </c>
      <c r="O5920">
        <v>56.62</v>
      </c>
      <c r="P5920">
        <v>1575.82</v>
      </c>
      <c r="Q5920">
        <v>1568.24</v>
      </c>
      <c r="R5920">
        <v>1554</v>
      </c>
      <c r="S5920">
        <v>2.3822999999999999</v>
      </c>
      <c r="W5920" s="1">
        <v>41393</v>
      </c>
      <c r="X5920">
        <v>103.81</v>
      </c>
      <c r="Y5920">
        <v>0.63</v>
      </c>
      <c r="Z5920">
        <v>200113</v>
      </c>
      <c r="AA5920">
        <v>1467.4</v>
      </c>
      <c r="AB5920">
        <v>0.95</v>
      </c>
      <c r="AC5920">
        <v>122508</v>
      </c>
      <c r="AD5920" s="1">
        <v>41393</v>
      </c>
      <c r="AE5920">
        <v>13.71</v>
      </c>
      <c r="AF5920">
        <v>0.13</v>
      </c>
      <c r="AG5920">
        <v>0.13</v>
      </c>
      <c r="AH5920">
        <v>1</v>
      </c>
      <c r="AI5920">
        <v>1.5</v>
      </c>
    </row>
    <row r="5921" spans="1:35" x14ac:dyDescent="0.3">
      <c r="A5921" s="1">
        <v>41396</v>
      </c>
      <c r="B5921">
        <v>1597.59</v>
      </c>
      <c r="C5921">
        <v>464684420</v>
      </c>
      <c r="D5921">
        <v>1598.6</v>
      </c>
      <c r="E5921">
        <v>1582.77</v>
      </c>
      <c r="F5921">
        <v>15.704499999999999</v>
      </c>
      <c r="G5921">
        <v>314</v>
      </c>
      <c r="H5921">
        <v>1.6773</v>
      </c>
      <c r="I5921">
        <v>1574.48</v>
      </c>
      <c r="J5921">
        <v>111.32680000000001</v>
      </c>
      <c r="K5921">
        <v>0.13036300000000001</v>
      </c>
      <c r="L5921">
        <v>67.06</v>
      </c>
      <c r="M5921">
        <v>61.46</v>
      </c>
      <c r="N5921">
        <v>59.72</v>
      </c>
      <c r="O5921">
        <v>58.87</v>
      </c>
      <c r="P5921">
        <v>1581.42</v>
      </c>
      <c r="Q5921">
        <v>1569.53</v>
      </c>
      <c r="R5921">
        <v>1555.72</v>
      </c>
      <c r="S5921">
        <v>2.4047000000000001</v>
      </c>
      <c r="W5921" s="1">
        <v>41394</v>
      </c>
      <c r="X5921">
        <v>102.37</v>
      </c>
      <c r="Y5921">
        <v>-1.39</v>
      </c>
      <c r="Z5921">
        <v>253918</v>
      </c>
      <c r="AA5921">
        <v>1472.1</v>
      </c>
      <c r="AB5921">
        <v>0.32</v>
      </c>
      <c r="AC5921">
        <v>154104</v>
      </c>
      <c r="AD5921" s="1">
        <v>41394</v>
      </c>
      <c r="AE5921">
        <v>13.52</v>
      </c>
      <c r="AF5921">
        <v>0.14000000000000001</v>
      </c>
      <c r="AG5921">
        <v>0.12</v>
      </c>
      <c r="AH5921">
        <v>1</v>
      </c>
      <c r="AI5921">
        <v>1.1000000000000001</v>
      </c>
    </row>
    <row r="5922" spans="1:35" x14ac:dyDescent="0.3">
      <c r="A5922" s="1">
        <v>41397</v>
      </c>
      <c r="B5922">
        <v>1614.42</v>
      </c>
      <c r="C5922">
        <v>528213549</v>
      </c>
      <c r="D5922">
        <v>1618.46</v>
      </c>
      <c r="E5922">
        <v>1597.6</v>
      </c>
      <c r="F5922">
        <v>15.869899999999999</v>
      </c>
      <c r="G5922">
        <v>372</v>
      </c>
      <c r="H5922">
        <v>1.0086999999999999</v>
      </c>
      <c r="I5922">
        <v>1577.54</v>
      </c>
      <c r="J5922">
        <v>111.3413</v>
      </c>
      <c r="K5922">
        <v>0.17705799999999999</v>
      </c>
      <c r="L5922">
        <v>81.14</v>
      </c>
      <c r="M5922">
        <v>67.8</v>
      </c>
      <c r="N5922">
        <v>64.150000000000006</v>
      </c>
      <c r="O5922">
        <v>61.22</v>
      </c>
      <c r="P5922">
        <v>1587.34</v>
      </c>
      <c r="Q5922">
        <v>1571.82</v>
      </c>
      <c r="R5922">
        <v>1557.96</v>
      </c>
      <c r="S5922">
        <v>2.4300999999999999</v>
      </c>
      <c r="W5922" s="1">
        <v>41395</v>
      </c>
      <c r="X5922">
        <v>99.95</v>
      </c>
      <c r="Y5922">
        <v>-2.36</v>
      </c>
      <c r="Z5922">
        <v>267098</v>
      </c>
      <c r="AA5922">
        <v>1446.2</v>
      </c>
      <c r="AB5922">
        <v>-1.76</v>
      </c>
      <c r="AC5922">
        <v>170191</v>
      </c>
      <c r="AD5922" s="1">
        <v>41395</v>
      </c>
      <c r="AE5922">
        <v>14.49</v>
      </c>
      <c r="AF5922">
        <v>0.14000000000000001</v>
      </c>
      <c r="AG5922">
        <v>0.14000000000000001</v>
      </c>
      <c r="AH5922">
        <v>1</v>
      </c>
      <c r="AI5922">
        <v>1.1000000000000001</v>
      </c>
    </row>
    <row r="5923" spans="1:35" x14ac:dyDescent="0.3">
      <c r="A5923" s="1">
        <v>41400</v>
      </c>
      <c r="B5923">
        <v>1617.5</v>
      </c>
      <c r="C5923">
        <v>477645678</v>
      </c>
      <c r="D5923">
        <v>1619.77</v>
      </c>
      <c r="E5923">
        <v>1614.21</v>
      </c>
      <c r="F5923">
        <v>15.8995</v>
      </c>
      <c r="G5923">
        <v>78</v>
      </c>
      <c r="H5923">
        <v>1.038</v>
      </c>
      <c r="I5923">
        <v>1580.26</v>
      </c>
      <c r="J5923">
        <v>111.392</v>
      </c>
      <c r="K5923">
        <v>4.045E-3</v>
      </c>
      <c r="L5923">
        <v>83.12</v>
      </c>
      <c r="M5923">
        <v>68.849999999999994</v>
      </c>
      <c r="N5923">
        <v>64.91</v>
      </c>
      <c r="O5923">
        <v>61.64</v>
      </c>
      <c r="P5923">
        <v>1592.84</v>
      </c>
      <c r="Q5923">
        <v>1573.84</v>
      </c>
      <c r="R5923">
        <v>1559.99</v>
      </c>
      <c r="S5923">
        <v>2.4346999999999999</v>
      </c>
      <c r="W5923" s="1">
        <v>41396</v>
      </c>
      <c r="X5923">
        <v>102.85</v>
      </c>
      <c r="Y5923">
        <v>2.9</v>
      </c>
      <c r="Z5923">
        <v>287671</v>
      </c>
      <c r="AA5923">
        <v>1467.6</v>
      </c>
      <c r="AB5923">
        <v>1.48</v>
      </c>
      <c r="AC5923">
        <v>152834</v>
      </c>
      <c r="AD5923" s="1">
        <v>41396</v>
      </c>
      <c r="AE5923">
        <v>13.59</v>
      </c>
      <c r="AF5923">
        <v>0.15</v>
      </c>
      <c r="AG5923">
        <v>0.14000000000000001</v>
      </c>
      <c r="AH5923">
        <v>1</v>
      </c>
      <c r="AI5923">
        <v>1.1000000000000001</v>
      </c>
    </row>
    <row r="5924" spans="1:35" x14ac:dyDescent="0.3">
      <c r="A5924" s="1">
        <v>41401</v>
      </c>
      <c r="B5924">
        <v>1625.96</v>
      </c>
      <c r="C5924">
        <v>489537541</v>
      </c>
      <c r="D5924">
        <v>1626.03</v>
      </c>
      <c r="E5924">
        <v>1616.64</v>
      </c>
      <c r="F5924">
        <v>15.7652</v>
      </c>
      <c r="G5924">
        <v>278</v>
      </c>
      <c r="H5924">
        <v>1.1619999999999999</v>
      </c>
      <c r="I5924">
        <v>1583.13</v>
      </c>
      <c r="J5924">
        <v>111.3796</v>
      </c>
      <c r="K5924">
        <v>8.8005E-2</v>
      </c>
      <c r="L5924">
        <v>88.22</v>
      </c>
      <c r="M5924">
        <v>71.709999999999994</v>
      </c>
      <c r="N5924">
        <v>66.989999999999995</v>
      </c>
      <c r="O5924">
        <v>62.77</v>
      </c>
      <c r="P5924">
        <v>1597.55</v>
      </c>
      <c r="Q5924">
        <v>1576.31</v>
      </c>
      <c r="R5924">
        <v>1562.76</v>
      </c>
      <c r="S5924">
        <v>2.4033000000000002</v>
      </c>
      <c r="W5924" s="1">
        <v>41397</v>
      </c>
      <c r="X5924">
        <v>104.19</v>
      </c>
      <c r="Y5924">
        <v>1.3</v>
      </c>
      <c r="Z5924">
        <v>257172</v>
      </c>
      <c r="AA5924">
        <v>1464.2</v>
      </c>
      <c r="AB5924">
        <v>-0.23</v>
      </c>
      <c r="AC5924">
        <v>175030</v>
      </c>
      <c r="AD5924" s="1">
        <v>41397</v>
      </c>
      <c r="AE5924">
        <v>12.85</v>
      </c>
      <c r="AF5924">
        <v>0.14000000000000001</v>
      </c>
      <c r="AG5924">
        <v>0.14000000000000001</v>
      </c>
      <c r="AH5924">
        <v>1</v>
      </c>
      <c r="AI5924">
        <v>1.1000000000000001</v>
      </c>
    </row>
    <row r="5925" spans="1:35" x14ac:dyDescent="0.3">
      <c r="A5925" s="1">
        <v>41402</v>
      </c>
      <c r="B5925">
        <v>1632.69</v>
      </c>
      <c r="C5925">
        <v>516801473</v>
      </c>
      <c r="D5925">
        <v>1632.78</v>
      </c>
      <c r="E5925">
        <v>1622.7</v>
      </c>
      <c r="F5925">
        <v>15.8337</v>
      </c>
      <c r="G5925">
        <v>172</v>
      </c>
      <c r="H5925">
        <v>1.0595000000000001</v>
      </c>
      <c r="I5925">
        <v>1585.38</v>
      </c>
      <c r="J5925">
        <v>111.43940000000001</v>
      </c>
      <c r="K5925">
        <v>0.71071200000000001</v>
      </c>
      <c r="L5925">
        <v>91.34</v>
      </c>
      <c r="M5925">
        <v>73.86</v>
      </c>
      <c r="N5925">
        <v>68.58</v>
      </c>
      <c r="O5925">
        <v>63.65</v>
      </c>
      <c r="P5925">
        <v>1602.94</v>
      </c>
      <c r="Q5925">
        <v>1578.61</v>
      </c>
      <c r="R5925">
        <v>1565.47</v>
      </c>
      <c r="S5925">
        <v>2.4157999999999999</v>
      </c>
      <c r="W5925" s="1">
        <v>41400</v>
      </c>
      <c r="X5925">
        <v>105.46</v>
      </c>
      <c r="Y5925">
        <v>1.22</v>
      </c>
      <c r="Z5925">
        <v>135080</v>
      </c>
      <c r="AA5925">
        <v>1468</v>
      </c>
      <c r="AB5925">
        <v>0.26</v>
      </c>
      <c r="AC5925">
        <v>80796</v>
      </c>
      <c r="AD5925" s="1">
        <v>41400</v>
      </c>
      <c r="AE5925">
        <v>12.66</v>
      </c>
      <c r="AF5925">
        <v>0.14000000000000001</v>
      </c>
      <c r="AG5925">
        <v>0.14000000000000001</v>
      </c>
      <c r="AH5925">
        <v>1</v>
      </c>
      <c r="AI5925">
        <v>1.1000000000000001</v>
      </c>
    </row>
    <row r="5926" spans="1:35" x14ac:dyDescent="0.3">
      <c r="A5926" s="1">
        <v>41403</v>
      </c>
      <c r="B5926">
        <v>1626.67</v>
      </c>
      <c r="C5926">
        <v>482900669</v>
      </c>
      <c r="D5926">
        <v>1635.01</v>
      </c>
      <c r="E5926">
        <v>1623.09</v>
      </c>
      <c r="F5926">
        <v>15.776899999999999</v>
      </c>
      <c r="G5926">
        <v>-174</v>
      </c>
      <c r="H5926">
        <v>1.2663</v>
      </c>
      <c r="I5926">
        <v>1587.04</v>
      </c>
      <c r="J5926">
        <v>111.3421</v>
      </c>
      <c r="K5926">
        <v>0.75680700000000001</v>
      </c>
      <c r="L5926">
        <v>67.39</v>
      </c>
      <c r="M5926">
        <v>68.61</v>
      </c>
      <c r="N5926">
        <v>65.540000000000006</v>
      </c>
      <c r="O5926">
        <v>62.29</v>
      </c>
      <c r="P5926">
        <v>1607.1</v>
      </c>
      <c r="Q5926">
        <v>1580.74</v>
      </c>
      <c r="R5926">
        <v>1567.68</v>
      </c>
      <c r="S5926">
        <v>2.4049</v>
      </c>
      <c r="W5926" s="1">
        <v>41401</v>
      </c>
      <c r="X5926">
        <v>104.4</v>
      </c>
      <c r="Y5926">
        <v>-1.01</v>
      </c>
      <c r="Z5926">
        <v>264560</v>
      </c>
      <c r="AA5926">
        <v>1448.8</v>
      </c>
      <c r="AB5926">
        <v>-1.31</v>
      </c>
      <c r="AC5926">
        <v>192504</v>
      </c>
      <c r="AD5926" s="1">
        <v>41401</v>
      </c>
      <c r="AE5926">
        <v>12.83</v>
      </c>
      <c r="AF5926">
        <v>0.12</v>
      </c>
      <c r="AG5926">
        <v>0.13</v>
      </c>
      <c r="AH5926">
        <v>1</v>
      </c>
      <c r="AI5926">
        <v>1.1000000000000001</v>
      </c>
    </row>
    <row r="5927" spans="1:35" x14ac:dyDescent="0.3">
      <c r="A5927" s="1">
        <v>41404</v>
      </c>
      <c r="B5927">
        <v>1633.7</v>
      </c>
      <c r="C5927">
        <v>475475498</v>
      </c>
      <c r="D5927">
        <v>1633.7</v>
      </c>
      <c r="E5927">
        <v>1623.71</v>
      </c>
      <c r="F5927">
        <v>15.8452</v>
      </c>
      <c r="G5927">
        <v>262</v>
      </c>
      <c r="H5927">
        <v>1.6166</v>
      </c>
      <c r="I5927">
        <v>1589.28</v>
      </c>
      <c r="J5927">
        <v>111.3573</v>
      </c>
      <c r="K5927">
        <v>1.7142999999999999E-2</v>
      </c>
      <c r="L5927">
        <v>77.650000000000006</v>
      </c>
      <c r="M5927">
        <v>71.290000000000006</v>
      </c>
      <c r="N5927">
        <v>67.36</v>
      </c>
      <c r="O5927">
        <v>63.24</v>
      </c>
      <c r="P5927">
        <v>1612.24</v>
      </c>
      <c r="Q5927">
        <v>1582.89</v>
      </c>
      <c r="R5927">
        <v>1570.07</v>
      </c>
      <c r="S5927">
        <v>2.4161999999999999</v>
      </c>
      <c r="W5927" s="1">
        <v>41402</v>
      </c>
      <c r="X5927">
        <v>104.34</v>
      </c>
      <c r="Y5927">
        <v>-0.06</v>
      </c>
      <c r="Z5927">
        <v>229321</v>
      </c>
      <c r="AA5927">
        <v>1473.7</v>
      </c>
      <c r="AB5927">
        <v>1.72</v>
      </c>
      <c r="AC5927">
        <v>158956</v>
      </c>
      <c r="AD5927" s="1">
        <v>41402</v>
      </c>
      <c r="AE5927">
        <v>12.66</v>
      </c>
      <c r="AF5927">
        <v>0.12</v>
      </c>
      <c r="AG5927">
        <v>0.13</v>
      </c>
      <c r="AH5927">
        <v>1</v>
      </c>
      <c r="AI5927">
        <v>1.1000000000000001</v>
      </c>
    </row>
    <row r="5928" spans="1:35" x14ac:dyDescent="0.3">
      <c r="A5928" s="1">
        <v>41407</v>
      </c>
      <c r="B5928">
        <v>1633.77</v>
      </c>
      <c r="C5928">
        <v>455174890</v>
      </c>
      <c r="D5928">
        <v>1636</v>
      </c>
      <c r="E5928">
        <v>1626.74</v>
      </c>
      <c r="F5928">
        <v>15.846</v>
      </c>
      <c r="G5928">
        <v>-90</v>
      </c>
      <c r="H5928">
        <v>1.2491000000000001</v>
      </c>
      <c r="I5928">
        <v>1593.35</v>
      </c>
      <c r="J5928">
        <v>111.32899999999999</v>
      </c>
      <c r="K5928">
        <v>0.16195300000000001</v>
      </c>
      <c r="L5928">
        <v>77.760000000000005</v>
      </c>
      <c r="M5928">
        <v>71.319999999999993</v>
      </c>
      <c r="N5928">
        <v>67.37</v>
      </c>
      <c r="O5928">
        <v>63.25</v>
      </c>
      <c r="P5928">
        <v>1616.26</v>
      </c>
      <c r="Q5928">
        <v>1585.28</v>
      </c>
      <c r="R5928">
        <v>1572.38</v>
      </c>
      <c r="S5928">
        <v>2.4163000000000001</v>
      </c>
      <c r="W5928" s="1">
        <v>41403</v>
      </c>
      <c r="X5928">
        <v>104.47</v>
      </c>
      <c r="Y5928">
        <v>0.12</v>
      </c>
      <c r="Z5928">
        <v>197071</v>
      </c>
      <c r="AA5928">
        <v>1468.6</v>
      </c>
      <c r="AB5928">
        <v>-0.35</v>
      </c>
      <c r="AC5928">
        <v>162465</v>
      </c>
      <c r="AD5928" s="1">
        <v>41403</v>
      </c>
      <c r="AE5928">
        <v>13.13</v>
      </c>
      <c r="AF5928">
        <v>0.12</v>
      </c>
      <c r="AG5928">
        <v>0.13</v>
      </c>
      <c r="AH5928">
        <v>1</v>
      </c>
      <c r="AI5928">
        <v>1.1000000000000001</v>
      </c>
    </row>
    <row r="5929" spans="1:35" x14ac:dyDescent="0.3">
      <c r="A5929" s="1">
        <v>41408</v>
      </c>
      <c r="B5929">
        <v>1650.34</v>
      </c>
      <c r="C5929">
        <v>529472001</v>
      </c>
      <c r="D5929">
        <v>1651.1</v>
      </c>
      <c r="E5929">
        <v>1633.75</v>
      </c>
      <c r="F5929">
        <v>16.006900000000002</v>
      </c>
      <c r="G5929">
        <v>401</v>
      </c>
      <c r="H5929">
        <v>1.0725</v>
      </c>
      <c r="I5929">
        <v>1597.14</v>
      </c>
      <c r="J5929">
        <v>111.3364</v>
      </c>
      <c r="K5929">
        <v>0.35137800000000002</v>
      </c>
      <c r="L5929">
        <v>91.64</v>
      </c>
      <c r="M5929">
        <v>77.14</v>
      </c>
      <c r="N5929">
        <v>71.489999999999995</v>
      </c>
      <c r="O5929">
        <v>65.45</v>
      </c>
      <c r="P5929">
        <v>1621.53</v>
      </c>
      <c r="Q5929">
        <v>1587.95</v>
      </c>
      <c r="R5929">
        <v>1574.88</v>
      </c>
      <c r="S5929">
        <v>2.4409000000000001</v>
      </c>
      <c r="W5929" s="1">
        <v>41404</v>
      </c>
      <c r="X5929">
        <v>103.91</v>
      </c>
      <c r="Y5929">
        <v>-0.54</v>
      </c>
      <c r="Z5929">
        <v>215453</v>
      </c>
      <c r="AA5929">
        <v>1436.6</v>
      </c>
      <c r="AB5929">
        <v>-2.1800000000000002</v>
      </c>
      <c r="AC5929">
        <v>231401</v>
      </c>
      <c r="AD5929" s="1">
        <v>41404</v>
      </c>
      <c r="AE5929">
        <v>12.59</v>
      </c>
      <c r="AF5929">
        <v>0.12</v>
      </c>
      <c r="AG5929">
        <v>0.13</v>
      </c>
      <c r="AH5929">
        <v>1</v>
      </c>
      <c r="AI5929">
        <v>1.1000000000000001</v>
      </c>
    </row>
    <row r="5930" spans="1:35" x14ac:dyDescent="0.3">
      <c r="A5930" s="1">
        <v>41409</v>
      </c>
      <c r="B5930">
        <v>1658.78</v>
      </c>
      <c r="C5930">
        <v>547590370</v>
      </c>
      <c r="D5930">
        <v>1661.49</v>
      </c>
      <c r="E5930">
        <v>1646.68</v>
      </c>
      <c r="F5930">
        <v>16.088100000000001</v>
      </c>
      <c r="G5930">
        <v>256</v>
      </c>
      <c r="H5930">
        <v>0.86209999999999998</v>
      </c>
      <c r="I5930">
        <v>1602.48</v>
      </c>
      <c r="J5930">
        <v>111.3312</v>
      </c>
      <c r="K5930">
        <v>0.51484799999999997</v>
      </c>
      <c r="L5930">
        <v>94.34</v>
      </c>
      <c r="M5930">
        <v>79.52</v>
      </c>
      <c r="N5930">
        <v>73.34</v>
      </c>
      <c r="O5930">
        <v>66.510000000000005</v>
      </c>
      <c r="P5930">
        <v>1629.14</v>
      </c>
      <c r="Q5930">
        <v>1591.45</v>
      </c>
      <c r="R5930">
        <v>1577.26</v>
      </c>
      <c r="S5930">
        <v>2.4508999999999999</v>
      </c>
      <c r="W5930" s="1">
        <v>41407</v>
      </c>
      <c r="X5930">
        <v>102.82</v>
      </c>
      <c r="Y5930">
        <v>-1.05</v>
      </c>
      <c r="Z5930">
        <v>173550</v>
      </c>
      <c r="AA5930">
        <v>1434.3</v>
      </c>
      <c r="AB5930">
        <v>-0.16</v>
      </c>
      <c r="AC5930">
        <v>151009</v>
      </c>
      <c r="AD5930" s="1">
        <v>41407</v>
      </c>
      <c r="AE5930">
        <v>12.55</v>
      </c>
      <c r="AF5930">
        <v>0.12</v>
      </c>
      <c r="AG5930">
        <v>0.13</v>
      </c>
      <c r="AH5930">
        <v>1</v>
      </c>
      <c r="AI5930">
        <v>1.1000000000000001</v>
      </c>
    </row>
    <row r="5931" spans="1:35" x14ac:dyDescent="0.3">
      <c r="A5931" s="1">
        <v>41410</v>
      </c>
      <c r="B5931">
        <v>1650.47</v>
      </c>
      <c r="C5931">
        <v>562299313</v>
      </c>
      <c r="D5931">
        <v>1660.51</v>
      </c>
      <c r="E5931">
        <v>1648.6</v>
      </c>
      <c r="F5931">
        <v>16.014299999999999</v>
      </c>
      <c r="G5931">
        <v>-300</v>
      </c>
      <c r="H5931">
        <v>1.5532999999999999</v>
      </c>
      <c r="I5931">
        <v>1607.92</v>
      </c>
      <c r="J5931">
        <v>111.2702</v>
      </c>
      <c r="K5931">
        <v>7.3282E-2</v>
      </c>
      <c r="L5931">
        <v>63.88</v>
      </c>
      <c r="M5931">
        <v>71.3</v>
      </c>
      <c r="N5931">
        <v>68.63</v>
      </c>
      <c r="O5931">
        <v>64.5</v>
      </c>
      <c r="P5931">
        <v>1634.43</v>
      </c>
      <c r="Q5931">
        <v>1594.47</v>
      </c>
      <c r="R5931">
        <v>1579.44</v>
      </c>
      <c r="S5931">
        <v>2.44</v>
      </c>
      <c r="W5931" s="1">
        <v>41408</v>
      </c>
      <c r="X5931">
        <v>102.6</v>
      </c>
      <c r="Y5931">
        <v>-0.21</v>
      </c>
      <c r="Z5931">
        <v>160028</v>
      </c>
      <c r="AA5931">
        <v>1424.5</v>
      </c>
      <c r="AB5931">
        <v>-0.68</v>
      </c>
      <c r="AC5931">
        <v>173066</v>
      </c>
      <c r="AD5931" s="1">
        <v>41408</v>
      </c>
      <c r="AE5931">
        <v>12.77</v>
      </c>
      <c r="AF5931">
        <v>0.11</v>
      </c>
      <c r="AG5931">
        <v>0.12</v>
      </c>
      <c r="AH5931">
        <v>1</v>
      </c>
      <c r="AI5931">
        <v>1.1000000000000001</v>
      </c>
    </row>
    <row r="5932" spans="1:35" x14ac:dyDescent="0.3">
      <c r="A5932" s="1">
        <v>41411</v>
      </c>
      <c r="B5932">
        <v>1667.47</v>
      </c>
      <c r="C5932">
        <v>717787400</v>
      </c>
      <c r="D5932">
        <v>1667.47</v>
      </c>
      <c r="E5932">
        <v>1652.45</v>
      </c>
      <c r="F5932">
        <v>16.179300000000001</v>
      </c>
      <c r="G5932">
        <v>383</v>
      </c>
      <c r="H5932">
        <v>1.4296</v>
      </c>
      <c r="I5932">
        <v>1613.54</v>
      </c>
      <c r="J5932">
        <v>111.2174</v>
      </c>
      <c r="K5932">
        <v>3.7252E-2</v>
      </c>
      <c r="L5932">
        <v>81.86</v>
      </c>
      <c r="M5932">
        <v>76.81</v>
      </c>
      <c r="N5932">
        <v>72.510000000000005</v>
      </c>
      <c r="O5932">
        <v>66.63</v>
      </c>
      <c r="P5932">
        <v>1639.74</v>
      </c>
      <c r="Q5932">
        <v>1598.27</v>
      </c>
      <c r="R5932">
        <v>1581.9</v>
      </c>
      <c r="S5932">
        <v>2.4651999999999998</v>
      </c>
      <c r="W5932" s="1">
        <v>41409</v>
      </c>
      <c r="X5932">
        <v>103.68</v>
      </c>
      <c r="Y5932">
        <v>1.05</v>
      </c>
      <c r="Z5932">
        <v>106542</v>
      </c>
      <c r="AA5932">
        <v>1396.2</v>
      </c>
      <c r="AB5932">
        <v>-1.99</v>
      </c>
      <c r="AC5932">
        <v>229796</v>
      </c>
      <c r="AD5932" s="1">
        <v>41409</v>
      </c>
      <c r="AE5932">
        <v>12.81</v>
      </c>
      <c r="AF5932">
        <v>0.12</v>
      </c>
      <c r="AG5932">
        <v>0.12</v>
      </c>
      <c r="AH5932">
        <v>1</v>
      </c>
      <c r="AI5932">
        <v>1.1000000000000001</v>
      </c>
    </row>
    <row r="5933" spans="1:35" x14ac:dyDescent="0.3">
      <c r="A5933" s="1">
        <v>41414</v>
      </c>
      <c r="B5933">
        <v>1666.29</v>
      </c>
      <c r="C5933">
        <v>494665958</v>
      </c>
      <c r="D5933">
        <v>1672.84</v>
      </c>
      <c r="E5933">
        <v>1663.52</v>
      </c>
      <c r="F5933">
        <v>16.1676</v>
      </c>
      <c r="G5933">
        <v>-66</v>
      </c>
      <c r="H5933">
        <v>1.4630000000000001</v>
      </c>
      <c r="I5933">
        <v>1618.73</v>
      </c>
      <c r="J5933">
        <v>111.2379</v>
      </c>
      <c r="K5933">
        <v>3.5671000000000001E-2</v>
      </c>
      <c r="L5933">
        <v>77.819999999999993</v>
      </c>
      <c r="M5933">
        <v>75.680000000000007</v>
      </c>
      <c r="N5933">
        <v>71.849999999999994</v>
      </c>
      <c r="O5933">
        <v>66.349999999999994</v>
      </c>
      <c r="P5933">
        <v>1644.61</v>
      </c>
      <c r="Q5933">
        <v>1601.71</v>
      </c>
      <c r="R5933">
        <v>1584.21</v>
      </c>
      <c r="S5933">
        <v>2.4634</v>
      </c>
      <c r="W5933" s="1">
        <v>41410</v>
      </c>
      <c r="X5933">
        <v>103.8</v>
      </c>
      <c r="Y5933">
        <v>0.12</v>
      </c>
      <c r="Z5933">
        <v>26354</v>
      </c>
      <c r="AA5933">
        <v>1386.9</v>
      </c>
      <c r="AB5933">
        <v>-0.67</v>
      </c>
      <c r="AC5933">
        <v>222528</v>
      </c>
      <c r="AD5933" s="1">
        <v>41410</v>
      </c>
      <c r="AE5933">
        <v>13.07</v>
      </c>
      <c r="AF5933">
        <v>0.11</v>
      </c>
      <c r="AG5933">
        <v>0.12</v>
      </c>
      <c r="AH5933">
        <v>1</v>
      </c>
      <c r="AI5933">
        <v>1.1000000000000001</v>
      </c>
    </row>
    <row r="5934" spans="1:35" x14ac:dyDescent="0.3">
      <c r="A5934" s="1">
        <v>41415</v>
      </c>
      <c r="B5934">
        <v>1669.16</v>
      </c>
      <c r="C5934">
        <v>513919051</v>
      </c>
      <c r="D5934">
        <v>1674.93</v>
      </c>
      <c r="E5934">
        <v>1662.67</v>
      </c>
      <c r="F5934">
        <v>16.2</v>
      </c>
      <c r="G5934">
        <v>66</v>
      </c>
      <c r="H5934">
        <v>1.6334</v>
      </c>
      <c r="I5934">
        <v>1623.24</v>
      </c>
      <c r="J5934">
        <v>111.2253</v>
      </c>
      <c r="K5934">
        <v>4.4477000000000003E-2</v>
      </c>
      <c r="L5934">
        <v>81.2</v>
      </c>
      <c r="M5934">
        <v>76.62</v>
      </c>
      <c r="N5934">
        <v>72.510000000000005</v>
      </c>
      <c r="O5934">
        <v>66.709999999999994</v>
      </c>
      <c r="P5934">
        <v>1648.93</v>
      </c>
      <c r="Q5934">
        <v>1605.06</v>
      </c>
      <c r="R5934">
        <v>1586.46</v>
      </c>
      <c r="S5934">
        <v>2.4678</v>
      </c>
      <c r="W5934" s="1">
        <v>41411</v>
      </c>
      <c r="X5934">
        <v>104.64</v>
      </c>
      <c r="Y5934">
        <v>0.81</v>
      </c>
      <c r="Z5934">
        <v>193728</v>
      </c>
      <c r="AA5934">
        <v>1364.7</v>
      </c>
      <c r="AB5934">
        <v>-1.6</v>
      </c>
      <c r="AC5934">
        <v>229036</v>
      </c>
      <c r="AD5934" s="1">
        <v>41411</v>
      </c>
      <c r="AE5934">
        <v>12.45</v>
      </c>
      <c r="AF5934">
        <v>0.1</v>
      </c>
      <c r="AG5934">
        <v>0.11</v>
      </c>
      <c r="AH5934">
        <v>1</v>
      </c>
      <c r="AI5934">
        <v>1.1000000000000001</v>
      </c>
    </row>
    <row r="5935" spans="1:35" x14ac:dyDescent="0.3">
      <c r="A5935" s="1">
        <v>41416</v>
      </c>
      <c r="B5935">
        <v>1655.35</v>
      </c>
      <c r="C5935">
        <v>683490409</v>
      </c>
      <c r="D5935">
        <v>1687.18</v>
      </c>
      <c r="E5935">
        <v>1648.86</v>
      </c>
      <c r="F5935">
        <v>16.071899999999999</v>
      </c>
      <c r="G5935">
        <v>-389</v>
      </c>
      <c r="H5935">
        <v>1.3284</v>
      </c>
      <c r="I5935">
        <v>1627.07</v>
      </c>
      <c r="J5935">
        <v>111.2003</v>
      </c>
      <c r="K5935">
        <v>0.19345899999999999</v>
      </c>
      <c r="L5935">
        <v>38.67</v>
      </c>
      <c r="M5935">
        <v>63.3</v>
      </c>
      <c r="N5935">
        <v>64.64</v>
      </c>
      <c r="O5935">
        <v>63.33</v>
      </c>
      <c r="P5935">
        <v>1651.2</v>
      </c>
      <c r="Q5935">
        <v>1607.32</v>
      </c>
      <c r="R5935">
        <v>1588.52</v>
      </c>
      <c r="S5935">
        <v>2.4479000000000002</v>
      </c>
      <c r="W5935" s="1">
        <v>41414</v>
      </c>
      <c r="X5935">
        <v>104.8</v>
      </c>
      <c r="Y5935">
        <v>0.15</v>
      </c>
      <c r="Z5935">
        <v>164956</v>
      </c>
      <c r="AA5935">
        <v>1384.1</v>
      </c>
      <c r="AB5935">
        <v>1.42</v>
      </c>
      <c r="AC5935">
        <v>258371</v>
      </c>
      <c r="AD5935" s="1">
        <v>41414</v>
      </c>
      <c r="AE5935">
        <v>13.02</v>
      </c>
      <c r="AF5935">
        <v>0.1</v>
      </c>
      <c r="AG5935">
        <v>0.11</v>
      </c>
      <c r="AH5935">
        <v>1</v>
      </c>
      <c r="AI5935">
        <v>1.1000000000000001</v>
      </c>
    </row>
    <row r="5936" spans="1:35" x14ac:dyDescent="0.3">
      <c r="A5936" s="1">
        <v>41417</v>
      </c>
      <c r="B5936">
        <v>1650.51</v>
      </c>
      <c r="C5936">
        <v>610989370</v>
      </c>
      <c r="D5936">
        <v>1655.5</v>
      </c>
      <c r="E5936">
        <v>1635.53</v>
      </c>
      <c r="F5936">
        <v>16.026299999999999</v>
      </c>
      <c r="G5936">
        <v>-164</v>
      </c>
      <c r="H5936">
        <v>1.5116000000000001</v>
      </c>
      <c r="I5936">
        <v>1630.34</v>
      </c>
      <c r="J5936">
        <v>111.1854</v>
      </c>
      <c r="K5936">
        <v>0.23547299999999999</v>
      </c>
      <c r="L5936">
        <v>30.32</v>
      </c>
      <c r="M5936">
        <v>59.24</v>
      </c>
      <c r="N5936">
        <v>62.1</v>
      </c>
      <c r="O5936">
        <v>62.19</v>
      </c>
      <c r="P5936">
        <v>1653.58</v>
      </c>
      <c r="Q5936">
        <v>1609.22</v>
      </c>
      <c r="R5936">
        <v>1590.44</v>
      </c>
      <c r="S5936">
        <v>2.4401999999999999</v>
      </c>
      <c r="W5936" s="1">
        <v>41415</v>
      </c>
      <c r="X5936">
        <v>103.91</v>
      </c>
      <c r="Y5936">
        <v>-0.85</v>
      </c>
      <c r="Z5936">
        <v>179064</v>
      </c>
      <c r="AA5936">
        <v>1377.6</v>
      </c>
      <c r="AB5936">
        <v>-0.47</v>
      </c>
      <c r="AC5936">
        <v>225016</v>
      </c>
      <c r="AD5936" s="1">
        <v>41415</v>
      </c>
      <c r="AE5936">
        <v>13.37</v>
      </c>
      <c r="AF5936">
        <v>0.09</v>
      </c>
      <c r="AG5936">
        <v>0.1</v>
      </c>
      <c r="AH5936">
        <v>1</v>
      </c>
      <c r="AI5936">
        <v>1.1000000000000001</v>
      </c>
    </row>
    <row r="5937" spans="1:35" x14ac:dyDescent="0.3">
      <c r="A5937" s="1">
        <v>41418</v>
      </c>
      <c r="B5937">
        <v>1649.6</v>
      </c>
      <c r="C5937">
        <v>449088368</v>
      </c>
      <c r="D5937">
        <v>1649.78</v>
      </c>
      <c r="E5937">
        <v>1636.88</v>
      </c>
      <c r="F5937">
        <v>16.017499999999998</v>
      </c>
      <c r="G5937">
        <v>-125</v>
      </c>
      <c r="H5937">
        <v>2.1354000000000002</v>
      </c>
      <c r="I5937">
        <v>1633.71</v>
      </c>
      <c r="J5937">
        <v>111.14919999999999</v>
      </c>
      <c r="K5937">
        <v>3.1469999999999998E-2</v>
      </c>
      <c r="L5937">
        <v>28.58</v>
      </c>
      <c r="M5937">
        <v>58.44</v>
      </c>
      <c r="N5937">
        <v>61.61</v>
      </c>
      <c r="O5937">
        <v>61.97</v>
      </c>
      <c r="P5937">
        <v>1655.17</v>
      </c>
      <c r="Q5937">
        <v>1611.25</v>
      </c>
      <c r="R5937">
        <v>1592.17</v>
      </c>
      <c r="S5937">
        <v>2.4388999999999998</v>
      </c>
      <c r="W5937" s="1">
        <v>41416</v>
      </c>
      <c r="X5937">
        <v>102.6</v>
      </c>
      <c r="Y5937">
        <v>-1.26</v>
      </c>
      <c r="Z5937">
        <v>207418</v>
      </c>
      <c r="AA5937">
        <v>1367.4</v>
      </c>
      <c r="AB5937">
        <v>-0.74</v>
      </c>
      <c r="AC5937">
        <v>328643</v>
      </c>
      <c r="AD5937" s="1">
        <v>41416</v>
      </c>
      <c r="AE5937">
        <v>13.82</v>
      </c>
      <c r="AF5937">
        <v>0.08</v>
      </c>
      <c r="AG5937">
        <v>0.09</v>
      </c>
      <c r="AH5937">
        <v>1</v>
      </c>
      <c r="AI5937">
        <v>1.1000000000000001</v>
      </c>
    </row>
    <row r="5938" spans="1:35" x14ac:dyDescent="0.3">
      <c r="A5938" s="1">
        <v>41421</v>
      </c>
      <c r="B5938" t="s">
        <v>22</v>
      </c>
      <c r="C5938" t="s">
        <v>22</v>
      </c>
      <c r="D5938" t="s">
        <v>22</v>
      </c>
      <c r="E5938" t="s">
        <v>22</v>
      </c>
      <c r="F5938">
        <v>16.017499999999998</v>
      </c>
      <c r="G5938" t="s">
        <v>22</v>
      </c>
      <c r="H5938" t="s">
        <v>22</v>
      </c>
      <c r="I5938" t="s">
        <v>22</v>
      </c>
      <c r="J5938">
        <v>111.15009999999999</v>
      </c>
      <c r="K5938">
        <v>0</v>
      </c>
      <c r="L5938" t="s">
        <v>22</v>
      </c>
      <c r="M5938" t="s">
        <v>22</v>
      </c>
      <c r="N5938" t="s">
        <v>22</v>
      </c>
      <c r="O5938" t="s">
        <v>22</v>
      </c>
      <c r="P5938" t="s">
        <v>22</v>
      </c>
      <c r="Q5938" t="s">
        <v>22</v>
      </c>
      <c r="R5938" t="s">
        <v>22</v>
      </c>
      <c r="S5938">
        <v>2.4388999999999998</v>
      </c>
      <c r="W5938" s="1">
        <v>41417</v>
      </c>
      <c r="X5938">
        <v>102.44</v>
      </c>
      <c r="Y5938">
        <v>-0.16</v>
      </c>
      <c r="Z5938">
        <v>230369</v>
      </c>
      <c r="AA5938">
        <v>1391.8</v>
      </c>
      <c r="AB5938">
        <v>1.78</v>
      </c>
      <c r="AC5938">
        <v>220700</v>
      </c>
      <c r="AD5938" s="1">
        <v>41417</v>
      </c>
      <c r="AE5938">
        <v>14.07</v>
      </c>
      <c r="AF5938">
        <v>0.08</v>
      </c>
      <c r="AG5938">
        <v>0.09</v>
      </c>
      <c r="AH5938">
        <v>1</v>
      </c>
      <c r="AI5938">
        <v>1.1000000000000001</v>
      </c>
    </row>
    <row r="5939" spans="1:35" x14ac:dyDescent="0.3">
      <c r="A5939" s="1">
        <v>41422</v>
      </c>
      <c r="B5939">
        <v>1660.06</v>
      </c>
      <c r="C5939">
        <v>554619716</v>
      </c>
      <c r="D5939">
        <v>1674.21</v>
      </c>
      <c r="E5939">
        <v>1652.63</v>
      </c>
      <c r="F5939">
        <v>16.1187</v>
      </c>
      <c r="G5939">
        <v>258</v>
      </c>
      <c r="H5939">
        <v>1.6011</v>
      </c>
      <c r="I5939">
        <v>1637.03</v>
      </c>
      <c r="J5939">
        <v>111.1336</v>
      </c>
      <c r="K5939">
        <v>3.1182999999999999E-2</v>
      </c>
      <c r="L5939">
        <v>64.099999999999994</v>
      </c>
      <c r="M5939">
        <v>64.58</v>
      </c>
      <c r="N5939">
        <v>65.03</v>
      </c>
      <c r="O5939">
        <v>63.49</v>
      </c>
      <c r="P5939">
        <v>1657.8</v>
      </c>
      <c r="Q5939">
        <v>1614.84</v>
      </c>
      <c r="R5939">
        <v>1594.16</v>
      </c>
      <c r="S5939">
        <v>2.4544000000000001</v>
      </c>
      <c r="W5939" s="1">
        <v>41418</v>
      </c>
      <c r="X5939">
        <v>102.64</v>
      </c>
      <c r="Y5939">
        <v>0.2</v>
      </c>
      <c r="Z5939">
        <v>136626</v>
      </c>
      <c r="AA5939">
        <v>1386.6</v>
      </c>
      <c r="AB5939">
        <v>-0.37</v>
      </c>
      <c r="AC5939">
        <v>136510</v>
      </c>
      <c r="AD5939" s="1">
        <v>41418</v>
      </c>
      <c r="AE5939">
        <v>13.99</v>
      </c>
      <c r="AF5939">
        <v>0.09</v>
      </c>
      <c r="AG5939">
        <v>0.09</v>
      </c>
      <c r="AH5939">
        <v>1</v>
      </c>
      <c r="AI5939">
        <v>1.1000000000000001</v>
      </c>
    </row>
    <row r="5940" spans="1:35" x14ac:dyDescent="0.3">
      <c r="A5940" s="1">
        <v>41423</v>
      </c>
      <c r="B5940">
        <v>1648.36</v>
      </c>
      <c r="C5940">
        <v>511999486</v>
      </c>
      <c r="D5940">
        <v>1656.57</v>
      </c>
      <c r="E5940">
        <v>1640.05</v>
      </c>
      <c r="F5940">
        <v>16.005199999999999</v>
      </c>
      <c r="G5940">
        <v>-275</v>
      </c>
      <c r="H5940">
        <v>1.3547</v>
      </c>
      <c r="I5940">
        <v>1639.57</v>
      </c>
      <c r="J5940">
        <v>111.10509999999999</v>
      </c>
      <c r="K5940">
        <v>0.24832699999999999</v>
      </c>
      <c r="L5940">
        <v>34.94</v>
      </c>
      <c r="M5940">
        <v>54.46</v>
      </c>
      <c r="N5940">
        <v>58.73</v>
      </c>
      <c r="O5940">
        <v>60.69</v>
      </c>
      <c r="P5940">
        <v>1657.61</v>
      </c>
      <c r="Q5940">
        <v>1617.3</v>
      </c>
      <c r="R5940">
        <v>1596.08</v>
      </c>
      <c r="S5940">
        <v>2.4371</v>
      </c>
      <c r="W5940" s="1">
        <v>41421</v>
      </c>
      <c r="X5940">
        <v>102.62</v>
      </c>
      <c r="Y5940">
        <v>-0.02</v>
      </c>
      <c r="Z5940">
        <v>21120</v>
      </c>
      <c r="AA5940">
        <v>1386.6</v>
      </c>
      <c r="AB5940">
        <v>-0.37</v>
      </c>
      <c r="AC5940">
        <v>136510</v>
      </c>
      <c r="AD5940" s="1">
        <v>41421</v>
      </c>
      <c r="AE5940">
        <v>13.99</v>
      </c>
      <c r="AF5940">
        <v>0.09</v>
      </c>
      <c r="AG5940">
        <v>0.09</v>
      </c>
      <c r="AH5940">
        <v>1</v>
      </c>
      <c r="AI5940">
        <v>1.1000000000000001</v>
      </c>
    </row>
    <row r="5941" spans="1:35" x14ac:dyDescent="0.3">
      <c r="A5941" s="1">
        <v>41424</v>
      </c>
      <c r="B5941">
        <v>1654.41</v>
      </c>
      <c r="C5941">
        <v>525967953</v>
      </c>
      <c r="D5941">
        <v>1661.91</v>
      </c>
      <c r="E5941">
        <v>1648.61</v>
      </c>
      <c r="F5941">
        <v>16.063600000000001</v>
      </c>
      <c r="G5941">
        <v>173</v>
      </c>
      <c r="H5941">
        <v>1.8712</v>
      </c>
      <c r="I5941">
        <v>1643.15</v>
      </c>
      <c r="J5941">
        <v>111.09269999999999</v>
      </c>
      <c r="K5941">
        <v>0.27874900000000002</v>
      </c>
      <c r="L5941">
        <v>51.91</v>
      </c>
      <c r="M5941">
        <v>58.26</v>
      </c>
      <c r="N5941">
        <v>60.84</v>
      </c>
      <c r="O5941">
        <v>61.6</v>
      </c>
      <c r="P5941">
        <v>1657.17</v>
      </c>
      <c r="Q5941">
        <v>1620.71</v>
      </c>
      <c r="R5941">
        <v>1598.2</v>
      </c>
      <c r="S5941">
        <v>2.4460000000000002</v>
      </c>
      <c r="W5941" s="1">
        <v>41422</v>
      </c>
      <c r="X5941">
        <v>104.23</v>
      </c>
      <c r="Y5941">
        <v>1.57</v>
      </c>
      <c r="Z5941">
        <v>195121</v>
      </c>
      <c r="AA5941">
        <v>1378.9</v>
      </c>
      <c r="AB5941">
        <v>-0.56000000000000005</v>
      </c>
      <c r="AC5941">
        <v>295012</v>
      </c>
      <c r="AD5941" s="1">
        <v>41422</v>
      </c>
      <c r="AE5941">
        <v>14.48</v>
      </c>
      <c r="AF5941">
        <v>0.09</v>
      </c>
      <c r="AG5941">
        <v>0.09</v>
      </c>
      <c r="AH5941">
        <v>1</v>
      </c>
      <c r="AI5941">
        <v>1.1000000000000001</v>
      </c>
    </row>
    <row r="5942" spans="1:35" x14ac:dyDescent="0.3">
      <c r="A5942" s="1">
        <v>41425</v>
      </c>
      <c r="B5942">
        <v>1630.74</v>
      </c>
      <c r="C5942">
        <v>872444634</v>
      </c>
      <c r="D5942">
        <v>1658.99</v>
      </c>
      <c r="E5942">
        <v>1630.74</v>
      </c>
      <c r="F5942">
        <v>15.8337</v>
      </c>
      <c r="G5942">
        <v>-438</v>
      </c>
      <c r="H5942">
        <v>1.8334999999999999</v>
      </c>
      <c r="I5942">
        <v>1644.81</v>
      </c>
      <c r="J5942">
        <v>111.07510000000001</v>
      </c>
      <c r="K5942">
        <v>5.8129999999999996E-3</v>
      </c>
      <c r="L5942">
        <v>20.51</v>
      </c>
      <c r="M5942">
        <v>42.6</v>
      </c>
      <c r="N5942">
        <v>50.05</v>
      </c>
      <c r="O5942">
        <v>56.34</v>
      </c>
      <c r="P5942">
        <v>1655.2</v>
      </c>
      <c r="Q5942">
        <v>1623.68</v>
      </c>
      <c r="R5942">
        <v>1599.64</v>
      </c>
      <c r="S5942">
        <v>2.411</v>
      </c>
      <c r="W5942" s="1">
        <v>41423</v>
      </c>
      <c r="X5942">
        <v>102.43</v>
      </c>
      <c r="Y5942">
        <v>-1.73</v>
      </c>
      <c r="Z5942">
        <v>209651</v>
      </c>
      <c r="AA5942">
        <v>1391.3</v>
      </c>
      <c r="AB5942">
        <v>0.9</v>
      </c>
      <c r="AC5942">
        <v>168665</v>
      </c>
      <c r="AD5942" s="1">
        <v>41423</v>
      </c>
      <c r="AE5942">
        <v>14.83</v>
      </c>
      <c r="AF5942">
        <v>0.08</v>
      </c>
      <c r="AG5942">
        <v>0.09</v>
      </c>
      <c r="AH5942">
        <v>1</v>
      </c>
      <c r="AI5942">
        <v>1.1000000000000001</v>
      </c>
    </row>
    <row r="5943" spans="1:35" x14ac:dyDescent="0.3">
      <c r="A5943" s="1">
        <v>41428</v>
      </c>
      <c r="B5943">
        <v>1640.42</v>
      </c>
      <c r="C5943">
        <v>614601804</v>
      </c>
      <c r="D5943">
        <v>1640.42</v>
      </c>
      <c r="E5943">
        <v>1622.72</v>
      </c>
      <c r="F5943">
        <v>15.9274</v>
      </c>
      <c r="G5943">
        <v>161</v>
      </c>
      <c r="H5943">
        <v>1.1883999999999999</v>
      </c>
      <c r="I5943">
        <v>1646.11</v>
      </c>
      <c r="J5943">
        <v>111.0675</v>
      </c>
      <c r="K5943">
        <v>0.16841100000000001</v>
      </c>
      <c r="L5943">
        <v>42.02</v>
      </c>
      <c r="M5943">
        <v>48.92</v>
      </c>
      <c r="N5943">
        <v>53.67</v>
      </c>
      <c r="O5943">
        <v>57.86</v>
      </c>
      <c r="P5943">
        <v>1652.49</v>
      </c>
      <c r="Q5943">
        <v>1626.52</v>
      </c>
      <c r="R5943">
        <v>1601.54</v>
      </c>
      <c r="S5943">
        <v>2.4255</v>
      </c>
      <c r="W5943" s="1">
        <v>41424</v>
      </c>
      <c r="X5943">
        <v>102.19</v>
      </c>
      <c r="Y5943">
        <v>-0.23</v>
      </c>
      <c r="Z5943">
        <v>232908</v>
      </c>
      <c r="AA5943">
        <v>1411.5</v>
      </c>
      <c r="AB5943">
        <v>1.45</v>
      </c>
      <c r="AC5943">
        <v>45133</v>
      </c>
      <c r="AD5943" s="1">
        <v>41424</v>
      </c>
      <c r="AE5943">
        <v>14.53</v>
      </c>
      <c r="AF5943">
        <v>0.08</v>
      </c>
      <c r="AG5943">
        <v>0.08</v>
      </c>
      <c r="AH5943">
        <v>1</v>
      </c>
      <c r="AI5943">
        <v>1.1000000000000001</v>
      </c>
    </row>
    <row r="5944" spans="1:35" x14ac:dyDescent="0.3">
      <c r="A5944" s="1">
        <v>41429</v>
      </c>
      <c r="B5944">
        <v>1631.38</v>
      </c>
      <c r="C5944">
        <v>567560812</v>
      </c>
      <c r="D5944">
        <v>1646.53</v>
      </c>
      <c r="E5944">
        <v>1623.62</v>
      </c>
      <c r="F5944">
        <v>15.839600000000001</v>
      </c>
      <c r="G5944">
        <v>-246</v>
      </c>
      <c r="H5944">
        <v>1.7947</v>
      </c>
      <c r="I5944">
        <v>1646.81</v>
      </c>
      <c r="J5944">
        <v>111.0872</v>
      </c>
      <c r="K5944">
        <v>6.5301999999999999E-2</v>
      </c>
      <c r="L5944">
        <v>30.47</v>
      </c>
      <c r="M5944">
        <v>43.85</v>
      </c>
      <c r="N5944">
        <v>50.02</v>
      </c>
      <c r="O5944">
        <v>55.98</v>
      </c>
      <c r="P5944">
        <v>1649</v>
      </c>
      <c r="Q5944">
        <v>1628.82</v>
      </c>
      <c r="R5944">
        <v>1603.03</v>
      </c>
      <c r="S5944">
        <v>2.4121000000000001</v>
      </c>
      <c r="W5944" s="1">
        <v>41425</v>
      </c>
      <c r="X5944">
        <v>100.39</v>
      </c>
      <c r="Y5944">
        <v>-1.76</v>
      </c>
      <c r="Z5944">
        <v>215275</v>
      </c>
      <c r="AA5944">
        <v>1392.6</v>
      </c>
      <c r="AB5944">
        <v>-1.34</v>
      </c>
      <c r="AC5944">
        <v>5997</v>
      </c>
      <c r="AD5944" s="1">
        <v>41425</v>
      </c>
      <c r="AE5944">
        <v>16.3</v>
      </c>
      <c r="AF5944">
        <v>0.09</v>
      </c>
      <c r="AG5944">
        <v>0.08</v>
      </c>
      <c r="AH5944">
        <v>1</v>
      </c>
      <c r="AI5944">
        <v>1.4</v>
      </c>
    </row>
    <row r="5945" spans="1:35" x14ac:dyDescent="0.3">
      <c r="A5945" s="1">
        <v>41430</v>
      </c>
      <c r="B5945">
        <v>1608.9</v>
      </c>
      <c r="C5945">
        <v>573941069</v>
      </c>
      <c r="D5945">
        <v>1629.31</v>
      </c>
      <c r="E5945">
        <v>1607.09</v>
      </c>
      <c r="F5945">
        <v>15.621</v>
      </c>
      <c r="G5945">
        <v>-430</v>
      </c>
      <c r="H5945">
        <v>1.4462999999999999</v>
      </c>
      <c r="I5945">
        <v>1645.95</v>
      </c>
      <c r="J5945">
        <v>111.0821</v>
      </c>
      <c r="K5945">
        <v>0.40696300000000002</v>
      </c>
      <c r="L5945">
        <v>15.05</v>
      </c>
      <c r="M5945">
        <v>33.99</v>
      </c>
      <c r="N5945">
        <v>42.32</v>
      </c>
      <c r="O5945">
        <v>51.66</v>
      </c>
      <c r="P5945">
        <v>1642.97</v>
      </c>
      <c r="Q5945">
        <v>1629.82</v>
      </c>
      <c r="R5945">
        <v>1604.17</v>
      </c>
      <c r="S5945">
        <v>2.3788</v>
      </c>
      <c r="W5945" s="1">
        <v>41428</v>
      </c>
      <c r="X5945">
        <v>102.06</v>
      </c>
      <c r="Y5945">
        <v>1.66</v>
      </c>
      <c r="Z5945">
        <v>255705</v>
      </c>
      <c r="AA5945">
        <v>1411.7</v>
      </c>
      <c r="AB5945">
        <v>1.37</v>
      </c>
      <c r="AC5945">
        <v>1420</v>
      </c>
      <c r="AD5945" s="1">
        <v>41428</v>
      </c>
      <c r="AE5945">
        <v>16.28</v>
      </c>
      <c r="AF5945">
        <v>0.1</v>
      </c>
      <c r="AG5945">
        <v>0.09</v>
      </c>
      <c r="AH5945">
        <v>1</v>
      </c>
      <c r="AI5945">
        <v>1.4</v>
      </c>
    </row>
    <row r="5946" spans="1:35" x14ac:dyDescent="0.3">
      <c r="A5946" s="1">
        <v>41431</v>
      </c>
      <c r="B5946">
        <v>1622.56</v>
      </c>
      <c r="C5946">
        <v>611811940</v>
      </c>
      <c r="D5946">
        <v>1622.56</v>
      </c>
      <c r="E5946">
        <v>1598.23</v>
      </c>
      <c r="F5946">
        <v>15.753399999999999</v>
      </c>
      <c r="G5946">
        <v>329</v>
      </c>
      <c r="H5946">
        <v>1.8612</v>
      </c>
      <c r="I5946">
        <v>1645.45</v>
      </c>
      <c r="J5946">
        <v>111.0795</v>
      </c>
      <c r="K5946">
        <v>0.22501399999999999</v>
      </c>
      <c r="L5946">
        <v>41.87</v>
      </c>
      <c r="M5946">
        <v>42.79</v>
      </c>
      <c r="N5946">
        <v>47.6</v>
      </c>
      <c r="O5946">
        <v>53.9</v>
      </c>
      <c r="P5946">
        <v>1639.69</v>
      </c>
      <c r="Q5946">
        <v>1631.28</v>
      </c>
      <c r="R5946">
        <v>1605.35</v>
      </c>
      <c r="S5946">
        <v>2.3990999999999998</v>
      </c>
      <c r="W5946" s="1">
        <v>41429</v>
      </c>
      <c r="X5946">
        <v>103.24</v>
      </c>
      <c r="Y5946">
        <v>1.1599999999999999</v>
      </c>
      <c r="Z5946">
        <v>300888</v>
      </c>
      <c r="AA5946">
        <v>1397.1</v>
      </c>
      <c r="AB5946">
        <v>-1.03</v>
      </c>
      <c r="AC5946">
        <v>930</v>
      </c>
      <c r="AD5946" s="1">
        <v>41429</v>
      </c>
      <c r="AE5946">
        <v>16.27</v>
      </c>
      <c r="AF5946">
        <v>0.11</v>
      </c>
      <c r="AG5946">
        <v>0.09</v>
      </c>
      <c r="AH5946">
        <v>1</v>
      </c>
      <c r="AI5946">
        <v>1.4</v>
      </c>
    </row>
    <row r="5947" spans="1:35" x14ac:dyDescent="0.3">
      <c r="A5947" s="1">
        <v>41432</v>
      </c>
      <c r="B5947">
        <v>1643.38</v>
      </c>
      <c r="C5947">
        <v>588722140</v>
      </c>
      <c r="D5947">
        <v>1644.4</v>
      </c>
      <c r="E5947">
        <v>1625.27</v>
      </c>
      <c r="F5947">
        <v>15.9556</v>
      </c>
      <c r="G5947">
        <v>408</v>
      </c>
      <c r="H5947">
        <v>1.5808</v>
      </c>
      <c r="I5947">
        <v>1646.28</v>
      </c>
      <c r="J5947">
        <v>111.28360000000001</v>
      </c>
      <c r="K5947">
        <v>2.6446000000000001E-2</v>
      </c>
      <c r="L5947">
        <v>66.239999999999995</v>
      </c>
      <c r="M5947">
        <v>53.42</v>
      </c>
      <c r="N5947">
        <v>54.44</v>
      </c>
      <c r="O5947">
        <v>57.03</v>
      </c>
      <c r="P5947">
        <v>1638.98</v>
      </c>
      <c r="Q5947">
        <v>1633.22</v>
      </c>
      <c r="R5947">
        <v>1606.96</v>
      </c>
      <c r="S5947">
        <v>2.4298000000000002</v>
      </c>
      <c r="W5947" s="1">
        <v>41430</v>
      </c>
      <c r="X5947">
        <v>103.04</v>
      </c>
      <c r="Y5947">
        <v>-0.19</v>
      </c>
      <c r="Z5947">
        <v>202946</v>
      </c>
      <c r="AA5947">
        <v>1398.4</v>
      </c>
      <c r="AB5947">
        <v>0.09</v>
      </c>
      <c r="AC5947">
        <v>1687</v>
      </c>
      <c r="AD5947" s="1">
        <v>41430</v>
      </c>
      <c r="AE5947">
        <v>17.5</v>
      </c>
      <c r="AF5947">
        <v>0.09</v>
      </c>
      <c r="AG5947">
        <v>0.09</v>
      </c>
      <c r="AH5947">
        <v>1</v>
      </c>
      <c r="AI5947">
        <v>1.4</v>
      </c>
    </row>
    <row r="5948" spans="1:35" x14ac:dyDescent="0.3">
      <c r="A5948" s="1">
        <v>41435</v>
      </c>
      <c r="B5948">
        <v>1642.81</v>
      </c>
      <c r="C5948">
        <v>446790498</v>
      </c>
      <c r="D5948">
        <v>1648.69</v>
      </c>
      <c r="E5948">
        <v>1639.26</v>
      </c>
      <c r="F5948">
        <v>15.950100000000001</v>
      </c>
      <c r="G5948">
        <v>-61</v>
      </c>
      <c r="H5948">
        <v>1.8022</v>
      </c>
      <c r="I5948">
        <v>1646.74</v>
      </c>
      <c r="J5948">
        <v>111.2383</v>
      </c>
      <c r="K5948">
        <v>9.7480999999999998E-2</v>
      </c>
      <c r="L5948">
        <v>65.12</v>
      </c>
      <c r="M5948">
        <v>53.12</v>
      </c>
      <c r="N5948">
        <v>54.23</v>
      </c>
      <c r="O5948">
        <v>56.92</v>
      </c>
      <c r="P5948">
        <v>1638.3</v>
      </c>
      <c r="Q5948">
        <v>1635.24</v>
      </c>
      <c r="R5948">
        <v>1608.43</v>
      </c>
      <c r="S5948">
        <v>2.4289999999999998</v>
      </c>
      <c r="W5948" s="1">
        <v>41431</v>
      </c>
      <c r="X5948">
        <v>103.61</v>
      </c>
      <c r="Y5948">
        <v>0.55000000000000004</v>
      </c>
      <c r="Z5948">
        <v>173414</v>
      </c>
      <c r="AA5948">
        <v>1415.7</v>
      </c>
      <c r="AB5948">
        <v>1.24</v>
      </c>
      <c r="AC5948">
        <v>782</v>
      </c>
      <c r="AD5948" s="1">
        <v>41431</v>
      </c>
      <c r="AE5948">
        <v>16.63</v>
      </c>
      <c r="AF5948">
        <v>0.1</v>
      </c>
      <c r="AG5948">
        <v>0.09</v>
      </c>
      <c r="AH5948">
        <v>1</v>
      </c>
      <c r="AI5948">
        <v>1.4</v>
      </c>
    </row>
    <row r="5949" spans="1:35" x14ac:dyDescent="0.3">
      <c r="A5949" s="1">
        <v>41436</v>
      </c>
      <c r="B5949">
        <v>1626.13</v>
      </c>
      <c r="C5949">
        <v>494419738</v>
      </c>
      <c r="D5949">
        <v>1640.13</v>
      </c>
      <c r="E5949">
        <v>1622.92</v>
      </c>
      <c r="F5949">
        <v>15.7883</v>
      </c>
      <c r="G5949">
        <v>-390</v>
      </c>
      <c r="H5949">
        <v>1.8381000000000001</v>
      </c>
      <c r="I5949">
        <v>1646.36</v>
      </c>
      <c r="J5949">
        <v>111.2304</v>
      </c>
      <c r="K5949">
        <v>1.102E-2</v>
      </c>
      <c r="L5949">
        <v>37.36</v>
      </c>
      <c r="M5949">
        <v>44.73</v>
      </c>
      <c r="N5949">
        <v>48.38</v>
      </c>
      <c r="O5949">
        <v>53.79</v>
      </c>
      <c r="P5949">
        <v>1634.91</v>
      </c>
      <c r="Q5949">
        <v>1636.32</v>
      </c>
      <c r="R5949">
        <v>1609.71</v>
      </c>
      <c r="S5949">
        <v>2.4043000000000001</v>
      </c>
      <c r="W5949" s="1">
        <v>41432</v>
      </c>
      <c r="X5949">
        <v>104.56</v>
      </c>
      <c r="Y5949">
        <v>0.92</v>
      </c>
      <c r="Z5949">
        <v>234177</v>
      </c>
      <c r="AA5949">
        <v>1383</v>
      </c>
      <c r="AB5949">
        <v>-2.31</v>
      </c>
      <c r="AC5949">
        <v>1163</v>
      </c>
      <c r="AD5949" s="1">
        <v>41432</v>
      </c>
      <c r="AE5949">
        <v>15.14</v>
      </c>
      <c r="AF5949">
        <v>0.09</v>
      </c>
      <c r="AG5949">
        <v>0.09</v>
      </c>
      <c r="AH5949">
        <v>1</v>
      </c>
      <c r="AI5949">
        <v>1.4</v>
      </c>
    </row>
    <row r="5950" spans="1:35" x14ac:dyDescent="0.3">
      <c r="A5950" s="1">
        <v>41437</v>
      </c>
      <c r="B5950">
        <v>1612.52</v>
      </c>
      <c r="C5950">
        <v>496663664</v>
      </c>
      <c r="D5950">
        <v>1637.71</v>
      </c>
      <c r="E5950">
        <v>1610.92</v>
      </c>
      <c r="F5950">
        <v>15.656499999999999</v>
      </c>
      <c r="G5950">
        <v>-348</v>
      </c>
      <c r="H5950">
        <v>1.8769</v>
      </c>
      <c r="I5950">
        <v>1644.46</v>
      </c>
      <c r="J5950">
        <v>111.26609999999999</v>
      </c>
      <c r="K5950">
        <v>0.37754199999999999</v>
      </c>
      <c r="L5950">
        <v>24.55</v>
      </c>
      <c r="M5950">
        <v>39.07</v>
      </c>
      <c r="N5950">
        <v>44.2</v>
      </c>
      <c r="O5950">
        <v>51.4</v>
      </c>
      <c r="P5950">
        <v>1631.33</v>
      </c>
      <c r="Q5950">
        <v>1636.82</v>
      </c>
      <c r="R5950">
        <v>1610.55</v>
      </c>
      <c r="S5950">
        <v>2.3839000000000001</v>
      </c>
      <c r="W5950" s="1">
        <v>41435</v>
      </c>
      <c r="X5950">
        <v>103.95</v>
      </c>
      <c r="Y5950">
        <v>-0.57999999999999996</v>
      </c>
      <c r="Z5950">
        <v>159649</v>
      </c>
      <c r="AA5950">
        <v>1386.2</v>
      </c>
      <c r="AB5950">
        <v>0.23</v>
      </c>
      <c r="AC5950">
        <v>367</v>
      </c>
      <c r="AD5950" s="1">
        <v>41435</v>
      </c>
      <c r="AE5950">
        <v>15.44</v>
      </c>
      <c r="AF5950">
        <v>0.09</v>
      </c>
      <c r="AG5950">
        <v>0.09</v>
      </c>
      <c r="AH5950">
        <v>1</v>
      </c>
      <c r="AI5950">
        <v>1.4</v>
      </c>
    </row>
    <row r="5951" spans="1:35" x14ac:dyDescent="0.3">
      <c r="A5951" s="1">
        <v>41438</v>
      </c>
      <c r="B5951">
        <v>1636.36</v>
      </c>
      <c r="C5951">
        <v>508786048</v>
      </c>
      <c r="D5951">
        <v>1639.25</v>
      </c>
      <c r="E5951">
        <v>1608.07</v>
      </c>
      <c r="F5951">
        <v>15.888299999999999</v>
      </c>
      <c r="G5951">
        <v>454</v>
      </c>
      <c r="H5951">
        <v>1.5904</v>
      </c>
      <c r="I5951">
        <v>1643.34</v>
      </c>
      <c r="J5951">
        <v>111.25239999999999</v>
      </c>
      <c r="K5951">
        <v>0.23801</v>
      </c>
      <c r="L5951">
        <v>60.31</v>
      </c>
      <c r="M5951">
        <v>51.23</v>
      </c>
      <c r="N5951">
        <v>52.03</v>
      </c>
      <c r="O5951">
        <v>55.02</v>
      </c>
      <c r="P5951">
        <v>1629.52</v>
      </c>
      <c r="Q5951">
        <v>1638.61</v>
      </c>
      <c r="R5951">
        <v>1612.21</v>
      </c>
      <c r="S5951">
        <v>2.4190999999999998</v>
      </c>
      <c r="W5951" s="1">
        <v>41436</v>
      </c>
      <c r="X5951">
        <v>102.96</v>
      </c>
      <c r="Y5951">
        <v>-0.95</v>
      </c>
      <c r="Z5951">
        <v>156138</v>
      </c>
      <c r="AA5951">
        <v>1377</v>
      </c>
      <c r="AB5951">
        <v>-0.66</v>
      </c>
      <c r="AC5951">
        <v>482</v>
      </c>
      <c r="AD5951" s="1">
        <v>41436</v>
      </c>
      <c r="AE5951">
        <v>17.07</v>
      </c>
      <c r="AF5951">
        <v>0.09</v>
      </c>
      <c r="AG5951">
        <v>0.09</v>
      </c>
      <c r="AH5951">
        <v>1</v>
      </c>
      <c r="AI5951">
        <v>1.4</v>
      </c>
    </row>
    <row r="5952" spans="1:35" x14ac:dyDescent="0.3">
      <c r="A5952" s="1">
        <v>41439</v>
      </c>
      <c r="B5952">
        <v>1626.73</v>
      </c>
      <c r="C5952">
        <v>454660207</v>
      </c>
      <c r="D5952">
        <v>1640.8</v>
      </c>
      <c r="E5952">
        <v>1623.96</v>
      </c>
      <c r="F5952">
        <v>15.7948</v>
      </c>
      <c r="G5952">
        <v>-229</v>
      </c>
      <c r="H5952">
        <v>1.6561999999999999</v>
      </c>
      <c r="I5952">
        <v>1642.16</v>
      </c>
      <c r="J5952">
        <v>111.2586</v>
      </c>
      <c r="K5952">
        <v>1.2356000000000001E-2</v>
      </c>
      <c r="L5952">
        <v>46.85</v>
      </c>
      <c r="M5952">
        <v>46.97</v>
      </c>
      <c r="N5952">
        <v>49.04</v>
      </c>
      <c r="O5952">
        <v>53.36</v>
      </c>
      <c r="P5952">
        <v>1629.12</v>
      </c>
      <c r="Q5952">
        <v>1639.58</v>
      </c>
      <c r="R5952">
        <v>1613.54</v>
      </c>
      <c r="S5952">
        <v>2.4049</v>
      </c>
      <c r="W5952" s="1">
        <v>41437</v>
      </c>
      <c r="X5952">
        <v>103.49</v>
      </c>
      <c r="Y5952">
        <v>0.51</v>
      </c>
      <c r="Z5952">
        <v>94920</v>
      </c>
      <c r="AA5952">
        <v>1391.8</v>
      </c>
      <c r="AB5952">
        <v>1.07</v>
      </c>
      <c r="AC5952">
        <v>514</v>
      </c>
      <c r="AD5952" s="1">
        <v>41437</v>
      </c>
      <c r="AE5952">
        <v>18.59</v>
      </c>
      <c r="AF5952">
        <v>0.08</v>
      </c>
      <c r="AG5952">
        <v>0.08</v>
      </c>
      <c r="AH5952">
        <v>1</v>
      </c>
      <c r="AI5952">
        <v>1.4</v>
      </c>
    </row>
    <row r="5953" spans="1:35" x14ac:dyDescent="0.3">
      <c r="A5953" s="1">
        <v>41442</v>
      </c>
      <c r="B5953">
        <v>1639.04</v>
      </c>
      <c r="C5953">
        <v>517127371</v>
      </c>
      <c r="D5953">
        <v>1646.5</v>
      </c>
      <c r="E5953">
        <v>1630.34</v>
      </c>
      <c r="F5953">
        <v>15.914300000000001</v>
      </c>
      <c r="G5953">
        <v>313</v>
      </c>
      <c r="H5953">
        <v>1.4845999999999999</v>
      </c>
      <c r="I5953">
        <v>1640.74</v>
      </c>
      <c r="J5953">
        <v>111.2606</v>
      </c>
      <c r="K5953">
        <v>1.8277999999999999E-2</v>
      </c>
      <c r="L5953">
        <v>62.78</v>
      </c>
      <c r="M5953">
        <v>52.64</v>
      </c>
      <c r="N5953">
        <v>52.78</v>
      </c>
      <c r="O5953">
        <v>55.15</v>
      </c>
      <c r="P5953">
        <v>1628.98</v>
      </c>
      <c r="Q5953">
        <v>1640.4</v>
      </c>
      <c r="R5953">
        <v>1615.26</v>
      </c>
      <c r="S5953">
        <v>2.4230999999999998</v>
      </c>
      <c r="W5953" s="1">
        <v>41438</v>
      </c>
      <c r="X5953">
        <v>104.25</v>
      </c>
      <c r="Y5953">
        <v>0.73</v>
      </c>
      <c r="Z5953">
        <v>21310</v>
      </c>
      <c r="AA5953">
        <v>1377.6</v>
      </c>
      <c r="AB5953">
        <v>-1.02</v>
      </c>
      <c r="AC5953">
        <v>458</v>
      </c>
      <c r="AD5953" s="1">
        <v>41438</v>
      </c>
      <c r="AE5953">
        <v>16.41</v>
      </c>
      <c r="AF5953">
        <v>0.09</v>
      </c>
      <c r="AG5953">
        <v>0.09</v>
      </c>
      <c r="AH5953">
        <v>1</v>
      </c>
      <c r="AI5953">
        <v>1.4</v>
      </c>
    </row>
    <row r="5954" spans="1:35" x14ac:dyDescent="0.3">
      <c r="A5954" s="1">
        <v>41443</v>
      </c>
      <c r="B5954">
        <v>1651.81</v>
      </c>
      <c r="C5954">
        <v>468885667</v>
      </c>
      <c r="D5954">
        <v>1654.19</v>
      </c>
      <c r="E5954">
        <v>1639.77</v>
      </c>
      <c r="F5954">
        <v>16.0383</v>
      </c>
      <c r="G5954">
        <v>356</v>
      </c>
      <c r="H5954">
        <v>1.1005</v>
      </c>
      <c r="I5954">
        <v>1640.01</v>
      </c>
      <c r="J5954">
        <v>111.2642</v>
      </c>
      <c r="K5954">
        <v>2.9675E-2</v>
      </c>
      <c r="L5954">
        <v>74.61</v>
      </c>
      <c r="M5954">
        <v>57.89</v>
      </c>
      <c r="N5954">
        <v>56.36</v>
      </c>
      <c r="O5954">
        <v>56.92</v>
      </c>
      <c r="P5954">
        <v>1631.02</v>
      </c>
      <c r="Q5954">
        <v>1641.55</v>
      </c>
      <c r="R5954">
        <v>1617.03</v>
      </c>
      <c r="S5954">
        <v>2.4420000000000002</v>
      </c>
      <c r="W5954" s="1">
        <v>41439</v>
      </c>
      <c r="X5954">
        <v>105.93</v>
      </c>
      <c r="Y5954">
        <v>1.61</v>
      </c>
      <c r="Z5954">
        <v>197141</v>
      </c>
      <c r="AA5954">
        <v>1387.3</v>
      </c>
      <c r="AB5954">
        <v>0.7</v>
      </c>
      <c r="AC5954">
        <v>90</v>
      </c>
      <c r="AD5954" s="1">
        <v>41439</v>
      </c>
      <c r="AE5954">
        <v>17.149999999999999</v>
      </c>
      <c r="AF5954">
        <v>0.1</v>
      </c>
      <c r="AG5954">
        <v>0.12</v>
      </c>
      <c r="AH5954">
        <v>1</v>
      </c>
      <c r="AI5954">
        <v>1.4</v>
      </c>
    </row>
    <row r="5955" spans="1:35" x14ac:dyDescent="0.3">
      <c r="A5955" s="1">
        <v>41444</v>
      </c>
      <c r="B5955">
        <v>1628.93</v>
      </c>
      <c r="C5955">
        <v>564339841</v>
      </c>
      <c r="D5955">
        <v>1652.45</v>
      </c>
      <c r="E5955">
        <v>1628.91</v>
      </c>
      <c r="F5955">
        <v>15.8161</v>
      </c>
      <c r="G5955">
        <v>-443</v>
      </c>
      <c r="H5955">
        <v>1.7496</v>
      </c>
      <c r="I5955">
        <v>1638</v>
      </c>
      <c r="J5955">
        <v>111.2522</v>
      </c>
      <c r="K5955">
        <v>1.2858E-2</v>
      </c>
      <c r="L5955">
        <v>40.229999999999997</v>
      </c>
      <c r="M5955">
        <v>47.32</v>
      </c>
      <c r="N5955">
        <v>49.17</v>
      </c>
      <c r="O5955">
        <v>53.04</v>
      </c>
      <c r="P5955">
        <v>1633.03</v>
      </c>
      <c r="Q5955">
        <v>1641.64</v>
      </c>
      <c r="R5955">
        <v>1618.24</v>
      </c>
      <c r="S5955">
        <v>2.4081999999999999</v>
      </c>
      <c r="W5955" s="1">
        <v>41442</v>
      </c>
      <c r="X5955">
        <v>105.47</v>
      </c>
      <c r="Y5955">
        <v>-0.43</v>
      </c>
      <c r="Z5955">
        <v>160180</v>
      </c>
      <c r="AA5955">
        <v>1382.8</v>
      </c>
      <c r="AB5955">
        <v>-0.32</v>
      </c>
      <c r="AC5955">
        <v>114</v>
      </c>
      <c r="AD5955" s="1">
        <v>41442</v>
      </c>
      <c r="AE5955">
        <v>16.8</v>
      </c>
      <c r="AF5955">
        <v>0.11</v>
      </c>
      <c r="AG5955">
        <v>0.1</v>
      </c>
      <c r="AH5955">
        <v>1</v>
      </c>
      <c r="AI5955">
        <v>1.4</v>
      </c>
    </row>
    <row r="5956" spans="1:35" x14ac:dyDescent="0.3">
      <c r="A5956" s="1">
        <v>41445</v>
      </c>
      <c r="B5956">
        <v>1588.19</v>
      </c>
      <c r="C5956">
        <v>783320962</v>
      </c>
      <c r="D5956">
        <v>1624.62</v>
      </c>
      <c r="E5956">
        <v>1584.32</v>
      </c>
      <c r="F5956">
        <v>15.420199999999999</v>
      </c>
      <c r="G5956">
        <v>-462</v>
      </c>
      <c r="H5956">
        <v>1.7586999999999999</v>
      </c>
      <c r="I5956">
        <v>1634.64</v>
      </c>
      <c r="J5956">
        <v>111.2127</v>
      </c>
      <c r="K5956">
        <v>0.24776300000000001</v>
      </c>
      <c r="L5956">
        <v>18.04</v>
      </c>
      <c r="M5956">
        <v>34.64</v>
      </c>
      <c r="N5956">
        <v>39.5</v>
      </c>
      <c r="O5956">
        <v>47.11</v>
      </c>
      <c r="P5956">
        <v>1629.59</v>
      </c>
      <c r="Q5956">
        <v>1640.16</v>
      </c>
      <c r="R5956">
        <v>1618.25</v>
      </c>
      <c r="S5956">
        <v>2.3477999999999999</v>
      </c>
      <c r="W5956" s="1">
        <v>41443</v>
      </c>
      <c r="X5956">
        <v>106.02</v>
      </c>
      <c r="Y5956">
        <v>0.52</v>
      </c>
      <c r="Z5956">
        <v>150874</v>
      </c>
      <c r="AA5956">
        <v>1366.6</v>
      </c>
      <c r="AB5956">
        <v>-1.17</v>
      </c>
      <c r="AC5956">
        <v>346</v>
      </c>
      <c r="AD5956" s="1">
        <v>41443</v>
      </c>
      <c r="AE5956">
        <v>16.61</v>
      </c>
      <c r="AF5956">
        <v>0.12</v>
      </c>
      <c r="AG5956">
        <v>0.1</v>
      </c>
      <c r="AH5956">
        <v>1</v>
      </c>
      <c r="AI5956">
        <v>1.4</v>
      </c>
    </row>
    <row r="5957" spans="1:35" x14ac:dyDescent="0.3">
      <c r="A5957" s="1">
        <v>41446</v>
      </c>
      <c r="B5957">
        <v>1592.43</v>
      </c>
      <c r="C5957">
        <v>1521151050</v>
      </c>
      <c r="D5957">
        <v>1599.19</v>
      </c>
      <c r="E5957">
        <v>1577.7</v>
      </c>
      <c r="F5957">
        <v>15.461499999999999</v>
      </c>
      <c r="G5957">
        <v>107</v>
      </c>
      <c r="H5957">
        <v>1.6919999999999999</v>
      </c>
      <c r="I5957">
        <v>1631.74</v>
      </c>
      <c r="J5957">
        <v>111.1879</v>
      </c>
      <c r="K5957">
        <v>5.0590000000000001E-3</v>
      </c>
      <c r="L5957">
        <v>24.54</v>
      </c>
      <c r="M5957">
        <v>36.630000000000003</v>
      </c>
      <c r="N5957">
        <v>40.81</v>
      </c>
      <c r="O5957">
        <v>47.74</v>
      </c>
      <c r="P5957">
        <v>1624.5</v>
      </c>
      <c r="Q5957">
        <v>1639.02</v>
      </c>
      <c r="R5957">
        <v>1618.23</v>
      </c>
      <c r="S5957">
        <v>2.3540000000000001</v>
      </c>
      <c r="W5957" s="1">
        <v>41444</v>
      </c>
      <c r="X5957">
        <v>106.12</v>
      </c>
      <c r="Y5957">
        <v>0.09</v>
      </c>
      <c r="Z5957">
        <v>164861</v>
      </c>
      <c r="AA5957">
        <v>1373.6</v>
      </c>
      <c r="AB5957">
        <v>0.51</v>
      </c>
      <c r="AC5957">
        <v>198</v>
      </c>
      <c r="AD5957" s="1">
        <v>41444</v>
      </c>
      <c r="AE5957">
        <v>16.64</v>
      </c>
      <c r="AF5957">
        <v>0.1</v>
      </c>
      <c r="AG5957">
        <v>0.09</v>
      </c>
      <c r="AH5957">
        <v>1</v>
      </c>
      <c r="AI5957">
        <v>1.4</v>
      </c>
    </row>
    <row r="5958" spans="1:35" x14ac:dyDescent="0.3">
      <c r="A5958" s="1">
        <v>41449</v>
      </c>
      <c r="B5958">
        <v>1573.09</v>
      </c>
      <c r="C5958">
        <v>700687993</v>
      </c>
      <c r="D5958">
        <v>1588.77</v>
      </c>
      <c r="E5958">
        <v>1560.33</v>
      </c>
      <c r="F5958">
        <v>15.274900000000001</v>
      </c>
      <c r="G5958">
        <v>-363</v>
      </c>
      <c r="H5958">
        <v>1.464</v>
      </c>
      <c r="I5958">
        <v>1627.91</v>
      </c>
      <c r="J5958">
        <v>111.3745</v>
      </c>
      <c r="K5958">
        <v>0</v>
      </c>
      <c r="L5958">
        <v>15.91</v>
      </c>
      <c r="M5958">
        <v>31.69</v>
      </c>
      <c r="N5958">
        <v>36.9</v>
      </c>
      <c r="O5958">
        <v>45.2</v>
      </c>
      <c r="P5958">
        <v>1617.52</v>
      </c>
      <c r="Q5958">
        <v>1637</v>
      </c>
      <c r="R5958">
        <v>1617.91</v>
      </c>
      <c r="S5958">
        <v>2.3254999999999999</v>
      </c>
      <c r="W5958" s="1">
        <v>41445</v>
      </c>
      <c r="X5958">
        <v>102.15</v>
      </c>
      <c r="Y5958">
        <v>-3.74</v>
      </c>
      <c r="Z5958">
        <v>301241</v>
      </c>
      <c r="AA5958">
        <v>1285.9000000000001</v>
      </c>
      <c r="AB5958">
        <v>-6.38</v>
      </c>
      <c r="AC5958">
        <v>712</v>
      </c>
      <c r="AD5958" s="1">
        <v>41445</v>
      </c>
      <c r="AE5958">
        <v>20.49</v>
      </c>
      <c r="AF5958">
        <v>0.1</v>
      </c>
      <c r="AG5958">
        <v>0.09</v>
      </c>
      <c r="AH5958">
        <v>1</v>
      </c>
      <c r="AI5958">
        <v>1.4</v>
      </c>
    </row>
    <row r="5959" spans="1:35" x14ac:dyDescent="0.3">
      <c r="A5959" s="1">
        <v>41450</v>
      </c>
      <c r="B5959">
        <v>1588.03</v>
      </c>
      <c r="C5959">
        <v>605506941</v>
      </c>
      <c r="D5959">
        <v>1593.79</v>
      </c>
      <c r="E5959">
        <v>1577.09</v>
      </c>
      <c r="F5959">
        <v>15.42</v>
      </c>
      <c r="G5959">
        <v>391</v>
      </c>
      <c r="H5959">
        <v>1.9967999999999999</v>
      </c>
      <c r="I5959">
        <v>1624.31</v>
      </c>
      <c r="J5959">
        <v>111.32</v>
      </c>
      <c r="K5959">
        <v>0.15915699999999999</v>
      </c>
      <c r="L5959">
        <v>40.26</v>
      </c>
      <c r="M5959">
        <v>38.86</v>
      </c>
      <c r="N5959">
        <v>41.55</v>
      </c>
      <c r="O5959">
        <v>47.43</v>
      </c>
      <c r="P5959">
        <v>1613.71</v>
      </c>
      <c r="Q5959">
        <v>1635.48</v>
      </c>
      <c r="R5959">
        <v>1618.63</v>
      </c>
      <c r="S5959">
        <v>2.3475000000000001</v>
      </c>
      <c r="W5959" s="1">
        <v>41446</v>
      </c>
      <c r="X5959">
        <v>100.91</v>
      </c>
      <c r="Y5959">
        <v>-1.21</v>
      </c>
      <c r="Z5959">
        <v>263371</v>
      </c>
      <c r="AA5959">
        <v>1291.5999999999999</v>
      </c>
      <c r="AB5959">
        <v>0.44</v>
      </c>
      <c r="AC5959">
        <v>456</v>
      </c>
      <c r="AD5959" s="1">
        <v>41446</v>
      </c>
      <c r="AE5959">
        <v>18.899999999999999</v>
      </c>
      <c r="AF5959">
        <v>0.1</v>
      </c>
      <c r="AG5959">
        <v>0.09</v>
      </c>
      <c r="AH5959">
        <v>1</v>
      </c>
      <c r="AI5959">
        <v>1.4</v>
      </c>
    </row>
    <row r="5960" spans="1:35" x14ac:dyDescent="0.3">
      <c r="A5960" s="1">
        <v>41451</v>
      </c>
      <c r="B5960">
        <v>1603.26</v>
      </c>
      <c r="C5960">
        <v>568844622</v>
      </c>
      <c r="D5960">
        <v>1606.83</v>
      </c>
      <c r="E5960">
        <v>1592.27</v>
      </c>
      <c r="F5960">
        <v>15.5679</v>
      </c>
      <c r="G5960">
        <v>348</v>
      </c>
      <c r="H5960">
        <v>1.4832000000000001</v>
      </c>
      <c r="I5960">
        <v>1622.06</v>
      </c>
      <c r="J5960">
        <v>111.3104</v>
      </c>
      <c r="K5960">
        <v>0.32546199999999997</v>
      </c>
      <c r="L5960">
        <v>58.59</v>
      </c>
      <c r="M5960">
        <v>45.43</v>
      </c>
      <c r="N5960">
        <v>45.93</v>
      </c>
      <c r="O5960">
        <v>49.6</v>
      </c>
      <c r="P5960">
        <v>1612.79</v>
      </c>
      <c r="Q5960">
        <v>1633.91</v>
      </c>
      <c r="R5960">
        <v>1619.2</v>
      </c>
      <c r="S5960">
        <v>2.3700999999999999</v>
      </c>
      <c r="W5960" s="1">
        <v>41449</v>
      </c>
      <c r="X5960">
        <v>101.16</v>
      </c>
      <c r="Y5960">
        <v>0.25</v>
      </c>
      <c r="Z5960">
        <v>254191</v>
      </c>
      <c r="AA5960">
        <v>1276.8</v>
      </c>
      <c r="AB5960">
        <v>-1.1499999999999999</v>
      </c>
      <c r="AC5960">
        <v>321</v>
      </c>
      <c r="AD5960" s="1">
        <v>41449</v>
      </c>
      <c r="AE5960">
        <v>20.11</v>
      </c>
      <c r="AF5960">
        <v>0.1</v>
      </c>
      <c r="AG5960">
        <v>0.09</v>
      </c>
      <c r="AH5960">
        <v>1</v>
      </c>
      <c r="AI5960">
        <v>1.4</v>
      </c>
    </row>
    <row r="5961" spans="1:35" x14ac:dyDescent="0.3">
      <c r="A5961" s="1">
        <v>41452</v>
      </c>
      <c r="B5961">
        <v>1613.2</v>
      </c>
      <c r="C5961">
        <v>518668686</v>
      </c>
      <c r="D5961">
        <v>1620.07</v>
      </c>
      <c r="E5961">
        <v>1606.44</v>
      </c>
      <c r="F5961">
        <v>15.6654</v>
      </c>
      <c r="G5961">
        <v>315</v>
      </c>
      <c r="H5961">
        <v>1.7199</v>
      </c>
      <c r="I5961">
        <v>1620</v>
      </c>
      <c r="J5961">
        <v>111.29949999999999</v>
      </c>
      <c r="K5961">
        <v>0.13746700000000001</v>
      </c>
      <c r="L5961">
        <v>68.16</v>
      </c>
      <c r="M5961">
        <v>49.42</v>
      </c>
      <c r="N5961">
        <v>48.64</v>
      </c>
      <c r="O5961">
        <v>50.96</v>
      </c>
      <c r="P5961">
        <v>1610.47</v>
      </c>
      <c r="Q5961">
        <v>1632.39</v>
      </c>
      <c r="R5961">
        <v>1620.42</v>
      </c>
      <c r="S5961">
        <v>2.3847</v>
      </c>
      <c r="W5961" s="1">
        <v>41450</v>
      </c>
      <c r="X5961">
        <v>101.26</v>
      </c>
      <c r="Y5961">
        <v>0.1</v>
      </c>
      <c r="Z5961">
        <v>182087</v>
      </c>
      <c r="AA5961">
        <v>1274.8</v>
      </c>
      <c r="AB5961">
        <v>-0.16</v>
      </c>
      <c r="AC5961">
        <v>953</v>
      </c>
      <c r="AD5961" s="1">
        <v>41450</v>
      </c>
      <c r="AE5961">
        <v>18.47</v>
      </c>
      <c r="AF5961">
        <v>0.09</v>
      </c>
      <c r="AG5961">
        <v>0.09</v>
      </c>
      <c r="AH5961">
        <v>1</v>
      </c>
      <c r="AI5961">
        <v>1.4</v>
      </c>
    </row>
    <row r="5962" spans="1:35" x14ac:dyDescent="0.3">
      <c r="A5962" s="1">
        <v>41453</v>
      </c>
      <c r="B5962">
        <v>1606.28</v>
      </c>
      <c r="C5962">
        <v>1081289092</v>
      </c>
      <c r="D5962">
        <v>1615.94</v>
      </c>
      <c r="E5962">
        <v>1601.06</v>
      </c>
      <c r="F5962">
        <v>15.598000000000001</v>
      </c>
      <c r="G5962">
        <v>-131</v>
      </c>
      <c r="H5962">
        <v>1.7254</v>
      </c>
      <c r="I5962">
        <v>1618.77</v>
      </c>
      <c r="J5962">
        <v>111.2723</v>
      </c>
      <c r="K5962">
        <v>1.2208999999999999E-2</v>
      </c>
      <c r="L5962">
        <v>54.91</v>
      </c>
      <c r="M5962">
        <v>46.74</v>
      </c>
      <c r="N5962">
        <v>46.88</v>
      </c>
      <c r="O5962">
        <v>49.99</v>
      </c>
      <c r="P5962">
        <v>1608.43</v>
      </c>
      <c r="Q5962">
        <v>1630.91</v>
      </c>
      <c r="R5962">
        <v>1621.72</v>
      </c>
      <c r="S5962">
        <v>2.3744999999999998</v>
      </c>
      <c r="W5962" s="1">
        <v>41451</v>
      </c>
      <c r="X5962">
        <v>101.66</v>
      </c>
      <c r="Y5962">
        <v>0.4</v>
      </c>
      <c r="Z5962">
        <v>195232</v>
      </c>
      <c r="AA5962">
        <v>1229.5999999999999</v>
      </c>
      <c r="AB5962">
        <v>-3.55</v>
      </c>
      <c r="AC5962">
        <v>368</v>
      </c>
      <c r="AD5962" s="1">
        <v>41451</v>
      </c>
      <c r="AE5962">
        <v>17.21</v>
      </c>
      <c r="AF5962">
        <v>0.09</v>
      </c>
      <c r="AG5962">
        <v>0.09</v>
      </c>
      <c r="AH5962">
        <v>1</v>
      </c>
      <c r="AI5962">
        <v>1.4</v>
      </c>
    </row>
    <row r="5963" spans="1:35" x14ac:dyDescent="0.3">
      <c r="A5963" s="1">
        <v>41456</v>
      </c>
      <c r="B5963">
        <v>1614.96</v>
      </c>
      <c r="C5963">
        <v>526115144</v>
      </c>
      <c r="D5963">
        <v>1626.61</v>
      </c>
      <c r="E5963">
        <v>1609.78</v>
      </c>
      <c r="F5963">
        <v>15.592000000000001</v>
      </c>
      <c r="G5963">
        <v>237</v>
      </c>
      <c r="H5963">
        <v>1.7099</v>
      </c>
      <c r="I5963">
        <v>1617.5</v>
      </c>
      <c r="J5963">
        <v>111.2486</v>
      </c>
      <c r="K5963">
        <v>0.18934799999999999</v>
      </c>
      <c r="L5963">
        <v>66.98</v>
      </c>
      <c r="M5963">
        <v>50.52</v>
      </c>
      <c r="N5963">
        <v>49.35</v>
      </c>
      <c r="O5963">
        <v>51.2</v>
      </c>
      <c r="P5963">
        <v>1606.02</v>
      </c>
      <c r="Q5963">
        <v>1629.16</v>
      </c>
      <c r="R5963">
        <v>1622.91</v>
      </c>
      <c r="S5963">
        <v>2.3761000000000001</v>
      </c>
      <c r="W5963" s="1">
        <v>41452</v>
      </c>
      <c r="X5963">
        <v>102.82</v>
      </c>
      <c r="Y5963">
        <v>1.1399999999999999</v>
      </c>
      <c r="Z5963">
        <v>190611</v>
      </c>
      <c r="AA5963">
        <v>1211.5999999999999</v>
      </c>
      <c r="AB5963">
        <v>-1.46</v>
      </c>
      <c r="AC5963">
        <v>261390</v>
      </c>
      <c r="AD5963" s="1">
        <v>41452</v>
      </c>
      <c r="AE5963">
        <v>16.86</v>
      </c>
      <c r="AF5963">
        <v>0.09</v>
      </c>
      <c r="AG5963">
        <v>0.08</v>
      </c>
      <c r="AH5963">
        <v>1</v>
      </c>
      <c r="AI5963">
        <v>1.4</v>
      </c>
    </row>
    <row r="5964" spans="1:35" x14ac:dyDescent="0.3">
      <c r="A5964" s="1">
        <v>41457</v>
      </c>
      <c r="B5964">
        <v>1614.08</v>
      </c>
      <c r="C5964">
        <v>527795641</v>
      </c>
      <c r="D5964">
        <v>1624.26</v>
      </c>
      <c r="E5964">
        <v>1606.77</v>
      </c>
      <c r="F5964">
        <v>15.583500000000001</v>
      </c>
      <c r="G5964">
        <v>-92</v>
      </c>
      <c r="H5964">
        <v>1.3214999999999999</v>
      </c>
      <c r="I5964">
        <v>1616.63</v>
      </c>
      <c r="J5964">
        <v>111.2551</v>
      </c>
      <c r="K5964">
        <v>0.352939</v>
      </c>
      <c r="L5964">
        <v>64.36</v>
      </c>
      <c r="M5964">
        <v>50.12</v>
      </c>
      <c r="N5964">
        <v>49.1</v>
      </c>
      <c r="O5964">
        <v>51.07</v>
      </c>
      <c r="P5964">
        <v>1602.25</v>
      </c>
      <c r="Q5964">
        <v>1627.42</v>
      </c>
      <c r="R5964">
        <v>1623.94</v>
      </c>
      <c r="S5964">
        <v>2.3748</v>
      </c>
      <c r="W5964" s="1">
        <v>41453</v>
      </c>
      <c r="X5964">
        <v>102.16</v>
      </c>
      <c r="Y5964">
        <v>-0.64</v>
      </c>
      <c r="Z5964">
        <v>230248</v>
      </c>
      <c r="AA5964">
        <v>1223.7</v>
      </c>
      <c r="AB5964">
        <v>1</v>
      </c>
      <c r="AC5964">
        <v>309347</v>
      </c>
      <c r="AD5964" s="1">
        <v>41453</v>
      </c>
      <c r="AE5964">
        <v>16.86</v>
      </c>
      <c r="AF5964">
        <v>7.0000000000000007E-2</v>
      </c>
      <c r="AG5964">
        <v>0.01</v>
      </c>
      <c r="AH5964">
        <v>1</v>
      </c>
      <c r="AI5964">
        <v>1.4</v>
      </c>
    </row>
    <row r="5965" spans="1:35" x14ac:dyDescent="0.3">
      <c r="A5965" s="1">
        <v>41458</v>
      </c>
      <c r="B5965">
        <v>1615.41</v>
      </c>
      <c r="C5965">
        <v>303759124</v>
      </c>
      <c r="D5965">
        <v>1618.97</v>
      </c>
      <c r="E5965">
        <v>1604.57</v>
      </c>
      <c r="F5965">
        <v>15.596399999999999</v>
      </c>
      <c r="G5965">
        <v>-45</v>
      </c>
      <c r="H5965">
        <v>1.8061</v>
      </c>
      <c r="I5965">
        <v>1616.96</v>
      </c>
      <c r="J5965">
        <v>111.21639999999999</v>
      </c>
      <c r="K5965">
        <v>1.0847000000000001E-2</v>
      </c>
      <c r="L5965">
        <v>67.27</v>
      </c>
      <c r="M5965">
        <v>50.79</v>
      </c>
      <c r="N5965">
        <v>49.52</v>
      </c>
      <c r="O5965">
        <v>51.26</v>
      </c>
      <c r="P5965">
        <v>1600.89</v>
      </c>
      <c r="Q5965">
        <v>1625.63</v>
      </c>
      <c r="R5965">
        <v>1624.68</v>
      </c>
      <c r="S5965">
        <v>2.3767999999999998</v>
      </c>
      <c r="W5965" s="1">
        <v>41456</v>
      </c>
      <c r="X5965">
        <v>103</v>
      </c>
      <c r="Y5965">
        <v>0.82</v>
      </c>
      <c r="Z5965">
        <v>230919</v>
      </c>
      <c r="AA5965">
        <v>1255.7</v>
      </c>
      <c r="AB5965">
        <v>2.62</v>
      </c>
      <c r="AC5965">
        <v>204048</v>
      </c>
      <c r="AD5965" s="1">
        <v>41456</v>
      </c>
      <c r="AE5965">
        <v>16.37</v>
      </c>
      <c r="AF5965">
        <v>0.1</v>
      </c>
      <c r="AG5965">
        <v>0.09</v>
      </c>
      <c r="AH5965">
        <v>1</v>
      </c>
      <c r="AI5965">
        <v>1.8</v>
      </c>
    </row>
    <row r="5966" spans="1:35" x14ac:dyDescent="0.3">
      <c r="A5966" s="1">
        <v>41459</v>
      </c>
      <c r="B5966" t="s">
        <v>22</v>
      </c>
      <c r="C5966" t="s">
        <v>22</v>
      </c>
      <c r="D5966" t="s">
        <v>22</v>
      </c>
      <c r="E5966" t="s">
        <v>22</v>
      </c>
      <c r="F5966">
        <v>15.596399999999999</v>
      </c>
      <c r="G5966" t="s">
        <v>22</v>
      </c>
      <c r="H5966" t="s">
        <v>22</v>
      </c>
      <c r="I5966" t="s">
        <v>22</v>
      </c>
      <c r="J5966">
        <v>111.2145</v>
      </c>
      <c r="K5966">
        <v>0</v>
      </c>
      <c r="L5966" t="s">
        <v>22</v>
      </c>
      <c r="M5966" t="s">
        <v>22</v>
      </c>
      <c r="N5966" t="s">
        <v>22</v>
      </c>
      <c r="O5966" t="s">
        <v>22</v>
      </c>
      <c r="P5966" t="s">
        <v>22</v>
      </c>
      <c r="Q5966" t="s">
        <v>22</v>
      </c>
      <c r="R5966" t="s">
        <v>22</v>
      </c>
      <c r="S5966">
        <v>2.3767999999999998</v>
      </c>
      <c r="W5966" s="1">
        <v>41457</v>
      </c>
      <c r="X5966">
        <v>104</v>
      </c>
      <c r="Y5966">
        <v>0.97</v>
      </c>
      <c r="Z5966">
        <v>186519</v>
      </c>
      <c r="AA5966">
        <v>1243.4000000000001</v>
      </c>
      <c r="AB5966">
        <v>-0.98</v>
      </c>
      <c r="AC5966">
        <v>169736</v>
      </c>
      <c r="AD5966" s="1">
        <v>41457</v>
      </c>
      <c r="AE5966">
        <v>16.440000000000001</v>
      </c>
      <c r="AF5966">
        <v>0.1</v>
      </c>
      <c r="AG5966">
        <v>0.09</v>
      </c>
      <c r="AH5966">
        <v>1</v>
      </c>
      <c r="AI5966">
        <v>1.8</v>
      </c>
    </row>
    <row r="5967" spans="1:35" x14ac:dyDescent="0.3">
      <c r="A5967" s="1">
        <v>41460</v>
      </c>
      <c r="B5967">
        <v>1631.89</v>
      </c>
      <c r="C5967">
        <v>430664624</v>
      </c>
      <c r="D5967">
        <v>1632.07</v>
      </c>
      <c r="E5967">
        <v>1614.71</v>
      </c>
      <c r="F5967">
        <v>15.7555</v>
      </c>
      <c r="G5967">
        <v>362</v>
      </c>
      <c r="H5967">
        <v>1.5034000000000001</v>
      </c>
      <c r="I5967">
        <v>1617.43</v>
      </c>
      <c r="J5967">
        <v>111.211</v>
      </c>
      <c r="K5967">
        <v>7.0429999999999998E-3</v>
      </c>
      <c r="L5967">
        <v>86.98</v>
      </c>
      <c r="M5967">
        <v>58.57</v>
      </c>
      <c r="N5967">
        <v>54.48</v>
      </c>
      <c r="O5967">
        <v>53.6</v>
      </c>
      <c r="P5967">
        <v>1605.26</v>
      </c>
      <c r="Q5967">
        <v>1624.85</v>
      </c>
      <c r="R5967">
        <v>1625.74</v>
      </c>
      <c r="S5967">
        <v>2.4009999999999998</v>
      </c>
      <c r="W5967" s="1">
        <v>41458</v>
      </c>
      <c r="X5967">
        <v>105.76</v>
      </c>
      <c r="Y5967">
        <v>1.69</v>
      </c>
      <c r="Z5967">
        <v>258388</v>
      </c>
      <c r="AA5967">
        <v>1251.9000000000001</v>
      </c>
      <c r="AB5967">
        <v>0.68</v>
      </c>
      <c r="AC5967">
        <v>152851</v>
      </c>
      <c r="AD5967" s="1">
        <v>41458</v>
      </c>
      <c r="AE5967">
        <v>16.2</v>
      </c>
      <c r="AF5967">
        <v>0.1</v>
      </c>
      <c r="AG5967">
        <v>0.09</v>
      </c>
      <c r="AH5967">
        <v>1</v>
      </c>
      <c r="AI5967">
        <v>1.8</v>
      </c>
    </row>
    <row r="5968" spans="1:35" x14ac:dyDescent="0.3">
      <c r="A5968" s="1">
        <v>41463</v>
      </c>
      <c r="B5968">
        <v>1640.46</v>
      </c>
      <c r="C5968">
        <v>742917112</v>
      </c>
      <c r="D5968">
        <v>1644.68</v>
      </c>
      <c r="E5968">
        <v>1634.2</v>
      </c>
      <c r="F5968">
        <v>15.838200000000001</v>
      </c>
      <c r="G5968">
        <v>217</v>
      </c>
      <c r="H5968">
        <v>1.5179</v>
      </c>
      <c r="I5968">
        <v>1617.28</v>
      </c>
      <c r="J5968">
        <v>111.1846</v>
      </c>
      <c r="K5968">
        <v>0.48731400000000002</v>
      </c>
      <c r="L5968">
        <v>91.14</v>
      </c>
      <c r="M5968">
        <v>62.08</v>
      </c>
      <c r="N5968">
        <v>56.85</v>
      </c>
      <c r="O5968">
        <v>54.77</v>
      </c>
      <c r="P5968">
        <v>1610.07</v>
      </c>
      <c r="Q5968">
        <v>1624.51</v>
      </c>
      <c r="R5968">
        <v>1626.84</v>
      </c>
      <c r="S5968">
        <v>2.4136000000000002</v>
      </c>
      <c r="W5968" s="1">
        <v>41459</v>
      </c>
      <c r="X5968">
        <v>105.54</v>
      </c>
      <c r="Y5968">
        <v>-0.21</v>
      </c>
      <c r="Z5968">
        <v>81372</v>
      </c>
      <c r="AA5968">
        <v>1251.9000000000001</v>
      </c>
      <c r="AB5968">
        <v>0.68</v>
      </c>
      <c r="AC5968">
        <v>152851</v>
      </c>
      <c r="AD5968" s="1">
        <v>41459</v>
      </c>
      <c r="AE5968">
        <v>16.2</v>
      </c>
      <c r="AF5968">
        <v>0.1</v>
      </c>
      <c r="AG5968">
        <v>0.09</v>
      </c>
      <c r="AH5968">
        <v>1</v>
      </c>
      <c r="AI5968">
        <v>1.8</v>
      </c>
    </row>
    <row r="5969" spans="1:35" x14ac:dyDescent="0.3">
      <c r="A5969" s="1">
        <v>41464</v>
      </c>
      <c r="B5969">
        <v>1652.32</v>
      </c>
      <c r="C5969">
        <v>521108561</v>
      </c>
      <c r="D5969">
        <v>1654.18</v>
      </c>
      <c r="E5969">
        <v>1643.93</v>
      </c>
      <c r="F5969">
        <v>15.9513</v>
      </c>
      <c r="G5969">
        <v>334</v>
      </c>
      <c r="H5969">
        <v>1.1311</v>
      </c>
      <c r="I5969">
        <v>1617.76</v>
      </c>
      <c r="J5969">
        <v>111.11709999999999</v>
      </c>
      <c r="K5969">
        <v>3.1544999999999997E-2</v>
      </c>
      <c r="L5969">
        <v>94.68</v>
      </c>
      <c r="M5969">
        <v>66.5</v>
      </c>
      <c r="N5969">
        <v>59.96</v>
      </c>
      <c r="O5969">
        <v>56.35</v>
      </c>
      <c r="P5969">
        <v>1617.99</v>
      </c>
      <c r="Q5969">
        <v>1624.6</v>
      </c>
      <c r="R5969">
        <v>1628.25</v>
      </c>
      <c r="S5969">
        <v>2.4312999999999998</v>
      </c>
      <c r="W5969" s="1">
        <v>41460</v>
      </c>
      <c r="X5969">
        <v>107.72</v>
      </c>
      <c r="Y5969">
        <v>2.0699999999999998</v>
      </c>
      <c r="Z5969">
        <v>233336</v>
      </c>
      <c r="AA5969">
        <v>1212.7</v>
      </c>
      <c r="AB5969">
        <v>-3.13</v>
      </c>
      <c r="AC5969">
        <v>227043</v>
      </c>
      <c r="AD5969" s="1">
        <v>41460</v>
      </c>
      <c r="AE5969">
        <v>14.89</v>
      </c>
      <c r="AF5969">
        <v>0.1</v>
      </c>
      <c r="AG5969">
        <v>0.09</v>
      </c>
      <c r="AH5969">
        <v>1</v>
      </c>
      <c r="AI5969">
        <v>1.8</v>
      </c>
    </row>
    <row r="5970" spans="1:35" x14ac:dyDescent="0.3">
      <c r="A5970" s="1">
        <v>41465</v>
      </c>
      <c r="B5970">
        <v>1652.62</v>
      </c>
      <c r="C5970">
        <v>509090320</v>
      </c>
      <c r="D5970">
        <v>1657.92</v>
      </c>
      <c r="E5970">
        <v>1647.66</v>
      </c>
      <c r="F5970">
        <v>15.9533</v>
      </c>
      <c r="G5970">
        <v>47</v>
      </c>
      <c r="H5970">
        <v>1.2478</v>
      </c>
      <c r="I5970">
        <v>1619.08</v>
      </c>
      <c r="J5970">
        <v>111.10469999999999</v>
      </c>
      <c r="K5970">
        <v>6.8319000000000005E-2</v>
      </c>
      <c r="L5970">
        <v>94.75</v>
      </c>
      <c r="M5970">
        <v>66.61</v>
      </c>
      <c r="N5970">
        <v>60.04</v>
      </c>
      <c r="O5970">
        <v>56.39</v>
      </c>
      <c r="P5970">
        <v>1624.45</v>
      </c>
      <c r="Q5970">
        <v>1624.36</v>
      </c>
      <c r="R5970">
        <v>1629.43</v>
      </c>
      <c r="S5970">
        <v>2.4317000000000002</v>
      </c>
      <c r="W5970" s="1">
        <v>41463</v>
      </c>
      <c r="X5970">
        <v>107.43</v>
      </c>
      <c r="Y5970">
        <v>-0.27</v>
      </c>
      <c r="Z5970">
        <v>185816</v>
      </c>
      <c r="AA5970">
        <v>1234.9000000000001</v>
      </c>
      <c r="AB5970">
        <v>1.83</v>
      </c>
      <c r="AC5970">
        <v>140566</v>
      </c>
      <c r="AD5970" s="1">
        <v>41463</v>
      </c>
      <c r="AE5970">
        <v>14.78</v>
      </c>
      <c r="AF5970">
        <v>0.1</v>
      </c>
      <c r="AG5970">
        <v>0.09</v>
      </c>
      <c r="AH5970">
        <v>1</v>
      </c>
      <c r="AI5970">
        <v>1.8</v>
      </c>
    </row>
    <row r="5971" spans="1:35" x14ac:dyDescent="0.3">
      <c r="A5971" s="1">
        <v>41466</v>
      </c>
      <c r="B5971">
        <v>1675.02</v>
      </c>
      <c r="C5971">
        <v>566455769</v>
      </c>
      <c r="D5971">
        <v>1676.63</v>
      </c>
      <c r="E5971">
        <v>1657.41</v>
      </c>
      <c r="F5971">
        <v>16.169499999999999</v>
      </c>
      <c r="G5971">
        <v>402</v>
      </c>
      <c r="H5971">
        <v>1.208</v>
      </c>
      <c r="I5971">
        <v>1622.21</v>
      </c>
      <c r="J5971">
        <v>111.146</v>
      </c>
      <c r="K5971">
        <v>0.16728699999999999</v>
      </c>
      <c r="L5971">
        <v>98.04</v>
      </c>
      <c r="M5971">
        <v>73.86</v>
      </c>
      <c r="N5971">
        <v>65.489999999999995</v>
      </c>
      <c r="O5971">
        <v>59.26</v>
      </c>
      <c r="P5971">
        <v>1631.62</v>
      </c>
      <c r="Q5971">
        <v>1625.25</v>
      </c>
      <c r="R5971">
        <v>1630.98</v>
      </c>
      <c r="S5971">
        <v>2.4647000000000001</v>
      </c>
      <c r="W5971" s="1">
        <v>41464</v>
      </c>
      <c r="X5971">
        <v>107.81</v>
      </c>
      <c r="Y5971">
        <v>0.35</v>
      </c>
      <c r="Z5971">
        <v>163664</v>
      </c>
      <c r="AA5971">
        <v>1245.9000000000001</v>
      </c>
      <c r="AB5971">
        <v>0.89</v>
      </c>
      <c r="AC5971">
        <v>166683</v>
      </c>
      <c r="AD5971" s="1">
        <v>41464</v>
      </c>
      <c r="AE5971">
        <v>14.35</v>
      </c>
      <c r="AF5971">
        <v>0.1</v>
      </c>
      <c r="AG5971">
        <v>0.09</v>
      </c>
      <c r="AH5971">
        <v>1</v>
      </c>
      <c r="AI5971">
        <v>1.8</v>
      </c>
    </row>
    <row r="5972" spans="1:35" x14ac:dyDescent="0.3">
      <c r="A5972" s="1">
        <v>41467</v>
      </c>
      <c r="B5972">
        <v>1680.19</v>
      </c>
      <c r="C5972">
        <v>588945711</v>
      </c>
      <c r="D5972">
        <v>1680.19</v>
      </c>
      <c r="E5972">
        <v>1672.33</v>
      </c>
      <c r="F5972">
        <v>16.2194</v>
      </c>
      <c r="G5972">
        <v>137</v>
      </c>
      <c r="H5972">
        <v>1.3492999999999999</v>
      </c>
      <c r="I5972">
        <v>1624.4</v>
      </c>
      <c r="J5972">
        <v>111.14190000000001</v>
      </c>
      <c r="K5972">
        <v>0</v>
      </c>
      <c r="L5972">
        <v>98.39</v>
      </c>
      <c r="M5972">
        <v>75.260000000000005</v>
      </c>
      <c r="N5972">
        <v>66.62</v>
      </c>
      <c r="O5972">
        <v>59.89</v>
      </c>
      <c r="P5972">
        <v>1638.32</v>
      </c>
      <c r="Q5972">
        <v>1626.1</v>
      </c>
      <c r="R5972">
        <v>1632.92</v>
      </c>
      <c r="S5972">
        <v>2.4723000000000002</v>
      </c>
      <c r="W5972" s="1">
        <v>41465</v>
      </c>
      <c r="X5972">
        <v>108.51</v>
      </c>
      <c r="Y5972">
        <v>0.65</v>
      </c>
      <c r="Z5972">
        <v>199695</v>
      </c>
      <c r="AA5972">
        <v>1247.4000000000001</v>
      </c>
      <c r="AB5972">
        <v>0.12</v>
      </c>
      <c r="AC5972">
        <v>190149</v>
      </c>
      <c r="AD5972" s="1">
        <v>41465</v>
      </c>
      <c r="AE5972">
        <v>14.21</v>
      </c>
      <c r="AF5972">
        <v>0.09</v>
      </c>
      <c r="AG5972">
        <v>0.09</v>
      </c>
      <c r="AH5972">
        <v>1</v>
      </c>
      <c r="AI5972">
        <v>1.8</v>
      </c>
    </row>
    <row r="5973" spans="1:35" x14ac:dyDescent="0.3">
      <c r="A5973" s="1">
        <v>41470</v>
      </c>
      <c r="B5973">
        <v>1682.5</v>
      </c>
      <c r="C5973">
        <v>427337647</v>
      </c>
      <c r="D5973">
        <v>1684.51</v>
      </c>
      <c r="E5973">
        <v>1677.89</v>
      </c>
      <c r="F5973">
        <v>16.241700000000002</v>
      </c>
      <c r="G5973">
        <v>75</v>
      </c>
      <c r="H5973">
        <v>1.2153</v>
      </c>
      <c r="I5973">
        <v>1627.19</v>
      </c>
      <c r="J5973">
        <v>111.2782</v>
      </c>
      <c r="K5973">
        <v>5.7330000000000002E-3</v>
      </c>
      <c r="L5973">
        <v>98.56</v>
      </c>
      <c r="M5973">
        <v>75.91</v>
      </c>
      <c r="N5973">
        <v>67.13</v>
      </c>
      <c r="O5973">
        <v>60.17</v>
      </c>
      <c r="P5973">
        <v>1645.95</v>
      </c>
      <c r="Q5973">
        <v>1627.83</v>
      </c>
      <c r="R5973">
        <v>1634.62</v>
      </c>
      <c r="S5973">
        <v>2.4756999999999998</v>
      </c>
      <c r="W5973" s="1">
        <v>41466</v>
      </c>
      <c r="X5973">
        <v>107.73</v>
      </c>
      <c r="Y5973">
        <v>-0.72</v>
      </c>
      <c r="Z5973">
        <v>184692</v>
      </c>
      <c r="AA5973">
        <v>1279.9000000000001</v>
      </c>
      <c r="AB5973">
        <v>2.61</v>
      </c>
      <c r="AC5973">
        <v>207150</v>
      </c>
      <c r="AD5973" s="1">
        <v>41466</v>
      </c>
      <c r="AE5973">
        <v>14.01</v>
      </c>
      <c r="AF5973">
        <v>0.09</v>
      </c>
      <c r="AG5973">
        <v>0.09</v>
      </c>
      <c r="AH5973">
        <v>1</v>
      </c>
      <c r="AI5973">
        <v>1.8</v>
      </c>
    </row>
    <row r="5974" spans="1:35" x14ac:dyDescent="0.3">
      <c r="A5974" s="1">
        <v>41471</v>
      </c>
      <c r="B5974">
        <v>1676.26</v>
      </c>
      <c r="C5974">
        <v>476974371</v>
      </c>
      <c r="D5974">
        <v>1683.73</v>
      </c>
      <c r="E5974">
        <v>1671.84</v>
      </c>
      <c r="F5974">
        <v>16.18</v>
      </c>
      <c r="G5974">
        <v>-233</v>
      </c>
      <c r="H5974">
        <v>1.7432000000000001</v>
      </c>
      <c r="I5974">
        <v>1629.05</v>
      </c>
      <c r="J5974">
        <v>111.24469999999999</v>
      </c>
      <c r="K5974">
        <v>0</v>
      </c>
      <c r="L5974">
        <v>68.83</v>
      </c>
      <c r="M5974">
        <v>70.319999999999993</v>
      </c>
      <c r="N5974">
        <v>64.23</v>
      </c>
      <c r="O5974">
        <v>59</v>
      </c>
      <c r="P5974">
        <v>1652.08</v>
      </c>
      <c r="Q5974">
        <v>1629.02</v>
      </c>
      <c r="R5974">
        <v>1635.86</v>
      </c>
      <c r="S5974">
        <v>2.4664999999999999</v>
      </c>
      <c r="W5974" s="1">
        <v>41467</v>
      </c>
      <c r="X5974">
        <v>108.81</v>
      </c>
      <c r="Y5974">
        <v>1</v>
      </c>
      <c r="Z5974">
        <v>127810</v>
      </c>
      <c r="AA5974">
        <v>1277.5999999999999</v>
      </c>
      <c r="AB5974">
        <v>-0.18</v>
      </c>
      <c r="AC5974">
        <v>136396</v>
      </c>
      <c r="AD5974" s="1">
        <v>41467</v>
      </c>
      <c r="AE5974">
        <v>13.84</v>
      </c>
      <c r="AF5974">
        <v>0.09</v>
      </c>
      <c r="AG5974">
        <v>0.09</v>
      </c>
      <c r="AH5974">
        <v>1</v>
      </c>
      <c r="AI5974">
        <v>1.8</v>
      </c>
    </row>
    <row r="5975" spans="1:35" x14ac:dyDescent="0.3">
      <c r="A5975" s="1">
        <v>41472</v>
      </c>
      <c r="B5975">
        <v>1680.91</v>
      </c>
      <c r="C5975">
        <v>566833077</v>
      </c>
      <c r="D5975">
        <v>1684.75</v>
      </c>
      <c r="E5975">
        <v>1677.91</v>
      </c>
      <c r="F5975">
        <v>16.224900000000002</v>
      </c>
      <c r="G5975">
        <v>134</v>
      </c>
      <c r="H5975">
        <v>1.4508000000000001</v>
      </c>
      <c r="I5975">
        <v>1630.5</v>
      </c>
      <c r="J5975">
        <v>111.1574</v>
      </c>
      <c r="K5975">
        <v>0.186141</v>
      </c>
      <c r="L5975">
        <v>76.69</v>
      </c>
      <c r="M5975">
        <v>72.040000000000006</v>
      </c>
      <c r="N5975">
        <v>65.430000000000007</v>
      </c>
      <c r="O5975">
        <v>59.61</v>
      </c>
      <c r="P5975">
        <v>1658.76</v>
      </c>
      <c r="Q5975">
        <v>1630.68</v>
      </c>
      <c r="R5975">
        <v>1637.13</v>
      </c>
      <c r="S5975">
        <v>2.4733000000000001</v>
      </c>
      <c r="W5975" s="1">
        <v>41470</v>
      </c>
      <c r="X5975">
        <v>109.09</v>
      </c>
      <c r="Y5975">
        <v>0.26</v>
      </c>
      <c r="Z5975">
        <v>100858</v>
      </c>
      <c r="AA5975">
        <v>1283.5</v>
      </c>
      <c r="AB5975">
        <v>0.46</v>
      </c>
      <c r="AC5975">
        <v>116682</v>
      </c>
      <c r="AD5975" s="1">
        <v>41470</v>
      </c>
      <c r="AE5975">
        <v>13.79</v>
      </c>
      <c r="AF5975">
        <v>0.09</v>
      </c>
      <c r="AG5975">
        <v>0.09</v>
      </c>
      <c r="AH5975">
        <v>1</v>
      </c>
      <c r="AI5975">
        <v>1.8</v>
      </c>
    </row>
    <row r="5976" spans="1:35" x14ac:dyDescent="0.3">
      <c r="A5976" s="1">
        <v>41473</v>
      </c>
      <c r="B5976">
        <v>1689.37</v>
      </c>
      <c r="C5976">
        <v>539273922</v>
      </c>
      <c r="D5976">
        <v>1693.12</v>
      </c>
      <c r="E5976">
        <v>1681.05</v>
      </c>
      <c r="F5976">
        <v>16.3066</v>
      </c>
      <c r="G5976">
        <v>276</v>
      </c>
      <c r="H5976">
        <v>1.1497999999999999</v>
      </c>
      <c r="I5976">
        <v>1633.52</v>
      </c>
      <c r="J5976">
        <v>111.0578</v>
      </c>
      <c r="K5976">
        <v>0.18324799999999999</v>
      </c>
      <c r="L5976">
        <v>86.19</v>
      </c>
      <c r="M5976">
        <v>75.02</v>
      </c>
      <c r="N5976">
        <v>67.56</v>
      </c>
      <c r="O5976">
        <v>60.7</v>
      </c>
      <c r="P5976">
        <v>1666.15</v>
      </c>
      <c r="Q5976">
        <v>1633.36</v>
      </c>
      <c r="R5976">
        <v>1638.4</v>
      </c>
      <c r="S5976">
        <v>2.4857999999999998</v>
      </c>
      <c r="W5976" s="1">
        <v>41471</v>
      </c>
      <c r="X5976">
        <v>109.4</v>
      </c>
      <c r="Y5976">
        <v>0.28000000000000003</v>
      </c>
      <c r="Z5976">
        <v>19969</v>
      </c>
      <c r="AA5976">
        <v>1290.4000000000001</v>
      </c>
      <c r="AB5976">
        <v>0.54</v>
      </c>
      <c r="AC5976">
        <v>127630</v>
      </c>
      <c r="AD5976" s="1">
        <v>41471</v>
      </c>
      <c r="AE5976">
        <v>14.42</v>
      </c>
      <c r="AF5976">
        <v>0.09</v>
      </c>
      <c r="AG5976">
        <v>0.09</v>
      </c>
      <c r="AH5976">
        <v>1</v>
      </c>
      <c r="AI5976">
        <v>1.8</v>
      </c>
    </row>
    <row r="5977" spans="1:35" x14ac:dyDescent="0.3">
      <c r="A5977" s="1">
        <v>41474</v>
      </c>
      <c r="B5977">
        <v>1692.09</v>
      </c>
      <c r="C5977">
        <v>770584222</v>
      </c>
      <c r="D5977">
        <v>1692.09</v>
      </c>
      <c r="E5977">
        <v>1684.08</v>
      </c>
      <c r="F5977">
        <v>16.332799999999999</v>
      </c>
      <c r="G5977">
        <v>117</v>
      </c>
      <c r="H5977">
        <v>1.3801000000000001</v>
      </c>
      <c r="I5977">
        <v>1638.72</v>
      </c>
      <c r="J5977">
        <v>110.88679999999999</v>
      </c>
      <c r="K5977">
        <v>5.2995E-2</v>
      </c>
      <c r="L5977">
        <v>88.46</v>
      </c>
      <c r="M5977">
        <v>75.94</v>
      </c>
      <c r="N5977">
        <v>68.239999999999995</v>
      </c>
      <c r="O5977">
        <v>61.05</v>
      </c>
      <c r="P5977">
        <v>1672.17</v>
      </c>
      <c r="Q5977">
        <v>1635.68</v>
      </c>
      <c r="R5977">
        <v>1639.58</v>
      </c>
      <c r="S5977">
        <v>2.4897999999999998</v>
      </c>
      <c r="W5977" s="1">
        <v>41472</v>
      </c>
      <c r="X5977">
        <v>108.61</v>
      </c>
      <c r="Y5977">
        <v>-0.72</v>
      </c>
      <c r="Z5977">
        <v>183572</v>
      </c>
      <c r="AA5977">
        <v>1277.5</v>
      </c>
      <c r="AB5977">
        <v>-1</v>
      </c>
      <c r="AC5977">
        <v>223427</v>
      </c>
      <c r="AD5977" s="1">
        <v>41472</v>
      </c>
      <c r="AE5977">
        <v>13.78</v>
      </c>
      <c r="AF5977">
        <v>0.09</v>
      </c>
      <c r="AG5977">
        <v>0.09</v>
      </c>
      <c r="AH5977">
        <v>1</v>
      </c>
      <c r="AI5977">
        <v>1.8</v>
      </c>
    </row>
    <row r="5978" spans="1:35" x14ac:dyDescent="0.3">
      <c r="A5978" s="1">
        <v>41477</v>
      </c>
      <c r="B5978">
        <v>1695.53</v>
      </c>
      <c r="C5978">
        <v>502083094</v>
      </c>
      <c r="D5978">
        <v>1697.61</v>
      </c>
      <c r="E5978">
        <v>1690.67</v>
      </c>
      <c r="F5978">
        <v>16.366</v>
      </c>
      <c r="G5978">
        <v>79</v>
      </c>
      <c r="H5978">
        <v>2.2930000000000001</v>
      </c>
      <c r="I5978">
        <v>1643.87</v>
      </c>
      <c r="J5978">
        <v>110.8164</v>
      </c>
      <c r="K5978">
        <v>3.2197000000000003E-2</v>
      </c>
      <c r="L5978">
        <v>91.2</v>
      </c>
      <c r="M5978">
        <v>77.150000000000006</v>
      </c>
      <c r="N5978">
        <v>69.12</v>
      </c>
      <c r="O5978">
        <v>61.5</v>
      </c>
      <c r="P5978">
        <v>1677.68</v>
      </c>
      <c r="Q5978">
        <v>1637.41</v>
      </c>
      <c r="R5978">
        <v>1640.96</v>
      </c>
      <c r="S5978">
        <v>2.4948000000000001</v>
      </c>
      <c r="W5978" s="1">
        <v>41473</v>
      </c>
      <c r="X5978">
        <v>108.7</v>
      </c>
      <c r="Y5978">
        <v>0.08</v>
      </c>
      <c r="Z5978">
        <v>196437</v>
      </c>
      <c r="AA5978">
        <v>1284.2</v>
      </c>
      <c r="AB5978">
        <v>0.52</v>
      </c>
      <c r="AC5978">
        <v>123913</v>
      </c>
      <c r="AD5978" s="1">
        <v>41473</v>
      </c>
      <c r="AE5978">
        <v>13.77</v>
      </c>
      <c r="AF5978">
        <v>0.09</v>
      </c>
      <c r="AG5978">
        <v>0.09</v>
      </c>
      <c r="AH5978">
        <v>1</v>
      </c>
      <c r="AI5978">
        <v>1.8</v>
      </c>
    </row>
    <row r="5979" spans="1:35" x14ac:dyDescent="0.3">
      <c r="A5979" s="1">
        <v>41478</v>
      </c>
      <c r="B5979">
        <v>1692.39</v>
      </c>
      <c r="C5979">
        <v>459706010</v>
      </c>
      <c r="D5979">
        <v>1698.78</v>
      </c>
      <c r="E5979">
        <v>1691.13</v>
      </c>
      <c r="F5979">
        <v>16.335699999999999</v>
      </c>
      <c r="G5979">
        <v>-97</v>
      </c>
      <c r="H5979">
        <v>1.6229</v>
      </c>
      <c r="I5979">
        <v>1649.84</v>
      </c>
      <c r="J5979">
        <v>110.8252</v>
      </c>
      <c r="K5979">
        <v>0</v>
      </c>
      <c r="L5979">
        <v>68.81</v>
      </c>
      <c r="M5979">
        <v>73.37</v>
      </c>
      <c r="N5979">
        <v>67.290000000000006</v>
      </c>
      <c r="O5979">
        <v>60.84</v>
      </c>
      <c r="P5979">
        <v>1681.69</v>
      </c>
      <c r="Q5979">
        <v>1639.07</v>
      </c>
      <c r="R5979">
        <v>1642.14</v>
      </c>
      <c r="S5979">
        <v>2.4902000000000002</v>
      </c>
      <c r="W5979" s="1">
        <v>41474</v>
      </c>
      <c r="X5979">
        <v>108.07</v>
      </c>
      <c r="Y5979">
        <v>-0.57999999999999996</v>
      </c>
      <c r="Z5979">
        <v>212190</v>
      </c>
      <c r="AA5979">
        <v>1292.9000000000001</v>
      </c>
      <c r="AB5979">
        <v>0.68</v>
      </c>
      <c r="AC5979">
        <v>134153</v>
      </c>
      <c r="AD5979" s="1">
        <v>41474</v>
      </c>
      <c r="AE5979">
        <v>12.54</v>
      </c>
      <c r="AF5979">
        <v>0.09</v>
      </c>
      <c r="AG5979">
        <v>0.09</v>
      </c>
      <c r="AH5979">
        <v>1</v>
      </c>
      <c r="AI5979">
        <v>1.8</v>
      </c>
    </row>
    <row r="5980" spans="1:35" x14ac:dyDescent="0.3">
      <c r="A5980" s="1">
        <v>41479</v>
      </c>
      <c r="B5980">
        <v>1685.94</v>
      </c>
      <c r="C5980">
        <v>532656565</v>
      </c>
      <c r="D5980">
        <v>1698.38</v>
      </c>
      <c r="E5980">
        <v>1682.57</v>
      </c>
      <c r="F5980">
        <v>16.273499999999999</v>
      </c>
      <c r="G5980">
        <v>-263</v>
      </c>
      <c r="H5980">
        <v>1.9064000000000001</v>
      </c>
      <c r="I5980">
        <v>1654.73</v>
      </c>
      <c r="J5980">
        <v>110.65170000000001</v>
      </c>
      <c r="K5980">
        <v>2.1666999999999999E-2</v>
      </c>
      <c r="L5980">
        <v>39.18</v>
      </c>
      <c r="M5980">
        <v>65.930000000000007</v>
      </c>
      <c r="N5980">
        <v>63.57</v>
      </c>
      <c r="O5980">
        <v>59.48</v>
      </c>
      <c r="P5980">
        <v>1685.02</v>
      </c>
      <c r="Q5980">
        <v>1641.06</v>
      </c>
      <c r="R5980">
        <v>1643.18</v>
      </c>
      <c r="S5980">
        <v>2.4807000000000001</v>
      </c>
      <c r="W5980" s="1">
        <v>41477</v>
      </c>
      <c r="X5980">
        <v>108.15</v>
      </c>
      <c r="Y5980">
        <v>7.0000000000000007E-2</v>
      </c>
      <c r="Z5980">
        <v>198418</v>
      </c>
      <c r="AA5980">
        <v>1336</v>
      </c>
      <c r="AB5980">
        <v>3.33</v>
      </c>
      <c r="AC5980">
        <v>191735</v>
      </c>
      <c r="AD5980" s="1">
        <v>41477</v>
      </c>
      <c r="AE5980">
        <v>12.29</v>
      </c>
      <c r="AF5980">
        <v>0.09</v>
      </c>
      <c r="AG5980">
        <v>0.09</v>
      </c>
      <c r="AH5980">
        <v>1</v>
      </c>
      <c r="AI5980">
        <v>1.8</v>
      </c>
    </row>
    <row r="5981" spans="1:35" x14ac:dyDescent="0.3">
      <c r="A5981" s="1">
        <v>41480</v>
      </c>
      <c r="B5981">
        <v>1690.25</v>
      </c>
      <c r="C5981">
        <v>518129206</v>
      </c>
      <c r="D5981">
        <v>1690.94</v>
      </c>
      <c r="E5981">
        <v>1680.07</v>
      </c>
      <c r="F5981">
        <v>16.315100000000001</v>
      </c>
      <c r="G5981">
        <v>148</v>
      </c>
      <c r="H5981">
        <v>1.6524000000000001</v>
      </c>
      <c r="I5981">
        <v>1659.08</v>
      </c>
      <c r="J5981">
        <v>110.7179</v>
      </c>
      <c r="K5981">
        <v>2.3914000000000001E-2</v>
      </c>
      <c r="L5981">
        <v>57.52</v>
      </c>
      <c r="M5981">
        <v>68.34</v>
      </c>
      <c r="N5981">
        <v>64.959999999999994</v>
      </c>
      <c r="O5981">
        <v>60.09</v>
      </c>
      <c r="P5981">
        <v>1686.54</v>
      </c>
      <c r="Q5981">
        <v>1643.65</v>
      </c>
      <c r="R5981">
        <v>1643.98</v>
      </c>
      <c r="S5981">
        <v>2.4870999999999999</v>
      </c>
      <c r="W5981" s="1">
        <v>41478</v>
      </c>
      <c r="X5981">
        <v>108.42</v>
      </c>
      <c r="Y5981">
        <v>0.25</v>
      </c>
      <c r="Z5981">
        <v>190199</v>
      </c>
      <c r="AA5981">
        <v>1334.7</v>
      </c>
      <c r="AB5981">
        <v>-0.1</v>
      </c>
      <c r="AC5981">
        <v>159441</v>
      </c>
      <c r="AD5981" s="1">
        <v>41478</v>
      </c>
      <c r="AE5981">
        <v>12.66</v>
      </c>
      <c r="AF5981">
        <v>0.09</v>
      </c>
      <c r="AG5981">
        <v>0.09</v>
      </c>
      <c r="AH5981">
        <v>1</v>
      </c>
      <c r="AI5981">
        <v>1.8</v>
      </c>
    </row>
    <row r="5982" spans="1:35" x14ac:dyDescent="0.3">
      <c r="A5982" s="1">
        <v>41481</v>
      </c>
      <c r="B5982">
        <v>1691.65</v>
      </c>
      <c r="C5982">
        <v>466156036</v>
      </c>
      <c r="D5982">
        <v>1691.85</v>
      </c>
      <c r="E5982">
        <v>1676.03</v>
      </c>
      <c r="F5982">
        <v>16.328600000000002</v>
      </c>
      <c r="G5982">
        <v>-7</v>
      </c>
      <c r="H5982">
        <v>1.96</v>
      </c>
      <c r="I5982">
        <v>1663.01</v>
      </c>
      <c r="J5982">
        <v>110.6725</v>
      </c>
      <c r="K5982">
        <v>1.3746E-2</v>
      </c>
      <c r="L5982">
        <v>62.96</v>
      </c>
      <c r="M5982">
        <v>69.14</v>
      </c>
      <c r="N5982">
        <v>65.42</v>
      </c>
      <c r="O5982">
        <v>60.3</v>
      </c>
      <c r="P5982">
        <v>1687.69</v>
      </c>
      <c r="Q5982">
        <v>1645.49</v>
      </c>
      <c r="R5982">
        <v>1644.63</v>
      </c>
      <c r="S5982">
        <v>2.4891000000000001</v>
      </c>
      <c r="W5982" s="1">
        <v>41479</v>
      </c>
      <c r="X5982">
        <v>107.19</v>
      </c>
      <c r="Y5982">
        <v>-1.1299999999999999</v>
      </c>
      <c r="Z5982">
        <v>197801</v>
      </c>
      <c r="AA5982">
        <v>1319.5</v>
      </c>
      <c r="AB5982">
        <v>-1.1399999999999999</v>
      </c>
      <c r="AC5982">
        <v>182162</v>
      </c>
      <c r="AD5982" s="1">
        <v>41479</v>
      </c>
      <c r="AE5982">
        <v>13.18</v>
      </c>
      <c r="AF5982">
        <v>0.09</v>
      </c>
      <c r="AG5982">
        <v>0.09</v>
      </c>
      <c r="AH5982">
        <v>1</v>
      </c>
      <c r="AI5982">
        <v>1.8</v>
      </c>
    </row>
    <row r="5983" spans="1:35" x14ac:dyDescent="0.3">
      <c r="A5983" s="1">
        <v>41484</v>
      </c>
      <c r="B5983">
        <v>1685.33</v>
      </c>
      <c r="C5983">
        <v>419819566</v>
      </c>
      <c r="D5983">
        <v>1690.92</v>
      </c>
      <c r="E5983">
        <v>1681.86</v>
      </c>
      <c r="F5983">
        <v>16.267600000000002</v>
      </c>
      <c r="G5983">
        <v>-215</v>
      </c>
      <c r="H5983">
        <v>1.9535</v>
      </c>
      <c r="I5983">
        <v>1666.96</v>
      </c>
      <c r="J5983">
        <v>110.6699</v>
      </c>
      <c r="K5983">
        <v>9.1484999999999997E-2</v>
      </c>
      <c r="L5983">
        <v>33.72</v>
      </c>
      <c r="M5983">
        <v>61.28</v>
      </c>
      <c r="N5983">
        <v>61.48</v>
      </c>
      <c r="O5983">
        <v>58.9</v>
      </c>
      <c r="P5983">
        <v>1687.97</v>
      </c>
      <c r="Q5983">
        <v>1647.45</v>
      </c>
      <c r="R5983">
        <v>1645.33</v>
      </c>
      <c r="S5983">
        <v>2.4798</v>
      </c>
      <c r="W5983" s="1">
        <v>41480</v>
      </c>
      <c r="X5983">
        <v>107.65</v>
      </c>
      <c r="Y5983">
        <v>0.43</v>
      </c>
      <c r="Z5983">
        <v>176110</v>
      </c>
      <c r="AA5983">
        <v>1328.8</v>
      </c>
      <c r="AB5983">
        <v>0.7</v>
      </c>
      <c r="AC5983">
        <v>176485</v>
      </c>
      <c r="AD5983" s="1">
        <v>41480</v>
      </c>
      <c r="AE5983">
        <v>12.97</v>
      </c>
      <c r="AF5983">
        <v>0.09</v>
      </c>
      <c r="AG5983">
        <v>0.09</v>
      </c>
      <c r="AH5983">
        <v>1</v>
      </c>
      <c r="AI5983">
        <v>1.8</v>
      </c>
    </row>
    <row r="5984" spans="1:35" x14ac:dyDescent="0.3">
      <c r="A5984" s="1">
        <v>41485</v>
      </c>
      <c r="B5984">
        <v>1685.96</v>
      </c>
      <c r="C5984">
        <v>499839311</v>
      </c>
      <c r="D5984">
        <v>1693.19</v>
      </c>
      <c r="E5984">
        <v>1682.42</v>
      </c>
      <c r="F5984">
        <v>16.273700000000002</v>
      </c>
      <c r="G5984">
        <v>94</v>
      </c>
      <c r="H5984">
        <v>1.3466</v>
      </c>
      <c r="I5984">
        <v>1670.51</v>
      </c>
      <c r="J5984">
        <v>110.64019999999999</v>
      </c>
      <c r="K5984">
        <v>6.0449999999999997E-2</v>
      </c>
      <c r="L5984">
        <v>38.020000000000003</v>
      </c>
      <c r="M5984">
        <v>61.77</v>
      </c>
      <c r="N5984">
        <v>61.72</v>
      </c>
      <c r="O5984">
        <v>58.99</v>
      </c>
      <c r="P5984">
        <v>1688.94</v>
      </c>
      <c r="Q5984">
        <v>1649.01</v>
      </c>
      <c r="R5984">
        <v>1645.7</v>
      </c>
      <c r="S5984">
        <v>2.4807999999999999</v>
      </c>
      <c r="W5984" s="1">
        <v>41481</v>
      </c>
      <c r="X5984">
        <v>107.17</v>
      </c>
      <c r="Y5984">
        <v>-0.45</v>
      </c>
      <c r="Z5984">
        <v>119939</v>
      </c>
      <c r="AA5984">
        <v>1321.5</v>
      </c>
      <c r="AB5984">
        <v>-0.55000000000000004</v>
      </c>
      <c r="AC5984">
        <v>169765</v>
      </c>
      <c r="AD5984" s="1">
        <v>41481</v>
      </c>
      <c r="AE5984">
        <v>12.72</v>
      </c>
      <c r="AF5984">
        <v>0.09</v>
      </c>
      <c r="AG5984">
        <v>0.09</v>
      </c>
      <c r="AH5984">
        <v>1</v>
      </c>
      <c r="AI5984">
        <v>1.8</v>
      </c>
    </row>
    <row r="5985" spans="1:35" x14ac:dyDescent="0.3">
      <c r="A5985" s="1">
        <v>41486</v>
      </c>
      <c r="B5985">
        <v>1685.73</v>
      </c>
      <c r="C5985">
        <v>664419817</v>
      </c>
      <c r="D5985">
        <v>1698.43</v>
      </c>
      <c r="E5985">
        <v>1684.94</v>
      </c>
      <c r="F5985">
        <v>16.271899999999999</v>
      </c>
      <c r="G5985">
        <v>62</v>
      </c>
      <c r="H5985">
        <v>1.65</v>
      </c>
      <c r="I5985">
        <v>1674.09</v>
      </c>
      <c r="J5985">
        <v>110.63500000000001</v>
      </c>
      <c r="K5985">
        <v>0.25523299999999999</v>
      </c>
      <c r="L5985">
        <v>36.72</v>
      </c>
      <c r="M5985">
        <v>61.45</v>
      </c>
      <c r="N5985">
        <v>61.57</v>
      </c>
      <c r="O5985">
        <v>58.94</v>
      </c>
      <c r="P5985">
        <v>1689.42</v>
      </c>
      <c r="Q5985">
        <v>1650.14</v>
      </c>
      <c r="R5985">
        <v>1646.09</v>
      </c>
      <c r="S5985">
        <v>2.4803999999999999</v>
      </c>
      <c r="W5985" s="1">
        <v>41484</v>
      </c>
      <c r="X5985">
        <v>107.45</v>
      </c>
      <c r="Y5985">
        <v>0.26</v>
      </c>
      <c r="Z5985">
        <v>178933</v>
      </c>
      <c r="AA5985">
        <v>1328.4</v>
      </c>
      <c r="AB5985">
        <v>0.52</v>
      </c>
      <c r="AC5985">
        <v>134359</v>
      </c>
      <c r="AD5985" s="1">
        <v>41484</v>
      </c>
      <c r="AE5985">
        <v>13.39</v>
      </c>
      <c r="AF5985">
        <v>0.08</v>
      </c>
      <c r="AG5985">
        <v>0.09</v>
      </c>
      <c r="AH5985">
        <v>1</v>
      </c>
      <c r="AI5985">
        <v>1.8</v>
      </c>
    </row>
    <row r="5986" spans="1:35" x14ac:dyDescent="0.3">
      <c r="A5986" s="1">
        <v>41487</v>
      </c>
      <c r="B5986">
        <v>1706.87</v>
      </c>
      <c r="C5986">
        <v>530951103</v>
      </c>
      <c r="D5986">
        <v>1707.85</v>
      </c>
      <c r="E5986">
        <v>1689.42</v>
      </c>
      <c r="F5986">
        <v>16.475899999999999</v>
      </c>
      <c r="G5986">
        <v>394</v>
      </c>
      <c r="H5986">
        <v>1.2454000000000001</v>
      </c>
      <c r="I5986">
        <v>1678.66</v>
      </c>
      <c r="J5986">
        <v>110.6619</v>
      </c>
      <c r="K5986">
        <v>0.167849</v>
      </c>
      <c r="L5986">
        <v>88.96</v>
      </c>
      <c r="M5986">
        <v>74.83</v>
      </c>
      <c r="N5986">
        <v>69.25</v>
      </c>
      <c r="O5986">
        <v>62.18</v>
      </c>
      <c r="P5986">
        <v>1691.17</v>
      </c>
      <c r="Q5986">
        <v>1652.74</v>
      </c>
      <c r="R5986">
        <v>1646.84</v>
      </c>
      <c r="S5986">
        <v>2.5114999999999998</v>
      </c>
      <c r="W5986" s="1">
        <v>41485</v>
      </c>
      <c r="X5986">
        <v>106.91</v>
      </c>
      <c r="Y5986">
        <v>-0.5</v>
      </c>
      <c r="Z5986">
        <v>159996</v>
      </c>
      <c r="AA5986">
        <v>1324</v>
      </c>
      <c r="AB5986">
        <v>-0.33</v>
      </c>
      <c r="AC5986">
        <v>44769</v>
      </c>
      <c r="AD5986" s="1">
        <v>41485</v>
      </c>
      <c r="AE5986">
        <v>13.39</v>
      </c>
      <c r="AF5986">
        <v>0.09</v>
      </c>
      <c r="AG5986">
        <v>0.09</v>
      </c>
      <c r="AH5986">
        <v>1</v>
      </c>
      <c r="AI5986">
        <v>1.8</v>
      </c>
    </row>
    <row r="5987" spans="1:35" x14ac:dyDescent="0.3">
      <c r="A5987" s="1">
        <v>41488</v>
      </c>
      <c r="B5987">
        <v>1709.67</v>
      </c>
      <c r="C5987">
        <v>503275562</v>
      </c>
      <c r="D5987">
        <v>1709.67</v>
      </c>
      <c r="E5987">
        <v>1700.68</v>
      </c>
      <c r="F5987">
        <v>16.503</v>
      </c>
      <c r="G5987">
        <v>31</v>
      </c>
      <c r="H5987">
        <v>1.7365999999999999</v>
      </c>
      <c r="I5987">
        <v>1682.55</v>
      </c>
      <c r="J5987">
        <v>110.53530000000001</v>
      </c>
      <c r="K5987">
        <v>2.6376E-2</v>
      </c>
      <c r="L5987">
        <v>90.52</v>
      </c>
      <c r="M5987">
        <v>76.069999999999993</v>
      </c>
      <c r="N5987">
        <v>70.099999999999994</v>
      </c>
      <c r="O5987">
        <v>62.58</v>
      </c>
      <c r="P5987">
        <v>1692.93</v>
      </c>
      <c r="Q5987">
        <v>1656.79</v>
      </c>
      <c r="R5987">
        <v>1647.93</v>
      </c>
      <c r="S5987">
        <v>2.5156000000000001</v>
      </c>
      <c r="W5987" s="1">
        <v>41486</v>
      </c>
      <c r="X5987">
        <v>107.7</v>
      </c>
      <c r="Y5987">
        <v>0.74</v>
      </c>
      <c r="Z5987">
        <v>222565</v>
      </c>
      <c r="AA5987">
        <v>1312.4</v>
      </c>
      <c r="AB5987">
        <v>-0.88</v>
      </c>
      <c r="AC5987">
        <v>6252</v>
      </c>
      <c r="AD5987" s="1">
        <v>41486</v>
      </c>
      <c r="AE5987">
        <v>13.45</v>
      </c>
      <c r="AF5987">
        <v>0.09</v>
      </c>
      <c r="AG5987">
        <v>0.09</v>
      </c>
      <c r="AH5987">
        <v>1</v>
      </c>
      <c r="AI5987">
        <v>2</v>
      </c>
    </row>
    <row r="5988" spans="1:35" x14ac:dyDescent="0.3">
      <c r="A5988" s="1">
        <v>41491</v>
      </c>
      <c r="B5988">
        <v>1707.14</v>
      </c>
      <c r="C5988">
        <v>369575846</v>
      </c>
      <c r="D5988">
        <v>1709.24</v>
      </c>
      <c r="E5988">
        <v>1703.55</v>
      </c>
      <c r="F5988">
        <v>16.4785</v>
      </c>
      <c r="G5988">
        <v>-83</v>
      </c>
      <c r="H5988">
        <v>1.5835999999999999</v>
      </c>
      <c r="I5988">
        <v>1685.89</v>
      </c>
      <c r="J5988">
        <v>110.5031</v>
      </c>
      <c r="K5988">
        <v>0.17257800000000001</v>
      </c>
      <c r="L5988">
        <v>76</v>
      </c>
      <c r="M5988">
        <v>72.45</v>
      </c>
      <c r="N5988">
        <v>68.260000000000005</v>
      </c>
      <c r="O5988">
        <v>61.97</v>
      </c>
      <c r="P5988">
        <v>1694.09</v>
      </c>
      <c r="Q5988">
        <v>1660.61</v>
      </c>
      <c r="R5988">
        <v>1649.06</v>
      </c>
      <c r="S5988">
        <v>2.5118999999999998</v>
      </c>
      <c r="W5988" s="1">
        <v>41487</v>
      </c>
      <c r="X5988">
        <v>109.54</v>
      </c>
      <c r="Y5988">
        <v>1.71</v>
      </c>
      <c r="Z5988">
        <v>234846</v>
      </c>
      <c r="AA5988">
        <v>1311</v>
      </c>
      <c r="AB5988">
        <v>-0.11</v>
      </c>
      <c r="AC5988">
        <v>1562</v>
      </c>
      <c r="AD5988" s="1">
        <v>41487</v>
      </c>
      <c r="AE5988">
        <v>12.94</v>
      </c>
      <c r="AF5988">
        <v>0.08</v>
      </c>
      <c r="AG5988">
        <v>0.09</v>
      </c>
      <c r="AH5988">
        <v>1</v>
      </c>
      <c r="AI5988">
        <v>2</v>
      </c>
    </row>
    <row r="5989" spans="1:35" x14ac:dyDescent="0.3">
      <c r="A5989" s="1">
        <v>41492</v>
      </c>
      <c r="B5989">
        <v>1697.37</v>
      </c>
      <c r="C5989">
        <v>454070412</v>
      </c>
      <c r="D5989">
        <v>1705.79</v>
      </c>
      <c r="E5989">
        <v>1693.29</v>
      </c>
      <c r="F5989">
        <v>15.5183</v>
      </c>
      <c r="G5989">
        <v>-261</v>
      </c>
      <c r="H5989">
        <v>2.7728999999999999</v>
      </c>
      <c r="I5989">
        <v>1688.14</v>
      </c>
      <c r="J5989">
        <v>110.60209999999999</v>
      </c>
      <c r="K5989">
        <v>5.1132999999999998E-2</v>
      </c>
      <c r="L5989">
        <v>39.4</v>
      </c>
      <c r="M5989">
        <v>60.03</v>
      </c>
      <c r="N5989">
        <v>61.54</v>
      </c>
      <c r="O5989">
        <v>59.61</v>
      </c>
      <c r="P5989">
        <v>1694.59</v>
      </c>
      <c r="Q5989">
        <v>1664.76</v>
      </c>
      <c r="R5989">
        <v>1650.02</v>
      </c>
      <c r="S5989">
        <v>2.5081000000000002</v>
      </c>
      <c r="W5989" s="1">
        <v>41488</v>
      </c>
      <c r="X5989">
        <v>108.95</v>
      </c>
      <c r="Y5989">
        <v>-0.54</v>
      </c>
      <c r="Z5989">
        <v>160760</v>
      </c>
      <c r="AA5989">
        <v>1310.5999999999999</v>
      </c>
      <c r="AB5989">
        <v>-0.03</v>
      </c>
      <c r="AC5989">
        <v>1451</v>
      </c>
      <c r="AD5989" s="1">
        <v>41488</v>
      </c>
      <c r="AE5989">
        <v>11.98</v>
      </c>
      <c r="AF5989">
        <v>0.09</v>
      </c>
      <c r="AG5989">
        <v>0.09</v>
      </c>
      <c r="AH5989">
        <v>1</v>
      </c>
      <c r="AI5989">
        <v>2</v>
      </c>
    </row>
    <row r="5990" spans="1:35" x14ac:dyDescent="0.3">
      <c r="A5990" s="1">
        <v>41493</v>
      </c>
      <c r="B5990">
        <v>1690.91</v>
      </c>
      <c r="C5990">
        <v>445614157</v>
      </c>
      <c r="D5990">
        <v>1695.3</v>
      </c>
      <c r="E5990">
        <v>1684.91</v>
      </c>
      <c r="F5990">
        <v>15.458399999999999</v>
      </c>
      <c r="G5990">
        <v>-222</v>
      </c>
      <c r="H5990">
        <v>1.6714</v>
      </c>
      <c r="I5990">
        <v>1690.05</v>
      </c>
      <c r="J5990">
        <v>110.5257</v>
      </c>
      <c r="K5990">
        <v>0.53644499999999995</v>
      </c>
      <c r="L5990">
        <v>26.67</v>
      </c>
      <c r="M5990">
        <v>53.24</v>
      </c>
      <c r="N5990">
        <v>57.51</v>
      </c>
      <c r="O5990">
        <v>58.1</v>
      </c>
      <c r="P5990">
        <v>1695.09</v>
      </c>
      <c r="Q5990">
        <v>1668.19</v>
      </c>
      <c r="R5990">
        <v>1650.64</v>
      </c>
      <c r="S5990">
        <v>2.5011999999999999</v>
      </c>
      <c r="W5990" s="1">
        <v>41491</v>
      </c>
      <c r="X5990">
        <v>108.7</v>
      </c>
      <c r="Y5990">
        <v>-0.23</v>
      </c>
      <c r="Z5990">
        <v>168828</v>
      </c>
      <c r="AA5990">
        <v>1302.5999999999999</v>
      </c>
      <c r="AB5990">
        <v>-0.61</v>
      </c>
      <c r="AC5990">
        <v>904</v>
      </c>
      <c r="AD5990" s="1">
        <v>41491</v>
      </c>
      <c r="AE5990">
        <v>11.84</v>
      </c>
      <c r="AF5990">
        <v>0.08</v>
      </c>
      <c r="AG5990">
        <v>0.09</v>
      </c>
      <c r="AH5990">
        <v>1</v>
      </c>
      <c r="AI5990">
        <v>2</v>
      </c>
    </row>
    <row r="5991" spans="1:35" x14ac:dyDescent="0.3">
      <c r="A5991" s="1">
        <v>41494</v>
      </c>
      <c r="B5991">
        <v>1697.48</v>
      </c>
      <c r="C5991">
        <v>453654661</v>
      </c>
      <c r="D5991">
        <v>1700.18</v>
      </c>
      <c r="E5991">
        <v>1688.38</v>
      </c>
      <c r="F5991">
        <v>15.519299999999999</v>
      </c>
      <c r="G5991">
        <v>240</v>
      </c>
      <c r="H5991">
        <v>1.3506</v>
      </c>
      <c r="I5991">
        <v>1691.18</v>
      </c>
      <c r="J5991">
        <v>110.59950000000001</v>
      </c>
      <c r="K5991">
        <v>0.38708999999999999</v>
      </c>
      <c r="L5991">
        <v>50.89</v>
      </c>
      <c r="M5991">
        <v>58.6</v>
      </c>
      <c r="N5991">
        <v>60.35</v>
      </c>
      <c r="O5991">
        <v>59.19</v>
      </c>
      <c r="P5991">
        <v>1695.81</v>
      </c>
      <c r="Q5991">
        <v>1671.33</v>
      </c>
      <c r="R5991">
        <v>1651.62</v>
      </c>
      <c r="S5991">
        <v>2.5093999999999999</v>
      </c>
      <c r="W5991" s="1">
        <v>41492</v>
      </c>
      <c r="X5991">
        <v>108.18</v>
      </c>
      <c r="Y5991">
        <v>-0.48</v>
      </c>
      <c r="Z5991">
        <v>229163</v>
      </c>
      <c r="AA5991">
        <v>1283.2</v>
      </c>
      <c r="AB5991">
        <v>-1.49</v>
      </c>
      <c r="AC5991">
        <v>1314</v>
      </c>
      <c r="AD5991" s="1">
        <v>41492</v>
      </c>
      <c r="AE5991">
        <v>12.72</v>
      </c>
      <c r="AF5991">
        <v>0.09</v>
      </c>
      <c r="AG5991">
        <v>0.09</v>
      </c>
      <c r="AH5991">
        <v>1</v>
      </c>
      <c r="AI5991">
        <v>2</v>
      </c>
    </row>
    <row r="5992" spans="1:35" x14ac:dyDescent="0.3">
      <c r="A5992" s="1">
        <v>41495</v>
      </c>
      <c r="B5992">
        <v>1691.42</v>
      </c>
      <c r="C5992">
        <v>412941185</v>
      </c>
      <c r="D5992">
        <v>1699.42</v>
      </c>
      <c r="E5992">
        <v>1686.02</v>
      </c>
      <c r="F5992">
        <v>15.461</v>
      </c>
      <c r="G5992">
        <v>-113</v>
      </c>
      <c r="H5992">
        <v>2.105</v>
      </c>
      <c r="I5992">
        <v>1691.74</v>
      </c>
      <c r="J5992">
        <v>110.64060000000001</v>
      </c>
      <c r="K5992">
        <v>0.31478899999999999</v>
      </c>
      <c r="L5992">
        <v>34.93</v>
      </c>
      <c r="M5992">
        <v>52.37</v>
      </c>
      <c r="N5992">
        <v>56.59</v>
      </c>
      <c r="O5992">
        <v>57.75</v>
      </c>
      <c r="P5992">
        <v>1695.79</v>
      </c>
      <c r="Q5992">
        <v>1673.93</v>
      </c>
      <c r="R5992">
        <v>1652.36</v>
      </c>
      <c r="S5992">
        <v>2.5005999999999999</v>
      </c>
      <c r="W5992" s="1">
        <v>41493</v>
      </c>
      <c r="X5992">
        <v>107.44</v>
      </c>
      <c r="Y5992">
        <v>-0.68</v>
      </c>
      <c r="Z5992">
        <v>208428</v>
      </c>
      <c r="AA5992">
        <v>1286.0999999999999</v>
      </c>
      <c r="AB5992">
        <v>0.23</v>
      </c>
      <c r="AC5992">
        <v>989</v>
      </c>
      <c r="AD5992" s="1">
        <v>41493</v>
      </c>
      <c r="AE5992">
        <v>12.98</v>
      </c>
      <c r="AF5992">
        <v>0.09</v>
      </c>
      <c r="AG5992">
        <v>0.09</v>
      </c>
      <c r="AH5992">
        <v>1</v>
      </c>
      <c r="AI5992">
        <v>2</v>
      </c>
    </row>
    <row r="5993" spans="1:35" x14ac:dyDescent="0.3">
      <c r="A5993" s="1">
        <v>41498</v>
      </c>
      <c r="B5993">
        <v>1689.47</v>
      </c>
      <c r="C5993">
        <v>382142536</v>
      </c>
      <c r="D5993">
        <v>1691.49</v>
      </c>
      <c r="E5993">
        <v>1683.35</v>
      </c>
      <c r="F5993">
        <v>15.440300000000001</v>
      </c>
      <c r="G5993">
        <v>-61</v>
      </c>
      <c r="H5993">
        <v>1.4605999999999999</v>
      </c>
      <c r="I5993">
        <v>1692.09</v>
      </c>
      <c r="J5993">
        <v>110.6431</v>
      </c>
      <c r="K5993">
        <v>5.3799E-2</v>
      </c>
      <c r="L5993">
        <v>30.33</v>
      </c>
      <c r="M5993">
        <v>50.43</v>
      </c>
      <c r="N5993">
        <v>55.39</v>
      </c>
      <c r="O5993">
        <v>57.29</v>
      </c>
      <c r="P5993">
        <v>1696.2</v>
      </c>
      <c r="Q5993">
        <v>1676.71</v>
      </c>
      <c r="R5993">
        <v>1653.53</v>
      </c>
      <c r="S5993">
        <v>2.4977999999999998</v>
      </c>
      <c r="W5993" s="1">
        <v>41494</v>
      </c>
      <c r="X5993">
        <v>106.68</v>
      </c>
      <c r="Y5993">
        <v>-0.71</v>
      </c>
      <c r="Z5993">
        <v>175726</v>
      </c>
      <c r="AA5993">
        <v>1310.7</v>
      </c>
      <c r="AB5993">
        <v>1.91</v>
      </c>
      <c r="AC5993">
        <v>482</v>
      </c>
      <c r="AD5993" s="1">
        <v>41494</v>
      </c>
      <c r="AE5993">
        <v>12.73</v>
      </c>
      <c r="AF5993">
        <v>0.09</v>
      </c>
      <c r="AG5993">
        <v>0.09</v>
      </c>
      <c r="AH5993">
        <v>1</v>
      </c>
      <c r="AI5993">
        <v>2</v>
      </c>
    </row>
    <row r="5994" spans="1:35" x14ac:dyDescent="0.3">
      <c r="A5994" s="1">
        <v>41499</v>
      </c>
      <c r="B5994">
        <v>1694.16</v>
      </c>
      <c r="C5994">
        <v>413884819</v>
      </c>
      <c r="D5994">
        <v>1696.81</v>
      </c>
      <c r="E5994">
        <v>1682.62</v>
      </c>
      <c r="F5994">
        <v>15.4839</v>
      </c>
      <c r="G5994">
        <v>65</v>
      </c>
      <c r="H5994">
        <v>1.2754000000000001</v>
      </c>
      <c r="I5994">
        <v>1692.98</v>
      </c>
      <c r="J5994">
        <v>110.6426</v>
      </c>
      <c r="K5994">
        <v>0.37749700000000003</v>
      </c>
      <c r="L5994">
        <v>52.75</v>
      </c>
      <c r="M5994">
        <v>54.95</v>
      </c>
      <c r="N5994">
        <v>57.71</v>
      </c>
      <c r="O5994">
        <v>58.12</v>
      </c>
      <c r="P5994">
        <v>1697.02</v>
      </c>
      <c r="Q5994">
        <v>1679.35</v>
      </c>
      <c r="R5994">
        <v>1654.61</v>
      </c>
      <c r="S5994">
        <v>2.5047000000000001</v>
      </c>
      <c r="W5994" s="1">
        <v>41495</v>
      </c>
      <c r="X5994">
        <v>108.22</v>
      </c>
      <c r="Y5994">
        <v>1.44</v>
      </c>
      <c r="Z5994">
        <v>148430</v>
      </c>
      <c r="AA5994">
        <v>1312.9</v>
      </c>
      <c r="AB5994">
        <v>0.17</v>
      </c>
      <c r="AC5994">
        <v>449</v>
      </c>
      <c r="AD5994" s="1">
        <v>41495</v>
      </c>
      <c r="AE5994">
        <v>13.41</v>
      </c>
      <c r="AF5994">
        <v>0.08</v>
      </c>
      <c r="AG5994">
        <v>0.09</v>
      </c>
      <c r="AH5994">
        <v>1</v>
      </c>
      <c r="AI5994">
        <v>2</v>
      </c>
    </row>
    <row r="5995" spans="1:35" x14ac:dyDescent="0.3">
      <c r="A5995" s="1">
        <v>41500</v>
      </c>
      <c r="B5995">
        <v>1685.39</v>
      </c>
      <c r="C5995">
        <v>420471644</v>
      </c>
      <c r="D5995">
        <v>1695.52</v>
      </c>
      <c r="E5995">
        <v>1684.83</v>
      </c>
      <c r="F5995">
        <v>15.4259</v>
      </c>
      <c r="G5995">
        <v>-279</v>
      </c>
      <c r="H5995">
        <v>1.7345999999999999</v>
      </c>
      <c r="I5995">
        <v>1693.21</v>
      </c>
      <c r="J5995">
        <v>110.61620000000001</v>
      </c>
      <c r="K5995">
        <v>0.34035300000000002</v>
      </c>
      <c r="L5995">
        <v>27.73</v>
      </c>
      <c r="M5995">
        <v>46.11</v>
      </c>
      <c r="N5995">
        <v>52.24</v>
      </c>
      <c r="O5995">
        <v>56.01</v>
      </c>
      <c r="P5995">
        <v>1696.99</v>
      </c>
      <c r="Q5995">
        <v>1681.72</v>
      </c>
      <c r="R5995">
        <v>1655.69</v>
      </c>
      <c r="S5995">
        <v>2.4908000000000001</v>
      </c>
      <c r="W5995" s="1">
        <v>41498</v>
      </c>
      <c r="X5995">
        <v>108.97</v>
      </c>
      <c r="Y5995">
        <v>0.69</v>
      </c>
      <c r="Z5995">
        <v>147830</v>
      </c>
      <c r="AA5995">
        <v>1334.7</v>
      </c>
      <c r="AB5995">
        <v>1.66</v>
      </c>
      <c r="AC5995">
        <v>312</v>
      </c>
      <c r="AD5995" s="1">
        <v>41498</v>
      </c>
      <c r="AE5995">
        <v>12.81</v>
      </c>
      <c r="AF5995">
        <v>0.08</v>
      </c>
      <c r="AG5995">
        <v>0.09</v>
      </c>
      <c r="AH5995">
        <v>1</v>
      </c>
      <c r="AI5995">
        <v>2</v>
      </c>
    </row>
    <row r="5996" spans="1:35" x14ac:dyDescent="0.3">
      <c r="A5996" s="1">
        <v>41501</v>
      </c>
      <c r="B5996">
        <v>1661.32</v>
      </c>
      <c r="C5996">
        <v>510318465</v>
      </c>
      <c r="D5996">
        <v>1679.61</v>
      </c>
      <c r="E5996">
        <v>1658.59</v>
      </c>
      <c r="F5996">
        <v>15.207599999999999</v>
      </c>
      <c r="G5996">
        <v>-415</v>
      </c>
      <c r="H5996">
        <v>1.4835</v>
      </c>
      <c r="I5996">
        <v>1691.8</v>
      </c>
      <c r="J5996">
        <v>110.5722</v>
      </c>
      <c r="K5996">
        <v>0.28183399999999997</v>
      </c>
      <c r="L5996">
        <v>9.39</v>
      </c>
      <c r="M5996">
        <v>30.81</v>
      </c>
      <c r="N5996">
        <v>40.82</v>
      </c>
      <c r="O5996">
        <v>50.77</v>
      </c>
      <c r="P5996">
        <v>1692.43</v>
      </c>
      <c r="Q5996">
        <v>1683.25</v>
      </c>
      <c r="R5996">
        <v>1656.74</v>
      </c>
      <c r="S5996">
        <v>2.4561000000000002</v>
      </c>
      <c r="W5996" s="1">
        <v>41499</v>
      </c>
      <c r="X5996">
        <v>109.82</v>
      </c>
      <c r="Y5996">
        <v>0.78</v>
      </c>
      <c r="Z5996">
        <v>112230</v>
      </c>
      <c r="AA5996">
        <v>1321.2</v>
      </c>
      <c r="AB5996">
        <v>-1.01</v>
      </c>
      <c r="AC5996">
        <v>209</v>
      </c>
      <c r="AD5996" s="1">
        <v>41499</v>
      </c>
      <c r="AE5996">
        <v>12.31</v>
      </c>
      <c r="AF5996">
        <v>0.08</v>
      </c>
      <c r="AG5996">
        <v>0.09</v>
      </c>
      <c r="AH5996">
        <v>1</v>
      </c>
      <c r="AI5996">
        <v>2</v>
      </c>
    </row>
    <row r="5997" spans="1:35" x14ac:dyDescent="0.3">
      <c r="A5997" s="1">
        <v>41502</v>
      </c>
      <c r="B5997">
        <v>1655.83</v>
      </c>
      <c r="C5997">
        <v>650111743</v>
      </c>
      <c r="D5997">
        <v>1663.6</v>
      </c>
      <c r="E5997">
        <v>1652.61</v>
      </c>
      <c r="F5997">
        <v>15.109500000000001</v>
      </c>
      <c r="G5997">
        <v>-142</v>
      </c>
      <c r="H5997">
        <v>1.9058999999999999</v>
      </c>
      <c r="I5997">
        <v>1689.99</v>
      </c>
      <c r="J5997">
        <v>110.5427</v>
      </c>
      <c r="K5997">
        <v>8.4592000000000001E-2</v>
      </c>
      <c r="L5997">
        <v>7.66</v>
      </c>
      <c r="M5997">
        <v>28.4</v>
      </c>
      <c r="N5997">
        <v>38.74</v>
      </c>
      <c r="O5997">
        <v>49.68</v>
      </c>
      <c r="P5997">
        <v>1687.05</v>
      </c>
      <c r="Q5997">
        <v>1684.05</v>
      </c>
      <c r="R5997">
        <v>1657.4</v>
      </c>
      <c r="S5997">
        <v>2.448</v>
      </c>
      <c r="W5997" s="1">
        <v>41500</v>
      </c>
      <c r="X5997">
        <v>110.2</v>
      </c>
      <c r="Y5997">
        <v>0.35</v>
      </c>
      <c r="Z5997">
        <v>97927</v>
      </c>
      <c r="AA5997">
        <v>1334</v>
      </c>
      <c r="AB5997">
        <v>0.97</v>
      </c>
      <c r="AC5997">
        <v>333</v>
      </c>
      <c r="AD5997" s="1">
        <v>41500</v>
      </c>
      <c r="AE5997">
        <v>13.04</v>
      </c>
      <c r="AF5997">
        <v>0.09</v>
      </c>
      <c r="AG5997">
        <v>0.09</v>
      </c>
      <c r="AH5997">
        <v>1</v>
      </c>
      <c r="AI5997">
        <v>2</v>
      </c>
    </row>
    <row r="5998" spans="1:35" x14ac:dyDescent="0.3">
      <c r="A5998" s="1">
        <v>41505</v>
      </c>
      <c r="B5998">
        <v>1646.06</v>
      </c>
      <c r="C5998">
        <v>442953897</v>
      </c>
      <c r="D5998">
        <v>1659.18</v>
      </c>
      <c r="E5998">
        <v>1645.84</v>
      </c>
      <c r="F5998">
        <v>15.030099999999999</v>
      </c>
      <c r="G5998">
        <v>-315</v>
      </c>
      <c r="H5998">
        <v>1.7625999999999999</v>
      </c>
      <c r="I5998">
        <v>1687.52</v>
      </c>
      <c r="J5998">
        <v>110.5568</v>
      </c>
      <c r="K5998">
        <v>0.10745200000000001</v>
      </c>
      <c r="L5998">
        <v>5.13</v>
      </c>
      <c r="M5998">
        <v>24.54</v>
      </c>
      <c r="N5998">
        <v>35.29</v>
      </c>
      <c r="O5998">
        <v>47.78</v>
      </c>
      <c r="P5998">
        <v>1680.94</v>
      </c>
      <c r="Q5998">
        <v>1684.24</v>
      </c>
      <c r="R5998">
        <v>1657.46</v>
      </c>
      <c r="S5998">
        <v>2.4338000000000002</v>
      </c>
      <c r="W5998" s="1">
        <v>41501</v>
      </c>
      <c r="X5998">
        <v>111.11</v>
      </c>
      <c r="Y5998">
        <v>0.83</v>
      </c>
      <c r="Z5998">
        <v>19265</v>
      </c>
      <c r="AA5998">
        <v>1361.6</v>
      </c>
      <c r="AB5998">
        <v>2.0699999999999998</v>
      </c>
      <c r="AC5998">
        <v>235</v>
      </c>
      <c r="AD5998" s="1">
        <v>41501</v>
      </c>
      <c r="AE5998">
        <v>14.73</v>
      </c>
      <c r="AF5998">
        <v>0.08</v>
      </c>
      <c r="AG5998">
        <v>0.09</v>
      </c>
      <c r="AH5998">
        <v>1</v>
      </c>
      <c r="AI5998">
        <v>2</v>
      </c>
    </row>
    <row r="5999" spans="1:35" x14ac:dyDescent="0.3">
      <c r="A5999" s="1">
        <v>41506</v>
      </c>
      <c r="B5999">
        <v>1652.35</v>
      </c>
      <c r="C5999">
        <v>436119599</v>
      </c>
      <c r="D5999">
        <v>1658.92</v>
      </c>
      <c r="E5999">
        <v>1646.08</v>
      </c>
      <c r="F5999">
        <v>15.088800000000001</v>
      </c>
      <c r="G5999">
        <v>318</v>
      </c>
      <c r="H5999">
        <v>1.7228000000000001</v>
      </c>
      <c r="I5999">
        <v>1685.52</v>
      </c>
      <c r="J5999">
        <v>110.55</v>
      </c>
      <c r="K5999">
        <v>6.5643999999999994E-2</v>
      </c>
      <c r="L5999">
        <v>28.06</v>
      </c>
      <c r="M5999">
        <v>31.3</v>
      </c>
      <c r="N5999">
        <v>39.049999999999997</v>
      </c>
      <c r="O5999">
        <v>49.08</v>
      </c>
      <c r="P5999">
        <v>1676.44</v>
      </c>
      <c r="Q5999">
        <v>1684.24</v>
      </c>
      <c r="R5999">
        <v>1657.65</v>
      </c>
      <c r="S5999">
        <v>2.4434999999999998</v>
      </c>
      <c r="W5999" s="1">
        <v>41502</v>
      </c>
      <c r="X5999">
        <v>110.4</v>
      </c>
      <c r="Y5999">
        <v>-0.64</v>
      </c>
      <c r="Z5999">
        <v>195846</v>
      </c>
      <c r="AA5999">
        <v>1371.7</v>
      </c>
      <c r="AB5999">
        <v>0.74</v>
      </c>
      <c r="AC5999">
        <v>175</v>
      </c>
      <c r="AD5999" s="1">
        <v>41502</v>
      </c>
      <c r="AE5999">
        <v>14.37</v>
      </c>
      <c r="AF5999">
        <v>0.09</v>
      </c>
      <c r="AG5999">
        <v>0.09</v>
      </c>
      <c r="AH5999">
        <v>1</v>
      </c>
      <c r="AI5999">
        <v>2</v>
      </c>
    </row>
    <row r="6000" spans="1:35" x14ac:dyDescent="0.3">
      <c r="A6000" s="1">
        <v>41507</v>
      </c>
      <c r="B6000">
        <v>1642.8</v>
      </c>
      <c r="C6000">
        <v>479892025</v>
      </c>
      <c r="D6000">
        <v>1656.99</v>
      </c>
      <c r="E6000">
        <v>1639.43</v>
      </c>
      <c r="F6000">
        <v>15.0047</v>
      </c>
      <c r="G6000">
        <v>-334</v>
      </c>
      <c r="H6000">
        <v>2.4100999999999999</v>
      </c>
      <c r="I6000">
        <v>1683.36</v>
      </c>
      <c r="J6000">
        <v>110.51130000000001</v>
      </c>
      <c r="K6000">
        <v>7.9524999999999998E-2</v>
      </c>
      <c r="L6000">
        <v>18.100000000000001</v>
      </c>
      <c r="M6000">
        <v>27.15</v>
      </c>
      <c r="N6000">
        <v>35.659999999999997</v>
      </c>
      <c r="O6000">
        <v>47.23</v>
      </c>
      <c r="P6000">
        <v>1671.63</v>
      </c>
      <c r="Q6000">
        <v>1683.91</v>
      </c>
      <c r="R6000">
        <v>1657.98</v>
      </c>
      <c r="S6000">
        <v>2.4300999999999999</v>
      </c>
      <c r="W6000" s="1">
        <v>41505</v>
      </c>
      <c r="X6000">
        <v>109.9</v>
      </c>
      <c r="Y6000">
        <v>-0.45</v>
      </c>
      <c r="Z6000">
        <v>188058</v>
      </c>
      <c r="AA6000">
        <v>1366.2</v>
      </c>
      <c r="AB6000">
        <v>-0.4</v>
      </c>
      <c r="AC6000">
        <v>139</v>
      </c>
      <c r="AD6000" s="1">
        <v>41505</v>
      </c>
      <c r="AE6000">
        <v>15.1</v>
      </c>
      <c r="AF6000">
        <v>0.09</v>
      </c>
      <c r="AG6000">
        <v>0.09</v>
      </c>
      <c r="AH6000">
        <v>1</v>
      </c>
      <c r="AI6000">
        <v>2</v>
      </c>
    </row>
    <row r="6001" spans="1:35" x14ac:dyDescent="0.3">
      <c r="A6001" s="1">
        <v>41508</v>
      </c>
      <c r="B6001">
        <v>1656.96</v>
      </c>
      <c r="C6001">
        <v>407240094</v>
      </c>
      <c r="D6001">
        <v>1659.55</v>
      </c>
      <c r="E6001">
        <v>1645.03</v>
      </c>
      <c r="F6001">
        <v>15.134600000000001</v>
      </c>
      <c r="G6001">
        <v>406</v>
      </c>
      <c r="H6001">
        <v>1.6968000000000001</v>
      </c>
      <c r="I6001">
        <v>1681.69</v>
      </c>
      <c r="J6001">
        <v>110.47929999999999</v>
      </c>
      <c r="K6001">
        <v>1.6414999999999999E-2</v>
      </c>
      <c r="L6001">
        <v>54.23</v>
      </c>
      <c r="M6001">
        <v>40.340000000000003</v>
      </c>
      <c r="N6001">
        <v>43.49</v>
      </c>
      <c r="O6001">
        <v>50.11</v>
      </c>
      <c r="P6001">
        <v>1667.58</v>
      </c>
      <c r="Q6001">
        <v>1683.31</v>
      </c>
      <c r="R6001">
        <v>1658.87</v>
      </c>
      <c r="S6001">
        <v>2.4508999999999999</v>
      </c>
      <c r="W6001" s="1">
        <v>41506</v>
      </c>
      <c r="X6001">
        <v>110.15</v>
      </c>
      <c r="Y6001">
        <v>0.23</v>
      </c>
      <c r="Z6001">
        <v>233187</v>
      </c>
      <c r="AA6001">
        <v>1373.1</v>
      </c>
      <c r="AB6001">
        <v>0.51</v>
      </c>
      <c r="AC6001">
        <v>123</v>
      </c>
      <c r="AD6001" s="1">
        <v>41506</v>
      </c>
      <c r="AE6001">
        <v>14.91</v>
      </c>
      <c r="AF6001">
        <v>0.09</v>
      </c>
      <c r="AG6001">
        <v>0.09</v>
      </c>
      <c r="AH6001">
        <v>1</v>
      </c>
      <c r="AI6001">
        <v>2</v>
      </c>
    </row>
    <row r="6002" spans="1:35" x14ac:dyDescent="0.3">
      <c r="A6002" s="1">
        <v>41509</v>
      </c>
      <c r="B6002">
        <v>1663.5</v>
      </c>
      <c r="C6002">
        <v>454291300</v>
      </c>
      <c r="D6002">
        <v>1664.85</v>
      </c>
      <c r="E6002">
        <v>1654.81</v>
      </c>
      <c r="F6002">
        <v>15.1943</v>
      </c>
      <c r="G6002">
        <v>125</v>
      </c>
      <c r="H6002">
        <v>2.0973999999999999</v>
      </c>
      <c r="I6002">
        <v>1680.29</v>
      </c>
      <c r="J6002">
        <v>110.4725</v>
      </c>
      <c r="K6002">
        <v>0.25114500000000001</v>
      </c>
      <c r="L6002">
        <v>64.95</v>
      </c>
      <c r="M6002">
        <v>45.48</v>
      </c>
      <c r="N6002">
        <v>46.72</v>
      </c>
      <c r="O6002">
        <v>51.37</v>
      </c>
      <c r="P6002">
        <v>1664.78</v>
      </c>
      <c r="Q6002">
        <v>1682.75</v>
      </c>
      <c r="R6002">
        <v>1659.41</v>
      </c>
      <c r="S6002">
        <v>2.4605999999999999</v>
      </c>
      <c r="W6002" s="1">
        <v>41507</v>
      </c>
      <c r="X6002">
        <v>109.81</v>
      </c>
      <c r="Y6002">
        <v>-0.31</v>
      </c>
      <c r="Z6002">
        <v>195767</v>
      </c>
      <c r="AA6002">
        <v>1370.6</v>
      </c>
      <c r="AB6002">
        <v>-0.18</v>
      </c>
      <c r="AC6002">
        <v>109</v>
      </c>
      <c r="AD6002" s="1">
        <v>41507</v>
      </c>
      <c r="AE6002">
        <v>15.94</v>
      </c>
      <c r="AF6002">
        <v>0.08</v>
      </c>
      <c r="AG6002">
        <v>0.09</v>
      </c>
      <c r="AH6002">
        <v>1</v>
      </c>
      <c r="AI6002">
        <v>2</v>
      </c>
    </row>
    <row r="6003" spans="1:35" x14ac:dyDescent="0.3">
      <c r="A6003" s="1">
        <v>41512</v>
      </c>
      <c r="B6003">
        <v>1656.78</v>
      </c>
      <c r="C6003">
        <v>416322378</v>
      </c>
      <c r="D6003">
        <v>1669.51</v>
      </c>
      <c r="E6003">
        <v>1656.02</v>
      </c>
      <c r="F6003">
        <v>15.1328</v>
      </c>
      <c r="G6003">
        <v>-228</v>
      </c>
      <c r="H6003">
        <v>1.9976</v>
      </c>
      <c r="I6003">
        <v>1678.86</v>
      </c>
      <c r="J6003">
        <v>110.49299999999999</v>
      </c>
      <c r="K6003">
        <v>2.0743999999999999E-2</v>
      </c>
      <c r="L6003">
        <v>47.73</v>
      </c>
      <c r="M6003">
        <v>41.36</v>
      </c>
      <c r="N6003">
        <v>43.94</v>
      </c>
      <c r="O6003">
        <v>50.02</v>
      </c>
      <c r="P6003">
        <v>1661.52</v>
      </c>
      <c r="Q6003">
        <v>1681.9</v>
      </c>
      <c r="R6003">
        <v>1660.01</v>
      </c>
      <c r="S6003">
        <v>2.4506999999999999</v>
      </c>
      <c r="W6003" s="1">
        <v>41508</v>
      </c>
      <c r="X6003">
        <v>109.9</v>
      </c>
      <c r="Y6003">
        <v>0.08</v>
      </c>
      <c r="Z6003">
        <v>154987</v>
      </c>
      <c r="AA6003">
        <v>1371.2</v>
      </c>
      <c r="AB6003">
        <v>0.04</v>
      </c>
      <c r="AC6003">
        <v>79</v>
      </c>
      <c r="AD6003" s="1">
        <v>41508</v>
      </c>
      <c r="AE6003">
        <v>14.76</v>
      </c>
      <c r="AF6003">
        <v>0.09</v>
      </c>
      <c r="AG6003">
        <v>0.09</v>
      </c>
      <c r="AH6003">
        <v>1</v>
      </c>
      <c r="AI6003">
        <v>2</v>
      </c>
    </row>
    <row r="6004" spans="1:35" x14ac:dyDescent="0.3">
      <c r="A6004" s="1">
        <v>41513</v>
      </c>
      <c r="B6004">
        <v>1630.48</v>
      </c>
      <c r="C6004">
        <v>506000059</v>
      </c>
      <c r="D6004">
        <v>1652.54</v>
      </c>
      <c r="E6004">
        <v>1629.05</v>
      </c>
      <c r="F6004">
        <v>14.8924</v>
      </c>
      <c r="G6004">
        <v>-435</v>
      </c>
      <c r="H6004">
        <v>1.7041999999999999</v>
      </c>
      <c r="I6004">
        <v>1676.08</v>
      </c>
      <c r="J6004">
        <v>110.4569</v>
      </c>
      <c r="K6004">
        <v>0</v>
      </c>
      <c r="L6004">
        <v>18.670000000000002</v>
      </c>
      <c r="M6004">
        <v>29.58</v>
      </c>
      <c r="N6004">
        <v>35.14</v>
      </c>
      <c r="O6004">
        <v>45.22</v>
      </c>
      <c r="P6004">
        <v>1655.15</v>
      </c>
      <c r="Q6004">
        <v>1680.37</v>
      </c>
      <c r="R6004">
        <v>1659.84</v>
      </c>
      <c r="S6004">
        <v>2.4117000000000002</v>
      </c>
      <c r="W6004" s="1">
        <v>41509</v>
      </c>
      <c r="X6004">
        <v>111.04</v>
      </c>
      <c r="Y6004">
        <v>1.04</v>
      </c>
      <c r="Z6004">
        <v>219413</v>
      </c>
      <c r="AA6004">
        <v>1395.7</v>
      </c>
      <c r="AB6004">
        <v>1.79</v>
      </c>
      <c r="AC6004">
        <v>178</v>
      </c>
      <c r="AD6004" s="1">
        <v>41509</v>
      </c>
      <c r="AE6004">
        <v>13.98</v>
      </c>
      <c r="AF6004">
        <v>0.08</v>
      </c>
      <c r="AG6004">
        <v>0.09</v>
      </c>
      <c r="AH6004">
        <v>1</v>
      </c>
      <c r="AI6004">
        <v>2</v>
      </c>
    </row>
    <row r="6005" spans="1:35" x14ac:dyDescent="0.3">
      <c r="A6005" s="1">
        <v>41514</v>
      </c>
      <c r="B6005">
        <v>1634.96</v>
      </c>
      <c r="C6005">
        <v>438063032</v>
      </c>
      <c r="D6005">
        <v>1641.18</v>
      </c>
      <c r="E6005">
        <v>1627.47</v>
      </c>
      <c r="F6005">
        <v>14.9329</v>
      </c>
      <c r="G6005">
        <v>102</v>
      </c>
      <c r="H6005">
        <v>1.1405000000000001</v>
      </c>
      <c r="I6005">
        <v>1673.55</v>
      </c>
      <c r="J6005">
        <v>110.4164</v>
      </c>
      <c r="K6005">
        <v>0.30965599999999999</v>
      </c>
      <c r="L6005">
        <v>29.62</v>
      </c>
      <c r="M6005">
        <v>33.229999999999997</v>
      </c>
      <c r="N6005">
        <v>37.44</v>
      </c>
      <c r="O6005">
        <v>46.13</v>
      </c>
      <c r="P6005">
        <v>1650.1</v>
      </c>
      <c r="Q6005">
        <v>1678.84</v>
      </c>
      <c r="R6005">
        <v>1659.5</v>
      </c>
      <c r="S6005">
        <v>2.4182999999999999</v>
      </c>
      <c r="W6005" s="1">
        <v>41512</v>
      </c>
      <c r="X6005">
        <v>110.73</v>
      </c>
      <c r="Y6005">
        <v>-0.28000000000000003</v>
      </c>
      <c r="Z6005">
        <v>92717</v>
      </c>
      <c r="AA6005">
        <v>1393</v>
      </c>
      <c r="AB6005">
        <v>-0.19</v>
      </c>
      <c r="AC6005">
        <v>203</v>
      </c>
      <c r="AD6005" s="1">
        <v>41512</v>
      </c>
      <c r="AE6005">
        <v>14.99</v>
      </c>
      <c r="AF6005">
        <v>0.08</v>
      </c>
      <c r="AG6005">
        <v>0.09</v>
      </c>
      <c r="AH6005">
        <v>1</v>
      </c>
      <c r="AI6005">
        <v>2</v>
      </c>
    </row>
    <row r="6006" spans="1:35" x14ac:dyDescent="0.3">
      <c r="A6006" s="1">
        <v>41515</v>
      </c>
      <c r="B6006">
        <v>1638.17</v>
      </c>
      <c r="C6006">
        <v>389334834</v>
      </c>
      <c r="D6006">
        <v>1646.41</v>
      </c>
      <c r="E6006">
        <v>1630.88</v>
      </c>
      <c r="F6006">
        <v>14.961499999999999</v>
      </c>
      <c r="G6006">
        <v>156</v>
      </c>
      <c r="H6006">
        <v>1.8332999999999999</v>
      </c>
      <c r="I6006">
        <v>1670.11</v>
      </c>
      <c r="J6006">
        <v>110.4092</v>
      </c>
      <c r="K6006">
        <v>0.23545199999999999</v>
      </c>
      <c r="L6006">
        <v>38.51</v>
      </c>
      <c r="M6006">
        <v>35.9</v>
      </c>
      <c r="N6006">
        <v>39.11</v>
      </c>
      <c r="O6006">
        <v>46.79</v>
      </c>
      <c r="P6006">
        <v>1647.79</v>
      </c>
      <c r="Q6006">
        <v>1677.13</v>
      </c>
      <c r="R6006">
        <v>1659.69</v>
      </c>
      <c r="S6006">
        <v>2.4228999999999998</v>
      </c>
      <c r="W6006" s="1">
        <v>41513</v>
      </c>
      <c r="X6006">
        <v>114.36</v>
      </c>
      <c r="Y6006">
        <v>3.28</v>
      </c>
      <c r="Z6006">
        <v>288712</v>
      </c>
      <c r="AA6006">
        <v>1420.6</v>
      </c>
      <c r="AB6006">
        <v>1.98</v>
      </c>
      <c r="AC6006">
        <v>397</v>
      </c>
      <c r="AD6006" s="1">
        <v>41513</v>
      </c>
      <c r="AE6006">
        <v>16.77</v>
      </c>
      <c r="AF6006">
        <v>7.0000000000000007E-2</v>
      </c>
      <c r="AG6006">
        <v>0.09</v>
      </c>
      <c r="AH6006">
        <v>1</v>
      </c>
      <c r="AI6006">
        <v>2</v>
      </c>
    </row>
    <row r="6007" spans="1:35" x14ac:dyDescent="0.3">
      <c r="A6007" s="1">
        <v>41516</v>
      </c>
      <c r="B6007">
        <v>1632.97</v>
      </c>
      <c r="C6007">
        <v>542310518</v>
      </c>
      <c r="D6007">
        <v>1640.08</v>
      </c>
      <c r="E6007">
        <v>1628.05</v>
      </c>
      <c r="F6007">
        <v>14.914099999999999</v>
      </c>
      <c r="G6007">
        <v>-265</v>
      </c>
      <c r="H6007">
        <v>2.1190000000000002</v>
      </c>
      <c r="I6007">
        <v>1666.28</v>
      </c>
      <c r="J6007">
        <v>110.40089999999999</v>
      </c>
      <c r="K6007">
        <v>0.13794600000000001</v>
      </c>
      <c r="L6007">
        <v>29.46</v>
      </c>
      <c r="M6007">
        <v>33.46</v>
      </c>
      <c r="N6007">
        <v>37.369999999999997</v>
      </c>
      <c r="O6007">
        <v>45.85</v>
      </c>
      <c r="P6007">
        <v>1645.5</v>
      </c>
      <c r="Q6007">
        <v>1675.16</v>
      </c>
      <c r="R6007">
        <v>1660.58</v>
      </c>
      <c r="S6007">
        <v>2.4152</v>
      </c>
      <c r="W6007" s="1">
        <v>41514</v>
      </c>
      <c r="X6007">
        <v>116.61</v>
      </c>
      <c r="Y6007">
        <v>1.97</v>
      </c>
      <c r="Z6007">
        <v>286087</v>
      </c>
      <c r="AA6007">
        <v>1419</v>
      </c>
      <c r="AB6007">
        <v>-0.11</v>
      </c>
      <c r="AC6007">
        <v>16</v>
      </c>
      <c r="AD6007" s="1">
        <v>41514</v>
      </c>
      <c r="AE6007">
        <v>16.489999999999998</v>
      </c>
      <c r="AF6007">
        <v>7.0000000000000007E-2</v>
      </c>
      <c r="AG6007">
        <v>0.08</v>
      </c>
      <c r="AH6007">
        <v>1</v>
      </c>
      <c r="AI6007">
        <v>2</v>
      </c>
    </row>
    <row r="6008" spans="1:35" x14ac:dyDescent="0.3">
      <c r="A6008" s="1">
        <v>41519</v>
      </c>
      <c r="B6008" t="s">
        <v>22</v>
      </c>
      <c r="C6008" t="s">
        <v>22</v>
      </c>
      <c r="D6008" t="s">
        <v>22</v>
      </c>
      <c r="E6008" t="s">
        <v>22</v>
      </c>
      <c r="F6008">
        <v>14.914099999999999</v>
      </c>
      <c r="G6008" t="s">
        <v>22</v>
      </c>
      <c r="H6008" t="s">
        <v>22</v>
      </c>
      <c r="I6008" t="s">
        <v>22</v>
      </c>
      <c r="J6008">
        <v>110.4058</v>
      </c>
      <c r="K6008">
        <v>0</v>
      </c>
      <c r="L6008" t="s">
        <v>22</v>
      </c>
      <c r="M6008" t="s">
        <v>22</v>
      </c>
      <c r="N6008" t="s">
        <v>22</v>
      </c>
      <c r="O6008" t="s">
        <v>22</v>
      </c>
      <c r="P6008" t="s">
        <v>22</v>
      </c>
      <c r="Q6008" t="s">
        <v>22</v>
      </c>
      <c r="R6008" t="s">
        <v>22</v>
      </c>
      <c r="S6008">
        <v>2.4152</v>
      </c>
      <c r="W6008" s="1">
        <v>41515</v>
      </c>
      <c r="X6008">
        <v>115.16</v>
      </c>
      <c r="Y6008">
        <v>-1.24</v>
      </c>
      <c r="Z6008">
        <v>248523</v>
      </c>
      <c r="AA6008">
        <v>1412.6</v>
      </c>
      <c r="AB6008">
        <v>-0.45</v>
      </c>
      <c r="AC6008">
        <v>4146</v>
      </c>
      <c r="AD6008" s="1">
        <v>41515</v>
      </c>
      <c r="AE6008">
        <v>16.809999999999999</v>
      </c>
      <c r="AF6008">
        <v>0.08</v>
      </c>
      <c r="AG6008">
        <v>0.09</v>
      </c>
      <c r="AH6008">
        <v>1</v>
      </c>
      <c r="AI6008">
        <v>2</v>
      </c>
    </row>
    <row r="6009" spans="1:35" x14ac:dyDescent="0.3">
      <c r="A6009" s="1">
        <v>41520</v>
      </c>
      <c r="B6009">
        <v>1639.77</v>
      </c>
      <c r="C6009">
        <v>525167810</v>
      </c>
      <c r="D6009">
        <v>1651.35</v>
      </c>
      <c r="E6009">
        <v>1633.41</v>
      </c>
      <c r="F6009">
        <v>14.9764</v>
      </c>
      <c r="G6009">
        <v>176</v>
      </c>
      <c r="H6009">
        <v>2.0314999999999999</v>
      </c>
      <c r="I6009">
        <v>1662.91</v>
      </c>
      <c r="J6009">
        <v>110.41970000000001</v>
      </c>
      <c r="K6009">
        <v>9.0424000000000004E-2</v>
      </c>
      <c r="L6009">
        <v>51.72</v>
      </c>
      <c r="M6009">
        <v>39.51</v>
      </c>
      <c r="N6009">
        <v>41.05</v>
      </c>
      <c r="O6009">
        <v>47.28</v>
      </c>
      <c r="P6009">
        <v>1644.87</v>
      </c>
      <c r="Q6009">
        <v>1673.3</v>
      </c>
      <c r="R6009">
        <v>1661.53</v>
      </c>
      <c r="S6009">
        <v>2.4253999999999998</v>
      </c>
      <c r="W6009" s="1">
        <v>41516</v>
      </c>
      <c r="X6009">
        <v>114.01</v>
      </c>
      <c r="Y6009">
        <v>-1</v>
      </c>
      <c r="Z6009">
        <v>245056</v>
      </c>
      <c r="AA6009">
        <v>1395.8</v>
      </c>
      <c r="AB6009">
        <v>-1.19</v>
      </c>
      <c r="AC6009">
        <v>3974</v>
      </c>
      <c r="AD6009" s="1">
        <v>41516</v>
      </c>
      <c r="AE6009">
        <v>17.010000000000002</v>
      </c>
      <c r="AF6009">
        <v>7.0000000000000007E-2</v>
      </c>
      <c r="AG6009">
        <v>0.08</v>
      </c>
      <c r="AH6009">
        <v>1</v>
      </c>
      <c r="AI6009">
        <v>2</v>
      </c>
    </row>
    <row r="6010" spans="1:35" x14ac:dyDescent="0.3">
      <c r="A6010" s="1">
        <v>41521</v>
      </c>
      <c r="B6010">
        <v>1653.08</v>
      </c>
      <c r="C6010">
        <v>530963727</v>
      </c>
      <c r="D6010">
        <v>1655.72</v>
      </c>
      <c r="E6010">
        <v>1637.41</v>
      </c>
      <c r="F6010">
        <v>15.097799999999999</v>
      </c>
      <c r="G6010">
        <v>342</v>
      </c>
      <c r="H6010">
        <v>1.5444</v>
      </c>
      <c r="I6010">
        <v>1660.69</v>
      </c>
      <c r="J6010">
        <v>110.4</v>
      </c>
      <c r="K6010">
        <v>0.38373600000000002</v>
      </c>
      <c r="L6010">
        <v>74.94</v>
      </c>
      <c r="M6010">
        <v>49.61</v>
      </c>
      <c r="N6010">
        <v>47.56</v>
      </c>
      <c r="O6010">
        <v>49.95</v>
      </c>
      <c r="P6010">
        <v>1644.95</v>
      </c>
      <c r="Q6010">
        <v>1671.99</v>
      </c>
      <c r="R6010">
        <v>1663.13</v>
      </c>
      <c r="S6010">
        <v>2.4449999999999998</v>
      </c>
      <c r="W6010" s="1">
        <v>41519</v>
      </c>
      <c r="X6010">
        <v>114.33</v>
      </c>
      <c r="Y6010">
        <v>0.28000000000000003</v>
      </c>
      <c r="Z6010">
        <v>90951</v>
      </c>
      <c r="AA6010">
        <v>1395.8</v>
      </c>
      <c r="AB6010">
        <v>-1.19</v>
      </c>
      <c r="AC6010">
        <v>3974</v>
      </c>
      <c r="AD6010" s="1">
        <v>41519</v>
      </c>
      <c r="AE6010">
        <v>17.010000000000002</v>
      </c>
      <c r="AF6010">
        <v>7.0000000000000007E-2</v>
      </c>
      <c r="AG6010">
        <v>0.08</v>
      </c>
      <c r="AH6010">
        <v>1</v>
      </c>
      <c r="AI6010">
        <v>1.5</v>
      </c>
    </row>
    <row r="6011" spans="1:35" x14ac:dyDescent="0.3">
      <c r="A6011" s="1">
        <v>41522</v>
      </c>
      <c r="B6011">
        <v>1655.08</v>
      </c>
      <c r="C6011">
        <v>435460118</v>
      </c>
      <c r="D6011">
        <v>1659.17</v>
      </c>
      <c r="E6011">
        <v>1653.07</v>
      </c>
      <c r="F6011">
        <v>15.116099999999999</v>
      </c>
      <c r="G6011">
        <v>79</v>
      </c>
      <c r="H6011">
        <v>1.9844999999999999</v>
      </c>
      <c r="I6011">
        <v>1658.9</v>
      </c>
      <c r="J6011">
        <v>110.3869</v>
      </c>
      <c r="K6011">
        <v>4.8443E-2</v>
      </c>
      <c r="L6011">
        <v>77.39</v>
      </c>
      <c r="M6011">
        <v>50.99</v>
      </c>
      <c r="N6011">
        <v>48.48</v>
      </c>
      <c r="O6011">
        <v>50.34</v>
      </c>
      <c r="P6011">
        <v>1646.18</v>
      </c>
      <c r="Q6011">
        <v>1670.96</v>
      </c>
      <c r="R6011">
        <v>1664.47</v>
      </c>
      <c r="S6011">
        <v>2.448</v>
      </c>
      <c r="W6011" s="1">
        <v>41520</v>
      </c>
      <c r="X6011">
        <v>115.68</v>
      </c>
      <c r="Y6011">
        <v>1.18</v>
      </c>
      <c r="Z6011">
        <v>234727</v>
      </c>
      <c r="AA6011">
        <v>1411.7</v>
      </c>
      <c r="AB6011">
        <v>1.1399999999999999</v>
      </c>
      <c r="AC6011">
        <v>5054</v>
      </c>
      <c r="AD6011" s="1">
        <v>41520</v>
      </c>
      <c r="AE6011">
        <v>16.61</v>
      </c>
      <c r="AF6011">
        <v>0.09</v>
      </c>
      <c r="AG6011">
        <v>0.08</v>
      </c>
      <c r="AH6011">
        <v>1</v>
      </c>
      <c r="AI6011">
        <v>1.5</v>
      </c>
    </row>
    <row r="6012" spans="1:35" x14ac:dyDescent="0.3">
      <c r="A6012" s="1">
        <v>41523</v>
      </c>
      <c r="B6012">
        <v>1655.17</v>
      </c>
      <c r="C6012">
        <v>492524600</v>
      </c>
      <c r="D6012">
        <v>1664.83</v>
      </c>
      <c r="E6012">
        <v>1640.62</v>
      </c>
      <c r="F6012">
        <v>15.1172</v>
      </c>
      <c r="G6012">
        <v>10</v>
      </c>
      <c r="H6012">
        <v>1.6057999999999999</v>
      </c>
      <c r="I6012">
        <v>1656.79</v>
      </c>
      <c r="J6012">
        <v>110.3836</v>
      </c>
      <c r="K6012">
        <v>0.20915400000000001</v>
      </c>
      <c r="L6012">
        <v>77.53</v>
      </c>
      <c r="M6012">
        <v>51.06</v>
      </c>
      <c r="N6012">
        <v>48.52</v>
      </c>
      <c r="O6012">
        <v>50.36</v>
      </c>
      <c r="P6012">
        <v>1646</v>
      </c>
      <c r="Q6012">
        <v>1669.79</v>
      </c>
      <c r="R6012">
        <v>1665.51</v>
      </c>
      <c r="S6012">
        <v>2.4481999999999999</v>
      </c>
      <c r="W6012" s="1">
        <v>41521</v>
      </c>
      <c r="X6012">
        <v>114.91</v>
      </c>
      <c r="Y6012">
        <v>-0.67</v>
      </c>
      <c r="Z6012">
        <v>209651</v>
      </c>
      <c r="AA6012">
        <v>1389.6</v>
      </c>
      <c r="AB6012">
        <v>-1.57</v>
      </c>
      <c r="AC6012">
        <v>6053</v>
      </c>
      <c r="AD6012" s="1">
        <v>41521</v>
      </c>
      <c r="AE6012">
        <v>15.88</v>
      </c>
      <c r="AF6012">
        <v>0.08</v>
      </c>
      <c r="AG6012">
        <v>0.08</v>
      </c>
      <c r="AH6012">
        <v>1</v>
      </c>
      <c r="AI6012">
        <v>1.5</v>
      </c>
    </row>
    <row r="6013" spans="1:35" x14ac:dyDescent="0.3">
      <c r="A6013" s="1">
        <v>41526</v>
      </c>
      <c r="B6013">
        <v>1671.71</v>
      </c>
      <c r="C6013">
        <v>440884784</v>
      </c>
      <c r="D6013">
        <v>1672.4</v>
      </c>
      <c r="E6013">
        <v>1656.85</v>
      </c>
      <c r="F6013">
        <v>15.269</v>
      </c>
      <c r="G6013">
        <v>414</v>
      </c>
      <c r="H6013">
        <v>1.3208</v>
      </c>
      <c r="I6013">
        <v>1655.8</v>
      </c>
      <c r="J6013">
        <v>110.3618</v>
      </c>
      <c r="K6013">
        <v>9.2119999999999994E-2</v>
      </c>
      <c r="L6013">
        <v>92</v>
      </c>
      <c r="M6013">
        <v>61.96</v>
      </c>
      <c r="N6013">
        <v>55.93</v>
      </c>
      <c r="O6013">
        <v>53.57</v>
      </c>
      <c r="P6013">
        <v>1646.82</v>
      </c>
      <c r="Q6013">
        <v>1669.13</v>
      </c>
      <c r="R6013">
        <v>1666.68</v>
      </c>
      <c r="S6013">
        <v>2.4723999999999999</v>
      </c>
      <c r="W6013" s="1">
        <v>41522</v>
      </c>
      <c r="X6013">
        <v>115.26</v>
      </c>
      <c r="Y6013">
        <v>0.3</v>
      </c>
      <c r="Z6013">
        <v>151292</v>
      </c>
      <c r="AA6013">
        <v>1372.6</v>
      </c>
      <c r="AB6013">
        <v>-1.22</v>
      </c>
      <c r="AC6013">
        <v>3880</v>
      </c>
      <c r="AD6013" s="1">
        <v>41522</v>
      </c>
      <c r="AE6013">
        <v>15.77</v>
      </c>
      <c r="AF6013">
        <v>0.08</v>
      </c>
      <c r="AG6013">
        <v>0.08</v>
      </c>
      <c r="AH6013">
        <v>1</v>
      </c>
      <c r="AI6013">
        <v>1.5</v>
      </c>
    </row>
    <row r="6014" spans="1:35" x14ac:dyDescent="0.3">
      <c r="A6014" s="1">
        <v>41527</v>
      </c>
      <c r="B6014">
        <v>1683.99</v>
      </c>
      <c r="C6014">
        <v>499155028</v>
      </c>
      <c r="D6014">
        <v>1684.09</v>
      </c>
      <c r="E6014">
        <v>1674.32</v>
      </c>
      <c r="F6014">
        <v>15.380599999999999</v>
      </c>
      <c r="G6014">
        <v>308</v>
      </c>
      <c r="H6014">
        <v>1.4347000000000001</v>
      </c>
      <c r="I6014">
        <v>1655.53</v>
      </c>
      <c r="J6014">
        <v>110.3192</v>
      </c>
      <c r="K6014">
        <v>1.6597000000000001E-2</v>
      </c>
      <c r="L6014">
        <v>95.34</v>
      </c>
      <c r="M6014">
        <v>67.930000000000007</v>
      </c>
      <c r="N6014">
        <v>60.47</v>
      </c>
      <c r="O6014">
        <v>55.76</v>
      </c>
      <c r="P6014">
        <v>1649.54</v>
      </c>
      <c r="Q6014">
        <v>1669.09</v>
      </c>
      <c r="R6014">
        <v>1668.23</v>
      </c>
      <c r="S6014">
        <v>2.4904999999999999</v>
      </c>
      <c r="W6014" s="1">
        <v>41523</v>
      </c>
      <c r="X6014">
        <v>116.12</v>
      </c>
      <c r="Y6014">
        <v>0.75</v>
      </c>
      <c r="Z6014">
        <v>168831</v>
      </c>
      <c r="AA6014">
        <v>1386.2</v>
      </c>
      <c r="AB6014">
        <v>0.99</v>
      </c>
      <c r="AC6014">
        <v>8431</v>
      </c>
      <c r="AD6014" s="1">
        <v>41523</v>
      </c>
      <c r="AE6014">
        <v>15.85</v>
      </c>
      <c r="AF6014">
        <v>0.08</v>
      </c>
      <c r="AG6014">
        <v>0.08</v>
      </c>
      <c r="AH6014">
        <v>1</v>
      </c>
      <c r="AI6014">
        <v>1.5</v>
      </c>
    </row>
    <row r="6015" spans="1:35" x14ac:dyDescent="0.3">
      <c r="A6015" s="1">
        <v>41528</v>
      </c>
      <c r="B6015">
        <v>1689.13</v>
      </c>
      <c r="C6015">
        <v>484793069</v>
      </c>
      <c r="D6015">
        <v>1689.13</v>
      </c>
      <c r="E6015">
        <v>1678.7</v>
      </c>
      <c r="F6015">
        <v>15.4276</v>
      </c>
      <c r="G6015">
        <v>164</v>
      </c>
      <c r="H6015">
        <v>1.3993</v>
      </c>
      <c r="I6015">
        <v>1655.28</v>
      </c>
      <c r="J6015">
        <v>110.441</v>
      </c>
      <c r="K6015">
        <v>0.23250399999999999</v>
      </c>
      <c r="L6015">
        <v>96.31</v>
      </c>
      <c r="M6015">
        <v>70.14</v>
      </c>
      <c r="N6015">
        <v>62.23</v>
      </c>
      <c r="O6015">
        <v>56.65</v>
      </c>
      <c r="P6015">
        <v>1655.4</v>
      </c>
      <c r="Q6015">
        <v>1669.19</v>
      </c>
      <c r="R6015">
        <v>1669.72</v>
      </c>
      <c r="S6015">
        <v>2.4981</v>
      </c>
      <c r="W6015" s="1">
        <v>41526</v>
      </c>
      <c r="X6015">
        <v>113.72</v>
      </c>
      <c r="Y6015">
        <v>-2.0699999999999998</v>
      </c>
      <c r="Z6015">
        <v>200571</v>
      </c>
      <c r="AA6015">
        <v>1386.4</v>
      </c>
      <c r="AB6015">
        <v>0.01</v>
      </c>
      <c r="AC6015">
        <v>2635</v>
      </c>
      <c r="AD6015" s="1">
        <v>41526</v>
      </c>
      <c r="AE6015">
        <v>15.63</v>
      </c>
      <c r="AF6015">
        <v>0.08</v>
      </c>
      <c r="AG6015">
        <v>0.08</v>
      </c>
      <c r="AH6015">
        <v>1</v>
      </c>
      <c r="AI6015">
        <v>1.5</v>
      </c>
    </row>
    <row r="6016" spans="1:35" x14ac:dyDescent="0.3">
      <c r="A6016" s="1">
        <v>41529</v>
      </c>
      <c r="B6016">
        <v>1683.42</v>
      </c>
      <c r="C6016">
        <v>459040656</v>
      </c>
      <c r="D6016">
        <v>1689.97</v>
      </c>
      <c r="E6016">
        <v>1681.96</v>
      </c>
      <c r="F6016">
        <v>15.3757</v>
      </c>
      <c r="G6016">
        <v>-243</v>
      </c>
      <c r="H6016">
        <v>1.4044000000000001</v>
      </c>
      <c r="I6016">
        <v>1655.18</v>
      </c>
      <c r="J6016">
        <v>110.39619999999999</v>
      </c>
      <c r="K6016">
        <v>0.47852</v>
      </c>
      <c r="L6016">
        <v>71.540000000000006</v>
      </c>
      <c r="M6016">
        <v>64.59</v>
      </c>
      <c r="N6016">
        <v>59.09</v>
      </c>
      <c r="O6016">
        <v>55.37</v>
      </c>
      <c r="P6016">
        <v>1660.25</v>
      </c>
      <c r="Q6016">
        <v>1669.11</v>
      </c>
      <c r="R6016">
        <v>1671.1</v>
      </c>
      <c r="S6016">
        <v>2.4893999999999998</v>
      </c>
      <c r="W6016" s="1">
        <v>41527</v>
      </c>
      <c r="X6016">
        <v>111.25</v>
      </c>
      <c r="Y6016">
        <v>-2.17</v>
      </c>
      <c r="Z6016">
        <v>176155</v>
      </c>
      <c r="AA6016">
        <v>1363.7</v>
      </c>
      <c r="AB6016">
        <v>-1.64</v>
      </c>
      <c r="AC6016">
        <v>2348</v>
      </c>
      <c r="AD6016" s="1">
        <v>41527</v>
      </c>
      <c r="AE6016">
        <v>14.53</v>
      </c>
      <c r="AF6016">
        <v>0.08</v>
      </c>
      <c r="AG6016">
        <v>0.08</v>
      </c>
      <c r="AH6016">
        <v>1</v>
      </c>
      <c r="AI6016">
        <v>1.5</v>
      </c>
    </row>
    <row r="6017" spans="1:35" x14ac:dyDescent="0.3">
      <c r="A6017" s="1">
        <v>41530</v>
      </c>
      <c r="B6017">
        <v>1687.99</v>
      </c>
      <c r="C6017">
        <v>395148098</v>
      </c>
      <c r="D6017">
        <v>1688.73</v>
      </c>
      <c r="E6017">
        <v>1682.22</v>
      </c>
      <c r="F6017">
        <v>15.4175</v>
      </c>
      <c r="G6017">
        <v>135</v>
      </c>
      <c r="H6017">
        <v>1.4503999999999999</v>
      </c>
      <c r="I6017">
        <v>1656.51</v>
      </c>
      <c r="J6017">
        <v>110.3669</v>
      </c>
      <c r="K6017">
        <v>1.6879999999999999E-2</v>
      </c>
      <c r="L6017">
        <v>78.260000000000005</v>
      </c>
      <c r="M6017">
        <v>66.94</v>
      </c>
      <c r="N6017">
        <v>60.79</v>
      </c>
      <c r="O6017">
        <v>56.19</v>
      </c>
      <c r="P6017">
        <v>1665.23</v>
      </c>
      <c r="Q6017">
        <v>1668.48</v>
      </c>
      <c r="R6017">
        <v>1672.56</v>
      </c>
      <c r="S6017">
        <v>2.4962</v>
      </c>
      <c r="W6017" s="1">
        <v>41528</v>
      </c>
      <c r="X6017">
        <v>111.5</v>
      </c>
      <c r="Y6017">
        <v>0.22</v>
      </c>
      <c r="Z6017">
        <v>109342</v>
      </c>
      <c r="AA6017">
        <v>1363.5</v>
      </c>
      <c r="AB6017">
        <v>-0.01</v>
      </c>
      <c r="AC6017">
        <v>4955</v>
      </c>
      <c r="AD6017" s="1">
        <v>41528</v>
      </c>
      <c r="AE6017">
        <v>13.82</v>
      </c>
      <c r="AF6017">
        <v>0.08</v>
      </c>
      <c r="AG6017">
        <v>7.0000000000000007E-2</v>
      </c>
      <c r="AH6017">
        <v>1</v>
      </c>
      <c r="AI6017">
        <v>1.5</v>
      </c>
    </row>
    <row r="6018" spans="1:35" x14ac:dyDescent="0.3">
      <c r="A6018" s="1">
        <v>41533</v>
      </c>
      <c r="B6018">
        <v>1697.6</v>
      </c>
      <c r="C6018">
        <v>459764473</v>
      </c>
      <c r="D6018">
        <v>1704.95</v>
      </c>
      <c r="E6018">
        <v>1691.7</v>
      </c>
      <c r="F6018">
        <v>15.5052</v>
      </c>
      <c r="G6018">
        <v>319</v>
      </c>
      <c r="H6018">
        <v>1.2232000000000001</v>
      </c>
      <c r="I6018">
        <v>1658.6</v>
      </c>
      <c r="J6018">
        <v>110.36020000000001</v>
      </c>
      <c r="K6018">
        <v>6.9329999999999999E-3</v>
      </c>
      <c r="L6018">
        <v>87.53</v>
      </c>
      <c r="M6018">
        <v>71.44</v>
      </c>
      <c r="N6018">
        <v>64.180000000000007</v>
      </c>
      <c r="O6018">
        <v>57.87</v>
      </c>
      <c r="P6018">
        <v>1671.69</v>
      </c>
      <c r="Q6018">
        <v>1668.08</v>
      </c>
      <c r="R6018">
        <v>1673.87</v>
      </c>
      <c r="S6018">
        <v>2.5104000000000002</v>
      </c>
      <c r="W6018" s="1">
        <v>41529</v>
      </c>
      <c r="X6018">
        <v>112.63</v>
      </c>
      <c r="Y6018">
        <v>1.01</v>
      </c>
      <c r="Z6018">
        <v>93446</v>
      </c>
      <c r="AA6018">
        <v>1330.3</v>
      </c>
      <c r="AB6018">
        <v>-2.4300000000000002</v>
      </c>
      <c r="AC6018">
        <v>4946</v>
      </c>
      <c r="AD6018" s="1">
        <v>41529</v>
      </c>
      <c r="AE6018">
        <v>14.29</v>
      </c>
      <c r="AF6018">
        <v>0.08</v>
      </c>
      <c r="AG6018">
        <v>0.08</v>
      </c>
      <c r="AH6018">
        <v>1</v>
      </c>
      <c r="AI6018">
        <v>1.5</v>
      </c>
    </row>
    <row r="6019" spans="1:35" x14ac:dyDescent="0.3">
      <c r="A6019" s="1">
        <v>41534</v>
      </c>
      <c r="B6019">
        <v>1704.76</v>
      </c>
      <c r="C6019">
        <v>425239905</v>
      </c>
      <c r="D6019">
        <v>1705.52</v>
      </c>
      <c r="E6019">
        <v>1697.73</v>
      </c>
      <c r="F6019">
        <v>15.571</v>
      </c>
      <c r="G6019">
        <v>236</v>
      </c>
      <c r="H6019">
        <v>1.5507</v>
      </c>
      <c r="I6019">
        <v>1661.53</v>
      </c>
      <c r="J6019">
        <v>110.3455</v>
      </c>
      <c r="K6019">
        <v>2.5786E-2</v>
      </c>
      <c r="L6019">
        <v>91.56</v>
      </c>
      <c r="M6019">
        <v>74.36</v>
      </c>
      <c r="N6019">
        <v>66.5</v>
      </c>
      <c r="O6019">
        <v>59.08</v>
      </c>
      <c r="P6019">
        <v>1678.19</v>
      </c>
      <c r="Q6019">
        <v>1668</v>
      </c>
      <c r="R6019">
        <v>1675.16</v>
      </c>
      <c r="S6019">
        <v>2.5209999999999999</v>
      </c>
      <c r="W6019" s="1">
        <v>41530</v>
      </c>
      <c r="X6019">
        <v>112.78</v>
      </c>
      <c r="Y6019">
        <v>0.13</v>
      </c>
      <c r="Z6019">
        <v>18637</v>
      </c>
      <c r="AA6019">
        <v>1308.4000000000001</v>
      </c>
      <c r="AB6019">
        <v>-1.65</v>
      </c>
      <c r="AC6019">
        <v>6254</v>
      </c>
      <c r="AD6019" s="1">
        <v>41530</v>
      </c>
      <c r="AE6019">
        <v>14.16</v>
      </c>
      <c r="AF6019">
        <v>0.08</v>
      </c>
      <c r="AG6019">
        <v>0.08</v>
      </c>
      <c r="AH6019">
        <v>1</v>
      </c>
      <c r="AI6019">
        <v>1.5</v>
      </c>
    </row>
    <row r="6020" spans="1:35" x14ac:dyDescent="0.3">
      <c r="A6020" s="1">
        <v>41535</v>
      </c>
      <c r="B6020">
        <v>1725.52</v>
      </c>
      <c r="C6020">
        <v>580426239</v>
      </c>
      <c r="D6020">
        <v>1729.44</v>
      </c>
      <c r="E6020">
        <v>1700.35</v>
      </c>
      <c r="F6020">
        <v>15.7606</v>
      </c>
      <c r="G6020">
        <v>372</v>
      </c>
      <c r="H6020">
        <v>1.0359</v>
      </c>
      <c r="I6020">
        <v>1665.19</v>
      </c>
      <c r="J6020">
        <v>110.2851</v>
      </c>
      <c r="K6020">
        <v>1.7388000000000001E-2</v>
      </c>
      <c r="L6020">
        <v>96.49</v>
      </c>
      <c r="M6020">
        <v>80.78</v>
      </c>
      <c r="N6020">
        <v>72.13</v>
      </c>
      <c r="O6020">
        <v>62.32</v>
      </c>
      <c r="P6020">
        <v>1685.44</v>
      </c>
      <c r="Q6020">
        <v>1668.94</v>
      </c>
      <c r="R6020">
        <v>1676.62</v>
      </c>
      <c r="S6020">
        <v>2.5516999999999999</v>
      </c>
      <c r="W6020" s="1">
        <v>41533</v>
      </c>
      <c r="X6020">
        <v>110.07</v>
      </c>
      <c r="Y6020">
        <v>-2.4</v>
      </c>
      <c r="Z6020">
        <v>249444</v>
      </c>
      <c r="AA6020">
        <v>1317.8</v>
      </c>
      <c r="AB6020">
        <v>0.72</v>
      </c>
      <c r="AC6020">
        <v>4624</v>
      </c>
      <c r="AD6020" s="1">
        <v>41533</v>
      </c>
      <c r="AE6020">
        <v>14.38</v>
      </c>
      <c r="AF6020">
        <v>0.08</v>
      </c>
      <c r="AG6020">
        <v>0.08</v>
      </c>
      <c r="AH6020">
        <v>1</v>
      </c>
      <c r="AI6020">
        <v>1.5</v>
      </c>
    </row>
    <row r="6021" spans="1:35" x14ac:dyDescent="0.3">
      <c r="A6021" s="1">
        <v>41536</v>
      </c>
      <c r="B6021">
        <v>1722.34</v>
      </c>
      <c r="C6021">
        <v>514394006</v>
      </c>
      <c r="D6021">
        <v>1729.86</v>
      </c>
      <c r="E6021">
        <v>1720.2</v>
      </c>
      <c r="F6021">
        <v>15.7316</v>
      </c>
      <c r="G6021">
        <v>-98</v>
      </c>
      <c r="H6021">
        <v>0.95920000000000005</v>
      </c>
      <c r="I6021">
        <v>1669.17</v>
      </c>
      <c r="J6021">
        <v>110.2704</v>
      </c>
      <c r="K6021">
        <v>0.26884000000000002</v>
      </c>
      <c r="L6021">
        <v>85.07</v>
      </c>
      <c r="M6021">
        <v>77.44</v>
      </c>
      <c r="N6021">
        <v>70.180000000000007</v>
      </c>
      <c r="O6021">
        <v>61.55</v>
      </c>
      <c r="P6021">
        <v>1692.16</v>
      </c>
      <c r="Q6021">
        <v>1669.99</v>
      </c>
      <c r="R6021">
        <v>1678.01</v>
      </c>
      <c r="S6021">
        <v>2.5470000000000002</v>
      </c>
      <c r="W6021" s="1">
        <v>41534</v>
      </c>
      <c r="X6021">
        <v>108.19</v>
      </c>
      <c r="Y6021">
        <v>-1.71</v>
      </c>
      <c r="Z6021">
        <v>214348</v>
      </c>
      <c r="AA6021">
        <v>1309.4000000000001</v>
      </c>
      <c r="AB6021">
        <v>-0.64</v>
      </c>
      <c r="AC6021">
        <v>7268</v>
      </c>
      <c r="AD6021" s="1">
        <v>41534</v>
      </c>
      <c r="AE6021">
        <v>14.53</v>
      </c>
      <c r="AF6021">
        <v>0.08</v>
      </c>
      <c r="AG6021">
        <v>0.08</v>
      </c>
      <c r="AH6021">
        <v>1</v>
      </c>
      <c r="AI6021">
        <v>1.5</v>
      </c>
    </row>
    <row r="6022" spans="1:35" x14ac:dyDescent="0.3">
      <c r="A6022" s="1">
        <v>41537</v>
      </c>
      <c r="B6022">
        <v>1709.91</v>
      </c>
      <c r="C6022">
        <v>1383413657</v>
      </c>
      <c r="D6022">
        <v>1725.23</v>
      </c>
      <c r="E6022">
        <v>1708.89</v>
      </c>
      <c r="F6022">
        <v>15.6181</v>
      </c>
      <c r="G6022">
        <v>-321</v>
      </c>
      <c r="H6022">
        <v>1.8007</v>
      </c>
      <c r="I6022">
        <v>1671.82</v>
      </c>
      <c r="J6022">
        <v>110.2624</v>
      </c>
      <c r="K6022">
        <v>1.3533E-2</v>
      </c>
      <c r="L6022">
        <v>50.23</v>
      </c>
      <c r="M6022">
        <v>65.53</v>
      </c>
      <c r="N6022">
        <v>63.02</v>
      </c>
      <c r="O6022">
        <v>58.61</v>
      </c>
      <c r="P6022">
        <v>1697.64</v>
      </c>
      <c r="Q6022">
        <v>1670.4</v>
      </c>
      <c r="R6022">
        <v>1678.71</v>
      </c>
      <c r="S6022">
        <v>2.5286</v>
      </c>
      <c r="W6022" s="1">
        <v>41535</v>
      </c>
      <c r="X6022">
        <v>110.6</v>
      </c>
      <c r="Y6022">
        <v>2.23</v>
      </c>
      <c r="Z6022">
        <v>200710</v>
      </c>
      <c r="AA6022">
        <v>1307.7</v>
      </c>
      <c r="AB6022">
        <v>-0.13</v>
      </c>
      <c r="AC6022">
        <v>6731</v>
      </c>
      <c r="AD6022" s="1">
        <v>41535</v>
      </c>
      <c r="AE6022">
        <v>13.59</v>
      </c>
      <c r="AF6022">
        <v>0.08</v>
      </c>
      <c r="AG6022">
        <v>0.08</v>
      </c>
      <c r="AH6022">
        <v>1</v>
      </c>
      <c r="AI6022">
        <v>1.5</v>
      </c>
    </row>
    <row r="6023" spans="1:35" x14ac:dyDescent="0.3">
      <c r="A6023" s="1">
        <v>41540</v>
      </c>
      <c r="B6023">
        <v>1701.84</v>
      </c>
      <c r="C6023">
        <v>511866185</v>
      </c>
      <c r="D6023">
        <v>1711.44</v>
      </c>
      <c r="E6023">
        <v>1697.1</v>
      </c>
      <c r="F6023">
        <v>15.5444</v>
      </c>
      <c r="G6023">
        <v>-253</v>
      </c>
      <c r="H6023">
        <v>2.0941999999999998</v>
      </c>
      <c r="I6023">
        <v>1673.73</v>
      </c>
      <c r="J6023">
        <v>110.67059999999999</v>
      </c>
      <c r="K6023">
        <v>5.1659999999999996E-3</v>
      </c>
      <c r="L6023">
        <v>35.909999999999997</v>
      </c>
      <c r="M6023">
        <v>58.91</v>
      </c>
      <c r="N6023">
        <v>58.83</v>
      </c>
      <c r="O6023">
        <v>56.79</v>
      </c>
      <c r="P6023">
        <v>1700.65</v>
      </c>
      <c r="Q6023">
        <v>1670.75</v>
      </c>
      <c r="R6023">
        <v>1679.15</v>
      </c>
      <c r="S6023">
        <v>2.5167000000000002</v>
      </c>
      <c r="W6023" s="1">
        <v>41536</v>
      </c>
      <c r="X6023">
        <v>108.76</v>
      </c>
      <c r="Y6023">
        <v>-1.66</v>
      </c>
      <c r="Z6023">
        <v>201583</v>
      </c>
      <c r="AA6023">
        <v>1369.5</v>
      </c>
      <c r="AB6023">
        <v>4.7300000000000004</v>
      </c>
      <c r="AC6023">
        <v>5167</v>
      </c>
      <c r="AD6023" s="1">
        <v>41536</v>
      </c>
      <c r="AE6023">
        <v>13.16</v>
      </c>
      <c r="AF6023">
        <v>0.09</v>
      </c>
      <c r="AG6023">
        <v>0.08</v>
      </c>
      <c r="AH6023">
        <v>1</v>
      </c>
      <c r="AI6023">
        <v>1.5</v>
      </c>
    </row>
    <row r="6024" spans="1:35" x14ac:dyDescent="0.3">
      <c r="A6024" s="1">
        <v>41541</v>
      </c>
      <c r="B6024">
        <v>1697.42</v>
      </c>
      <c r="C6024">
        <v>509947401</v>
      </c>
      <c r="D6024">
        <v>1707.63</v>
      </c>
      <c r="E6024">
        <v>1694.9</v>
      </c>
      <c r="F6024">
        <v>15.504</v>
      </c>
      <c r="G6024">
        <v>-17</v>
      </c>
      <c r="H6024">
        <v>1.5194000000000001</v>
      </c>
      <c r="I6024">
        <v>1675.77</v>
      </c>
      <c r="J6024">
        <v>110.678</v>
      </c>
      <c r="K6024">
        <v>0.174732</v>
      </c>
      <c r="L6024">
        <v>29.09</v>
      </c>
      <c r="M6024">
        <v>55.45</v>
      </c>
      <c r="N6024">
        <v>56.6</v>
      </c>
      <c r="O6024">
        <v>55.81</v>
      </c>
      <c r="P6024">
        <v>1701.99</v>
      </c>
      <c r="Q6024">
        <v>1671.02</v>
      </c>
      <c r="R6024">
        <v>1679.44</v>
      </c>
      <c r="S6024">
        <v>2.5101</v>
      </c>
      <c r="W6024" s="1">
        <v>41537</v>
      </c>
      <c r="X6024">
        <v>109.22</v>
      </c>
      <c r="Y6024">
        <v>0.42</v>
      </c>
      <c r="Z6024">
        <v>160650</v>
      </c>
      <c r="AA6024">
        <v>1332.6</v>
      </c>
      <c r="AB6024">
        <v>-2.69</v>
      </c>
      <c r="AC6024">
        <v>9512</v>
      </c>
      <c r="AD6024" s="1">
        <v>41537</v>
      </c>
      <c r="AE6024">
        <v>13.12</v>
      </c>
      <c r="AF6024">
        <v>0.08</v>
      </c>
      <c r="AG6024">
        <v>0.08</v>
      </c>
      <c r="AH6024">
        <v>1</v>
      </c>
      <c r="AI6024">
        <v>1.5</v>
      </c>
    </row>
    <row r="6025" spans="1:35" x14ac:dyDescent="0.3">
      <c r="A6025" s="1">
        <v>41542</v>
      </c>
      <c r="B6025">
        <v>1692.77</v>
      </c>
      <c r="C6025">
        <v>475587745</v>
      </c>
      <c r="D6025">
        <v>1701.71</v>
      </c>
      <c r="E6025">
        <v>1691.88</v>
      </c>
      <c r="F6025">
        <v>15.461399999999999</v>
      </c>
      <c r="G6025">
        <v>-103</v>
      </c>
      <c r="H6025">
        <v>1.9895</v>
      </c>
      <c r="I6025">
        <v>1678.88</v>
      </c>
      <c r="J6025">
        <v>110.66970000000001</v>
      </c>
      <c r="K6025">
        <v>5.3795000000000003E-2</v>
      </c>
      <c r="L6025">
        <v>22.39</v>
      </c>
      <c r="M6025">
        <v>51.86</v>
      </c>
      <c r="N6025">
        <v>54.28</v>
      </c>
      <c r="O6025">
        <v>54.78</v>
      </c>
      <c r="P6025">
        <v>1702.36</v>
      </c>
      <c r="Q6025">
        <v>1670.97</v>
      </c>
      <c r="R6025">
        <v>1679.77</v>
      </c>
      <c r="S6025">
        <v>2.5032999999999999</v>
      </c>
      <c r="W6025" s="1">
        <v>41540</v>
      </c>
      <c r="X6025">
        <v>108.16</v>
      </c>
      <c r="Y6025">
        <v>-0.97</v>
      </c>
      <c r="Z6025">
        <v>169117</v>
      </c>
      <c r="AA6025">
        <v>1327</v>
      </c>
      <c r="AB6025">
        <v>-0.42</v>
      </c>
      <c r="AC6025">
        <v>9325</v>
      </c>
      <c r="AD6025" s="1">
        <v>41540</v>
      </c>
      <c r="AE6025">
        <v>14.31</v>
      </c>
      <c r="AF6025">
        <v>0.09</v>
      </c>
      <c r="AG6025">
        <v>0.08</v>
      </c>
      <c r="AH6025">
        <v>1</v>
      </c>
      <c r="AI6025">
        <v>1.5</v>
      </c>
    </row>
    <row r="6026" spans="1:35" x14ac:dyDescent="0.3">
      <c r="A6026" s="1">
        <v>41543</v>
      </c>
      <c r="B6026">
        <v>1698.67</v>
      </c>
      <c r="C6026">
        <v>440223493</v>
      </c>
      <c r="D6026">
        <v>1703.85</v>
      </c>
      <c r="E6026">
        <v>1693.11</v>
      </c>
      <c r="F6026">
        <v>15.511799999999999</v>
      </c>
      <c r="G6026">
        <v>165</v>
      </c>
      <c r="H6026">
        <v>1.3541000000000001</v>
      </c>
      <c r="I6026">
        <v>1682.07</v>
      </c>
      <c r="J6026">
        <v>110.65689999999999</v>
      </c>
      <c r="K6026">
        <v>0.32586900000000002</v>
      </c>
      <c r="L6026">
        <v>46.05</v>
      </c>
      <c r="M6026">
        <v>55.94</v>
      </c>
      <c r="N6026">
        <v>56.71</v>
      </c>
      <c r="O6026">
        <v>55.85</v>
      </c>
      <c r="P6026">
        <v>1703.88</v>
      </c>
      <c r="Q6026">
        <v>1671.41</v>
      </c>
      <c r="R6026">
        <v>1680.13</v>
      </c>
      <c r="S6026">
        <v>2.512</v>
      </c>
      <c r="W6026" s="1">
        <v>41541</v>
      </c>
      <c r="X6026">
        <v>108.64</v>
      </c>
      <c r="Y6026">
        <v>0.44</v>
      </c>
      <c r="Z6026">
        <v>197986</v>
      </c>
      <c r="AA6026">
        <v>1316</v>
      </c>
      <c r="AB6026">
        <v>-0.83</v>
      </c>
      <c r="AC6026">
        <v>9705</v>
      </c>
      <c r="AD6026" s="1">
        <v>41541</v>
      </c>
      <c r="AE6026">
        <v>14.08</v>
      </c>
      <c r="AF6026">
        <v>0.09</v>
      </c>
      <c r="AG6026">
        <v>0.08</v>
      </c>
      <c r="AH6026">
        <v>1</v>
      </c>
      <c r="AI6026">
        <v>1.5</v>
      </c>
    </row>
    <row r="6027" spans="1:35" x14ac:dyDescent="0.3">
      <c r="A6027" s="1">
        <v>41544</v>
      </c>
      <c r="B6027">
        <v>1691.75</v>
      </c>
      <c r="C6027">
        <v>489103114</v>
      </c>
      <c r="D6027">
        <v>1695.52</v>
      </c>
      <c r="E6027">
        <v>1687.11</v>
      </c>
      <c r="F6027">
        <v>15.448700000000001</v>
      </c>
      <c r="G6027">
        <v>-283</v>
      </c>
      <c r="H6027">
        <v>1.8464</v>
      </c>
      <c r="I6027">
        <v>1684.74</v>
      </c>
      <c r="J6027">
        <v>110.61150000000001</v>
      </c>
      <c r="K6027">
        <v>9.5486000000000001E-2</v>
      </c>
      <c r="L6027">
        <v>29.97</v>
      </c>
      <c r="M6027">
        <v>50.31</v>
      </c>
      <c r="N6027">
        <v>53.14</v>
      </c>
      <c r="O6027">
        <v>54.29</v>
      </c>
      <c r="P6027">
        <v>1704.26</v>
      </c>
      <c r="Q6027">
        <v>1672.43</v>
      </c>
      <c r="R6027">
        <v>1680.18</v>
      </c>
      <c r="S6027">
        <v>2.5017999999999998</v>
      </c>
      <c r="W6027" s="1">
        <v>41542</v>
      </c>
      <c r="X6027">
        <v>108.32</v>
      </c>
      <c r="Y6027">
        <v>-0.28999999999999998</v>
      </c>
      <c r="Z6027">
        <v>211604</v>
      </c>
      <c r="AA6027">
        <v>1335.9</v>
      </c>
      <c r="AB6027">
        <v>1.51</v>
      </c>
      <c r="AC6027">
        <v>8832</v>
      </c>
      <c r="AD6027" s="1">
        <v>41542</v>
      </c>
      <c r="AE6027">
        <v>14.01</v>
      </c>
      <c r="AF6027">
        <v>0.08</v>
      </c>
      <c r="AG6027">
        <v>0.08</v>
      </c>
      <c r="AH6027">
        <v>1</v>
      </c>
      <c r="AI6027">
        <v>1.5</v>
      </c>
    </row>
    <row r="6028" spans="1:35" x14ac:dyDescent="0.3">
      <c r="A6028" s="1">
        <v>41547</v>
      </c>
      <c r="B6028">
        <v>1681.55</v>
      </c>
      <c r="C6028">
        <v>629131264</v>
      </c>
      <c r="D6028">
        <v>1687.26</v>
      </c>
      <c r="E6028">
        <v>1674.99</v>
      </c>
      <c r="F6028">
        <v>15.355499999999999</v>
      </c>
      <c r="G6028">
        <v>-245</v>
      </c>
      <c r="H6028">
        <v>2.4034</v>
      </c>
      <c r="I6028">
        <v>1687.17</v>
      </c>
      <c r="J6028">
        <v>110.57170000000001</v>
      </c>
      <c r="K6028">
        <v>7.7318999999999999E-2</v>
      </c>
      <c r="L6028">
        <v>16.920000000000002</v>
      </c>
      <c r="M6028">
        <v>43.12</v>
      </c>
      <c r="N6028">
        <v>48.32</v>
      </c>
      <c r="O6028">
        <v>52.07</v>
      </c>
      <c r="P6028">
        <v>1702.65</v>
      </c>
      <c r="Q6028">
        <v>1673.28</v>
      </c>
      <c r="R6028">
        <v>1679.97</v>
      </c>
      <c r="S6028">
        <v>2.4866999999999999</v>
      </c>
      <c r="W6028" s="1">
        <v>41543</v>
      </c>
      <c r="X6028">
        <v>109.21</v>
      </c>
      <c r="Y6028">
        <v>0.82</v>
      </c>
      <c r="Z6028">
        <v>143124</v>
      </c>
      <c r="AA6028">
        <v>1323.6</v>
      </c>
      <c r="AB6028">
        <v>-0.92</v>
      </c>
      <c r="AC6028">
        <v>13170</v>
      </c>
      <c r="AD6028" s="1">
        <v>41543</v>
      </c>
      <c r="AE6028">
        <v>14.06</v>
      </c>
      <c r="AF6028">
        <v>0.08</v>
      </c>
      <c r="AG6028">
        <v>0.08</v>
      </c>
      <c r="AH6028">
        <v>1</v>
      </c>
      <c r="AI6028">
        <v>1.5</v>
      </c>
    </row>
    <row r="6029" spans="1:35" x14ac:dyDescent="0.3">
      <c r="A6029" s="1">
        <v>41548</v>
      </c>
      <c r="B6029">
        <v>1695</v>
      </c>
      <c r="C6029">
        <v>462701069</v>
      </c>
      <c r="D6029">
        <v>1696.55</v>
      </c>
      <c r="E6029">
        <v>1682.07</v>
      </c>
      <c r="F6029">
        <v>15.3604</v>
      </c>
      <c r="G6029">
        <v>349</v>
      </c>
      <c r="H6029">
        <v>1.7899</v>
      </c>
      <c r="I6029">
        <v>1689.94</v>
      </c>
      <c r="J6029">
        <v>110.5791</v>
      </c>
      <c r="K6029">
        <v>0.113743</v>
      </c>
      <c r="L6029">
        <v>55.37</v>
      </c>
      <c r="M6029">
        <v>53.07</v>
      </c>
      <c r="N6029">
        <v>54.22</v>
      </c>
      <c r="O6029">
        <v>54.6</v>
      </c>
      <c r="P6029">
        <v>1701.68</v>
      </c>
      <c r="Q6029">
        <v>1674.91</v>
      </c>
      <c r="R6029">
        <v>1679.96</v>
      </c>
      <c r="S6029">
        <v>2.4910999999999999</v>
      </c>
      <c r="W6029" s="1">
        <v>41544</v>
      </c>
      <c r="X6029">
        <v>108.63</v>
      </c>
      <c r="Y6029">
        <v>-0.53</v>
      </c>
      <c r="Z6029">
        <v>190352</v>
      </c>
      <c r="AA6029">
        <v>1338.4</v>
      </c>
      <c r="AB6029">
        <v>1.1200000000000001</v>
      </c>
      <c r="AC6029">
        <v>2990</v>
      </c>
      <c r="AD6029" s="1">
        <v>41544</v>
      </c>
      <c r="AE6029">
        <v>15.46</v>
      </c>
      <c r="AF6029">
        <v>0.08</v>
      </c>
      <c r="AG6029">
        <v>0.08</v>
      </c>
      <c r="AH6029">
        <v>1</v>
      </c>
      <c r="AI6029">
        <v>1.5</v>
      </c>
    </row>
    <row r="6030" spans="1:35" x14ac:dyDescent="0.3">
      <c r="A6030" s="1">
        <v>41549</v>
      </c>
      <c r="B6030">
        <v>1693.87</v>
      </c>
      <c r="C6030">
        <v>484326526</v>
      </c>
      <c r="D6030">
        <v>1693.87</v>
      </c>
      <c r="E6030">
        <v>1680.34</v>
      </c>
      <c r="F6030">
        <v>15.350199999999999</v>
      </c>
      <c r="G6030">
        <v>-56</v>
      </c>
      <c r="H6030">
        <v>1.4314</v>
      </c>
      <c r="I6030">
        <v>1691.97</v>
      </c>
      <c r="J6030">
        <v>110.5372</v>
      </c>
      <c r="K6030">
        <v>0.32706600000000002</v>
      </c>
      <c r="L6030">
        <v>52.32</v>
      </c>
      <c r="M6030">
        <v>52.21</v>
      </c>
      <c r="N6030">
        <v>53.66</v>
      </c>
      <c r="O6030">
        <v>54.35</v>
      </c>
      <c r="P6030">
        <v>1698.51</v>
      </c>
      <c r="Q6030">
        <v>1676.3</v>
      </c>
      <c r="R6030">
        <v>1679.99</v>
      </c>
      <c r="S6030">
        <v>2.4895</v>
      </c>
      <c r="W6030" s="1">
        <v>41547</v>
      </c>
      <c r="X6030">
        <v>108.37</v>
      </c>
      <c r="Y6030">
        <v>-0.24</v>
      </c>
      <c r="Z6030">
        <v>149041</v>
      </c>
      <c r="AA6030">
        <v>1326.5</v>
      </c>
      <c r="AB6030">
        <v>-0.89</v>
      </c>
      <c r="AC6030">
        <v>597</v>
      </c>
      <c r="AD6030" s="1">
        <v>41547</v>
      </c>
      <c r="AE6030">
        <v>16.600000000000001</v>
      </c>
      <c r="AF6030">
        <v>0.06</v>
      </c>
      <c r="AG6030">
        <v>0.01</v>
      </c>
      <c r="AH6030">
        <v>1</v>
      </c>
      <c r="AI6030">
        <v>1.2</v>
      </c>
    </row>
    <row r="6031" spans="1:35" x14ac:dyDescent="0.3">
      <c r="A6031" s="1">
        <v>41550</v>
      </c>
      <c r="B6031">
        <v>1678.66</v>
      </c>
      <c r="C6031">
        <v>499857008</v>
      </c>
      <c r="D6031">
        <v>1692.35</v>
      </c>
      <c r="E6031">
        <v>1670.36</v>
      </c>
      <c r="F6031">
        <v>15.212400000000001</v>
      </c>
      <c r="G6031">
        <v>-401</v>
      </c>
      <c r="H6031">
        <v>1.5427</v>
      </c>
      <c r="I6031">
        <v>1693.15</v>
      </c>
      <c r="J6031">
        <v>110.5326</v>
      </c>
      <c r="K6031">
        <v>5.0460000000000001E-3</v>
      </c>
      <c r="L6031">
        <v>24.76</v>
      </c>
      <c r="M6031">
        <v>41.89</v>
      </c>
      <c r="N6031">
        <v>46.74</v>
      </c>
      <c r="O6031">
        <v>51.1</v>
      </c>
      <c r="P6031">
        <v>1694.14</v>
      </c>
      <c r="Q6031">
        <v>1677.49</v>
      </c>
      <c r="R6031">
        <v>1679.84</v>
      </c>
      <c r="S6031">
        <v>2.4670999999999998</v>
      </c>
      <c r="W6031" s="1">
        <v>41548</v>
      </c>
      <c r="X6031">
        <v>107.94</v>
      </c>
      <c r="Y6031">
        <v>-0.4</v>
      </c>
      <c r="Z6031">
        <v>189677</v>
      </c>
      <c r="AA6031">
        <v>1286</v>
      </c>
      <c r="AB6031">
        <v>-3.05</v>
      </c>
      <c r="AC6031">
        <v>815</v>
      </c>
      <c r="AD6031" s="1">
        <v>41548</v>
      </c>
      <c r="AE6031">
        <v>15.54</v>
      </c>
      <c r="AF6031">
        <v>0.08</v>
      </c>
      <c r="AG6031">
        <v>0.08</v>
      </c>
      <c r="AH6031">
        <v>1</v>
      </c>
      <c r="AI6031">
        <v>1.2</v>
      </c>
    </row>
    <row r="6032" spans="1:35" x14ac:dyDescent="0.3">
      <c r="A6032" s="1">
        <v>41551</v>
      </c>
      <c r="B6032">
        <v>1690.5</v>
      </c>
      <c r="C6032">
        <v>440017055</v>
      </c>
      <c r="D6032">
        <v>1691.94</v>
      </c>
      <c r="E6032">
        <v>1677.33</v>
      </c>
      <c r="F6032">
        <v>15.319699999999999</v>
      </c>
      <c r="G6032">
        <v>345</v>
      </c>
      <c r="H6032">
        <v>1.774</v>
      </c>
      <c r="I6032">
        <v>1694.92</v>
      </c>
      <c r="J6032">
        <v>110.50360000000001</v>
      </c>
      <c r="K6032">
        <v>5.4372999999999998E-2</v>
      </c>
      <c r="L6032">
        <v>53.41</v>
      </c>
      <c r="M6032">
        <v>50.46</v>
      </c>
      <c r="N6032">
        <v>51.94</v>
      </c>
      <c r="O6032">
        <v>53.35</v>
      </c>
      <c r="P6032">
        <v>1692.2</v>
      </c>
      <c r="Q6032">
        <v>1678.61</v>
      </c>
      <c r="R6032">
        <v>1679.84</v>
      </c>
      <c r="S6032">
        <v>2.4845000000000002</v>
      </c>
      <c r="W6032" s="1">
        <v>41549</v>
      </c>
      <c r="X6032">
        <v>109.19</v>
      </c>
      <c r="Y6032">
        <v>1.1599999999999999</v>
      </c>
      <c r="Z6032">
        <v>177152</v>
      </c>
      <c r="AA6032">
        <v>1320.6</v>
      </c>
      <c r="AB6032">
        <v>2.69</v>
      </c>
      <c r="AC6032">
        <v>152</v>
      </c>
      <c r="AD6032" s="1">
        <v>41549</v>
      </c>
      <c r="AE6032">
        <v>16.600000000000001</v>
      </c>
      <c r="AF6032">
        <v>7.0000000000000007E-2</v>
      </c>
      <c r="AG6032">
        <v>0.08</v>
      </c>
      <c r="AH6032">
        <v>1</v>
      </c>
      <c r="AI6032">
        <v>1.2</v>
      </c>
    </row>
    <row r="6033" spans="1:35" x14ac:dyDescent="0.3">
      <c r="A6033" s="1">
        <v>41554</v>
      </c>
      <c r="B6033">
        <v>1676.12</v>
      </c>
      <c r="C6033">
        <v>425290327</v>
      </c>
      <c r="D6033">
        <v>1687.15</v>
      </c>
      <c r="E6033">
        <v>1674.7</v>
      </c>
      <c r="F6033">
        <v>15.189399999999999</v>
      </c>
      <c r="G6033">
        <v>-379</v>
      </c>
      <c r="H6033">
        <v>2.0432000000000001</v>
      </c>
      <c r="I6033">
        <v>1695.14</v>
      </c>
      <c r="J6033">
        <v>110.49209999999999</v>
      </c>
      <c r="K6033">
        <v>6.9979999999999999E-3</v>
      </c>
      <c r="L6033">
        <v>31.54</v>
      </c>
      <c r="M6033">
        <v>42</v>
      </c>
      <c r="N6033">
        <v>46.06</v>
      </c>
      <c r="O6033">
        <v>50.43</v>
      </c>
      <c r="P6033">
        <v>1689.63</v>
      </c>
      <c r="Q6033">
        <v>1679.03</v>
      </c>
      <c r="R6033">
        <v>1679.53</v>
      </c>
      <c r="S6033">
        <v>2.4634</v>
      </c>
      <c r="W6033" s="1">
        <v>41550</v>
      </c>
      <c r="X6033">
        <v>109</v>
      </c>
      <c r="Y6033">
        <v>-0.17</v>
      </c>
      <c r="Z6033">
        <v>212254</v>
      </c>
      <c r="AA6033">
        <v>1317.4</v>
      </c>
      <c r="AB6033">
        <v>-0.24</v>
      </c>
      <c r="AC6033">
        <v>217</v>
      </c>
      <c r="AD6033" s="1">
        <v>41550</v>
      </c>
      <c r="AE6033">
        <v>17.670000000000002</v>
      </c>
      <c r="AF6033">
        <v>0.08</v>
      </c>
      <c r="AG6033">
        <v>0.08</v>
      </c>
      <c r="AH6033">
        <v>1</v>
      </c>
      <c r="AI6033">
        <v>1.2</v>
      </c>
    </row>
    <row r="6034" spans="1:35" x14ac:dyDescent="0.3">
      <c r="A6034" s="1">
        <v>41555</v>
      </c>
      <c r="B6034">
        <v>1655.45</v>
      </c>
      <c r="C6034">
        <v>571411523</v>
      </c>
      <c r="D6034">
        <v>1676.79</v>
      </c>
      <c r="E6034">
        <v>1655.03</v>
      </c>
      <c r="F6034">
        <v>15.0023</v>
      </c>
      <c r="G6034">
        <v>-399</v>
      </c>
      <c r="H6034">
        <v>1.5929</v>
      </c>
      <c r="I6034">
        <v>1693.71</v>
      </c>
      <c r="J6034">
        <v>110.4473</v>
      </c>
      <c r="K6034">
        <v>0.50956400000000002</v>
      </c>
      <c r="L6034">
        <v>16.75</v>
      </c>
      <c r="M6034">
        <v>33.04</v>
      </c>
      <c r="N6034">
        <v>39.19</v>
      </c>
      <c r="O6034">
        <v>46.65</v>
      </c>
      <c r="P6034">
        <v>1685.43</v>
      </c>
      <c r="Q6034">
        <v>1678.99</v>
      </c>
      <c r="R6034">
        <v>1678.94</v>
      </c>
      <c r="S6034">
        <v>2.4329999999999998</v>
      </c>
      <c r="W6034" s="1">
        <v>41551</v>
      </c>
      <c r="X6034">
        <v>109.46</v>
      </c>
      <c r="Y6034">
        <v>0.42</v>
      </c>
      <c r="Z6034">
        <v>144473</v>
      </c>
      <c r="AA6034">
        <v>1309.7</v>
      </c>
      <c r="AB6034">
        <v>-0.57999999999999996</v>
      </c>
      <c r="AC6034">
        <v>38</v>
      </c>
      <c r="AD6034" s="1">
        <v>41551</v>
      </c>
      <c r="AE6034">
        <v>16.739999999999998</v>
      </c>
      <c r="AF6034">
        <v>0.08</v>
      </c>
      <c r="AG6034">
        <v>0.08</v>
      </c>
      <c r="AH6034">
        <v>1</v>
      </c>
      <c r="AI6034">
        <v>1.2</v>
      </c>
    </row>
    <row r="6035" spans="1:35" x14ac:dyDescent="0.3">
      <c r="A6035" s="1">
        <v>41556</v>
      </c>
      <c r="B6035">
        <v>1656.4</v>
      </c>
      <c r="C6035">
        <v>574130136</v>
      </c>
      <c r="D6035">
        <v>1662.47</v>
      </c>
      <c r="E6035">
        <v>1646.47</v>
      </c>
      <c r="F6035">
        <v>15.010899999999999</v>
      </c>
      <c r="G6035">
        <v>12</v>
      </c>
      <c r="H6035">
        <v>1.6816</v>
      </c>
      <c r="I6035">
        <v>1692.08</v>
      </c>
      <c r="J6035">
        <v>110.3604</v>
      </c>
      <c r="K6035">
        <v>0.16387499999999999</v>
      </c>
      <c r="L6035">
        <v>19.350000000000001</v>
      </c>
      <c r="M6035">
        <v>33.770000000000003</v>
      </c>
      <c r="N6035">
        <v>39.630000000000003</v>
      </c>
      <c r="O6035">
        <v>46.84</v>
      </c>
      <c r="P6035">
        <v>1681.8</v>
      </c>
      <c r="Q6035">
        <v>1679.85</v>
      </c>
      <c r="R6035">
        <v>1678.35</v>
      </c>
      <c r="S6035">
        <v>2.4344000000000001</v>
      </c>
      <c r="W6035" s="1">
        <v>41554</v>
      </c>
      <c r="X6035">
        <v>109.68</v>
      </c>
      <c r="Y6035">
        <v>0.2</v>
      </c>
      <c r="Z6035">
        <v>227735</v>
      </c>
      <c r="AA6035">
        <v>1324.8</v>
      </c>
      <c r="AB6035">
        <v>1.1499999999999999</v>
      </c>
      <c r="AC6035">
        <v>84</v>
      </c>
      <c r="AD6035" s="1">
        <v>41554</v>
      </c>
      <c r="AE6035">
        <v>19.41</v>
      </c>
      <c r="AF6035">
        <v>0.08</v>
      </c>
      <c r="AG6035">
        <v>0.08</v>
      </c>
      <c r="AH6035">
        <v>1</v>
      </c>
      <c r="AI6035">
        <v>1.2</v>
      </c>
    </row>
    <row r="6036" spans="1:35" x14ac:dyDescent="0.3">
      <c r="A6036" s="1">
        <v>41557</v>
      </c>
      <c r="B6036">
        <v>1692.56</v>
      </c>
      <c r="C6036">
        <v>552177621</v>
      </c>
      <c r="D6036">
        <v>1692.56</v>
      </c>
      <c r="E6036">
        <v>1660.88</v>
      </c>
      <c r="F6036">
        <v>15.338699999999999</v>
      </c>
      <c r="G6036">
        <v>477</v>
      </c>
      <c r="H6036">
        <v>1.446</v>
      </c>
      <c r="I6036">
        <v>1692.53</v>
      </c>
      <c r="J6036">
        <v>110.4239</v>
      </c>
      <c r="K6036">
        <v>0.25840200000000002</v>
      </c>
      <c r="L6036">
        <v>71.08</v>
      </c>
      <c r="M6036">
        <v>54.86</v>
      </c>
      <c r="N6036">
        <v>53.58</v>
      </c>
      <c r="O6036">
        <v>53.37</v>
      </c>
      <c r="P6036">
        <v>1681.19</v>
      </c>
      <c r="Q6036">
        <v>1681.77</v>
      </c>
      <c r="R6036">
        <v>1678.48</v>
      </c>
      <c r="S6036">
        <v>2.4876</v>
      </c>
      <c r="W6036" s="1">
        <v>41555</v>
      </c>
      <c r="X6036">
        <v>110.16</v>
      </c>
      <c r="Y6036">
        <v>0.44</v>
      </c>
      <c r="Z6036">
        <v>163852</v>
      </c>
      <c r="AA6036">
        <v>1324.2</v>
      </c>
      <c r="AB6036">
        <v>-0.05</v>
      </c>
      <c r="AC6036">
        <v>57</v>
      </c>
      <c r="AD6036" s="1">
        <v>41555</v>
      </c>
      <c r="AE6036">
        <v>20.34</v>
      </c>
      <c r="AF6036">
        <v>0.08</v>
      </c>
      <c r="AG6036">
        <v>0.08</v>
      </c>
      <c r="AH6036">
        <v>1</v>
      </c>
      <c r="AI6036">
        <v>1.2</v>
      </c>
    </row>
    <row r="6037" spans="1:35" x14ac:dyDescent="0.3">
      <c r="A6037" s="1">
        <v>41558</v>
      </c>
      <c r="B6037">
        <v>1703.2</v>
      </c>
      <c r="C6037">
        <v>482553180</v>
      </c>
      <c r="D6037">
        <v>1703.44</v>
      </c>
      <c r="E6037">
        <v>1688.52</v>
      </c>
      <c r="F6037">
        <v>15.4351</v>
      </c>
      <c r="G6037">
        <v>302</v>
      </c>
      <c r="H6037">
        <v>1.9046000000000001</v>
      </c>
      <c r="I6037">
        <v>1693.29</v>
      </c>
      <c r="J6037">
        <v>110.4188</v>
      </c>
      <c r="K6037">
        <v>6.2030000000000002E-3</v>
      </c>
      <c r="L6037">
        <v>77.459999999999994</v>
      </c>
      <c r="M6037">
        <v>59.17</v>
      </c>
      <c r="N6037">
        <v>56.74</v>
      </c>
      <c r="O6037">
        <v>55.05</v>
      </c>
      <c r="P6037">
        <v>1682.33</v>
      </c>
      <c r="Q6037">
        <v>1683.94</v>
      </c>
      <c r="R6037">
        <v>1678.41</v>
      </c>
      <c r="S6037">
        <v>2.5032000000000001</v>
      </c>
      <c r="W6037" s="1">
        <v>41556</v>
      </c>
      <c r="X6037">
        <v>109.06</v>
      </c>
      <c r="Y6037">
        <v>-1</v>
      </c>
      <c r="Z6037">
        <v>171135</v>
      </c>
      <c r="AA6037">
        <v>1306.9000000000001</v>
      </c>
      <c r="AB6037">
        <v>-1.31</v>
      </c>
      <c r="AC6037">
        <v>140</v>
      </c>
      <c r="AD6037" s="1">
        <v>41556</v>
      </c>
      <c r="AE6037">
        <v>19.600000000000001</v>
      </c>
      <c r="AF6037">
        <v>0.09</v>
      </c>
      <c r="AG6037">
        <v>0.09</v>
      </c>
      <c r="AH6037">
        <v>1</v>
      </c>
      <c r="AI6037">
        <v>1.2</v>
      </c>
    </row>
    <row r="6038" spans="1:35" x14ac:dyDescent="0.3">
      <c r="A6038" s="1">
        <v>41561</v>
      </c>
      <c r="B6038">
        <v>1710.14</v>
      </c>
      <c r="C6038">
        <v>424196644</v>
      </c>
      <c r="D6038">
        <v>1711.03</v>
      </c>
      <c r="E6038">
        <v>1692.13</v>
      </c>
      <c r="F6038">
        <v>15.497999999999999</v>
      </c>
      <c r="G6038">
        <v>194</v>
      </c>
      <c r="H6038">
        <v>1.4437</v>
      </c>
      <c r="I6038">
        <v>1693.92</v>
      </c>
      <c r="J6038">
        <v>110.2765</v>
      </c>
      <c r="K6038">
        <v>0</v>
      </c>
      <c r="L6038">
        <v>81.459999999999994</v>
      </c>
      <c r="M6038">
        <v>61.84</v>
      </c>
      <c r="N6038">
        <v>58.72</v>
      </c>
      <c r="O6038">
        <v>56.12</v>
      </c>
      <c r="P6038">
        <v>1685.19</v>
      </c>
      <c r="Q6038">
        <v>1686.51</v>
      </c>
      <c r="R6038">
        <v>1678.42</v>
      </c>
      <c r="S6038">
        <v>2.5133999999999999</v>
      </c>
      <c r="W6038" s="1">
        <v>41557</v>
      </c>
      <c r="X6038">
        <v>111.8</v>
      </c>
      <c r="Y6038">
        <v>2.5099999999999998</v>
      </c>
      <c r="Z6038">
        <v>212356</v>
      </c>
      <c r="AA6038">
        <v>1296.5999999999999</v>
      </c>
      <c r="AB6038">
        <v>-0.79</v>
      </c>
      <c r="AC6038">
        <v>89</v>
      </c>
      <c r="AD6038" s="1">
        <v>41557</v>
      </c>
      <c r="AE6038">
        <v>16.48</v>
      </c>
      <c r="AF6038">
        <v>0.09</v>
      </c>
      <c r="AG6038">
        <v>0.1</v>
      </c>
      <c r="AH6038">
        <v>1</v>
      </c>
      <c r="AI6038">
        <v>1.2</v>
      </c>
    </row>
    <row r="6039" spans="1:35" x14ac:dyDescent="0.3">
      <c r="A6039" s="1">
        <v>41562</v>
      </c>
      <c r="B6039">
        <v>1698.06</v>
      </c>
      <c r="C6039">
        <v>532916149</v>
      </c>
      <c r="D6039">
        <v>1711.57</v>
      </c>
      <c r="E6039">
        <v>1695.93</v>
      </c>
      <c r="F6039">
        <v>15.388500000000001</v>
      </c>
      <c r="G6039">
        <v>-385</v>
      </c>
      <c r="H6039">
        <v>1.4825999999999999</v>
      </c>
      <c r="I6039">
        <v>1693.59</v>
      </c>
      <c r="J6039">
        <v>110.2424</v>
      </c>
      <c r="K6039">
        <v>5.7429999999999998E-3</v>
      </c>
      <c r="L6039">
        <v>55.66</v>
      </c>
      <c r="M6039">
        <v>54.82</v>
      </c>
      <c r="N6039">
        <v>54.09</v>
      </c>
      <c r="O6039">
        <v>53.82</v>
      </c>
      <c r="P6039">
        <v>1685.5</v>
      </c>
      <c r="Q6039">
        <v>1688.46</v>
      </c>
      <c r="R6039">
        <v>1678.24</v>
      </c>
      <c r="S6039">
        <v>2.4956</v>
      </c>
      <c r="W6039" s="1">
        <v>41558</v>
      </c>
      <c r="X6039">
        <v>111.28</v>
      </c>
      <c r="Y6039">
        <v>-0.47</v>
      </c>
      <c r="Z6039">
        <v>141366</v>
      </c>
      <c r="AA6039">
        <v>1268</v>
      </c>
      <c r="AB6039">
        <v>-2.21</v>
      </c>
      <c r="AC6039">
        <v>210</v>
      </c>
      <c r="AD6039" s="1">
        <v>41558</v>
      </c>
      <c r="AE6039">
        <v>15.72</v>
      </c>
      <c r="AF6039">
        <v>0.1</v>
      </c>
      <c r="AG6039">
        <v>0.09</v>
      </c>
      <c r="AH6039">
        <v>1</v>
      </c>
      <c r="AI6039">
        <v>1.2</v>
      </c>
    </row>
    <row r="6040" spans="1:35" x14ac:dyDescent="0.3">
      <c r="A6040" s="1">
        <v>41563</v>
      </c>
      <c r="B6040">
        <v>1721.54</v>
      </c>
      <c r="C6040">
        <v>543564783</v>
      </c>
      <c r="D6040">
        <v>1721.76</v>
      </c>
      <c r="E6040">
        <v>1700.49</v>
      </c>
      <c r="F6040">
        <v>15.6013</v>
      </c>
      <c r="G6040">
        <v>420</v>
      </c>
      <c r="H6040">
        <v>1.5871999999999999</v>
      </c>
      <c r="I6040">
        <v>1693.39</v>
      </c>
      <c r="J6040">
        <v>110.1566</v>
      </c>
      <c r="K6040">
        <v>0.19031400000000001</v>
      </c>
      <c r="L6040">
        <v>76.95</v>
      </c>
      <c r="M6040">
        <v>63.8</v>
      </c>
      <c r="N6040">
        <v>60.6</v>
      </c>
      <c r="O6040">
        <v>57.33</v>
      </c>
      <c r="P6040">
        <v>1688.26</v>
      </c>
      <c r="Q6040">
        <v>1690.74</v>
      </c>
      <c r="R6040">
        <v>1678.72</v>
      </c>
      <c r="S6040">
        <v>2.5301</v>
      </c>
      <c r="W6040" s="1">
        <v>41561</v>
      </c>
      <c r="X6040">
        <v>111.04</v>
      </c>
      <c r="Y6040">
        <v>-0.22</v>
      </c>
      <c r="Z6040">
        <v>106793</v>
      </c>
      <c r="AA6040">
        <v>1276.4000000000001</v>
      </c>
      <c r="AB6040">
        <v>0.66</v>
      </c>
      <c r="AC6040">
        <v>61</v>
      </c>
      <c r="AD6040" s="1">
        <v>41561</v>
      </c>
      <c r="AE6040">
        <v>16.07</v>
      </c>
      <c r="AF6040">
        <v>0.1</v>
      </c>
      <c r="AG6040">
        <v>0.09</v>
      </c>
      <c r="AH6040">
        <v>1</v>
      </c>
      <c r="AI6040">
        <v>1.2</v>
      </c>
    </row>
    <row r="6041" spans="1:35" x14ac:dyDescent="0.3">
      <c r="A6041" s="1">
        <v>41564</v>
      </c>
      <c r="B6041">
        <v>1733.15</v>
      </c>
      <c r="C6041">
        <v>542925279</v>
      </c>
      <c r="D6041">
        <v>1733.45</v>
      </c>
      <c r="E6041">
        <v>1714.12</v>
      </c>
      <c r="F6041">
        <v>15.7065</v>
      </c>
      <c r="G6041">
        <v>318</v>
      </c>
      <c r="H6041">
        <v>1.2396</v>
      </c>
      <c r="I6041">
        <v>1693.93</v>
      </c>
      <c r="J6041">
        <v>110.0985</v>
      </c>
      <c r="K6041">
        <v>8.4175E-2</v>
      </c>
      <c r="L6041">
        <v>83</v>
      </c>
      <c r="M6041">
        <v>67.41</v>
      </c>
      <c r="N6041">
        <v>63.36</v>
      </c>
      <c r="O6041">
        <v>58.93</v>
      </c>
      <c r="P6041">
        <v>1693.71</v>
      </c>
      <c r="Q6041">
        <v>1693.34</v>
      </c>
      <c r="R6041">
        <v>1679.56</v>
      </c>
      <c r="S6041">
        <v>2.5472000000000001</v>
      </c>
      <c r="W6041" s="1">
        <v>41562</v>
      </c>
      <c r="X6041">
        <v>109.96</v>
      </c>
      <c r="Y6041">
        <v>-0.97</v>
      </c>
      <c r="Z6041">
        <v>93751</v>
      </c>
      <c r="AA6041">
        <v>1273</v>
      </c>
      <c r="AB6041">
        <v>-0.27</v>
      </c>
      <c r="AC6041">
        <v>208</v>
      </c>
      <c r="AD6041" s="1">
        <v>41562</v>
      </c>
      <c r="AE6041">
        <v>18.66</v>
      </c>
      <c r="AF6041">
        <v>0.1</v>
      </c>
      <c r="AG6041">
        <v>0.09</v>
      </c>
      <c r="AH6041">
        <v>1</v>
      </c>
      <c r="AI6041">
        <v>1.2</v>
      </c>
    </row>
    <row r="6042" spans="1:35" x14ac:dyDescent="0.3">
      <c r="A6042" s="1">
        <v>41565</v>
      </c>
      <c r="B6042">
        <v>1744.5</v>
      </c>
      <c r="C6042">
        <v>703510853</v>
      </c>
      <c r="D6042">
        <v>1745.31</v>
      </c>
      <c r="E6042">
        <v>1735.74</v>
      </c>
      <c r="F6042">
        <v>15.8094</v>
      </c>
      <c r="G6042">
        <v>212</v>
      </c>
      <c r="H6042">
        <v>1.379</v>
      </c>
      <c r="I6042">
        <v>1695.66</v>
      </c>
      <c r="J6042">
        <v>110.01519999999999</v>
      </c>
      <c r="K6042">
        <v>4.2771999999999998E-2</v>
      </c>
      <c r="L6042">
        <v>87.73</v>
      </c>
      <c r="M6042">
        <v>70.63</v>
      </c>
      <c r="N6042">
        <v>65.89</v>
      </c>
      <c r="O6042">
        <v>60.43</v>
      </c>
      <c r="P6042">
        <v>1699.11</v>
      </c>
      <c r="Q6042">
        <v>1696.32</v>
      </c>
      <c r="R6042">
        <v>1680.5</v>
      </c>
      <c r="S6042">
        <v>2.5638999999999998</v>
      </c>
      <c r="W6042" s="1">
        <v>41563</v>
      </c>
      <c r="X6042">
        <v>110.86</v>
      </c>
      <c r="Y6042">
        <v>0.82</v>
      </c>
      <c r="Z6042">
        <v>15367</v>
      </c>
      <c r="AA6042">
        <v>1282</v>
      </c>
      <c r="AB6042">
        <v>0.71</v>
      </c>
      <c r="AC6042">
        <v>86</v>
      </c>
      <c r="AD6042" s="1">
        <v>41563</v>
      </c>
      <c r="AE6042">
        <v>14.71</v>
      </c>
      <c r="AF6042">
        <v>0.11</v>
      </c>
      <c r="AG6042">
        <v>0.1</v>
      </c>
      <c r="AH6042">
        <v>1</v>
      </c>
      <c r="AI6042">
        <v>1.2</v>
      </c>
    </row>
    <row r="6043" spans="1:35" x14ac:dyDescent="0.3">
      <c r="A6043" s="1">
        <v>41568</v>
      </c>
      <c r="B6043">
        <v>1744.66</v>
      </c>
      <c r="C6043">
        <v>498906027</v>
      </c>
      <c r="D6043">
        <v>1747.79</v>
      </c>
      <c r="E6043">
        <v>1740.67</v>
      </c>
      <c r="F6043">
        <v>15.8108</v>
      </c>
      <c r="G6043">
        <v>-63</v>
      </c>
      <c r="H6043">
        <v>1.5008999999999999</v>
      </c>
      <c r="I6043">
        <v>1697.8</v>
      </c>
      <c r="J6043">
        <v>110.0008</v>
      </c>
      <c r="K6043">
        <v>2.3710999999999999E-2</v>
      </c>
      <c r="L6043">
        <v>87.8</v>
      </c>
      <c r="M6043">
        <v>70.67</v>
      </c>
      <c r="N6043">
        <v>65.92</v>
      </c>
      <c r="O6043">
        <v>60.45</v>
      </c>
      <c r="P6043">
        <v>1705.97</v>
      </c>
      <c r="Q6043">
        <v>1698.75</v>
      </c>
      <c r="R6043">
        <v>1681.57</v>
      </c>
      <c r="S6043">
        <v>2.5640999999999998</v>
      </c>
      <c r="W6043" s="1">
        <v>41564</v>
      </c>
      <c r="X6043">
        <v>109.11</v>
      </c>
      <c r="Y6043">
        <v>-1.58</v>
      </c>
      <c r="Z6043">
        <v>233728</v>
      </c>
      <c r="AA6043">
        <v>1322.7</v>
      </c>
      <c r="AB6043">
        <v>3.17</v>
      </c>
      <c r="AC6043">
        <v>72</v>
      </c>
      <c r="AD6043" s="1">
        <v>41564</v>
      </c>
      <c r="AE6043">
        <v>13.48</v>
      </c>
      <c r="AF6043">
        <v>0.1</v>
      </c>
      <c r="AG6043">
        <v>0.1</v>
      </c>
      <c r="AH6043">
        <v>1</v>
      </c>
      <c r="AI6043">
        <v>1.2</v>
      </c>
    </row>
    <row r="6044" spans="1:35" x14ac:dyDescent="0.3">
      <c r="A6044" s="1">
        <v>41569</v>
      </c>
      <c r="B6044">
        <v>1754.67</v>
      </c>
      <c r="C6044">
        <v>569504401</v>
      </c>
      <c r="D6044">
        <v>1759.33</v>
      </c>
      <c r="E6044">
        <v>1746.48</v>
      </c>
      <c r="F6044">
        <v>15.9015</v>
      </c>
      <c r="G6044">
        <v>269</v>
      </c>
      <c r="H6044">
        <v>1.0577000000000001</v>
      </c>
      <c r="I6044">
        <v>1700.66</v>
      </c>
      <c r="J6044">
        <v>110.0334</v>
      </c>
      <c r="K6044">
        <v>0</v>
      </c>
      <c r="L6044">
        <v>92.12</v>
      </c>
      <c r="M6044">
        <v>73.58</v>
      </c>
      <c r="N6044">
        <v>68.16</v>
      </c>
      <c r="O6044">
        <v>61.77</v>
      </c>
      <c r="P6044">
        <v>1715.89</v>
      </c>
      <c r="Q6044">
        <v>1701.11</v>
      </c>
      <c r="R6044">
        <v>1682.87</v>
      </c>
      <c r="S6044">
        <v>2.5788000000000002</v>
      </c>
      <c r="W6044" s="1">
        <v>41565</v>
      </c>
      <c r="X6044">
        <v>109.94</v>
      </c>
      <c r="Y6044">
        <v>0.76</v>
      </c>
      <c r="Z6044">
        <v>181537</v>
      </c>
      <c r="AA6044">
        <v>1314.4</v>
      </c>
      <c r="AB6044">
        <v>-0.63</v>
      </c>
      <c r="AC6044">
        <v>65</v>
      </c>
      <c r="AD6044" s="1">
        <v>41565</v>
      </c>
      <c r="AE6044">
        <v>13.04</v>
      </c>
      <c r="AF6044">
        <v>0.1</v>
      </c>
      <c r="AG6044">
        <v>0.1</v>
      </c>
      <c r="AH6044">
        <v>1</v>
      </c>
      <c r="AI6044">
        <v>1.2</v>
      </c>
    </row>
    <row r="6045" spans="1:35" x14ac:dyDescent="0.3">
      <c r="A6045" s="1">
        <v>41570</v>
      </c>
      <c r="B6045">
        <v>1746.38</v>
      </c>
      <c r="C6045">
        <v>533654074</v>
      </c>
      <c r="D6045">
        <v>1752.27</v>
      </c>
      <c r="E6045">
        <v>1740.5</v>
      </c>
      <c r="F6045">
        <v>15.8263</v>
      </c>
      <c r="G6045">
        <v>-190</v>
      </c>
      <c r="H6045">
        <v>1.8078000000000001</v>
      </c>
      <c r="I6045">
        <v>1703.34</v>
      </c>
      <c r="J6045">
        <v>110.0367</v>
      </c>
      <c r="K6045">
        <v>2.1590999999999999E-2</v>
      </c>
      <c r="L6045">
        <v>63.97</v>
      </c>
      <c r="M6045">
        <v>67.36</v>
      </c>
      <c r="N6045">
        <v>64.39</v>
      </c>
      <c r="O6045">
        <v>60.06</v>
      </c>
      <c r="P6045">
        <v>1724.89</v>
      </c>
      <c r="Q6045">
        <v>1703.01</v>
      </c>
      <c r="R6045">
        <v>1683.92</v>
      </c>
      <c r="S6045">
        <v>2.5667</v>
      </c>
      <c r="W6045" s="1">
        <v>41568</v>
      </c>
      <c r="X6045">
        <v>109.64</v>
      </c>
      <c r="Y6045">
        <v>-0.27</v>
      </c>
      <c r="Z6045">
        <v>190114</v>
      </c>
      <c r="AA6045">
        <v>1315.7</v>
      </c>
      <c r="AB6045">
        <v>0.1</v>
      </c>
      <c r="AC6045">
        <v>23</v>
      </c>
      <c r="AD6045" s="1">
        <v>41568</v>
      </c>
      <c r="AE6045">
        <v>13.16</v>
      </c>
      <c r="AF6045">
        <v>0.09</v>
      </c>
      <c r="AG6045">
        <v>0.09</v>
      </c>
      <c r="AH6045">
        <v>1</v>
      </c>
      <c r="AI6045">
        <v>1.2</v>
      </c>
    </row>
    <row r="6046" spans="1:35" x14ac:dyDescent="0.3">
      <c r="A6046" s="1">
        <v>41571</v>
      </c>
      <c r="B6046">
        <v>1752.07</v>
      </c>
      <c r="C6046">
        <v>525480407</v>
      </c>
      <c r="D6046">
        <v>1753.94</v>
      </c>
      <c r="E6046">
        <v>1745.5</v>
      </c>
      <c r="F6046">
        <v>15.8779</v>
      </c>
      <c r="G6046">
        <v>145</v>
      </c>
      <c r="H6046">
        <v>1.5330999999999999</v>
      </c>
      <c r="I6046">
        <v>1706.01</v>
      </c>
      <c r="J6046">
        <v>110.0639</v>
      </c>
      <c r="K6046">
        <v>2.3695999999999998E-2</v>
      </c>
      <c r="L6046">
        <v>72.59</v>
      </c>
      <c r="M6046">
        <v>69.36</v>
      </c>
      <c r="N6046">
        <v>65.790000000000006</v>
      </c>
      <c r="O6046">
        <v>60.83</v>
      </c>
      <c r="P6046">
        <v>1730.84</v>
      </c>
      <c r="Q6046">
        <v>1705.3</v>
      </c>
      <c r="R6046">
        <v>1685.25</v>
      </c>
      <c r="S6046">
        <v>2.5750000000000002</v>
      </c>
      <c r="W6046" s="1">
        <v>41569</v>
      </c>
      <c r="X6046">
        <v>109.97</v>
      </c>
      <c r="Y6046">
        <v>0.3</v>
      </c>
      <c r="Z6046">
        <v>238663</v>
      </c>
      <c r="AA6046">
        <v>1342.5</v>
      </c>
      <c r="AB6046">
        <v>2.04</v>
      </c>
      <c r="AC6046">
        <v>55</v>
      </c>
      <c r="AD6046" s="1">
        <v>41569</v>
      </c>
      <c r="AE6046">
        <v>13.33</v>
      </c>
      <c r="AF6046">
        <v>0.08</v>
      </c>
      <c r="AG6046">
        <v>0.09</v>
      </c>
      <c r="AH6046">
        <v>1</v>
      </c>
      <c r="AI6046">
        <v>1.2</v>
      </c>
    </row>
    <row r="6047" spans="1:35" x14ac:dyDescent="0.3">
      <c r="A6047" s="1">
        <v>41572</v>
      </c>
      <c r="B6047">
        <v>1759.77</v>
      </c>
      <c r="C6047">
        <v>541907723</v>
      </c>
      <c r="D6047">
        <v>1759.82</v>
      </c>
      <c r="E6047">
        <v>1752.45</v>
      </c>
      <c r="F6047">
        <v>15.9476</v>
      </c>
      <c r="G6047">
        <v>181</v>
      </c>
      <c r="H6047">
        <v>1.6756</v>
      </c>
      <c r="I6047">
        <v>1709.41</v>
      </c>
      <c r="J6047">
        <v>110.06180000000001</v>
      </c>
      <c r="K6047">
        <v>0</v>
      </c>
      <c r="L6047">
        <v>81.55</v>
      </c>
      <c r="M6047">
        <v>71.97</v>
      </c>
      <c r="N6047">
        <v>67.64</v>
      </c>
      <c r="O6047">
        <v>61.86</v>
      </c>
      <c r="P6047">
        <v>1736.49</v>
      </c>
      <c r="Q6047">
        <v>1707.69</v>
      </c>
      <c r="R6047">
        <v>1687.22</v>
      </c>
      <c r="S6047">
        <v>2.5863</v>
      </c>
      <c r="W6047" s="1">
        <v>41570</v>
      </c>
      <c r="X6047">
        <v>107.8</v>
      </c>
      <c r="Y6047">
        <v>-1.97</v>
      </c>
      <c r="Z6047">
        <v>324607</v>
      </c>
      <c r="AA6047">
        <v>1333.9</v>
      </c>
      <c r="AB6047">
        <v>-0.64</v>
      </c>
      <c r="AC6047">
        <v>13</v>
      </c>
      <c r="AD6047" s="1">
        <v>41570</v>
      </c>
      <c r="AE6047">
        <v>13.42</v>
      </c>
      <c r="AF6047">
        <v>0.08</v>
      </c>
      <c r="AG6047">
        <v>0.08</v>
      </c>
      <c r="AH6047">
        <v>1</v>
      </c>
      <c r="AI6047">
        <v>1.2</v>
      </c>
    </row>
    <row r="6048" spans="1:35" x14ac:dyDescent="0.3">
      <c r="A6048" s="1">
        <v>41575</v>
      </c>
      <c r="B6048">
        <v>1762.11</v>
      </c>
      <c r="C6048">
        <v>579556623</v>
      </c>
      <c r="D6048">
        <v>1764.99</v>
      </c>
      <c r="E6048">
        <v>1757.67</v>
      </c>
      <c r="F6048">
        <v>15.9688</v>
      </c>
      <c r="G6048">
        <v>-25</v>
      </c>
      <c r="H6048">
        <v>1.5347</v>
      </c>
      <c r="I6048">
        <v>1713.44</v>
      </c>
      <c r="J6048">
        <v>110.0659</v>
      </c>
      <c r="K6048">
        <v>1.3220000000000001E-2</v>
      </c>
      <c r="L6048">
        <v>83.95</v>
      </c>
      <c r="M6048">
        <v>72.77</v>
      </c>
      <c r="N6048">
        <v>68.2</v>
      </c>
      <c r="O6048">
        <v>62.17</v>
      </c>
      <c r="P6048">
        <v>1741.69</v>
      </c>
      <c r="Q6048">
        <v>1709.84</v>
      </c>
      <c r="R6048">
        <v>1689.35</v>
      </c>
      <c r="S6048">
        <v>2.5899000000000001</v>
      </c>
      <c r="W6048" s="1">
        <v>41571</v>
      </c>
      <c r="X6048">
        <v>106.99</v>
      </c>
      <c r="Y6048">
        <v>-0.75</v>
      </c>
      <c r="Z6048">
        <v>242315</v>
      </c>
      <c r="AA6048">
        <v>1350.2</v>
      </c>
      <c r="AB6048">
        <v>1.22</v>
      </c>
      <c r="AC6048">
        <v>18</v>
      </c>
      <c r="AD6048" s="1">
        <v>41571</v>
      </c>
      <c r="AE6048">
        <v>13.2</v>
      </c>
      <c r="AF6048">
        <v>0.08</v>
      </c>
      <c r="AG6048">
        <v>0.08</v>
      </c>
      <c r="AH6048">
        <v>1</v>
      </c>
      <c r="AI6048">
        <v>1.2</v>
      </c>
    </row>
    <row r="6049" spans="1:35" x14ac:dyDescent="0.3">
      <c r="A6049" s="1">
        <v>41576</v>
      </c>
      <c r="B6049">
        <v>1771.95</v>
      </c>
      <c r="C6049">
        <v>501806211</v>
      </c>
      <c r="D6049">
        <v>1772.09</v>
      </c>
      <c r="E6049">
        <v>1762.93</v>
      </c>
      <c r="F6049">
        <v>16.0578</v>
      </c>
      <c r="G6049">
        <v>243</v>
      </c>
      <c r="H6049">
        <v>1.6986000000000001</v>
      </c>
      <c r="I6049">
        <v>1717.29</v>
      </c>
      <c r="J6049">
        <v>110.1309</v>
      </c>
      <c r="K6049">
        <v>9.6655000000000005E-2</v>
      </c>
      <c r="L6049">
        <v>91.17</v>
      </c>
      <c r="M6049">
        <v>75.989999999999995</v>
      </c>
      <c r="N6049">
        <v>70.53</v>
      </c>
      <c r="O6049">
        <v>63.48</v>
      </c>
      <c r="P6049">
        <v>1749.08</v>
      </c>
      <c r="Q6049">
        <v>1712.08</v>
      </c>
      <c r="R6049">
        <v>1691.86</v>
      </c>
      <c r="S6049">
        <v>2.6042999999999998</v>
      </c>
      <c r="W6049" s="1">
        <v>41572</v>
      </c>
      <c r="X6049">
        <v>106.93</v>
      </c>
      <c r="Y6049">
        <v>-0.06</v>
      </c>
      <c r="Z6049">
        <v>212279</v>
      </c>
      <c r="AA6049">
        <v>1352.4</v>
      </c>
      <c r="AB6049">
        <v>0.16</v>
      </c>
      <c r="AC6049">
        <v>23</v>
      </c>
      <c r="AD6049" s="1">
        <v>41572</v>
      </c>
      <c r="AE6049">
        <v>13.09</v>
      </c>
      <c r="AF6049">
        <v>0.08</v>
      </c>
      <c r="AG6049">
        <v>0.08</v>
      </c>
      <c r="AH6049">
        <v>1</v>
      </c>
      <c r="AI6049">
        <v>1.2</v>
      </c>
    </row>
    <row r="6050" spans="1:35" x14ac:dyDescent="0.3">
      <c r="A6050" s="1">
        <v>41577</v>
      </c>
      <c r="B6050">
        <v>1763.31</v>
      </c>
      <c r="C6050">
        <v>480263720</v>
      </c>
      <c r="D6050">
        <v>1775.22</v>
      </c>
      <c r="E6050">
        <v>1757.24</v>
      </c>
      <c r="F6050">
        <v>15.9795</v>
      </c>
      <c r="G6050">
        <v>-305</v>
      </c>
      <c r="H6050">
        <v>1.3926000000000001</v>
      </c>
      <c r="I6050">
        <v>1720.76</v>
      </c>
      <c r="J6050">
        <v>110.09180000000001</v>
      </c>
      <c r="K6050">
        <v>0.138571</v>
      </c>
      <c r="L6050">
        <v>57.24</v>
      </c>
      <c r="M6050">
        <v>68.040000000000006</v>
      </c>
      <c r="N6050">
        <v>65.97</v>
      </c>
      <c r="O6050">
        <v>61.55</v>
      </c>
      <c r="P6050">
        <v>1753.26</v>
      </c>
      <c r="Q6050">
        <v>1713.34</v>
      </c>
      <c r="R6050">
        <v>1694.08</v>
      </c>
      <c r="S6050">
        <v>2.5916000000000001</v>
      </c>
      <c r="W6050" s="1">
        <v>41575</v>
      </c>
      <c r="X6050">
        <v>109.61</v>
      </c>
      <c r="Y6050">
        <v>2.5099999999999998</v>
      </c>
      <c r="Z6050">
        <v>266177</v>
      </c>
      <c r="AA6050">
        <v>1352</v>
      </c>
      <c r="AB6050">
        <v>-0.03</v>
      </c>
      <c r="AC6050">
        <v>23</v>
      </c>
      <c r="AD6050" s="1">
        <v>41575</v>
      </c>
      <c r="AE6050">
        <v>13.31</v>
      </c>
      <c r="AF6050">
        <v>0.08</v>
      </c>
      <c r="AG6050">
        <v>0.08</v>
      </c>
      <c r="AH6050">
        <v>1</v>
      </c>
      <c r="AI6050">
        <v>1.2</v>
      </c>
    </row>
    <row r="6051" spans="1:35" x14ac:dyDescent="0.3">
      <c r="A6051" s="1">
        <v>41578</v>
      </c>
      <c r="B6051">
        <v>1756.54</v>
      </c>
      <c r="C6051">
        <v>635805652</v>
      </c>
      <c r="D6051">
        <v>1768.53</v>
      </c>
      <c r="E6051">
        <v>1755.72</v>
      </c>
      <c r="F6051">
        <v>15.918200000000001</v>
      </c>
      <c r="G6051">
        <v>-163</v>
      </c>
      <c r="H6051">
        <v>1.5869</v>
      </c>
      <c r="I6051">
        <v>1724.65</v>
      </c>
      <c r="J6051">
        <v>110.1292</v>
      </c>
      <c r="K6051">
        <v>0.13756599999999999</v>
      </c>
      <c r="L6051">
        <v>39.83</v>
      </c>
      <c r="M6051">
        <v>62.3</v>
      </c>
      <c r="N6051">
        <v>62.55</v>
      </c>
      <c r="O6051">
        <v>60.07</v>
      </c>
      <c r="P6051">
        <v>1755.6</v>
      </c>
      <c r="Q6051">
        <v>1714.48</v>
      </c>
      <c r="R6051">
        <v>1696.36</v>
      </c>
      <c r="S6051">
        <v>2.5817000000000001</v>
      </c>
      <c r="W6051" s="1">
        <v>41576</v>
      </c>
      <c r="X6051">
        <v>109.01</v>
      </c>
      <c r="Y6051">
        <v>-0.55000000000000004</v>
      </c>
      <c r="Z6051">
        <v>185007</v>
      </c>
      <c r="AA6051">
        <v>1345.2</v>
      </c>
      <c r="AB6051">
        <v>-0.5</v>
      </c>
      <c r="AC6051">
        <v>7</v>
      </c>
      <c r="AD6051" s="1">
        <v>41576</v>
      </c>
      <c r="AE6051">
        <v>13.41</v>
      </c>
      <c r="AF6051">
        <v>0.08</v>
      </c>
      <c r="AG6051">
        <v>0.08</v>
      </c>
      <c r="AH6051">
        <v>1</v>
      </c>
      <c r="AI6051">
        <v>1.2</v>
      </c>
    </row>
    <row r="6052" spans="1:35" x14ac:dyDescent="0.3">
      <c r="A6052" s="1">
        <v>41579</v>
      </c>
      <c r="B6052">
        <v>1761.64</v>
      </c>
      <c r="C6052">
        <v>549504315</v>
      </c>
      <c r="D6052">
        <v>1765.67</v>
      </c>
      <c r="E6052">
        <v>1752.7</v>
      </c>
      <c r="F6052">
        <v>15.964399999999999</v>
      </c>
      <c r="G6052">
        <v>117</v>
      </c>
      <c r="H6052">
        <v>1.5809</v>
      </c>
      <c r="I6052">
        <v>1728.21</v>
      </c>
      <c r="J6052">
        <v>110.1045</v>
      </c>
      <c r="K6052">
        <v>9.77E-4</v>
      </c>
      <c r="L6052">
        <v>55.22</v>
      </c>
      <c r="M6052">
        <v>64.81</v>
      </c>
      <c r="N6052">
        <v>64.06</v>
      </c>
      <c r="O6052">
        <v>60.8</v>
      </c>
      <c r="P6052">
        <v>1757.31</v>
      </c>
      <c r="Q6052">
        <v>1716.21</v>
      </c>
      <c r="R6052">
        <v>1698.45</v>
      </c>
      <c r="S6052">
        <v>2.5891999999999999</v>
      </c>
      <c r="W6052" s="1">
        <v>41577</v>
      </c>
      <c r="X6052">
        <v>109.86</v>
      </c>
      <c r="Y6052">
        <v>0.78</v>
      </c>
      <c r="Z6052">
        <v>234595</v>
      </c>
      <c r="AA6052">
        <v>1349.3</v>
      </c>
      <c r="AB6052">
        <v>0.3</v>
      </c>
      <c r="AC6052">
        <v>156595</v>
      </c>
      <c r="AD6052" s="1">
        <v>41577</v>
      </c>
      <c r="AE6052">
        <v>13.65</v>
      </c>
      <c r="AF6052">
        <v>0.08</v>
      </c>
      <c r="AG6052">
        <v>0.08</v>
      </c>
      <c r="AH6052">
        <v>1</v>
      </c>
      <c r="AI6052">
        <v>1.2</v>
      </c>
    </row>
    <row r="6053" spans="1:35" x14ac:dyDescent="0.3">
      <c r="A6053" s="1">
        <v>41582</v>
      </c>
      <c r="B6053">
        <v>1767.93</v>
      </c>
      <c r="C6053">
        <v>431930873</v>
      </c>
      <c r="D6053">
        <v>1768.78</v>
      </c>
      <c r="E6053">
        <v>1761.56</v>
      </c>
      <c r="F6053">
        <v>16.0214</v>
      </c>
      <c r="G6053">
        <v>205</v>
      </c>
      <c r="H6053">
        <v>1.6902999999999999</v>
      </c>
      <c r="I6053">
        <v>1732.8</v>
      </c>
      <c r="J6053">
        <v>110.0971</v>
      </c>
      <c r="K6053">
        <v>1.737E-2</v>
      </c>
      <c r="L6053">
        <v>69.61</v>
      </c>
      <c r="M6053">
        <v>67.8</v>
      </c>
      <c r="N6053">
        <v>65.89</v>
      </c>
      <c r="O6053">
        <v>61.7</v>
      </c>
      <c r="P6053">
        <v>1759.64</v>
      </c>
      <c r="Q6053">
        <v>1718.41</v>
      </c>
      <c r="R6053">
        <v>1700.54</v>
      </c>
      <c r="S6053">
        <v>2.5983999999999998</v>
      </c>
      <c r="W6053" s="1">
        <v>41578</v>
      </c>
      <c r="X6053">
        <v>108.84</v>
      </c>
      <c r="Y6053">
        <v>-0.93</v>
      </c>
      <c r="Z6053">
        <v>238843</v>
      </c>
      <c r="AA6053">
        <v>1323.7</v>
      </c>
      <c r="AB6053">
        <v>-1.9</v>
      </c>
      <c r="AC6053">
        <v>151974</v>
      </c>
      <c r="AD6053" s="1">
        <v>41578</v>
      </c>
      <c r="AE6053">
        <v>13.75</v>
      </c>
      <c r="AF6053">
        <v>7.0000000000000007E-2</v>
      </c>
      <c r="AG6053">
        <v>0.05</v>
      </c>
      <c r="AH6053">
        <v>1</v>
      </c>
      <c r="AI6053">
        <v>1</v>
      </c>
    </row>
    <row r="6054" spans="1:35" x14ac:dyDescent="0.3">
      <c r="A6054" s="1">
        <v>41583</v>
      </c>
      <c r="B6054">
        <v>1762.97</v>
      </c>
      <c r="C6054">
        <v>487444070</v>
      </c>
      <c r="D6054">
        <v>1767.03</v>
      </c>
      <c r="E6054">
        <v>1755.76</v>
      </c>
      <c r="F6054">
        <v>15.977</v>
      </c>
      <c r="G6054">
        <v>-169</v>
      </c>
      <c r="H6054">
        <v>1.3150999999999999</v>
      </c>
      <c r="I6054">
        <v>1738.18</v>
      </c>
      <c r="J6054">
        <v>110.0579</v>
      </c>
      <c r="K6054">
        <v>0.19203600000000001</v>
      </c>
      <c r="L6054">
        <v>50.44</v>
      </c>
      <c r="M6054">
        <v>63.05</v>
      </c>
      <c r="N6054">
        <v>63.16</v>
      </c>
      <c r="O6054">
        <v>60.57</v>
      </c>
      <c r="P6054">
        <v>1760.47</v>
      </c>
      <c r="Q6054">
        <v>1720.6</v>
      </c>
      <c r="R6054">
        <v>1702.66</v>
      </c>
      <c r="S6054">
        <v>2.5907</v>
      </c>
      <c r="W6054" s="1">
        <v>41579</v>
      </c>
      <c r="X6054">
        <v>105.91</v>
      </c>
      <c r="Y6054">
        <v>-2.69</v>
      </c>
      <c r="Z6054">
        <v>298577</v>
      </c>
      <c r="AA6054">
        <v>1313.2</v>
      </c>
      <c r="AB6054">
        <v>-0.79</v>
      </c>
      <c r="AC6054">
        <v>136964</v>
      </c>
      <c r="AD6054" s="1">
        <v>41579</v>
      </c>
      <c r="AE6054">
        <v>13.28</v>
      </c>
      <c r="AF6054">
        <v>0.08</v>
      </c>
      <c r="AG6054">
        <v>0.08</v>
      </c>
      <c r="AH6054">
        <v>1</v>
      </c>
      <c r="AI6054">
        <v>1</v>
      </c>
    </row>
    <row r="6055" spans="1:35" x14ac:dyDescent="0.3">
      <c r="A6055" s="1">
        <v>41584</v>
      </c>
      <c r="B6055">
        <v>1770.49</v>
      </c>
      <c r="C6055">
        <v>499953719</v>
      </c>
      <c r="D6055">
        <v>1773.74</v>
      </c>
      <c r="E6055">
        <v>1764.4</v>
      </c>
      <c r="F6055">
        <v>16.045200000000001</v>
      </c>
      <c r="G6055">
        <v>186</v>
      </c>
      <c r="H6055">
        <v>1.3711</v>
      </c>
      <c r="I6055">
        <v>1743.88</v>
      </c>
      <c r="J6055">
        <v>110.0209</v>
      </c>
      <c r="K6055">
        <v>0.97247799999999995</v>
      </c>
      <c r="L6055">
        <v>69.52</v>
      </c>
      <c r="M6055">
        <v>66.989999999999995</v>
      </c>
      <c r="N6055">
        <v>65.489999999999995</v>
      </c>
      <c r="O6055">
        <v>61.67</v>
      </c>
      <c r="P6055">
        <v>1762.88</v>
      </c>
      <c r="Q6055">
        <v>1723.19</v>
      </c>
      <c r="R6055">
        <v>1705.46</v>
      </c>
      <c r="S6055">
        <v>2.6017999999999999</v>
      </c>
      <c r="W6055" s="1">
        <v>41582</v>
      </c>
      <c r="X6055">
        <v>106.23</v>
      </c>
      <c r="Y6055">
        <v>0.3</v>
      </c>
      <c r="Z6055">
        <v>230571</v>
      </c>
      <c r="AA6055">
        <v>1314.7</v>
      </c>
      <c r="AB6055">
        <v>0.11</v>
      </c>
      <c r="AC6055">
        <v>78535</v>
      </c>
      <c r="AD6055" s="1">
        <v>41582</v>
      </c>
      <c r="AE6055">
        <v>12.93</v>
      </c>
      <c r="AF6055">
        <v>0.08</v>
      </c>
      <c r="AG6055">
        <v>0.08</v>
      </c>
      <c r="AH6055">
        <v>1</v>
      </c>
      <c r="AI6055">
        <v>1</v>
      </c>
    </row>
    <row r="6056" spans="1:35" x14ac:dyDescent="0.3">
      <c r="A6056" s="1">
        <v>41585</v>
      </c>
      <c r="B6056">
        <v>1747.15</v>
      </c>
      <c r="C6056">
        <v>602191295</v>
      </c>
      <c r="D6056">
        <v>1774.54</v>
      </c>
      <c r="E6056">
        <v>1746.2</v>
      </c>
      <c r="F6056">
        <v>15.833600000000001</v>
      </c>
      <c r="G6056">
        <v>-426</v>
      </c>
      <c r="H6056">
        <v>1.5719000000000001</v>
      </c>
      <c r="I6056">
        <v>1746.61</v>
      </c>
      <c r="J6056">
        <v>110.0414</v>
      </c>
      <c r="K6056">
        <v>0.39770800000000001</v>
      </c>
      <c r="L6056">
        <v>24.89</v>
      </c>
      <c r="M6056">
        <v>48.82</v>
      </c>
      <c r="N6056">
        <v>54.06</v>
      </c>
      <c r="O6056">
        <v>56.59</v>
      </c>
      <c r="P6056">
        <v>1762.39</v>
      </c>
      <c r="Q6056">
        <v>1724.8</v>
      </c>
      <c r="R6056">
        <v>1707.71</v>
      </c>
      <c r="S6056">
        <v>2.5674999999999999</v>
      </c>
      <c r="W6056" s="1">
        <v>41583</v>
      </c>
      <c r="X6056">
        <v>105.33</v>
      </c>
      <c r="Y6056">
        <v>-0.85</v>
      </c>
      <c r="Z6056">
        <v>186816</v>
      </c>
      <c r="AA6056">
        <v>1308.0999999999999</v>
      </c>
      <c r="AB6056">
        <v>-0.5</v>
      </c>
      <c r="AC6056">
        <v>99655</v>
      </c>
      <c r="AD6056" s="1">
        <v>41583</v>
      </c>
      <c r="AE6056">
        <v>13.27</v>
      </c>
      <c r="AF6056">
        <v>0.08</v>
      </c>
      <c r="AG6056">
        <v>0.08</v>
      </c>
      <c r="AH6056">
        <v>1</v>
      </c>
      <c r="AI6056">
        <v>1</v>
      </c>
    </row>
    <row r="6057" spans="1:35" x14ac:dyDescent="0.3">
      <c r="A6057" s="1">
        <v>41586</v>
      </c>
      <c r="B6057">
        <v>1770.61</v>
      </c>
      <c r="C6057">
        <v>575603678</v>
      </c>
      <c r="D6057">
        <v>1770.78</v>
      </c>
      <c r="E6057">
        <v>1747.63</v>
      </c>
      <c r="F6057">
        <v>16.046299999999999</v>
      </c>
      <c r="G6057">
        <v>358</v>
      </c>
      <c r="H6057">
        <v>1.74</v>
      </c>
      <c r="I6057">
        <v>1749.98</v>
      </c>
      <c r="J6057">
        <v>110.06319999999999</v>
      </c>
      <c r="K6057">
        <v>2.6117999999999999E-2</v>
      </c>
      <c r="L6057">
        <v>61.83</v>
      </c>
      <c r="M6057">
        <v>60.83</v>
      </c>
      <c r="N6057">
        <v>61.36</v>
      </c>
      <c r="O6057">
        <v>60.02</v>
      </c>
      <c r="P6057">
        <v>1763.47</v>
      </c>
      <c r="Q6057">
        <v>1727.43</v>
      </c>
      <c r="R6057">
        <v>1710.36</v>
      </c>
      <c r="S6057">
        <v>2.6019000000000001</v>
      </c>
      <c r="W6057" s="1">
        <v>41584</v>
      </c>
      <c r="X6057">
        <v>105.24</v>
      </c>
      <c r="Y6057">
        <v>-0.09</v>
      </c>
      <c r="Z6057">
        <v>243836</v>
      </c>
      <c r="AA6057">
        <v>1317.8</v>
      </c>
      <c r="AB6057">
        <v>0.74</v>
      </c>
      <c r="AC6057">
        <v>97108</v>
      </c>
      <c r="AD6057" s="1">
        <v>41584</v>
      </c>
      <c r="AE6057">
        <v>12.67</v>
      </c>
      <c r="AF6057">
        <v>0.08</v>
      </c>
      <c r="AG6057">
        <v>0.08</v>
      </c>
      <c r="AH6057">
        <v>1</v>
      </c>
      <c r="AI6057">
        <v>1</v>
      </c>
    </row>
    <row r="6058" spans="1:35" x14ac:dyDescent="0.3">
      <c r="A6058" s="1">
        <v>41589</v>
      </c>
      <c r="B6058">
        <v>1771.89</v>
      </c>
      <c r="C6058">
        <v>388547626</v>
      </c>
      <c r="D6058">
        <v>1773.44</v>
      </c>
      <c r="E6058">
        <v>1767.85</v>
      </c>
      <c r="F6058">
        <v>16.0579</v>
      </c>
      <c r="G6058">
        <v>18</v>
      </c>
      <c r="H6058">
        <v>1.1626000000000001</v>
      </c>
      <c r="I6058">
        <v>1753.07</v>
      </c>
      <c r="J6058">
        <v>110.0543</v>
      </c>
      <c r="K6058">
        <v>0</v>
      </c>
      <c r="L6058">
        <v>63.31</v>
      </c>
      <c r="M6058">
        <v>61.39</v>
      </c>
      <c r="N6058">
        <v>61.72</v>
      </c>
      <c r="O6058">
        <v>60.19</v>
      </c>
      <c r="P6058">
        <v>1764.45</v>
      </c>
      <c r="Q6058">
        <v>1730.44</v>
      </c>
      <c r="R6058">
        <v>1713.14</v>
      </c>
      <c r="S6058">
        <v>2.6038000000000001</v>
      </c>
      <c r="W6058" s="1">
        <v>41585</v>
      </c>
      <c r="X6058">
        <v>103.46</v>
      </c>
      <c r="Y6058">
        <v>-1.69</v>
      </c>
      <c r="Z6058">
        <v>291116</v>
      </c>
      <c r="AA6058">
        <v>1308.5</v>
      </c>
      <c r="AB6058">
        <v>-0.71</v>
      </c>
      <c r="AC6058">
        <v>188109</v>
      </c>
      <c r="AD6058" s="1">
        <v>41585</v>
      </c>
      <c r="AE6058">
        <v>13.91</v>
      </c>
      <c r="AF6058">
        <v>0.08</v>
      </c>
      <c r="AG6058">
        <v>0.08</v>
      </c>
      <c r="AH6058">
        <v>1</v>
      </c>
      <c r="AI6058">
        <v>1</v>
      </c>
    </row>
    <row r="6059" spans="1:35" x14ac:dyDescent="0.3">
      <c r="A6059" s="1">
        <v>41590</v>
      </c>
      <c r="B6059">
        <v>1767.69</v>
      </c>
      <c r="C6059">
        <v>457417806</v>
      </c>
      <c r="D6059">
        <v>1771.78</v>
      </c>
      <c r="E6059">
        <v>1762.29</v>
      </c>
      <c r="F6059">
        <v>16.0198</v>
      </c>
      <c r="G6059">
        <v>-94</v>
      </c>
      <c r="H6059">
        <v>0.97030000000000005</v>
      </c>
      <c r="I6059">
        <v>1756.55</v>
      </c>
      <c r="J6059">
        <v>110.05029999999999</v>
      </c>
      <c r="K6059">
        <v>0.124114</v>
      </c>
      <c r="L6059">
        <v>53.18</v>
      </c>
      <c r="M6059">
        <v>58.33</v>
      </c>
      <c r="N6059">
        <v>59.77</v>
      </c>
      <c r="O6059">
        <v>59.3</v>
      </c>
      <c r="P6059">
        <v>1764.02</v>
      </c>
      <c r="Q6059">
        <v>1732.87</v>
      </c>
      <c r="R6059">
        <v>1715.69</v>
      </c>
      <c r="S6059">
        <v>2.5975999999999999</v>
      </c>
      <c r="W6059" s="1">
        <v>41586</v>
      </c>
      <c r="X6059">
        <v>105.12</v>
      </c>
      <c r="Y6059">
        <v>1.6</v>
      </c>
      <c r="Z6059">
        <v>242695</v>
      </c>
      <c r="AA6059">
        <v>1284.5999999999999</v>
      </c>
      <c r="AB6059">
        <v>-1.83</v>
      </c>
      <c r="AC6059">
        <v>182695</v>
      </c>
      <c r="AD6059" s="1">
        <v>41586</v>
      </c>
      <c r="AE6059">
        <v>12.9</v>
      </c>
      <c r="AF6059">
        <v>0.08</v>
      </c>
      <c r="AG6059">
        <v>0.08</v>
      </c>
      <c r="AH6059">
        <v>1</v>
      </c>
      <c r="AI6059">
        <v>1</v>
      </c>
    </row>
    <row r="6060" spans="1:35" x14ac:dyDescent="0.3">
      <c r="A6060" s="1">
        <v>41591</v>
      </c>
      <c r="B6060">
        <v>1782</v>
      </c>
      <c r="C6060">
        <v>528086784</v>
      </c>
      <c r="D6060">
        <v>1782</v>
      </c>
      <c r="E6060">
        <v>1760.64</v>
      </c>
      <c r="F6060">
        <v>16.1495</v>
      </c>
      <c r="G6060">
        <v>379</v>
      </c>
      <c r="H6060">
        <v>1.3384</v>
      </c>
      <c r="I6060">
        <v>1759.57</v>
      </c>
      <c r="J6060">
        <v>109.9353</v>
      </c>
      <c r="K6060">
        <v>0.52180099999999996</v>
      </c>
      <c r="L6060">
        <v>74.239999999999995</v>
      </c>
      <c r="M6060">
        <v>65.010000000000005</v>
      </c>
      <c r="N6060">
        <v>63.95</v>
      </c>
      <c r="O6060">
        <v>61.32</v>
      </c>
      <c r="P6060">
        <v>1765.89</v>
      </c>
      <c r="Q6060">
        <v>1735.8</v>
      </c>
      <c r="R6060">
        <v>1718.27</v>
      </c>
      <c r="S6060">
        <v>2.6187</v>
      </c>
      <c r="W6060" s="1">
        <v>41589</v>
      </c>
      <c r="X6060">
        <v>106.4</v>
      </c>
      <c r="Y6060">
        <v>1.22</v>
      </c>
      <c r="Z6060">
        <v>172676</v>
      </c>
      <c r="AA6060">
        <v>1281.0999999999999</v>
      </c>
      <c r="AB6060">
        <v>-0.27</v>
      </c>
      <c r="AC6060">
        <v>98952</v>
      </c>
      <c r="AD6060" s="1">
        <v>41589</v>
      </c>
      <c r="AE6060">
        <v>12.53</v>
      </c>
      <c r="AF6060">
        <v>0.08</v>
      </c>
      <c r="AG6060">
        <v>0.08</v>
      </c>
      <c r="AH6060">
        <v>1</v>
      </c>
      <c r="AI6060">
        <v>1</v>
      </c>
    </row>
    <row r="6061" spans="1:35" x14ac:dyDescent="0.3">
      <c r="A6061" s="1">
        <v>41592</v>
      </c>
      <c r="B6061">
        <v>1790.62</v>
      </c>
      <c r="C6061">
        <v>526450145</v>
      </c>
      <c r="D6061">
        <v>1791.53</v>
      </c>
      <c r="E6061">
        <v>1780.22</v>
      </c>
      <c r="F6061">
        <v>16.227599999999999</v>
      </c>
      <c r="G6061">
        <v>255</v>
      </c>
      <c r="H6061">
        <v>1.1133</v>
      </c>
      <c r="I6061">
        <v>1762.45</v>
      </c>
      <c r="J6061">
        <v>109.8937</v>
      </c>
      <c r="K6061">
        <v>0.33492300000000003</v>
      </c>
      <c r="L6061">
        <v>81.69</v>
      </c>
      <c r="M6061">
        <v>68.44</v>
      </c>
      <c r="N6061">
        <v>66.23</v>
      </c>
      <c r="O6061">
        <v>62.49</v>
      </c>
      <c r="P6061">
        <v>1769.3</v>
      </c>
      <c r="Q6061">
        <v>1739.54</v>
      </c>
      <c r="R6061">
        <v>1720.98</v>
      </c>
      <c r="S6061">
        <v>2.6313</v>
      </c>
      <c r="W6061" s="1">
        <v>41590</v>
      </c>
      <c r="X6061">
        <v>105.81</v>
      </c>
      <c r="Y6061">
        <v>-0.55000000000000004</v>
      </c>
      <c r="Z6061">
        <v>156686</v>
      </c>
      <c r="AA6061">
        <v>1271.2</v>
      </c>
      <c r="AB6061">
        <v>-0.77</v>
      </c>
      <c r="AC6061">
        <v>146536</v>
      </c>
      <c r="AD6061" s="1">
        <v>41590</v>
      </c>
      <c r="AE6061">
        <v>12.82</v>
      </c>
      <c r="AF6061">
        <v>0.08</v>
      </c>
      <c r="AG6061">
        <v>0.08</v>
      </c>
      <c r="AH6061">
        <v>1</v>
      </c>
      <c r="AI6061">
        <v>1</v>
      </c>
    </row>
    <row r="6062" spans="1:35" x14ac:dyDescent="0.3">
      <c r="A6062" s="1">
        <v>41593</v>
      </c>
      <c r="B6062">
        <v>1798.18</v>
      </c>
      <c r="C6062">
        <v>668120333</v>
      </c>
      <c r="D6062">
        <v>1798.22</v>
      </c>
      <c r="E6062">
        <v>1790.66</v>
      </c>
      <c r="F6062">
        <v>16.296099999999999</v>
      </c>
      <c r="G6062">
        <v>199</v>
      </c>
      <c r="H6062">
        <v>1.5805</v>
      </c>
      <c r="I6062">
        <v>1765.13</v>
      </c>
      <c r="J6062">
        <v>109.9064</v>
      </c>
      <c r="K6062">
        <v>1.4604000000000001E-2</v>
      </c>
      <c r="L6062">
        <v>86.73</v>
      </c>
      <c r="M6062">
        <v>71.22</v>
      </c>
      <c r="N6062">
        <v>68.14</v>
      </c>
      <c r="O6062">
        <v>63.48</v>
      </c>
      <c r="P6062">
        <v>1772.95</v>
      </c>
      <c r="Q6062">
        <v>1743.13</v>
      </c>
      <c r="R6062">
        <v>1723.84</v>
      </c>
      <c r="S6062">
        <v>2.6425000000000001</v>
      </c>
      <c r="W6062" s="1">
        <v>41591</v>
      </c>
      <c r="X6062">
        <v>107.12</v>
      </c>
      <c r="Y6062">
        <v>1.24</v>
      </c>
      <c r="Z6062">
        <v>113996</v>
      </c>
      <c r="AA6062">
        <v>1268.4000000000001</v>
      </c>
      <c r="AB6062">
        <v>-0.22</v>
      </c>
      <c r="AC6062">
        <v>133472</v>
      </c>
      <c r="AD6062" s="1">
        <v>41591</v>
      </c>
      <c r="AE6062">
        <v>12.52</v>
      </c>
      <c r="AF6062">
        <v>0.08</v>
      </c>
      <c r="AG6062">
        <v>0.08</v>
      </c>
      <c r="AH6062">
        <v>1</v>
      </c>
      <c r="AI6062">
        <v>1</v>
      </c>
    </row>
    <row r="6063" spans="1:35" x14ac:dyDescent="0.3">
      <c r="A6063" s="1">
        <v>41596</v>
      </c>
      <c r="B6063">
        <v>1791.53</v>
      </c>
      <c r="C6063">
        <v>496627668</v>
      </c>
      <c r="D6063">
        <v>1802.33</v>
      </c>
      <c r="E6063">
        <v>1788</v>
      </c>
      <c r="F6063">
        <v>16.235800000000001</v>
      </c>
      <c r="G6063">
        <v>-240</v>
      </c>
      <c r="H6063">
        <v>1.5468</v>
      </c>
      <c r="I6063">
        <v>1767.47</v>
      </c>
      <c r="J6063">
        <v>109.88379999999999</v>
      </c>
      <c r="K6063">
        <v>8.7212999999999999E-2</v>
      </c>
      <c r="L6063">
        <v>63.61</v>
      </c>
      <c r="M6063">
        <v>65.510000000000005</v>
      </c>
      <c r="N6063">
        <v>64.680000000000007</v>
      </c>
      <c r="O6063">
        <v>61.98</v>
      </c>
      <c r="P6063">
        <v>1775.31</v>
      </c>
      <c r="Q6063">
        <v>1746.97</v>
      </c>
      <c r="R6063">
        <v>1726.24</v>
      </c>
      <c r="S6063">
        <v>2.6326999999999998</v>
      </c>
      <c r="W6063" s="1">
        <v>41592</v>
      </c>
      <c r="X6063">
        <v>108.54</v>
      </c>
      <c r="Y6063">
        <v>1.33</v>
      </c>
      <c r="Z6063">
        <v>20846</v>
      </c>
      <c r="AA6063">
        <v>1286.3</v>
      </c>
      <c r="AB6063">
        <v>1.41</v>
      </c>
      <c r="AC6063">
        <v>159304</v>
      </c>
      <c r="AD6063" s="1">
        <v>41592</v>
      </c>
      <c r="AE6063">
        <v>12.37</v>
      </c>
      <c r="AF6063">
        <v>0.09</v>
      </c>
      <c r="AG6063">
        <v>0.08</v>
      </c>
      <c r="AH6063">
        <v>1</v>
      </c>
      <c r="AI6063">
        <v>1</v>
      </c>
    </row>
    <row r="6064" spans="1:35" x14ac:dyDescent="0.3">
      <c r="A6064" s="1">
        <v>41597</v>
      </c>
      <c r="B6064">
        <v>1787.87</v>
      </c>
      <c r="C6064">
        <v>471416983</v>
      </c>
      <c r="D6064">
        <v>1795.51</v>
      </c>
      <c r="E6064">
        <v>1784.72</v>
      </c>
      <c r="F6064">
        <v>15.926600000000001</v>
      </c>
      <c r="G6064">
        <v>-193</v>
      </c>
      <c r="H6064">
        <v>1.2829999999999999</v>
      </c>
      <c r="I6064">
        <v>1769.13</v>
      </c>
      <c r="J6064">
        <v>109.8836</v>
      </c>
      <c r="K6064">
        <v>0.33771299999999999</v>
      </c>
      <c r="L6064">
        <v>52.14</v>
      </c>
      <c r="M6064">
        <v>62.41</v>
      </c>
      <c r="N6064">
        <v>62.8</v>
      </c>
      <c r="O6064">
        <v>61.16</v>
      </c>
      <c r="P6064">
        <v>1777.8</v>
      </c>
      <c r="Q6064">
        <v>1751.39</v>
      </c>
      <c r="R6064">
        <v>1728.32</v>
      </c>
      <c r="S6064">
        <v>2.5905</v>
      </c>
      <c r="W6064" s="1">
        <v>41593</v>
      </c>
      <c r="X6064">
        <v>108.5</v>
      </c>
      <c r="Y6064">
        <v>-0.04</v>
      </c>
      <c r="Z6064">
        <v>198638</v>
      </c>
      <c r="AA6064">
        <v>1287.4000000000001</v>
      </c>
      <c r="AB6064">
        <v>0.09</v>
      </c>
      <c r="AC6064">
        <v>93186</v>
      </c>
      <c r="AD6064" s="1">
        <v>41593</v>
      </c>
      <c r="AE6064">
        <v>12.19</v>
      </c>
      <c r="AF6064">
        <v>0.09</v>
      </c>
      <c r="AG6064">
        <v>0.09</v>
      </c>
      <c r="AH6064">
        <v>1</v>
      </c>
      <c r="AI6064">
        <v>1</v>
      </c>
    </row>
    <row r="6065" spans="1:35" x14ac:dyDescent="0.3">
      <c r="A6065" s="1">
        <v>41598</v>
      </c>
      <c r="B6065">
        <v>1781.37</v>
      </c>
      <c r="C6065">
        <v>486419499</v>
      </c>
      <c r="D6065">
        <v>1795.73</v>
      </c>
      <c r="E6065">
        <v>1777.23</v>
      </c>
      <c r="F6065">
        <v>15.868399999999999</v>
      </c>
      <c r="G6065">
        <v>-185</v>
      </c>
      <c r="H6065">
        <v>2.2130000000000001</v>
      </c>
      <c r="I6065">
        <v>1770.88</v>
      </c>
      <c r="J6065">
        <v>109.91200000000001</v>
      </c>
      <c r="K6065">
        <v>7.9089999999999994E-2</v>
      </c>
      <c r="L6065">
        <v>35.22</v>
      </c>
      <c r="M6065">
        <v>57.02</v>
      </c>
      <c r="N6065">
        <v>59.48</v>
      </c>
      <c r="O6065">
        <v>59.71</v>
      </c>
      <c r="P6065">
        <v>1778.89</v>
      </c>
      <c r="Q6065">
        <v>1755.55</v>
      </c>
      <c r="R6065">
        <v>1730.16</v>
      </c>
      <c r="S6065">
        <v>2.5813000000000001</v>
      </c>
      <c r="W6065" s="1">
        <v>41596</v>
      </c>
      <c r="X6065">
        <v>108.47</v>
      </c>
      <c r="Y6065">
        <v>-0.03</v>
      </c>
      <c r="Z6065">
        <v>185490</v>
      </c>
      <c r="AA6065">
        <v>1272.3</v>
      </c>
      <c r="AB6065">
        <v>-1.17</v>
      </c>
      <c r="AC6065">
        <v>112201</v>
      </c>
      <c r="AD6065" s="1">
        <v>41596</v>
      </c>
      <c r="AE6065">
        <v>13.1</v>
      </c>
      <c r="AF6065">
        <v>0.09</v>
      </c>
      <c r="AG6065">
        <v>0.09</v>
      </c>
      <c r="AH6065">
        <v>1</v>
      </c>
      <c r="AI6065">
        <v>1</v>
      </c>
    </row>
    <row r="6066" spans="1:35" x14ac:dyDescent="0.3">
      <c r="A6066" s="1">
        <v>41599</v>
      </c>
      <c r="B6066">
        <v>1795.85</v>
      </c>
      <c r="C6066">
        <v>501020561</v>
      </c>
      <c r="D6066">
        <v>1797.16</v>
      </c>
      <c r="E6066">
        <v>1783.52</v>
      </c>
      <c r="F6066">
        <v>16.002600000000001</v>
      </c>
      <c r="G6066">
        <v>352</v>
      </c>
      <c r="H6066">
        <v>1.6704000000000001</v>
      </c>
      <c r="I6066">
        <v>1773.07</v>
      </c>
      <c r="J6066">
        <v>109.87090000000001</v>
      </c>
      <c r="K6066">
        <v>0.112373</v>
      </c>
      <c r="L6066">
        <v>68.92</v>
      </c>
      <c r="M6066">
        <v>64.67</v>
      </c>
      <c r="N6066">
        <v>64.040000000000006</v>
      </c>
      <c r="O6066">
        <v>61.8</v>
      </c>
      <c r="P6066">
        <v>1783.76</v>
      </c>
      <c r="Q6066">
        <v>1758.99</v>
      </c>
      <c r="R6066">
        <v>1732.41</v>
      </c>
      <c r="S6066">
        <v>2.6038000000000001</v>
      </c>
      <c r="W6066" s="1">
        <v>41597</v>
      </c>
      <c r="X6066">
        <v>106.92</v>
      </c>
      <c r="Y6066">
        <v>-1.43</v>
      </c>
      <c r="Z6066">
        <v>224434</v>
      </c>
      <c r="AA6066">
        <v>1273.5</v>
      </c>
      <c r="AB6066">
        <v>0.09</v>
      </c>
      <c r="AC6066">
        <v>105146</v>
      </c>
      <c r="AD6066" s="1">
        <v>41597</v>
      </c>
      <c r="AE6066">
        <v>13.39</v>
      </c>
      <c r="AF6066">
        <v>0.09</v>
      </c>
      <c r="AG6066">
        <v>0.08</v>
      </c>
      <c r="AH6066">
        <v>1</v>
      </c>
      <c r="AI6066">
        <v>1</v>
      </c>
    </row>
    <row r="6067" spans="1:35" x14ac:dyDescent="0.3">
      <c r="A6067" s="1">
        <v>41600</v>
      </c>
      <c r="B6067">
        <v>1804.76</v>
      </c>
      <c r="C6067">
        <v>450318008</v>
      </c>
      <c r="D6067">
        <v>1804.84</v>
      </c>
      <c r="E6067">
        <v>1794.7</v>
      </c>
      <c r="F6067">
        <v>16.0825</v>
      </c>
      <c r="G6067">
        <v>186</v>
      </c>
      <c r="H6067">
        <v>1.3359000000000001</v>
      </c>
      <c r="I6067">
        <v>1775.32</v>
      </c>
      <c r="J6067">
        <v>109.8603</v>
      </c>
      <c r="K6067">
        <v>0.249667</v>
      </c>
      <c r="L6067">
        <v>79</v>
      </c>
      <c r="M6067">
        <v>68.540000000000006</v>
      </c>
      <c r="N6067">
        <v>66.53</v>
      </c>
      <c r="O6067">
        <v>63.02</v>
      </c>
      <c r="P6067">
        <v>1787.18</v>
      </c>
      <c r="Q6067">
        <v>1762.38</v>
      </c>
      <c r="R6067">
        <v>1734.75</v>
      </c>
      <c r="S6067">
        <v>2.6166999999999998</v>
      </c>
      <c r="W6067" s="1">
        <v>41598</v>
      </c>
      <c r="X6067">
        <v>108.06</v>
      </c>
      <c r="Y6067">
        <v>1.07</v>
      </c>
      <c r="Z6067">
        <v>220188</v>
      </c>
      <c r="AA6067">
        <v>1258</v>
      </c>
      <c r="AB6067">
        <v>-1.22</v>
      </c>
      <c r="AC6067">
        <v>224187</v>
      </c>
      <c r="AD6067" s="1">
        <v>41598</v>
      </c>
      <c r="AE6067">
        <v>13.4</v>
      </c>
      <c r="AF6067">
        <v>0.09</v>
      </c>
      <c r="AG6067">
        <v>0.08</v>
      </c>
      <c r="AH6067">
        <v>1</v>
      </c>
      <c r="AI6067">
        <v>1</v>
      </c>
    </row>
    <row r="6068" spans="1:35" x14ac:dyDescent="0.3">
      <c r="A6068" s="1">
        <v>41603</v>
      </c>
      <c r="B6068">
        <v>1802.48</v>
      </c>
      <c r="C6068">
        <v>482740873</v>
      </c>
      <c r="D6068">
        <v>1808.1</v>
      </c>
      <c r="E6068">
        <v>1800.58</v>
      </c>
      <c r="F6068">
        <v>16.062100000000001</v>
      </c>
      <c r="G6068">
        <v>-124</v>
      </c>
      <c r="H6068">
        <v>1.5318000000000001</v>
      </c>
      <c r="I6068">
        <v>1777.34</v>
      </c>
      <c r="J6068">
        <v>109.8843</v>
      </c>
      <c r="K6068">
        <v>3.5470000000000002E-2</v>
      </c>
      <c r="L6068">
        <v>70.260000000000005</v>
      </c>
      <c r="M6068">
        <v>66.44</v>
      </c>
      <c r="N6068">
        <v>65.28</v>
      </c>
      <c r="O6068">
        <v>62.49</v>
      </c>
      <c r="P6068">
        <v>1790.24</v>
      </c>
      <c r="Q6068">
        <v>1765.46</v>
      </c>
      <c r="R6068">
        <v>1736.84</v>
      </c>
      <c r="S6068">
        <v>2.6133999999999999</v>
      </c>
      <c r="W6068" s="1">
        <v>41599</v>
      </c>
      <c r="X6068">
        <v>110.08</v>
      </c>
      <c r="Y6068">
        <v>1.87</v>
      </c>
      <c r="Z6068">
        <v>253964</v>
      </c>
      <c r="AA6068">
        <v>1243.5999999999999</v>
      </c>
      <c r="AB6068">
        <v>-1.1399999999999999</v>
      </c>
      <c r="AC6068">
        <v>197767</v>
      </c>
      <c r="AD6068" s="1">
        <v>41599</v>
      </c>
      <c r="AE6068">
        <v>12.66</v>
      </c>
      <c r="AF6068">
        <v>0.09</v>
      </c>
      <c r="AG6068">
        <v>0.08</v>
      </c>
      <c r="AH6068">
        <v>1</v>
      </c>
      <c r="AI6068">
        <v>1</v>
      </c>
    </row>
    <row r="6069" spans="1:35" x14ac:dyDescent="0.3">
      <c r="A6069" s="1">
        <v>41604</v>
      </c>
      <c r="B6069">
        <v>1802.75</v>
      </c>
      <c r="C6069">
        <v>566536583</v>
      </c>
      <c r="D6069">
        <v>1808.42</v>
      </c>
      <c r="E6069">
        <v>1800.77</v>
      </c>
      <c r="F6069">
        <v>16.081199999999999</v>
      </c>
      <c r="G6069">
        <v>3</v>
      </c>
      <c r="H6069">
        <v>1.5863</v>
      </c>
      <c r="I6069">
        <v>1778.88</v>
      </c>
      <c r="J6069">
        <v>109.86499999999999</v>
      </c>
      <c r="K6069">
        <v>0.19051499999999999</v>
      </c>
      <c r="L6069">
        <v>70.83</v>
      </c>
      <c r="M6069">
        <v>66.58</v>
      </c>
      <c r="N6069">
        <v>65.37</v>
      </c>
      <c r="O6069">
        <v>62.53</v>
      </c>
      <c r="P6069">
        <v>1793.74</v>
      </c>
      <c r="Q6069">
        <v>1768.95</v>
      </c>
      <c r="R6069">
        <v>1738.8</v>
      </c>
      <c r="S6069">
        <v>2.613</v>
      </c>
      <c r="W6069" s="1">
        <v>41600</v>
      </c>
      <c r="X6069">
        <v>111.05</v>
      </c>
      <c r="Y6069">
        <v>0.88</v>
      </c>
      <c r="Z6069">
        <v>276245</v>
      </c>
      <c r="AA6069">
        <v>1244.0999999999999</v>
      </c>
      <c r="AB6069">
        <v>0.04</v>
      </c>
      <c r="AC6069">
        <v>135215</v>
      </c>
      <c r="AD6069" s="1">
        <v>41600</v>
      </c>
      <c r="AE6069">
        <v>12.26</v>
      </c>
      <c r="AF6069">
        <v>0.09</v>
      </c>
      <c r="AG6069">
        <v>0.08</v>
      </c>
      <c r="AH6069">
        <v>1</v>
      </c>
      <c r="AI6069">
        <v>1</v>
      </c>
    </row>
    <row r="6070" spans="1:35" x14ac:dyDescent="0.3">
      <c r="A6070" s="1">
        <v>41605</v>
      </c>
      <c r="B6070">
        <v>1807.23</v>
      </c>
      <c r="C6070">
        <v>380423916</v>
      </c>
      <c r="D6070">
        <v>1808.27</v>
      </c>
      <c r="E6070">
        <v>1802.77</v>
      </c>
      <c r="F6070">
        <v>16.121200000000002</v>
      </c>
      <c r="G6070">
        <v>138</v>
      </c>
      <c r="H6070">
        <v>1.4242999999999999</v>
      </c>
      <c r="I6070">
        <v>1781.08</v>
      </c>
      <c r="J6070">
        <v>109.8634</v>
      </c>
      <c r="K6070">
        <v>0.42189399999999999</v>
      </c>
      <c r="L6070">
        <v>80.290000000000006</v>
      </c>
      <c r="M6070">
        <v>68.94</v>
      </c>
      <c r="N6070">
        <v>66.78</v>
      </c>
      <c r="O6070">
        <v>63.18</v>
      </c>
      <c r="P6070">
        <v>1796.26</v>
      </c>
      <c r="Q6070">
        <v>1771.8</v>
      </c>
      <c r="R6070">
        <v>1740.44</v>
      </c>
      <c r="S6070">
        <v>2.6194999999999999</v>
      </c>
      <c r="W6070" s="1">
        <v>41603</v>
      </c>
      <c r="X6070">
        <v>111</v>
      </c>
      <c r="Y6070">
        <v>-0.05</v>
      </c>
      <c r="Z6070">
        <v>278784</v>
      </c>
      <c r="AA6070">
        <v>1241.2</v>
      </c>
      <c r="AB6070">
        <v>-0.23</v>
      </c>
      <c r="AC6070">
        <v>195436</v>
      </c>
      <c r="AD6070" s="1">
        <v>41603</v>
      </c>
      <c r="AE6070">
        <v>12.79</v>
      </c>
      <c r="AF6070">
        <v>0.09</v>
      </c>
      <c r="AG6070">
        <v>0.08</v>
      </c>
      <c r="AH6070">
        <v>1</v>
      </c>
      <c r="AI6070">
        <v>1</v>
      </c>
    </row>
    <row r="6071" spans="1:35" x14ac:dyDescent="0.3">
      <c r="A6071" s="1">
        <v>41606</v>
      </c>
      <c r="B6071" t="s">
        <v>22</v>
      </c>
      <c r="C6071" t="s">
        <v>22</v>
      </c>
      <c r="D6071" t="s">
        <v>22</v>
      </c>
      <c r="E6071" t="s">
        <v>22</v>
      </c>
      <c r="F6071">
        <v>16.121200000000002</v>
      </c>
      <c r="G6071" t="s">
        <v>22</v>
      </c>
      <c r="H6071" t="s">
        <v>22</v>
      </c>
      <c r="I6071" t="s">
        <v>22</v>
      </c>
      <c r="J6071">
        <v>109.8633</v>
      </c>
      <c r="K6071">
        <v>0</v>
      </c>
      <c r="L6071" t="s">
        <v>22</v>
      </c>
      <c r="M6071" t="s">
        <v>22</v>
      </c>
      <c r="N6071" t="s">
        <v>22</v>
      </c>
      <c r="O6071" t="s">
        <v>22</v>
      </c>
      <c r="P6071" t="s">
        <v>22</v>
      </c>
      <c r="Q6071" t="s">
        <v>22</v>
      </c>
      <c r="R6071" t="s">
        <v>22</v>
      </c>
      <c r="S6071">
        <v>2.6194999999999999</v>
      </c>
      <c r="W6071" s="1">
        <v>41604</v>
      </c>
      <c r="X6071">
        <v>110.88</v>
      </c>
      <c r="Y6071">
        <v>-0.11</v>
      </c>
      <c r="Z6071">
        <v>199747</v>
      </c>
      <c r="AA6071">
        <v>1241.4000000000001</v>
      </c>
      <c r="AB6071">
        <v>0.02</v>
      </c>
      <c r="AC6071">
        <v>178417</v>
      </c>
      <c r="AD6071" s="1">
        <v>41604</v>
      </c>
      <c r="AE6071">
        <v>12.81</v>
      </c>
      <c r="AF6071">
        <v>0.09</v>
      </c>
      <c r="AG6071">
        <v>0.08</v>
      </c>
      <c r="AH6071">
        <v>1</v>
      </c>
      <c r="AI6071">
        <v>1</v>
      </c>
    </row>
    <row r="6072" spans="1:35" x14ac:dyDescent="0.3">
      <c r="A6072" s="1">
        <v>41607</v>
      </c>
      <c r="B6072">
        <v>1805.81</v>
      </c>
      <c r="C6072">
        <v>357478742</v>
      </c>
      <c r="D6072">
        <v>1813.55</v>
      </c>
      <c r="E6072">
        <v>1803.98</v>
      </c>
      <c r="F6072">
        <v>16.108499999999999</v>
      </c>
      <c r="G6072">
        <v>-159</v>
      </c>
      <c r="H6072">
        <v>1.4294</v>
      </c>
      <c r="I6072">
        <v>1783.54</v>
      </c>
      <c r="J6072">
        <v>109.8614</v>
      </c>
      <c r="K6072">
        <v>7.0583000000000007E-2</v>
      </c>
      <c r="L6072">
        <v>69.56</v>
      </c>
      <c r="M6072">
        <v>67.25</v>
      </c>
      <c r="N6072">
        <v>65.86</v>
      </c>
      <c r="O6072">
        <v>62.82</v>
      </c>
      <c r="P6072">
        <v>1797.78</v>
      </c>
      <c r="Q6072">
        <v>1774.23</v>
      </c>
      <c r="R6072">
        <v>1742.11</v>
      </c>
      <c r="S6072">
        <v>2.6173999999999999</v>
      </c>
      <c r="W6072" s="1">
        <v>41605</v>
      </c>
      <c r="X6072">
        <v>111.31</v>
      </c>
      <c r="Y6072">
        <v>0.39</v>
      </c>
      <c r="Z6072">
        <v>193979</v>
      </c>
      <c r="AA6072">
        <v>1237.8</v>
      </c>
      <c r="AB6072">
        <v>-0.28999999999999998</v>
      </c>
      <c r="AC6072">
        <v>82331</v>
      </c>
      <c r="AD6072" s="1">
        <v>41605</v>
      </c>
      <c r="AE6072">
        <v>12.98</v>
      </c>
      <c r="AF6072">
        <v>0.09</v>
      </c>
      <c r="AG6072">
        <v>0.08</v>
      </c>
      <c r="AH6072">
        <v>1</v>
      </c>
      <c r="AI6072">
        <v>1</v>
      </c>
    </row>
    <row r="6073" spans="1:35" x14ac:dyDescent="0.3">
      <c r="A6073" s="1">
        <v>41610</v>
      </c>
      <c r="B6073">
        <v>1800.9</v>
      </c>
      <c r="C6073">
        <v>470156047</v>
      </c>
      <c r="D6073">
        <v>1810.02</v>
      </c>
      <c r="E6073">
        <v>1798.6</v>
      </c>
      <c r="F6073">
        <v>16.064699999999998</v>
      </c>
      <c r="G6073">
        <v>-154</v>
      </c>
      <c r="H6073">
        <v>1.5849</v>
      </c>
      <c r="I6073">
        <v>1785.5</v>
      </c>
      <c r="J6073">
        <v>110.0868</v>
      </c>
      <c r="K6073">
        <v>7.8556000000000001E-2</v>
      </c>
      <c r="L6073">
        <v>41.09</v>
      </c>
      <c r="M6073">
        <v>61.39</v>
      </c>
      <c r="N6073">
        <v>62.65</v>
      </c>
      <c r="O6073">
        <v>61.58</v>
      </c>
      <c r="P6073">
        <v>1798.06</v>
      </c>
      <c r="Q6073">
        <v>1776.11</v>
      </c>
      <c r="R6073">
        <v>1743.93</v>
      </c>
      <c r="S6073">
        <v>2.6103000000000001</v>
      </c>
      <c r="W6073" s="1">
        <v>41606</v>
      </c>
      <c r="X6073">
        <v>110.86</v>
      </c>
      <c r="Y6073">
        <v>-0.4</v>
      </c>
      <c r="Z6073">
        <v>61684</v>
      </c>
      <c r="AA6073">
        <v>1237.8</v>
      </c>
      <c r="AB6073">
        <v>-0.28999999999999998</v>
      </c>
      <c r="AC6073">
        <v>82331</v>
      </c>
      <c r="AD6073" s="1">
        <v>41606</v>
      </c>
      <c r="AE6073">
        <v>12.98</v>
      </c>
      <c r="AF6073">
        <v>0.09</v>
      </c>
      <c r="AG6073">
        <v>0.08</v>
      </c>
      <c r="AH6073">
        <v>1</v>
      </c>
      <c r="AI6073">
        <v>1</v>
      </c>
    </row>
    <row r="6074" spans="1:35" x14ac:dyDescent="0.3">
      <c r="A6074" s="1">
        <v>41611</v>
      </c>
      <c r="B6074">
        <v>1795.15</v>
      </c>
      <c r="C6074">
        <v>535826847</v>
      </c>
      <c r="D6074">
        <v>1800.1</v>
      </c>
      <c r="E6074">
        <v>1787.85</v>
      </c>
      <c r="F6074">
        <v>16.013300000000001</v>
      </c>
      <c r="G6074">
        <v>-135</v>
      </c>
      <c r="H6074">
        <v>1.764</v>
      </c>
      <c r="I6074">
        <v>1786.87</v>
      </c>
      <c r="J6074">
        <v>110.07429999999999</v>
      </c>
      <c r="K6074">
        <v>0.10014099999999999</v>
      </c>
      <c r="L6074">
        <v>23.9</v>
      </c>
      <c r="M6074">
        <v>55.07</v>
      </c>
      <c r="N6074">
        <v>59.02</v>
      </c>
      <c r="O6074">
        <v>60.14</v>
      </c>
      <c r="P6074">
        <v>1798.42</v>
      </c>
      <c r="Q6074">
        <v>1777.79</v>
      </c>
      <c r="R6074">
        <v>1745.79</v>
      </c>
      <c r="S6074">
        <v>2.6019000000000001</v>
      </c>
      <c r="W6074" s="1">
        <v>41607</v>
      </c>
      <c r="X6074">
        <v>109.69</v>
      </c>
      <c r="Y6074">
        <v>-1.06</v>
      </c>
      <c r="Z6074">
        <v>126876</v>
      </c>
      <c r="AA6074">
        <v>1250.5999999999999</v>
      </c>
      <c r="AB6074">
        <v>1.03</v>
      </c>
      <c r="AC6074">
        <v>9203</v>
      </c>
      <c r="AD6074" s="1">
        <v>41607</v>
      </c>
      <c r="AE6074">
        <v>13.7</v>
      </c>
      <c r="AF6074">
        <v>7.0000000000000007E-2</v>
      </c>
      <c r="AG6074">
        <v>0.06</v>
      </c>
      <c r="AH6074">
        <v>1</v>
      </c>
      <c r="AI6074">
        <v>1</v>
      </c>
    </row>
    <row r="6075" spans="1:35" x14ac:dyDescent="0.3">
      <c r="A6075" s="1">
        <v>41612</v>
      </c>
      <c r="B6075">
        <v>1792.81</v>
      </c>
      <c r="C6075">
        <v>591186237</v>
      </c>
      <c r="D6075">
        <v>1799.8</v>
      </c>
      <c r="E6075">
        <v>1779.09</v>
      </c>
      <c r="F6075">
        <v>15.9923</v>
      </c>
      <c r="G6075">
        <v>-56</v>
      </c>
      <c r="H6075">
        <v>1.6327</v>
      </c>
      <c r="I6075">
        <v>1788.36</v>
      </c>
      <c r="J6075">
        <v>110.09059999999999</v>
      </c>
      <c r="K6075">
        <v>0.465028</v>
      </c>
      <c r="L6075">
        <v>19.04</v>
      </c>
      <c r="M6075">
        <v>52.6</v>
      </c>
      <c r="N6075">
        <v>57.56</v>
      </c>
      <c r="O6075">
        <v>59.55</v>
      </c>
      <c r="P6075">
        <v>1798.91</v>
      </c>
      <c r="Q6075">
        <v>1779.06</v>
      </c>
      <c r="R6075">
        <v>1747.7</v>
      </c>
      <c r="S6075">
        <v>2.5985</v>
      </c>
      <c r="W6075" s="1">
        <v>41610</v>
      </c>
      <c r="X6075">
        <v>111.45</v>
      </c>
      <c r="Y6075">
        <v>1.6</v>
      </c>
      <c r="Z6075">
        <v>266980</v>
      </c>
      <c r="AA6075">
        <v>1222.3</v>
      </c>
      <c r="AB6075">
        <v>-2.2599999999999998</v>
      </c>
      <c r="AC6075">
        <v>4979</v>
      </c>
      <c r="AD6075" s="1">
        <v>41610</v>
      </c>
      <c r="AE6075">
        <v>14.23</v>
      </c>
      <c r="AF6075">
        <v>0.09</v>
      </c>
      <c r="AG6075">
        <v>0.08</v>
      </c>
      <c r="AH6075">
        <v>1</v>
      </c>
      <c r="AI6075">
        <v>1.2</v>
      </c>
    </row>
    <row r="6076" spans="1:35" x14ac:dyDescent="0.3">
      <c r="A6076" s="1">
        <v>41613</v>
      </c>
      <c r="B6076">
        <v>1785.03</v>
      </c>
      <c r="C6076">
        <v>576708565</v>
      </c>
      <c r="D6076">
        <v>1792.82</v>
      </c>
      <c r="E6076">
        <v>1783.38</v>
      </c>
      <c r="F6076">
        <v>15.923</v>
      </c>
      <c r="G6076">
        <v>-190</v>
      </c>
      <c r="H6076">
        <v>1.4225000000000001</v>
      </c>
      <c r="I6076">
        <v>1789.08</v>
      </c>
      <c r="J6076">
        <v>110.09699999999999</v>
      </c>
      <c r="K6076">
        <v>5.7681999999999997E-2</v>
      </c>
      <c r="L6076">
        <v>9.4499999999999993</v>
      </c>
      <c r="M6076">
        <v>45.02</v>
      </c>
      <c r="N6076">
        <v>52.87</v>
      </c>
      <c r="O6076">
        <v>57.61</v>
      </c>
      <c r="P6076">
        <v>1799.28</v>
      </c>
      <c r="Q6076">
        <v>1780.35</v>
      </c>
      <c r="R6076">
        <v>1749.55</v>
      </c>
      <c r="S6076">
        <v>2.5869</v>
      </c>
      <c r="W6076" s="1">
        <v>41611</v>
      </c>
      <c r="X6076">
        <v>112.62</v>
      </c>
      <c r="Y6076">
        <v>1.05</v>
      </c>
      <c r="Z6076">
        <v>217611</v>
      </c>
      <c r="AA6076">
        <v>1221.7</v>
      </c>
      <c r="AB6076">
        <v>-0.05</v>
      </c>
      <c r="AC6076">
        <v>1932</v>
      </c>
      <c r="AD6076" s="1">
        <v>41611</v>
      </c>
      <c r="AE6076">
        <v>14.55</v>
      </c>
      <c r="AF6076">
        <v>0.09</v>
      </c>
      <c r="AG6076">
        <v>0.08</v>
      </c>
      <c r="AH6076">
        <v>1</v>
      </c>
      <c r="AI6076">
        <v>1.2</v>
      </c>
    </row>
    <row r="6077" spans="1:35" x14ac:dyDescent="0.3">
      <c r="A6077" s="1">
        <v>41614</v>
      </c>
      <c r="B6077">
        <v>1805.09</v>
      </c>
      <c r="C6077">
        <v>516851957</v>
      </c>
      <c r="D6077">
        <v>1806.04</v>
      </c>
      <c r="E6077">
        <v>1788.36</v>
      </c>
      <c r="F6077">
        <v>16.101900000000001</v>
      </c>
      <c r="G6077">
        <v>350</v>
      </c>
      <c r="H6077">
        <v>1.8036000000000001</v>
      </c>
      <c r="I6077">
        <v>1791.98</v>
      </c>
      <c r="J6077">
        <v>110.16289999999999</v>
      </c>
      <c r="K6077">
        <v>0.165074</v>
      </c>
      <c r="L6077">
        <v>69.28</v>
      </c>
      <c r="M6077">
        <v>61.22</v>
      </c>
      <c r="N6077">
        <v>61.56</v>
      </c>
      <c r="O6077">
        <v>61</v>
      </c>
      <c r="P6077">
        <v>1800.2</v>
      </c>
      <c r="Q6077">
        <v>1782.12</v>
      </c>
      <c r="R6077">
        <v>1751.67</v>
      </c>
      <c r="S6077">
        <v>2.6158999999999999</v>
      </c>
      <c r="W6077" s="1">
        <v>41612</v>
      </c>
      <c r="X6077">
        <v>111.88</v>
      </c>
      <c r="Y6077">
        <v>-0.66</v>
      </c>
      <c r="Z6077">
        <v>235348</v>
      </c>
      <c r="AA6077">
        <v>1248.2</v>
      </c>
      <c r="AB6077">
        <v>2.17</v>
      </c>
      <c r="AC6077">
        <v>1823</v>
      </c>
      <c r="AD6077" s="1">
        <v>41612</v>
      </c>
      <c r="AE6077">
        <v>14.7</v>
      </c>
      <c r="AF6077">
        <v>0.09</v>
      </c>
      <c r="AG6077">
        <v>0.08</v>
      </c>
      <c r="AH6077">
        <v>1</v>
      </c>
      <c r="AI6077">
        <v>1.2</v>
      </c>
    </row>
    <row r="6078" spans="1:35" x14ac:dyDescent="0.3">
      <c r="A6078" s="1">
        <v>41617</v>
      </c>
      <c r="B6078">
        <v>1808.37</v>
      </c>
      <c r="C6078">
        <v>495544629</v>
      </c>
      <c r="D6078">
        <v>1811.52</v>
      </c>
      <c r="E6078">
        <v>1806.21</v>
      </c>
      <c r="F6078">
        <v>16.130700000000001</v>
      </c>
      <c r="G6078">
        <v>23</v>
      </c>
      <c r="H6078">
        <v>1.4318</v>
      </c>
      <c r="I6078">
        <v>1793.87</v>
      </c>
      <c r="J6078">
        <v>110.1934</v>
      </c>
      <c r="K6078">
        <v>7.7363000000000001E-2</v>
      </c>
      <c r="L6078">
        <v>73.56</v>
      </c>
      <c r="M6078">
        <v>63.22</v>
      </c>
      <c r="N6078">
        <v>62.77</v>
      </c>
      <c r="O6078">
        <v>61.52</v>
      </c>
      <c r="P6078">
        <v>1800.56</v>
      </c>
      <c r="Q6078">
        <v>1783.74</v>
      </c>
      <c r="R6078">
        <v>1754.01</v>
      </c>
      <c r="S6078">
        <v>2.6202000000000001</v>
      </c>
      <c r="W6078" s="1">
        <v>41613</v>
      </c>
      <c r="X6078">
        <v>110.98</v>
      </c>
      <c r="Y6078">
        <v>-0.8</v>
      </c>
      <c r="Z6078">
        <v>191810</v>
      </c>
      <c r="AA6078">
        <v>1233.2</v>
      </c>
      <c r="AB6078">
        <v>-1.2</v>
      </c>
      <c r="AC6078">
        <v>446</v>
      </c>
      <c r="AD6078" s="1">
        <v>41613</v>
      </c>
      <c r="AE6078">
        <v>15.08</v>
      </c>
      <c r="AF6078">
        <v>0.09</v>
      </c>
      <c r="AG6078">
        <v>0.08</v>
      </c>
      <c r="AH6078">
        <v>1</v>
      </c>
      <c r="AI6078">
        <v>1.2</v>
      </c>
    </row>
    <row r="6079" spans="1:35" x14ac:dyDescent="0.3">
      <c r="A6079" s="1">
        <v>41618</v>
      </c>
      <c r="B6079">
        <v>1802.62</v>
      </c>
      <c r="C6079">
        <v>484093257</v>
      </c>
      <c r="D6079">
        <v>1808.52</v>
      </c>
      <c r="E6079">
        <v>1801.75</v>
      </c>
      <c r="F6079">
        <v>16.079799999999999</v>
      </c>
      <c r="G6079">
        <v>-154</v>
      </c>
      <c r="H6079">
        <v>1.8168</v>
      </c>
      <c r="I6079">
        <v>1795.41</v>
      </c>
      <c r="J6079">
        <v>110.1888</v>
      </c>
      <c r="K6079">
        <v>1.1749000000000001E-2</v>
      </c>
      <c r="L6079">
        <v>53.83</v>
      </c>
      <c r="M6079">
        <v>57.4</v>
      </c>
      <c r="N6079">
        <v>59.25</v>
      </c>
      <c r="O6079">
        <v>60.07</v>
      </c>
      <c r="P6079">
        <v>1800.58</v>
      </c>
      <c r="Q6079">
        <v>1785.09</v>
      </c>
      <c r="R6079">
        <v>1756.43</v>
      </c>
      <c r="S6079">
        <v>2.6120000000000001</v>
      </c>
      <c r="W6079" s="1">
        <v>41614</v>
      </c>
      <c r="X6079">
        <v>111.61</v>
      </c>
      <c r="Y6079">
        <v>0.56999999999999995</v>
      </c>
      <c r="Z6079">
        <v>155520</v>
      </c>
      <c r="AA6079">
        <v>1230.3</v>
      </c>
      <c r="AB6079">
        <v>-0.24</v>
      </c>
      <c r="AC6079">
        <v>1032</v>
      </c>
      <c r="AD6079" s="1">
        <v>41614</v>
      </c>
      <c r="AE6079">
        <v>13.79</v>
      </c>
      <c r="AF6079">
        <v>0.09</v>
      </c>
      <c r="AG6079">
        <v>0.08</v>
      </c>
      <c r="AH6079">
        <v>1</v>
      </c>
      <c r="AI6079">
        <v>1.2</v>
      </c>
    </row>
    <row r="6080" spans="1:35" x14ac:dyDescent="0.3">
      <c r="A6080" s="1">
        <v>41619</v>
      </c>
      <c r="B6080">
        <v>1782.22</v>
      </c>
      <c r="C6080">
        <v>561170132</v>
      </c>
      <c r="D6080">
        <v>1802.97</v>
      </c>
      <c r="E6080">
        <v>1780.09</v>
      </c>
      <c r="F6080">
        <v>15.8978</v>
      </c>
      <c r="G6080">
        <v>-401</v>
      </c>
      <c r="H6080">
        <v>1.2403999999999999</v>
      </c>
      <c r="I6080">
        <v>1796.13</v>
      </c>
      <c r="J6080">
        <v>110.17789999999999</v>
      </c>
      <c r="K6080">
        <v>0.19378999999999999</v>
      </c>
      <c r="L6080">
        <v>22.17</v>
      </c>
      <c r="M6080">
        <v>41.97</v>
      </c>
      <c r="N6080">
        <v>48.8</v>
      </c>
      <c r="O6080">
        <v>55.28</v>
      </c>
      <c r="P6080">
        <v>1798.52</v>
      </c>
      <c r="Q6080">
        <v>1785.43</v>
      </c>
      <c r="R6080">
        <v>1758.17</v>
      </c>
      <c r="S6080">
        <v>2.5825</v>
      </c>
      <c r="W6080" s="1">
        <v>41617</v>
      </c>
      <c r="X6080">
        <v>109.39</v>
      </c>
      <c r="Y6080">
        <v>-1.99</v>
      </c>
      <c r="Z6080">
        <v>202959</v>
      </c>
      <c r="AA6080">
        <v>1235.3</v>
      </c>
      <c r="AB6080">
        <v>0.41</v>
      </c>
      <c r="AC6080">
        <v>352</v>
      </c>
      <c r="AD6080" s="1">
        <v>41617</v>
      </c>
      <c r="AE6080">
        <v>13.49</v>
      </c>
      <c r="AF6080">
        <v>0.09</v>
      </c>
      <c r="AG6080">
        <v>0.08</v>
      </c>
      <c r="AH6080">
        <v>1</v>
      </c>
      <c r="AI6080">
        <v>1.2</v>
      </c>
    </row>
    <row r="6081" spans="1:35" x14ac:dyDescent="0.3">
      <c r="A6081" s="1">
        <v>41620</v>
      </c>
      <c r="B6081">
        <v>1775.5</v>
      </c>
      <c r="C6081">
        <v>527653432</v>
      </c>
      <c r="D6081">
        <v>1782.99</v>
      </c>
      <c r="E6081">
        <v>1772.28</v>
      </c>
      <c r="F6081">
        <v>15.8378</v>
      </c>
      <c r="G6081">
        <v>-125</v>
      </c>
      <c r="H6081">
        <v>1.3398000000000001</v>
      </c>
      <c r="I6081">
        <v>1795.81</v>
      </c>
      <c r="J6081">
        <v>110.16330000000001</v>
      </c>
      <c r="K6081">
        <v>0.47868500000000003</v>
      </c>
      <c r="L6081">
        <v>17.18</v>
      </c>
      <c r="M6081">
        <v>38.17</v>
      </c>
      <c r="N6081">
        <v>45.93</v>
      </c>
      <c r="O6081">
        <v>53.82</v>
      </c>
      <c r="P6081">
        <v>1795.35</v>
      </c>
      <c r="Q6081">
        <v>1785.84</v>
      </c>
      <c r="R6081">
        <v>1759.8</v>
      </c>
      <c r="S6081">
        <v>2.5728</v>
      </c>
      <c r="W6081" s="1">
        <v>41618</v>
      </c>
      <c r="X6081">
        <v>109.38</v>
      </c>
      <c r="Y6081">
        <v>-0.01</v>
      </c>
      <c r="Z6081">
        <v>230617</v>
      </c>
      <c r="AA6081">
        <v>1262.4000000000001</v>
      </c>
      <c r="AB6081">
        <v>2.19</v>
      </c>
      <c r="AC6081">
        <v>882</v>
      </c>
      <c r="AD6081" s="1">
        <v>41618</v>
      </c>
      <c r="AE6081">
        <v>13.91</v>
      </c>
      <c r="AF6081">
        <v>0.09</v>
      </c>
      <c r="AG6081">
        <v>0.08</v>
      </c>
      <c r="AH6081">
        <v>1</v>
      </c>
      <c r="AI6081">
        <v>1.2</v>
      </c>
    </row>
    <row r="6082" spans="1:35" x14ac:dyDescent="0.3">
      <c r="A6082" s="1">
        <v>41621</v>
      </c>
      <c r="B6082">
        <v>1775.32</v>
      </c>
      <c r="C6082">
        <v>450441535</v>
      </c>
      <c r="D6082">
        <v>1780.92</v>
      </c>
      <c r="E6082">
        <v>1772.45</v>
      </c>
      <c r="F6082">
        <v>15.8361</v>
      </c>
      <c r="G6082">
        <v>-9</v>
      </c>
      <c r="H6082">
        <v>2.073</v>
      </c>
      <c r="I6082">
        <v>1795.04</v>
      </c>
      <c r="J6082">
        <v>110.16249999999999</v>
      </c>
      <c r="K6082">
        <v>3.5763999999999997E-2</v>
      </c>
      <c r="L6082">
        <v>17.02</v>
      </c>
      <c r="M6082">
        <v>38.07</v>
      </c>
      <c r="N6082">
        <v>45.85</v>
      </c>
      <c r="O6082">
        <v>53.78</v>
      </c>
      <c r="P6082">
        <v>1792.3</v>
      </c>
      <c r="Q6082">
        <v>1786.46</v>
      </c>
      <c r="R6082">
        <v>1761.74</v>
      </c>
      <c r="S6082">
        <v>2.5724999999999998</v>
      </c>
      <c r="W6082" s="1">
        <v>41619</v>
      </c>
      <c r="X6082">
        <v>109.7</v>
      </c>
      <c r="Y6082">
        <v>0.28999999999999998</v>
      </c>
      <c r="Z6082">
        <v>158720</v>
      </c>
      <c r="AA6082">
        <v>1258.5</v>
      </c>
      <c r="AB6082">
        <v>-0.31</v>
      </c>
      <c r="AC6082">
        <v>147</v>
      </c>
      <c r="AD6082" s="1">
        <v>41619</v>
      </c>
      <c r="AE6082">
        <v>15.42</v>
      </c>
      <c r="AF6082">
        <v>0.08</v>
      </c>
      <c r="AG6082">
        <v>0.08</v>
      </c>
      <c r="AH6082">
        <v>1</v>
      </c>
      <c r="AI6082">
        <v>1.2</v>
      </c>
    </row>
    <row r="6083" spans="1:35" x14ac:dyDescent="0.3">
      <c r="A6083" s="1">
        <v>41624</v>
      </c>
      <c r="B6083">
        <v>1786.54</v>
      </c>
      <c r="C6083">
        <v>537011908</v>
      </c>
      <c r="D6083">
        <v>1792.22</v>
      </c>
      <c r="E6083">
        <v>1777.48</v>
      </c>
      <c r="F6083">
        <v>15.934699999999999</v>
      </c>
      <c r="G6083">
        <v>288</v>
      </c>
      <c r="H6083">
        <v>1.8796999999999999</v>
      </c>
      <c r="I6083">
        <v>1794.46</v>
      </c>
      <c r="J6083">
        <v>110.31359999999999</v>
      </c>
      <c r="K6083">
        <v>2.2634999999999999E-2</v>
      </c>
      <c r="L6083">
        <v>54.86</v>
      </c>
      <c r="M6083">
        <v>47.99</v>
      </c>
      <c r="N6083">
        <v>51.38</v>
      </c>
      <c r="O6083">
        <v>55.86</v>
      </c>
      <c r="P6083">
        <v>1790.87</v>
      </c>
      <c r="Q6083">
        <v>1787.29</v>
      </c>
      <c r="R6083">
        <v>1763.66</v>
      </c>
      <c r="S6083">
        <v>2.5888</v>
      </c>
      <c r="W6083" s="1">
        <v>41620</v>
      </c>
      <c r="X6083">
        <v>108.67</v>
      </c>
      <c r="Y6083">
        <v>-0.94</v>
      </c>
      <c r="Z6083">
        <v>128305</v>
      </c>
      <c r="AA6083">
        <v>1226</v>
      </c>
      <c r="AB6083">
        <v>-2.58</v>
      </c>
      <c r="AC6083">
        <v>609</v>
      </c>
      <c r="AD6083" s="1">
        <v>41620</v>
      </c>
      <c r="AE6083">
        <v>15.54</v>
      </c>
      <c r="AF6083">
        <v>0.09</v>
      </c>
      <c r="AG6083">
        <v>0.08</v>
      </c>
      <c r="AH6083">
        <v>1</v>
      </c>
      <c r="AI6083">
        <v>1.2</v>
      </c>
    </row>
    <row r="6084" spans="1:35" x14ac:dyDescent="0.3">
      <c r="A6084" s="1">
        <v>41625</v>
      </c>
      <c r="B6084">
        <v>1781</v>
      </c>
      <c r="C6084">
        <v>513352171</v>
      </c>
      <c r="D6084">
        <v>1786.77</v>
      </c>
      <c r="E6084">
        <v>1777.05</v>
      </c>
      <c r="F6084">
        <v>15.885300000000001</v>
      </c>
      <c r="G6084">
        <v>-119</v>
      </c>
      <c r="H6084">
        <v>1.4416</v>
      </c>
      <c r="I6084">
        <v>1793.93</v>
      </c>
      <c r="J6084">
        <v>110.4619</v>
      </c>
      <c r="K6084">
        <v>1.3918E-2</v>
      </c>
      <c r="L6084">
        <v>41.01</v>
      </c>
      <c r="M6084">
        <v>44.07</v>
      </c>
      <c r="N6084">
        <v>48.74</v>
      </c>
      <c r="O6084">
        <v>54.61</v>
      </c>
      <c r="P6084">
        <v>1789.45</v>
      </c>
      <c r="Q6084">
        <v>1787.73</v>
      </c>
      <c r="R6084">
        <v>1765.76</v>
      </c>
      <c r="S6084">
        <v>2.5808</v>
      </c>
      <c r="W6084" s="1">
        <v>41621</v>
      </c>
      <c r="X6084">
        <v>108.83</v>
      </c>
      <c r="Y6084">
        <v>0.15</v>
      </c>
      <c r="Z6084">
        <v>98096</v>
      </c>
      <c r="AA6084">
        <v>1235.7</v>
      </c>
      <c r="AB6084">
        <v>0.79</v>
      </c>
      <c r="AC6084">
        <v>446</v>
      </c>
      <c r="AD6084" s="1">
        <v>41621</v>
      </c>
      <c r="AE6084">
        <v>15.76</v>
      </c>
      <c r="AF6084">
        <v>0.08</v>
      </c>
      <c r="AG6084">
        <v>0.08</v>
      </c>
      <c r="AH6084">
        <v>1</v>
      </c>
      <c r="AI6084">
        <v>1.2</v>
      </c>
    </row>
    <row r="6085" spans="1:35" x14ac:dyDescent="0.3">
      <c r="A6085" s="1">
        <v>41626</v>
      </c>
      <c r="B6085">
        <v>1810.65</v>
      </c>
      <c r="C6085">
        <v>702164228</v>
      </c>
      <c r="D6085">
        <v>1811.08</v>
      </c>
      <c r="E6085">
        <v>1767.99</v>
      </c>
      <c r="F6085">
        <v>16.144200000000001</v>
      </c>
      <c r="G6085">
        <v>419</v>
      </c>
      <c r="H6085">
        <v>1.3418000000000001</v>
      </c>
      <c r="I6085">
        <v>1795.07</v>
      </c>
      <c r="J6085">
        <v>110.3784</v>
      </c>
      <c r="K6085">
        <v>3.3797000000000001E-2</v>
      </c>
      <c r="L6085">
        <v>80.510000000000005</v>
      </c>
      <c r="M6085">
        <v>62.52</v>
      </c>
      <c r="N6085">
        <v>60.48</v>
      </c>
      <c r="O6085">
        <v>59.63</v>
      </c>
      <c r="P6085">
        <v>1791.23</v>
      </c>
      <c r="Q6085">
        <v>1789.32</v>
      </c>
      <c r="R6085">
        <v>1768.86</v>
      </c>
      <c r="S6085">
        <v>2.6236000000000002</v>
      </c>
      <c r="W6085" s="1">
        <v>41624</v>
      </c>
      <c r="X6085">
        <v>110.47</v>
      </c>
      <c r="Y6085">
        <v>1.51</v>
      </c>
      <c r="Z6085">
        <v>23611</v>
      </c>
      <c r="AA6085">
        <v>1245.5</v>
      </c>
      <c r="AB6085">
        <v>0.79</v>
      </c>
      <c r="AC6085">
        <v>242</v>
      </c>
      <c r="AD6085" s="1">
        <v>41624</v>
      </c>
      <c r="AE6085">
        <v>16.03</v>
      </c>
      <c r="AF6085">
        <v>0.09</v>
      </c>
      <c r="AG6085">
        <v>0.08</v>
      </c>
      <c r="AH6085">
        <v>1</v>
      </c>
      <c r="AI6085">
        <v>1.2</v>
      </c>
    </row>
    <row r="6086" spans="1:35" x14ac:dyDescent="0.3">
      <c r="A6086" s="1">
        <v>41627</v>
      </c>
      <c r="B6086">
        <v>1809.6</v>
      </c>
      <c r="C6086">
        <v>518257802</v>
      </c>
      <c r="D6086">
        <v>1810.88</v>
      </c>
      <c r="E6086">
        <v>1801.35</v>
      </c>
      <c r="F6086">
        <v>16.134499999999999</v>
      </c>
      <c r="G6086">
        <v>-103</v>
      </c>
      <c r="H6086">
        <v>1.0028999999999999</v>
      </c>
      <c r="I6086">
        <v>1796.48</v>
      </c>
      <c r="J6086">
        <v>110.30540000000001</v>
      </c>
      <c r="K6086">
        <v>0.25160700000000003</v>
      </c>
      <c r="L6086">
        <v>77.75</v>
      </c>
      <c r="M6086">
        <v>61.71</v>
      </c>
      <c r="N6086">
        <v>59.95</v>
      </c>
      <c r="O6086">
        <v>59.39</v>
      </c>
      <c r="P6086">
        <v>1793.69</v>
      </c>
      <c r="Q6086">
        <v>1790.62</v>
      </c>
      <c r="R6086">
        <v>1771.92</v>
      </c>
      <c r="S6086">
        <v>2.6221000000000001</v>
      </c>
      <c r="W6086" s="1">
        <v>41625</v>
      </c>
      <c r="X6086">
        <v>108.44</v>
      </c>
      <c r="Y6086">
        <v>-1.84</v>
      </c>
      <c r="Z6086">
        <v>149781</v>
      </c>
      <c r="AA6086">
        <v>1231.2</v>
      </c>
      <c r="AB6086">
        <v>-1.1499999999999999</v>
      </c>
      <c r="AC6086">
        <v>22</v>
      </c>
      <c r="AD6086" s="1">
        <v>41625</v>
      </c>
      <c r="AE6086">
        <v>16.21</v>
      </c>
      <c r="AF6086">
        <v>0.09</v>
      </c>
      <c r="AG6086">
        <v>0.08</v>
      </c>
      <c r="AH6086">
        <v>1</v>
      </c>
      <c r="AI6086">
        <v>1.2</v>
      </c>
    </row>
    <row r="6087" spans="1:35" x14ac:dyDescent="0.3">
      <c r="A6087" s="1">
        <v>41628</v>
      </c>
      <c r="B6087">
        <v>1818.32</v>
      </c>
      <c r="C6087">
        <v>1402679317</v>
      </c>
      <c r="D6087">
        <v>1823.75</v>
      </c>
      <c r="E6087">
        <v>1810.25</v>
      </c>
      <c r="F6087">
        <v>16.212199999999999</v>
      </c>
      <c r="G6087">
        <v>256</v>
      </c>
      <c r="H6087">
        <v>2.0794999999999999</v>
      </c>
      <c r="I6087">
        <v>1797.61</v>
      </c>
      <c r="J6087">
        <v>110.29389999999999</v>
      </c>
      <c r="K6087">
        <v>0</v>
      </c>
      <c r="L6087">
        <v>84.41</v>
      </c>
      <c r="M6087">
        <v>65.849999999999994</v>
      </c>
      <c r="N6087">
        <v>62.83</v>
      </c>
      <c r="O6087">
        <v>60.76</v>
      </c>
      <c r="P6087">
        <v>1795.01</v>
      </c>
      <c r="Q6087">
        <v>1792.99</v>
      </c>
      <c r="R6087">
        <v>1774.44</v>
      </c>
      <c r="S6087">
        <v>2.6347</v>
      </c>
      <c r="W6087" s="1">
        <v>41626</v>
      </c>
      <c r="X6087">
        <v>109.63</v>
      </c>
      <c r="Y6087">
        <v>1.1000000000000001</v>
      </c>
      <c r="Z6087">
        <v>187960</v>
      </c>
      <c r="AA6087">
        <v>1236.0999999999999</v>
      </c>
      <c r="AB6087">
        <v>0.4</v>
      </c>
      <c r="AC6087">
        <v>114</v>
      </c>
      <c r="AD6087" s="1">
        <v>41626</v>
      </c>
      <c r="AE6087">
        <v>13.8</v>
      </c>
      <c r="AF6087">
        <v>0.09</v>
      </c>
      <c r="AG6087">
        <v>0.08</v>
      </c>
      <c r="AH6087">
        <v>1</v>
      </c>
      <c r="AI6087">
        <v>1.2</v>
      </c>
    </row>
    <row r="6088" spans="1:35" x14ac:dyDescent="0.3">
      <c r="A6088" s="1">
        <v>41631</v>
      </c>
      <c r="B6088">
        <v>1827.99</v>
      </c>
      <c r="C6088">
        <v>439203202</v>
      </c>
      <c r="D6088">
        <v>1829.75</v>
      </c>
      <c r="E6088">
        <v>1822.92</v>
      </c>
      <c r="F6088">
        <v>16.298400000000001</v>
      </c>
      <c r="G6088">
        <v>206</v>
      </c>
      <c r="H6088">
        <v>1.3959999999999999</v>
      </c>
      <c r="I6088">
        <v>1798.77</v>
      </c>
      <c r="J6088">
        <v>110.2987</v>
      </c>
      <c r="K6088">
        <v>0.27633200000000002</v>
      </c>
      <c r="L6088">
        <v>89.6</v>
      </c>
      <c r="M6088">
        <v>69.900000000000006</v>
      </c>
      <c r="N6088">
        <v>65.77</v>
      </c>
      <c r="O6088">
        <v>62.21</v>
      </c>
      <c r="P6088">
        <v>1796.98</v>
      </c>
      <c r="Q6088">
        <v>1794.9</v>
      </c>
      <c r="R6088">
        <v>1776.94</v>
      </c>
      <c r="S6088">
        <v>2.6488</v>
      </c>
      <c r="W6088" s="1">
        <v>41627</v>
      </c>
      <c r="X6088">
        <v>110.29</v>
      </c>
      <c r="Y6088">
        <v>0.6</v>
      </c>
      <c r="Z6088">
        <v>159785</v>
      </c>
      <c r="AA6088">
        <v>1195</v>
      </c>
      <c r="AB6088">
        <v>-3.32</v>
      </c>
      <c r="AC6088">
        <v>124</v>
      </c>
      <c r="AD6088" s="1">
        <v>41627</v>
      </c>
      <c r="AE6088">
        <v>14.15</v>
      </c>
      <c r="AF6088">
        <v>0.09</v>
      </c>
      <c r="AG6088">
        <v>0.08</v>
      </c>
      <c r="AH6088">
        <v>1</v>
      </c>
      <c r="AI6088">
        <v>1.2</v>
      </c>
    </row>
    <row r="6089" spans="1:35" x14ac:dyDescent="0.3">
      <c r="A6089" s="1">
        <v>41632</v>
      </c>
      <c r="B6089">
        <v>1833.32</v>
      </c>
      <c r="C6089">
        <v>187691762</v>
      </c>
      <c r="D6089">
        <v>1833.32</v>
      </c>
      <c r="E6089">
        <v>1828.02</v>
      </c>
      <c r="F6089">
        <v>16.346</v>
      </c>
      <c r="G6089">
        <v>303</v>
      </c>
      <c r="H6089">
        <v>1.2459</v>
      </c>
      <c r="I6089">
        <v>1800.31</v>
      </c>
      <c r="J6089">
        <v>110.3028</v>
      </c>
      <c r="K6089">
        <v>0.109776</v>
      </c>
      <c r="L6089">
        <v>91.84</v>
      </c>
      <c r="M6089">
        <v>71.97</v>
      </c>
      <c r="N6089">
        <v>67.31</v>
      </c>
      <c r="O6089">
        <v>62.99</v>
      </c>
      <c r="P6089">
        <v>1800.05</v>
      </c>
      <c r="Q6089">
        <v>1796.95</v>
      </c>
      <c r="R6089">
        <v>1779.4</v>
      </c>
      <c r="S6089">
        <v>2.6564999999999999</v>
      </c>
      <c r="W6089" s="1">
        <v>41628</v>
      </c>
      <c r="X6089">
        <v>111.77</v>
      </c>
      <c r="Y6089">
        <v>1.34</v>
      </c>
      <c r="Z6089">
        <v>169479</v>
      </c>
      <c r="AA6089">
        <v>1205.0999999999999</v>
      </c>
      <c r="AB6089">
        <v>0.85</v>
      </c>
      <c r="AC6089">
        <v>204</v>
      </c>
      <c r="AD6089" s="1">
        <v>41628</v>
      </c>
      <c r="AE6089">
        <v>13.79</v>
      </c>
      <c r="AF6089">
        <v>0.09</v>
      </c>
      <c r="AG6089">
        <v>0.08</v>
      </c>
      <c r="AH6089">
        <v>1</v>
      </c>
      <c r="AI6089">
        <v>1.2</v>
      </c>
    </row>
    <row r="6090" spans="1:35" x14ac:dyDescent="0.3">
      <c r="A6090" s="1">
        <v>41633</v>
      </c>
      <c r="B6090" t="s">
        <v>22</v>
      </c>
      <c r="C6090" t="s">
        <v>22</v>
      </c>
      <c r="D6090" t="s">
        <v>22</v>
      </c>
      <c r="E6090" t="s">
        <v>22</v>
      </c>
      <c r="F6090">
        <v>16.346</v>
      </c>
      <c r="G6090" t="s">
        <v>22</v>
      </c>
      <c r="H6090" t="s">
        <v>22</v>
      </c>
      <c r="I6090" t="s">
        <v>22</v>
      </c>
      <c r="J6090">
        <v>110.3028</v>
      </c>
      <c r="K6090">
        <v>0</v>
      </c>
      <c r="L6090" t="s">
        <v>22</v>
      </c>
      <c r="M6090" t="s">
        <v>22</v>
      </c>
      <c r="N6090" t="s">
        <v>22</v>
      </c>
      <c r="O6090" t="s">
        <v>22</v>
      </c>
      <c r="P6090" t="s">
        <v>22</v>
      </c>
      <c r="Q6090" t="s">
        <v>22</v>
      </c>
      <c r="R6090" t="s">
        <v>22</v>
      </c>
      <c r="S6090">
        <v>2.6564999999999999</v>
      </c>
      <c r="W6090" s="1">
        <v>41631</v>
      </c>
      <c r="X6090">
        <v>111.56</v>
      </c>
      <c r="Y6090">
        <v>-0.19</v>
      </c>
      <c r="Z6090">
        <v>103720</v>
      </c>
      <c r="AA6090">
        <v>1198.4000000000001</v>
      </c>
      <c r="AB6090">
        <v>-0.56000000000000005</v>
      </c>
      <c r="AC6090">
        <v>123</v>
      </c>
      <c r="AD6090" s="1">
        <v>41631</v>
      </c>
      <c r="AE6090">
        <v>13.04</v>
      </c>
      <c r="AF6090">
        <v>0.09</v>
      </c>
      <c r="AG6090">
        <v>0.08</v>
      </c>
      <c r="AH6090">
        <v>1</v>
      </c>
      <c r="AI6090">
        <v>1.2</v>
      </c>
    </row>
    <row r="6091" spans="1:35" x14ac:dyDescent="0.3">
      <c r="A6091" s="1">
        <v>41634</v>
      </c>
      <c r="B6091">
        <v>1842.02</v>
      </c>
      <c r="C6091">
        <v>298737274</v>
      </c>
      <c r="D6091">
        <v>1842.84</v>
      </c>
      <c r="E6091">
        <v>1834.96</v>
      </c>
      <c r="F6091">
        <v>16.423500000000001</v>
      </c>
      <c r="G6091">
        <v>232</v>
      </c>
      <c r="H6091">
        <v>1.0848</v>
      </c>
      <c r="I6091">
        <v>1802.27</v>
      </c>
      <c r="J6091">
        <v>110.2972</v>
      </c>
      <c r="K6091">
        <v>4.9789999999999999E-3</v>
      </c>
      <c r="L6091">
        <v>94.66</v>
      </c>
      <c r="M6091">
        <v>75.11</v>
      </c>
      <c r="N6091">
        <v>69.69</v>
      </c>
      <c r="O6091">
        <v>64.239999999999995</v>
      </c>
      <c r="P6091">
        <v>1806.03</v>
      </c>
      <c r="Q6091">
        <v>1799.43</v>
      </c>
      <c r="R6091">
        <v>1782.28</v>
      </c>
      <c r="S6091">
        <v>2.6690999999999998</v>
      </c>
      <c r="W6091" s="1">
        <v>41632</v>
      </c>
      <c r="X6091">
        <v>111.9</v>
      </c>
      <c r="Y6091">
        <v>0.3</v>
      </c>
      <c r="Z6091">
        <v>52160</v>
      </c>
      <c r="AA6091">
        <v>1205.0999999999999</v>
      </c>
      <c r="AB6091">
        <v>0.56000000000000005</v>
      </c>
      <c r="AC6091">
        <v>184</v>
      </c>
      <c r="AD6091" s="1">
        <v>41632</v>
      </c>
      <c r="AE6091">
        <v>12.48</v>
      </c>
      <c r="AF6091">
        <v>0.08</v>
      </c>
      <c r="AG6091">
        <v>0.08</v>
      </c>
      <c r="AH6091">
        <v>1</v>
      </c>
      <c r="AI6091">
        <v>1.2</v>
      </c>
    </row>
    <row r="6092" spans="1:35" x14ac:dyDescent="0.3">
      <c r="A6092" s="1">
        <v>41635</v>
      </c>
      <c r="B6092">
        <v>1841.4</v>
      </c>
      <c r="C6092">
        <v>274879140</v>
      </c>
      <c r="D6092">
        <v>1844.89</v>
      </c>
      <c r="E6092">
        <v>1839.81</v>
      </c>
      <c r="F6092">
        <v>16.417999999999999</v>
      </c>
      <c r="G6092">
        <v>-4</v>
      </c>
      <c r="H6092">
        <v>1.0580000000000001</v>
      </c>
      <c r="I6092">
        <v>1803.98</v>
      </c>
      <c r="J6092">
        <v>110.2955</v>
      </c>
      <c r="K6092">
        <v>0.34049200000000002</v>
      </c>
      <c r="L6092">
        <v>91.29</v>
      </c>
      <c r="M6092">
        <v>74.44</v>
      </c>
      <c r="N6092">
        <v>69.3</v>
      </c>
      <c r="O6092">
        <v>64.08</v>
      </c>
      <c r="P6092">
        <v>1812.62</v>
      </c>
      <c r="Q6092">
        <v>1801.41</v>
      </c>
      <c r="R6092">
        <v>1784.68</v>
      </c>
      <c r="S6092">
        <v>2.6682000000000001</v>
      </c>
      <c r="W6092" s="1">
        <v>41633</v>
      </c>
      <c r="X6092">
        <v>111.9</v>
      </c>
      <c r="Y6092">
        <v>0.3</v>
      </c>
      <c r="Z6092">
        <v>52160</v>
      </c>
      <c r="AA6092">
        <v>1205.0999999999999</v>
      </c>
      <c r="AB6092">
        <v>0.56000000000000005</v>
      </c>
      <c r="AC6092">
        <v>184</v>
      </c>
      <c r="AD6092" s="1">
        <v>41633</v>
      </c>
      <c r="AE6092">
        <v>12.48</v>
      </c>
      <c r="AF6092">
        <v>0.08</v>
      </c>
      <c r="AG6092">
        <v>0.08</v>
      </c>
      <c r="AH6092">
        <v>1</v>
      </c>
      <c r="AI6092">
        <v>1.2</v>
      </c>
    </row>
    <row r="6093" spans="1:35" x14ac:dyDescent="0.3">
      <c r="A6093" s="1">
        <v>41638</v>
      </c>
      <c r="B6093">
        <v>1841.07</v>
      </c>
      <c r="C6093">
        <v>308193077</v>
      </c>
      <c r="D6093">
        <v>1842.47</v>
      </c>
      <c r="E6093">
        <v>1838.77</v>
      </c>
      <c r="F6093">
        <v>16.414999999999999</v>
      </c>
      <c r="G6093">
        <v>110</v>
      </c>
      <c r="H6093">
        <v>1.3152999999999999</v>
      </c>
      <c r="I6093">
        <v>1805.75</v>
      </c>
      <c r="J6093">
        <v>110.2914</v>
      </c>
      <c r="K6093">
        <v>0.13600599999999999</v>
      </c>
      <c r="L6093">
        <v>88.76</v>
      </c>
      <c r="M6093">
        <v>74.040000000000006</v>
      </c>
      <c r="N6093">
        <v>69.08</v>
      </c>
      <c r="O6093">
        <v>63.99</v>
      </c>
      <c r="P6093">
        <v>1819.19</v>
      </c>
      <c r="Q6093">
        <v>1803.09</v>
      </c>
      <c r="R6093">
        <v>1786.83</v>
      </c>
      <c r="S6093">
        <v>2.6677</v>
      </c>
      <c r="W6093" s="1">
        <v>41634</v>
      </c>
      <c r="X6093">
        <v>111.98</v>
      </c>
      <c r="Y6093">
        <v>7.0000000000000007E-2</v>
      </c>
      <c r="Z6093">
        <v>43620</v>
      </c>
      <c r="AA6093">
        <v>1214.0999999999999</v>
      </c>
      <c r="AB6093">
        <v>0.75</v>
      </c>
      <c r="AC6093">
        <v>140</v>
      </c>
      <c r="AD6093" s="1">
        <v>41634</v>
      </c>
      <c r="AE6093">
        <v>12.33</v>
      </c>
      <c r="AF6093">
        <v>0.08</v>
      </c>
      <c r="AG6093">
        <v>7.0000000000000007E-2</v>
      </c>
      <c r="AH6093">
        <v>1</v>
      </c>
      <c r="AI6093">
        <v>1.2</v>
      </c>
    </row>
    <row r="6094" spans="1:35" x14ac:dyDescent="0.3">
      <c r="A6094" s="1">
        <v>41639</v>
      </c>
      <c r="B6094">
        <v>1848.36</v>
      </c>
      <c r="C6094">
        <v>399844767</v>
      </c>
      <c r="D6094">
        <v>1849.44</v>
      </c>
      <c r="E6094">
        <v>1842.41</v>
      </c>
      <c r="F6094">
        <v>16.4787</v>
      </c>
      <c r="G6094">
        <v>233</v>
      </c>
      <c r="H6094">
        <v>1.0428999999999999</v>
      </c>
      <c r="I6094">
        <v>1808.12</v>
      </c>
      <c r="J6094">
        <v>110.2948</v>
      </c>
      <c r="K6094">
        <v>0.118368</v>
      </c>
      <c r="L6094">
        <v>94.14</v>
      </c>
      <c r="M6094">
        <v>77.06</v>
      </c>
      <c r="N6094">
        <v>71.260000000000005</v>
      </c>
      <c r="O6094">
        <v>65.08</v>
      </c>
      <c r="P6094">
        <v>1825.37</v>
      </c>
      <c r="Q6094">
        <v>1804.76</v>
      </c>
      <c r="R6094">
        <v>1788.91</v>
      </c>
      <c r="S6094">
        <v>2.6739000000000002</v>
      </c>
      <c r="W6094" s="1">
        <v>41635</v>
      </c>
      <c r="X6094">
        <v>112.18</v>
      </c>
      <c r="Y6094">
        <v>0.18</v>
      </c>
      <c r="Z6094">
        <v>126905</v>
      </c>
      <c r="AA6094">
        <v>1216.0999999999999</v>
      </c>
      <c r="AB6094">
        <v>0.16</v>
      </c>
      <c r="AC6094">
        <v>282</v>
      </c>
      <c r="AD6094" s="1">
        <v>41635</v>
      </c>
      <c r="AE6094">
        <v>12.46</v>
      </c>
      <c r="AF6094">
        <v>0.08</v>
      </c>
      <c r="AG6094">
        <v>0.08</v>
      </c>
      <c r="AH6094">
        <v>1</v>
      </c>
      <c r="AI6094">
        <v>1.2</v>
      </c>
    </row>
    <row r="6095" spans="1:35" x14ac:dyDescent="0.3">
      <c r="A6095" s="1">
        <v>41640</v>
      </c>
      <c r="B6095" t="s">
        <v>22</v>
      </c>
      <c r="C6095" t="s">
        <v>22</v>
      </c>
      <c r="D6095" t="s">
        <v>22</v>
      </c>
      <c r="E6095" t="s">
        <v>22</v>
      </c>
      <c r="F6095">
        <v>16.369</v>
      </c>
      <c r="G6095" t="s">
        <v>22</v>
      </c>
      <c r="H6095" t="s">
        <v>22</v>
      </c>
      <c r="I6095" t="s">
        <v>22</v>
      </c>
      <c r="J6095">
        <v>110.2938</v>
      </c>
      <c r="K6095">
        <v>0</v>
      </c>
      <c r="L6095" t="s">
        <v>22</v>
      </c>
      <c r="M6095" t="s">
        <v>22</v>
      </c>
      <c r="N6095" t="s">
        <v>22</v>
      </c>
      <c r="O6095" t="s">
        <v>22</v>
      </c>
      <c r="P6095" t="s">
        <v>22</v>
      </c>
      <c r="Q6095" t="s">
        <v>22</v>
      </c>
      <c r="R6095" t="s">
        <v>22</v>
      </c>
      <c r="S6095">
        <v>2.6600999999999999</v>
      </c>
      <c r="W6095" s="1">
        <v>41638</v>
      </c>
      <c r="X6095">
        <v>111.21</v>
      </c>
      <c r="Y6095">
        <v>-0.86</v>
      </c>
      <c r="Z6095">
        <v>111066</v>
      </c>
      <c r="AA6095">
        <v>1203.8</v>
      </c>
      <c r="AB6095">
        <v>-1.01</v>
      </c>
      <c r="AC6095">
        <v>79943</v>
      </c>
      <c r="AD6095" s="1">
        <v>41638</v>
      </c>
      <c r="AE6095">
        <v>13.56</v>
      </c>
      <c r="AF6095">
        <v>0.08</v>
      </c>
      <c r="AG6095">
        <v>0.08</v>
      </c>
      <c r="AH6095">
        <v>1</v>
      </c>
      <c r="AI6095">
        <v>1.2</v>
      </c>
    </row>
    <row r="6096" spans="1:35" x14ac:dyDescent="0.3">
      <c r="A6096" s="1">
        <v>41641</v>
      </c>
      <c r="B6096">
        <v>1831.98</v>
      </c>
      <c r="C6096">
        <v>463338447</v>
      </c>
      <c r="D6096">
        <v>1845.86</v>
      </c>
      <c r="E6096">
        <v>1827.74</v>
      </c>
      <c r="F6096">
        <v>16.224</v>
      </c>
      <c r="G6096">
        <v>-391</v>
      </c>
      <c r="H6096">
        <v>1.8041</v>
      </c>
      <c r="I6096">
        <v>1809.96</v>
      </c>
      <c r="J6096">
        <v>110.2967</v>
      </c>
      <c r="K6096">
        <v>0.26192399999999999</v>
      </c>
      <c r="L6096">
        <v>36.04</v>
      </c>
      <c r="M6096">
        <v>59.55</v>
      </c>
      <c r="N6096">
        <v>60.88</v>
      </c>
      <c r="O6096">
        <v>60.81</v>
      </c>
      <c r="P6096">
        <v>1830.47</v>
      </c>
      <c r="Q6096">
        <v>1806.11</v>
      </c>
      <c r="R6096">
        <v>1790.66</v>
      </c>
      <c r="S6096">
        <v>2.6366000000000001</v>
      </c>
      <c r="W6096" s="1">
        <v>41639</v>
      </c>
      <c r="X6096">
        <v>110.8</v>
      </c>
      <c r="Y6096">
        <v>-0.37</v>
      </c>
      <c r="Z6096">
        <v>84991</v>
      </c>
      <c r="AA6096">
        <v>1202.3</v>
      </c>
      <c r="AB6096">
        <v>-0.12</v>
      </c>
      <c r="AC6096">
        <v>123138</v>
      </c>
      <c r="AD6096" s="1">
        <v>41639</v>
      </c>
      <c r="AE6096">
        <v>13.72</v>
      </c>
      <c r="AF6096">
        <v>7.0000000000000007E-2</v>
      </c>
      <c r="AG6096">
        <v>0.01</v>
      </c>
      <c r="AH6096">
        <v>1</v>
      </c>
      <c r="AI6096">
        <v>1.5</v>
      </c>
    </row>
    <row r="6097" spans="1:35" x14ac:dyDescent="0.3">
      <c r="A6097" s="1">
        <v>41642</v>
      </c>
      <c r="B6097">
        <v>1831.37</v>
      </c>
      <c r="C6097">
        <v>399831229</v>
      </c>
      <c r="D6097">
        <v>1838.24</v>
      </c>
      <c r="E6097">
        <v>1829.13</v>
      </c>
      <c r="F6097">
        <v>16.218599999999999</v>
      </c>
      <c r="G6097">
        <v>26</v>
      </c>
      <c r="H6097">
        <v>1.9589000000000001</v>
      </c>
      <c r="I6097">
        <v>1811.89</v>
      </c>
      <c r="J6097">
        <v>110.30249999999999</v>
      </c>
      <c r="K6097">
        <v>5.8354999999999997E-2</v>
      </c>
      <c r="L6097">
        <v>34.840000000000003</v>
      </c>
      <c r="M6097">
        <v>58.99</v>
      </c>
      <c r="N6097">
        <v>60.53</v>
      </c>
      <c r="O6097">
        <v>60.65</v>
      </c>
      <c r="P6097">
        <v>1832.54</v>
      </c>
      <c r="Q6097">
        <v>1807.56</v>
      </c>
      <c r="R6097">
        <v>1792.19</v>
      </c>
      <c r="S6097">
        <v>2.6356999999999999</v>
      </c>
      <c r="W6097" s="1">
        <v>41640</v>
      </c>
      <c r="X6097">
        <v>110.8</v>
      </c>
      <c r="Y6097">
        <v>-0.37</v>
      </c>
      <c r="Z6097">
        <v>84991</v>
      </c>
      <c r="AA6097">
        <v>1202.3</v>
      </c>
      <c r="AB6097">
        <v>-0.12</v>
      </c>
      <c r="AC6097">
        <v>123138</v>
      </c>
      <c r="AD6097" s="1">
        <v>41640</v>
      </c>
      <c r="AE6097">
        <v>13.72</v>
      </c>
      <c r="AF6097">
        <v>7.0000000000000007E-2</v>
      </c>
      <c r="AG6097">
        <v>0.01</v>
      </c>
      <c r="AH6097">
        <v>1</v>
      </c>
      <c r="AI6097">
        <v>1.5</v>
      </c>
    </row>
    <row r="6098" spans="1:35" x14ac:dyDescent="0.3">
      <c r="A6098" s="1">
        <v>41645</v>
      </c>
      <c r="B6098">
        <v>1826.77</v>
      </c>
      <c r="C6098">
        <v>500749385</v>
      </c>
      <c r="D6098">
        <v>1837.16</v>
      </c>
      <c r="E6098">
        <v>1823.73</v>
      </c>
      <c r="F6098">
        <v>16.177800000000001</v>
      </c>
      <c r="G6098">
        <v>-198</v>
      </c>
      <c r="H6098">
        <v>1.3972</v>
      </c>
      <c r="I6098">
        <v>1813.98</v>
      </c>
      <c r="J6098">
        <v>110.2662</v>
      </c>
      <c r="K6098">
        <v>2.8996000000000001E-2</v>
      </c>
      <c r="L6098">
        <v>25.3</v>
      </c>
      <c r="M6098">
        <v>54.62</v>
      </c>
      <c r="N6098">
        <v>57.81</v>
      </c>
      <c r="O6098">
        <v>59.48</v>
      </c>
      <c r="P6098">
        <v>1834.26</v>
      </c>
      <c r="Q6098">
        <v>1809.08</v>
      </c>
      <c r="R6098">
        <v>1793.8</v>
      </c>
      <c r="S6098">
        <v>2.6291000000000002</v>
      </c>
      <c r="W6098" s="1">
        <v>41641</v>
      </c>
      <c r="X6098">
        <v>107.78</v>
      </c>
      <c r="Y6098">
        <v>-2.73</v>
      </c>
      <c r="Z6098">
        <v>200650</v>
      </c>
      <c r="AA6098">
        <v>1225.2</v>
      </c>
      <c r="AB6098">
        <v>1.9</v>
      </c>
      <c r="AC6098">
        <v>136924</v>
      </c>
      <c r="AD6098" s="1">
        <v>41641</v>
      </c>
      <c r="AE6098">
        <v>14.23</v>
      </c>
      <c r="AF6098">
        <v>0.08</v>
      </c>
      <c r="AG6098">
        <v>0.08</v>
      </c>
      <c r="AH6098">
        <v>1</v>
      </c>
      <c r="AI6098">
        <v>1.5</v>
      </c>
    </row>
    <row r="6099" spans="1:35" x14ac:dyDescent="0.3">
      <c r="A6099" s="1">
        <v>41646</v>
      </c>
      <c r="B6099">
        <v>1837.88</v>
      </c>
      <c r="C6099">
        <v>508596667</v>
      </c>
      <c r="D6099">
        <v>1840.1</v>
      </c>
      <c r="E6099">
        <v>1828.71</v>
      </c>
      <c r="F6099">
        <v>16.276199999999999</v>
      </c>
      <c r="G6099">
        <v>270</v>
      </c>
      <c r="H6099">
        <v>2.0339999999999998</v>
      </c>
      <c r="I6099">
        <v>1815.62</v>
      </c>
      <c r="J6099">
        <v>110.2551</v>
      </c>
      <c r="K6099">
        <v>1.8488999999999998E-2</v>
      </c>
      <c r="L6099">
        <v>62.5</v>
      </c>
      <c r="M6099">
        <v>62.22</v>
      </c>
      <c r="N6099">
        <v>62.23</v>
      </c>
      <c r="O6099">
        <v>61.35</v>
      </c>
      <c r="P6099">
        <v>1836.22</v>
      </c>
      <c r="Q6099">
        <v>1810.48</v>
      </c>
      <c r="R6099">
        <v>1795.52</v>
      </c>
      <c r="S6099">
        <v>2.6450999999999998</v>
      </c>
      <c r="W6099" s="1">
        <v>41642</v>
      </c>
      <c r="X6099">
        <v>106.89</v>
      </c>
      <c r="Y6099">
        <v>-0.83</v>
      </c>
      <c r="Z6099">
        <v>191130</v>
      </c>
      <c r="AA6099">
        <v>1238.5999999999999</v>
      </c>
      <c r="AB6099">
        <v>1.0900000000000001</v>
      </c>
      <c r="AC6099">
        <v>114982</v>
      </c>
      <c r="AD6099" s="1">
        <v>41642</v>
      </c>
      <c r="AE6099">
        <v>13.76</v>
      </c>
      <c r="AF6099">
        <v>0.08</v>
      </c>
      <c r="AG6099">
        <v>0.08</v>
      </c>
      <c r="AH6099">
        <v>1</v>
      </c>
      <c r="AI6099">
        <v>1.5</v>
      </c>
    </row>
    <row r="6100" spans="1:35" x14ac:dyDescent="0.3">
      <c r="A6100" s="1">
        <v>41647</v>
      </c>
      <c r="B6100">
        <v>1837.49</v>
      </c>
      <c r="C6100">
        <v>589383169</v>
      </c>
      <c r="D6100">
        <v>1840.02</v>
      </c>
      <c r="E6100">
        <v>1831.4</v>
      </c>
      <c r="F6100">
        <v>16.2728</v>
      </c>
      <c r="G6100">
        <v>-35</v>
      </c>
      <c r="H6100">
        <v>1.7186999999999999</v>
      </c>
      <c r="I6100">
        <v>1817.07</v>
      </c>
      <c r="J6100">
        <v>110.2213</v>
      </c>
      <c r="K6100">
        <v>0.54313199999999995</v>
      </c>
      <c r="L6100">
        <v>60.9</v>
      </c>
      <c r="M6100">
        <v>61.82</v>
      </c>
      <c r="N6100">
        <v>61.98</v>
      </c>
      <c r="O6100">
        <v>61.25</v>
      </c>
      <c r="P6100">
        <v>1837.17</v>
      </c>
      <c r="Q6100">
        <v>1811.57</v>
      </c>
      <c r="R6100">
        <v>1797.07</v>
      </c>
      <c r="S6100">
        <v>2.6444999999999999</v>
      </c>
      <c r="W6100" s="1">
        <v>41645</v>
      </c>
      <c r="X6100">
        <v>106.73</v>
      </c>
      <c r="Y6100">
        <v>-0.15</v>
      </c>
      <c r="Z6100">
        <v>181818</v>
      </c>
      <c r="AA6100">
        <v>1238</v>
      </c>
      <c r="AB6100">
        <v>-0.05</v>
      </c>
      <c r="AC6100">
        <v>152189</v>
      </c>
      <c r="AD6100" s="1">
        <v>41645</v>
      </c>
      <c r="AE6100">
        <v>13.55</v>
      </c>
      <c r="AF6100">
        <v>0.08</v>
      </c>
      <c r="AG6100">
        <v>0.08</v>
      </c>
      <c r="AH6100">
        <v>1</v>
      </c>
      <c r="AI6100">
        <v>1.5</v>
      </c>
    </row>
    <row r="6101" spans="1:35" x14ac:dyDescent="0.3">
      <c r="A6101" s="1">
        <v>41648</v>
      </c>
      <c r="B6101">
        <v>1838.13</v>
      </c>
      <c r="C6101">
        <v>529520714</v>
      </c>
      <c r="D6101">
        <v>1843.23</v>
      </c>
      <c r="E6101">
        <v>1830.38</v>
      </c>
      <c r="F6101">
        <v>16.278300000000002</v>
      </c>
      <c r="G6101">
        <v>91</v>
      </c>
      <c r="H6101">
        <v>1.6091</v>
      </c>
      <c r="I6101">
        <v>1818.85</v>
      </c>
      <c r="J6101">
        <v>110.1936</v>
      </c>
      <c r="K6101">
        <v>0</v>
      </c>
      <c r="L6101">
        <v>63.21</v>
      </c>
      <c r="M6101">
        <v>62.27</v>
      </c>
      <c r="N6101">
        <v>62.25</v>
      </c>
      <c r="O6101">
        <v>61.35</v>
      </c>
      <c r="P6101">
        <v>1837.65</v>
      </c>
      <c r="Q6101">
        <v>1812.76</v>
      </c>
      <c r="R6101">
        <v>1798.59</v>
      </c>
      <c r="S6101">
        <v>2.6454</v>
      </c>
      <c r="W6101" s="1">
        <v>41646</v>
      </c>
      <c r="X6101">
        <v>107.35</v>
      </c>
      <c r="Y6101">
        <v>0.57999999999999996</v>
      </c>
      <c r="Z6101">
        <v>188198</v>
      </c>
      <c r="AA6101">
        <v>1229.5999999999999</v>
      </c>
      <c r="AB6101">
        <v>-0.68</v>
      </c>
      <c r="AC6101">
        <v>128637</v>
      </c>
      <c r="AD6101" s="1">
        <v>41646</v>
      </c>
      <c r="AE6101">
        <v>12.92</v>
      </c>
      <c r="AF6101">
        <v>7.0000000000000007E-2</v>
      </c>
      <c r="AG6101">
        <v>7.0000000000000007E-2</v>
      </c>
      <c r="AH6101">
        <v>1</v>
      </c>
      <c r="AI6101">
        <v>1.5</v>
      </c>
    </row>
    <row r="6102" spans="1:35" x14ac:dyDescent="0.3">
      <c r="A6102" s="1">
        <v>41649</v>
      </c>
      <c r="B6102">
        <v>1842.37</v>
      </c>
      <c r="C6102">
        <v>491739084</v>
      </c>
      <c r="D6102">
        <v>1843.15</v>
      </c>
      <c r="E6102">
        <v>1832.43</v>
      </c>
      <c r="F6102">
        <v>16.315899999999999</v>
      </c>
      <c r="G6102">
        <v>139</v>
      </c>
      <c r="H6102">
        <v>1.4204000000000001</v>
      </c>
      <c r="I6102">
        <v>1821.85</v>
      </c>
      <c r="J6102">
        <v>110.1688</v>
      </c>
      <c r="K6102">
        <v>0</v>
      </c>
      <c r="L6102">
        <v>76.84</v>
      </c>
      <c r="M6102">
        <v>65.37</v>
      </c>
      <c r="N6102">
        <v>64.03</v>
      </c>
      <c r="O6102">
        <v>62.09</v>
      </c>
      <c r="P6102">
        <v>1837.68</v>
      </c>
      <c r="Q6102">
        <v>1814.08</v>
      </c>
      <c r="R6102">
        <v>1800</v>
      </c>
      <c r="S6102">
        <v>2.6515</v>
      </c>
      <c r="W6102" s="1">
        <v>41647</v>
      </c>
      <c r="X6102">
        <v>107.15</v>
      </c>
      <c r="Y6102">
        <v>-0.19</v>
      </c>
      <c r="Z6102">
        <v>185540</v>
      </c>
      <c r="AA6102">
        <v>1225.5</v>
      </c>
      <c r="AB6102">
        <v>-0.33</v>
      </c>
      <c r="AC6102">
        <v>157113</v>
      </c>
      <c r="AD6102" s="1">
        <v>41647</v>
      </c>
      <c r="AE6102">
        <v>12.87</v>
      </c>
      <c r="AF6102">
        <v>7.0000000000000007E-2</v>
      </c>
      <c r="AG6102">
        <v>7.0000000000000007E-2</v>
      </c>
      <c r="AH6102">
        <v>1</v>
      </c>
      <c r="AI6102">
        <v>1.5</v>
      </c>
    </row>
    <row r="6103" spans="1:35" x14ac:dyDescent="0.3">
      <c r="A6103" s="1">
        <v>41652</v>
      </c>
      <c r="B6103">
        <v>1819.2</v>
      </c>
      <c r="C6103">
        <v>585806740</v>
      </c>
      <c r="D6103">
        <v>1843.45</v>
      </c>
      <c r="E6103">
        <v>1815.52</v>
      </c>
      <c r="F6103">
        <v>16.110700000000001</v>
      </c>
      <c r="G6103">
        <v>-430</v>
      </c>
      <c r="H6103">
        <v>1.6335</v>
      </c>
      <c r="I6103">
        <v>1824.04</v>
      </c>
      <c r="J6103">
        <v>110.1456</v>
      </c>
      <c r="K6103">
        <v>0.20097699999999999</v>
      </c>
      <c r="L6103">
        <v>19.04</v>
      </c>
      <c r="M6103">
        <v>43.45</v>
      </c>
      <c r="N6103">
        <v>50.13</v>
      </c>
      <c r="O6103">
        <v>56.07</v>
      </c>
      <c r="P6103">
        <v>1835.46</v>
      </c>
      <c r="Q6103">
        <v>1814.48</v>
      </c>
      <c r="R6103">
        <v>1801.12</v>
      </c>
      <c r="S6103">
        <v>2.6181999999999999</v>
      </c>
      <c r="W6103" s="1">
        <v>41648</v>
      </c>
      <c r="X6103">
        <v>106.39</v>
      </c>
      <c r="Y6103">
        <v>-0.71</v>
      </c>
      <c r="Z6103">
        <v>175373</v>
      </c>
      <c r="AA6103">
        <v>1229.4000000000001</v>
      </c>
      <c r="AB6103">
        <v>0.32</v>
      </c>
      <c r="AC6103">
        <v>123280</v>
      </c>
      <c r="AD6103" s="1">
        <v>41648</v>
      </c>
      <c r="AE6103">
        <v>12.89</v>
      </c>
      <c r="AF6103">
        <v>7.0000000000000007E-2</v>
      </c>
      <c r="AG6103">
        <v>7.0000000000000007E-2</v>
      </c>
      <c r="AH6103">
        <v>1</v>
      </c>
      <c r="AI6103">
        <v>1.5</v>
      </c>
    </row>
    <row r="6104" spans="1:35" x14ac:dyDescent="0.3">
      <c r="A6104" s="1">
        <v>41653</v>
      </c>
      <c r="B6104">
        <v>1838.88</v>
      </c>
      <c r="C6104">
        <v>521314071</v>
      </c>
      <c r="D6104">
        <v>1839.26</v>
      </c>
      <c r="E6104">
        <v>1821.36</v>
      </c>
      <c r="F6104">
        <v>16.285</v>
      </c>
      <c r="G6104">
        <v>377</v>
      </c>
      <c r="H6104">
        <v>1.1161000000000001</v>
      </c>
      <c r="I6104">
        <v>1827.22</v>
      </c>
      <c r="J6104">
        <v>110.208</v>
      </c>
      <c r="K6104">
        <v>9.2659999999999999E-3</v>
      </c>
      <c r="L6104">
        <v>58.66</v>
      </c>
      <c r="M6104">
        <v>57.17</v>
      </c>
      <c r="N6104">
        <v>58.39</v>
      </c>
      <c r="O6104">
        <v>59.52</v>
      </c>
      <c r="P6104">
        <v>1835.24</v>
      </c>
      <c r="Q6104">
        <v>1815.58</v>
      </c>
      <c r="R6104">
        <v>1802.76</v>
      </c>
      <c r="S6104">
        <v>2.6465000000000001</v>
      </c>
      <c r="W6104" s="1">
        <v>41649</v>
      </c>
      <c r="X6104">
        <v>107.25</v>
      </c>
      <c r="Y6104">
        <v>0.81</v>
      </c>
      <c r="Z6104">
        <v>198567</v>
      </c>
      <c r="AA6104">
        <v>1246.9000000000001</v>
      </c>
      <c r="AB6104">
        <v>1.42</v>
      </c>
      <c r="AC6104">
        <v>161259</v>
      </c>
      <c r="AD6104" s="1">
        <v>41649</v>
      </c>
      <c r="AE6104">
        <v>12.14</v>
      </c>
      <c r="AF6104">
        <v>7.0000000000000007E-2</v>
      </c>
      <c r="AG6104">
        <v>7.0000000000000007E-2</v>
      </c>
      <c r="AH6104">
        <v>1</v>
      </c>
      <c r="AI6104">
        <v>1.5</v>
      </c>
    </row>
    <row r="6105" spans="1:35" x14ac:dyDescent="0.3">
      <c r="A6105" s="1">
        <v>41654</v>
      </c>
      <c r="B6105">
        <v>1848.38</v>
      </c>
      <c r="C6105">
        <v>563999694</v>
      </c>
      <c r="D6105">
        <v>1850.84</v>
      </c>
      <c r="E6105">
        <v>1840.52</v>
      </c>
      <c r="F6105">
        <v>16.3691</v>
      </c>
      <c r="G6105">
        <v>132</v>
      </c>
      <c r="H6105">
        <v>1.1071</v>
      </c>
      <c r="I6105">
        <v>1830.31</v>
      </c>
      <c r="J6105">
        <v>110.70959999999999</v>
      </c>
      <c r="K6105">
        <v>5.1081000000000001E-2</v>
      </c>
      <c r="L6105">
        <v>69.48</v>
      </c>
      <c r="M6105">
        <v>62.16</v>
      </c>
      <c r="N6105">
        <v>61.69</v>
      </c>
      <c r="O6105">
        <v>61.04</v>
      </c>
      <c r="P6105">
        <v>1835.25</v>
      </c>
      <c r="Q6105">
        <v>1817.16</v>
      </c>
      <c r="R6105">
        <v>1804.5</v>
      </c>
      <c r="S6105">
        <v>2.6602000000000001</v>
      </c>
      <c r="W6105" s="1">
        <v>41652</v>
      </c>
      <c r="X6105">
        <v>106.75</v>
      </c>
      <c r="Y6105">
        <v>-0.47</v>
      </c>
      <c r="Z6105">
        <v>151798</v>
      </c>
      <c r="AA6105">
        <v>1251.0999999999999</v>
      </c>
      <c r="AB6105">
        <v>0.34</v>
      </c>
      <c r="AC6105">
        <v>116647</v>
      </c>
      <c r="AD6105" s="1">
        <v>41652</v>
      </c>
      <c r="AE6105">
        <v>13.28</v>
      </c>
      <c r="AF6105">
        <v>7.0000000000000007E-2</v>
      </c>
      <c r="AG6105">
        <v>7.0000000000000007E-2</v>
      </c>
      <c r="AH6105">
        <v>1</v>
      </c>
      <c r="AI6105">
        <v>1.5</v>
      </c>
    </row>
    <row r="6106" spans="1:35" x14ac:dyDescent="0.3">
      <c r="A6106" s="1">
        <v>41655</v>
      </c>
      <c r="B6106">
        <v>1845.89</v>
      </c>
      <c r="C6106">
        <v>486069672</v>
      </c>
      <c r="D6106">
        <v>1847.99</v>
      </c>
      <c r="E6106">
        <v>1840.3</v>
      </c>
      <c r="F6106">
        <v>16.347100000000001</v>
      </c>
      <c r="G6106">
        <v>-20</v>
      </c>
      <c r="H6106">
        <v>1.5086999999999999</v>
      </c>
      <c r="I6106">
        <v>1833.55</v>
      </c>
      <c r="J6106">
        <v>109.5137</v>
      </c>
      <c r="K6106">
        <v>4.4617999999999998E-2</v>
      </c>
      <c r="L6106">
        <v>63</v>
      </c>
      <c r="M6106">
        <v>60.1</v>
      </c>
      <c r="N6106">
        <v>60.34</v>
      </c>
      <c r="O6106">
        <v>60.43</v>
      </c>
      <c r="P6106">
        <v>1836.64</v>
      </c>
      <c r="Q6106">
        <v>1818.85</v>
      </c>
      <c r="R6106">
        <v>1806.06</v>
      </c>
      <c r="S6106">
        <v>2.6566000000000001</v>
      </c>
      <c r="W6106" s="1">
        <v>41653</v>
      </c>
      <c r="X6106">
        <v>106.39</v>
      </c>
      <c r="Y6106">
        <v>-0.34</v>
      </c>
      <c r="Z6106">
        <v>111284</v>
      </c>
      <c r="AA6106">
        <v>1245.4000000000001</v>
      </c>
      <c r="AB6106">
        <v>-0.46</v>
      </c>
      <c r="AC6106">
        <v>138193</v>
      </c>
      <c r="AD6106" s="1">
        <v>41653</v>
      </c>
      <c r="AE6106">
        <v>12.28</v>
      </c>
      <c r="AF6106">
        <v>7.0000000000000007E-2</v>
      </c>
      <c r="AG6106">
        <v>7.0000000000000007E-2</v>
      </c>
      <c r="AH6106">
        <v>1</v>
      </c>
      <c r="AI6106">
        <v>1.5</v>
      </c>
    </row>
    <row r="6107" spans="1:35" x14ac:dyDescent="0.3">
      <c r="A6107" s="1">
        <v>41656</v>
      </c>
      <c r="B6107">
        <v>1838.7</v>
      </c>
      <c r="C6107">
        <v>819605143</v>
      </c>
      <c r="D6107">
        <v>1846.04</v>
      </c>
      <c r="E6107">
        <v>1835.23</v>
      </c>
      <c r="F6107">
        <v>16.2834</v>
      </c>
      <c r="G6107">
        <v>-175</v>
      </c>
      <c r="H6107">
        <v>2.2505999999999999</v>
      </c>
      <c r="I6107">
        <v>1834.96</v>
      </c>
      <c r="J6107">
        <v>109.2936</v>
      </c>
      <c r="K6107">
        <v>3.3058999999999998E-2</v>
      </c>
      <c r="L6107">
        <v>44.87</v>
      </c>
      <c r="M6107">
        <v>54.25</v>
      </c>
      <c r="N6107">
        <v>56.49</v>
      </c>
      <c r="O6107">
        <v>58.65</v>
      </c>
      <c r="P6107">
        <v>1837.37</v>
      </c>
      <c r="Q6107">
        <v>1820.38</v>
      </c>
      <c r="R6107">
        <v>1807.57</v>
      </c>
      <c r="S6107">
        <v>2.6461999999999999</v>
      </c>
      <c r="W6107" s="1">
        <v>41654</v>
      </c>
      <c r="X6107">
        <v>107.13</v>
      </c>
      <c r="Y6107">
        <v>0.7</v>
      </c>
      <c r="Z6107">
        <v>70775</v>
      </c>
      <c r="AA6107">
        <v>1238.3</v>
      </c>
      <c r="AB6107">
        <v>-0.56999999999999995</v>
      </c>
      <c r="AC6107">
        <v>105108</v>
      </c>
      <c r="AD6107" s="1">
        <v>41654</v>
      </c>
      <c r="AE6107">
        <v>12.28</v>
      </c>
      <c r="AF6107">
        <v>7.0000000000000007E-2</v>
      </c>
      <c r="AG6107">
        <v>0.06</v>
      </c>
      <c r="AH6107">
        <v>1</v>
      </c>
      <c r="AI6107">
        <v>1.5</v>
      </c>
    </row>
    <row r="6108" spans="1:35" x14ac:dyDescent="0.3">
      <c r="A6108" s="1">
        <v>41659</v>
      </c>
      <c r="B6108" t="s">
        <v>22</v>
      </c>
      <c r="C6108" t="s">
        <v>22</v>
      </c>
      <c r="D6108" t="s">
        <v>22</v>
      </c>
      <c r="E6108" t="s">
        <v>22</v>
      </c>
      <c r="F6108">
        <v>16.2834</v>
      </c>
      <c r="G6108" t="s">
        <v>22</v>
      </c>
      <c r="H6108" t="s">
        <v>22</v>
      </c>
      <c r="I6108" t="s">
        <v>22</v>
      </c>
      <c r="J6108">
        <v>109.2872</v>
      </c>
      <c r="K6108">
        <v>0</v>
      </c>
      <c r="L6108" t="s">
        <v>22</v>
      </c>
      <c r="M6108" t="s">
        <v>22</v>
      </c>
      <c r="N6108" t="s">
        <v>22</v>
      </c>
      <c r="O6108" t="s">
        <v>22</v>
      </c>
      <c r="P6108" t="s">
        <v>22</v>
      </c>
      <c r="Q6108" t="s">
        <v>22</v>
      </c>
      <c r="R6108" t="s">
        <v>22</v>
      </c>
      <c r="S6108">
        <v>2.6461999999999999</v>
      </c>
      <c r="W6108" s="1">
        <v>41655</v>
      </c>
      <c r="X6108">
        <v>107.09</v>
      </c>
      <c r="Y6108">
        <v>-0.04</v>
      </c>
      <c r="Z6108">
        <v>14562</v>
      </c>
      <c r="AA6108">
        <v>1240.2</v>
      </c>
      <c r="AB6108">
        <v>0.15</v>
      </c>
      <c r="AC6108">
        <v>111667</v>
      </c>
      <c r="AD6108" s="1">
        <v>41655</v>
      </c>
      <c r="AE6108">
        <v>12.53</v>
      </c>
      <c r="AF6108">
        <v>7.0000000000000007E-2</v>
      </c>
      <c r="AG6108">
        <v>0.06</v>
      </c>
      <c r="AH6108">
        <v>1</v>
      </c>
      <c r="AI6108">
        <v>1.5</v>
      </c>
    </row>
    <row r="6109" spans="1:35" x14ac:dyDescent="0.3">
      <c r="A6109" s="1">
        <v>41660</v>
      </c>
      <c r="B6109">
        <v>1843.8</v>
      </c>
      <c r="C6109">
        <v>610444556</v>
      </c>
      <c r="D6109">
        <v>1849.31</v>
      </c>
      <c r="E6109">
        <v>1832.38</v>
      </c>
      <c r="F6109">
        <v>16.328399999999998</v>
      </c>
      <c r="G6109">
        <v>114</v>
      </c>
      <c r="H6109">
        <v>2.0352999999999999</v>
      </c>
      <c r="I6109">
        <v>1836.67</v>
      </c>
      <c r="J6109">
        <v>109.2298</v>
      </c>
      <c r="K6109">
        <v>3.6678000000000002E-2</v>
      </c>
      <c r="L6109">
        <v>57.79</v>
      </c>
      <c r="M6109">
        <v>57.54</v>
      </c>
      <c r="N6109">
        <v>58.51</v>
      </c>
      <c r="O6109">
        <v>59.52</v>
      </c>
      <c r="P6109">
        <v>1839.07</v>
      </c>
      <c r="Q6109">
        <v>1822.34</v>
      </c>
      <c r="R6109">
        <v>1809.04</v>
      </c>
      <c r="S6109">
        <v>2.6536</v>
      </c>
      <c r="W6109" s="1">
        <v>41656</v>
      </c>
      <c r="X6109">
        <v>106.48</v>
      </c>
      <c r="Y6109">
        <v>-0.56999999999999995</v>
      </c>
      <c r="Z6109">
        <v>198417</v>
      </c>
      <c r="AA6109">
        <v>1251.9000000000001</v>
      </c>
      <c r="AB6109">
        <v>0.94</v>
      </c>
      <c r="AC6109">
        <v>112715</v>
      </c>
      <c r="AD6109" s="1">
        <v>41656</v>
      </c>
      <c r="AE6109">
        <v>12.44</v>
      </c>
      <c r="AF6109">
        <v>7.0000000000000007E-2</v>
      </c>
      <c r="AG6109">
        <v>0.06</v>
      </c>
      <c r="AH6109">
        <v>1</v>
      </c>
      <c r="AI6109">
        <v>1.5</v>
      </c>
    </row>
    <row r="6110" spans="1:35" x14ac:dyDescent="0.3">
      <c r="A6110" s="1">
        <v>41661</v>
      </c>
      <c r="B6110">
        <v>1844.86</v>
      </c>
      <c r="C6110">
        <v>512338820</v>
      </c>
      <c r="D6110">
        <v>1846.87</v>
      </c>
      <c r="E6110">
        <v>1840.88</v>
      </c>
      <c r="F6110">
        <v>16.337599999999998</v>
      </c>
      <c r="G6110">
        <v>95</v>
      </c>
      <c r="H6110">
        <v>3.2336999999999998</v>
      </c>
      <c r="I6110">
        <v>1837.99</v>
      </c>
      <c r="J6110">
        <v>109.04040000000001</v>
      </c>
      <c r="K6110">
        <v>0.230629</v>
      </c>
      <c r="L6110">
        <v>60.67</v>
      </c>
      <c r="M6110">
        <v>58.25</v>
      </c>
      <c r="N6110">
        <v>58.94</v>
      </c>
      <c r="O6110">
        <v>59.71</v>
      </c>
      <c r="P6110">
        <v>1839.77</v>
      </c>
      <c r="Q6110">
        <v>1823.67</v>
      </c>
      <c r="R6110">
        <v>1810.99</v>
      </c>
      <c r="S6110">
        <v>2.6551</v>
      </c>
      <c r="W6110" s="1">
        <v>41659</v>
      </c>
      <c r="X6110">
        <v>106.35</v>
      </c>
      <c r="Y6110">
        <v>-0.12</v>
      </c>
      <c r="Z6110">
        <v>103661</v>
      </c>
      <c r="AA6110">
        <v>1251.9000000000001</v>
      </c>
      <c r="AB6110">
        <v>0.94</v>
      </c>
      <c r="AC6110">
        <v>112715</v>
      </c>
      <c r="AD6110" s="1">
        <v>41659</v>
      </c>
      <c r="AE6110">
        <v>12.44</v>
      </c>
      <c r="AF6110">
        <v>7.0000000000000007E-2</v>
      </c>
      <c r="AG6110">
        <v>0.06</v>
      </c>
      <c r="AH6110">
        <v>1</v>
      </c>
      <c r="AI6110">
        <v>1.5</v>
      </c>
    </row>
    <row r="6111" spans="1:35" x14ac:dyDescent="0.3">
      <c r="A6111" s="1">
        <v>41662</v>
      </c>
      <c r="B6111">
        <v>1828.46</v>
      </c>
      <c r="C6111">
        <v>593087122</v>
      </c>
      <c r="D6111">
        <v>1842.29</v>
      </c>
      <c r="E6111">
        <v>1820.06</v>
      </c>
      <c r="F6111">
        <v>16.192299999999999</v>
      </c>
      <c r="G6111">
        <v>-368</v>
      </c>
      <c r="H6111">
        <v>2.0968</v>
      </c>
      <c r="I6111">
        <v>1838.02</v>
      </c>
      <c r="J6111">
        <v>109.16849999999999</v>
      </c>
      <c r="K6111">
        <v>1.423E-2</v>
      </c>
      <c r="L6111">
        <v>23.51</v>
      </c>
      <c r="M6111">
        <v>45.21</v>
      </c>
      <c r="N6111">
        <v>50.32</v>
      </c>
      <c r="O6111">
        <v>55.68</v>
      </c>
      <c r="P6111">
        <v>1838.87</v>
      </c>
      <c r="Q6111">
        <v>1824.34</v>
      </c>
      <c r="R6111">
        <v>1812.15</v>
      </c>
      <c r="S6111">
        <v>2.6315</v>
      </c>
      <c r="W6111" s="1">
        <v>41660</v>
      </c>
      <c r="X6111">
        <v>106.73</v>
      </c>
      <c r="Y6111">
        <v>0.36</v>
      </c>
      <c r="Z6111">
        <v>254312</v>
      </c>
      <c r="AA6111">
        <v>1241.8</v>
      </c>
      <c r="AB6111">
        <v>-0.81</v>
      </c>
      <c r="AC6111">
        <v>174694</v>
      </c>
      <c r="AD6111" s="1">
        <v>41660</v>
      </c>
      <c r="AE6111">
        <v>12.87</v>
      </c>
      <c r="AF6111">
        <v>7.0000000000000007E-2</v>
      </c>
      <c r="AG6111">
        <v>0.06</v>
      </c>
      <c r="AH6111">
        <v>1</v>
      </c>
      <c r="AI6111">
        <v>1.5</v>
      </c>
    </row>
    <row r="6112" spans="1:35" x14ac:dyDescent="0.3">
      <c r="A6112" s="1">
        <v>41663</v>
      </c>
      <c r="B6112">
        <v>1790.29</v>
      </c>
      <c r="C6112">
        <v>730151063</v>
      </c>
      <c r="D6112">
        <v>1826.96</v>
      </c>
      <c r="E6112">
        <v>1790.29</v>
      </c>
      <c r="F6112">
        <v>15.8543</v>
      </c>
      <c r="G6112">
        <v>-464</v>
      </c>
      <c r="H6112">
        <v>1.9657</v>
      </c>
      <c r="I6112">
        <v>1835.86</v>
      </c>
      <c r="J6112">
        <v>109.2157</v>
      </c>
      <c r="K6112">
        <v>1.6497999999999999E-2</v>
      </c>
      <c r="L6112">
        <v>7.49</v>
      </c>
      <c r="M6112">
        <v>28.5</v>
      </c>
      <c r="N6112">
        <v>36.82</v>
      </c>
      <c r="O6112">
        <v>47.91</v>
      </c>
      <c r="P6112">
        <v>1834.08</v>
      </c>
      <c r="Q6112">
        <v>1823.93</v>
      </c>
      <c r="R6112">
        <v>1812.52</v>
      </c>
      <c r="S6112">
        <v>2.5766</v>
      </c>
      <c r="W6112" s="1">
        <v>41661</v>
      </c>
      <c r="X6112">
        <v>108.27</v>
      </c>
      <c r="Y6112">
        <v>1.44</v>
      </c>
      <c r="Z6112">
        <v>184004</v>
      </c>
      <c r="AA6112">
        <v>1238.5999999999999</v>
      </c>
      <c r="AB6112">
        <v>-0.26</v>
      </c>
      <c r="AC6112">
        <v>86791</v>
      </c>
      <c r="AD6112" s="1">
        <v>41661</v>
      </c>
      <c r="AE6112">
        <v>12.84</v>
      </c>
      <c r="AF6112">
        <v>7.0000000000000007E-2</v>
      </c>
      <c r="AG6112">
        <v>0.05</v>
      </c>
      <c r="AH6112">
        <v>1</v>
      </c>
      <c r="AI6112">
        <v>1.5</v>
      </c>
    </row>
    <row r="6113" spans="1:35" x14ac:dyDescent="0.3">
      <c r="A6113" s="1">
        <v>41666</v>
      </c>
      <c r="B6113">
        <v>1781.56</v>
      </c>
      <c r="C6113">
        <v>653126549</v>
      </c>
      <c r="D6113">
        <v>1795.98</v>
      </c>
      <c r="E6113">
        <v>1772.88</v>
      </c>
      <c r="F6113">
        <v>15.776899999999999</v>
      </c>
      <c r="G6113">
        <v>-190</v>
      </c>
      <c r="H6113">
        <v>1.8048</v>
      </c>
      <c r="I6113">
        <v>1832.84</v>
      </c>
      <c r="J6113">
        <v>109.2654</v>
      </c>
      <c r="K6113">
        <v>6.0623999999999997E-2</v>
      </c>
      <c r="L6113">
        <v>6.07</v>
      </c>
      <c r="M6113">
        <v>26.03</v>
      </c>
      <c r="N6113">
        <v>34.54</v>
      </c>
      <c r="O6113">
        <v>46.38</v>
      </c>
      <c r="P6113">
        <v>1828</v>
      </c>
      <c r="Q6113">
        <v>1823.9</v>
      </c>
      <c r="R6113">
        <v>1812.79</v>
      </c>
      <c r="S6113">
        <v>2.5640000000000001</v>
      </c>
      <c r="W6113" s="1">
        <v>41662</v>
      </c>
      <c r="X6113">
        <v>107.58</v>
      </c>
      <c r="Y6113">
        <v>-0.64</v>
      </c>
      <c r="Z6113">
        <v>241803</v>
      </c>
      <c r="AA6113">
        <v>1262.3</v>
      </c>
      <c r="AB6113">
        <v>1.91</v>
      </c>
      <c r="AC6113">
        <v>209347</v>
      </c>
      <c r="AD6113" s="1">
        <v>41662</v>
      </c>
      <c r="AE6113">
        <v>13.77</v>
      </c>
      <c r="AF6113">
        <v>7.0000000000000007E-2</v>
      </c>
      <c r="AG6113">
        <v>0.06</v>
      </c>
      <c r="AH6113">
        <v>1</v>
      </c>
      <c r="AI6113">
        <v>1.5</v>
      </c>
    </row>
    <row r="6114" spans="1:35" x14ac:dyDescent="0.3">
      <c r="A6114" s="1">
        <v>41667</v>
      </c>
      <c r="B6114">
        <v>1792.5</v>
      </c>
      <c r="C6114">
        <v>526147611</v>
      </c>
      <c r="D6114">
        <v>1793.87</v>
      </c>
      <c r="E6114">
        <v>1779.49</v>
      </c>
      <c r="F6114">
        <v>15.873799999999999</v>
      </c>
      <c r="G6114">
        <v>325</v>
      </c>
      <c r="H6114">
        <v>1.6682999999999999</v>
      </c>
      <c r="I6114">
        <v>1830.4</v>
      </c>
      <c r="J6114">
        <v>108.96559999999999</v>
      </c>
      <c r="K6114">
        <v>4.7850000000000002E-3</v>
      </c>
      <c r="L6114">
        <v>30.74</v>
      </c>
      <c r="M6114">
        <v>34.090000000000003</v>
      </c>
      <c r="N6114">
        <v>39.590000000000003</v>
      </c>
      <c r="O6114">
        <v>48.51</v>
      </c>
      <c r="P6114">
        <v>1825.33</v>
      </c>
      <c r="Q6114">
        <v>1824.47</v>
      </c>
      <c r="R6114">
        <v>1813</v>
      </c>
      <c r="S6114">
        <v>2.5796999999999999</v>
      </c>
      <c r="W6114" s="1">
        <v>41663</v>
      </c>
      <c r="X6114">
        <v>107.88</v>
      </c>
      <c r="Y6114">
        <v>0.28000000000000003</v>
      </c>
      <c r="Z6114">
        <v>244563</v>
      </c>
      <c r="AA6114">
        <v>1264.3</v>
      </c>
      <c r="AB6114">
        <v>0.16</v>
      </c>
      <c r="AC6114">
        <v>161723</v>
      </c>
      <c r="AD6114" s="1">
        <v>41663</v>
      </c>
      <c r="AE6114">
        <v>18.14</v>
      </c>
      <c r="AF6114">
        <v>7.0000000000000007E-2</v>
      </c>
      <c r="AG6114">
        <v>0.06</v>
      </c>
      <c r="AH6114">
        <v>1</v>
      </c>
      <c r="AI6114">
        <v>1.5</v>
      </c>
    </row>
    <row r="6115" spans="1:35" x14ac:dyDescent="0.3">
      <c r="A6115" s="1">
        <v>41668</v>
      </c>
      <c r="B6115">
        <v>1774.2</v>
      </c>
      <c r="C6115">
        <v>655960558</v>
      </c>
      <c r="D6115">
        <v>1790.15</v>
      </c>
      <c r="E6115">
        <v>1770.45</v>
      </c>
      <c r="F6115">
        <v>15.7118</v>
      </c>
      <c r="G6115">
        <v>-326</v>
      </c>
      <c r="H6115">
        <v>1.6406000000000001</v>
      </c>
      <c r="I6115">
        <v>1827.05</v>
      </c>
      <c r="J6115">
        <v>108.9425</v>
      </c>
      <c r="K6115">
        <v>0.18417900000000001</v>
      </c>
      <c r="L6115">
        <v>18.53</v>
      </c>
      <c r="M6115">
        <v>28.29</v>
      </c>
      <c r="N6115">
        <v>34.76</v>
      </c>
      <c r="O6115">
        <v>45.39</v>
      </c>
      <c r="P6115">
        <v>1818.86</v>
      </c>
      <c r="Q6115">
        <v>1824.43</v>
      </c>
      <c r="R6115">
        <v>1812.68</v>
      </c>
      <c r="S6115">
        <v>2.5533999999999999</v>
      </c>
      <c r="W6115" s="1">
        <v>41666</v>
      </c>
      <c r="X6115">
        <v>106.69</v>
      </c>
      <c r="Y6115">
        <v>-1.1000000000000001</v>
      </c>
      <c r="Z6115">
        <v>203299</v>
      </c>
      <c r="AA6115">
        <v>1263.4000000000001</v>
      </c>
      <c r="AB6115">
        <v>-7.0000000000000007E-2</v>
      </c>
      <c r="AC6115">
        <v>167219</v>
      </c>
      <c r="AD6115" s="1">
        <v>41666</v>
      </c>
      <c r="AE6115">
        <v>17.420000000000002</v>
      </c>
      <c r="AF6115">
        <v>7.0000000000000007E-2</v>
      </c>
      <c r="AG6115">
        <v>0.06</v>
      </c>
      <c r="AH6115">
        <v>1</v>
      </c>
      <c r="AI6115">
        <v>1.5</v>
      </c>
    </row>
    <row r="6116" spans="1:35" x14ac:dyDescent="0.3">
      <c r="A6116" s="1">
        <v>41669</v>
      </c>
      <c r="B6116">
        <v>1794.19</v>
      </c>
      <c r="C6116">
        <v>571050995</v>
      </c>
      <c r="D6116">
        <v>1798.77</v>
      </c>
      <c r="E6116">
        <v>1777.17</v>
      </c>
      <c r="F6116">
        <v>15.8888</v>
      </c>
      <c r="G6116">
        <v>331</v>
      </c>
      <c r="H6116">
        <v>1.6008</v>
      </c>
      <c r="I6116">
        <v>1824.34</v>
      </c>
      <c r="J6116">
        <v>108.31659999999999</v>
      </c>
      <c r="K6116">
        <v>0.10482</v>
      </c>
      <c r="L6116">
        <v>50.65</v>
      </c>
      <c r="M6116">
        <v>40.700000000000003</v>
      </c>
      <c r="N6116">
        <v>42.95</v>
      </c>
      <c r="O6116">
        <v>49.09</v>
      </c>
      <c r="P6116">
        <v>1813.45</v>
      </c>
      <c r="Q6116">
        <v>1824.69</v>
      </c>
      <c r="R6116">
        <v>1812.6</v>
      </c>
      <c r="S6116">
        <v>2.5821999999999998</v>
      </c>
      <c r="W6116" s="1">
        <v>41667</v>
      </c>
      <c r="X6116">
        <v>107.41</v>
      </c>
      <c r="Y6116">
        <v>0.67</v>
      </c>
      <c r="Z6116">
        <v>188297</v>
      </c>
      <c r="AA6116">
        <v>1250.8</v>
      </c>
      <c r="AB6116">
        <v>-1</v>
      </c>
      <c r="AC6116">
        <v>155996</v>
      </c>
      <c r="AD6116" s="1">
        <v>41667</v>
      </c>
      <c r="AE6116">
        <v>15.8</v>
      </c>
      <c r="AF6116">
        <v>7.0000000000000007E-2</v>
      </c>
      <c r="AG6116">
        <v>0.06</v>
      </c>
      <c r="AH6116">
        <v>1</v>
      </c>
      <c r="AI6116">
        <v>1.5</v>
      </c>
    </row>
    <row r="6117" spans="1:35" x14ac:dyDescent="0.3">
      <c r="A6117" s="1">
        <v>41670</v>
      </c>
      <c r="B6117">
        <v>1782.59</v>
      </c>
      <c r="C6117">
        <v>776329667</v>
      </c>
      <c r="D6117">
        <v>1793.88</v>
      </c>
      <c r="E6117">
        <v>1772.26</v>
      </c>
      <c r="F6117">
        <v>15.786099999999999</v>
      </c>
      <c r="G6117">
        <v>-232</v>
      </c>
      <c r="H6117">
        <v>2.0478000000000001</v>
      </c>
      <c r="I6117">
        <v>1821.88</v>
      </c>
      <c r="J6117">
        <v>108.2872</v>
      </c>
      <c r="K6117">
        <v>5.1770000000000002E-3</v>
      </c>
      <c r="L6117">
        <v>37.71</v>
      </c>
      <c r="M6117">
        <v>36.57</v>
      </c>
      <c r="N6117">
        <v>39.82</v>
      </c>
      <c r="O6117">
        <v>47.17</v>
      </c>
      <c r="P6117">
        <v>1807.12</v>
      </c>
      <c r="Q6117">
        <v>1824.74</v>
      </c>
      <c r="R6117">
        <v>1812.42</v>
      </c>
      <c r="S6117">
        <v>2.5655000000000001</v>
      </c>
      <c r="W6117" s="1">
        <v>41668</v>
      </c>
      <c r="X6117">
        <v>107.85</v>
      </c>
      <c r="Y6117">
        <v>0.41</v>
      </c>
      <c r="Z6117">
        <v>207314</v>
      </c>
      <c r="AA6117">
        <v>1262.2</v>
      </c>
      <c r="AB6117">
        <v>0.91</v>
      </c>
      <c r="AC6117">
        <v>137028</v>
      </c>
      <c r="AD6117" s="1">
        <v>41668</v>
      </c>
      <c r="AE6117">
        <v>17.350000000000001</v>
      </c>
      <c r="AF6117">
        <v>7.0000000000000007E-2</v>
      </c>
      <c r="AG6117">
        <v>0.06</v>
      </c>
      <c r="AH6117">
        <v>1</v>
      </c>
      <c r="AI6117">
        <v>1.5</v>
      </c>
    </row>
    <row r="6118" spans="1:35" x14ac:dyDescent="0.3">
      <c r="A6118" s="1">
        <v>41673</v>
      </c>
      <c r="B6118">
        <v>1741.89</v>
      </c>
      <c r="C6118">
        <v>759497603</v>
      </c>
      <c r="D6118">
        <v>1784.83</v>
      </c>
      <c r="E6118">
        <v>1739.66</v>
      </c>
      <c r="F6118">
        <v>15.425599999999999</v>
      </c>
      <c r="G6118">
        <v>-482</v>
      </c>
      <c r="H6118">
        <v>1.8484</v>
      </c>
      <c r="I6118">
        <v>1817.4</v>
      </c>
      <c r="J6118">
        <v>108.0772</v>
      </c>
      <c r="K6118">
        <v>0</v>
      </c>
      <c r="L6118">
        <v>16.079999999999998</v>
      </c>
      <c r="M6118">
        <v>26.11</v>
      </c>
      <c r="N6118">
        <v>31.24</v>
      </c>
      <c r="O6118">
        <v>41.3</v>
      </c>
      <c r="P6118">
        <v>1797.43</v>
      </c>
      <c r="Q6118">
        <v>1822.45</v>
      </c>
      <c r="R6118">
        <v>1811.5</v>
      </c>
      <c r="S6118">
        <v>2.5068999999999999</v>
      </c>
      <c r="W6118" s="1">
        <v>41669</v>
      </c>
      <c r="X6118">
        <v>107.95</v>
      </c>
      <c r="Y6118">
        <v>0.09</v>
      </c>
      <c r="Z6118">
        <v>188726</v>
      </c>
      <c r="AA6118">
        <v>1242.2</v>
      </c>
      <c r="AB6118">
        <v>-1.58</v>
      </c>
      <c r="AC6118">
        <v>45276</v>
      </c>
      <c r="AD6118" s="1">
        <v>41669</v>
      </c>
      <c r="AE6118">
        <v>17.29</v>
      </c>
      <c r="AF6118">
        <v>7.0000000000000007E-2</v>
      </c>
      <c r="AG6118">
        <v>0.06</v>
      </c>
      <c r="AH6118">
        <v>1</v>
      </c>
      <c r="AI6118">
        <v>1.5</v>
      </c>
    </row>
    <row r="6119" spans="1:35" x14ac:dyDescent="0.3">
      <c r="A6119" s="1">
        <v>41674</v>
      </c>
      <c r="B6119">
        <v>1755.2</v>
      </c>
      <c r="C6119">
        <v>635294316</v>
      </c>
      <c r="D6119">
        <v>1758.73</v>
      </c>
      <c r="E6119">
        <v>1743.82</v>
      </c>
      <c r="F6119">
        <v>15.5435</v>
      </c>
      <c r="G6119">
        <v>265</v>
      </c>
      <c r="H6119">
        <v>1.8879999999999999</v>
      </c>
      <c r="I6119">
        <v>1813.82</v>
      </c>
      <c r="J6119">
        <v>107.93680000000001</v>
      </c>
      <c r="K6119">
        <v>8.6447999999999997E-2</v>
      </c>
      <c r="L6119">
        <v>34.51</v>
      </c>
      <c r="M6119">
        <v>33.14</v>
      </c>
      <c r="N6119">
        <v>36.090000000000003</v>
      </c>
      <c r="O6119">
        <v>43.67</v>
      </c>
      <c r="P6119">
        <v>1788.57</v>
      </c>
      <c r="Q6119">
        <v>1820.64</v>
      </c>
      <c r="R6119">
        <v>1810.97</v>
      </c>
      <c r="S6119">
        <v>2.5261</v>
      </c>
      <c r="W6119" s="1">
        <v>41670</v>
      </c>
      <c r="X6119">
        <v>106.4</v>
      </c>
      <c r="Y6119">
        <v>-1.44</v>
      </c>
      <c r="Z6119">
        <v>231456</v>
      </c>
      <c r="AA6119">
        <v>1240.0999999999999</v>
      </c>
      <c r="AB6119">
        <v>-0.17</v>
      </c>
      <c r="AC6119">
        <v>5820</v>
      </c>
      <c r="AD6119" s="1">
        <v>41670</v>
      </c>
      <c r="AE6119">
        <v>18.41</v>
      </c>
      <c r="AF6119">
        <v>7.0000000000000007E-2</v>
      </c>
      <c r="AG6119">
        <v>0.04</v>
      </c>
      <c r="AH6119">
        <v>1</v>
      </c>
      <c r="AI6119">
        <v>1.6</v>
      </c>
    </row>
    <row r="6120" spans="1:35" x14ac:dyDescent="0.3">
      <c r="A6120" s="1">
        <v>41675</v>
      </c>
      <c r="B6120">
        <v>1751.64</v>
      </c>
      <c r="C6120">
        <v>590110909</v>
      </c>
      <c r="D6120">
        <v>1755.79</v>
      </c>
      <c r="E6120">
        <v>1737.92</v>
      </c>
      <c r="F6120">
        <v>15.511900000000001</v>
      </c>
      <c r="G6120">
        <v>-82</v>
      </c>
      <c r="H6120">
        <v>1.8982000000000001</v>
      </c>
      <c r="I6120">
        <v>1809.51</v>
      </c>
      <c r="J6120">
        <v>107.5274</v>
      </c>
      <c r="K6120">
        <v>0.53168899999999997</v>
      </c>
      <c r="L6120">
        <v>31.71</v>
      </c>
      <c r="M6120">
        <v>32.22</v>
      </c>
      <c r="N6120">
        <v>35.369999999999997</v>
      </c>
      <c r="O6120">
        <v>43.19</v>
      </c>
      <c r="P6120">
        <v>1779.25</v>
      </c>
      <c r="Q6120">
        <v>1818.41</v>
      </c>
      <c r="R6120">
        <v>1810.09</v>
      </c>
      <c r="S6120">
        <v>2.5209000000000001</v>
      </c>
      <c r="W6120" s="1">
        <v>41673</v>
      </c>
      <c r="X6120">
        <v>106.04</v>
      </c>
      <c r="Y6120">
        <v>-0.34</v>
      </c>
      <c r="Z6120">
        <v>264731</v>
      </c>
      <c r="AA6120">
        <v>1260.4000000000001</v>
      </c>
      <c r="AB6120">
        <v>1.64</v>
      </c>
      <c r="AC6120">
        <v>2914</v>
      </c>
      <c r="AD6120" s="1">
        <v>41673</v>
      </c>
      <c r="AE6120">
        <v>21.44</v>
      </c>
      <c r="AF6120">
        <v>7.0000000000000007E-2</v>
      </c>
      <c r="AG6120">
        <v>0.06</v>
      </c>
      <c r="AH6120">
        <v>1</v>
      </c>
      <c r="AI6120">
        <v>1.6</v>
      </c>
    </row>
    <row r="6121" spans="1:35" x14ac:dyDescent="0.3">
      <c r="A6121" s="1">
        <v>41676</v>
      </c>
      <c r="B6121">
        <v>1773.43</v>
      </c>
      <c r="C6121">
        <v>571755658</v>
      </c>
      <c r="D6121">
        <v>1774.06</v>
      </c>
      <c r="E6121">
        <v>1752.99</v>
      </c>
      <c r="F6121">
        <v>15.704800000000001</v>
      </c>
      <c r="G6121">
        <v>394</v>
      </c>
      <c r="H6121">
        <v>1.8624000000000001</v>
      </c>
      <c r="I6121">
        <v>1806.31</v>
      </c>
      <c r="J6121">
        <v>107.373</v>
      </c>
      <c r="K6121">
        <v>0.90183999999999997</v>
      </c>
      <c r="L6121">
        <v>60.83</v>
      </c>
      <c r="M6121">
        <v>43.13</v>
      </c>
      <c r="N6121">
        <v>42.87</v>
      </c>
      <c r="O6121">
        <v>46.91</v>
      </c>
      <c r="P6121">
        <v>1773.75</v>
      </c>
      <c r="Q6121">
        <v>1816.59</v>
      </c>
      <c r="R6121">
        <v>1809.46</v>
      </c>
      <c r="S6121">
        <v>2.5522999999999998</v>
      </c>
      <c r="W6121" s="1">
        <v>41674</v>
      </c>
      <c r="X6121">
        <v>105.78</v>
      </c>
      <c r="Y6121">
        <v>-0.25</v>
      </c>
      <c r="Z6121">
        <v>186442</v>
      </c>
      <c r="AA6121">
        <v>1251.7</v>
      </c>
      <c r="AB6121">
        <v>-0.69</v>
      </c>
      <c r="AC6121">
        <v>1745</v>
      </c>
      <c r="AD6121" s="1">
        <v>41674</v>
      </c>
      <c r="AE6121">
        <v>19.11</v>
      </c>
      <c r="AF6121">
        <v>7.0000000000000007E-2</v>
      </c>
      <c r="AG6121">
        <v>0.06</v>
      </c>
      <c r="AH6121">
        <v>1</v>
      </c>
      <c r="AI6121">
        <v>1.6</v>
      </c>
    </row>
    <row r="6122" spans="1:35" x14ac:dyDescent="0.3">
      <c r="A6122" s="1">
        <v>41677</v>
      </c>
      <c r="B6122">
        <v>1797.02</v>
      </c>
      <c r="C6122">
        <v>600247727</v>
      </c>
      <c r="D6122">
        <v>1798.03</v>
      </c>
      <c r="E6122">
        <v>1776.01</v>
      </c>
      <c r="F6122">
        <v>15.9137</v>
      </c>
      <c r="G6122">
        <v>370</v>
      </c>
      <c r="H6122">
        <v>1.4610000000000001</v>
      </c>
      <c r="I6122">
        <v>1804.25</v>
      </c>
      <c r="J6122">
        <v>107.34229999999999</v>
      </c>
      <c r="K6122">
        <v>0</v>
      </c>
      <c r="L6122">
        <v>76.849999999999994</v>
      </c>
      <c r="M6122">
        <v>52.45</v>
      </c>
      <c r="N6122">
        <v>49.69</v>
      </c>
      <c r="O6122">
        <v>50.53</v>
      </c>
      <c r="P6122">
        <v>1774.42</v>
      </c>
      <c r="Q6122">
        <v>1815.38</v>
      </c>
      <c r="R6122">
        <v>1809.35</v>
      </c>
      <c r="S6122">
        <v>2.5861999999999998</v>
      </c>
      <c r="W6122" s="1">
        <v>41675</v>
      </c>
      <c r="X6122">
        <v>106.25</v>
      </c>
      <c r="Y6122">
        <v>0.44</v>
      </c>
      <c r="Z6122">
        <v>193780</v>
      </c>
      <c r="AA6122">
        <v>1257.3</v>
      </c>
      <c r="AB6122">
        <v>0.45</v>
      </c>
      <c r="AC6122">
        <v>1616</v>
      </c>
      <c r="AD6122" s="1">
        <v>41675</v>
      </c>
      <c r="AE6122">
        <v>19.95</v>
      </c>
      <c r="AF6122">
        <v>7.0000000000000007E-2</v>
      </c>
      <c r="AG6122">
        <v>0.06</v>
      </c>
      <c r="AH6122">
        <v>1</v>
      </c>
      <c r="AI6122">
        <v>1.6</v>
      </c>
    </row>
    <row r="6123" spans="1:35" x14ac:dyDescent="0.3">
      <c r="A6123" s="1">
        <v>41680</v>
      </c>
      <c r="B6123">
        <v>1799.84</v>
      </c>
      <c r="C6123">
        <v>498168802</v>
      </c>
      <c r="D6123">
        <v>1799.94</v>
      </c>
      <c r="E6123">
        <v>1791.83</v>
      </c>
      <c r="F6123">
        <v>15.938700000000001</v>
      </c>
      <c r="G6123">
        <v>40</v>
      </c>
      <c r="H6123">
        <v>1.4958</v>
      </c>
      <c r="I6123">
        <v>1802.13</v>
      </c>
      <c r="J6123">
        <v>107.3276</v>
      </c>
      <c r="K6123">
        <v>3.8747999999999998E-2</v>
      </c>
      <c r="L6123">
        <v>78.44</v>
      </c>
      <c r="M6123">
        <v>53.47</v>
      </c>
      <c r="N6123">
        <v>50.45</v>
      </c>
      <c r="O6123">
        <v>50.94</v>
      </c>
      <c r="P6123">
        <v>1776.25</v>
      </c>
      <c r="Q6123">
        <v>1813.98</v>
      </c>
      <c r="R6123">
        <v>1809.3</v>
      </c>
      <c r="S6123">
        <v>2.5903</v>
      </c>
      <c r="W6123" s="1">
        <v>41676</v>
      </c>
      <c r="X6123">
        <v>107.19</v>
      </c>
      <c r="Y6123">
        <v>0.88</v>
      </c>
      <c r="Z6123">
        <v>205076</v>
      </c>
      <c r="AA6123">
        <v>1257.5999999999999</v>
      </c>
      <c r="AB6123">
        <v>0.02</v>
      </c>
      <c r="AC6123">
        <v>274</v>
      </c>
      <c r="AD6123" s="1">
        <v>41676</v>
      </c>
      <c r="AE6123">
        <v>17.23</v>
      </c>
      <c r="AF6123">
        <v>7.0000000000000007E-2</v>
      </c>
      <c r="AG6123">
        <v>0.06</v>
      </c>
      <c r="AH6123">
        <v>1</v>
      </c>
      <c r="AI6123">
        <v>1.6</v>
      </c>
    </row>
    <row r="6124" spans="1:35" x14ac:dyDescent="0.3">
      <c r="A6124" s="1">
        <v>41681</v>
      </c>
      <c r="B6124">
        <v>1819.75</v>
      </c>
      <c r="C6124">
        <v>546459736</v>
      </c>
      <c r="D6124">
        <v>1823.54</v>
      </c>
      <c r="E6124">
        <v>1800.41</v>
      </c>
      <c r="F6124">
        <v>16.114999999999998</v>
      </c>
      <c r="G6124">
        <v>389</v>
      </c>
      <c r="H6124">
        <v>1.5302</v>
      </c>
      <c r="I6124">
        <v>1802.15</v>
      </c>
      <c r="J6124">
        <v>107.2991</v>
      </c>
      <c r="K6124">
        <v>9.6073000000000006E-2</v>
      </c>
      <c r="L6124">
        <v>87.49</v>
      </c>
      <c r="M6124">
        <v>60.28</v>
      </c>
      <c r="N6124">
        <v>55.55</v>
      </c>
      <c r="O6124">
        <v>53.77</v>
      </c>
      <c r="P6124">
        <v>1778.98</v>
      </c>
      <c r="Q6124">
        <v>1813.26</v>
      </c>
      <c r="R6124">
        <v>1809.55</v>
      </c>
      <c r="S6124">
        <v>2.6190000000000002</v>
      </c>
      <c r="W6124" s="1">
        <v>41677</v>
      </c>
      <c r="X6124">
        <v>109.57</v>
      </c>
      <c r="Y6124">
        <v>2.2200000000000002</v>
      </c>
      <c r="Z6124">
        <v>215633</v>
      </c>
      <c r="AA6124">
        <v>1263.3</v>
      </c>
      <c r="AB6124">
        <v>0.45</v>
      </c>
      <c r="AC6124">
        <v>436</v>
      </c>
      <c r="AD6124" s="1">
        <v>41677</v>
      </c>
      <c r="AE6124">
        <v>15.29</v>
      </c>
      <c r="AF6124">
        <v>0.06</v>
      </c>
      <c r="AG6124">
        <v>0.06</v>
      </c>
      <c r="AH6124">
        <v>1</v>
      </c>
      <c r="AI6124">
        <v>1.6</v>
      </c>
    </row>
    <row r="6125" spans="1:35" x14ac:dyDescent="0.3">
      <c r="A6125" s="1">
        <v>41682</v>
      </c>
      <c r="B6125">
        <v>1819.26</v>
      </c>
      <c r="C6125">
        <v>496327682</v>
      </c>
      <c r="D6125">
        <v>1826.55</v>
      </c>
      <c r="E6125">
        <v>1815.97</v>
      </c>
      <c r="F6125">
        <v>16.110600000000002</v>
      </c>
      <c r="G6125">
        <v>60</v>
      </c>
      <c r="H6125">
        <v>1.3962000000000001</v>
      </c>
      <c r="I6125">
        <v>1801.17</v>
      </c>
      <c r="J6125">
        <v>107.36539999999999</v>
      </c>
      <c r="K6125">
        <v>0.88306300000000004</v>
      </c>
      <c r="L6125">
        <v>86.16</v>
      </c>
      <c r="M6125">
        <v>60.03</v>
      </c>
      <c r="N6125">
        <v>55.4</v>
      </c>
      <c r="O6125">
        <v>53.69</v>
      </c>
      <c r="P6125">
        <v>1783.48</v>
      </c>
      <c r="Q6125">
        <v>1812.53</v>
      </c>
      <c r="R6125">
        <v>1809.82</v>
      </c>
      <c r="S6125">
        <v>2.6181999999999999</v>
      </c>
      <c r="W6125" s="1">
        <v>41680</v>
      </c>
      <c r="X6125">
        <v>108.63</v>
      </c>
      <c r="Y6125">
        <v>-0.86</v>
      </c>
      <c r="Z6125">
        <v>162655</v>
      </c>
      <c r="AA6125">
        <v>1274.8</v>
      </c>
      <c r="AB6125">
        <v>0.91</v>
      </c>
      <c r="AC6125">
        <v>742</v>
      </c>
      <c r="AD6125" s="1">
        <v>41680</v>
      </c>
      <c r="AE6125">
        <v>15.26</v>
      </c>
      <c r="AF6125">
        <v>7.0000000000000007E-2</v>
      </c>
      <c r="AG6125">
        <v>0.06</v>
      </c>
      <c r="AH6125">
        <v>1</v>
      </c>
      <c r="AI6125">
        <v>1.6</v>
      </c>
    </row>
    <row r="6126" spans="1:35" x14ac:dyDescent="0.3">
      <c r="A6126" s="1">
        <v>41683</v>
      </c>
      <c r="B6126">
        <v>1829.83</v>
      </c>
      <c r="C6126">
        <v>542928555</v>
      </c>
      <c r="D6126">
        <v>1830.25</v>
      </c>
      <c r="E6126">
        <v>1809.22</v>
      </c>
      <c r="F6126">
        <v>16.2043</v>
      </c>
      <c r="G6126">
        <v>299</v>
      </c>
      <c r="H6126">
        <v>1.3611</v>
      </c>
      <c r="I6126">
        <v>1800.24</v>
      </c>
      <c r="J6126">
        <v>107.34820000000001</v>
      </c>
      <c r="K6126">
        <v>0.194325</v>
      </c>
      <c r="L6126">
        <v>90.73</v>
      </c>
      <c r="M6126">
        <v>63.6</v>
      </c>
      <c r="N6126">
        <v>58.06</v>
      </c>
      <c r="O6126">
        <v>55.16</v>
      </c>
      <c r="P6126">
        <v>1787.05</v>
      </c>
      <c r="Q6126">
        <v>1811.91</v>
      </c>
      <c r="R6126">
        <v>1810.39</v>
      </c>
      <c r="S6126">
        <v>2.6335000000000002</v>
      </c>
      <c r="W6126" s="1">
        <v>41681</v>
      </c>
      <c r="X6126">
        <v>108.68</v>
      </c>
      <c r="Y6126">
        <v>0.05</v>
      </c>
      <c r="Z6126">
        <v>137264</v>
      </c>
      <c r="AA6126">
        <v>1290.0999999999999</v>
      </c>
      <c r="AB6126">
        <v>1.2</v>
      </c>
      <c r="AC6126">
        <v>562</v>
      </c>
      <c r="AD6126" s="1">
        <v>41681</v>
      </c>
      <c r="AE6126">
        <v>14.51</v>
      </c>
      <c r="AF6126">
        <v>0.06</v>
      </c>
      <c r="AG6126">
        <v>0.06</v>
      </c>
      <c r="AH6126">
        <v>1</v>
      </c>
      <c r="AI6126">
        <v>1.6</v>
      </c>
    </row>
    <row r="6127" spans="1:35" x14ac:dyDescent="0.3">
      <c r="A6127" s="1">
        <v>41684</v>
      </c>
      <c r="B6127">
        <v>1838.63</v>
      </c>
      <c r="C6127">
        <v>495117498</v>
      </c>
      <c r="D6127">
        <v>1841.65</v>
      </c>
      <c r="E6127">
        <v>1825.59</v>
      </c>
      <c r="F6127">
        <v>16.2822</v>
      </c>
      <c r="G6127">
        <v>246</v>
      </c>
      <c r="H6127">
        <v>1.3481000000000001</v>
      </c>
      <c r="I6127">
        <v>1799.88</v>
      </c>
      <c r="J6127">
        <v>107.34869999999999</v>
      </c>
      <c r="K6127">
        <v>0.14405200000000001</v>
      </c>
      <c r="L6127">
        <v>93.44</v>
      </c>
      <c r="M6127">
        <v>66.400000000000006</v>
      </c>
      <c r="N6127">
        <v>60.18</v>
      </c>
      <c r="O6127">
        <v>56.35</v>
      </c>
      <c r="P6127">
        <v>1792.65</v>
      </c>
      <c r="Q6127">
        <v>1812.13</v>
      </c>
      <c r="R6127">
        <v>1811.26</v>
      </c>
      <c r="S6127">
        <v>2.6461000000000001</v>
      </c>
      <c r="W6127" s="1">
        <v>41682</v>
      </c>
      <c r="X6127">
        <v>108.79</v>
      </c>
      <c r="Y6127">
        <v>0.1</v>
      </c>
      <c r="Z6127">
        <v>105889</v>
      </c>
      <c r="AA6127">
        <v>1295.3</v>
      </c>
      <c r="AB6127">
        <v>0.4</v>
      </c>
      <c r="AC6127">
        <v>140</v>
      </c>
      <c r="AD6127" s="1">
        <v>41682</v>
      </c>
      <c r="AE6127">
        <v>14.3</v>
      </c>
      <c r="AF6127">
        <v>7.0000000000000007E-2</v>
      </c>
      <c r="AG6127">
        <v>0.01</v>
      </c>
      <c r="AH6127">
        <v>1</v>
      </c>
      <c r="AI6127">
        <v>1.6</v>
      </c>
    </row>
    <row r="6128" spans="1:35" x14ac:dyDescent="0.3">
      <c r="A6128" s="1">
        <v>41687</v>
      </c>
      <c r="B6128" t="s">
        <v>22</v>
      </c>
      <c r="C6128" t="s">
        <v>22</v>
      </c>
      <c r="D6128" t="s">
        <v>22</v>
      </c>
      <c r="E6128" t="s">
        <v>22</v>
      </c>
      <c r="F6128">
        <v>16.2822</v>
      </c>
      <c r="G6128" t="s">
        <v>22</v>
      </c>
      <c r="H6128" t="s">
        <v>22</v>
      </c>
      <c r="I6128" t="s">
        <v>22</v>
      </c>
      <c r="J6128">
        <v>107.3492</v>
      </c>
      <c r="K6128">
        <v>0</v>
      </c>
      <c r="L6128" t="s">
        <v>22</v>
      </c>
      <c r="M6128" t="s">
        <v>22</v>
      </c>
      <c r="N6128" t="s">
        <v>22</v>
      </c>
      <c r="O6128" t="s">
        <v>22</v>
      </c>
      <c r="P6128" t="s">
        <v>22</v>
      </c>
      <c r="Q6128" t="s">
        <v>22</v>
      </c>
      <c r="R6128" t="s">
        <v>22</v>
      </c>
      <c r="S6128">
        <v>2.6461000000000001</v>
      </c>
      <c r="W6128" s="1">
        <v>41683</v>
      </c>
      <c r="X6128">
        <v>108.73</v>
      </c>
      <c r="Y6128">
        <v>-0.06</v>
      </c>
      <c r="Z6128">
        <v>18080</v>
      </c>
      <c r="AA6128">
        <v>1300.4000000000001</v>
      </c>
      <c r="AB6128">
        <v>0.39</v>
      </c>
      <c r="AC6128">
        <v>877</v>
      </c>
      <c r="AD6128" s="1">
        <v>41683</v>
      </c>
      <c r="AE6128">
        <v>14.14</v>
      </c>
      <c r="AF6128">
        <v>0.06</v>
      </c>
      <c r="AG6128">
        <v>0.06</v>
      </c>
      <c r="AH6128">
        <v>1</v>
      </c>
      <c r="AI6128">
        <v>1.6</v>
      </c>
    </row>
    <row r="6129" spans="1:35" x14ac:dyDescent="0.3">
      <c r="A6129" s="1">
        <v>41688</v>
      </c>
      <c r="B6129">
        <v>1840.76</v>
      </c>
      <c r="C6129">
        <v>546618474</v>
      </c>
      <c r="D6129">
        <v>1842.87</v>
      </c>
      <c r="E6129">
        <v>1835.01</v>
      </c>
      <c r="F6129">
        <v>16.300999999999998</v>
      </c>
      <c r="G6129">
        <v>103</v>
      </c>
      <c r="H6129">
        <v>1.3127</v>
      </c>
      <c r="I6129">
        <v>1799.98</v>
      </c>
      <c r="J6129">
        <v>107.3249</v>
      </c>
      <c r="K6129">
        <v>0.29753099999999999</v>
      </c>
      <c r="L6129">
        <v>94.07</v>
      </c>
      <c r="M6129">
        <v>67.09</v>
      </c>
      <c r="N6129">
        <v>60.7</v>
      </c>
      <c r="O6129">
        <v>56.63</v>
      </c>
      <c r="P6129">
        <v>1802.54</v>
      </c>
      <c r="Q6129">
        <v>1812.45</v>
      </c>
      <c r="R6129">
        <v>1812.22</v>
      </c>
      <c r="S6129">
        <v>2.6492</v>
      </c>
      <c r="W6129" s="1">
        <v>41684</v>
      </c>
      <c r="X6129">
        <v>109.08</v>
      </c>
      <c r="Y6129">
        <v>0.32</v>
      </c>
      <c r="Z6129">
        <v>146752</v>
      </c>
      <c r="AA6129">
        <v>1319</v>
      </c>
      <c r="AB6129">
        <v>1.43</v>
      </c>
      <c r="AC6129">
        <v>308</v>
      </c>
      <c r="AD6129" s="1">
        <v>41684</v>
      </c>
      <c r="AE6129">
        <v>13.57</v>
      </c>
      <c r="AF6129">
        <v>0.06</v>
      </c>
      <c r="AG6129">
        <v>0.06</v>
      </c>
      <c r="AH6129">
        <v>1</v>
      </c>
      <c r="AI6129">
        <v>1.6</v>
      </c>
    </row>
    <row r="6130" spans="1:35" x14ac:dyDescent="0.3">
      <c r="A6130" s="1">
        <v>41689</v>
      </c>
      <c r="B6130">
        <v>1828.75</v>
      </c>
      <c r="C6130">
        <v>530650339</v>
      </c>
      <c r="D6130">
        <v>1847.5</v>
      </c>
      <c r="E6130">
        <v>1826.99</v>
      </c>
      <c r="F6130">
        <v>16.194700000000001</v>
      </c>
      <c r="G6130">
        <v>-259</v>
      </c>
      <c r="H6130">
        <v>1.8091999999999999</v>
      </c>
      <c r="I6130">
        <v>1799.23</v>
      </c>
      <c r="J6130">
        <v>107.27549999999999</v>
      </c>
      <c r="K6130">
        <v>9.0733999999999995E-2</v>
      </c>
      <c r="L6130">
        <v>51.94</v>
      </c>
      <c r="M6130">
        <v>59.35</v>
      </c>
      <c r="N6130">
        <v>56.25</v>
      </c>
      <c r="O6130">
        <v>54.54</v>
      </c>
      <c r="P6130">
        <v>1809.89</v>
      </c>
      <c r="Q6130">
        <v>1812.51</v>
      </c>
      <c r="R6130">
        <v>1813.1</v>
      </c>
      <c r="S6130">
        <v>2.6318999999999999</v>
      </c>
      <c r="W6130" s="1">
        <v>41687</v>
      </c>
      <c r="X6130">
        <v>109.18</v>
      </c>
      <c r="Y6130">
        <v>0.09</v>
      </c>
      <c r="Z6130">
        <v>56865</v>
      </c>
      <c r="AA6130">
        <v>1319</v>
      </c>
      <c r="AB6130">
        <v>1.43</v>
      </c>
      <c r="AC6130">
        <v>308</v>
      </c>
      <c r="AD6130" s="1">
        <v>41687</v>
      </c>
      <c r="AE6130">
        <v>13.57</v>
      </c>
      <c r="AF6130">
        <v>0.06</v>
      </c>
      <c r="AG6130">
        <v>0.06</v>
      </c>
      <c r="AH6130">
        <v>1</v>
      </c>
      <c r="AI6130">
        <v>1.6</v>
      </c>
    </row>
    <row r="6131" spans="1:35" x14ac:dyDescent="0.3">
      <c r="A6131" s="1">
        <v>41690</v>
      </c>
      <c r="B6131">
        <v>1839.78</v>
      </c>
      <c r="C6131">
        <v>520620964</v>
      </c>
      <c r="D6131">
        <v>1842.79</v>
      </c>
      <c r="E6131">
        <v>1824.58</v>
      </c>
      <c r="F6131">
        <v>17.204899999999999</v>
      </c>
      <c r="G6131">
        <v>301</v>
      </c>
      <c r="H6131">
        <v>1.9540999999999999</v>
      </c>
      <c r="I6131">
        <v>1798.98</v>
      </c>
      <c r="J6131">
        <v>118.91670000000001</v>
      </c>
      <c r="K6131">
        <v>0.32248700000000002</v>
      </c>
      <c r="L6131">
        <v>70.28</v>
      </c>
      <c r="M6131">
        <v>63.68</v>
      </c>
      <c r="N6131">
        <v>59.21</v>
      </c>
      <c r="O6131">
        <v>56.08</v>
      </c>
      <c r="P6131">
        <v>1818.71</v>
      </c>
      <c r="Q6131">
        <v>1812.58</v>
      </c>
      <c r="R6131">
        <v>1813.79</v>
      </c>
      <c r="S6131">
        <v>2.5983999999999998</v>
      </c>
      <c r="W6131" s="1">
        <v>41688</v>
      </c>
      <c r="X6131">
        <v>110.46</v>
      </c>
      <c r="Y6131">
        <v>1.17</v>
      </c>
      <c r="Z6131">
        <v>150349</v>
      </c>
      <c r="AA6131">
        <v>1324.7</v>
      </c>
      <c r="AB6131">
        <v>0.43</v>
      </c>
      <c r="AC6131">
        <v>373</v>
      </c>
      <c r="AD6131" s="1">
        <v>41688</v>
      </c>
      <c r="AE6131">
        <v>13.87</v>
      </c>
      <c r="AF6131">
        <v>7.0000000000000007E-2</v>
      </c>
      <c r="AG6131">
        <v>0.06</v>
      </c>
      <c r="AH6131">
        <v>1</v>
      </c>
      <c r="AI6131">
        <v>1.6</v>
      </c>
    </row>
    <row r="6132" spans="1:35" x14ac:dyDescent="0.3">
      <c r="A6132" s="1">
        <v>41691</v>
      </c>
      <c r="B6132">
        <v>1836.25</v>
      </c>
      <c r="C6132">
        <v>681513721</v>
      </c>
      <c r="D6132">
        <v>1846.13</v>
      </c>
      <c r="E6132">
        <v>1835.6</v>
      </c>
      <c r="F6132">
        <v>17.1692</v>
      </c>
      <c r="G6132">
        <v>-12</v>
      </c>
      <c r="H6132">
        <v>1.4038999999999999</v>
      </c>
      <c r="I6132">
        <v>1799.37</v>
      </c>
      <c r="J6132">
        <v>118.8823</v>
      </c>
      <c r="K6132">
        <v>0.25539000000000001</v>
      </c>
      <c r="L6132">
        <v>59.4</v>
      </c>
      <c r="M6132">
        <v>61.33</v>
      </c>
      <c r="N6132">
        <v>57.86</v>
      </c>
      <c r="O6132">
        <v>55.46</v>
      </c>
      <c r="P6132">
        <v>1824.99</v>
      </c>
      <c r="Q6132">
        <v>1812.53</v>
      </c>
      <c r="R6132">
        <v>1814.35</v>
      </c>
      <c r="S6132">
        <v>2.5911</v>
      </c>
      <c r="W6132" s="1">
        <v>41689</v>
      </c>
      <c r="X6132">
        <v>110.47</v>
      </c>
      <c r="Y6132">
        <v>0.01</v>
      </c>
      <c r="Z6132">
        <v>163342</v>
      </c>
      <c r="AA6132">
        <v>1320.6</v>
      </c>
      <c r="AB6132">
        <v>-0.31</v>
      </c>
      <c r="AC6132">
        <v>193</v>
      </c>
      <c r="AD6132" s="1">
        <v>41689</v>
      </c>
      <c r="AE6132">
        <v>15.5</v>
      </c>
      <c r="AF6132">
        <v>7.0000000000000007E-2</v>
      </c>
      <c r="AG6132">
        <v>0.06</v>
      </c>
      <c r="AH6132">
        <v>1</v>
      </c>
      <c r="AI6132">
        <v>1.6</v>
      </c>
    </row>
    <row r="6133" spans="1:35" x14ac:dyDescent="0.3">
      <c r="A6133" s="1">
        <v>41694</v>
      </c>
      <c r="B6133">
        <v>1847.61</v>
      </c>
      <c r="C6133">
        <v>705543684</v>
      </c>
      <c r="D6133">
        <v>1858.71</v>
      </c>
      <c r="E6133">
        <v>1836.78</v>
      </c>
      <c r="F6133">
        <v>17.278500000000001</v>
      </c>
      <c r="G6133">
        <v>256</v>
      </c>
      <c r="H6133">
        <v>1.3735999999999999</v>
      </c>
      <c r="I6133">
        <v>1802.23</v>
      </c>
      <c r="J6133">
        <v>118.88460000000001</v>
      </c>
      <c r="K6133">
        <v>9.4439999999999993E-3</v>
      </c>
      <c r="L6133">
        <v>76.760000000000005</v>
      </c>
      <c r="M6133">
        <v>65.89</v>
      </c>
      <c r="N6133">
        <v>60.94</v>
      </c>
      <c r="O6133">
        <v>57.05</v>
      </c>
      <c r="P6133">
        <v>1830.05</v>
      </c>
      <c r="Q6133">
        <v>1812.85</v>
      </c>
      <c r="R6133">
        <v>1815.25</v>
      </c>
      <c r="S6133">
        <v>2.6034999999999999</v>
      </c>
      <c r="W6133" s="1">
        <v>41690</v>
      </c>
      <c r="X6133">
        <v>110.3</v>
      </c>
      <c r="Y6133">
        <v>-0.15</v>
      </c>
      <c r="Z6133">
        <v>151209</v>
      </c>
      <c r="AA6133">
        <v>1317.1</v>
      </c>
      <c r="AB6133">
        <v>-0.27</v>
      </c>
      <c r="AC6133">
        <v>116</v>
      </c>
      <c r="AD6133" s="1">
        <v>41690</v>
      </c>
      <c r="AE6133">
        <v>14.79</v>
      </c>
      <c r="AF6133">
        <v>7.0000000000000007E-2</v>
      </c>
      <c r="AG6133">
        <v>0.06</v>
      </c>
      <c r="AH6133">
        <v>1</v>
      </c>
      <c r="AI6133">
        <v>1.6</v>
      </c>
    </row>
    <row r="6134" spans="1:35" x14ac:dyDescent="0.3">
      <c r="A6134" s="1">
        <v>41695</v>
      </c>
      <c r="B6134">
        <v>1845.12</v>
      </c>
      <c r="C6134">
        <v>505512801</v>
      </c>
      <c r="D6134">
        <v>1852.91</v>
      </c>
      <c r="E6134">
        <v>1840.19</v>
      </c>
      <c r="F6134">
        <v>17.247399999999999</v>
      </c>
      <c r="G6134">
        <v>-73</v>
      </c>
      <c r="H6134">
        <v>1.704</v>
      </c>
      <c r="I6134">
        <v>1805.41</v>
      </c>
      <c r="J6134">
        <v>118.4362</v>
      </c>
      <c r="K6134">
        <v>4.4906000000000001E-2</v>
      </c>
      <c r="L6134">
        <v>67.3</v>
      </c>
      <c r="M6134">
        <v>64.03</v>
      </c>
      <c r="N6134">
        <v>59.91</v>
      </c>
      <c r="O6134">
        <v>56.59</v>
      </c>
      <c r="P6134">
        <v>1834.57</v>
      </c>
      <c r="Q6134">
        <v>1812.94</v>
      </c>
      <c r="R6134">
        <v>1816.51</v>
      </c>
      <c r="S6134">
        <v>2.6013000000000002</v>
      </c>
      <c r="W6134" s="1">
        <v>41691</v>
      </c>
      <c r="X6134">
        <v>109.85</v>
      </c>
      <c r="Y6134">
        <v>-0.41</v>
      </c>
      <c r="Z6134">
        <v>154902</v>
      </c>
      <c r="AA6134">
        <v>1323.9</v>
      </c>
      <c r="AB6134">
        <v>0.52</v>
      </c>
      <c r="AC6134">
        <v>171</v>
      </c>
      <c r="AD6134" s="1">
        <v>41691</v>
      </c>
      <c r="AE6134">
        <v>14.68</v>
      </c>
      <c r="AF6134">
        <v>7.0000000000000007E-2</v>
      </c>
      <c r="AG6134">
        <v>0.06</v>
      </c>
      <c r="AH6134">
        <v>1</v>
      </c>
      <c r="AI6134">
        <v>1.6</v>
      </c>
    </row>
    <row r="6135" spans="1:35" x14ac:dyDescent="0.3">
      <c r="A6135" s="1">
        <v>41696</v>
      </c>
      <c r="B6135">
        <v>1845.16</v>
      </c>
      <c r="C6135">
        <v>505238592</v>
      </c>
      <c r="D6135">
        <v>1852.65</v>
      </c>
      <c r="E6135">
        <v>1840.66</v>
      </c>
      <c r="F6135">
        <v>17.270099999999999</v>
      </c>
      <c r="G6135">
        <v>31</v>
      </c>
      <c r="H6135">
        <v>1.6867000000000001</v>
      </c>
      <c r="I6135">
        <v>1808.04</v>
      </c>
      <c r="J6135">
        <v>118.3408</v>
      </c>
      <c r="K6135">
        <v>0.355541</v>
      </c>
      <c r="L6135">
        <v>67.400000000000006</v>
      </c>
      <c r="M6135">
        <v>64.05</v>
      </c>
      <c r="N6135">
        <v>59.92</v>
      </c>
      <c r="O6135">
        <v>56.6</v>
      </c>
      <c r="P6135">
        <v>1837.12</v>
      </c>
      <c r="Q6135">
        <v>1813.81</v>
      </c>
      <c r="R6135">
        <v>1817.9</v>
      </c>
      <c r="S6135">
        <v>2.5989</v>
      </c>
      <c r="W6135" s="1">
        <v>41694</v>
      </c>
      <c r="X6135">
        <v>110.64</v>
      </c>
      <c r="Y6135">
        <v>0.72</v>
      </c>
      <c r="Z6135">
        <v>202524</v>
      </c>
      <c r="AA6135">
        <v>1338.3</v>
      </c>
      <c r="AB6135">
        <v>1.0900000000000001</v>
      </c>
      <c r="AC6135">
        <v>93</v>
      </c>
      <c r="AD6135" s="1">
        <v>41694</v>
      </c>
      <c r="AE6135">
        <v>14.23</v>
      </c>
      <c r="AF6135">
        <v>7.0000000000000007E-2</v>
      </c>
      <c r="AG6135">
        <v>0.06</v>
      </c>
      <c r="AH6135">
        <v>1</v>
      </c>
      <c r="AI6135">
        <v>1.6</v>
      </c>
    </row>
    <row r="6136" spans="1:35" x14ac:dyDescent="0.3">
      <c r="A6136" s="1">
        <v>41697</v>
      </c>
      <c r="B6136">
        <v>1854.29</v>
      </c>
      <c r="C6136">
        <v>517164913</v>
      </c>
      <c r="D6136">
        <v>1854.53</v>
      </c>
      <c r="E6136">
        <v>1841.13</v>
      </c>
      <c r="F6136">
        <v>17.359300000000001</v>
      </c>
      <c r="G6136">
        <v>180</v>
      </c>
      <c r="H6136">
        <v>1.7625999999999999</v>
      </c>
      <c r="I6136">
        <v>1812.05</v>
      </c>
      <c r="J6136">
        <v>118.29349999999999</v>
      </c>
      <c r="K6136">
        <v>0.26193499999999997</v>
      </c>
      <c r="L6136">
        <v>83.81</v>
      </c>
      <c r="M6136">
        <v>68.209999999999994</v>
      </c>
      <c r="N6136">
        <v>62.62</v>
      </c>
      <c r="O6136">
        <v>57.92</v>
      </c>
      <c r="P6136">
        <v>1840.62</v>
      </c>
      <c r="Q6136">
        <v>1814.32</v>
      </c>
      <c r="R6136">
        <v>1819.48</v>
      </c>
      <c r="S6136">
        <v>2.6063000000000001</v>
      </c>
      <c r="W6136" s="1">
        <v>41695</v>
      </c>
      <c r="X6136">
        <v>109.51</v>
      </c>
      <c r="Y6136">
        <v>-1.02</v>
      </c>
      <c r="Z6136">
        <v>198156</v>
      </c>
      <c r="AA6136">
        <v>1343</v>
      </c>
      <c r="AB6136">
        <v>0.35</v>
      </c>
      <c r="AC6136">
        <v>290</v>
      </c>
      <c r="AD6136" s="1">
        <v>41695</v>
      </c>
      <c r="AE6136">
        <v>13.67</v>
      </c>
      <c r="AF6136">
        <v>7.0000000000000007E-2</v>
      </c>
      <c r="AG6136">
        <v>0.06</v>
      </c>
      <c r="AH6136">
        <v>1</v>
      </c>
      <c r="AI6136">
        <v>1.6</v>
      </c>
    </row>
    <row r="6137" spans="1:35" x14ac:dyDescent="0.3">
      <c r="A6137" s="1">
        <v>41698</v>
      </c>
      <c r="B6137">
        <v>1859.45</v>
      </c>
      <c r="C6137">
        <v>728624427</v>
      </c>
      <c r="D6137">
        <v>1867.92</v>
      </c>
      <c r="E6137">
        <v>1847.67</v>
      </c>
      <c r="F6137">
        <v>17.412299999999998</v>
      </c>
      <c r="G6137">
        <v>185</v>
      </c>
      <c r="H6137">
        <v>1.3996999999999999</v>
      </c>
      <c r="I6137">
        <v>1815.31</v>
      </c>
      <c r="J6137">
        <v>118.2402</v>
      </c>
      <c r="K6137">
        <v>2.2901999999999999E-2</v>
      </c>
      <c r="L6137">
        <v>88.65</v>
      </c>
      <c r="M6137">
        <v>70.39</v>
      </c>
      <c r="N6137">
        <v>64.09</v>
      </c>
      <c r="O6137">
        <v>58.66</v>
      </c>
      <c r="P6137">
        <v>1843.58</v>
      </c>
      <c r="Q6137">
        <v>1814.69</v>
      </c>
      <c r="R6137">
        <v>1820.94</v>
      </c>
      <c r="S6137">
        <v>2.6097999999999999</v>
      </c>
      <c r="W6137" s="1">
        <v>41696</v>
      </c>
      <c r="X6137">
        <v>109.52</v>
      </c>
      <c r="Y6137">
        <v>0.01</v>
      </c>
      <c r="Z6137">
        <v>186710</v>
      </c>
      <c r="AA6137">
        <v>1328.2</v>
      </c>
      <c r="AB6137">
        <v>-1.1000000000000001</v>
      </c>
      <c r="AC6137">
        <v>57</v>
      </c>
      <c r="AD6137" s="1">
        <v>41696</v>
      </c>
      <c r="AE6137">
        <v>14.35</v>
      </c>
      <c r="AF6137">
        <v>7.0000000000000007E-2</v>
      </c>
      <c r="AG6137">
        <v>0.06</v>
      </c>
      <c r="AH6137">
        <v>1</v>
      </c>
      <c r="AI6137">
        <v>1.6</v>
      </c>
    </row>
    <row r="6138" spans="1:35" x14ac:dyDescent="0.3">
      <c r="A6138" s="1">
        <v>41701</v>
      </c>
      <c r="B6138">
        <v>1845.73</v>
      </c>
      <c r="C6138">
        <v>508998559</v>
      </c>
      <c r="D6138">
        <v>1857.68</v>
      </c>
      <c r="E6138">
        <v>1834.44</v>
      </c>
      <c r="F6138">
        <v>17.040400000000002</v>
      </c>
      <c r="G6138">
        <v>-335</v>
      </c>
      <c r="H6138">
        <v>2.2810000000000001</v>
      </c>
      <c r="I6138">
        <v>1818.47</v>
      </c>
      <c r="J6138">
        <v>118.2092</v>
      </c>
      <c r="K6138">
        <v>9.2015E-2</v>
      </c>
      <c r="L6138">
        <v>40.42</v>
      </c>
      <c r="M6138">
        <v>58.41</v>
      </c>
      <c r="N6138">
        <v>57.6</v>
      </c>
      <c r="O6138">
        <v>55.96</v>
      </c>
      <c r="P6138">
        <v>1844.29</v>
      </c>
      <c r="Q6138">
        <v>1814.68</v>
      </c>
      <c r="R6138">
        <v>1822.23</v>
      </c>
      <c r="S6138">
        <v>2.5872999999999999</v>
      </c>
      <c r="W6138" s="1">
        <v>41697</v>
      </c>
      <c r="X6138">
        <v>108.96</v>
      </c>
      <c r="Y6138">
        <v>-0.51</v>
      </c>
      <c r="Z6138">
        <v>192908</v>
      </c>
      <c r="AA6138">
        <v>1331.8</v>
      </c>
      <c r="AB6138">
        <v>0.27</v>
      </c>
      <c r="AC6138">
        <v>120165</v>
      </c>
      <c r="AD6138" s="1">
        <v>41697</v>
      </c>
      <c r="AE6138">
        <v>14.04</v>
      </c>
      <c r="AF6138">
        <v>7.0000000000000007E-2</v>
      </c>
      <c r="AG6138">
        <v>0.06</v>
      </c>
      <c r="AH6138">
        <v>1</v>
      </c>
      <c r="AI6138">
        <v>1.6</v>
      </c>
    </row>
    <row r="6139" spans="1:35" x14ac:dyDescent="0.3">
      <c r="A6139" s="1">
        <v>41702</v>
      </c>
      <c r="B6139">
        <v>1873.91</v>
      </c>
      <c r="C6139">
        <v>555989269</v>
      </c>
      <c r="D6139">
        <v>1876.23</v>
      </c>
      <c r="E6139">
        <v>1849.23</v>
      </c>
      <c r="F6139">
        <v>17.300599999999999</v>
      </c>
      <c r="G6139">
        <v>444</v>
      </c>
      <c r="H6139">
        <v>1.8082</v>
      </c>
      <c r="I6139">
        <v>1825.07</v>
      </c>
      <c r="J6139">
        <v>118.2042</v>
      </c>
      <c r="K6139">
        <v>3.1481000000000002E-2</v>
      </c>
      <c r="L6139">
        <v>77.739999999999995</v>
      </c>
      <c r="M6139">
        <v>70.150000000000006</v>
      </c>
      <c r="N6139">
        <v>65.36</v>
      </c>
      <c r="O6139">
        <v>59.89</v>
      </c>
      <c r="P6139">
        <v>1847.61</v>
      </c>
      <c r="Q6139">
        <v>1815.86</v>
      </c>
      <c r="R6139">
        <v>1823.5</v>
      </c>
      <c r="S6139">
        <v>2.6271</v>
      </c>
      <c r="W6139" s="1">
        <v>41698</v>
      </c>
      <c r="X6139">
        <v>109.07</v>
      </c>
      <c r="Y6139">
        <v>0.1</v>
      </c>
      <c r="Z6139">
        <v>189555</v>
      </c>
      <c r="AA6139">
        <v>1321.6</v>
      </c>
      <c r="AB6139">
        <v>-0.77</v>
      </c>
      <c r="AC6139">
        <v>132783</v>
      </c>
      <c r="AD6139" s="1">
        <v>41698</v>
      </c>
      <c r="AE6139">
        <v>14</v>
      </c>
      <c r="AF6139">
        <v>0.06</v>
      </c>
      <c r="AG6139">
        <v>0.06</v>
      </c>
      <c r="AH6139">
        <v>1</v>
      </c>
      <c r="AI6139">
        <v>1.1000000000000001</v>
      </c>
    </row>
    <row r="6140" spans="1:35" x14ac:dyDescent="0.3">
      <c r="A6140" s="1">
        <v>41703</v>
      </c>
      <c r="B6140">
        <v>1873.81</v>
      </c>
      <c r="C6140">
        <v>490908632</v>
      </c>
      <c r="D6140">
        <v>1876.53</v>
      </c>
      <c r="E6140">
        <v>1871.11</v>
      </c>
      <c r="F6140">
        <v>17.299399999999999</v>
      </c>
      <c r="G6140">
        <v>-58</v>
      </c>
      <c r="H6140">
        <v>2.0211999999999999</v>
      </c>
      <c r="I6140">
        <v>1831</v>
      </c>
      <c r="J6140">
        <v>118.13030000000001</v>
      </c>
      <c r="K6140">
        <v>0.357875</v>
      </c>
      <c r="L6140">
        <v>77.48</v>
      </c>
      <c r="M6140">
        <v>70.069999999999993</v>
      </c>
      <c r="N6140">
        <v>65.31</v>
      </c>
      <c r="O6140">
        <v>59.87</v>
      </c>
      <c r="P6140">
        <v>1852.11</v>
      </c>
      <c r="Q6140">
        <v>1816.86</v>
      </c>
      <c r="R6140">
        <v>1824.78</v>
      </c>
      <c r="S6140">
        <v>2.6269</v>
      </c>
      <c r="W6140" s="1">
        <v>41701</v>
      </c>
      <c r="X6140">
        <v>111.2</v>
      </c>
      <c r="Y6140">
        <v>1.95</v>
      </c>
      <c r="Z6140">
        <v>291312</v>
      </c>
      <c r="AA6140">
        <v>1350.3</v>
      </c>
      <c r="AB6140">
        <v>2.17</v>
      </c>
      <c r="AC6140">
        <v>159743</v>
      </c>
      <c r="AD6140" s="1">
        <v>41701</v>
      </c>
      <c r="AE6140">
        <v>16</v>
      </c>
      <c r="AF6140">
        <v>7.0000000000000007E-2</v>
      </c>
      <c r="AG6140">
        <v>0.06</v>
      </c>
      <c r="AH6140">
        <v>1</v>
      </c>
      <c r="AI6140">
        <v>1.1000000000000001</v>
      </c>
    </row>
    <row r="6141" spans="1:35" x14ac:dyDescent="0.3">
      <c r="A6141" s="1">
        <v>41704</v>
      </c>
      <c r="B6141">
        <v>1877.03</v>
      </c>
      <c r="C6141">
        <v>506237548</v>
      </c>
      <c r="D6141">
        <v>1881.94</v>
      </c>
      <c r="E6141">
        <v>1874.18</v>
      </c>
      <c r="F6141">
        <v>17.318999999999999</v>
      </c>
      <c r="G6141">
        <v>127</v>
      </c>
      <c r="H6141">
        <v>1.6569</v>
      </c>
      <c r="I6141">
        <v>1837.27</v>
      </c>
      <c r="J6141">
        <v>118.0391</v>
      </c>
      <c r="K6141">
        <v>0.33552900000000002</v>
      </c>
      <c r="L6141">
        <v>80.59</v>
      </c>
      <c r="M6141">
        <v>71.25</v>
      </c>
      <c r="N6141">
        <v>66.14</v>
      </c>
      <c r="O6141">
        <v>60.3</v>
      </c>
      <c r="P6141">
        <v>1855.84</v>
      </c>
      <c r="Q6141">
        <v>1817.93</v>
      </c>
      <c r="R6141">
        <v>1825.96</v>
      </c>
      <c r="S6141">
        <v>2.6316000000000002</v>
      </c>
      <c r="W6141" s="1">
        <v>41702</v>
      </c>
      <c r="X6141">
        <v>109.3</v>
      </c>
      <c r="Y6141">
        <v>-1.71</v>
      </c>
      <c r="Z6141">
        <v>218495</v>
      </c>
      <c r="AA6141">
        <v>1337.9</v>
      </c>
      <c r="AB6141">
        <v>-0.92</v>
      </c>
      <c r="AC6141">
        <v>135598</v>
      </c>
      <c r="AD6141" s="1">
        <v>41702</v>
      </c>
      <c r="AE6141">
        <v>14.1</v>
      </c>
      <c r="AF6141">
        <v>7.0000000000000007E-2</v>
      </c>
      <c r="AG6141">
        <v>7.0000000000000007E-2</v>
      </c>
      <c r="AH6141">
        <v>1</v>
      </c>
      <c r="AI6141">
        <v>1.1000000000000001</v>
      </c>
    </row>
    <row r="6142" spans="1:35" x14ac:dyDescent="0.3">
      <c r="A6142" s="1">
        <v>41705</v>
      </c>
      <c r="B6142">
        <v>1878.04</v>
      </c>
      <c r="C6142">
        <v>507130778</v>
      </c>
      <c r="D6142">
        <v>1883.57</v>
      </c>
      <c r="E6142">
        <v>1870.56</v>
      </c>
      <c r="F6142">
        <v>17.328299999999999</v>
      </c>
      <c r="G6142">
        <v>74</v>
      </c>
      <c r="H6142">
        <v>1.7462</v>
      </c>
      <c r="I6142">
        <v>1842.5</v>
      </c>
      <c r="J6142">
        <v>118.0411</v>
      </c>
      <c r="K6142">
        <v>0.14244699999999999</v>
      </c>
      <c r="L6142">
        <v>81.78</v>
      </c>
      <c r="M6142">
        <v>71.64</v>
      </c>
      <c r="N6142">
        <v>66.400000000000006</v>
      </c>
      <c r="O6142">
        <v>60.44</v>
      </c>
      <c r="P6142">
        <v>1860.02</v>
      </c>
      <c r="Q6142">
        <v>1819.58</v>
      </c>
      <c r="R6142">
        <v>1826.96</v>
      </c>
      <c r="S6142">
        <v>2.633</v>
      </c>
      <c r="W6142" s="1">
        <v>41703</v>
      </c>
      <c r="X6142">
        <v>107.76</v>
      </c>
      <c r="Y6142">
        <v>-1.41</v>
      </c>
      <c r="Z6142">
        <v>220182</v>
      </c>
      <c r="AA6142">
        <v>1340.3</v>
      </c>
      <c r="AB6142">
        <v>0.18</v>
      </c>
      <c r="AC6142">
        <v>97109</v>
      </c>
      <c r="AD6142" s="1">
        <v>41703</v>
      </c>
      <c r="AE6142">
        <v>13.89</v>
      </c>
      <c r="AF6142">
        <v>0.08</v>
      </c>
      <c r="AG6142">
        <v>7.0000000000000007E-2</v>
      </c>
      <c r="AH6142">
        <v>1</v>
      </c>
      <c r="AI6142">
        <v>1.1000000000000001</v>
      </c>
    </row>
    <row r="6143" spans="1:35" x14ac:dyDescent="0.3">
      <c r="A6143" s="1">
        <v>41708</v>
      </c>
      <c r="B6143">
        <v>1877.17</v>
      </c>
      <c r="C6143">
        <v>439330726</v>
      </c>
      <c r="D6143">
        <v>1877.87</v>
      </c>
      <c r="E6143">
        <v>1867.04</v>
      </c>
      <c r="F6143">
        <v>17.3233</v>
      </c>
      <c r="G6143">
        <v>-121</v>
      </c>
      <c r="H6143">
        <v>2.2753999999999999</v>
      </c>
      <c r="I6143">
        <v>1846.51</v>
      </c>
      <c r="J6143">
        <v>118.06699999999999</v>
      </c>
      <c r="K6143">
        <v>0.11357399999999999</v>
      </c>
      <c r="L6143">
        <v>75.8</v>
      </c>
      <c r="M6143">
        <v>70.7</v>
      </c>
      <c r="N6143">
        <v>65.92</v>
      </c>
      <c r="O6143">
        <v>60.25</v>
      </c>
      <c r="P6143">
        <v>1862.97</v>
      </c>
      <c r="Q6143">
        <v>1822.48</v>
      </c>
      <c r="R6143">
        <v>1827.83</v>
      </c>
      <c r="S6143">
        <v>2.6324000000000001</v>
      </c>
      <c r="W6143" s="1">
        <v>41704</v>
      </c>
      <c r="X6143">
        <v>108.1</v>
      </c>
      <c r="Y6143">
        <v>0.32</v>
      </c>
      <c r="Z6143">
        <v>228722</v>
      </c>
      <c r="AA6143">
        <v>1351.8</v>
      </c>
      <c r="AB6143">
        <v>0.86</v>
      </c>
      <c r="AC6143">
        <v>142468</v>
      </c>
      <c r="AD6143" s="1">
        <v>41704</v>
      </c>
      <c r="AE6143">
        <v>14.21</v>
      </c>
      <c r="AF6143">
        <v>0.08</v>
      </c>
      <c r="AG6143">
        <v>7.0000000000000007E-2</v>
      </c>
      <c r="AH6143">
        <v>1</v>
      </c>
      <c r="AI6143">
        <v>1.1000000000000001</v>
      </c>
    </row>
    <row r="6144" spans="1:35" x14ac:dyDescent="0.3">
      <c r="A6144" s="1">
        <v>41709</v>
      </c>
      <c r="B6144">
        <v>1867.63</v>
      </c>
      <c r="C6144">
        <v>452021726</v>
      </c>
      <c r="D6144">
        <v>1882.35</v>
      </c>
      <c r="E6144">
        <v>1863.88</v>
      </c>
      <c r="F6144">
        <v>17.235299999999999</v>
      </c>
      <c r="G6144">
        <v>-258</v>
      </c>
      <c r="H6144">
        <v>1.4166000000000001</v>
      </c>
      <c r="I6144">
        <v>1849.9</v>
      </c>
      <c r="J6144">
        <v>118.1079</v>
      </c>
      <c r="K6144">
        <v>8.3778000000000005E-2</v>
      </c>
      <c r="L6144">
        <v>34.4</v>
      </c>
      <c r="M6144">
        <v>60.9</v>
      </c>
      <c r="N6144">
        <v>60.68</v>
      </c>
      <c r="O6144">
        <v>58.21</v>
      </c>
      <c r="P6144">
        <v>1865.22</v>
      </c>
      <c r="Q6144">
        <v>1825.35</v>
      </c>
      <c r="R6144">
        <v>1828.35</v>
      </c>
      <c r="S6144">
        <v>2.6190000000000002</v>
      </c>
      <c r="W6144" s="1">
        <v>41705</v>
      </c>
      <c r="X6144">
        <v>109</v>
      </c>
      <c r="Y6144">
        <v>0.83</v>
      </c>
      <c r="Z6144">
        <v>172045</v>
      </c>
      <c r="AA6144">
        <v>1338.2</v>
      </c>
      <c r="AB6144">
        <v>-1.01</v>
      </c>
      <c r="AC6144">
        <v>178466</v>
      </c>
      <c r="AD6144" s="1">
        <v>41705</v>
      </c>
      <c r="AE6144">
        <v>14.11</v>
      </c>
      <c r="AF6144">
        <v>0.08</v>
      </c>
      <c r="AG6144">
        <v>7.0000000000000007E-2</v>
      </c>
      <c r="AH6144">
        <v>1</v>
      </c>
      <c r="AI6144">
        <v>1.1000000000000001</v>
      </c>
    </row>
    <row r="6145" spans="1:35" x14ac:dyDescent="0.3">
      <c r="A6145" s="1">
        <v>41710</v>
      </c>
      <c r="B6145">
        <v>1868.2</v>
      </c>
      <c r="C6145">
        <v>459683704</v>
      </c>
      <c r="D6145">
        <v>1868.38</v>
      </c>
      <c r="E6145">
        <v>1854.38</v>
      </c>
      <c r="F6145">
        <v>17.240600000000001</v>
      </c>
      <c r="G6145">
        <v>13</v>
      </c>
      <c r="H6145">
        <v>1.7584</v>
      </c>
      <c r="I6145">
        <v>1852.32</v>
      </c>
      <c r="J6145">
        <v>118.0787</v>
      </c>
      <c r="K6145">
        <v>0.48513600000000001</v>
      </c>
      <c r="L6145">
        <v>37.46</v>
      </c>
      <c r="M6145">
        <v>61.26</v>
      </c>
      <c r="N6145">
        <v>60.88</v>
      </c>
      <c r="O6145">
        <v>58.29</v>
      </c>
      <c r="P6145">
        <v>1867.53</v>
      </c>
      <c r="Q6145">
        <v>1827.87</v>
      </c>
      <c r="R6145">
        <v>1828.88</v>
      </c>
      <c r="S6145">
        <v>2.6198000000000001</v>
      </c>
      <c r="W6145" s="1">
        <v>41708</v>
      </c>
      <c r="X6145">
        <v>108.08</v>
      </c>
      <c r="Y6145">
        <v>-0.84</v>
      </c>
      <c r="Z6145">
        <v>149339</v>
      </c>
      <c r="AA6145">
        <v>1341.5</v>
      </c>
      <c r="AB6145">
        <v>0.25</v>
      </c>
      <c r="AC6145">
        <v>126040</v>
      </c>
      <c r="AD6145" s="1">
        <v>41708</v>
      </c>
      <c r="AE6145">
        <v>14.2</v>
      </c>
      <c r="AF6145">
        <v>0.08</v>
      </c>
      <c r="AG6145">
        <v>7.0000000000000007E-2</v>
      </c>
      <c r="AH6145">
        <v>1</v>
      </c>
      <c r="AI6145">
        <v>1.1000000000000001</v>
      </c>
    </row>
    <row r="6146" spans="1:35" x14ac:dyDescent="0.3">
      <c r="A6146" s="1">
        <v>41711</v>
      </c>
      <c r="B6146">
        <v>1846.34</v>
      </c>
      <c r="C6146">
        <v>528187880</v>
      </c>
      <c r="D6146">
        <v>1874.4</v>
      </c>
      <c r="E6146">
        <v>1841.86</v>
      </c>
      <c r="F6146">
        <v>17.038699999999999</v>
      </c>
      <c r="G6146">
        <v>-388</v>
      </c>
      <c r="H6146">
        <v>1.4121999999999999</v>
      </c>
      <c r="I6146">
        <v>1853.67</v>
      </c>
      <c r="J6146">
        <v>118.0526</v>
      </c>
      <c r="K6146">
        <v>0.225824</v>
      </c>
      <c r="L6146">
        <v>10.17</v>
      </c>
      <c r="M6146">
        <v>43.81</v>
      </c>
      <c r="N6146">
        <v>50.32</v>
      </c>
      <c r="O6146">
        <v>53.82</v>
      </c>
      <c r="P6146">
        <v>1866.73</v>
      </c>
      <c r="Q6146">
        <v>1830.28</v>
      </c>
      <c r="R6146">
        <v>1828.99</v>
      </c>
      <c r="S6146">
        <v>2.5891000000000002</v>
      </c>
      <c r="W6146" s="1">
        <v>41709</v>
      </c>
      <c r="X6146">
        <v>108.55</v>
      </c>
      <c r="Y6146">
        <v>0.43</v>
      </c>
      <c r="Z6146">
        <v>146848</v>
      </c>
      <c r="AA6146">
        <v>1346.7</v>
      </c>
      <c r="AB6146">
        <v>0.39</v>
      </c>
      <c r="AC6146">
        <v>150515</v>
      </c>
      <c r="AD6146" s="1">
        <v>41709</v>
      </c>
      <c r="AE6146">
        <v>14.8</v>
      </c>
      <c r="AF6146">
        <v>0.08</v>
      </c>
      <c r="AG6146">
        <v>7.0000000000000007E-2</v>
      </c>
      <c r="AH6146">
        <v>1</v>
      </c>
      <c r="AI6146">
        <v>1.1000000000000001</v>
      </c>
    </row>
    <row r="6147" spans="1:35" x14ac:dyDescent="0.3">
      <c r="A6147" s="1">
        <v>41712</v>
      </c>
      <c r="B6147">
        <v>1841.13</v>
      </c>
      <c r="C6147">
        <v>513409546</v>
      </c>
      <c r="D6147">
        <v>1852.44</v>
      </c>
      <c r="E6147">
        <v>1839.57</v>
      </c>
      <c r="F6147">
        <v>16.990600000000001</v>
      </c>
      <c r="G6147">
        <v>-4</v>
      </c>
      <c r="H6147">
        <v>2.5468999999999999</v>
      </c>
      <c r="I6147">
        <v>1854.24</v>
      </c>
      <c r="J6147">
        <v>118.0449</v>
      </c>
      <c r="K6147">
        <v>4.8348000000000002E-2</v>
      </c>
      <c r="L6147">
        <v>8.07</v>
      </c>
      <c r="M6147">
        <v>40.700000000000003</v>
      </c>
      <c r="N6147">
        <v>48.18</v>
      </c>
      <c r="O6147">
        <v>52.82</v>
      </c>
      <c r="P6147">
        <v>1864.9</v>
      </c>
      <c r="Q6147">
        <v>1831.84</v>
      </c>
      <c r="R6147">
        <v>1828.84</v>
      </c>
      <c r="S6147">
        <v>2.5817999999999999</v>
      </c>
      <c r="W6147" s="1">
        <v>41710</v>
      </c>
      <c r="X6147">
        <v>108.02</v>
      </c>
      <c r="Y6147">
        <v>-0.49</v>
      </c>
      <c r="Z6147">
        <v>159230</v>
      </c>
      <c r="AA6147">
        <v>1370.5</v>
      </c>
      <c r="AB6147">
        <v>1.77</v>
      </c>
      <c r="AC6147">
        <v>223878</v>
      </c>
      <c r="AD6147" s="1">
        <v>41710</v>
      </c>
      <c r="AE6147">
        <v>14.47</v>
      </c>
      <c r="AF6147">
        <v>0.08</v>
      </c>
      <c r="AG6147">
        <v>7.0000000000000007E-2</v>
      </c>
      <c r="AH6147">
        <v>1</v>
      </c>
      <c r="AI6147">
        <v>1.1000000000000001</v>
      </c>
    </row>
    <row r="6148" spans="1:35" x14ac:dyDescent="0.3">
      <c r="A6148" s="1">
        <v>41715</v>
      </c>
      <c r="B6148">
        <v>1858.83</v>
      </c>
      <c r="C6148">
        <v>474079199</v>
      </c>
      <c r="D6148">
        <v>1862.3</v>
      </c>
      <c r="E6148">
        <v>1842.81</v>
      </c>
      <c r="F6148">
        <v>17.154</v>
      </c>
      <c r="G6148">
        <v>363</v>
      </c>
      <c r="H6148">
        <v>1.5176000000000001</v>
      </c>
      <c r="I6148">
        <v>1855.25</v>
      </c>
      <c r="J6148">
        <v>118.04989999999999</v>
      </c>
      <c r="K6148">
        <v>7.2439999999999996E-3</v>
      </c>
      <c r="L6148">
        <v>55.22</v>
      </c>
      <c r="M6148">
        <v>53.35</v>
      </c>
      <c r="N6148">
        <v>55.17</v>
      </c>
      <c r="O6148">
        <v>55.71</v>
      </c>
      <c r="P6148">
        <v>1866.21</v>
      </c>
      <c r="Q6148">
        <v>1834.38</v>
      </c>
      <c r="R6148">
        <v>1829.38</v>
      </c>
      <c r="S6148">
        <v>2.6065999999999998</v>
      </c>
      <c r="W6148" s="1">
        <v>41711</v>
      </c>
      <c r="X6148">
        <v>107.39</v>
      </c>
      <c r="Y6148">
        <v>-0.57999999999999996</v>
      </c>
      <c r="Z6148">
        <v>86262</v>
      </c>
      <c r="AA6148">
        <v>1372.4</v>
      </c>
      <c r="AB6148">
        <v>0.14000000000000001</v>
      </c>
      <c r="AC6148">
        <v>175113</v>
      </c>
      <c r="AD6148" s="1">
        <v>41711</v>
      </c>
      <c r="AE6148">
        <v>16.22</v>
      </c>
      <c r="AF6148">
        <v>0.08</v>
      </c>
      <c r="AG6148">
        <v>7.0000000000000007E-2</v>
      </c>
      <c r="AH6148">
        <v>1</v>
      </c>
      <c r="AI6148">
        <v>1.1000000000000001</v>
      </c>
    </row>
    <row r="6149" spans="1:35" x14ac:dyDescent="0.3">
      <c r="A6149" s="1">
        <v>41716</v>
      </c>
      <c r="B6149">
        <v>1872.25</v>
      </c>
      <c r="C6149">
        <v>420516602</v>
      </c>
      <c r="D6149">
        <v>1873.76</v>
      </c>
      <c r="E6149">
        <v>1858.92</v>
      </c>
      <c r="F6149">
        <v>17.277799999999999</v>
      </c>
      <c r="G6149">
        <v>319</v>
      </c>
      <c r="H6149">
        <v>1.8702000000000001</v>
      </c>
      <c r="I6149">
        <v>1856.82</v>
      </c>
      <c r="J6149">
        <v>118.0102</v>
      </c>
      <c r="K6149">
        <v>4.8897000000000003E-2</v>
      </c>
      <c r="L6149">
        <v>71.72</v>
      </c>
      <c r="M6149">
        <v>60.53</v>
      </c>
      <c r="N6149">
        <v>59.62</v>
      </c>
      <c r="O6149">
        <v>57.74</v>
      </c>
      <c r="P6149">
        <v>1866.04</v>
      </c>
      <c r="Q6149">
        <v>1838.73</v>
      </c>
      <c r="R6149">
        <v>1830.2</v>
      </c>
      <c r="S6149">
        <v>2.6255000000000002</v>
      </c>
      <c r="W6149" s="1">
        <v>41712</v>
      </c>
      <c r="X6149">
        <v>108.57</v>
      </c>
      <c r="Y6149">
        <v>1.1000000000000001</v>
      </c>
      <c r="Z6149">
        <v>12882</v>
      </c>
      <c r="AA6149">
        <v>1379</v>
      </c>
      <c r="AB6149">
        <v>0.48</v>
      </c>
      <c r="AC6149">
        <v>185259</v>
      </c>
      <c r="AD6149" s="1">
        <v>41712</v>
      </c>
      <c r="AE6149">
        <v>17.82</v>
      </c>
      <c r="AF6149">
        <v>0.08</v>
      </c>
      <c r="AG6149">
        <v>7.0000000000000007E-2</v>
      </c>
      <c r="AH6149">
        <v>1</v>
      </c>
      <c r="AI6149">
        <v>1.1000000000000001</v>
      </c>
    </row>
    <row r="6150" spans="1:35" x14ac:dyDescent="0.3">
      <c r="A6150" s="1">
        <v>41717</v>
      </c>
      <c r="B6150">
        <v>1860.77</v>
      </c>
      <c r="C6150">
        <v>512768848</v>
      </c>
      <c r="D6150">
        <v>1874.14</v>
      </c>
      <c r="E6150">
        <v>1850.35</v>
      </c>
      <c r="F6150">
        <v>17.171900000000001</v>
      </c>
      <c r="G6150">
        <v>-294</v>
      </c>
      <c r="H6150">
        <v>1.4204000000000001</v>
      </c>
      <c r="I6150">
        <v>1858.42</v>
      </c>
      <c r="J6150">
        <v>117.9495</v>
      </c>
      <c r="K6150">
        <v>0</v>
      </c>
      <c r="L6150">
        <v>48.7</v>
      </c>
      <c r="M6150">
        <v>52.72</v>
      </c>
      <c r="N6150">
        <v>54.62</v>
      </c>
      <c r="O6150">
        <v>55.49</v>
      </c>
      <c r="P6150">
        <v>1864.74</v>
      </c>
      <c r="Q6150">
        <v>1842.25</v>
      </c>
      <c r="R6150">
        <v>1830.88</v>
      </c>
      <c r="S6150">
        <v>2.6093999999999999</v>
      </c>
      <c r="W6150" s="1">
        <v>41715</v>
      </c>
      <c r="X6150">
        <v>106.24</v>
      </c>
      <c r="Y6150">
        <v>-2.15</v>
      </c>
      <c r="Z6150">
        <v>166228</v>
      </c>
      <c r="AA6150">
        <v>1372.9</v>
      </c>
      <c r="AB6150">
        <v>-0.44</v>
      </c>
      <c r="AC6150">
        <v>154349</v>
      </c>
      <c r="AD6150" s="1">
        <v>41715</v>
      </c>
      <c r="AE6150">
        <v>15.64</v>
      </c>
      <c r="AF6150">
        <v>0.08</v>
      </c>
      <c r="AG6150">
        <v>7.0000000000000007E-2</v>
      </c>
      <c r="AH6150">
        <v>1</v>
      </c>
      <c r="AI6150">
        <v>1.1000000000000001</v>
      </c>
    </row>
    <row r="6151" spans="1:35" x14ac:dyDescent="0.3">
      <c r="A6151" s="1">
        <v>41718</v>
      </c>
      <c r="B6151">
        <v>1872.01</v>
      </c>
      <c r="C6151">
        <v>481715359</v>
      </c>
      <c r="D6151">
        <v>1873.49</v>
      </c>
      <c r="E6151">
        <v>1854.63</v>
      </c>
      <c r="F6151">
        <v>17.275300000000001</v>
      </c>
      <c r="G6151">
        <v>167</v>
      </c>
      <c r="H6151">
        <v>1.7053</v>
      </c>
      <c r="I6151">
        <v>1860.04</v>
      </c>
      <c r="J6151">
        <v>117.9186</v>
      </c>
      <c r="K6151">
        <v>3.0199E-2</v>
      </c>
      <c r="L6151">
        <v>65.13</v>
      </c>
      <c r="M6151">
        <v>58.61</v>
      </c>
      <c r="N6151">
        <v>58.31</v>
      </c>
      <c r="O6151">
        <v>57.18</v>
      </c>
      <c r="P6151">
        <v>1864.24</v>
      </c>
      <c r="Q6151">
        <v>1846.26</v>
      </c>
      <c r="R6151">
        <v>1831.56</v>
      </c>
      <c r="S6151">
        <v>2.6251000000000002</v>
      </c>
      <c r="W6151" s="1">
        <v>41716</v>
      </c>
      <c r="X6151">
        <v>106.79</v>
      </c>
      <c r="Y6151">
        <v>0.52</v>
      </c>
      <c r="Z6151">
        <v>170581</v>
      </c>
      <c r="AA6151">
        <v>1359</v>
      </c>
      <c r="AB6151">
        <v>-1.01</v>
      </c>
      <c r="AC6151">
        <v>157502</v>
      </c>
      <c r="AD6151" s="1">
        <v>41716</v>
      </c>
      <c r="AE6151">
        <v>14.52</v>
      </c>
      <c r="AF6151">
        <v>0.08</v>
      </c>
      <c r="AG6151">
        <v>7.0000000000000007E-2</v>
      </c>
      <c r="AH6151">
        <v>1</v>
      </c>
      <c r="AI6151">
        <v>1.1000000000000001</v>
      </c>
    </row>
    <row r="6152" spans="1:35" x14ac:dyDescent="0.3">
      <c r="A6152" s="1">
        <v>41719</v>
      </c>
      <c r="B6152">
        <v>1866.52</v>
      </c>
      <c r="C6152">
        <v>1556334298</v>
      </c>
      <c r="D6152">
        <v>1883.97</v>
      </c>
      <c r="E6152">
        <v>1863.46</v>
      </c>
      <c r="F6152">
        <v>17.224399999999999</v>
      </c>
      <c r="G6152">
        <v>14</v>
      </c>
      <c r="H6152">
        <v>1.9682999999999999</v>
      </c>
      <c r="I6152">
        <v>1861.55</v>
      </c>
      <c r="J6152">
        <v>117.93300000000001</v>
      </c>
      <c r="K6152">
        <v>5.13E-3</v>
      </c>
      <c r="L6152">
        <v>52.75</v>
      </c>
      <c r="M6152">
        <v>54.86</v>
      </c>
      <c r="N6152">
        <v>55.92</v>
      </c>
      <c r="O6152">
        <v>56.11</v>
      </c>
      <c r="P6152">
        <v>1863.09</v>
      </c>
      <c r="Q6152">
        <v>1849.36</v>
      </c>
      <c r="R6152">
        <v>1832.14</v>
      </c>
      <c r="S6152">
        <v>2.6175000000000002</v>
      </c>
      <c r="W6152" s="1">
        <v>41717</v>
      </c>
      <c r="X6152">
        <v>105.85</v>
      </c>
      <c r="Y6152">
        <v>-0.88</v>
      </c>
      <c r="Z6152">
        <v>188478</v>
      </c>
      <c r="AA6152">
        <v>1341.3</v>
      </c>
      <c r="AB6152">
        <v>-1.3</v>
      </c>
      <c r="AC6152">
        <v>194615</v>
      </c>
      <c r="AD6152" s="1">
        <v>41717</v>
      </c>
      <c r="AE6152">
        <v>15.12</v>
      </c>
      <c r="AF6152">
        <v>0.08</v>
      </c>
      <c r="AG6152">
        <v>7.0000000000000007E-2</v>
      </c>
      <c r="AH6152">
        <v>1</v>
      </c>
      <c r="AI6152">
        <v>1.1000000000000001</v>
      </c>
    </row>
    <row r="6153" spans="1:35" x14ac:dyDescent="0.3">
      <c r="A6153" s="1">
        <v>41722</v>
      </c>
      <c r="B6153">
        <v>1857.44</v>
      </c>
      <c r="C6153">
        <v>609139000</v>
      </c>
      <c r="D6153">
        <v>1873.34</v>
      </c>
      <c r="E6153">
        <v>1849.69</v>
      </c>
      <c r="F6153">
        <v>17.140599999999999</v>
      </c>
      <c r="G6153">
        <v>-241</v>
      </c>
      <c r="H6153">
        <v>1.8481000000000001</v>
      </c>
      <c r="I6153">
        <v>1862.04</v>
      </c>
      <c r="J6153">
        <v>118.4293</v>
      </c>
      <c r="K6153">
        <v>0</v>
      </c>
      <c r="L6153">
        <v>35.85</v>
      </c>
      <c r="M6153">
        <v>49.02</v>
      </c>
      <c r="N6153">
        <v>52.12</v>
      </c>
      <c r="O6153">
        <v>54.35</v>
      </c>
      <c r="P6153">
        <v>1861.11</v>
      </c>
      <c r="Q6153">
        <v>1851.38</v>
      </c>
      <c r="R6153">
        <v>1832.53</v>
      </c>
      <c r="S6153">
        <v>2.6046999999999998</v>
      </c>
      <c r="W6153" s="1">
        <v>41718</v>
      </c>
      <c r="X6153">
        <v>106.45</v>
      </c>
      <c r="Y6153">
        <v>0.56999999999999995</v>
      </c>
      <c r="Z6153">
        <v>205209</v>
      </c>
      <c r="AA6153">
        <v>1330.5</v>
      </c>
      <c r="AB6153">
        <v>-0.81</v>
      </c>
      <c r="AC6153">
        <v>167021</v>
      </c>
      <c r="AD6153" s="1">
        <v>41718</v>
      </c>
      <c r="AE6153">
        <v>14.52</v>
      </c>
      <c r="AF6153">
        <v>0.08</v>
      </c>
      <c r="AG6153">
        <v>7.0000000000000007E-2</v>
      </c>
      <c r="AH6153">
        <v>1</v>
      </c>
      <c r="AI6153">
        <v>1.1000000000000001</v>
      </c>
    </row>
    <row r="6154" spans="1:35" x14ac:dyDescent="0.3">
      <c r="A6154" s="1">
        <v>41723</v>
      </c>
      <c r="B6154">
        <v>1865.62</v>
      </c>
      <c r="C6154">
        <v>514678894</v>
      </c>
      <c r="D6154">
        <v>1871.87</v>
      </c>
      <c r="E6154">
        <v>1855.96</v>
      </c>
      <c r="F6154">
        <v>17.218</v>
      </c>
      <c r="G6154">
        <v>128</v>
      </c>
      <c r="H6154">
        <v>1.7867999999999999</v>
      </c>
      <c r="I6154">
        <v>1863.07</v>
      </c>
      <c r="J6154">
        <v>118.4601</v>
      </c>
      <c r="K6154">
        <v>0.187414</v>
      </c>
      <c r="L6154">
        <v>55.23</v>
      </c>
      <c r="M6154">
        <v>53.98</v>
      </c>
      <c r="N6154">
        <v>55.08</v>
      </c>
      <c r="O6154">
        <v>55.64</v>
      </c>
      <c r="P6154">
        <v>1860.91</v>
      </c>
      <c r="Q6154">
        <v>1853.57</v>
      </c>
      <c r="R6154">
        <v>1832.99</v>
      </c>
      <c r="S6154">
        <v>2.6162000000000001</v>
      </c>
      <c r="W6154" s="1">
        <v>41719</v>
      </c>
      <c r="X6154">
        <v>106.92</v>
      </c>
      <c r="Y6154">
        <v>0.44</v>
      </c>
      <c r="Z6154">
        <v>167796</v>
      </c>
      <c r="AA6154">
        <v>1336</v>
      </c>
      <c r="AB6154">
        <v>0.41</v>
      </c>
      <c r="AC6154">
        <v>148313</v>
      </c>
      <c r="AD6154" s="1">
        <v>41719</v>
      </c>
      <c r="AE6154">
        <v>15</v>
      </c>
      <c r="AF6154">
        <v>0.08</v>
      </c>
      <c r="AG6154">
        <v>7.0000000000000007E-2</v>
      </c>
      <c r="AH6154">
        <v>1</v>
      </c>
      <c r="AI6154">
        <v>1.1000000000000001</v>
      </c>
    </row>
    <row r="6155" spans="1:35" x14ac:dyDescent="0.3">
      <c r="A6155" s="1">
        <v>41724</v>
      </c>
      <c r="B6155">
        <v>1852.56</v>
      </c>
      <c r="C6155">
        <v>572994903</v>
      </c>
      <c r="D6155">
        <v>1875.92</v>
      </c>
      <c r="E6155">
        <v>1852.56</v>
      </c>
      <c r="F6155">
        <v>17.098800000000001</v>
      </c>
      <c r="G6155">
        <v>-290</v>
      </c>
      <c r="H6155">
        <v>1.9493</v>
      </c>
      <c r="I6155">
        <v>1863.44</v>
      </c>
      <c r="J6155">
        <v>118.4864</v>
      </c>
      <c r="K6155">
        <v>5.7015999999999997E-2</v>
      </c>
      <c r="L6155">
        <v>32.04</v>
      </c>
      <c r="M6155">
        <v>45.95</v>
      </c>
      <c r="N6155">
        <v>49.79</v>
      </c>
      <c r="O6155">
        <v>53.16</v>
      </c>
      <c r="P6155">
        <v>1859.35</v>
      </c>
      <c r="Q6155">
        <v>1854.66</v>
      </c>
      <c r="R6155">
        <v>1833.66</v>
      </c>
      <c r="S6155">
        <v>2.5979999999999999</v>
      </c>
      <c r="W6155" s="1">
        <v>41722</v>
      </c>
      <c r="X6155">
        <v>106.81</v>
      </c>
      <c r="Y6155">
        <v>-0.1</v>
      </c>
      <c r="Z6155">
        <v>142787</v>
      </c>
      <c r="AA6155">
        <v>1311.2</v>
      </c>
      <c r="AB6155">
        <v>-1.86</v>
      </c>
      <c r="AC6155">
        <v>178475</v>
      </c>
      <c r="AD6155" s="1">
        <v>41722</v>
      </c>
      <c r="AE6155">
        <v>15.09</v>
      </c>
      <c r="AF6155">
        <v>0.09</v>
      </c>
      <c r="AG6155">
        <v>7.0000000000000007E-2</v>
      </c>
      <c r="AH6155">
        <v>1</v>
      </c>
      <c r="AI6155">
        <v>1.1000000000000001</v>
      </c>
    </row>
    <row r="6156" spans="1:35" x14ac:dyDescent="0.3">
      <c r="A6156" s="1">
        <v>41725</v>
      </c>
      <c r="B6156">
        <v>1849.04</v>
      </c>
      <c r="C6156">
        <v>598292926</v>
      </c>
      <c r="D6156">
        <v>1855.55</v>
      </c>
      <c r="E6156">
        <v>1842.11</v>
      </c>
      <c r="F6156">
        <v>17.066400000000002</v>
      </c>
      <c r="G6156">
        <v>-56</v>
      </c>
      <c r="H6156">
        <v>1.6258999999999999</v>
      </c>
      <c r="I6156">
        <v>1863.17</v>
      </c>
      <c r="J6156">
        <v>118.43049999999999</v>
      </c>
      <c r="K6156">
        <v>0.31961899999999999</v>
      </c>
      <c r="L6156">
        <v>27.39</v>
      </c>
      <c r="M6156">
        <v>43.96</v>
      </c>
      <c r="N6156">
        <v>48.43</v>
      </c>
      <c r="O6156">
        <v>52.51</v>
      </c>
      <c r="P6156">
        <v>1859.62</v>
      </c>
      <c r="Q6156">
        <v>1855.66</v>
      </c>
      <c r="R6156">
        <v>1833.86</v>
      </c>
      <c r="S6156">
        <v>2.5931000000000002</v>
      </c>
      <c r="W6156" s="1">
        <v>41723</v>
      </c>
      <c r="X6156">
        <v>106.99</v>
      </c>
      <c r="Y6156">
        <v>0.17</v>
      </c>
      <c r="Z6156">
        <v>167091</v>
      </c>
      <c r="AA6156">
        <v>1311.4</v>
      </c>
      <c r="AB6156">
        <v>0.02</v>
      </c>
      <c r="AC6156">
        <v>158346</v>
      </c>
      <c r="AD6156" s="1">
        <v>41723</v>
      </c>
      <c r="AE6156">
        <v>14.02</v>
      </c>
      <c r="AF6156">
        <v>0.09</v>
      </c>
      <c r="AG6156">
        <v>7.0000000000000007E-2</v>
      </c>
      <c r="AH6156">
        <v>1</v>
      </c>
      <c r="AI6156">
        <v>1.1000000000000001</v>
      </c>
    </row>
    <row r="6157" spans="1:35" x14ac:dyDescent="0.3">
      <c r="A6157" s="1">
        <v>41726</v>
      </c>
      <c r="B6157">
        <v>1857.62</v>
      </c>
      <c r="C6157">
        <v>466573962</v>
      </c>
      <c r="D6157">
        <v>1866.63</v>
      </c>
      <c r="E6157">
        <v>1850.07</v>
      </c>
      <c r="F6157">
        <v>17.145600000000002</v>
      </c>
      <c r="G6157">
        <v>325</v>
      </c>
      <c r="H6157">
        <v>1.8894</v>
      </c>
      <c r="I6157">
        <v>1863.08</v>
      </c>
      <c r="J6157">
        <v>118.455</v>
      </c>
      <c r="K6157">
        <v>7.3070999999999997E-2</v>
      </c>
      <c r="L6157">
        <v>52.56</v>
      </c>
      <c r="M6157">
        <v>49.9</v>
      </c>
      <c r="N6157">
        <v>51.86</v>
      </c>
      <c r="O6157">
        <v>53.94</v>
      </c>
      <c r="P6157">
        <v>1861.27</v>
      </c>
      <c r="Q6157">
        <v>1856.58</v>
      </c>
      <c r="R6157">
        <v>1834.05</v>
      </c>
      <c r="S6157">
        <v>2.6051000000000002</v>
      </c>
      <c r="W6157" s="1">
        <v>41724</v>
      </c>
      <c r="X6157">
        <v>107.03</v>
      </c>
      <c r="Y6157">
        <v>0.04</v>
      </c>
      <c r="Z6157">
        <v>166383</v>
      </c>
      <c r="AA6157">
        <v>1303.4000000000001</v>
      </c>
      <c r="AB6157">
        <v>-0.61</v>
      </c>
      <c r="AC6157">
        <v>151503</v>
      </c>
      <c r="AD6157" s="1">
        <v>41724</v>
      </c>
      <c r="AE6157">
        <v>14.93</v>
      </c>
      <c r="AF6157">
        <v>0.08</v>
      </c>
      <c r="AG6157">
        <v>7.0000000000000007E-2</v>
      </c>
      <c r="AH6157">
        <v>1</v>
      </c>
      <c r="AI6157">
        <v>1.1000000000000001</v>
      </c>
    </row>
    <row r="6158" spans="1:35" x14ac:dyDescent="0.3">
      <c r="A6158" s="1">
        <v>41729</v>
      </c>
      <c r="B6158">
        <v>1872.34</v>
      </c>
      <c r="C6158">
        <v>588338470</v>
      </c>
      <c r="D6158">
        <v>1875.18</v>
      </c>
      <c r="E6158">
        <v>1859.16</v>
      </c>
      <c r="F6158">
        <v>17.280899999999999</v>
      </c>
      <c r="G6158">
        <v>351</v>
      </c>
      <c r="H6158">
        <v>1.3856999999999999</v>
      </c>
      <c r="I6158">
        <v>1864.41</v>
      </c>
      <c r="J6158">
        <v>118.48699999999999</v>
      </c>
      <c r="K6158">
        <v>8.7086999999999998E-2</v>
      </c>
      <c r="L6158">
        <v>74.930000000000007</v>
      </c>
      <c r="M6158">
        <v>58.4</v>
      </c>
      <c r="N6158">
        <v>57.13</v>
      </c>
      <c r="O6158">
        <v>56.27</v>
      </c>
      <c r="P6158">
        <v>1862.62</v>
      </c>
      <c r="Q6158">
        <v>1857.71</v>
      </c>
      <c r="R6158">
        <v>1834.58</v>
      </c>
      <c r="S6158">
        <v>2.6257999999999999</v>
      </c>
      <c r="W6158" s="1">
        <v>41725</v>
      </c>
      <c r="X6158">
        <v>107.83</v>
      </c>
      <c r="Y6158">
        <v>0.75</v>
      </c>
      <c r="Z6158">
        <v>184833</v>
      </c>
      <c r="AA6158">
        <v>1294.7</v>
      </c>
      <c r="AB6158">
        <v>-0.67</v>
      </c>
      <c r="AC6158">
        <v>185016</v>
      </c>
      <c r="AD6158" s="1">
        <v>41725</v>
      </c>
      <c r="AE6158">
        <v>14.62</v>
      </c>
      <c r="AF6158">
        <v>0.08</v>
      </c>
      <c r="AG6158">
        <v>7.0000000000000007E-2</v>
      </c>
      <c r="AH6158">
        <v>1</v>
      </c>
      <c r="AI6158">
        <v>1.1000000000000001</v>
      </c>
    </row>
    <row r="6159" spans="1:35" x14ac:dyDescent="0.3">
      <c r="A6159" s="1">
        <v>41730</v>
      </c>
      <c r="B6159">
        <v>1885.52</v>
      </c>
      <c r="C6159">
        <v>528822127</v>
      </c>
      <c r="D6159">
        <v>1885.84</v>
      </c>
      <c r="E6159">
        <v>1873.96</v>
      </c>
      <c r="F6159">
        <v>17.2805</v>
      </c>
      <c r="G6159">
        <v>240</v>
      </c>
      <c r="H6159">
        <v>2.1606000000000001</v>
      </c>
      <c r="I6159">
        <v>1864.99</v>
      </c>
      <c r="J6159">
        <v>118.46169999999999</v>
      </c>
      <c r="K6159">
        <v>0.121958</v>
      </c>
      <c r="L6159">
        <v>84.65</v>
      </c>
      <c r="M6159">
        <v>64.47</v>
      </c>
      <c r="N6159">
        <v>61.22</v>
      </c>
      <c r="O6159">
        <v>58.23</v>
      </c>
      <c r="P6159">
        <v>1863.94</v>
      </c>
      <c r="Q6159">
        <v>1859.2</v>
      </c>
      <c r="R6159">
        <v>1835.51</v>
      </c>
      <c r="S6159">
        <v>2.6234000000000002</v>
      </c>
      <c r="W6159" s="1">
        <v>41726</v>
      </c>
      <c r="X6159">
        <v>108.07</v>
      </c>
      <c r="Y6159">
        <v>0.22</v>
      </c>
      <c r="Z6159">
        <v>140346</v>
      </c>
      <c r="AA6159">
        <v>1293.8</v>
      </c>
      <c r="AB6159">
        <v>-7.0000000000000007E-2</v>
      </c>
      <c r="AC6159">
        <v>65486</v>
      </c>
      <c r="AD6159" s="1">
        <v>41726</v>
      </c>
      <c r="AE6159">
        <v>14.41</v>
      </c>
      <c r="AF6159">
        <v>0.08</v>
      </c>
      <c r="AG6159">
        <v>0.06</v>
      </c>
      <c r="AH6159">
        <v>1</v>
      </c>
      <c r="AI6159">
        <v>1.1000000000000001</v>
      </c>
    </row>
    <row r="6160" spans="1:35" x14ac:dyDescent="0.3">
      <c r="A6160" s="1">
        <v>41731</v>
      </c>
      <c r="B6160">
        <v>1890.9</v>
      </c>
      <c r="C6160">
        <v>475492429</v>
      </c>
      <c r="D6160">
        <v>1893.17</v>
      </c>
      <c r="E6160">
        <v>1883.79</v>
      </c>
      <c r="F6160">
        <v>17.329799999999999</v>
      </c>
      <c r="G6160">
        <v>139</v>
      </c>
      <c r="H6160">
        <v>1.1315999999999999</v>
      </c>
      <c r="I6160">
        <v>1865.85</v>
      </c>
      <c r="J6160">
        <v>118.456</v>
      </c>
      <c r="K6160">
        <v>0.33047100000000001</v>
      </c>
      <c r="L6160">
        <v>87.59</v>
      </c>
      <c r="M6160">
        <v>66.7</v>
      </c>
      <c r="N6160">
        <v>62.79</v>
      </c>
      <c r="O6160">
        <v>59</v>
      </c>
      <c r="P6160">
        <v>1866.96</v>
      </c>
      <c r="Q6160">
        <v>1861.27</v>
      </c>
      <c r="R6160">
        <v>1836.45</v>
      </c>
      <c r="S6160">
        <v>2.6309</v>
      </c>
      <c r="W6160" s="1">
        <v>41729</v>
      </c>
      <c r="X6160">
        <v>107.76</v>
      </c>
      <c r="Y6160">
        <v>-0.28999999999999998</v>
      </c>
      <c r="Z6160">
        <v>145633</v>
      </c>
      <c r="AA6160">
        <v>1283.4000000000001</v>
      </c>
      <c r="AB6160">
        <v>-0.8</v>
      </c>
      <c r="AC6160">
        <v>4121</v>
      </c>
      <c r="AD6160" s="1">
        <v>41729</v>
      </c>
      <c r="AE6160">
        <v>13.88</v>
      </c>
      <c r="AF6160">
        <v>0.06</v>
      </c>
      <c r="AG6160">
        <v>0.02</v>
      </c>
      <c r="AH6160">
        <v>1</v>
      </c>
      <c r="AI6160">
        <v>1.5</v>
      </c>
    </row>
    <row r="6161" spans="1:35" x14ac:dyDescent="0.3">
      <c r="A6161" s="1">
        <v>41732</v>
      </c>
      <c r="B6161">
        <v>1888.77</v>
      </c>
      <c r="C6161">
        <v>499900999</v>
      </c>
      <c r="D6161">
        <v>1893.8</v>
      </c>
      <c r="E6161">
        <v>1882.65</v>
      </c>
      <c r="F6161">
        <v>17.309200000000001</v>
      </c>
      <c r="G6161">
        <v>-5</v>
      </c>
      <c r="H6161">
        <v>1.2084999999999999</v>
      </c>
      <c r="I6161">
        <v>1866.43</v>
      </c>
      <c r="J6161">
        <v>119.3141</v>
      </c>
      <c r="K6161">
        <v>2.1603000000000001E-2</v>
      </c>
      <c r="L6161">
        <v>78.63</v>
      </c>
      <c r="M6161">
        <v>64.89</v>
      </c>
      <c r="N6161">
        <v>61.73</v>
      </c>
      <c r="O6161">
        <v>58.56</v>
      </c>
      <c r="P6161">
        <v>1868.63</v>
      </c>
      <c r="Q6161">
        <v>1862.9</v>
      </c>
      <c r="R6161">
        <v>1837.33</v>
      </c>
      <c r="S6161">
        <v>2.6278999999999999</v>
      </c>
      <c r="W6161" s="1">
        <v>41730</v>
      </c>
      <c r="X6161">
        <v>105.62</v>
      </c>
      <c r="Y6161">
        <v>-1.99</v>
      </c>
      <c r="Z6161">
        <v>195027</v>
      </c>
      <c r="AA6161">
        <v>1279.5999999999999</v>
      </c>
      <c r="AB6161">
        <v>-0.3</v>
      </c>
      <c r="AC6161">
        <v>884</v>
      </c>
      <c r="AD6161" s="1">
        <v>41730</v>
      </c>
      <c r="AE6161">
        <v>13.1</v>
      </c>
      <c r="AF6161">
        <v>0.08</v>
      </c>
      <c r="AG6161">
        <v>7.0000000000000007E-2</v>
      </c>
      <c r="AH6161">
        <v>1</v>
      </c>
      <c r="AI6161">
        <v>1.5</v>
      </c>
    </row>
    <row r="6162" spans="1:35" x14ac:dyDescent="0.3">
      <c r="A6162" s="1">
        <v>41733</v>
      </c>
      <c r="B6162">
        <v>1865.09</v>
      </c>
      <c r="C6162">
        <v>668879962</v>
      </c>
      <c r="D6162">
        <v>1897.28</v>
      </c>
      <c r="E6162">
        <v>1863.26</v>
      </c>
      <c r="F6162">
        <v>17.092199999999998</v>
      </c>
      <c r="G6162">
        <v>-310</v>
      </c>
      <c r="H6162">
        <v>1.7746999999999999</v>
      </c>
      <c r="I6162">
        <v>1865.79</v>
      </c>
      <c r="J6162">
        <v>119.3309</v>
      </c>
      <c r="K6162">
        <v>5.8160000000000003E-2</v>
      </c>
      <c r="L6162">
        <v>29.06</v>
      </c>
      <c r="M6162">
        <v>48.41</v>
      </c>
      <c r="N6162">
        <v>51.35</v>
      </c>
      <c r="O6162">
        <v>53.88</v>
      </c>
      <c r="P6162">
        <v>1868.49</v>
      </c>
      <c r="Q6162">
        <v>1863.86</v>
      </c>
      <c r="R6162">
        <v>1838.07</v>
      </c>
      <c r="S6162">
        <v>2.5950000000000002</v>
      </c>
      <c r="W6162" s="1">
        <v>41731</v>
      </c>
      <c r="X6162">
        <v>104.79</v>
      </c>
      <c r="Y6162">
        <v>-0.79</v>
      </c>
      <c r="Z6162">
        <v>271596</v>
      </c>
      <c r="AA6162">
        <v>1290.5</v>
      </c>
      <c r="AB6162">
        <v>0.85</v>
      </c>
      <c r="AC6162">
        <v>1099</v>
      </c>
      <c r="AD6162" s="1">
        <v>41731</v>
      </c>
      <c r="AE6162">
        <v>13.09</v>
      </c>
      <c r="AF6162">
        <v>0.09</v>
      </c>
      <c r="AG6162">
        <v>7.0000000000000007E-2</v>
      </c>
      <c r="AH6162">
        <v>1</v>
      </c>
      <c r="AI6162">
        <v>1.5</v>
      </c>
    </row>
    <row r="6163" spans="1:35" x14ac:dyDescent="0.3">
      <c r="A6163" s="1">
        <v>41736</v>
      </c>
      <c r="B6163">
        <v>1845.04</v>
      </c>
      <c r="C6163">
        <v>691982245</v>
      </c>
      <c r="D6163">
        <v>1864.04</v>
      </c>
      <c r="E6163">
        <v>1841.48</v>
      </c>
      <c r="F6163">
        <v>16.9085</v>
      </c>
      <c r="G6163">
        <v>-346</v>
      </c>
      <c r="H6163">
        <v>1.5853999999999999</v>
      </c>
      <c r="I6163">
        <v>1864.18</v>
      </c>
      <c r="J6163">
        <v>119.342</v>
      </c>
      <c r="K6163">
        <v>1.9111E-2</v>
      </c>
      <c r="L6163">
        <v>16.14</v>
      </c>
      <c r="M6163">
        <v>38.979999999999997</v>
      </c>
      <c r="N6163">
        <v>44.52</v>
      </c>
      <c r="O6163">
        <v>50.36</v>
      </c>
      <c r="P6163">
        <v>1867.25</v>
      </c>
      <c r="Q6163">
        <v>1863.78</v>
      </c>
      <c r="R6163">
        <v>1839.16</v>
      </c>
      <c r="S6163">
        <v>2.5670999999999999</v>
      </c>
      <c r="W6163" s="1">
        <v>41732</v>
      </c>
      <c r="X6163">
        <v>106.15</v>
      </c>
      <c r="Y6163">
        <v>1.3</v>
      </c>
      <c r="Z6163">
        <v>220535</v>
      </c>
      <c r="AA6163">
        <v>1284.4000000000001</v>
      </c>
      <c r="AB6163">
        <v>-0.47</v>
      </c>
      <c r="AC6163">
        <v>775</v>
      </c>
      <c r="AD6163" s="1">
        <v>41732</v>
      </c>
      <c r="AE6163">
        <v>13.37</v>
      </c>
      <c r="AF6163">
        <v>0.08</v>
      </c>
      <c r="AG6163">
        <v>7.0000000000000007E-2</v>
      </c>
      <c r="AH6163">
        <v>1</v>
      </c>
      <c r="AI6163">
        <v>1.5</v>
      </c>
    </row>
    <row r="6164" spans="1:35" x14ac:dyDescent="0.3">
      <c r="A6164" s="1">
        <v>41737</v>
      </c>
      <c r="B6164">
        <v>1851.96</v>
      </c>
      <c r="C6164">
        <v>577725666</v>
      </c>
      <c r="D6164">
        <v>1854.95</v>
      </c>
      <c r="E6164">
        <v>1837.49</v>
      </c>
      <c r="F6164">
        <v>16.971900000000002</v>
      </c>
      <c r="G6164">
        <v>212</v>
      </c>
      <c r="H6164">
        <v>1.6698999999999999</v>
      </c>
      <c r="I6164">
        <v>1863.4</v>
      </c>
      <c r="J6164">
        <v>119.31489999999999</v>
      </c>
      <c r="K6164">
        <v>0.60620099999999999</v>
      </c>
      <c r="L6164">
        <v>31.83</v>
      </c>
      <c r="M6164">
        <v>43.27</v>
      </c>
      <c r="N6164">
        <v>47.13</v>
      </c>
      <c r="O6164">
        <v>51.49</v>
      </c>
      <c r="P6164">
        <v>1865.88</v>
      </c>
      <c r="Q6164">
        <v>1864.01</v>
      </c>
      <c r="R6164">
        <v>1840.57</v>
      </c>
      <c r="S6164">
        <v>2.5767000000000002</v>
      </c>
      <c r="W6164" s="1">
        <v>41733</v>
      </c>
      <c r="X6164">
        <v>106.72</v>
      </c>
      <c r="Y6164">
        <v>0.54</v>
      </c>
      <c r="Z6164">
        <v>184072</v>
      </c>
      <c r="AA6164">
        <v>1303.2</v>
      </c>
      <c r="AB6164">
        <v>1.46</v>
      </c>
      <c r="AC6164">
        <v>976</v>
      </c>
      <c r="AD6164" s="1">
        <v>41733</v>
      </c>
      <c r="AE6164">
        <v>13.96</v>
      </c>
      <c r="AF6164">
        <v>0.08</v>
      </c>
      <c r="AG6164">
        <v>7.0000000000000007E-2</v>
      </c>
      <c r="AH6164">
        <v>1</v>
      </c>
      <c r="AI6164">
        <v>1.5</v>
      </c>
    </row>
    <row r="6165" spans="1:35" x14ac:dyDescent="0.3">
      <c r="A6165" s="1">
        <v>41738</v>
      </c>
      <c r="B6165">
        <v>1872.18</v>
      </c>
      <c r="C6165">
        <v>543696431</v>
      </c>
      <c r="D6165">
        <v>1872.43</v>
      </c>
      <c r="E6165">
        <v>1852.38</v>
      </c>
      <c r="F6165">
        <v>17.1572</v>
      </c>
      <c r="G6165">
        <v>314</v>
      </c>
      <c r="H6165">
        <v>1.4508000000000001</v>
      </c>
      <c r="I6165">
        <v>1863.6</v>
      </c>
      <c r="J6165">
        <v>119.36879999999999</v>
      </c>
      <c r="K6165">
        <v>0.159438</v>
      </c>
      <c r="L6165">
        <v>62.55</v>
      </c>
      <c r="M6165">
        <v>53.92</v>
      </c>
      <c r="N6165">
        <v>53.96</v>
      </c>
      <c r="O6165">
        <v>54.62</v>
      </c>
      <c r="P6165">
        <v>1867.85</v>
      </c>
      <c r="Q6165">
        <v>1864.91</v>
      </c>
      <c r="R6165">
        <v>1842.16</v>
      </c>
      <c r="S6165">
        <v>2.6048</v>
      </c>
      <c r="W6165" s="1">
        <v>41736</v>
      </c>
      <c r="X6165">
        <v>105.82</v>
      </c>
      <c r="Y6165">
        <v>-0.84</v>
      </c>
      <c r="Z6165">
        <v>215202</v>
      </c>
      <c r="AA6165">
        <v>1298</v>
      </c>
      <c r="AB6165">
        <v>-0.4</v>
      </c>
      <c r="AC6165">
        <v>361</v>
      </c>
      <c r="AD6165" s="1">
        <v>41736</v>
      </c>
      <c r="AE6165">
        <v>15.57</v>
      </c>
      <c r="AF6165">
        <v>0.09</v>
      </c>
      <c r="AG6165">
        <v>7.0000000000000007E-2</v>
      </c>
      <c r="AH6165">
        <v>1</v>
      </c>
      <c r="AI6165">
        <v>1.5</v>
      </c>
    </row>
    <row r="6166" spans="1:35" x14ac:dyDescent="0.3">
      <c r="A6166" s="1">
        <v>41739</v>
      </c>
      <c r="B6166">
        <v>1833.08</v>
      </c>
      <c r="C6166">
        <v>660580206</v>
      </c>
      <c r="D6166">
        <v>1872.53</v>
      </c>
      <c r="E6166">
        <v>1830.87</v>
      </c>
      <c r="F6166">
        <v>16.7989</v>
      </c>
      <c r="G6166">
        <v>-460</v>
      </c>
      <c r="H6166">
        <v>1.6435999999999999</v>
      </c>
      <c r="I6166">
        <v>1862.93</v>
      </c>
      <c r="J6166">
        <v>119.3263</v>
      </c>
      <c r="K6166">
        <v>4.9649999999999998E-3</v>
      </c>
      <c r="L6166">
        <v>27.11</v>
      </c>
      <c r="M6166">
        <v>38.28</v>
      </c>
      <c r="N6166">
        <v>42.53</v>
      </c>
      <c r="O6166">
        <v>48.38</v>
      </c>
      <c r="P6166">
        <v>1866.25</v>
      </c>
      <c r="Q6166">
        <v>1864.2</v>
      </c>
      <c r="R6166">
        <v>1843.34</v>
      </c>
      <c r="S6166">
        <v>2.5503999999999998</v>
      </c>
      <c r="W6166" s="1">
        <v>41737</v>
      </c>
      <c r="X6166">
        <v>107.67</v>
      </c>
      <c r="Y6166">
        <v>1.75</v>
      </c>
      <c r="Z6166">
        <v>193355</v>
      </c>
      <c r="AA6166">
        <v>1308.7</v>
      </c>
      <c r="AB6166">
        <v>0.82</v>
      </c>
      <c r="AC6166">
        <v>264</v>
      </c>
      <c r="AD6166" s="1">
        <v>41737</v>
      </c>
      <c r="AE6166">
        <v>14.89</v>
      </c>
      <c r="AF6166">
        <v>0.08</v>
      </c>
      <c r="AG6166">
        <v>7.0000000000000007E-2</v>
      </c>
      <c r="AH6166">
        <v>1</v>
      </c>
      <c r="AI6166">
        <v>1.5</v>
      </c>
    </row>
    <row r="6167" spans="1:35" x14ac:dyDescent="0.3">
      <c r="A6167" s="1">
        <v>41740</v>
      </c>
      <c r="B6167">
        <v>1815.69</v>
      </c>
      <c r="C6167">
        <v>681861307</v>
      </c>
      <c r="D6167">
        <v>1835.07</v>
      </c>
      <c r="E6167">
        <v>1814.36</v>
      </c>
      <c r="F6167">
        <v>16.639500000000002</v>
      </c>
      <c r="G6167">
        <v>-374</v>
      </c>
      <c r="H6167">
        <v>1.9486000000000001</v>
      </c>
      <c r="I6167">
        <v>1861.66</v>
      </c>
      <c r="J6167">
        <v>119.2724</v>
      </c>
      <c r="K6167">
        <v>0.18668000000000001</v>
      </c>
      <c r="L6167">
        <v>19.68</v>
      </c>
      <c r="M6167">
        <v>33.43</v>
      </c>
      <c r="N6167">
        <v>38.61</v>
      </c>
      <c r="O6167">
        <v>45.96</v>
      </c>
      <c r="P6167">
        <v>1862.06</v>
      </c>
      <c r="Q6167">
        <v>1862.74</v>
      </c>
      <c r="R6167">
        <v>1843.77</v>
      </c>
      <c r="S6167">
        <v>2.5261999999999998</v>
      </c>
      <c r="W6167" s="1">
        <v>41738</v>
      </c>
      <c r="X6167">
        <v>107.98</v>
      </c>
      <c r="Y6167">
        <v>0.28999999999999998</v>
      </c>
      <c r="Z6167">
        <v>144718</v>
      </c>
      <c r="AA6167">
        <v>1305.5</v>
      </c>
      <c r="AB6167">
        <v>-0.24</v>
      </c>
      <c r="AC6167">
        <v>191</v>
      </c>
      <c r="AD6167" s="1">
        <v>41738</v>
      </c>
      <c r="AE6167">
        <v>13.82</v>
      </c>
      <c r="AF6167">
        <v>0.08</v>
      </c>
      <c r="AG6167">
        <v>7.0000000000000007E-2</v>
      </c>
      <c r="AH6167">
        <v>1</v>
      </c>
      <c r="AI6167">
        <v>1.5</v>
      </c>
    </row>
    <row r="6168" spans="1:35" x14ac:dyDescent="0.3">
      <c r="A6168" s="1">
        <v>41743</v>
      </c>
      <c r="B6168">
        <v>1830.61</v>
      </c>
      <c r="C6168">
        <v>544581487</v>
      </c>
      <c r="D6168">
        <v>1834.19</v>
      </c>
      <c r="E6168">
        <v>1815.8</v>
      </c>
      <c r="F6168">
        <v>16.776199999999999</v>
      </c>
      <c r="G6168">
        <v>393</v>
      </c>
      <c r="H6168">
        <v>2.6242999999999999</v>
      </c>
      <c r="I6168">
        <v>1860.25</v>
      </c>
      <c r="J6168">
        <v>119.30880000000001</v>
      </c>
      <c r="K6168">
        <v>7.6519999999999999E-3</v>
      </c>
      <c r="L6168">
        <v>40.630000000000003</v>
      </c>
      <c r="M6168">
        <v>40.69</v>
      </c>
      <c r="N6168">
        <v>43.43</v>
      </c>
      <c r="O6168">
        <v>48.26</v>
      </c>
      <c r="P6168">
        <v>1857.88</v>
      </c>
      <c r="Q6168">
        <v>1862.24</v>
      </c>
      <c r="R6168">
        <v>1844.73</v>
      </c>
      <c r="S6168">
        <v>2.5470000000000002</v>
      </c>
      <c r="W6168" s="1">
        <v>41739</v>
      </c>
      <c r="X6168">
        <v>107.46</v>
      </c>
      <c r="Y6168">
        <v>-0.48</v>
      </c>
      <c r="Z6168">
        <v>124823</v>
      </c>
      <c r="AA6168">
        <v>1320.1</v>
      </c>
      <c r="AB6168">
        <v>1.1200000000000001</v>
      </c>
      <c r="AC6168">
        <v>127</v>
      </c>
      <c r="AD6168" s="1">
        <v>41739</v>
      </c>
      <c r="AE6168">
        <v>15.89</v>
      </c>
      <c r="AF6168">
        <v>0.08</v>
      </c>
      <c r="AG6168">
        <v>7.0000000000000007E-2</v>
      </c>
      <c r="AH6168">
        <v>1</v>
      </c>
      <c r="AI6168">
        <v>1.5</v>
      </c>
    </row>
    <row r="6169" spans="1:35" x14ac:dyDescent="0.3">
      <c r="A6169" s="1">
        <v>41744</v>
      </c>
      <c r="B6169">
        <v>1842.98</v>
      </c>
      <c r="C6169">
        <v>630045627</v>
      </c>
      <c r="D6169">
        <v>1844.02</v>
      </c>
      <c r="E6169">
        <v>1816.29</v>
      </c>
      <c r="F6169">
        <v>16.889600000000002</v>
      </c>
      <c r="G6169">
        <v>248</v>
      </c>
      <c r="H6169">
        <v>1.5414000000000001</v>
      </c>
      <c r="I6169">
        <v>1858.79</v>
      </c>
      <c r="J6169">
        <v>119.36960000000001</v>
      </c>
      <c r="K6169">
        <v>2.1310000000000001E-3</v>
      </c>
      <c r="L6169">
        <v>55.18</v>
      </c>
      <c r="M6169">
        <v>46.16</v>
      </c>
      <c r="N6169">
        <v>47.13</v>
      </c>
      <c r="O6169">
        <v>50.07</v>
      </c>
      <c r="P6169">
        <v>1853.63</v>
      </c>
      <c r="Q6169">
        <v>1861.21</v>
      </c>
      <c r="R6169">
        <v>1846.75</v>
      </c>
      <c r="S6169">
        <v>2.5642</v>
      </c>
      <c r="W6169" s="1">
        <v>41740</v>
      </c>
      <c r="X6169">
        <v>107.33</v>
      </c>
      <c r="Y6169">
        <v>-0.12</v>
      </c>
      <c r="Z6169">
        <v>105397</v>
      </c>
      <c r="AA6169">
        <v>1318.7</v>
      </c>
      <c r="AB6169">
        <v>-0.11</v>
      </c>
      <c r="AC6169">
        <v>76</v>
      </c>
      <c r="AD6169" s="1">
        <v>41740</v>
      </c>
      <c r="AE6169">
        <v>17.03</v>
      </c>
      <c r="AF6169">
        <v>0.09</v>
      </c>
      <c r="AG6169">
        <v>7.0000000000000007E-2</v>
      </c>
      <c r="AH6169">
        <v>1</v>
      </c>
      <c r="AI6169">
        <v>1.5</v>
      </c>
    </row>
    <row r="6170" spans="1:35" x14ac:dyDescent="0.3">
      <c r="A6170" s="1">
        <v>41745</v>
      </c>
      <c r="B6170">
        <v>1862.31</v>
      </c>
      <c r="C6170">
        <v>583572660</v>
      </c>
      <c r="D6170">
        <v>1862.31</v>
      </c>
      <c r="E6170">
        <v>1846.01</v>
      </c>
      <c r="F6170">
        <v>17.066700000000001</v>
      </c>
      <c r="G6170">
        <v>365</v>
      </c>
      <c r="H6170">
        <v>1.4863</v>
      </c>
      <c r="I6170">
        <v>1858.86</v>
      </c>
      <c r="J6170">
        <v>119.23220000000001</v>
      </c>
      <c r="K6170">
        <v>4.5907999999999997E-2</v>
      </c>
      <c r="L6170">
        <v>71.53</v>
      </c>
      <c r="M6170">
        <v>53.67</v>
      </c>
      <c r="N6170">
        <v>52.37</v>
      </c>
      <c r="O6170">
        <v>52.76</v>
      </c>
      <c r="P6170">
        <v>1850.77</v>
      </c>
      <c r="Q6170">
        <v>1860.82</v>
      </c>
      <c r="R6170">
        <v>1848.89</v>
      </c>
      <c r="S6170">
        <v>2.5911</v>
      </c>
      <c r="W6170" s="1">
        <v>41743</v>
      </c>
      <c r="X6170">
        <v>109.07</v>
      </c>
      <c r="Y6170">
        <v>1.62</v>
      </c>
      <c r="Z6170">
        <v>95832</v>
      </c>
      <c r="AA6170">
        <v>1327.2</v>
      </c>
      <c r="AB6170">
        <v>0.64</v>
      </c>
      <c r="AC6170">
        <v>328</v>
      </c>
      <c r="AD6170" s="1">
        <v>41743</v>
      </c>
      <c r="AE6170">
        <v>16.11</v>
      </c>
      <c r="AF6170">
        <v>0.09</v>
      </c>
      <c r="AG6170">
        <v>7.0000000000000007E-2</v>
      </c>
      <c r="AH6170">
        <v>1</v>
      </c>
      <c r="AI6170">
        <v>1.5</v>
      </c>
    </row>
    <row r="6171" spans="1:35" x14ac:dyDescent="0.3">
      <c r="A6171" s="1">
        <v>41746</v>
      </c>
      <c r="B6171">
        <v>1864.85</v>
      </c>
      <c r="C6171">
        <v>686778734</v>
      </c>
      <c r="D6171">
        <v>1869.63</v>
      </c>
      <c r="E6171">
        <v>1856.72</v>
      </c>
      <c r="F6171">
        <v>17.09</v>
      </c>
      <c r="G6171">
        <v>77</v>
      </c>
      <c r="H6171">
        <v>1.4735</v>
      </c>
      <c r="I6171">
        <v>1858.51</v>
      </c>
      <c r="J6171">
        <v>119.0947</v>
      </c>
      <c r="K6171">
        <v>8.2724000000000006E-2</v>
      </c>
      <c r="L6171">
        <v>73.44</v>
      </c>
      <c r="M6171">
        <v>54.61</v>
      </c>
      <c r="N6171">
        <v>53.03</v>
      </c>
      <c r="O6171">
        <v>53.1</v>
      </c>
      <c r="P6171">
        <v>1848.38</v>
      </c>
      <c r="Q6171">
        <v>1860.42</v>
      </c>
      <c r="R6171">
        <v>1851.16</v>
      </c>
      <c r="S6171">
        <v>2.5945999999999998</v>
      </c>
      <c r="W6171" s="1">
        <v>41744</v>
      </c>
      <c r="X6171">
        <v>108.74</v>
      </c>
      <c r="Y6171">
        <v>-0.3</v>
      </c>
      <c r="Z6171">
        <v>19545</v>
      </c>
      <c r="AA6171">
        <v>1300</v>
      </c>
      <c r="AB6171">
        <v>-2.0499999999999998</v>
      </c>
      <c r="AC6171">
        <v>238</v>
      </c>
      <c r="AD6171" s="1">
        <v>41744</v>
      </c>
      <c r="AE6171">
        <v>15.61</v>
      </c>
      <c r="AF6171">
        <v>0.1</v>
      </c>
      <c r="AG6171">
        <v>0.08</v>
      </c>
      <c r="AH6171">
        <v>1</v>
      </c>
      <c r="AI6171">
        <v>1.5</v>
      </c>
    </row>
    <row r="6172" spans="1:35" x14ac:dyDescent="0.3">
      <c r="A6172" s="1">
        <v>41747</v>
      </c>
      <c r="B6172" t="s">
        <v>22</v>
      </c>
      <c r="C6172" t="s">
        <v>22</v>
      </c>
      <c r="D6172" t="s">
        <v>22</v>
      </c>
      <c r="E6172" t="s">
        <v>22</v>
      </c>
      <c r="F6172">
        <v>17.09</v>
      </c>
      <c r="G6172" t="s">
        <v>22</v>
      </c>
      <c r="H6172" t="s">
        <v>22</v>
      </c>
      <c r="I6172" t="s">
        <v>22</v>
      </c>
      <c r="J6172">
        <v>119.1185</v>
      </c>
      <c r="K6172">
        <v>0</v>
      </c>
      <c r="L6172" t="s">
        <v>22</v>
      </c>
      <c r="M6172" t="s">
        <v>22</v>
      </c>
      <c r="N6172" t="s">
        <v>22</v>
      </c>
      <c r="O6172" t="s">
        <v>22</v>
      </c>
      <c r="P6172" t="s">
        <v>22</v>
      </c>
      <c r="Q6172" t="s">
        <v>22</v>
      </c>
      <c r="R6172" t="s">
        <v>22</v>
      </c>
      <c r="S6172">
        <v>2.5945999999999998</v>
      </c>
      <c r="W6172" s="1">
        <v>41745</v>
      </c>
      <c r="X6172">
        <v>109.6</v>
      </c>
      <c r="Y6172">
        <v>0.79</v>
      </c>
      <c r="Z6172">
        <v>229357</v>
      </c>
      <c r="AA6172">
        <v>1303.0999999999999</v>
      </c>
      <c r="AB6172">
        <v>0.24</v>
      </c>
      <c r="AC6172">
        <v>177</v>
      </c>
      <c r="AD6172" s="1">
        <v>41745</v>
      </c>
      <c r="AE6172">
        <v>14.18</v>
      </c>
      <c r="AF6172">
        <v>0.09</v>
      </c>
      <c r="AG6172">
        <v>0.08</v>
      </c>
      <c r="AH6172">
        <v>1</v>
      </c>
      <c r="AI6172">
        <v>1.5</v>
      </c>
    </row>
    <row r="6173" spans="1:35" x14ac:dyDescent="0.3">
      <c r="A6173" s="1">
        <v>41750</v>
      </c>
      <c r="B6173">
        <v>1871.89</v>
      </c>
      <c r="C6173">
        <v>457800052</v>
      </c>
      <c r="D6173">
        <v>1871.89</v>
      </c>
      <c r="E6173">
        <v>1863.18</v>
      </c>
      <c r="F6173">
        <v>17.154499999999999</v>
      </c>
      <c r="G6173">
        <v>100</v>
      </c>
      <c r="H6173">
        <v>1.7605</v>
      </c>
      <c r="I6173">
        <v>1858.77</v>
      </c>
      <c r="J6173">
        <v>119.0556</v>
      </c>
      <c r="K6173">
        <v>3.2222000000000001E-2</v>
      </c>
      <c r="L6173">
        <v>79.23</v>
      </c>
      <c r="M6173">
        <v>57.3</v>
      </c>
      <c r="N6173">
        <v>54.9</v>
      </c>
      <c r="O6173">
        <v>54.05</v>
      </c>
      <c r="P6173">
        <v>1849.06</v>
      </c>
      <c r="Q6173">
        <v>1860.21</v>
      </c>
      <c r="R6173">
        <v>1853.13</v>
      </c>
      <c r="S6173">
        <v>2.6044</v>
      </c>
      <c r="W6173" s="1">
        <v>41746</v>
      </c>
      <c r="X6173">
        <v>109.53</v>
      </c>
      <c r="Y6173">
        <v>-0.06</v>
      </c>
      <c r="Z6173">
        <v>163987</v>
      </c>
      <c r="AA6173">
        <v>1293.4000000000001</v>
      </c>
      <c r="AB6173">
        <v>-0.74</v>
      </c>
      <c r="AC6173">
        <v>124</v>
      </c>
      <c r="AD6173" s="1">
        <v>41746</v>
      </c>
      <c r="AE6173">
        <v>13.36</v>
      </c>
      <c r="AF6173">
        <v>0.09</v>
      </c>
      <c r="AG6173">
        <v>0.08</v>
      </c>
      <c r="AH6173">
        <v>1</v>
      </c>
      <c r="AI6173">
        <v>1.5</v>
      </c>
    </row>
    <row r="6174" spans="1:35" x14ac:dyDescent="0.3">
      <c r="A6174" s="1">
        <v>41751</v>
      </c>
      <c r="B6174">
        <v>1879.55</v>
      </c>
      <c r="C6174">
        <v>508315643</v>
      </c>
      <c r="D6174">
        <v>1884.89</v>
      </c>
      <c r="E6174">
        <v>1872.57</v>
      </c>
      <c r="F6174">
        <v>17.224699999999999</v>
      </c>
      <c r="G6174">
        <v>181</v>
      </c>
      <c r="H6174">
        <v>1.1825000000000001</v>
      </c>
      <c r="I6174">
        <v>1859.88</v>
      </c>
      <c r="J6174">
        <v>119.17100000000001</v>
      </c>
      <c r="K6174">
        <v>0</v>
      </c>
      <c r="L6174">
        <v>84.68</v>
      </c>
      <c r="M6174">
        <v>60.19</v>
      </c>
      <c r="N6174">
        <v>56.9</v>
      </c>
      <c r="O6174">
        <v>55.08</v>
      </c>
      <c r="P6174">
        <v>1852.51</v>
      </c>
      <c r="Q6174">
        <v>1860.29</v>
      </c>
      <c r="R6174">
        <v>1854.78</v>
      </c>
      <c r="S6174">
        <v>2.6151</v>
      </c>
      <c r="W6174" s="1">
        <v>41747</v>
      </c>
      <c r="X6174">
        <v>109.53</v>
      </c>
      <c r="Y6174">
        <v>-0.06</v>
      </c>
      <c r="Z6174">
        <v>163987</v>
      </c>
      <c r="AA6174">
        <v>1293.4000000000001</v>
      </c>
      <c r="AB6174">
        <v>-0.74</v>
      </c>
      <c r="AC6174">
        <v>124</v>
      </c>
      <c r="AD6174" s="1">
        <v>41747</v>
      </c>
      <c r="AE6174">
        <v>13.36</v>
      </c>
      <c r="AF6174">
        <v>0.1</v>
      </c>
      <c r="AG6174">
        <v>0.08</v>
      </c>
      <c r="AH6174">
        <v>1</v>
      </c>
      <c r="AI6174">
        <v>1.5</v>
      </c>
    </row>
    <row r="6175" spans="1:35" x14ac:dyDescent="0.3">
      <c r="A6175" s="1">
        <v>41752</v>
      </c>
      <c r="B6175">
        <v>1875.39</v>
      </c>
      <c r="C6175">
        <v>496694819</v>
      </c>
      <c r="D6175">
        <v>1879.75</v>
      </c>
      <c r="E6175">
        <v>1873.91</v>
      </c>
      <c r="F6175">
        <v>17.1873</v>
      </c>
      <c r="G6175">
        <v>-18</v>
      </c>
      <c r="H6175">
        <v>1.7173</v>
      </c>
      <c r="I6175">
        <v>1860.37</v>
      </c>
      <c r="J6175">
        <v>119.5672</v>
      </c>
      <c r="K6175">
        <v>0.23965800000000001</v>
      </c>
      <c r="L6175">
        <v>69.760000000000005</v>
      </c>
      <c r="M6175">
        <v>57.8</v>
      </c>
      <c r="N6175">
        <v>55.46</v>
      </c>
      <c r="O6175">
        <v>54.4</v>
      </c>
      <c r="P6175">
        <v>1854.85</v>
      </c>
      <c r="Q6175">
        <v>1860.55</v>
      </c>
      <c r="R6175">
        <v>1856.29</v>
      </c>
      <c r="S6175">
        <v>2.6097000000000001</v>
      </c>
      <c r="W6175" s="1">
        <v>41750</v>
      </c>
      <c r="X6175">
        <v>109.95</v>
      </c>
      <c r="Y6175">
        <v>0.38</v>
      </c>
      <c r="Z6175">
        <v>71867</v>
      </c>
      <c r="AA6175">
        <v>1288</v>
      </c>
      <c r="AB6175">
        <v>-0.42</v>
      </c>
      <c r="AC6175">
        <v>100</v>
      </c>
      <c r="AD6175" s="1">
        <v>41750</v>
      </c>
      <c r="AE6175">
        <v>13.25</v>
      </c>
      <c r="AF6175">
        <v>0.1</v>
      </c>
      <c r="AG6175">
        <v>0.08</v>
      </c>
      <c r="AH6175">
        <v>1</v>
      </c>
      <c r="AI6175">
        <v>1.5</v>
      </c>
    </row>
    <row r="6176" spans="1:35" x14ac:dyDescent="0.3">
      <c r="A6176" s="1">
        <v>41753</v>
      </c>
      <c r="B6176">
        <v>1878.61</v>
      </c>
      <c r="C6176">
        <v>536761232</v>
      </c>
      <c r="D6176">
        <v>1884.06</v>
      </c>
      <c r="E6176">
        <v>1870.24</v>
      </c>
      <c r="F6176">
        <v>17.216799999999999</v>
      </c>
      <c r="G6176">
        <v>-2</v>
      </c>
      <c r="H6176">
        <v>1.6958</v>
      </c>
      <c r="I6176">
        <v>1861.67</v>
      </c>
      <c r="J6176">
        <v>119.6981</v>
      </c>
      <c r="K6176">
        <v>4.3949000000000002E-2</v>
      </c>
      <c r="L6176">
        <v>74.900000000000006</v>
      </c>
      <c r="M6176">
        <v>59.21</v>
      </c>
      <c r="N6176">
        <v>56.38</v>
      </c>
      <c r="O6176">
        <v>54.85</v>
      </c>
      <c r="P6176">
        <v>1855.5</v>
      </c>
      <c r="Q6176">
        <v>1860.9</v>
      </c>
      <c r="R6176">
        <v>1857.47</v>
      </c>
      <c r="S6176">
        <v>2.6141999999999999</v>
      </c>
      <c r="W6176" s="1">
        <v>41751</v>
      </c>
      <c r="X6176">
        <v>109.27</v>
      </c>
      <c r="Y6176">
        <v>-0.62</v>
      </c>
      <c r="Z6176">
        <v>201105</v>
      </c>
      <c r="AA6176">
        <v>1280.5999999999999</v>
      </c>
      <c r="AB6176">
        <v>-0.56999999999999995</v>
      </c>
      <c r="AC6176">
        <v>100</v>
      </c>
      <c r="AD6176" s="1">
        <v>41751</v>
      </c>
      <c r="AE6176">
        <v>13.19</v>
      </c>
      <c r="AF6176">
        <v>0.1</v>
      </c>
      <c r="AG6176">
        <v>0.08</v>
      </c>
      <c r="AH6176">
        <v>1</v>
      </c>
      <c r="AI6176">
        <v>1.5</v>
      </c>
    </row>
    <row r="6177" spans="1:35" x14ac:dyDescent="0.3">
      <c r="A6177" s="1">
        <v>41754</v>
      </c>
      <c r="B6177">
        <v>1863.4</v>
      </c>
      <c r="C6177">
        <v>541251170</v>
      </c>
      <c r="D6177">
        <v>1877.72</v>
      </c>
      <c r="E6177">
        <v>1859.7</v>
      </c>
      <c r="F6177">
        <v>17.077400000000001</v>
      </c>
      <c r="G6177">
        <v>-286</v>
      </c>
      <c r="H6177">
        <v>2.5438000000000001</v>
      </c>
      <c r="I6177">
        <v>1862.39</v>
      </c>
      <c r="J6177">
        <v>119.7488</v>
      </c>
      <c r="K6177">
        <v>0</v>
      </c>
      <c r="L6177">
        <v>34</v>
      </c>
      <c r="M6177">
        <v>50.28</v>
      </c>
      <c r="N6177">
        <v>51.01</v>
      </c>
      <c r="O6177">
        <v>52.33</v>
      </c>
      <c r="P6177">
        <v>1858.53</v>
      </c>
      <c r="Q6177">
        <v>1861.47</v>
      </c>
      <c r="R6177">
        <v>1858.35</v>
      </c>
      <c r="S6177">
        <v>2.593</v>
      </c>
      <c r="W6177" s="1">
        <v>41752</v>
      </c>
      <c r="X6177">
        <v>109.11</v>
      </c>
      <c r="Y6177">
        <v>-0.15</v>
      </c>
      <c r="Z6177">
        <v>181744</v>
      </c>
      <c r="AA6177">
        <v>1284.2</v>
      </c>
      <c r="AB6177">
        <v>0.28000000000000003</v>
      </c>
      <c r="AC6177">
        <v>176</v>
      </c>
      <c r="AD6177" s="1">
        <v>41752</v>
      </c>
      <c r="AE6177">
        <v>13.27</v>
      </c>
      <c r="AF6177">
        <v>0.1</v>
      </c>
      <c r="AG6177">
        <v>0.08</v>
      </c>
      <c r="AH6177">
        <v>1</v>
      </c>
      <c r="AI6177">
        <v>1.5</v>
      </c>
    </row>
    <row r="6178" spans="1:35" x14ac:dyDescent="0.3">
      <c r="A6178" s="1">
        <v>41757</v>
      </c>
      <c r="B6178">
        <v>1869.43</v>
      </c>
      <c r="C6178">
        <v>666878411</v>
      </c>
      <c r="D6178">
        <v>1877.01</v>
      </c>
      <c r="E6178">
        <v>1850.61</v>
      </c>
      <c r="F6178">
        <v>17.1327</v>
      </c>
      <c r="G6178">
        <v>22</v>
      </c>
      <c r="H6178">
        <v>1.3653999999999999</v>
      </c>
      <c r="I6178">
        <v>1862.98</v>
      </c>
      <c r="J6178">
        <v>119.78019999999999</v>
      </c>
      <c r="K6178">
        <v>0.121434</v>
      </c>
      <c r="L6178">
        <v>50.18</v>
      </c>
      <c r="M6178">
        <v>53.42</v>
      </c>
      <c r="N6178">
        <v>52.93</v>
      </c>
      <c r="O6178">
        <v>53.21</v>
      </c>
      <c r="P6178">
        <v>1863.9</v>
      </c>
      <c r="Q6178">
        <v>1862.41</v>
      </c>
      <c r="R6178">
        <v>1859.14</v>
      </c>
      <c r="S6178">
        <v>2.6013999999999999</v>
      </c>
      <c r="W6178" s="1">
        <v>41753</v>
      </c>
      <c r="X6178">
        <v>110.33</v>
      </c>
      <c r="Y6178">
        <v>1.1200000000000001</v>
      </c>
      <c r="Z6178">
        <v>215429</v>
      </c>
      <c r="AA6178">
        <v>1290.5</v>
      </c>
      <c r="AB6178">
        <v>0.49</v>
      </c>
      <c r="AC6178">
        <v>522</v>
      </c>
      <c r="AD6178" s="1">
        <v>41753</v>
      </c>
      <c r="AE6178">
        <v>13.32</v>
      </c>
      <c r="AF6178">
        <v>0.1</v>
      </c>
      <c r="AG6178">
        <v>0.08</v>
      </c>
      <c r="AH6178">
        <v>1</v>
      </c>
      <c r="AI6178">
        <v>1.5</v>
      </c>
    </row>
    <row r="6179" spans="1:35" x14ac:dyDescent="0.3">
      <c r="A6179" s="1">
        <v>41758</v>
      </c>
      <c r="B6179">
        <v>1878.33</v>
      </c>
      <c r="C6179">
        <v>512177304</v>
      </c>
      <c r="D6179">
        <v>1880.6</v>
      </c>
      <c r="E6179">
        <v>1870.78</v>
      </c>
      <c r="F6179">
        <v>17.214500000000001</v>
      </c>
      <c r="G6179">
        <v>170</v>
      </c>
      <c r="H6179">
        <v>1.3440000000000001</v>
      </c>
      <c r="I6179">
        <v>1863.28</v>
      </c>
      <c r="J6179">
        <v>118.9872</v>
      </c>
      <c r="K6179">
        <v>3.0127999999999999E-2</v>
      </c>
      <c r="L6179">
        <v>67.7</v>
      </c>
      <c r="M6179">
        <v>57.83</v>
      </c>
      <c r="N6179">
        <v>55.68</v>
      </c>
      <c r="O6179">
        <v>54.5</v>
      </c>
      <c r="P6179">
        <v>1868.67</v>
      </c>
      <c r="Q6179">
        <v>1863.06</v>
      </c>
      <c r="R6179">
        <v>1859.93</v>
      </c>
      <c r="S6179">
        <v>2.6137999999999999</v>
      </c>
      <c r="W6179" s="1">
        <v>41754</v>
      </c>
      <c r="X6179">
        <v>109.58</v>
      </c>
      <c r="Y6179">
        <v>-0.68</v>
      </c>
      <c r="Z6179">
        <v>216211</v>
      </c>
      <c r="AA6179">
        <v>1300.7</v>
      </c>
      <c r="AB6179">
        <v>0.79</v>
      </c>
      <c r="AC6179">
        <v>274</v>
      </c>
      <c r="AD6179" s="1">
        <v>41754</v>
      </c>
      <c r="AE6179">
        <v>14.06</v>
      </c>
      <c r="AF6179">
        <v>0.09</v>
      </c>
      <c r="AG6179">
        <v>0.08</v>
      </c>
      <c r="AH6179">
        <v>1</v>
      </c>
      <c r="AI6179">
        <v>1.5</v>
      </c>
    </row>
    <row r="6180" spans="1:35" x14ac:dyDescent="0.3">
      <c r="A6180" s="1">
        <v>41759</v>
      </c>
      <c r="B6180">
        <v>1883.95</v>
      </c>
      <c r="C6180">
        <v>645938434</v>
      </c>
      <c r="D6180">
        <v>1885.2</v>
      </c>
      <c r="E6180">
        <v>1872.69</v>
      </c>
      <c r="F6180">
        <v>17.264399999999998</v>
      </c>
      <c r="G6180">
        <v>206</v>
      </c>
      <c r="H6180">
        <v>1.7556</v>
      </c>
      <c r="I6180">
        <v>1863.2</v>
      </c>
      <c r="J6180">
        <v>119.003</v>
      </c>
      <c r="K6180">
        <v>8.7522000000000003E-2</v>
      </c>
      <c r="L6180">
        <v>75.78</v>
      </c>
      <c r="M6180">
        <v>60.49</v>
      </c>
      <c r="N6180">
        <v>57.37</v>
      </c>
      <c r="O6180">
        <v>55.3</v>
      </c>
      <c r="P6180">
        <v>1872.77</v>
      </c>
      <c r="Q6180">
        <v>1863.45</v>
      </c>
      <c r="R6180">
        <v>1860.8</v>
      </c>
      <c r="S6180">
        <v>2.6215999999999999</v>
      </c>
      <c r="W6180" s="1">
        <v>41757</v>
      </c>
      <c r="X6180">
        <v>108.12</v>
      </c>
      <c r="Y6180">
        <v>-1.33</v>
      </c>
      <c r="Z6180">
        <v>246467</v>
      </c>
      <c r="AA6180">
        <v>1298.9000000000001</v>
      </c>
      <c r="AB6180">
        <v>-0.14000000000000001</v>
      </c>
      <c r="AC6180">
        <v>59</v>
      </c>
      <c r="AD6180" s="1">
        <v>41757</v>
      </c>
      <c r="AE6180">
        <v>13.97</v>
      </c>
      <c r="AF6180">
        <v>0.09</v>
      </c>
      <c r="AG6180">
        <v>0.08</v>
      </c>
      <c r="AH6180">
        <v>1</v>
      </c>
      <c r="AI6180">
        <v>1.5</v>
      </c>
    </row>
    <row r="6181" spans="1:35" x14ac:dyDescent="0.3">
      <c r="A6181" s="1">
        <v>41760</v>
      </c>
      <c r="B6181">
        <v>1883.68</v>
      </c>
      <c r="C6181">
        <v>482317366</v>
      </c>
      <c r="D6181">
        <v>1888.59</v>
      </c>
      <c r="E6181">
        <v>1878.04</v>
      </c>
      <c r="F6181">
        <v>17.260400000000001</v>
      </c>
      <c r="G6181">
        <v>18</v>
      </c>
      <c r="H6181">
        <v>1.7199</v>
      </c>
      <c r="I6181">
        <v>1862.84</v>
      </c>
      <c r="J6181">
        <v>119.4044</v>
      </c>
      <c r="K6181">
        <v>0.121196</v>
      </c>
      <c r="L6181">
        <v>74.44</v>
      </c>
      <c r="M6181">
        <v>60.28</v>
      </c>
      <c r="N6181">
        <v>57.26</v>
      </c>
      <c r="O6181">
        <v>55.25</v>
      </c>
      <c r="P6181">
        <v>1874.91</v>
      </c>
      <c r="Q6181">
        <v>1864.21</v>
      </c>
      <c r="R6181">
        <v>1861.9</v>
      </c>
      <c r="S6181">
        <v>2.6212</v>
      </c>
      <c r="W6181" s="1">
        <v>41758</v>
      </c>
      <c r="X6181">
        <v>108.98</v>
      </c>
      <c r="Y6181">
        <v>0.8</v>
      </c>
      <c r="Z6181">
        <v>206500</v>
      </c>
      <c r="AA6181">
        <v>1296.3</v>
      </c>
      <c r="AB6181">
        <v>-0.2</v>
      </c>
      <c r="AC6181">
        <v>103817</v>
      </c>
      <c r="AD6181" s="1">
        <v>41758</v>
      </c>
      <c r="AE6181">
        <v>13.71</v>
      </c>
      <c r="AF6181">
        <v>0.1</v>
      </c>
      <c r="AG6181">
        <v>0.08</v>
      </c>
      <c r="AH6181">
        <v>1</v>
      </c>
      <c r="AI6181">
        <v>1.5</v>
      </c>
    </row>
    <row r="6182" spans="1:35" x14ac:dyDescent="0.3">
      <c r="A6182" s="1">
        <v>41761</v>
      </c>
      <c r="B6182">
        <v>1881.14</v>
      </c>
      <c r="C6182">
        <v>480716413</v>
      </c>
      <c r="D6182">
        <v>1891.33</v>
      </c>
      <c r="E6182">
        <v>1878.5</v>
      </c>
      <c r="F6182">
        <v>17.237100000000002</v>
      </c>
      <c r="G6182">
        <v>18</v>
      </c>
      <c r="H6182">
        <v>1.7943</v>
      </c>
      <c r="I6182">
        <v>1862.46</v>
      </c>
      <c r="J6182">
        <v>119.4238</v>
      </c>
      <c r="K6182">
        <v>0</v>
      </c>
      <c r="L6182">
        <v>59.56</v>
      </c>
      <c r="M6182">
        <v>58.19</v>
      </c>
      <c r="N6182">
        <v>56.14</v>
      </c>
      <c r="O6182">
        <v>54.78</v>
      </c>
      <c r="P6182">
        <v>1876.54</v>
      </c>
      <c r="Q6182">
        <v>1864.52</v>
      </c>
      <c r="R6182">
        <v>1862.72</v>
      </c>
      <c r="S6182">
        <v>2.6177000000000001</v>
      </c>
      <c r="W6182" s="1">
        <v>41759</v>
      </c>
      <c r="X6182">
        <v>108.07</v>
      </c>
      <c r="Y6182">
        <v>-0.84</v>
      </c>
      <c r="Z6182">
        <v>213559</v>
      </c>
      <c r="AA6182">
        <v>1295.9000000000001</v>
      </c>
      <c r="AB6182">
        <v>-0.03</v>
      </c>
      <c r="AC6182">
        <v>139271</v>
      </c>
      <c r="AD6182" s="1">
        <v>41759</v>
      </c>
      <c r="AE6182">
        <v>13.41</v>
      </c>
      <c r="AF6182">
        <v>0.09</v>
      </c>
      <c r="AG6182">
        <v>7.0000000000000007E-2</v>
      </c>
      <c r="AH6182">
        <v>1</v>
      </c>
      <c r="AI6182">
        <v>2</v>
      </c>
    </row>
    <row r="6183" spans="1:35" x14ac:dyDescent="0.3">
      <c r="A6183" s="1">
        <v>41764</v>
      </c>
      <c r="B6183">
        <v>1884.66</v>
      </c>
      <c r="C6183">
        <v>426896854</v>
      </c>
      <c r="D6183">
        <v>1885.51</v>
      </c>
      <c r="E6183">
        <v>1866.77</v>
      </c>
      <c r="F6183">
        <v>17.269400000000001</v>
      </c>
      <c r="G6183">
        <v>39</v>
      </c>
      <c r="H6183">
        <v>1.4956</v>
      </c>
      <c r="I6183">
        <v>1863.44</v>
      </c>
      <c r="J6183">
        <v>119.7193</v>
      </c>
      <c r="K6183">
        <v>0.14332500000000001</v>
      </c>
      <c r="L6183">
        <v>71.430000000000007</v>
      </c>
      <c r="M6183">
        <v>60.34</v>
      </c>
      <c r="N6183">
        <v>57.38</v>
      </c>
      <c r="O6183">
        <v>55.32</v>
      </c>
      <c r="P6183">
        <v>1877.81</v>
      </c>
      <c r="Q6183">
        <v>1865.12</v>
      </c>
      <c r="R6183">
        <v>1863.69</v>
      </c>
      <c r="S6183">
        <v>2.6225999999999998</v>
      </c>
      <c r="W6183" s="1">
        <v>41760</v>
      </c>
      <c r="X6183">
        <v>107.76</v>
      </c>
      <c r="Y6183">
        <v>-0.28999999999999998</v>
      </c>
      <c r="Z6183">
        <v>186877</v>
      </c>
      <c r="AA6183">
        <v>1283.4000000000001</v>
      </c>
      <c r="AB6183">
        <v>-0.96</v>
      </c>
      <c r="AC6183">
        <v>115436</v>
      </c>
      <c r="AD6183" s="1">
        <v>41760</v>
      </c>
      <c r="AE6183">
        <v>13.25</v>
      </c>
      <c r="AF6183">
        <v>0.09</v>
      </c>
      <c r="AG6183">
        <v>0.08</v>
      </c>
      <c r="AH6183">
        <v>1</v>
      </c>
      <c r="AI6183">
        <v>2</v>
      </c>
    </row>
    <row r="6184" spans="1:35" x14ac:dyDescent="0.3">
      <c r="A6184" s="1">
        <v>41765</v>
      </c>
      <c r="B6184">
        <v>1867.72</v>
      </c>
      <c r="C6184">
        <v>490144207</v>
      </c>
      <c r="D6184">
        <v>1883.69</v>
      </c>
      <c r="E6184">
        <v>1867.72</v>
      </c>
      <c r="F6184">
        <v>17.1142</v>
      </c>
      <c r="G6184">
        <v>-349</v>
      </c>
      <c r="H6184">
        <v>1.347</v>
      </c>
      <c r="I6184">
        <v>1864.57</v>
      </c>
      <c r="J6184">
        <v>119.79859999999999</v>
      </c>
      <c r="K6184">
        <v>3.9606000000000002E-2</v>
      </c>
      <c r="L6184">
        <v>22.91</v>
      </c>
      <c r="M6184">
        <v>47.22</v>
      </c>
      <c r="N6184">
        <v>50.02</v>
      </c>
      <c r="O6184">
        <v>52.21</v>
      </c>
      <c r="P6184">
        <v>1876.63</v>
      </c>
      <c r="Q6184">
        <v>1865.46</v>
      </c>
      <c r="R6184">
        <v>1864.09</v>
      </c>
      <c r="S6184">
        <v>2.5990000000000002</v>
      </c>
      <c r="W6184" s="1">
        <v>41761</v>
      </c>
      <c r="X6184">
        <v>108.59</v>
      </c>
      <c r="Y6184">
        <v>0.77</v>
      </c>
      <c r="Z6184">
        <v>215151</v>
      </c>
      <c r="AA6184">
        <v>1302.9000000000001</v>
      </c>
      <c r="AB6184">
        <v>1.52</v>
      </c>
      <c r="AC6184">
        <v>171945</v>
      </c>
      <c r="AD6184" s="1">
        <v>41761</v>
      </c>
      <c r="AE6184">
        <v>12.91</v>
      </c>
      <c r="AF6184">
        <v>0.09</v>
      </c>
      <c r="AG6184">
        <v>7.0000000000000007E-2</v>
      </c>
      <c r="AH6184">
        <v>1</v>
      </c>
      <c r="AI6184">
        <v>2</v>
      </c>
    </row>
    <row r="6185" spans="1:35" x14ac:dyDescent="0.3">
      <c r="A6185" s="1">
        <v>41766</v>
      </c>
      <c r="B6185">
        <v>1878.21</v>
      </c>
      <c r="C6185">
        <v>612165632</v>
      </c>
      <c r="D6185">
        <v>1878.83</v>
      </c>
      <c r="E6185">
        <v>1859.79</v>
      </c>
      <c r="F6185">
        <v>17.2117</v>
      </c>
      <c r="G6185">
        <v>232</v>
      </c>
      <c r="H6185">
        <v>1.2834000000000001</v>
      </c>
      <c r="I6185">
        <v>1865.88</v>
      </c>
      <c r="J6185">
        <v>119.7967</v>
      </c>
      <c r="K6185">
        <v>0.79605499999999996</v>
      </c>
      <c r="L6185">
        <v>52.73</v>
      </c>
      <c r="M6185">
        <v>54.16</v>
      </c>
      <c r="N6185">
        <v>53.96</v>
      </c>
      <c r="O6185">
        <v>53.87</v>
      </c>
      <c r="P6185">
        <v>1876.91</v>
      </c>
      <c r="Q6185">
        <v>1865.88</v>
      </c>
      <c r="R6185">
        <v>1864.76</v>
      </c>
      <c r="S6185">
        <v>2.6110000000000002</v>
      </c>
      <c r="W6185" s="1">
        <v>41764</v>
      </c>
      <c r="X6185">
        <v>107.72</v>
      </c>
      <c r="Y6185">
        <v>-0.8</v>
      </c>
      <c r="Z6185">
        <v>139534</v>
      </c>
      <c r="AA6185">
        <v>1309.3</v>
      </c>
      <c r="AB6185">
        <v>0.49</v>
      </c>
      <c r="AC6185">
        <v>115634</v>
      </c>
      <c r="AD6185" s="1">
        <v>41764</v>
      </c>
      <c r="AE6185">
        <v>13.29</v>
      </c>
      <c r="AF6185">
        <v>0.09</v>
      </c>
      <c r="AG6185">
        <v>7.0000000000000007E-2</v>
      </c>
      <c r="AH6185">
        <v>1</v>
      </c>
      <c r="AI6185">
        <v>2</v>
      </c>
    </row>
    <row r="6186" spans="1:35" x14ac:dyDescent="0.3">
      <c r="A6186" s="1">
        <v>41767</v>
      </c>
      <c r="B6186">
        <v>1875.63</v>
      </c>
      <c r="C6186">
        <v>511345771</v>
      </c>
      <c r="D6186">
        <v>1889.07</v>
      </c>
      <c r="E6186">
        <v>1870.05</v>
      </c>
      <c r="F6186">
        <v>17.188099999999999</v>
      </c>
      <c r="G6186">
        <v>-62</v>
      </c>
      <c r="H6186">
        <v>1.4175</v>
      </c>
      <c r="I6186">
        <v>1866.06</v>
      </c>
      <c r="J6186">
        <v>119.7492</v>
      </c>
      <c r="K6186">
        <v>0.473387</v>
      </c>
      <c r="L6186">
        <v>46.15</v>
      </c>
      <c r="M6186">
        <v>52.26</v>
      </c>
      <c r="N6186">
        <v>52.85</v>
      </c>
      <c r="O6186">
        <v>53.4</v>
      </c>
      <c r="P6186">
        <v>1876.62</v>
      </c>
      <c r="Q6186">
        <v>1866.65</v>
      </c>
      <c r="R6186">
        <v>1865.37</v>
      </c>
      <c r="S6186">
        <v>2.6074000000000002</v>
      </c>
      <c r="W6186" s="1">
        <v>41765</v>
      </c>
      <c r="X6186">
        <v>107.06</v>
      </c>
      <c r="Y6186">
        <v>-0.61</v>
      </c>
      <c r="Z6186">
        <v>194542</v>
      </c>
      <c r="AA6186">
        <v>1308.5999999999999</v>
      </c>
      <c r="AB6186">
        <v>-0.05</v>
      </c>
      <c r="AC6186">
        <v>103408</v>
      </c>
      <c r="AD6186" s="1">
        <v>41765</v>
      </c>
      <c r="AE6186">
        <v>13.8</v>
      </c>
      <c r="AF6186">
        <v>0.09</v>
      </c>
      <c r="AG6186">
        <v>7.0000000000000007E-2</v>
      </c>
      <c r="AH6186">
        <v>1</v>
      </c>
      <c r="AI6186">
        <v>2</v>
      </c>
    </row>
    <row r="6187" spans="1:35" x14ac:dyDescent="0.3">
      <c r="A6187" s="1">
        <v>41768</v>
      </c>
      <c r="B6187">
        <v>1878.48</v>
      </c>
      <c r="C6187">
        <v>488678725</v>
      </c>
      <c r="D6187">
        <v>1878.57</v>
      </c>
      <c r="E6187">
        <v>1867.02</v>
      </c>
      <c r="F6187">
        <v>17.214200000000002</v>
      </c>
      <c r="G6187">
        <v>63</v>
      </c>
      <c r="H6187">
        <v>1.5597000000000001</v>
      </c>
      <c r="I6187">
        <v>1868.33</v>
      </c>
      <c r="J6187">
        <v>119.75700000000001</v>
      </c>
      <c r="K6187">
        <v>0.34132800000000002</v>
      </c>
      <c r="L6187">
        <v>55.38</v>
      </c>
      <c r="M6187">
        <v>54.25</v>
      </c>
      <c r="N6187">
        <v>53.97</v>
      </c>
      <c r="O6187">
        <v>53.86</v>
      </c>
      <c r="P6187">
        <v>1878.12</v>
      </c>
      <c r="Q6187">
        <v>1867.63</v>
      </c>
      <c r="R6187">
        <v>1865.85</v>
      </c>
      <c r="S6187">
        <v>2.6114000000000002</v>
      </c>
      <c r="W6187" s="1">
        <v>41766</v>
      </c>
      <c r="X6187">
        <v>108.13</v>
      </c>
      <c r="Y6187">
        <v>1</v>
      </c>
      <c r="Z6187">
        <v>217143</v>
      </c>
      <c r="AA6187">
        <v>1288.9000000000001</v>
      </c>
      <c r="AB6187">
        <v>-1.51</v>
      </c>
      <c r="AC6187">
        <v>173803</v>
      </c>
      <c r="AD6187" s="1">
        <v>41766</v>
      </c>
      <c r="AE6187">
        <v>13.4</v>
      </c>
      <c r="AF6187">
        <v>0.08</v>
      </c>
      <c r="AG6187">
        <v>7.0000000000000007E-2</v>
      </c>
      <c r="AH6187">
        <v>1</v>
      </c>
      <c r="AI6187">
        <v>2</v>
      </c>
    </row>
    <row r="6188" spans="1:35" x14ac:dyDescent="0.3">
      <c r="A6188" s="1">
        <v>41771</v>
      </c>
      <c r="B6188">
        <v>1896.65</v>
      </c>
      <c r="C6188">
        <v>464325768</v>
      </c>
      <c r="D6188">
        <v>1897.13</v>
      </c>
      <c r="E6188">
        <v>1880.03</v>
      </c>
      <c r="F6188">
        <v>17.380700000000001</v>
      </c>
      <c r="G6188">
        <v>360</v>
      </c>
      <c r="H6188">
        <v>1.3473999999999999</v>
      </c>
      <c r="I6188">
        <v>1872.37</v>
      </c>
      <c r="J6188">
        <v>119.7882</v>
      </c>
      <c r="K6188">
        <v>6.3700999999999994E-2</v>
      </c>
      <c r="L6188">
        <v>83.1</v>
      </c>
      <c r="M6188">
        <v>64.81</v>
      </c>
      <c r="N6188">
        <v>60.43</v>
      </c>
      <c r="O6188">
        <v>56.7</v>
      </c>
      <c r="P6188">
        <v>1880.85</v>
      </c>
      <c r="Q6188">
        <v>1868.93</v>
      </c>
      <c r="R6188">
        <v>1866.59</v>
      </c>
      <c r="S6188">
        <v>2.6366000000000001</v>
      </c>
      <c r="W6188" s="1">
        <v>41767</v>
      </c>
      <c r="X6188">
        <v>108.04</v>
      </c>
      <c r="Y6188">
        <v>-0.08</v>
      </c>
      <c r="Z6188">
        <v>163879</v>
      </c>
      <c r="AA6188">
        <v>1287.7</v>
      </c>
      <c r="AB6188">
        <v>-0.09</v>
      </c>
      <c r="AC6188">
        <v>118107</v>
      </c>
      <c r="AD6188" s="1">
        <v>41767</v>
      </c>
      <c r="AE6188">
        <v>13.43</v>
      </c>
      <c r="AF6188">
        <v>0.08</v>
      </c>
      <c r="AG6188">
        <v>7.0000000000000007E-2</v>
      </c>
      <c r="AH6188">
        <v>1</v>
      </c>
      <c r="AI6188">
        <v>2</v>
      </c>
    </row>
    <row r="6189" spans="1:35" x14ac:dyDescent="0.3">
      <c r="A6189" s="1">
        <v>41772</v>
      </c>
      <c r="B6189">
        <v>1897.45</v>
      </c>
      <c r="C6189">
        <v>427819537</v>
      </c>
      <c r="D6189">
        <v>1902.17</v>
      </c>
      <c r="E6189">
        <v>1896.06</v>
      </c>
      <c r="F6189">
        <v>17.388100000000001</v>
      </c>
      <c r="G6189">
        <v>-59</v>
      </c>
      <c r="H6189">
        <v>1.2319</v>
      </c>
      <c r="I6189">
        <v>1875.72</v>
      </c>
      <c r="J6189">
        <v>119.7882</v>
      </c>
      <c r="K6189">
        <v>0.47299799999999997</v>
      </c>
      <c r="L6189">
        <v>83.76</v>
      </c>
      <c r="M6189">
        <v>65.209999999999994</v>
      </c>
      <c r="N6189">
        <v>60.69</v>
      </c>
      <c r="O6189">
        <v>56.82</v>
      </c>
      <c r="P6189">
        <v>1882.76</v>
      </c>
      <c r="Q6189">
        <v>1869.77</v>
      </c>
      <c r="R6189">
        <v>1867.63</v>
      </c>
      <c r="S6189">
        <v>2.6377999999999999</v>
      </c>
      <c r="W6189" s="1">
        <v>41768</v>
      </c>
      <c r="X6189">
        <v>107.89</v>
      </c>
      <c r="Y6189">
        <v>-0.14000000000000001</v>
      </c>
      <c r="Z6189">
        <v>179226</v>
      </c>
      <c r="AA6189">
        <v>1287.5999999999999</v>
      </c>
      <c r="AB6189">
        <v>-0.01</v>
      </c>
      <c r="AC6189">
        <v>110471</v>
      </c>
      <c r="AD6189" s="1">
        <v>41768</v>
      </c>
      <c r="AE6189">
        <v>12.92</v>
      </c>
      <c r="AF6189">
        <v>0.08</v>
      </c>
      <c r="AG6189">
        <v>7.0000000000000007E-2</v>
      </c>
      <c r="AH6189">
        <v>1</v>
      </c>
      <c r="AI6189">
        <v>2</v>
      </c>
    </row>
    <row r="6190" spans="1:35" x14ac:dyDescent="0.3">
      <c r="A6190" s="1">
        <v>41773</v>
      </c>
      <c r="B6190">
        <v>1888.53</v>
      </c>
      <c r="C6190">
        <v>437091843</v>
      </c>
      <c r="D6190">
        <v>1897.13</v>
      </c>
      <c r="E6190">
        <v>1885.77</v>
      </c>
      <c r="F6190">
        <v>17.3063</v>
      </c>
      <c r="G6190">
        <v>-231</v>
      </c>
      <c r="H6190">
        <v>1.7537</v>
      </c>
      <c r="I6190">
        <v>1877.99</v>
      </c>
      <c r="J6190">
        <v>119.7649</v>
      </c>
      <c r="K6190">
        <v>0.367728</v>
      </c>
      <c r="L6190">
        <v>50.49</v>
      </c>
      <c r="M6190">
        <v>57.11</v>
      </c>
      <c r="N6190">
        <v>56.23</v>
      </c>
      <c r="O6190">
        <v>55.05</v>
      </c>
      <c r="P6190">
        <v>1883.22</v>
      </c>
      <c r="Q6190">
        <v>1869.87</v>
      </c>
      <c r="R6190">
        <v>1867.92</v>
      </c>
      <c r="S6190">
        <v>2.6254</v>
      </c>
      <c r="W6190" s="1">
        <v>41771</v>
      </c>
      <c r="X6190">
        <v>108.41</v>
      </c>
      <c r="Y6190">
        <v>0.48</v>
      </c>
      <c r="Z6190">
        <v>145648</v>
      </c>
      <c r="AA6190">
        <v>1295.8</v>
      </c>
      <c r="AB6190">
        <v>0.64</v>
      </c>
      <c r="AC6190">
        <v>130809</v>
      </c>
      <c r="AD6190" s="1">
        <v>41771</v>
      </c>
      <c r="AE6190">
        <v>12.23</v>
      </c>
      <c r="AF6190">
        <v>0.08</v>
      </c>
      <c r="AG6190">
        <v>7.0000000000000007E-2</v>
      </c>
      <c r="AH6190">
        <v>1</v>
      </c>
      <c r="AI6190">
        <v>2</v>
      </c>
    </row>
    <row r="6191" spans="1:35" x14ac:dyDescent="0.3">
      <c r="A6191" s="1">
        <v>41774</v>
      </c>
      <c r="B6191">
        <v>1870.85</v>
      </c>
      <c r="C6191">
        <v>561061671</v>
      </c>
      <c r="D6191">
        <v>1888.16</v>
      </c>
      <c r="E6191">
        <v>1862.36</v>
      </c>
      <c r="F6191">
        <v>17.079599999999999</v>
      </c>
      <c r="G6191">
        <v>-367</v>
      </c>
      <c r="H6191">
        <v>1.4705999999999999</v>
      </c>
      <c r="I6191">
        <v>1878.42</v>
      </c>
      <c r="J6191">
        <v>119.7373</v>
      </c>
      <c r="K6191">
        <v>0.35182099999999999</v>
      </c>
      <c r="L6191">
        <v>23.15</v>
      </c>
      <c r="M6191">
        <v>44.73</v>
      </c>
      <c r="N6191">
        <v>48.6</v>
      </c>
      <c r="O6191">
        <v>51.74</v>
      </c>
      <c r="P6191">
        <v>1881.93</v>
      </c>
      <c r="Q6191">
        <v>1869.2</v>
      </c>
      <c r="R6191">
        <v>1867.86</v>
      </c>
      <c r="S6191">
        <v>2.6122000000000001</v>
      </c>
      <c r="W6191" s="1">
        <v>41772</v>
      </c>
      <c r="X6191">
        <v>109.24</v>
      </c>
      <c r="Y6191">
        <v>0.77</v>
      </c>
      <c r="Z6191">
        <v>130635</v>
      </c>
      <c r="AA6191">
        <v>1294.8</v>
      </c>
      <c r="AB6191">
        <v>-0.08</v>
      </c>
      <c r="AC6191">
        <v>120873</v>
      </c>
      <c r="AD6191" s="1">
        <v>41772</v>
      </c>
      <c r="AE6191">
        <v>12.13</v>
      </c>
      <c r="AF6191">
        <v>0.09</v>
      </c>
      <c r="AG6191">
        <v>7.0000000000000007E-2</v>
      </c>
      <c r="AH6191">
        <v>1</v>
      </c>
      <c r="AI6191">
        <v>2</v>
      </c>
    </row>
    <row r="6192" spans="1:35" x14ac:dyDescent="0.3">
      <c r="A6192" s="1">
        <v>41775</v>
      </c>
      <c r="B6192">
        <v>1877.86</v>
      </c>
      <c r="C6192">
        <v>637825175</v>
      </c>
      <c r="D6192">
        <v>1878.28</v>
      </c>
      <c r="E6192">
        <v>1864.82</v>
      </c>
      <c r="F6192">
        <v>17.143599999999999</v>
      </c>
      <c r="G6192">
        <v>195</v>
      </c>
      <c r="H6192">
        <v>1.7253000000000001</v>
      </c>
      <c r="I6192">
        <v>1879.07</v>
      </c>
      <c r="J6192">
        <v>119.74379999999999</v>
      </c>
      <c r="K6192">
        <v>1.0347E-2</v>
      </c>
      <c r="L6192">
        <v>41.87</v>
      </c>
      <c r="M6192">
        <v>49.6</v>
      </c>
      <c r="N6192">
        <v>51.42</v>
      </c>
      <c r="O6192">
        <v>52.9</v>
      </c>
      <c r="P6192">
        <v>1881.6</v>
      </c>
      <c r="Q6192">
        <v>1868.84</v>
      </c>
      <c r="R6192">
        <v>1867.88</v>
      </c>
      <c r="S6192">
        <v>2.6219999999999999</v>
      </c>
      <c r="W6192" s="1">
        <v>41773</v>
      </c>
      <c r="X6192">
        <v>110.19</v>
      </c>
      <c r="Y6192">
        <v>0.87</v>
      </c>
      <c r="Z6192">
        <v>115257</v>
      </c>
      <c r="AA6192">
        <v>1305.9000000000001</v>
      </c>
      <c r="AB6192">
        <v>0.86</v>
      </c>
      <c r="AC6192">
        <v>120327</v>
      </c>
      <c r="AD6192" s="1">
        <v>41773</v>
      </c>
      <c r="AE6192">
        <v>12.17</v>
      </c>
      <c r="AF6192">
        <v>0.08</v>
      </c>
      <c r="AG6192">
        <v>7.0000000000000007E-2</v>
      </c>
      <c r="AH6192">
        <v>1</v>
      </c>
      <c r="AI6192">
        <v>2</v>
      </c>
    </row>
    <row r="6193" spans="1:35" x14ac:dyDescent="0.3">
      <c r="A6193" s="1">
        <v>41778</v>
      </c>
      <c r="B6193">
        <v>1885.08</v>
      </c>
      <c r="C6193">
        <v>444486792</v>
      </c>
      <c r="D6193">
        <v>1886</v>
      </c>
      <c r="E6193">
        <v>1872.42</v>
      </c>
      <c r="F6193">
        <v>17.209199999999999</v>
      </c>
      <c r="G6193">
        <v>194</v>
      </c>
      <c r="H6193">
        <v>2.2014</v>
      </c>
      <c r="I6193">
        <v>1879.73</v>
      </c>
      <c r="J6193">
        <v>119.777</v>
      </c>
      <c r="K6193">
        <v>0.13446</v>
      </c>
      <c r="L6193">
        <v>57.76</v>
      </c>
      <c r="M6193">
        <v>54.28</v>
      </c>
      <c r="N6193">
        <v>54.2</v>
      </c>
      <c r="O6193">
        <v>54.08</v>
      </c>
      <c r="P6193">
        <v>1881.65</v>
      </c>
      <c r="Q6193">
        <v>1869.51</v>
      </c>
      <c r="R6193">
        <v>1868.02</v>
      </c>
      <c r="S6193">
        <v>2.6320999999999999</v>
      </c>
      <c r="W6193" s="1">
        <v>41774</v>
      </c>
      <c r="X6193">
        <v>110.44</v>
      </c>
      <c r="Y6193">
        <v>0.23</v>
      </c>
      <c r="Z6193">
        <v>20368</v>
      </c>
      <c r="AA6193">
        <v>1293.5999999999999</v>
      </c>
      <c r="AB6193">
        <v>-0.94</v>
      </c>
      <c r="AC6193">
        <v>147392</v>
      </c>
      <c r="AD6193" s="1">
        <v>41774</v>
      </c>
      <c r="AE6193">
        <v>13.17</v>
      </c>
      <c r="AF6193">
        <v>0.09</v>
      </c>
      <c r="AG6193">
        <v>7.0000000000000007E-2</v>
      </c>
      <c r="AH6193">
        <v>1</v>
      </c>
      <c r="AI6193">
        <v>2</v>
      </c>
    </row>
    <row r="6194" spans="1:35" x14ac:dyDescent="0.3">
      <c r="A6194" s="1">
        <v>41779</v>
      </c>
      <c r="B6194">
        <v>1872.83</v>
      </c>
      <c r="C6194">
        <v>449739459</v>
      </c>
      <c r="D6194">
        <v>1884.88</v>
      </c>
      <c r="E6194">
        <v>1868.14</v>
      </c>
      <c r="F6194">
        <v>17.1006</v>
      </c>
      <c r="G6194">
        <v>-347</v>
      </c>
      <c r="H6194">
        <v>2.1484999999999999</v>
      </c>
      <c r="I6194">
        <v>1879.39</v>
      </c>
      <c r="J6194">
        <v>119.7589</v>
      </c>
      <c r="K6194">
        <v>6.1824999999999998E-2</v>
      </c>
      <c r="L6194">
        <v>34.06</v>
      </c>
      <c r="M6194">
        <v>46.12</v>
      </c>
      <c r="N6194">
        <v>49.07</v>
      </c>
      <c r="O6194">
        <v>51.81</v>
      </c>
      <c r="P6194">
        <v>1882.16</v>
      </c>
      <c r="Q6194">
        <v>1870.43</v>
      </c>
      <c r="R6194">
        <v>1867.93</v>
      </c>
      <c r="S6194">
        <v>2.6152000000000002</v>
      </c>
      <c r="W6194" s="1">
        <v>41775</v>
      </c>
      <c r="X6194">
        <v>109.75</v>
      </c>
      <c r="Y6194">
        <v>-0.62</v>
      </c>
      <c r="Z6194">
        <v>229928</v>
      </c>
      <c r="AA6194">
        <v>1293.4000000000001</v>
      </c>
      <c r="AB6194">
        <v>-0.02</v>
      </c>
      <c r="AC6194">
        <v>116836</v>
      </c>
      <c r="AD6194" s="1">
        <v>41775</v>
      </c>
      <c r="AE6194">
        <v>12.44</v>
      </c>
      <c r="AF6194">
        <v>0.09</v>
      </c>
      <c r="AG6194">
        <v>7.0000000000000007E-2</v>
      </c>
      <c r="AH6194">
        <v>1</v>
      </c>
      <c r="AI6194">
        <v>2</v>
      </c>
    </row>
    <row r="6195" spans="1:35" x14ac:dyDescent="0.3">
      <c r="A6195" s="1">
        <v>41780</v>
      </c>
      <c r="B6195">
        <v>1888.03</v>
      </c>
      <c r="C6195">
        <v>421479286</v>
      </c>
      <c r="D6195">
        <v>1888.8</v>
      </c>
      <c r="E6195">
        <v>1873.34</v>
      </c>
      <c r="F6195">
        <v>17.243099999999998</v>
      </c>
      <c r="G6195">
        <v>322</v>
      </c>
      <c r="H6195">
        <v>2.1566000000000001</v>
      </c>
      <c r="I6195">
        <v>1880.03</v>
      </c>
      <c r="J6195">
        <v>119.74550000000001</v>
      </c>
      <c r="K6195">
        <v>0.26842500000000002</v>
      </c>
      <c r="L6195">
        <v>62.61</v>
      </c>
      <c r="M6195">
        <v>55.46</v>
      </c>
      <c r="N6195">
        <v>54.79</v>
      </c>
      <c r="O6195">
        <v>54.27</v>
      </c>
      <c r="P6195">
        <v>1883.14</v>
      </c>
      <c r="Q6195">
        <v>1871.64</v>
      </c>
      <c r="R6195">
        <v>1868.34</v>
      </c>
      <c r="S6195">
        <v>2.6362999999999999</v>
      </c>
      <c r="W6195" s="1">
        <v>41778</v>
      </c>
      <c r="X6195">
        <v>109.37</v>
      </c>
      <c r="Y6195">
        <v>-0.35</v>
      </c>
      <c r="Z6195">
        <v>171705</v>
      </c>
      <c r="AA6195">
        <v>1293.8</v>
      </c>
      <c r="AB6195">
        <v>0.03</v>
      </c>
      <c r="AC6195">
        <v>108500</v>
      </c>
      <c r="AD6195" s="1">
        <v>41778</v>
      </c>
      <c r="AE6195">
        <v>12.42</v>
      </c>
      <c r="AF6195">
        <v>0.09</v>
      </c>
      <c r="AG6195">
        <v>7.0000000000000007E-2</v>
      </c>
      <c r="AH6195">
        <v>1</v>
      </c>
      <c r="AI6195">
        <v>2</v>
      </c>
    </row>
    <row r="6196" spans="1:35" x14ac:dyDescent="0.3">
      <c r="A6196" s="1">
        <v>41781</v>
      </c>
      <c r="B6196">
        <v>1892.49</v>
      </c>
      <c r="C6196">
        <v>398900401</v>
      </c>
      <c r="D6196">
        <v>1896.33</v>
      </c>
      <c r="E6196">
        <v>1885.39</v>
      </c>
      <c r="F6196">
        <v>17.2879</v>
      </c>
      <c r="G6196">
        <v>162</v>
      </c>
      <c r="H6196">
        <v>1.5334000000000001</v>
      </c>
      <c r="I6196">
        <v>1880.72</v>
      </c>
      <c r="J6196">
        <v>119.6836</v>
      </c>
      <c r="K6196">
        <v>0.26135900000000001</v>
      </c>
      <c r="L6196">
        <v>68.599999999999994</v>
      </c>
      <c r="M6196">
        <v>57.87</v>
      </c>
      <c r="N6196">
        <v>56.34</v>
      </c>
      <c r="O6196">
        <v>54.97</v>
      </c>
      <c r="P6196">
        <v>1884.83</v>
      </c>
      <c r="Q6196">
        <v>1872.31</v>
      </c>
      <c r="R6196">
        <v>1868.83</v>
      </c>
      <c r="S6196">
        <v>2.6425000000000001</v>
      </c>
      <c r="W6196" s="1">
        <v>41779</v>
      </c>
      <c r="X6196">
        <v>109.69</v>
      </c>
      <c r="Y6196">
        <v>0.28999999999999998</v>
      </c>
      <c r="Z6196">
        <v>172785</v>
      </c>
      <c r="AA6196">
        <v>1294.5999999999999</v>
      </c>
      <c r="AB6196">
        <v>0.06</v>
      </c>
      <c r="AC6196">
        <v>129486</v>
      </c>
      <c r="AD6196" s="1">
        <v>41779</v>
      </c>
      <c r="AE6196">
        <v>12.96</v>
      </c>
      <c r="AF6196">
        <v>0.09</v>
      </c>
      <c r="AG6196">
        <v>7.0000000000000007E-2</v>
      </c>
      <c r="AH6196">
        <v>1</v>
      </c>
      <c r="AI6196">
        <v>2</v>
      </c>
    </row>
    <row r="6197" spans="1:35" x14ac:dyDescent="0.3">
      <c r="A6197" s="1">
        <v>41782</v>
      </c>
      <c r="B6197">
        <v>1900.53</v>
      </c>
      <c r="C6197">
        <v>386249672</v>
      </c>
      <c r="D6197">
        <v>1901.26</v>
      </c>
      <c r="E6197">
        <v>1893.32</v>
      </c>
      <c r="F6197">
        <v>17.3613</v>
      </c>
      <c r="G6197">
        <v>237</v>
      </c>
      <c r="H6197">
        <v>1.3097000000000001</v>
      </c>
      <c r="I6197">
        <v>1882.58</v>
      </c>
      <c r="J6197">
        <v>119.6853</v>
      </c>
      <c r="K6197">
        <v>2.7185000000000001E-2</v>
      </c>
      <c r="L6197">
        <v>78.09</v>
      </c>
      <c r="M6197">
        <v>62.04</v>
      </c>
      <c r="N6197">
        <v>59.06</v>
      </c>
      <c r="O6197">
        <v>56.22</v>
      </c>
      <c r="P6197">
        <v>1887.03</v>
      </c>
      <c r="Q6197">
        <v>1874.56</v>
      </c>
      <c r="R6197">
        <v>1869.91</v>
      </c>
      <c r="S6197">
        <v>2.6537999999999999</v>
      </c>
      <c r="W6197" s="1">
        <v>41780</v>
      </c>
      <c r="X6197">
        <v>110.55</v>
      </c>
      <c r="Y6197">
        <v>0.78</v>
      </c>
      <c r="Z6197">
        <v>219999</v>
      </c>
      <c r="AA6197">
        <v>1288.0999999999999</v>
      </c>
      <c r="AB6197">
        <v>-0.5</v>
      </c>
      <c r="AC6197">
        <v>126006</v>
      </c>
      <c r="AD6197" s="1">
        <v>41780</v>
      </c>
      <c r="AE6197">
        <v>11.91</v>
      </c>
      <c r="AF6197">
        <v>0.09</v>
      </c>
      <c r="AG6197">
        <v>7.0000000000000007E-2</v>
      </c>
      <c r="AH6197">
        <v>1</v>
      </c>
      <c r="AI6197">
        <v>2</v>
      </c>
    </row>
    <row r="6198" spans="1:35" x14ac:dyDescent="0.3">
      <c r="A6198" s="1">
        <v>41785</v>
      </c>
      <c r="B6198" t="s">
        <v>22</v>
      </c>
      <c r="C6198" t="s">
        <v>22</v>
      </c>
      <c r="D6198" t="s">
        <v>22</v>
      </c>
      <c r="E6198" t="s">
        <v>22</v>
      </c>
      <c r="F6198">
        <v>17.3613</v>
      </c>
      <c r="G6198" t="s">
        <v>22</v>
      </c>
      <c r="H6198" t="s">
        <v>22</v>
      </c>
      <c r="I6198" t="s">
        <v>22</v>
      </c>
      <c r="J6198">
        <v>119.6841</v>
      </c>
      <c r="K6198">
        <v>0</v>
      </c>
      <c r="L6198" t="s">
        <v>22</v>
      </c>
      <c r="M6198" t="s">
        <v>22</v>
      </c>
      <c r="N6198" t="s">
        <v>22</v>
      </c>
      <c r="O6198" t="s">
        <v>22</v>
      </c>
      <c r="P6198" t="s">
        <v>22</v>
      </c>
      <c r="Q6198" t="s">
        <v>22</v>
      </c>
      <c r="R6198" t="s">
        <v>22</v>
      </c>
      <c r="S6198">
        <v>2.6537999999999999</v>
      </c>
      <c r="W6198" s="1">
        <v>41781</v>
      </c>
      <c r="X6198">
        <v>110.36</v>
      </c>
      <c r="Y6198">
        <v>-0.17</v>
      </c>
      <c r="Z6198">
        <v>200094</v>
      </c>
      <c r="AA6198">
        <v>1295</v>
      </c>
      <c r="AB6198">
        <v>0.54</v>
      </c>
      <c r="AC6198">
        <v>128235</v>
      </c>
      <c r="AD6198" s="1">
        <v>41781</v>
      </c>
      <c r="AE6198">
        <v>12.03</v>
      </c>
      <c r="AF6198">
        <v>0.09</v>
      </c>
      <c r="AG6198">
        <v>7.0000000000000007E-2</v>
      </c>
      <c r="AH6198">
        <v>1</v>
      </c>
      <c r="AI6198">
        <v>2</v>
      </c>
    </row>
    <row r="6199" spans="1:35" x14ac:dyDescent="0.3">
      <c r="A6199" s="1">
        <v>41786</v>
      </c>
      <c r="B6199">
        <v>1911.91</v>
      </c>
      <c r="C6199">
        <v>479164005</v>
      </c>
      <c r="D6199">
        <v>1912.28</v>
      </c>
      <c r="E6199">
        <v>1902.01</v>
      </c>
      <c r="F6199">
        <v>17.465299999999999</v>
      </c>
      <c r="G6199">
        <v>270</v>
      </c>
      <c r="H6199">
        <v>1.9044000000000001</v>
      </c>
      <c r="I6199">
        <v>1884.7</v>
      </c>
      <c r="J6199">
        <v>119.6645</v>
      </c>
      <c r="K6199">
        <v>1.7672E-2</v>
      </c>
      <c r="L6199">
        <v>86.65</v>
      </c>
      <c r="M6199">
        <v>67.209999999999994</v>
      </c>
      <c r="N6199">
        <v>62.62</v>
      </c>
      <c r="O6199">
        <v>57.93</v>
      </c>
      <c r="P6199">
        <v>1888.56</v>
      </c>
      <c r="Q6199">
        <v>1877.77</v>
      </c>
      <c r="R6199">
        <v>1871.33</v>
      </c>
      <c r="S6199">
        <v>2.6697000000000002</v>
      </c>
      <c r="W6199" s="1">
        <v>41782</v>
      </c>
      <c r="X6199">
        <v>110.54</v>
      </c>
      <c r="Y6199">
        <v>0.16</v>
      </c>
      <c r="Z6199">
        <v>143657</v>
      </c>
      <c r="AA6199">
        <v>1291.7</v>
      </c>
      <c r="AB6199">
        <v>-0.25</v>
      </c>
      <c r="AC6199">
        <v>146979</v>
      </c>
      <c r="AD6199" s="1">
        <v>41782</v>
      </c>
      <c r="AE6199">
        <v>11.36</v>
      </c>
      <c r="AF6199">
        <v>0.09</v>
      </c>
      <c r="AG6199">
        <v>7.0000000000000007E-2</v>
      </c>
      <c r="AH6199">
        <v>1</v>
      </c>
      <c r="AI6199">
        <v>2</v>
      </c>
    </row>
    <row r="6200" spans="1:35" x14ac:dyDescent="0.3">
      <c r="A6200" s="1">
        <v>41787</v>
      </c>
      <c r="B6200">
        <v>1909.78</v>
      </c>
      <c r="C6200">
        <v>421454036</v>
      </c>
      <c r="D6200">
        <v>1914.46</v>
      </c>
      <c r="E6200">
        <v>1907.3</v>
      </c>
      <c r="F6200">
        <v>17.4465</v>
      </c>
      <c r="G6200">
        <v>-44</v>
      </c>
      <c r="H6200">
        <v>1.7270000000000001</v>
      </c>
      <c r="I6200">
        <v>1886.27</v>
      </c>
      <c r="J6200">
        <v>119.66370000000001</v>
      </c>
      <c r="K6200">
        <v>0.287993</v>
      </c>
      <c r="L6200">
        <v>78.08</v>
      </c>
      <c r="M6200">
        <v>65.34</v>
      </c>
      <c r="N6200">
        <v>61.54</v>
      </c>
      <c r="O6200">
        <v>57.49</v>
      </c>
      <c r="P6200">
        <v>1889.79</v>
      </c>
      <c r="Q6200">
        <v>1880.41</v>
      </c>
      <c r="R6200">
        <v>1872.34</v>
      </c>
      <c r="S6200">
        <v>2.6667000000000001</v>
      </c>
      <c r="W6200" s="1">
        <v>41785</v>
      </c>
      <c r="X6200">
        <v>110.32</v>
      </c>
      <c r="Y6200">
        <v>-0.2</v>
      </c>
      <c r="Z6200">
        <v>29309</v>
      </c>
      <c r="AA6200">
        <v>1291.7</v>
      </c>
      <c r="AB6200">
        <v>-0.25</v>
      </c>
      <c r="AC6200">
        <v>146979</v>
      </c>
      <c r="AD6200" s="1">
        <v>41785</v>
      </c>
      <c r="AE6200">
        <v>11.36</v>
      </c>
      <c r="AF6200">
        <v>0.09</v>
      </c>
      <c r="AG6200">
        <v>7.0000000000000007E-2</v>
      </c>
      <c r="AH6200">
        <v>1</v>
      </c>
      <c r="AI6200">
        <v>2</v>
      </c>
    </row>
    <row r="6201" spans="1:35" x14ac:dyDescent="0.3">
      <c r="A6201" s="1">
        <v>41788</v>
      </c>
      <c r="B6201">
        <v>1920.03</v>
      </c>
      <c r="C6201">
        <v>379231799</v>
      </c>
      <c r="D6201">
        <v>1920.03</v>
      </c>
      <c r="E6201">
        <v>1909.82</v>
      </c>
      <c r="F6201">
        <v>17.539899999999999</v>
      </c>
      <c r="G6201">
        <v>262</v>
      </c>
      <c r="H6201">
        <v>1.0246999999999999</v>
      </c>
      <c r="I6201">
        <v>1888.08</v>
      </c>
      <c r="J6201">
        <v>119.6728</v>
      </c>
      <c r="K6201">
        <v>0.246946</v>
      </c>
      <c r="L6201">
        <v>87.21</v>
      </c>
      <c r="M6201">
        <v>69.88</v>
      </c>
      <c r="N6201">
        <v>64.69</v>
      </c>
      <c r="O6201">
        <v>59.02</v>
      </c>
      <c r="P6201">
        <v>1892.94</v>
      </c>
      <c r="Q6201">
        <v>1882.98</v>
      </c>
      <c r="R6201">
        <v>1873.3</v>
      </c>
      <c r="S6201">
        <v>2.6808000000000001</v>
      </c>
      <c r="W6201" s="1">
        <v>41786</v>
      </c>
      <c r="X6201">
        <v>110.02</v>
      </c>
      <c r="Y6201">
        <v>-0.27</v>
      </c>
      <c r="Z6201">
        <v>173412</v>
      </c>
      <c r="AA6201">
        <v>1265.5</v>
      </c>
      <c r="AB6201">
        <v>-2.0299999999999998</v>
      </c>
      <c r="AC6201">
        <v>252104</v>
      </c>
      <c r="AD6201" s="1">
        <v>41786</v>
      </c>
      <c r="AE6201">
        <v>11.51</v>
      </c>
      <c r="AF6201">
        <v>0.09</v>
      </c>
      <c r="AG6201">
        <v>7.0000000000000007E-2</v>
      </c>
      <c r="AH6201">
        <v>1</v>
      </c>
      <c r="AI6201">
        <v>2</v>
      </c>
    </row>
    <row r="6202" spans="1:35" x14ac:dyDescent="0.3">
      <c r="A6202" s="1">
        <v>41789</v>
      </c>
      <c r="B6202">
        <v>1923.57</v>
      </c>
      <c r="C6202">
        <v>609798432</v>
      </c>
      <c r="D6202">
        <v>1924.03</v>
      </c>
      <c r="E6202">
        <v>1916.64</v>
      </c>
      <c r="F6202">
        <v>17.572299999999998</v>
      </c>
      <c r="G6202">
        <v>122</v>
      </c>
      <c r="H6202">
        <v>1.4694</v>
      </c>
      <c r="I6202">
        <v>1890.07</v>
      </c>
      <c r="J6202">
        <v>119.6425</v>
      </c>
      <c r="K6202">
        <v>8.2909999999999998E-3</v>
      </c>
      <c r="L6202">
        <v>89.48</v>
      </c>
      <c r="M6202">
        <v>71.34</v>
      </c>
      <c r="N6202">
        <v>65.73</v>
      </c>
      <c r="O6202">
        <v>59.54</v>
      </c>
      <c r="P6202">
        <v>1898.21</v>
      </c>
      <c r="Q6202">
        <v>1885.02</v>
      </c>
      <c r="R6202">
        <v>1874.56</v>
      </c>
      <c r="S6202">
        <v>2.6855000000000002</v>
      </c>
      <c r="W6202" s="1">
        <v>41787</v>
      </c>
      <c r="X6202">
        <v>109.81</v>
      </c>
      <c r="Y6202">
        <v>-0.19</v>
      </c>
      <c r="Z6202">
        <v>175307</v>
      </c>
      <c r="AA6202">
        <v>1259.3</v>
      </c>
      <c r="AB6202">
        <v>-0.49</v>
      </c>
      <c r="AC6202">
        <v>168825</v>
      </c>
      <c r="AD6202" s="1">
        <v>41787</v>
      </c>
      <c r="AE6202">
        <v>11.68</v>
      </c>
      <c r="AF6202">
        <v>0.09</v>
      </c>
      <c r="AG6202">
        <v>7.0000000000000007E-2</v>
      </c>
      <c r="AH6202">
        <v>1</v>
      </c>
      <c r="AI6202">
        <v>2</v>
      </c>
    </row>
    <row r="6203" spans="1:35" x14ac:dyDescent="0.3">
      <c r="A6203" s="1">
        <v>41792</v>
      </c>
      <c r="B6203">
        <v>1924.97</v>
      </c>
      <c r="C6203">
        <v>383535250</v>
      </c>
      <c r="D6203">
        <v>1925.88</v>
      </c>
      <c r="E6203">
        <v>1915.98</v>
      </c>
      <c r="F6203">
        <v>17.585100000000001</v>
      </c>
      <c r="G6203">
        <v>73</v>
      </c>
      <c r="H6203">
        <v>1.6741999999999999</v>
      </c>
      <c r="I6203">
        <v>1892.26</v>
      </c>
      <c r="J6203">
        <v>119.66679999999999</v>
      </c>
      <c r="K6203">
        <v>0.181616</v>
      </c>
      <c r="L6203">
        <v>90.48</v>
      </c>
      <c r="M6203">
        <v>71.95</v>
      </c>
      <c r="N6203">
        <v>66.16</v>
      </c>
      <c r="O6203">
        <v>59.75</v>
      </c>
      <c r="P6203">
        <v>1902.92</v>
      </c>
      <c r="Q6203">
        <v>1887.02</v>
      </c>
      <c r="R6203">
        <v>1875.62</v>
      </c>
      <c r="S6203">
        <v>2.6875</v>
      </c>
      <c r="W6203" s="1">
        <v>41788</v>
      </c>
      <c r="X6203">
        <v>109.97</v>
      </c>
      <c r="Y6203">
        <v>0.15</v>
      </c>
      <c r="Z6203">
        <v>174684</v>
      </c>
      <c r="AA6203">
        <v>1256.3</v>
      </c>
      <c r="AB6203">
        <v>-0.24</v>
      </c>
      <c r="AC6203">
        <v>38045</v>
      </c>
      <c r="AD6203" s="1">
        <v>41788</v>
      </c>
      <c r="AE6203">
        <v>11.57</v>
      </c>
      <c r="AF6203">
        <v>0.09</v>
      </c>
      <c r="AG6203">
        <v>7.0000000000000007E-2</v>
      </c>
      <c r="AH6203">
        <v>1</v>
      </c>
      <c r="AI6203">
        <v>2</v>
      </c>
    </row>
    <row r="6204" spans="1:35" x14ac:dyDescent="0.3">
      <c r="A6204" s="1">
        <v>41793</v>
      </c>
      <c r="B6204">
        <v>1924.24</v>
      </c>
      <c r="C6204">
        <v>419737324</v>
      </c>
      <c r="D6204">
        <v>1925.07</v>
      </c>
      <c r="E6204">
        <v>1918.79</v>
      </c>
      <c r="F6204">
        <v>17.578499999999998</v>
      </c>
      <c r="G6204">
        <v>-23</v>
      </c>
      <c r="H6204">
        <v>1.9863999999999999</v>
      </c>
      <c r="I6204">
        <v>1894.24</v>
      </c>
      <c r="J6204">
        <v>119.6597</v>
      </c>
      <c r="K6204">
        <v>9.3868999999999994E-2</v>
      </c>
      <c r="L6204">
        <v>84.21</v>
      </c>
      <c r="M6204">
        <v>71.069999999999993</v>
      </c>
      <c r="N6204">
        <v>65.7</v>
      </c>
      <c r="O6204">
        <v>59.58</v>
      </c>
      <c r="P6204">
        <v>1906.84</v>
      </c>
      <c r="Q6204">
        <v>1888.77</v>
      </c>
      <c r="R6204">
        <v>1876.77</v>
      </c>
      <c r="S6204">
        <v>2.6867000000000001</v>
      </c>
      <c r="W6204" s="1">
        <v>41789</v>
      </c>
      <c r="X6204">
        <v>109.41</v>
      </c>
      <c r="Y6204">
        <v>-0.51</v>
      </c>
      <c r="Z6204">
        <v>175046</v>
      </c>
      <c r="AA6204">
        <v>1245.5999999999999</v>
      </c>
      <c r="AB6204">
        <v>-0.85</v>
      </c>
      <c r="AC6204">
        <v>3839</v>
      </c>
      <c r="AD6204" s="1">
        <v>41789</v>
      </c>
      <c r="AE6204">
        <v>11.4</v>
      </c>
      <c r="AF6204">
        <v>0.08</v>
      </c>
      <c r="AG6204">
        <v>0.06</v>
      </c>
      <c r="AH6204">
        <v>1</v>
      </c>
      <c r="AI6204">
        <v>2</v>
      </c>
    </row>
    <row r="6205" spans="1:35" x14ac:dyDescent="0.3">
      <c r="A6205" s="1">
        <v>41794</v>
      </c>
      <c r="B6205">
        <v>1927.88</v>
      </c>
      <c r="C6205">
        <v>410844635</v>
      </c>
      <c r="D6205">
        <v>1928.63</v>
      </c>
      <c r="E6205">
        <v>1918.6</v>
      </c>
      <c r="F6205">
        <v>17.611999999999998</v>
      </c>
      <c r="G6205">
        <v>153</v>
      </c>
      <c r="H6205">
        <v>1.353</v>
      </c>
      <c r="I6205">
        <v>1897.25</v>
      </c>
      <c r="J6205">
        <v>119.6551</v>
      </c>
      <c r="K6205">
        <v>0.35374699999999998</v>
      </c>
      <c r="L6205">
        <v>89.6</v>
      </c>
      <c r="M6205">
        <v>72.92</v>
      </c>
      <c r="N6205">
        <v>66.930000000000007</v>
      </c>
      <c r="O6205">
        <v>60.16</v>
      </c>
      <c r="P6205">
        <v>1912.34</v>
      </c>
      <c r="Q6205">
        <v>1890.38</v>
      </c>
      <c r="R6205">
        <v>1878.18</v>
      </c>
      <c r="S6205">
        <v>2.6917</v>
      </c>
      <c r="W6205" s="1">
        <v>41792</v>
      </c>
      <c r="X6205">
        <v>108.83</v>
      </c>
      <c r="Y6205">
        <v>-0.53</v>
      </c>
      <c r="Z6205">
        <v>194247</v>
      </c>
      <c r="AA6205">
        <v>1243.7</v>
      </c>
      <c r="AB6205">
        <v>-0.15</v>
      </c>
      <c r="AC6205">
        <v>774</v>
      </c>
      <c r="AD6205" s="1">
        <v>41792</v>
      </c>
      <c r="AE6205">
        <v>11.58</v>
      </c>
      <c r="AF6205">
        <v>0.09</v>
      </c>
      <c r="AG6205">
        <v>7.0000000000000007E-2</v>
      </c>
      <c r="AH6205">
        <v>1</v>
      </c>
      <c r="AI6205">
        <v>2.1</v>
      </c>
    </row>
    <row r="6206" spans="1:35" x14ac:dyDescent="0.3">
      <c r="A6206" s="1">
        <v>41795</v>
      </c>
      <c r="B6206">
        <v>1940.46</v>
      </c>
      <c r="C6206">
        <v>439411373</v>
      </c>
      <c r="D6206">
        <v>1941.74</v>
      </c>
      <c r="E6206">
        <v>1922.93</v>
      </c>
      <c r="F6206">
        <v>17.726800000000001</v>
      </c>
      <c r="G6206">
        <v>309</v>
      </c>
      <c r="H6206">
        <v>1.1711</v>
      </c>
      <c r="I6206">
        <v>1900.36</v>
      </c>
      <c r="J6206">
        <v>119.6728</v>
      </c>
      <c r="K6206">
        <v>0.12551599999999999</v>
      </c>
      <c r="L6206">
        <v>96.25</v>
      </c>
      <c r="M6206">
        <v>78.33</v>
      </c>
      <c r="N6206">
        <v>70.819999999999993</v>
      </c>
      <c r="O6206">
        <v>62.07</v>
      </c>
      <c r="P6206">
        <v>1917.59</v>
      </c>
      <c r="Q6206">
        <v>1892.55</v>
      </c>
      <c r="R6206">
        <v>1879.68</v>
      </c>
      <c r="S6206">
        <v>2.7092999999999998</v>
      </c>
      <c r="W6206" s="1">
        <v>41793</v>
      </c>
      <c r="X6206">
        <v>108.82</v>
      </c>
      <c r="Y6206">
        <v>-0.01</v>
      </c>
      <c r="Z6206">
        <v>177672</v>
      </c>
      <c r="AA6206">
        <v>1244.3</v>
      </c>
      <c r="AB6206">
        <v>0.05</v>
      </c>
      <c r="AC6206">
        <v>654</v>
      </c>
      <c r="AD6206" s="1">
        <v>41793</v>
      </c>
      <c r="AE6206">
        <v>11.87</v>
      </c>
      <c r="AF6206">
        <v>0.1</v>
      </c>
      <c r="AG6206">
        <v>7.0000000000000007E-2</v>
      </c>
      <c r="AH6206">
        <v>1</v>
      </c>
      <c r="AI6206">
        <v>2.1</v>
      </c>
    </row>
    <row r="6207" spans="1:35" x14ac:dyDescent="0.3">
      <c r="A6207" s="1">
        <v>41796</v>
      </c>
      <c r="B6207">
        <v>1949.44</v>
      </c>
      <c r="C6207">
        <v>459428348</v>
      </c>
      <c r="D6207">
        <v>1949.44</v>
      </c>
      <c r="E6207">
        <v>1942.41</v>
      </c>
      <c r="F6207">
        <v>17.808900000000001</v>
      </c>
      <c r="G6207">
        <v>245</v>
      </c>
      <c r="H6207">
        <v>1.3602000000000001</v>
      </c>
      <c r="I6207">
        <v>1904.05</v>
      </c>
      <c r="J6207">
        <v>119.6499</v>
      </c>
      <c r="K6207">
        <v>0.28063700000000003</v>
      </c>
      <c r="L6207">
        <v>97.77</v>
      </c>
      <c r="M6207">
        <v>81.33</v>
      </c>
      <c r="N6207">
        <v>73.25</v>
      </c>
      <c r="O6207">
        <v>63.37</v>
      </c>
      <c r="P6207">
        <v>1923.28</v>
      </c>
      <c r="Q6207">
        <v>1894.91</v>
      </c>
      <c r="R6207">
        <v>1881.61</v>
      </c>
      <c r="S6207">
        <v>2.7219000000000002</v>
      </c>
      <c r="W6207" s="1">
        <v>41794</v>
      </c>
      <c r="X6207">
        <v>108.4</v>
      </c>
      <c r="Y6207">
        <v>-0.39</v>
      </c>
      <c r="Z6207">
        <v>211086</v>
      </c>
      <c r="AA6207">
        <v>1244</v>
      </c>
      <c r="AB6207">
        <v>-0.02</v>
      </c>
      <c r="AC6207">
        <v>604</v>
      </c>
      <c r="AD6207" s="1">
        <v>41794</v>
      </c>
      <c r="AE6207">
        <v>12.08</v>
      </c>
      <c r="AF6207">
        <v>0.09</v>
      </c>
      <c r="AG6207">
        <v>7.0000000000000007E-2</v>
      </c>
      <c r="AH6207">
        <v>1</v>
      </c>
      <c r="AI6207">
        <v>2.1</v>
      </c>
    </row>
    <row r="6208" spans="1:35" x14ac:dyDescent="0.3">
      <c r="A6208" s="1">
        <v>41799</v>
      </c>
      <c r="B6208">
        <v>1951.27</v>
      </c>
      <c r="C6208">
        <v>433737143</v>
      </c>
      <c r="D6208">
        <v>1955.55</v>
      </c>
      <c r="E6208">
        <v>1947.16</v>
      </c>
      <c r="F6208">
        <v>17.825600000000001</v>
      </c>
      <c r="G6208">
        <v>21</v>
      </c>
      <c r="H6208">
        <v>1.1963999999999999</v>
      </c>
      <c r="I6208">
        <v>1907.69</v>
      </c>
      <c r="J6208">
        <v>119.87</v>
      </c>
      <c r="K6208">
        <v>9.4257999999999995E-2</v>
      </c>
      <c r="L6208">
        <v>98.02</v>
      </c>
      <c r="M6208">
        <v>81.900000000000006</v>
      </c>
      <c r="N6208">
        <v>73.73</v>
      </c>
      <c r="O6208">
        <v>63.63</v>
      </c>
      <c r="P6208">
        <v>1928.36</v>
      </c>
      <c r="Q6208">
        <v>1897.84</v>
      </c>
      <c r="R6208">
        <v>1883.66</v>
      </c>
      <c r="S6208">
        <v>2.7244999999999999</v>
      </c>
      <c r="W6208" s="1">
        <v>41795</v>
      </c>
      <c r="X6208">
        <v>108.79</v>
      </c>
      <c r="Y6208">
        <v>0.36</v>
      </c>
      <c r="Z6208">
        <v>193325</v>
      </c>
      <c r="AA6208">
        <v>1253</v>
      </c>
      <c r="AB6208">
        <v>0.72</v>
      </c>
      <c r="AC6208">
        <v>1317</v>
      </c>
      <c r="AD6208" s="1">
        <v>41795</v>
      </c>
      <c r="AE6208">
        <v>11.68</v>
      </c>
      <c r="AF6208">
        <v>0.09</v>
      </c>
      <c r="AG6208">
        <v>7.0000000000000007E-2</v>
      </c>
      <c r="AH6208">
        <v>1</v>
      </c>
      <c r="AI6208">
        <v>2.1</v>
      </c>
    </row>
    <row r="6209" spans="1:35" x14ac:dyDescent="0.3">
      <c r="A6209" s="1">
        <v>41800</v>
      </c>
      <c r="B6209">
        <v>1950.79</v>
      </c>
      <c r="C6209">
        <v>412486028</v>
      </c>
      <c r="D6209">
        <v>1950.86</v>
      </c>
      <c r="E6209">
        <v>1944.64</v>
      </c>
      <c r="F6209">
        <v>17.821200000000001</v>
      </c>
      <c r="G6209">
        <v>-136</v>
      </c>
      <c r="H6209">
        <v>1.6560999999999999</v>
      </c>
      <c r="I6209">
        <v>1910.4</v>
      </c>
      <c r="J6209">
        <v>119.8683</v>
      </c>
      <c r="K6209">
        <v>1.0364999999999999E-2</v>
      </c>
      <c r="L6209">
        <v>93.93</v>
      </c>
      <c r="M6209">
        <v>81.17</v>
      </c>
      <c r="N6209">
        <v>73.36</v>
      </c>
      <c r="O6209">
        <v>63.51</v>
      </c>
      <c r="P6209">
        <v>1932.24</v>
      </c>
      <c r="Q6209">
        <v>1900.55</v>
      </c>
      <c r="R6209">
        <v>1885.52</v>
      </c>
      <c r="S6209">
        <v>2.7238000000000002</v>
      </c>
      <c r="W6209" s="1">
        <v>41796</v>
      </c>
      <c r="X6209">
        <v>108.61</v>
      </c>
      <c r="Y6209">
        <v>-0.17</v>
      </c>
      <c r="Z6209">
        <v>155003</v>
      </c>
      <c r="AA6209">
        <v>1252.0999999999999</v>
      </c>
      <c r="AB6209">
        <v>-7.0000000000000007E-2</v>
      </c>
      <c r="AC6209">
        <v>381</v>
      </c>
      <c r="AD6209" s="1">
        <v>41796</v>
      </c>
      <c r="AE6209">
        <v>10.73</v>
      </c>
      <c r="AF6209">
        <v>0.09</v>
      </c>
      <c r="AG6209">
        <v>7.0000000000000007E-2</v>
      </c>
      <c r="AH6209">
        <v>1</v>
      </c>
      <c r="AI6209">
        <v>2.1</v>
      </c>
    </row>
    <row r="6210" spans="1:35" x14ac:dyDescent="0.3">
      <c r="A6210" s="1">
        <v>41801</v>
      </c>
      <c r="B6210">
        <v>1943.89</v>
      </c>
      <c r="C6210">
        <v>397056277</v>
      </c>
      <c r="D6210">
        <v>1949.37</v>
      </c>
      <c r="E6210">
        <v>1940.08</v>
      </c>
      <c r="F6210">
        <v>17.7575</v>
      </c>
      <c r="G6210">
        <v>-225</v>
      </c>
      <c r="H6210">
        <v>1.5395000000000001</v>
      </c>
      <c r="I6210">
        <v>1912.72</v>
      </c>
      <c r="J6210">
        <v>119.8635</v>
      </c>
      <c r="K6210">
        <v>0.221522</v>
      </c>
      <c r="L6210">
        <v>49.49</v>
      </c>
      <c r="M6210">
        <v>70.87</v>
      </c>
      <c r="N6210">
        <v>68.06</v>
      </c>
      <c r="O6210">
        <v>61.73</v>
      </c>
      <c r="P6210">
        <v>1935.65</v>
      </c>
      <c r="Q6210">
        <v>1902.73</v>
      </c>
      <c r="R6210">
        <v>1886.95</v>
      </c>
      <c r="S6210">
        <v>2.7141999999999999</v>
      </c>
      <c r="W6210" s="1">
        <v>41799</v>
      </c>
      <c r="X6210">
        <v>109.99</v>
      </c>
      <c r="Y6210">
        <v>1.27</v>
      </c>
      <c r="Z6210">
        <v>189210</v>
      </c>
      <c r="AA6210">
        <v>1253.5</v>
      </c>
      <c r="AB6210">
        <v>0.11</v>
      </c>
      <c r="AC6210">
        <v>97</v>
      </c>
      <c r="AD6210" s="1">
        <v>41799</v>
      </c>
      <c r="AE6210">
        <v>11.15</v>
      </c>
      <c r="AF6210">
        <v>0.09</v>
      </c>
      <c r="AG6210">
        <v>7.0000000000000007E-2</v>
      </c>
      <c r="AH6210">
        <v>1</v>
      </c>
      <c r="AI6210">
        <v>2.1</v>
      </c>
    </row>
    <row r="6211" spans="1:35" x14ac:dyDescent="0.3">
      <c r="A6211" s="1">
        <v>41802</v>
      </c>
      <c r="B6211">
        <v>1930.11</v>
      </c>
      <c r="C6211">
        <v>469795940</v>
      </c>
      <c r="D6211">
        <v>1943.35</v>
      </c>
      <c r="E6211">
        <v>1925.78</v>
      </c>
      <c r="F6211">
        <v>17.629000000000001</v>
      </c>
      <c r="G6211">
        <v>-268</v>
      </c>
      <c r="H6211">
        <v>1.7285999999999999</v>
      </c>
      <c r="I6211">
        <v>1914.8</v>
      </c>
      <c r="J6211">
        <v>119.8946</v>
      </c>
      <c r="K6211">
        <v>0.54617499999999997</v>
      </c>
      <c r="L6211">
        <v>20.47</v>
      </c>
      <c r="M6211">
        <v>55.15</v>
      </c>
      <c r="N6211">
        <v>58.9</v>
      </c>
      <c r="O6211">
        <v>58.34</v>
      </c>
      <c r="P6211">
        <v>1936.66</v>
      </c>
      <c r="Q6211">
        <v>1904.27</v>
      </c>
      <c r="R6211">
        <v>1887.84</v>
      </c>
      <c r="S6211">
        <v>2.6949000000000001</v>
      </c>
      <c r="W6211" s="1">
        <v>41800</v>
      </c>
      <c r="X6211">
        <v>109.52</v>
      </c>
      <c r="Y6211">
        <v>-0.43</v>
      </c>
      <c r="Z6211">
        <v>214916</v>
      </c>
      <c r="AA6211">
        <v>1259.8</v>
      </c>
      <c r="AB6211">
        <v>0.5</v>
      </c>
      <c r="AC6211">
        <v>1007</v>
      </c>
      <c r="AD6211" s="1">
        <v>41800</v>
      </c>
      <c r="AE6211">
        <v>10.99</v>
      </c>
      <c r="AF6211">
        <v>0.09</v>
      </c>
      <c r="AG6211">
        <v>7.0000000000000007E-2</v>
      </c>
      <c r="AH6211">
        <v>1</v>
      </c>
      <c r="AI6211">
        <v>2.1</v>
      </c>
    </row>
    <row r="6212" spans="1:35" x14ac:dyDescent="0.3">
      <c r="A6212" s="1">
        <v>41803</v>
      </c>
      <c r="B6212">
        <v>1936.16</v>
      </c>
      <c r="C6212">
        <v>454782022</v>
      </c>
      <c r="D6212">
        <v>1937.3</v>
      </c>
      <c r="E6212">
        <v>1927.69</v>
      </c>
      <c r="F6212">
        <v>17.684200000000001</v>
      </c>
      <c r="G6212">
        <v>196</v>
      </c>
      <c r="H6212">
        <v>1.8072999999999999</v>
      </c>
      <c r="I6212">
        <v>1918.07</v>
      </c>
      <c r="J6212">
        <v>119.9379</v>
      </c>
      <c r="K6212">
        <v>3.6568000000000003E-2</v>
      </c>
      <c r="L6212">
        <v>42.63</v>
      </c>
      <c r="M6212">
        <v>59.58</v>
      </c>
      <c r="N6212">
        <v>61.36</v>
      </c>
      <c r="O6212">
        <v>59.35</v>
      </c>
      <c r="P6212">
        <v>1937.92</v>
      </c>
      <c r="Q6212">
        <v>1906.02</v>
      </c>
      <c r="R6212">
        <v>1888.75</v>
      </c>
      <c r="S6212">
        <v>2.7033999999999998</v>
      </c>
      <c r="W6212" s="1">
        <v>41801</v>
      </c>
      <c r="X6212">
        <v>109.95</v>
      </c>
      <c r="Y6212">
        <v>0.39</v>
      </c>
      <c r="Z6212">
        <v>131570</v>
      </c>
      <c r="AA6212">
        <v>1260.8</v>
      </c>
      <c r="AB6212">
        <v>0.08</v>
      </c>
      <c r="AC6212">
        <v>128</v>
      </c>
      <c r="AD6212" s="1">
        <v>41801</v>
      </c>
      <c r="AE6212">
        <v>11.6</v>
      </c>
      <c r="AF6212">
        <v>0.09</v>
      </c>
      <c r="AG6212">
        <v>7.0000000000000007E-2</v>
      </c>
      <c r="AH6212">
        <v>1</v>
      </c>
      <c r="AI6212">
        <v>2.1</v>
      </c>
    </row>
    <row r="6213" spans="1:35" x14ac:dyDescent="0.3">
      <c r="A6213" s="1">
        <v>41806</v>
      </c>
      <c r="B6213">
        <v>1937.78</v>
      </c>
      <c r="C6213">
        <v>461743961</v>
      </c>
      <c r="D6213">
        <v>1941.15</v>
      </c>
      <c r="E6213">
        <v>1930.91</v>
      </c>
      <c r="F6213">
        <v>17.699000000000002</v>
      </c>
      <c r="G6213">
        <v>13</v>
      </c>
      <c r="H6213">
        <v>2.1516000000000002</v>
      </c>
      <c r="I6213">
        <v>1921.06</v>
      </c>
      <c r="J6213">
        <v>119.95350000000001</v>
      </c>
      <c r="K6213">
        <v>7.2610000000000001E-3</v>
      </c>
      <c r="L6213">
        <v>48.4</v>
      </c>
      <c r="M6213">
        <v>60.75</v>
      </c>
      <c r="N6213">
        <v>62.02</v>
      </c>
      <c r="O6213">
        <v>59.63</v>
      </c>
      <c r="P6213">
        <v>1939.2</v>
      </c>
      <c r="Q6213">
        <v>1907.91</v>
      </c>
      <c r="R6213">
        <v>1889.73</v>
      </c>
      <c r="S6213">
        <v>2.7056</v>
      </c>
      <c r="W6213" s="1">
        <v>41802</v>
      </c>
      <c r="X6213">
        <v>113.02</v>
      </c>
      <c r="Y6213">
        <v>2.79</v>
      </c>
      <c r="Z6213">
        <v>133073</v>
      </c>
      <c r="AA6213">
        <v>1273.5999999999999</v>
      </c>
      <c r="AB6213">
        <v>1.02</v>
      </c>
      <c r="AC6213">
        <v>129</v>
      </c>
      <c r="AD6213" s="1">
        <v>41802</v>
      </c>
      <c r="AE6213">
        <v>12.56</v>
      </c>
      <c r="AF6213">
        <v>0.09</v>
      </c>
      <c r="AG6213">
        <v>0.09</v>
      </c>
      <c r="AH6213">
        <v>1</v>
      </c>
      <c r="AI6213">
        <v>2.1</v>
      </c>
    </row>
    <row r="6214" spans="1:35" x14ac:dyDescent="0.3">
      <c r="A6214" s="1">
        <v>41807</v>
      </c>
      <c r="B6214">
        <v>1941.99</v>
      </c>
      <c r="C6214">
        <v>424817819</v>
      </c>
      <c r="D6214">
        <v>1943.69</v>
      </c>
      <c r="E6214">
        <v>1933.55</v>
      </c>
      <c r="F6214">
        <v>17.737500000000001</v>
      </c>
      <c r="G6214">
        <v>164</v>
      </c>
      <c r="H6214">
        <v>1.8773</v>
      </c>
      <c r="I6214">
        <v>1923.91</v>
      </c>
      <c r="J6214">
        <v>119.98180000000001</v>
      </c>
      <c r="K6214">
        <v>4.0832E-2</v>
      </c>
      <c r="L6214">
        <v>62.94</v>
      </c>
      <c r="M6214">
        <v>63.8</v>
      </c>
      <c r="N6214">
        <v>63.74</v>
      </c>
      <c r="O6214">
        <v>60.34</v>
      </c>
      <c r="P6214">
        <v>1940.98</v>
      </c>
      <c r="Q6214">
        <v>1909.82</v>
      </c>
      <c r="R6214">
        <v>1891.27</v>
      </c>
      <c r="S6214">
        <v>2.7115</v>
      </c>
      <c r="W6214" s="1">
        <v>41803</v>
      </c>
      <c r="X6214">
        <v>113.41</v>
      </c>
      <c r="Y6214">
        <v>0.35</v>
      </c>
      <c r="Z6214">
        <v>16054</v>
      </c>
      <c r="AA6214">
        <v>1273.7</v>
      </c>
      <c r="AB6214">
        <v>0.01</v>
      </c>
      <c r="AC6214">
        <v>145</v>
      </c>
      <c r="AD6214" s="1">
        <v>41803</v>
      </c>
      <c r="AE6214">
        <v>12.18</v>
      </c>
      <c r="AF6214">
        <v>0.1</v>
      </c>
      <c r="AG6214">
        <v>0.09</v>
      </c>
      <c r="AH6214">
        <v>1</v>
      </c>
      <c r="AI6214">
        <v>2.1</v>
      </c>
    </row>
    <row r="6215" spans="1:35" x14ac:dyDescent="0.3">
      <c r="A6215" s="1">
        <v>41808</v>
      </c>
      <c r="B6215">
        <v>1956.98</v>
      </c>
      <c r="C6215">
        <v>450175282</v>
      </c>
      <c r="D6215">
        <v>1957.74</v>
      </c>
      <c r="E6215">
        <v>1939.29</v>
      </c>
      <c r="F6215">
        <v>17.874400000000001</v>
      </c>
      <c r="G6215">
        <v>336</v>
      </c>
      <c r="H6215">
        <v>1.9403999999999999</v>
      </c>
      <c r="I6215">
        <v>1928.11</v>
      </c>
      <c r="J6215">
        <v>119.95950000000001</v>
      </c>
      <c r="K6215">
        <v>1.7804E-2</v>
      </c>
      <c r="L6215">
        <v>85.2</v>
      </c>
      <c r="M6215">
        <v>72.41</v>
      </c>
      <c r="N6215">
        <v>69.099999999999994</v>
      </c>
      <c r="O6215">
        <v>62.76</v>
      </c>
      <c r="P6215">
        <v>1943.89</v>
      </c>
      <c r="Q6215">
        <v>1912.8</v>
      </c>
      <c r="R6215">
        <v>1893.51</v>
      </c>
      <c r="S6215">
        <v>2.7324999999999999</v>
      </c>
      <c r="W6215" s="1">
        <v>41806</v>
      </c>
      <c r="X6215">
        <v>112.94</v>
      </c>
      <c r="Y6215">
        <v>-0.41</v>
      </c>
      <c r="Z6215">
        <v>175895</v>
      </c>
      <c r="AA6215">
        <v>1274.9000000000001</v>
      </c>
      <c r="AB6215">
        <v>0.09</v>
      </c>
      <c r="AC6215">
        <v>334</v>
      </c>
      <c r="AD6215" s="1">
        <v>41806</v>
      </c>
      <c r="AE6215">
        <v>12.65</v>
      </c>
      <c r="AF6215">
        <v>0.1</v>
      </c>
      <c r="AG6215">
        <v>0.09</v>
      </c>
      <c r="AH6215">
        <v>1</v>
      </c>
      <c r="AI6215">
        <v>2.1</v>
      </c>
    </row>
    <row r="6216" spans="1:35" x14ac:dyDescent="0.3">
      <c r="A6216" s="1">
        <v>41809</v>
      </c>
      <c r="B6216">
        <v>1959.48</v>
      </c>
      <c r="C6216">
        <v>487951244</v>
      </c>
      <c r="D6216">
        <v>1959.87</v>
      </c>
      <c r="E6216">
        <v>1952.26</v>
      </c>
      <c r="F6216">
        <v>17.897099999999998</v>
      </c>
      <c r="G6216">
        <v>71</v>
      </c>
      <c r="H6216">
        <v>1.5536000000000001</v>
      </c>
      <c r="I6216">
        <v>1931.69</v>
      </c>
      <c r="J6216">
        <v>119.85850000000001</v>
      </c>
      <c r="K6216">
        <v>0.27483200000000002</v>
      </c>
      <c r="L6216">
        <v>87.14</v>
      </c>
      <c r="M6216">
        <v>73.59</v>
      </c>
      <c r="N6216">
        <v>69.900000000000006</v>
      </c>
      <c r="O6216">
        <v>63.15</v>
      </c>
      <c r="P6216">
        <v>1945.79</v>
      </c>
      <c r="Q6216">
        <v>1915.5</v>
      </c>
      <c r="R6216">
        <v>1895.66</v>
      </c>
      <c r="S6216">
        <v>2.7362000000000002</v>
      </c>
      <c r="W6216" s="1">
        <v>41807</v>
      </c>
      <c r="X6216">
        <v>113.45</v>
      </c>
      <c r="Y6216">
        <v>0.45</v>
      </c>
      <c r="Z6216">
        <v>240515</v>
      </c>
      <c r="AA6216">
        <v>1271.7</v>
      </c>
      <c r="AB6216">
        <v>-0.25</v>
      </c>
      <c r="AC6216">
        <v>819</v>
      </c>
      <c r="AD6216" s="1">
        <v>41807</v>
      </c>
      <c r="AE6216">
        <v>12.06</v>
      </c>
      <c r="AF6216">
        <v>0.1</v>
      </c>
      <c r="AG6216">
        <v>0.09</v>
      </c>
      <c r="AH6216">
        <v>1</v>
      </c>
      <c r="AI6216">
        <v>2.1</v>
      </c>
    </row>
    <row r="6217" spans="1:35" x14ac:dyDescent="0.3">
      <c r="A6217" s="1">
        <v>41810</v>
      </c>
      <c r="B6217">
        <v>1962.87</v>
      </c>
      <c r="C6217">
        <v>1225010597</v>
      </c>
      <c r="D6217">
        <v>1963.91</v>
      </c>
      <c r="E6217">
        <v>1959.17</v>
      </c>
      <c r="F6217">
        <v>17.928899999999999</v>
      </c>
      <c r="G6217">
        <v>144</v>
      </c>
      <c r="H6217">
        <v>1.8862000000000001</v>
      </c>
      <c r="I6217">
        <v>1935.21</v>
      </c>
      <c r="J6217">
        <v>119.8056</v>
      </c>
      <c r="K6217">
        <v>1.1851E-2</v>
      </c>
      <c r="L6217">
        <v>89.84</v>
      </c>
      <c r="M6217">
        <v>75.2</v>
      </c>
      <c r="N6217">
        <v>71</v>
      </c>
      <c r="O6217">
        <v>63.68</v>
      </c>
      <c r="P6217">
        <v>1947.13</v>
      </c>
      <c r="Q6217">
        <v>1918.41</v>
      </c>
      <c r="R6217">
        <v>1897.47</v>
      </c>
      <c r="S6217">
        <v>2.7410000000000001</v>
      </c>
      <c r="W6217" s="1">
        <v>41808</v>
      </c>
      <c r="X6217">
        <v>114.26</v>
      </c>
      <c r="Y6217">
        <v>0.71</v>
      </c>
      <c r="Z6217">
        <v>240752</v>
      </c>
      <c r="AA6217">
        <v>1272.4000000000001</v>
      </c>
      <c r="AB6217">
        <v>0.06</v>
      </c>
      <c r="AC6217">
        <v>143</v>
      </c>
      <c r="AD6217" s="1">
        <v>41808</v>
      </c>
      <c r="AE6217">
        <v>10.61</v>
      </c>
      <c r="AF6217">
        <v>0.1</v>
      </c>
      <c r="AG6217">
        <v>0.09</v>
      </c>
      <c r="AH6217">
        <v>1</v>
      </c>
      <c r="AI6217">
        <v>2.1</v>
      </c>
    </row>
    <row r="6218" spans="1:35" x14ac:dyDescent="0.3">
      <c r="A6218" s="1">
        <v>41813</v>
      </c>
      <c r="B6218">
        <v>1962.61</v>
      </c>
      <c r="C6218">
        <v>429726108</v>
      </c>
      <c r="D6218">
        <v>1963.74</v>
      </c>
      <c r="E6218">
        <v>1958.89</v>
      </c>
      <c r="F6218">
        <v>17.926600000000001</v>
      </c>
      <c r="G6218">
        <v>-77</v>
      </c>
      <c r="H6218">
        <v>2.0245000000000002</v>
      </c>
      <c r="I6218">
        <v>1938.31</v>
      </c>
      <c r="J6218">
        <v>119.289</v>
      </c>
      <c r="K6218">
        <v>5.1960000000000001E-3</v>
      </c>
      <c r="L6218">
        <v>87.72</v>
      </c>
      <c r="M6218">
        <v>74.81</v>
      </c>
      <c r="N6218">
        <v>70.78</v>
      </c>
      <c r="O6218">
        <v>63.61</v>
      </c>
      <c r="P6218">
        <v>1948.27</v>
      </c>
      <c r="Q6218">
        <v>1921.22</v>
      </c>
      <c r="R6218">
        <v>1900.06</v>
      </c>
      <c r="S6218">
        <v>2.7406000000000001</v>
      </c>
      <c r="W6218" s="1">
        <v>41809</v>
      </c>
      <c r="X6218">
        <v>115.06</v>
      </c>
      <c r="Y6218">
        <v>0.7</v>
      </c>
      <c r="Z6218">
        <v>250241</v>
      </c>
      <c r="AA6218">
        <v>1313.7</v>
      </c>
      <c r="AB6218">
        <v>3.25</v>
      </c>
      <c r="AC6218">
        <v>601</v>
      </c>
      <c r="AD6218" s="1">
        <v>41809</v>
      </c>
      <c r="AE6218">
        <v>10.62</v>
      </c>
      <c r="AF6218">
        <v>0.1</v>
      </c>
      <c r="AG6218">
        <v>0.09</v>
      </c>
      <c r="AH6218">
        <v>1</v>
      </c>
      <c r="AI6218">
        <v>2.1</v>
      </c>
    </row>
    <row r="6219" spans="1:35" x14ac:dyDescent="0.3">
      <c r="A6219" s="1">
        <v>41814</v>
      </c>
      <c r="B6219">
        <v>1949.98</v>
      </c>
      <c r="C6219">
        <v>481626683</v>
      </c>
      <c r="D6219">
        <v>1968.17</v>
      </c>
      <c r="E6219">
        <v>1948.34</v>
      </c>
      <c r="F6219">
        <v>17.811199999999999</v>
      </c>
      <c r="G6219">
        <v>-278</v>
      </c>
      <c r="H6219">
        <v>1.8932</v>
      </c>
      <c r="I6219">
        <v>1940.21</v>
      </c>
      <c r="J6219">
        <v>119.2668</v>
      </c>
      <c r="K6219">
        <v>0.170127</v>
      </c>
      <c r="L6219">
        <v>32.270000000000003</v>
      </c>
      <c r="M6219">
        <v>58.13</v>
      </c>
      <c r="N6219">
        <v>61.18</v>
      </c>
      <c r="O6219">
        <v>60.15</v>
      </c>
      <c r="P6219">
        <v>1948.19</v>
      </c>
      <c r="Q6219">
        <v>1922.99</v>
      </c>
      <c r="R6219">
        <v>1902.75</v>
      </c>
      <c r="S6219">
        <v>2.7229999999999999</v>
      </c>
      <c r="W6219" s="1">
        <v>41810</v>
      </c>
      <c r="X6219">
        <v>114.81</v>
      </c>
      <c r="Y6219">
        <v>-0.22</v>
      </c>
      <c r="Z6219">
        <v>198840</v>
      </c>
      <c r="AA6219">
        <v>1316.2</v>
      </c>
      <c r="AB6219">
        <v>0.19</v>
      </c>
      <c r="AC6219">
        <v>254</v>
      </c>
      <c r="AD6219" s="1">
        <v>41810</v>
      </c>
      <c r="AE6219">
        <v>10.85</v>
      </c>
      <c r="AF6219">
        <v>0.1</v>
      </c>
      <c r="AG6219">
        <v>0.09</v>
      </c>
      <c r="AH6219">
        <v>1</v>
      </c>
      <c r="AI6219">
        <v>2.1</v>
      </c>
    </row>
    <row r="6220" spans="1:35" x14ac:dyDescent="0.3">
      <c r="A6220" s="1">
        <v>41815</v>
      </c>
      <c r="B6220">
        <v>1959.53</v>
      </c>
      <c r="C6220">
        <v>469446911</v>
      </c>
      <c r="D6220">
        <v>1960.83</v>
      </c>
      <c r="E6220">
        <v>1947.49</v>
      </c>
      <c r="F6220">
        <v>17.898499999999999</v>
      </c>
      <c r="G6220">
        <v>203</v>
      </c>
      <c r="H6220">
        <v>2.0470999999999999</v>
      </c>
      <c r="I6220">
        <v>1942.7</v>
      </c>
      <c r="J6220">
        <v>119.2413</v>
      </c>
      <c r="K6220">
        <v>4.9376999999999997E-2</v>
      </c>
      <c r="L6220">
        <v>60.55</v>
      </c>
      <c r="M6220">
        <v>64.81</v>
      </c>
      <c r="N6220">
        <v>65.040000000000006</v>
      </c>
      <c r="O6220">
        <v>61.78</v>
      </c>
      <c r="P6220">
        <v>1949.75</v>
      </c>
      <c r="Q6220">
        <v>1925.06</v>
      </c>
      <c r="R6220">
        <v>1905.32</v>
      </c>
      <c r="S6220">
        <v>2.7363</v>
      </c>
      <c r="W6220" s="1">
        <v>41813</v>
      </c>
      <c r="X6220">
        <v>114.12</v>
      </c>
      <c r="Y6220">
        <v>-0.6</v>
      </c>
      <c r="Z6220">
        <v>220720</v>
      </c>
      <c r="AA6220">
        <v>1318</v>
      </c>
      <c r="AB6220">
        <v>0.14000000000000001</v>
      </c>
      <c r="AC6220">
        <v>142</v>
      </c>
      <c r="AD6220" s="1">
        <v>41813</v>
      </c>
      <c r="AE6220">
        <v>10.98</v>
      </c>
      <c r="AF6220">
        <v>0.1</v>
      </c>
      <c r="AG6220">
        <v>0.09</v>
      </c>
      <c r="AH6220">
        <v>1</v>
      </c>
      <c r="AI6220">
        <v>2.1</v>
      </c>
    </row>
    <row r="6221" spans="1:35" x14ac:dyDescent="0.3">
      <c r="A6221" s="1">
        <v>41816</v>
      </c>
      <c r="B6221">
        <v>1957.22</v>
      </c>
      <c r="C6221">
        <v>417090162</v>
      </c>
      <c r="D6221">
        <v>1959.89</v>
      </c>
      <c r="E6221">
        <v>1944.69</v>
      </c>
      <c r="F6221">
        <v>17.877400000000002</v>
      </c>
      <c r="G6221">
        <v>-97</v>
      </c>
      <c r="H6221">
        <v>2.0653999999999999</v>
      </c>
      <c r="I6221">
        <v>1944.56</v>
      </c>
      <c r="J6221">
        <v>119.1807</v>
      </c>
      <c r="K6221">
        <v>0.33719199999999999</v>
      </c>
      <c r="L6221">
        <v>52.58</v>
      </c>
      <c r="M6221">
        <v>62.11</v>
      </c>
      <c r="N6221">
        <v>63.4</v>
      </c>
      <c r="O6221">
        <v>61.15</v>
      </c>
      <c r="P6221">
        <v>1952.46</v>
      </c>
      <c r="Q6221">
        <v>1927.35</v>
      </c>
      <c r="R6221">
        <v>1907.61</v>
      </c>
      <c r="S6221">
        <v>2.7330999999999999</v>
      </c>
      <c r="W6221" s="1">
        <v>41814</v>
      </c>
      <c r="X6221">
        <v>114.46</v>
      </c>
      <c r="Y6221">
        <v>0.3</v>
      </c>
      <c r="Z6221">
        <v>230490</v>
      </c>
      <c r="AA6221">
        <v>1320.9</v>
      </c>
      <c r="AB6221">
        <v>0.22</v>
      </c>
      <c r="AC6221">
        <v>223</v>
      </c>
      <c r="AD6221" s="1">
        <v>41814</v>
      </c>
      <c r="AE6221">
        <v>12.13</v>
      </c>
      <c r="AF6221">
        <v>0.1</v>
      </c>
      <c r="AG6221">
        <v>0.09</v>
      </c>
      <c r="AH6221">
        <v>1</v>
      </c>
      <c r="AI6221">
        <v>2.1</v>
      </c>
    </row>
    <row r="6222" spans="1:35" x14ac:dyDescent="0.3">
      <c r="A6222" s="1">
        <v>41817</v>
      </c>
      <c r="B6222">
        <v>1960.96</v>
      </c>
      <c r="C6222">
        <v>754974628</v>
      </c>
      <c r="D6222">
        <v>1961.47</v>
      </c>
      <c r="E6222">
        <v>1952.18</v>
      </c>
      <c r="F6222">
        <v>17.9115</v>
      </c>
      <c r="G6222">
        <v>151</v>
      </c>
      <c r="H6222">
        <v>2.0129000000000001</v>
      </c>
      <c r="I6222">
        <v>1946.43</v>
      </c>
      <c r="J6222">
        <v>119.1434</v>
      </c>
      <c r="K6222">
        <v>0.102355</v>
      </c>
      <c r="L6222">
        <v>64.069999999999993</v>
      </c>
      <c r="M6222">
        <v>64.78</v>
      </c>
      <c r="N6222">
        <v>64.94</v>
      </c>
      <c r="O6222">
        <v>61.8</v>
      </c>
      <c r="P6222">
        <v>1954.94</v>
      </c>
      <c r="Q6222">
        <v>1930.36</v>
      </c>
      <c r="R6222">
        <v>1909.58</v>
      </c>
      <c r="S6222">
        <v>2.7383000000000002</v>
      </c>
      <c r="W6222" s="1">
        <v>41815</v>
      </c>
      <c r="X6222">
        <v>114</v>
      </c>
      <c r="Y6222">
        <v>-0.4</v>
      </c>
      <c r="Z6222">
        <v>211906</v>
      </c>
      <c r="AA6222">
        <v>1322.2</v>
      </c>
      <c r="AB6222">
        <v>0.1</v>
      </c>
      <c r="AC6222">
        <v>294</v>
      </c>
      <c r="AD6222" s="1">
        <v>41815</v>
      </c>
      <c r="AE6222">
        <v>11.59</v>
      </c>
      <c r="AF6222">
        <v>0.1</v>
      </c>
      <c r="AG6222">
        <v>0.09</v>
      </c>
      <c r="AH6222">
        <v>1</v>
      </c>
      <c r="AI6222">
        <v>2.1</v>
      </c>
    </row>
    <row r="6223" spans="1:35" x14ac:dyDescent="0.3">
      <c r="A6223" s="1">
        <v>41820</v>
      </c>
      <c r="B6223">
        <v>1960.23</v>
      </c>
      <c r="C6223">
        <v>543446734</v>
      </c>
      <c r="D6223">
        <v>1964.24</v>
      </c>
      <c r="E6223">
        <v>1958.22</v>
      </c>
      <c r="F6223">
        <v>17.904900000000001</v>
      </c>
      <c r="G6223">
        <v>-7</v>
      </c>
      <c r="H6223">
        <v>2.3096000000000001</v>
      </c>
      <c r="I6223">
        <v>1948.19</v>
      </c>
      <c r="J6223">
        <v>119.1331</v>
      </c>
      <c r="K6223">
        <v>8.7203000000000003E-2</v>
      </c>
      <c r="L6223">
        <v>59.82</v>
      </c>
      <c r="M6223">
        <v>63.79</v>
      </c>
      <c r="N6223">
        <v>64.37</v>
      </c>
      <c r="O6223">
        <v>61.59</v>
      </c>
      <c r="P6223">
        <v>1957.19</v>
      </c>
      <c r="Q6223">
        <v>1933.1</v>
      </c>
      <c r="R6223">
        <v>1911.49</v>
      </c>
      <c r="S6223">
        <v>2.7372999999999998</v>
      </c>
      <c r="W6223" s="1">
        <v>41816</v>
      </c>
      <c r="X6223">
        <v>113.21</v>
      </c>
      <c r="Y6223">
        <v>-0.69</v>
      </c>
      <c r="Z6223">
        <v>180862</v>
      </c>
      <c r="AA6223">
        <v>1316.1</v>
      </c>
      <c r="AB6223">
        <v>-0.46</v>
      </c>
      <c r="AC6223">
        <v>587</v>
      </c>
      <c r="AD6223" s="1">
        <v>41816</v>
      </c>
      <c r="AE6223">
        <v>11.63</v>
      </c>
      <c r="AF6223">
        <v>0.1</v>
      </c>
      <c r="AG6223">
        <v>0.09</v>
      </c>
      <c r="AH6223">
        <v>1</v>
      </c>
      <c r="AI6223">
        <v>2.1</v>
      </c>
    </row>
    <row r="6224" spans="1:35" x14ac:dyDescent="0.3">
      <c r="A6224" s="1">
        <v>41821</v>
      </c>
      <c r="B6224">
        <v>1973.32</v>
      </c>
      <c r="C6224">
        <v>453395480</v>
      </c>
      <c r="D6224">
        <v>1978.58</v>
      </c>
      <c r="E6224">
        <v>1962.29</v>
      </c>
      <c r="F6224">
        <v>18.014199999999999</v>
      </c>
      <c r="G6224">
        <v>251</v>
      </c>
      <c r="H6224">
        <v>1.3315999999999999</v>
      </c>
      <c r="I6224">
        <v>1950.65</v>
      </c>
      <c r="J6224">
        <v>119.2422</v>
      </c>
      <c r="K6224">
        <v>0.35805399999999998</v>
      </c>
      <c r="L6224">
        <v>85.55</v>
      </c>
      <c r="M6224">
        <v>72.3</v>
      </c>
      <c r="N6224">
        <v>69.540000000000006</v>
      </c>
      <c r="O6224">
        <v>63.84</v>
      </c>
      <c r="P6224">
        <v>1960.32</v>
      </c>
      <c r="Q6224">
        <v>1936.04</v>
      </c>
      <c r="R6224">
        <v>1913.52</v>
      </c>
      <c r="S6224">
        <v>2.7542</v>
      </c>
      <c r="W6224" s="1">
        <v>41817</v>
      </c>
      <c r="X6224">
        <v>113.3</v>
      </c>
      <c r="Y6224">
        <v>0.08</v>
      </c>
      <c r="Z6224">
        <v>135705</v>
      </c>
      <c r="AA6224">
        <v>1320</v>
      </c>
      <c r="AB6224">
        <v>0.3</v>
      </c>
      <c r="AC6224">
        <v>104663</v>
      </c>
      <c r="AD6224" s="1">
        <v>41817</v>
      </c>
      <c r="AE6224">
        <v>11.26</v>
      </c>
      <c r="AF6224">
        <v>0.1</v>
      </c>
      <c r="AG6224">
        <v>0.09</v>
      </c>
      <c r="AH6224">
        <v>1</v>
      </c>
      <c r="AI6224">
        <v>2.1</v>
      </c>
    </row>
    <row r="6225" spans="1:35" x14ac:dyDescent="0.3">
      <c r="A6225" s="1">
        <v>41822</v>
      </c>
      <c r="B6225">
        <v>1974.62</v>
      </c>
      <c r="C6225">
        <v>398543763</v>
      </c>
      <c r="D6225">
        <v>1976.67</v>
      </c>
      <c r="E6225">
        <v>1972.58</v>
      </c>
      <c r="F6225">
        <v>18.0261</v>
      </c>
      <c r="G6225">
        <v>-57</v>
      </c>
      <c r="H6225">
        <v>1.7961</v>
      </c>
      <c r="I6225">
        <v>1952.98</v>
      </c>
      <c r="J6225">
        <v>119.2149</v>
      </c>
      <c r="K6225">
        <v>0.115005</v>
      </c>
      <c r="L6225">
        <v>86.81</v>
      </c>
      <c r="M6225">
        <v>73.010000000000005</v>
      </c>
      <c r="N6225">
        <v>70.010000000000005</v>
      </c>
      <c r="O6225">
        <v>64.05</v>
      </c>
      <c r="P6225">
        <v>1962.08</v>
      </c>
      <c r="Q6225">
        <v>1939.44</v>
      </c>
      <c r="R6225">
        <v>1915.42</v>
      </c>
      <c r="S6225">
        <v>2.7561</v>
      </c>
      <c r="W6225" s="1">
        <v>41820</v>
      </c>
      <c r="X6225">
        <v>112.36</v>
      </c>
      <c r="Y6225">
        <v>-0.83</v>
      </c>
      <c r="Z6225">
        <v>221843</v>
      </c>
      <c r="AA6225">
        <v>1322</v>
      </c>
      <c r="AB6225">
        <v>0.15</v>
      </c>
      <c r="AC6225">
        <v>127612</v>
      </c>
      <c r="AD6225" s="1">
        <v>41820</v>
      </c>
      <c r="AE6225">
        <v>11.57</v>
      </c>
      <c r="AF6225">
        <v>0.09</v>
      </c>
      <c r="AG6225">
        <v>0.01</v>
      </c>
      <c r="AH6225">
        <v>1</v>
      </c>
      <c r="AI6225">
        <v>2.1</v>
      </c>
    </row>
    <row r="6226" spans="1:35" x14ac:dyDescent="0.3">
      <c r="A6226" s="1">
        <v>41823</v>
      </c>
      <c r="B6226">
        <v>1985.44</v>
      </c>
      <c r="C6226">
        <v>372778080</v>
      </c>
      <c r="D6226">
        <v>1985.59</v>
      </c>
      <c r="E6226">
        <v>1975.88</v>
      </c>
      <c r="F6226">
        <v>18.1249</v>
      </c>
      <c r="G6226">
        <v>312</v>
      </c>
      <c r="H6226">
        <v>1.8822000000000001</v>
      </c>
      <c r="I6226">
        <v>1955.23</v>
      </c>
      <c r="J6226">
        <v>119.24769999999999</v>
      </c>
      <c r="K6226">
        <v>6.2839999999999997E-3</v>
      </c>
      <c r="L6226">
        <v>93.68</v>
      </c>
      <c r="M6226">
        <v>78.22</v>
      </c>
      <c r="N6226">
        <v>73.62</v>
      </c>
      <c r="O6226">
        <v>65.81</v>
      </c>
      <c r="P6226">
        <v>1964.68</v>
      </c>
      <c r="Q6226">
        <v>1942.68</v>
      </c>
      <c r="R6226">
        <v>1917.62</v>
      </c>
      <c r="S6226">
        <v>2.7711999999999999</v>
      </c>
      <c r="W6226" s="1">
        <v>41821</v>
      </c>
      <c r="X6226">
        <v>112.29</v>
      </c>
      <c r="Y6226">
        <v>-0.06</v>
      </c>
      <c r="Z6226">
        <v>229188</v>
      </c>
      <c r="AA6226">
        <v>1326.6</v>
      </c>
      <c r="AB6226">
        <v>0.35</v>
      </c>
      <c r="AC6226">
        <v>121098</v>
      </c>
      <c r="AD6226" s="1">
        <v>41821</v>
      </c>
      <c r="AE6226">
        <v>11.15</v>
      </c>
      <c r="AF6226">
        <v>0.1</v>
      </c>
      <c r="AG6226">
        <v>0.09</v>
      </c>
      <c r="AH6226">
        <v>1</v>
      </c>
      <c r="AI6226">
        <v>2.1</v>
      </c>
    </row>
    <row r="6227" spans="1:35" x14ac:dyDescent="0.3">
      <c r="A6227" s="1">
        <v>41824</v>
      </c>
      <c r="B6227" t="s">
        <v>22</v>
      </c>
      <c r="C6227" t="s">
        <v>22</v>
      </c>
      <c r="D6227" t="s">
        <v>22</v>
      </c>
      <c r="E6227" t="s">
        <v>22</v>
      </c>
      <c r="F6227">
        <v>18.1249</v>
      </c>
      <c r="G6227" t="s">
        <v>22</v>
      </c>
      <c r="H6227" t="s">
        <v>22</v>
      </c>
      <c r="I6227" t="s">
        <v>22</v>
      </c>
      <c r="J6227">
        <v>119.24590000000001</v>
      </c>
      <c r="K6227">
        <v>0</v>
      </c>
      <c r="L6227" t="s">
        <v>22</v>
      </c>
      <c r="M6227" t="s">
        <v>22</v>
      </c>
      <c r="N6227" t="s">
        <v>22</v>
      </c>
      <c r="O6227" t="s">
        <v>22</v>
      </c>
      <c r="P6227" t="s">
        <v>22</v>
      </c>
      <c r="Q6227" t="s">
        <v>22</v>
      </c>
      <c r="R6227" t="s">
        <v>22</v>
      </c>
      <c r="S6227">
        <v>2.7711999999999999</v>
      </c>
      <c r="W6227" s="1">
        <v>41822</v>
      </c>
      <c r="X6227">
        <v>111.24</v>
      </c>
      <c r="Y6227">
        <v>-0.94</v>
      </c>
      <c r="Z6227">
        <v>269764</v>
      </c>
      <c r="AA6227">
        <v>1330.9</v>
      </c>
      <c r="AB6227">
        <v>0.32</v>
      </c>
      <c r="AC6227">
        <v>114091</v>
      </c>
      <c r="AD6227" s="1">
        <v>41822</v>
      </c>
      <c r="AE6227">
        <v>10.82</v>
      </c>
      <c r="AF6227">
        <v>0.1</v>
      </c>
      <c r="AG6227">
        <v>0.09</v>
      </c>
      <c r="AH6227">
        <v>1</v>
      </c>
      <c r="AI6227">
        <v>2.1</v>
      </c>
    </row>
    <row r="6228" spans="1:35" x14ac:dyDescent="0.3">
      <c r="A6228" s="1">
        <v>41827</v>
      </c>
      <c r="B6228">
        <v>1977.65</v>
      </c>
      <c r="C6228">
        <v>411961181</v>
      </c>
      <c r="D6228">
        <v>1984.22</v>
      </c>
      <c r="E6228">
        <v>1974.88</v>
      </c>
      <c r="F6228">
        <v>18.053799999999999</v>
      </c>
      <c r="G6228">
        <v>-279</v>
      </c>
      <c r="H6228">
        <v>2.4878999999999998</v>
      </c>
      <c r="I6228">
        <v>1956.64</v>
      </c>
      <c r="J6228">
        <v>119.2296</v>
      </c>
      <c r="K6228">
        <v>7.0628999999999997E-2</v>
      </c>
      <c r="L6228">
        <v>59.95</v>
      </c>
      <c r="M6228">
        <v>67.64</v>
      </c>
      <c r="N6228">
        <v>67.33</v>
      </c>
      <c r="O6228">
        <v>63.5</v>
      </c>
      <c r="P6228">
        <v>1966.16</v>
      </c>
      <c r="Q6228">
        <v>1945.52</v>
      </c>
      <c r="R6228">
        <v>1919.6</v>
      </c>
      <c r="S6228">
        <v>2.7603</v>
      </c>
      <c r="W6228" s="1">
        <v>41823</v>
      </c>
      <c r="X6228">
        <v>111</v>
      </c>
      <c r="Y6228">
        <v>-0.22</v>
      </c>
      <c r="Z6228">
        <v>218983</v>
      </c>
      <c r="AA6228">
        <v>1320.6</v>
      </c>
      <c r="AB6228">
        <v>-0.77</v>
      </c>
      <c r="AC6228">
        <v>149377</v>
      </c>
      <c r="AD6228" s="1">
        <v>41823</v>
      </c>
      <c r="AE6228">
        <v>10.32</v>
      </c>
      <c r="AF6228">
        <v>0.09</v>
      </c>
      <c r="AG6228">
        <v>0.09</v>
      </c>
      <c r="AH6228">
        <v>1</v>
      </c>
      <c r="AI6228">
        <v>2.1</v>
      </c>
    </row>
    <row r="6229" spans="1:35" x14ac:dyDescent="0.3">
      <c r="A6229" s="1">
        <v>41828</v>
      </c>
      <c r="B6229">
        <v>1963.71</v>
      </c>
      <c r="C6229">
        <v>500784964</v>
      </c>
      <c r="D6229">
        <v>1976.39</v>
      </c>
      <c r="E6229">
        <v>1959.46</v>
      </c>
      <c r="F6229">
        <v>17.926500000000001</v>
      </c>
      <c r="G6229">
        <v>-240</v>
      </c>
      <c r="H6229">
        <v>1.9497</v>
      </c>
      <c r="I6229">
        <v>1957.27</v>
      </c>
      <c r="J6229">
        <v>119.2514</v>
      </c>
      <c r="K6229">
        <v>0.57917099999999999</v>
      </c>
      <c r="L6229">
        <v>30.49</v>
      </c>
      <c r="M6229">
        <v>53.16</v>
      </c>
      <c r="N6229">
        <v>57.82</v>
      </c>
      <c r="O6229">
        <v>59.62</v>
      </c>
      <c r="P6229">
        <v>1966.27</v>
      </c>
      <c r="Q6229">
        <v>1947.63</v>
      </c>
      <c r="R6229">
        <v>1921.61</v>
      </c>
      <c r="S6229">
        <v>2.7408000000000001</v>
      </c>
      <c r="W6229" s="1">
        <v>41824</v>
      </c>
      <c r="X6229">
        <v>110.64</v>
      </c>
      <c r="Y6229">
        <v>-0.32</v>
      </c>
      <c r="Z6229">
        <v>71846</v>
      </c>
      <c r="AA6229">
        <v>1320.6</v>
      </c>
      <c r="AB6229">
        <v>-0.77</v>
      </c>
      <c r="AC6229">
        <v>149377</v>
      </c>
      <c r="AD6229" s="1">
        <v>41824</v>
      </c>
      <c r="AE6229">
        <v>10.32</v>
      </c>
      <c r="AF6229">
        <v>0.09</v>
      </c>
      <c r="AG6229">
        <v>0.09</v>
      </c>
      <c r="AH6229">
        <v>1</v>
      </c>
      <c r="AI6229">
        <v>2.1</v>
      </c>
    </row>
    <row r="6230" spans="1:35" x14ac:dyDescent="0.3">
      <c r="A6230" s="1">
        <v>41829</v>
      </c>
      <c r="B6230">
        <v>1972.83</v>
      </c>
      <c r="C6230">
        <v>424467522</v>
      </c>
      <c r="D6230">
        <v>1974.15</v>
      </c>
      <c r="E6230">
        <v>1965.1</v>
      </c>
      <c r="F6230">
        <v>18.009799999999998</v>
      </c>
      <c r="G6230">
        <v>228</v>
      </c>
      <c r="H6230">
        <v>2.4929000000000001</v>
      </c>
      <c r="I6230">
        <v>1958.37</v>
      </c>
      <c r="J6230">
        <v>119.27200000000001</v>
      </c>
      <c r="K6230">
        <v>0.119145</v>
      </c>
      <c r="L6230">
        <v>53.11</v>
      </c>
      <c r="M6230">
        <v>59.53</v>
      </c>
      <c r="N6230">
        <v>61.64</v>
      </c>
      <c r="O6230">
        <v>61.22</v>
      </c>
      <c r="P6230">
        <v>1968.55</v>
      </c>
      <c r="Q6230">
        <v>1949.66</v>
      </c>
      <c r="R6230">
        <v>1923.68</v>
      </c>
      <c r="S6230">
        <v>2.7536</v>
      </c>
      <c r="W6230" s="1">
        <v>41827</v>
      </c>
      <c r="X6230">
        <v>110.24</v>
      </c>
      <c r="Y6230">
        <v>-0.36</v>
      </c>
      <c r="Z6230">
        <v>152507</v>
      </c>
      <c r="AA6230">
        <v>1317</v>
      </c>
      <c r="AB6230">
        <v>-0.27</v>
      </c>
      <c r="AC6230">
        <v>113065</v>
      </c>
      <c r="AD6230" s="1">
        <v>41827</v>
      </c>
      <c r="AE6230">
        <v>11.33</v>
      </c>
      <c r="AF6230">
        <v>0.1</v>
      </c>
      <c r="AG6230">
        <v>0.08</v>
      </c>
      <c r="AH6230">
        <v>1</v>
      </c>
      <c r="AI6230">
        <v>2.1</v>
      </c>
    </row>
    <row r="6231" spans="1:35" x14ac:dyDescent="0.3">
      <c r="A6231" s="1">
        <v>41830</v>
      </c>
      <c r="B6231">
        <v>1964.68</v>
      </c>
      <c r="C6231">
        <v>431707556</v>
      </c>
      <c r="D6231">
        <v>1969.84</v>
      </c>
      <c r="E6231">
        <v>1952.86</v>
      </c>
      <c r="F6231">
        <v>17.935400000000001</v>
      </c>
      <c r="G6231">
        <v>-267</v>
      </c>
      <c r="H6231">
        <v>1.8546</v>
      </c>
      <c r="I6231">
        <v>1959.41</v>
      </c>
      <c r="J6231">
        <v>119.3049</v>
      </c>
      <c r="K6231">
        <v>0</v>
      </c>
      <c r="L6231">
        <v>36.979999999999997</v>
      </c>
      <c r="M6231">
        <v>52.37</v>
      </c>
      <c r="N6231">
        <v>56.69</v>
      </c>
      <c r="O6231">
        <v>59.06</v>
      </c>
      <c r="P6231">
        <v>1969.07</v>
      </c>
      <c r="Q6231">
        <v>1951.49</v>
      </c>
      <c r="R6231">
        <v>1925.4</v>
      </c>
      <c r="S6231">
        <v>2.7422</v>
      </c>
      <c r="W6231" s="1">
        <v>41828</v>
      </c>
      <c r="X6231">
        <v>108.94</v>
      </c>
      <c r="Y6231">
        <v>-1.18</v>
      </c>
      <c r="Z6231">
        <v>232726</v>
      </c>
      <c r="AA6231">
        <v>1316.5</v>
      </c>
      <c r="AB6231">
        <v>-0.04</v>
      </c>
      <c r="AC6231">
        <v>130081</v>
      </c>
      <c r="AD6231" s="1">
        <v>41828</v>
      </c>
      <c r="AE6231">
        <v>11.98</v>
      </c>
      <c r="AF6231">
        <v>0.09</v>
      </c>
      <c r="AG6231">
        <v>0.08</v>
      </c>
      <c r="AH6231">
        <v>1</v>
      </c>
      <c r="AI6231">
        <v>2.1</v>
      </c>
    </row>
    <row r="6232" spans="1:35" x14ac:dyDescent="0.3">
      <c r="A6232" s="1">
        <v>41831</v>
      </c>
      <c r="B6232">
        <v>1967.57</v>
      </c>
      <c r="C6232">
        <v>389943155</v>
      </c>
      <c r="D6232">
        <v>1968.67</v>
      </c>
      <c r="E6232">
        <v>1959.63</v>
      </c>
      <c r="F6232">
        <v>17.9618</v>
      </c>
      <c r="G6232">
        <v>52</v>
      </c>
      <c r="H6232">
        <v>2.6097000000000001</v>
      </c>
      <c r="I6232">
        <v>1961.28</v>
      </c>
      <c r="J6232">
        <v>119.2516</v>
      </c>
      <c r="K6232">
        <v>0.18660599999999999</v>
      </c>
      <c r="L6232">
        <v>45.74</v>
      </c>
      <c r="M6232">
        <v>54.55</v>
      </c>
      <c r="N6232">
        <v>57.98</v>
      </c>
      <c r="O6232">
        <v>59.58</v>
      </c>
      <c r="P6232">
        <v>1970.1</v>
      </c>
      <c r="Q6232">
        <v>1953.07</v>
      </c>
      <c r="R6232">
        <v>1927.08</v>
      </c>
      <c r="S6232">
        <v>2.7462</v>
      </c>
      <c r="W6232" s="1">
        <v>41829</v>
      </c>
      <c r="X6232">
        <v>108.28</v>
      </c>
      <c r="Y6232">
        <v>-0.61</v>
      </c>
      <c r="Z6232">
        <v>173181</v>
      </c>
      <c r="AA6232">
        <v>1324.3</v>
      </c>
      <c r="AB6232">
        <v>0.59</v>
      </c>
      <c r="AC6232">
        <v>163179</v>
      </c>
      <c r="AD6232" s="1">
        <v>41829</v>
      </c>
      <c r="AE6232">
        <v>11.65</v>
      </c>
      <c r="AF6232">
        <v>0.09</v>
      </c>
      <c r="AG6232">
        <v>0.08</v>
      </c>
      <c r="AH6232">
        <v>1</v>
      </c>
      <c r="AI6232">
        <v>2.1</v>
      </c>
    </row>
    <row r="6233" spans="1:35" x14ac:dyDescent="0.3">
      <c r="A6233" s="1">
        <v>41834</v>
      </c>
      <c r="B6233">
        <v>1977.1</v>
      </c>
      <c r="C6233">
        <v>413153414</v>
      </c>
      <c r="D6233">
        <v>1979.85</v>
      </c>
      <c r="E6233">
        <v>1969.86</v>
      </c>
      <c r="F6233">
        <v>18.0488</v>
      </c>
      <c r="G6233">
        <v>176</v>
      </c>
      <c r="H6233">
        <v>1.4488000000000001</v>
      </c>
      <c r="I6233">
        <v>1963.33</v>
      </c>
      <c r="J6233">
        <v>119.2623</v>
      </c>
      <c r="K6233">
        <v>4.9880000000000002E-3</v>
      </c>
      <c r="L6233">
        <v>67.849999999999994</v>
      </c>
      <c r="M6233">
        <v>61.15</v>
      </c>
      <c r="N6233">
        <v>61.99</v>
      </c>
      <c r="O6233">
        <v>61.28</v>
      </c>
      <c r="P6233">
        <v>1971.72</v>
      </c>
      <c r="Q6233">
        <v>1954.86</v>
      </c>
      <c r="R6233">
        <v>1928.94</v>
      </c>
      <c r="S6233">
        <v>2.7595000000000001</v>
      </c>
      <c r="W6233" s="1">
        <v>41830</v>
      </c>
      <c r="X6233">
        <v>108.67</v>
      </c>
      <c r="Y6233">
        <v>0.36</v>
      </c>
      <c r="Z6233">
        <v>152467</v>
      </c>
      <c r="AA6233">
        <v>1339.2</v>
      </c>
      <c r="AB6233">
        <v>1.1299999999999999</v>
      </c>
      <c r="AC6233">
        <v>179492</v>
      </c>
      <c r="AD6233" s="1">
        <v>41830</v>
      </c>
      <c r="AE6233">
        <v>12.59</v>
      </c>
      <c r="AF6233">
        <v>0.09</v>
      </c>
      <c r="AG6233">
        <v>0.08</v>
      </c>
      <c r="AH6233">
        <v>1</v>
      </c>
      <c r="AI6233">
        <v>2.1</v>
      </c>
    </row>
    <row r="6234" spans="1:35" x14ac:dyDescent="0.3">
      <c r="A6234" s="1">
        <v>41835</v>
      </c>
      <c r="B6234">
        <v>1973.28</v>
      </c>
      <c r="C6234">
        <v>574597471</v>
      </c>
      <c r="D6234">
        <v>1982.52</v>
      </c>
      <c r="E6234">
        <v>1965.34</v>
      </c>
      <c r="F6234">
        <v>18.0139</v>
      </c>
      <c r="G6234">
        <v>-63</v>
      </c>
      <c r="H6234">
        <v>1.6488</v>
      </c>
      <c r="I6234">
        <v>1965.1</v>
      </c>
      <c r="J6234">
        <v>119.39449999999999</v>
      </c>
      <c r="K6234">
        <v>7.6909999999999999E-3</v>
      </c>
      <c r="L6234">
        <v>54.5</v>
      </c>
      <c r="M6234">
        <v>57.39</v>
      </c>
      <c r="N6234">
        <v>59.54</v>
      </c>
      <c r="O6234">
        <v>60.23</v>
      </c>
      <c r="P6234">
        <v>1973.02</v>
      </c>
      <c r="Q6234">
        <v>1956.47</v>
      </c>
      <c r="R6234">
        <v>1930.79</v>
      </c>
      <c r="S6234">
        <v>2.7542</v>
      </c>
      <c r="W6234" s="1">
        <v>41831</v>
      </c>
      <c r="X6234">
        <v>106.66</v>
      </c>
      <c r="Y6234">
        <v>-1.85</v>
      </c>
      <c r="Z6234">
        <v>171039</v>
      </c>
      <c r="AA6234">
        <v>1337.4</v>
      </c>
      <c r="AB6234">
        <v>-0.13</v>
      </c>
      <c r="AC6234">
        <v>97170</v>
      </c>
      <c r="AD6234" s="1">
        <v>41831</v>
      </c>
      <c r="AE6234">
        <v>12.08</v>
      </c>
      <c r="AF6234">
        <v>0.09</v>
      </c>
      <c r="AG6234">
        <v>0.08</v>
      </c>
      <c r="AH6234">
        <v>1</v>
      </c>
      <c r="AI6234">
        <v>2.1</v>
      </c>
    </row>
    <row r="6235" spans="1:35" x14ac:dyDescent="0.3">
      <c r="A6235" s="1">
        <v>41836</v>
      </c>
      <c r="B6235">
        <v>1981.57</v>
      </c>
      <c r="C6235">
        <v>563271444</v>
      </c>
      <c r="D6235">
        <v>1983.94</v>
      </c>
      <c r="E6235">
        <v>1975.67</v>
      </c>
      <c r="F6235">
        <v>18.089600000000001</v>
      </c>
      <c r="G6235">
        <v>145</v>
      </c>
      <c r="H6235">
        <v>2.2402000000000002</v>
      </c>
      <c r="I6235">
        <v>1967.08</v>
      </c>
      <c r="J6235">
        <v>119.4451</v>
      </c>
      <c r="K6235">
        <v>0.23346900000000001</v>
      </c>
      <c r="L6235">
        <v>72.27</v>
      </c>
      <c r="M6235">
        <v>62.95</v>
      </c>
      <c r="N6235">
        <v>62.96</v>
      </c>
      <c r="O6235">
        <v>61.7</v>
      </c>
      <c r="P6235">
        <v>1973.85</v>
      </c>
      <c r="Q6235">
        <v>1958.38</v>
      </c>
      <c r="R6235">
        <v>1932.72</v>
      </c>
      <c r="S6235">
        <v>2.7658</v>
      </c>
      <c r="W6235" s="1">
        <v>41834</v>
      </c>
      <c r="X6235">
        <v>106.98</v>
      </c>
      <c r="Y6235">
        <v>0.3</v>
      </c>
      <c r="Z6235">
        <v>99201</v>
      </c>
      <c r="AA6235">
        <v>1306.7</v>
      </c>
      <c r="AB6235">
        <v>-2.2999999999999998</v>
      </c>
      <c r="AC6235">
        <v>208856</v>
      </c>
      <c r="AD6235" s="1">
        <v>41834</v>
      </c>
      <c r="AE6235">
        <v>11.82</v>
      </c>
      <c r="AF6235">
        <v>0.09</v>
      </c>
      <c r="AG6235">
        <v>0.09</v>
      </c>
      <c r="AH6235">
        <v>1</v>
      </c>
      <c r="AI6235">
        <v>2.1</v>
      </c>
    </row>
    <row r="6236" spans="1:35" x14ac:dyDescent="0.3">
      <c r="A6236" s="1">
        <v>41837</v>
      </c>
      <c r="B6236">
        <v>1958.12</v>
      </c>
      <c r="C6236">
        <v>570555745</v>
      </c>
      <c r="D6236">
        <v>1981.8</v>
      </c>
      <c r="E6236">
        <v>1955.59</v>
      </c>
      <c r="F6236">
        <v>17.875499999999999</v>
      </c>
      <c r="G6236">
        <v>-409</v>
      </c>
      <c r="H6236">
        <v>2.1214</v>
      </c>
      <c r="I6236">
        <v>1967.14</v>
      </c>
      <c r="J6236">
        <v>119.5663</v>
      </c>
      <c r="K6236">
        <v>0.191221</v>
      </c>
      <c r="L6236">
        <v>27.2</v>
      </c>
      <c r="M6236">
        <v>44.48</v>
      </c>
      <c r="N6236">
        <v>50.06</v>
      </c>
      <c r="O6236">
        <v>55.68</v>
      </c>
      <c r="P6236">
        <v>1972.2</v>
      </c>
      <c r="Q6236">
        <v>1959.39</v>
      </c>
      <c r="R6236">
        <v>1934.53</v>
      </c>
      <c r="S6236">
        <v>2.7330000000000001</v>
      </c>
      <c r="W6236" s="1">
        <v>41835</v>
      </c>
      <c r="X6236">
        <v>106.02</v>
      </c>
      <c r="Y6236">
        <v>-0.9</v>
      </c>
      <c r="Z6236">
        <v>63860</v>
      </c>
      <c r="AA6236">
        <v>1297.0999999999999</v>
      </c>
      <c r="AB6236">
        <v>-0.73</v>
      </c>
      <c r="AC6236">
        <v>175878</v>
      </c>
      <c r="AD6236" s="1">
        <v>41835</v>
      </c>
      <c r="AE6236">
        <v>11.96</v>
      </c>
      <c r="AF6236">
        <v>0.09</v>
      </c>
      <c r="AG6236">
        <v>0.08</v>
      </c>
      <c r="AH6236">
        <v>1</v>
      </c>
      <c r="AI6236">
        <v>2.1</v>
      </c>
    </row>
    <row r="6237" spans="1:35" x14ac:dyDescent="0.3">
      <c r="A6237" s="1">
        <v>41838</v>
      </c>
      <c r="B6237">
        <v>1978.22</v>
      </c>
      <c r="C6237">
        <v>598989885</v>
      </c>
      <c r="D6237">
        <v>1979.91</v>
      </c>
      <c r="E6237">
        <v>1960.82</v>
      </c>
      <c r="F6237">
        <v>18.059000000000001</v>
      </c>
      <c r="G6237">
        <v>421</v>
      </c>
      <c r="H6237">
        <v>2.4274</v>
      </c>
      <c r="I6237">
        <v>1968.08</v>
      </c>
      <c r="J6237">
        <v>119.563</v>
      </c>
      <c r="K6237">
        <v>1.0855999999999999E-2</v>
      </c>
      <c r="L6237">
        <v>59.6</v>
      </c>
      <c r="M6237">
        <v>56.73</v>
      </c>
      <c r="N6237">
        <v>58</v>
      </c>
      <c r="O6237">
        <v>59.21</v>
      </c>
      <c r="P6237">
        <v>1971.47</v>
      </c>
      <c r="Q6237">
        <v>1960.65</v>
      </c>
      <c r="R6237">
        <v>1936.53</v>
      </c>
      <c r="S6237">
        <v>2.7610999999999999</v>
      </c>
      <c r="W6237" s="1">
        <v>41836</v>
      </c>
      <c r="X6237">
        <v>105.85</v>
      </c>
      <c r="Y6237">
        <v>-0.16</v>
      </c>
      <c r="Z6237">
        <v>11523</v>
      </c>
      <c r="AA6237">
        <v>1299.8</v>
      </c>
      <c r="AB6237">
        <v>0.21</v>
      </c>
      <c r="AC6237">
        <v>119719</v>
      </c>
      <c r="AD6237" s="1">
        <v>41836</v>
      </c>
      <c r="AE6237">
        <v>11</v>
      </c>
      <c r="AF6237">
        <v>0.09</v>
      </c>
      <c r="AG6237">
        <v>0.08</v>
      </c>
      <c r="AH6237">
        <v>1</v>
      </c>
      <c r="AI6237">
        <v>2.1</v>
      </c>
    </row>
    <row r="6238" spans="1:35" x14ac:dyDescent="0.3">
      <c r="A6238" s="1">
        <v>41841</v>
      </c>
      <c r="B6238">
        <v>1973.63</v>
      </c>
      <c r="C6238">
        <v>412421872</v>
      </c>
      <c r="D6238">
        <v>1976.93</v>
      </c>
      <c r="E6238">
        <v>1965.77</v>
      </c>
      <c r="F6238">
        <v>18.017099999999999</v>
      </c>
      <c r="G6238">
        <v>-166</v>
      </c>
      <c r="H6238">
        <v>2.7191000000000001</v>
      </c>
      <c r="I6238">
        <v>1968.61</v>
      </c>
      <c r="J6238">
        <v>119.5698</v>
      </c>
      <c r="K6238">
        <v>6.1252000000000001E-2</v>
      </c>
      <c r="L6238">
        <v>51.71</v>
      </c>
      <c r="M6238">
        <v>53.68</v>
      </c>
      <c r="N6238">
        <v>55.82</v>
      </c>
      <c r="O6238">
        <v>58.12</v>
      </c>
      <c r="P6238">
        <v>1971.07</v>
      </c>
      <c r="Q6238">
        <v>1961.45</v>
      </c>
      <c r="R6238">
        <v>1938.49</v>
      </c>
      <c r="S6238">
        <v>2.7547000000000001</v>
      </c>
      <c r="W6238" s="1">
        <v>41837</v>
      </c>
      <c r="X6238">
        <v>107.89</v>
      </c>
      <c r="Y6238">
        <v>1.93</v>
      </c>
      <c r="Z6238">
        <v>296510</v>
      </c>
      <c r="AA6238">
        <v>1316.9</v>
      </c>
      <c r="AB6238">
        <v>1.32</v>
      </c>
      <c r="AC6238">
        <v>176744</v>
      </c>
      <c r="AD6238" s="1">
        <v>41837</v>
      </c>
      <c r="AE6238">
        <v>14.54</v>
      </c>
      <c r="AF6238">
        <v>0.09</v>
      </c>
      <c r="AG6238">
        <v>0.08</v>
      </c>
      <c r="AH6238">
        <v>1</v>
      </c>
      <c r="AI6238">
        <v>2.1</v>
      </c>
    </row>
    <row r="6239" spans="1:35" x14ac:dyDescent="0.3">
      <c r="A6239" s="1">
        <v>41842</v>
      </c>
      <c r="B6239">
        <v>1983.53</v>
      </c>
      <c r="C6239">
        <v>442676572</v>
      </c>
      <c r="D6239">
        <v>1986.24</v>
      </c>
      <c r="E6239">
        <v>1975.65</v>
      </c>
      <c r="F6239">
        <v>18.107500000000002</v>
      </c>
      <c r="G6239">
        <v>251</v>
      </c>
      <c r="H6239">
        <v>1.6395</v>
      </c>
      <c r="I6239">
        <v>1969.66</v>
      </c>
      <c r="J6239">
        <v>119.6703</v>
      </c>
      <c r="K6239">
        <v>0</v>
      </c>
      <c r="L6239">
        <v>66.180000000000007</v>
      </c>
      <c r="M6239">
        <v>59.02</v>
      </c>
      <c r="N6239">
        <v>59.37</v>
      </c>
      <c r="O6239">
        <v>59.77</v>
      </c>
      <c r="P6239">
        <v>1973.05</v>
      </c>
      <c r="Q6239">
        <v>1962.53</v>
      </c>
      <c r="R6239">
        <v>1940.59</v>
      </c>
      <c r="S6239">
        <v>2.7685</v>
      </c>
      <c r="W6239" s="1">
        <v>41838</v>
      </c>
      <c r="X6239">
        <v>107.24</v>
      </c>
      <c r="Y6239">
        <v>-0.6</v>
      </c>
      <c r="Z6239">
        <v>210876</v>
      </c>
      <c r="AA6239">
        <v>1309.4000000000001</v>
      </c>
      <c r="AB6239">
        <v>-0.56999999999999995</v>
      </c>
      <c r="AC6239">
        <v>121624</v>
      </c>
      <c r="AD6239" s="1">
        <v>41838</v>
      </c>
      <c r="AE6239">
        <v>12.06</v>
      </c>
      <c r="AF6239">
        <v>0.09</v>
      </c>
      <c r="AG6239">
        <v>0.09</v>
      </c>
      <c r="AH6239">
        <v>1</v>
      </c>
      <c r="AI6239">
        <v>2.1</v>
      </c>
    </row>
    <row r="6240" spans="1:35" x14ac:dyDescent="0.3">
      <c r="A6240" s="1">
        <v>41843</v>
      </c>
      <c r="B6240">
        <v>1987.01</v>
      </c>
      <c r="C6240">
        <v>500128440</v>
      </c>
      <c r="D6240">
        <v>1989.23</v>
      </c>
      <c r="E6240">
        <v>1982.44</v>
      </c>
      <c r="F6240">
        <v>18.139199999999999</v>
      </c>
      <c r="G6240">
        <v>3</v>
      </c>
      <c r="H6240">
        <v>1.4247000000000001</v>
      </c>
      <c r="I6240">
        <v>1971.51</v>
      </c>
      <c r="J6240">
        <v>119.6698</v>
      </c>
      <c r="K6240">
        <v>2.3609000000000002E-2</v>
      </c>
      <c r="L6240">
        <v>70.8</v>
      </c>
      <c r="M6240">
        <v>60.8</v>
      </c>
      <c r="N6240">
        <v>60.57</v>
      </c>
      <c r="O6240">
        <v>60.34</v>
      </c>
      <c r="P6240">
        <v>1974.47</v>
      </c>
      <c r="Q6240">
        <v>1963.74</v>
      </c>
      <c r="R6240">
        <v>1942.4</v>
      </c>
      <c r="S6240">
        <v>2.7732999999999999</v>
      </c>
      <c r="W6240" s="1">
        <v>41841</v>
      </c>
      <c r="X6240">
        <v>107.68</v>
      </c>
      <c r="Y6240">
        <v>0.41</v>
      </c>
      <c r="Z6240">
        <v>211696</v>
      </c>
      <c r="AA6240">
        <v>1313.9</v>
      </c>
      <c r="AB6240">
        <v>0.34</v>
      </c>
      <c r="AC6240">
        <v>85369</v>
      </c>
      <c r="AD6240" s="1">
        <v>41841</v>
      </c>
      <c r="AE6240">
        <v>12.81</v>
      </c>
      <c r="AF6240">
        <v>0.1</v>
      </c>
      <c r="AG6240">
        <v>0.08</v>
      </c>
      <c r="AH6240">
        <v>1</v>
      </c>
      <c r="AI6240">
        <v>2.1</v>
      </c>
    </row>
    <row r="6241" spans="1:35" x14ac:dyDescent="0.3">
      <c r="A6241" s="1">
        <v>41844</v>
      </c>
      <c r="B6241">
        <v>1987.98</v>
      </c>
      <c r="C6241">
        <v>508563523</v>
      </c>
      <c r="D6241">
        <v>1991.39</v>
      </c>
      <c r="E6241">
        <v>1985.79</v>
      </c>
      <c r="F6241">
        <v>18.148099999999999</v>
      </c>
      <c r="G6241">
        <v>113</v>
      </c>
      <c r="H6241">
        <v>1.9565999999999999</v>
      </c>
      <c r="I6241">
        <v>1972.93</v>
      </c>
      <c r="J6241">
        <v>119.803</v>
      </c>
      <c r="K6241">
        <v>2.0032000000000001E-2</v>
      </c>
      <c r="L6241">
        <v>72.37</v>
      </c>
      <c r="M6241">
        <v>61.33</v>
      </c>
      <c r="N6241">
        <v>60.92</v>
      </c>
      <c r="O6241">
        <v>60.5</v>
      </c>
      <c r="P6241">
        <v>1976.8</v>
      </c>
      <c r="Q6241">
        <v>1965.21</v>
      </c>
      <c r="R6241">
        <v>1944.21</v>
      </c>
      <c r="S6241">
        <v>2.7747000000000002</v>
      </c>
      <c r="W6241" s="1">
        <v>41842</v>
      </c>
      <c r="X6241">
        <v>107.33</v>
      </c>
      <c r="Y6241">
        <v>-0.33</v>
      </c>
      <c r="Z6241">
        <v>183102</v>
      </c>
      <c r="AA6241">
        <v>1306.3</v>
      </c>
      <c r="AB6241">
        <v>-0.57999999999999996</v>
      </c>
      <c r="AC6241">
        <v>127494</v>
      </c>
      <c r="AD6241" s="1">
        <v>41842</v>
      </c>
      <c r="AE6241">
        <v>12.24</v>
      </c>
      <c r="AF6241">
        <v>0.09</v>
      </c>
      <c r="AG6241">
        <v>0.08</v>
      </c>
      <c r="AH6241">
        <v>1</v>
      </c>
      <c r="AI6241">
        <v>2.1</v>
      </c>
    </row>
    <row r="6242" spans="1:35" x14ac:dyDescent="0.3">
      <c r="A6242" s="1">
        <v>41845</v>
      </c>
      <c r="B6242">
        <v>1978.34</v>
      </c>
      <c r="C6242">
        <v>429045443</v>
      </c>
      <c r="D6242">
        <v>1984.6</v>
      </c>
      <c r="E6242">
        <v>1974.37</v>
      </c>
      <c r="F6242">
        <v>18.060099999999998</v>
      </c>
      <c r="G6242">
        <v>-260</v>
      </c>
      <c r="H6242">
        <v>2.5110000000000001</v>
      </c>
      <c r="I6242">
        <v>1973.99</v>
      </c>
      <c r="J6242">
        <v>119.7739</v>
      </c>
      <c r="K6242">
        <v>3.807E-2</v>
      </c>
      <c r="L6242">
        <v>40.11</v>
      </c>
      <c r="M6242">
        <v>53.3</v>
      </c>
      <c r="N6242">
        <v>55.68</v>
      </c>
      <c r="O6242">
        <v>58.07</v>
      </c>
      <c r="P6242">
        <v>1977.88</v>
      </c>
      <c r="Q6242">
        <v>1966.81</v>
      </c>
      <c r="R6242">
        <v>1946.01</v>
      </c>
      <c r="S6242">
        <v>2.7612000000000001</v>
      </c>
      <c r="W6242" s="1">
        <v>41843</v>
      </c>
      <c r="X6242">
        <v>108.03</v>
      </c>
      <c r="Y6242">
        <v>0.65</v>
      </c>
      <c r="Z6242">
        <v>207150</v>
      </c>
      <c r="AA6242">
        <v>1304.7</v>
      </c>
      <c r="AB6242">
        <v>-0.12</v>
      </c>
      <c r="AC6242">
        <v>86756</v>
      </c>
      <c r="AD6242" s="1">
        <v>41843</v>
      </c>
      <c r="AE6242">
        <v>11.52</v>
      </c>
      <c r="AF6242">
        <v>0.09</v>
      </c>
      <c r="AG6242">
        <v>0.08</v>
      </c>
      <c r="AH6242">
        <v>1</v>
      </c>
      <c r="AI6242">
        <v>2.1</v>
      </c>
    </row>
    <row r="6243" spans="1:35" x14ac:dyDescent="0.3">
      <c r="A6243" s="1">
        <v>41848</v>
      </c>
      <c r="B6243">
        <v>1978.91</v>
      </c>
      <c r="C6243">
        <v>446608297</v>
      </c>
      <c r="D6243">
        <v>1981.52</v>
      </c>
      <c r="E6243">
        <v>1967.31</v>
      </c>
      <c r="F6243">
        <v>18.065300000000001</v>
      </c>
      <c r="G6243">
        <v>-48</v>
      </c>
      <c r="H6243">
        <v>1.8584000000000001</v>
      </c>
      <c r="I6243">
        <v>1974.89</v>
      </c>
      <c r="J6243">
        <v>119.7921</v>
      </c>
      <c r="K6243">
        <v>3.9240000000000004E-3</v>
      </c>
      <c r="L6243">
        <v>42.38</v>
      </c>
      <c r="M6243">
        <v>53.7</v>
      </c>
      <c r="N6243">
        <v>55.92</v>
      </c>
      <c r="O6243">
        <v>58.18</v>
      </c>
      <c r="P6243">
        <v>1978.06</v>
      </c>
      <c r="Q6243">
        <v>1968.24</v>
      </c>
      <c r="R6243">
        <v>1948.17</v>
      </c>
      <c r="S6243">
        <v>2.762</v>
      </c>
      <c r="W6243" s="1">
        <v>41844</v>
      </c>
      <c r="X6243">
        <v>107.07</v>
      </c>
      <c r="Y6243">
        <v>-0.89</v>
      </c>
      <c r="Z6243">
        <v>179569</v>
      </c>
      <c r="AA6243">
        <v>1290.8</v>
      </c>
      <c r="AB6243">
        <v>-1.07</v>
      </c>
      <c r="AC6243">
        <v>178767</v>
      </c>
      <c r="AD6243" s="1">
        <v>41844</v>
      </c>
      <c r="AE6243">
        <v>11.84</v>
      </c>
      <c r="AF6243">
        <v>0.09</v>
      </c>
      <c r="AG6243">
        <v>0.08</v>
      </c>
      <c r="AH6243">
        <v>1</v>
      </c>
      <c r="AI6243">
        <v>2.1</v>
      </c>
    </row>
    <row r="6244" spans="1:35" x14ac:dyDescent="0.3">
      <c r="A6244" s="1">
        <v>41849</v>
      </c>
      <c r="B6244">
        <v>1969.95</v>
      </c>
      <c r="C6244">
        <v>501819168</v>
      </c>
      <c r="D6244">
        <v>1984.85</v>
      </c>
      <c r="E6244">
        <v>1969.95</v>
      </c>
      <c r="F6244">
        <v>17.983499999999999</v>
      </c>
      <c r="G6244">
        <v>-260</v>
      </c>
      <c r="H6244">
        <v>1.7818000000000001</v>
      </c>
      <c r="I6244">
        <v>1975.37</v>
      </c>
      <c r="J6244">
        <v>119.78360000000001</v>
      </c>
      <c r="K6244">
        <v>9.3773999999999996E-2</v>
      </c>
      <c r="L6244">
        <v>22.34</v>
      </c>
      <c r="M6244">
        <v>46.59</v>
      </c>
      <c r="N6244">
        <v>51.2</v>
      </c>
      <c r="O6244">
        <v>55.95</v>
      </c>
      <c r="P6244">
        <v>1977.73</v>
      </c>
      <c r="Q6244">
        <v>1969.31</v>
      </c>
      <c r="R6244">
        <v>1950.01</v>
      </c>
      <c r="S6244">
        <v>2.7494999999999998</v>
      </c>
      <c r="W6244" s="1">
        <v>41845</v>
      </c>
      <c r="X6244">
        <v>108.39</v>
      </c>
      <c r="Y6244">
        <v>1.23</v>
      </c>
      <c r="Z6244">
        <v>253169</v>
      </c>
      <c r="AA6244">
        <v>1303.3</v>
      </c>
      <c r="AB6244">
        <v>0.97</v>
      </c>
      <c r="AC6244">
        <v>131242</v>
      </c>
      <c r="AD6244" s="1">
        <v>41845</v>
      </c>
      <c r="AE6244">
        <v>12.69</v>
      </c>
      <c r="AF6244">
        <v>0.09</v>
      </c>
      <c r="AG6244">
        <v>0.08</v>
      </c>
      <c r="AH6244">
        <v>1</v>
      </c>
      <c r="AI6244">
        <v>2.1</v>
      </c>
    </row>
    <row r="6245" spans="1:35" x14ac:dyDescent="0.3">
      <c r="A6245" s="1">
        <v>41850</v>
      </c>
      <c r="B6245">
        <v>1970.07</v>
      </c>
      <c r="C6245">
        <v>501324083</v>
      </c>
      <c r="D6245">
        <v>1978.9</v>
      </c>
      <c r="E6245">
        <v>1962.42</v>
      </c>
      <c r="F6245">
        <v>17.9846</v>
      </c>
      <c r="G6245">
        <v>-10</v>
      </c>
      <c r="H6245">
        <v>1.5873999999999999</v>
      </c>
      <c r="I6245">
        <v>1975.21</v>
      </c>
      <c r="J6245">
        <v>119.7625</v>
      </c>
      <c r="K6245">
        <v>0.32882299999999998</v>
      </c>
      <c r="L6245">
        <v>23.07</v>
      </c>
      <c r="M6245">
        <v>46.7</v>
      </c>
      <c r="N6245">
        <v>51.26</v>
      </c>
      <c r="O6245">
        <v>55.97</v>
      </c>
      <c r="P6245">
        <v>1976.58</v>
      </c>
      <c r="Q6245">
        <v>1970.25</v>
      </c>
      <c r="R6245">
        <v>1951.71</v>
      </c>
      <c r="S6245">
        <v>2.7496999999999998</v>
      </c>
      <c r="W6245" s="1">
        <v>41848</v>
      </c>
      <c r="X6245">
        <v>107.57</v>
      </c>
      <c r="Y6245">
        <v>-0.76</v>
      </c>
      <c r="Z6245">
        <v>139522</v>
      </c>
      <c r="AA6245">
        <v>1303.3</v>
      </c>
      <c r="AB6245">
        <v>0</v>
      </c>
      <c r="AC6245">
        <v>136981</v>
      </c>
      <c r="AD6245" s="1">
        <v>41848</v>
      </c>
      <c r="AE6245">
        <v>12.56</v>
      </c>
      <c r="AF6245">
        <v>0.09</v>
      </c>
      <c r="AG6245">
        <v>0.08</v>
      </c>
      <c r="AH6245">
        <v>1</v>
      </c>
      <c r="AI6245">
        <v>2.1</v>
      </c>
    </row>
    <row r="6246" spans="1:35" x14ac:dyDescent="0.3">
      <c r="A6246" s="1">
        <v>41851</v>
      </c>
      <c r="B6246">
        <v>1930.67</v>
      </c>
      <c r="C6246">
        <v>636984139</v>
      </c>
      <c r="D6246">
        <v>1965.14</v>
      </c>
      <c r="E6246">
        <v>1930.67</v>
      </c>
      <c r="F6246">
        <v>17.6249</v>
      </c>
      <c r="G6246">
        <v>-465</v>
      </c>
      <c r="H6246">
        <v>1.9479</v>
      </c>
      <c r="I6246">
        <v>1973.01</v>
      </c>
      <c r="J6246">
        <v>119.7347</v>
      </c>
      <c r="K6246">
        <v>0.119091</v>
      </c>
      <c r="L6246">
        <v>4.0999999999999996</v>
      </c>
      <c r="M6246">
        <v>26.91</v>
      </c>
      <c r="N6246">
        <v>35.85</v>
      </c>
      <c r="O6246">
        <v>47.43</v>
      </c>
      <c r="P6246">
        <v>1973.83</v>
      </c>
      <c r="Q6246">
        <v>1969.37</v>
      </c>
      <c r="R6246">
        <v>1952.87</v>
      </c>
      <c r="S6246">
        <v>2.6947000000000001</v>
      </c>
      <c r="W6246" s="1">
        <v>41849</v>
      </c>
      <c r="X6246">
        <v>107.72</v>
      </c>
      <c r="Y6246">
        <v>0.14000000000000001</v>
      </c>
      <c r="Z6246">
        <v>176638</v>
      </c>
      <c r="AA6246">
        <v>1298.3</v>
      </c>
      <c r="AB6246">
        <v>-0.38</v>
      </c>
      <c r="AC6246">
        <v>181554</v>
      </c>
      <c r="AD6246" s="1">
        <v>41849</v>
      </c>
      <c r="AE6246">
        <v>13.28</v>
      </c>
      <c r="AF6246">
        <v>0.09</v>
      </c>
      <c r="AG6246">
        <v>0.08</v>
      </c>
      <c r="AH6246">
        <v>1</v>
      </c>
      <c r="AI6246">
        <v>2.1</v>
      </c>
    </row>
    <row r="6247" spans="1:35" x14ac:dyDescent="0.3">
      <c r="A6247" s="1">
        <v>41852</v>
      </c>
      <c r="B6247">
        <v>1925.15</v>
      </c>
      <c r="C6247">
        <v>530081176</v>
      </c>
      <c r="D6247">
        <v>1937.35</v>
      </c>
      <c r="E6247">
        <v>1916.37</v>
      </c>
      <c r="F6247">
        <v>17.5745</v>
      </c>
      <c r="G6247">
        <v>-86</v>
      </c>
      <c r="H6247">
        <v>2.3565</v>
      </c>
      <c r="I6247">
        <v>1970</v>
      </c>
      <c r="J6247">
        <v>119.6836</v>
      </c>
      <c r="K6247">
        <v>9.3999999999999997E-4</v>
      </c>
      <c r="L6247">
        <v>3.49</v>
      </c>
      <c r="M6247">
        <v>25.22</v>
      </c>
      <c r="N6247">
        <v>34.29</v>
      </c>
      <c r="O6247">
        <v>46.4</v>
      </c>
      <c r="P6247">
        <v>1968.52</v>
      </c>
      <c r="Q6247">
        <v>1968.23</v>
      </c>
      <c r="R6247">
        <v>1953.61</v>
      </c>
      <c r="S6247">
        <v>2.6869999999999998</v>
      </c>
      <c r="W6247" s="1">
        <v>41850</v>
      </c>
      <c r="X6247">
        <v>106.51</v>
      </c>
      <c r="Y6247">
        <v>-1.1200000000000001</v>
      </c>
      <c r="Z6247">
        <v>218385</v>
      </c>
      <c r="AA6247">
        <v>1294.9000000000001</v>
      </c>
      <c r="AB6247">
        <v>-0.26</v>
      </c>
      <c r="AC6247">
        <v>36189</v>
      </c>
      <c r="AD6247" s="1">
        <v>41850</v>
      </c>
      <c r="AE6247">
        <v>13.33</v>
      </c>
      <c r="AF6247">
        <v>0.09</v>
      </c>
      <c r="AG6247">
        <v>0.08</v>
      </c>
      <c r="AH6247">
        <v>1</v>
      </c>
      <c r="AI6247">
        <v>2.1</v>
      </c>
    </row>
    <row r="6248" spans="1:35" x14ac:dyDescent="0.3">
      <c r="A6248" s="1">
        <v>41855</v>
      </c>
      <c r="B6248">
        <v>1938.99</v>
      </c>
      <c r="C6248">
        <v>478743830</v>
      </c>
      <c r="D6248">
        <v>1942.92</v>
      </c>
      <c r="E6248">
        <v>1921.2</v>
      </c>
      <c r="F6248">
        <v>17.700900000000001</v>
      </c>
      <c r="G6248">
        <v>285</v>
      </c>
      <c r="H6248">
        <v>2.7008999999999999</v>
      </c>
      <c r="I6248">
        <v>1968.07</v>
      </c>
      <c r="J6248">
        <v>119.75109999999999</v>
      </c>
      <c r="K6248">
        <v>9.7409999999999997E-3</v>
      </c>
      <c r="L6248">
        <v>37.909999999999997</v>
      </c>
      <c r="M6248">
        <v>36.450000000000003</v>
      </c>
      <c r="N6248">
        <v>41.18</v>
      </c>
      <c r="O6248">
        <v>49.25</v>
      </c>
      <c r="P6248">
        <v>1965.06</v>
      </c>
      <c r="Q6248">
        <v>1967.43</v>
      </c>
      <c r="R6248">
        <v>1954.54</v>
      </c>
      <c r="S6248">
        <v>2.7063000000000001</v>
      </c>
      <c r="W6248" s="1">
        <v>41851</v>
      </c>
      <c r="X6248">
        <v>106.02</v>
      </c>
      <c r="Y6248">
        <v>-0.46</v>
      </c>
      <c r="Z6248">
        <v>234552</v>
      </c>
      <c r="AA6248">
        <v>1281.3</v>
      </c>
      <c r="AB6248">
        <v>-1.05</v>
      </c>
      <c r="AC6248">
        <v>5663</v>
      </c>
      <c r="AD6248" s="1">
        <v>41851</v>
      </c>
      <c r="AE6248">
        <v>16.95</v>
      </c>
      <c r="AF6248">
        <v>0.08</v>
      </c>
      <c r="AG6248">
        <v>0.06</v>
      </c>
      <c r="AH6248">
        <v>1</v>
      </c>
      <c r="AI6248">
        <v>2</v>
      </c>
    </row>
    <row r="6249" spans="1:35" x14ac:dyDescent="0.3">
      <c r="A6249" s="1">
        <v>41856</v>
      </c>
      <c r="B6249">
        <v>1920.21</v>
      </c>
      <c r="C6249">
        <v>514760267</v>
      </c>
      <c r="D6249">
        <v>1936.34</v>
      </c>
      <c r="E6249">
        <v>1913.77</v>
      </c>
      <c r="F6249">
        <v>17.529399999999999</v>
      </c>
      <c r="G6249">
        <v>-348</v>
      </c>
      <c r="H6249">
        <v>2.3578999999999999</v>
      </c>
      <c r="I6249">
        <v>1965.89</v>
      </c>
      <c r="J6249">
        <v>119.3426</v>
      </c>
      <c r="K6249">
        <v>0.177759</v>
      </c>
      <c r="L6249">
        <v>21.96</v>
      </c>
      <c r="M6249">
        <v>29.65</v>
      </c>
      <c r="N6249">
        <v>35.71</v>
      </c>
      <c r="O6249">
        <v>45.83</v>
      </c>
      <c r="P6249">
        <v>1958.73</v>
      </c>
      <c r="Q6249">
        <v>1966.02</v>
      </c>
      <c r="R6249">
        <v>1954.93</v>
      </c>
      <c r="S6249">
        <v>2.6800999999999999</v>
      </c>
      <c r="W6249" s="1">
        <v>41852</v>
      </c>
      <c r="X6249">
        <v>104.84</v>
      </c>
      <c r="Y6249">
        <v>-1.1100000000000001</v>
      </c>
      <c r="Z6249">
        <v>216356</v>
      </c>
      <c r="AA6249">
        <v>1293.5999999999999</v>
      </c>
      <c r="AB6249">
        <v>0.96</v>
      </c>
      <c r="AC6249">
        <v>1985</v>
      </c>
      <c r="AD6249" s="1">
        <v>41852</v>
      </c>
      <c r="AE6249">
        <v>17.03</v>
      </c>
      <c r="AF6249">
        <v>0.09</v>
      </c>
      <c r="AG6249">
        <v>0.08</v>
      </c>
      <c r="AH6249">
        <v>1</v>
      </c>
      <c r="AI6249">
        <v>2</v>
      </c>
    </row>
    <row r="6250" spans="1:35" x14ac:dyDescent="0.3">
      <c r="A6250" s="1">
        <v>41857</v>
      </c>
      <c r="B6250">
        <v>1920.24</v>
      </c>
      <c r="C6250">
        <v>497211510</v>
      </c>
      <c r="D6250">
        <v>1927.91</v>
      </c>
      <c r="E6250">
        <v>1911.45</v>
      </c>
      <c r="F6250">
        <v>17.529699999999998</v>
      </c>
      <c r="G6250">
        <v>50</v>
      </c>
      <c r="H6250">
        <v>2.2242000000000002</v>
      </c>
      <c r="I6250">
        <v>1963.26</v>
      </c>
      <c r="J6250">
        <v>119.3</v>
      </c>
      <c r="K6250">
        <v>0.58346299999999995</v>
      </c>
      <c r="L6250">
        <v>22.04</v>
      </c>
      <c r="M6250">
        <v>29.67</v>
      </c>
      <c r="N6250">
        <v>35.72</v>
      </c>
      <c r="O6250">
        <v>45.83</v>
      </c>
      <c r="P6250">
        <v>1952.05</v>
      </c>
      <c r="Q6250">
        <v>1965.02</v>
      </c>
      <c r="R6250">
        <v>1955.1</v>
      </c>
      <c r="S6250">
        <v>2.6802000000000001</v>
      </c>
      <c r="W6250" s="1">
        <v>41855</v>
      </c>
      <c r="X6250">
        <v>105.41</v>
      </c>
      <c r="Y6250">
        <v>0.54</v>
      </c>
      <c r="Z6250">
        <v>207792</v>
      </c>
      <c r="AA6250">
        <v>1287.7</v>
      </c>
      <c r="AB6250">
        <v>-0.46</v>
      </c>
      <c r="AC6250">
        <v>917</v>
      </c>
      <c r="AD6250" s="1">
        <v>41855</v>
      </c>
      <c r="AE6250">
        <v>15.12</v>
      </c>
      <c r="AF6250">
        <v>0.09</v>
      </c>
      <c r="AG6250">
        <v>0.08</v>
      </c>
      <c r="AH6250">
        <v>1</v>
      </c>
      <c r="AI6250">
        <v>2</v>
      </c>
    </row>
    <row r="6251" spans="1:35" x14ac:dyDescent="0.3">
      <c r="A6251" s="1">
        <v>41858</v>
      </c>
      <c r="B6251">
        <v>1909.57</v>
      </c>
      <c r="C6251">
        <v>482464883</v>
      </c>
      <c r="D6251">
        <v>1928.89</v>
      </c>
      <c r="E6251">
        <v>1904.78</v>
      </c>
      <c r="F6251">
        <v>17.432300000000001</v>
      </c>
      <c r="G6251">
        <v>-268</v>
      </c>
      <c r="H6251">
        <v>2.0365000000000002</v>
      </c>
      <c r="I6251">
        <v>1960.51</v>
      </c>
      <c r="J6251">
        <v>119.31789999999999</v>
      </c>
      <c r="K6251">
        <v>0.45975300000000002</v>
      </c>
      <c r="L6251">
        <v>14.34</v>
      </c>
      <c r="M6251">
        <v>26.17</v>
      </c>
      <c r="N6251">
        <v>32.85</v>
      </c>
      <c r="O6251">
        <v>43.98</v>
      </c>
      <c r="P6251">
        <v>1944.21</v>
      </c>
      <c r="Q6251">
        <v>1963.36</v>
      </c>
      <c r="R6251">
        <v>1955.1</v>
      </c>
      <c r="S6251">
        <v>2.6652999999999998</v>
      </c>
      <c r="W6251" s="1">
        <v>41856</v>
      </c>
      <c r="X6251">
        <v>104.61</v>
      </c>
      <c r="Y6251">
        <v>-0.76</v>
      </c>
      <c r="Z6251">
        <v>209177</v>
      </c>
      <c r="AA6251">
        <v>1284</v>
      </c>
      <c r="AB6251">
        <v>-0.28999999999999998</v>
      </c>
      <c r="AC6251">
        <v>825</v>
      </c>
      <c r="AD6251" s="1">
        <v>41856</v>
      </c>
      <c r="AE6251">
        <v>16.87</v>
      </c>
      <c r="AF6251">
        <v>0.09</v>
      </c>
      <c r="AG6251">
        <v>0.08</v>
      </c>
      <c r="AH6251">
        <v>1</v>
      </c>
      <c r="AI6251">
        <v>2</v>
      </c>
    </row>
    <row r="6252" spans="1:35" x14ac:dyDescent="0.3">
      <c r="A6252" s="1">
        <v>41859</v>
      </c>
      <c r="B6252">
        <v>1931.59</v>
      </c>
      <c r="C6252">
        <v>464022797</v>
      </c>
      <c r="D6252">
        <v>1932.38</v>
      </c>
      <c r="E6252">
        <v>1909.01</v>
      </c>
      <c r="F6252">
        <v>17.633299999999998</v>
      </c>
      <c r="G6252">
        <v>442</v>
      </c>
      <c r="H6252">
        <v>2.1760999999999999</v>
      </c>
      <c r="I6252">
        <v>1958.71</v>
      </c>
      <c r="J6252">
        <v>119.3571</v>
      </c>
      <c r="K6252">
        <v>4.743E-2</v>
      </c>
      <c r="L6252">
        <v>58.85</v>
      </c>
      <c r="M6252">
        <v>42.06</v>
      </c>
      <c r="N6252">
        <v>43.04</v>
      </c>
      <c r="O6252">
        <v>48.44</v>
      </c>
      <c r="P6252">
        <v>1939.54</v>
      </c>
      <c r="Q6252">
        <v>1962.5</v>
      </c>
      <c r="R6252">
        <v>1955.33</v>
      </c>
      <c r="S6252">
        <v>2.6960000000000002</v>
      </c>
      <c r="W6252" s="1">
        <v>41857</v>
      </c>
      <c r="X6252">
        <v>104.59</v>
      </c>
      <c r="Y6252">
        <v>-0.02</v>
      </c>
      <c r="Z6252">
        <v>204924</v>
      </c>
      <c r="AA6252">
        <v>1306.7</v>
      </c>
      <c r="AB6252">
        <v>1.77</v>
      </c>
      <c r="AC6252">
        <v>706</v>
      </c>
      <c r="AD6252" s="1">
        <v>41857</v>
      </c>
      <c r="AE6252">
        <v>16.37</v>
      </c>
      <c r="AF6252">
        <v>0.09</v>
      </c>
      <c r="AG6252">
        <v>0.08</v>
      </c>
      <c r="AH6252">
        <v>1</v>
      </c>
      <c r="AI6252">
        <v>2</v>
      </c>
    </row>
    <row r="6253" spans="1:35" x14ac:dyDescent="0.3">
      <c r="A6253" s="1">
        <v>41862</v>
      </c>
      <c r="B6253">
        <v>1936.92</v>
      </c>
      <c r="C6253">
        <v>406222628</v>
      </c>
      <c r="D6253">
        <v>1944.9</v>
      </c>
      <c r="E6253">
        <v>1933.43</v>
      </c>
      <c r="F6253">
        <v>17.681999999999999</v>
      </c>
      <c r="G6253">
        <v>139</v>
      </c>
      <c r="H6253">
        <v>2.0634999999999999</v>
      </c>
      <c r="I6253">
        <v>1956.7</v>
      </c>
      <c r="J6253">
        <v>119.31659999999999</v>
      </c>
      <c r="K6253">
        <v>0.36214000000000002</v>
      </c>
      <c r="L6253">
        <v>65.38</v>
      </c>
      <c r="M6253">
        <v>45.27</v>
      </c>
      <c r="N6253">
        <v>45.21</v>
      </c>
      <c r="O6253">
        <v>49.45</v>
      </c>
      <c r="P6253">
        <v>1935.34</v>
      </c>
      <c r="Q6253">
        <v>1961.7</v>
      </c>
      <c r="R6253">
        <v>1955.59</v>
      </c>
      <c r="S6253">
        <v>2.7033999999999998</v>
      </c>
      <c r="W6253" s="1">
        <v>41858</v>
      </c>
      <c r="X6253">
        <v>105.44</v>
      </c>
      <c r="Y6253">
        <v>0.81</v>
      </c>
      <c r="Z6253">
        <v>189819</v>
      </c>
      <c r="AA6253">
        <v>1310.8</v>
      </c>
      <c r="AB6253">
        <v>0.31</v>
      </c>
      <c r="AC6253">
        <v>225</v>
      </c>
      <c r="AD6253" s="1">
        <v>41858</v>
      </c>
      <c r="AE6253">
        <v>16.66</v>
      </c>
      <c r="AF6253">
        <v>0.09</v>
      </c>
      <c r="AG6253">
        <v>0.08</v>
      </c>
      <c r="AH6253">
        <v>1</v>
      </c>
      <c r="AI6253">
        <v>2</v>
      </c>
    </row>
    <row r="6254" spans="1:35" x14ac:dyDescent="0.3">
      <c r="A6254" s="1">
        <v>41863</v>
      </c>
      <c r="B6254">
        <v>1933.75</v>
      </c>
      <c r="C6254">
        <v>361088442</v>
      </c>
      <c r="D6254">
        <v>1939.65</v>
      </c>
      <c r="E6254">
        <v>1928.29</v>
      </c>
      <c r="F6254">
        <v>17.652999999999999</v>
      </c>
      <c r="G6254">
        <v>-97</v>
      </c>
      <c r="H6254">
        <v>1.7936000000000001</v>
      </c>
      <c r="I6254">
        <v>1954.72</v>
      </c>
      <c r="J6254">
        <v>119.3244</v>
      </c>
      <c r="K6254">
        <v>0.101162</v>
      </c>
      <c r="L6254">
        <v>57.27</v>
      </c>
      <c r="M6254">
        <v>43.65</v>
      </c>
      <c r="N6254">
        <v>44.13</v>
      </c>
      <c r="O6254">
        <v>48.86</v>
      </c>
      <c r="P6254">
        <v>1931.72</v>
      </c>
      <c r="Q6254">
        <v>1960.82</v>
      </c>
      <c r="R6254">
        <v>1955.77</v>
      </c>
      <c r="S6254">
        <v>2.6989999999999998</v>
      </c>
      <c r="W6254" s="1">
        <v>41859</v>
      </c>
      <c r="X6254">
        <v>105.02</v>
      </c>
      <c r="Y6254">
        <v>-0.4</v>
      </c>
      <c r="Z6254">
        <v>203740</v>
      </c>
      <c r="AA6254">
        <v>1308.9000000000001</v>
      </c>
      <c r="AB6254">
        <v>-0.14000000000000001</v>
      </c>
      <c r="AC6254">
        <v>586</v>
      </c>
      <c r="AD6254" s="1">
        <v>41859</v>
      </c>
      <c r="AE6254">
        <v>15.77</v>
      </c>
      <c r="AF6254">
        <v>0.09</v>
      </c>
      <c r="AG6254">
        <v>0.08</v>
      </c>
      <c r="AH6254">
        <v>1</v>
      </c>
      <c r="AI6254">
        <v>2</v>
      </c>
    </row>
    <row r="6255" spans="1:35" x14ac:dyDescent="0.3">
      <c r="A6255" s="1">
        <v>41864</v>
      </c>
      <c r="B6255">
        <v>1946.72</v>
      </c>
      <c r="C6255">
        <v>381970087</v>
      </c>
      <c r="D6255">
        <v>1948.41</v>
      </c>
      <c r="E6255">
        <v>1935.6</v>
      </c>
      <c r="F6255">
        <v>17.7714</v>
      </c>
      <c r="G6255">
        <v>334</v>
      </c>
      <c r="H6255">
        <v>1.5250999999999999</v>
      </c>
      <c r="I6255">
        <v>1952.98</v>
      </c>
      <c r="J6255">
        <v>119.2603</v>
      </c>
      <c r="K6255">
        <v>0.49155900000000002</v>
      </c>
      <c r="L6255">
        <v>75.739999999999995</v>
      </c>
      <c r="M6255">
        <v>51.61</v>
      </c>
      <c r="N6255">
        <v>49.43</v>
      </c>
      <c r="O6255">
        <v>51.31</v>
      </c>
      <c r="P6255">
        <v>1929.38</v>
      </c>
      <c r="Q6255">
        <v>1959.93</v>
      </c>
      <c r="R6255">
        <v>1956.22</v>
      </c>
      <c r="S6255">
        <v>2.7170999999999998</v>
      </c>
      <c r="W6255" s="1">
        <v>41862</v>
      </c>
      <c r="X6255">
        <v>104.68</v>
      </c>
      <c r="Y6255">
        <v>-0.32</v>
      </c>
      <c r="Z6255">
        <v>143613</v>
      </c>
      <c r="AA6255">
        <v>1308.5</v>
      </c>
      <c r="AB6255">
        <v>-0.03</v>
      </c>
      <c r="AC6255">
        <v>194</v>
      </c>
      <c r="AD6255" s="1">
        <v>41862</v>
      </c>
      <c r="AE6255">
        <v>14.23</v>
      </c>
      <c r="AF6255">
        <v>0.09</v>
      </c>
      <c r="AG6255">
        <v>0.08</v>
      </c>
      <c r="AH6255">
        <v>1</v>
      </c>
      <c r="AI6255">
        <v>2</v>
      </c>
    </row>
    <row r="6256" spans="1:35" x14ac:dyDescent="0.3">
      <c r="A6256" s="1">
        <v>41865</v>
      </c>
      <c r="B6256">
        <v>1955.18</v>
      </c>
      <c r="C6256">
        <v>329704726</v>
      </c>
      <c r="D6256">
        <v>1955.23</v>
      </c>
      <c r="E6256">
        <v>1947.41</v>
      </c>
      <c r="F6256">
        <v>17.385100000000001</v>
      </c>
      <c r="G6256">
        <v>239</v>
      </c>
      <c r="H6256">
        <v>1.8447</v>
      </c>
      <c r="I6256">
        <v>1952.83</v>
      </c>
      <c r="J6256">
        <v>119.2418</v>
      </c>
      <c r="K6256">
        <v>9.7386E-2</v>
      </c>
      <c r="L6256">
        <v>82.95</v>
      </c>
      <c r="M6256">
        <v>56.16</v>
      </c>
      <c r="N6256">
        <v>52.59</v>
      </c>
      <c r="O6256">
        <v>52.83</v>
      </c>
      <c r="P6256">
        <v>1931.83</v>
      </c>
      <c r="Q6256">
        <v>1959.29</v>
      </c>
      <c r="R6256">
        <v>1956.77</v>
      </c>
      <c r="S6256">
        <v>2.6724000000000001</v>
      </c>
      <c r="W6256" s="1">
        <v>41863</v>
      </c>
      <c r="X6256">
        <v>103.02</v>
      </c>
      <c r="Y6256">
        <v>-1.59</v>
      </c>
      <c r="Z6256">
        <v>139912</v>
      </c>
      <c r="AA6256">
        <v>1308.8</v>
      </c>
      <c r="AB6256">
        <v>0.02</v>
      </c>
      <c r="AC6256">
        <v>438</v>
      </c>
      <c r="AD6256" s="1">
        <v>41863</v>
      </c>
      <c r="AE6256">
        <v>14.13</v>
      </c>
      <c r="AF6256">
        <v>0.09</v>
      </c>
      <c r="AG6256">
        <v>0.08</v>
      </c>
      <c r="AH6256">
        <v>1</v>
      </c>
      <c r="AI6256">
        <v>2</v>
      </c>
    </row>
    <row r="6257" spans="1:35" x14ac:dyDescent="0.3">
      <c r="A6257" s="1">
        <v>41866</v>
      </c>
      <c r="B6257">
        <v>1955.06</v>
      </c>
      <c r="C6257">
        <v>608697906</v>
      </c>
      <c r="D6257">
        <v>1964.04</v>
      </c>
      <c r="E6257">
        <v>1941.5</v>
      </c>
      <c r="F6257">
        <v>17.3858</v>
      </c>
      <c r="G6257">
        <v>-109</v>
      </c>
      <c r="H6257">
        <v>2.7130000000000001</v>
      </c>
      <c r="I6257">
        <v>1951.67</v>
      </c>
      <c r="J6257">
        <v>119.2432</v>
      </c>
      <c r="K6257">
        <v>0.23397599999999999</v>
      </c>
      <c r="L6257">
        <v>82.43</v>
      </c>
      <c r="M6257">
        <v>56.07</v>
      </c>
      <c r="N6257">
        <v>52.54</v>
      </c>
      <c r="O6257">
        <v>52.81</v>
      </c>
      <c r="P6257">
        <v>1934.82</v>
      </c>
      <c r="Q6257">
        <v>1958.27</v>
      </c>
      <c r="R6257">
        <v>1957.06</v>
      </c>
      <c r="S6257">
        <v>2.6722000000000001</v>
      </c>
      <c r="W6257" s="1">
        <v>41864</v>
      </c>
      <c r="X6257">
        <v>104.28</v>
      </c>
      <c r="Y6257">
        <v>1.22</v>
      </c>
      <c r="Z6257">
        <v>99102</v>
      </c>
      <c r="AA6257">
        <v>1312.8</v>
      </c>
      <c r="AB6257">
        <v>0.31</v>
      </c>
      <c r="AC6257">
        <v>238</v>
      </c>
      <c r="AD6257" s="1">
        <v>41864</v>
      </c>
      <c r="AE6257">
        <v>12.9</v>
      </c>
      <c r="AF6257">
        <v>0.09</v>
      </c>
      <c r="AG6257">
        <v>0.08</v>
      </c>
      <c r="AH6257">
        <v>1</v>
      </c>
      <c r="AI6257">
        <v>2</v>
      </c>
    </row>
    <row r="6258" spans="1:35" x14ac:dyDescent="0.3">
      <c r="A6258" s="1">
        <v>41869</v>
      </c>
      <c r="B6258">
        <v>1971.74</v>
      </c>
      <c r="C6258">
        <v>437281796</v>
      </c>
      <c r="D6258">
        <v>1971.99</v>
      </c>
      <c r="E6258">
        <v>1958.36</v>
      </c>
      <c r="F6258">
        <v>17.534099999999999</v>
      </c>
      <c r="G6258">
        <v>363</v>
      </c>
      <c r="H6258">
        <v>1.6395</v>
      </c>
      <c r="I6258">
        <v>1951.58</v>
      </c>
      <c r="J6258">
        <v>119.22</v>
      </c>
      <c r="K6258">
        <v>0.12676499999999999</v>
      </c>
      <c r="L6258">
        <v>92.39</v>
      </c>
      <c r="M6258">
        <v>64.400000000000006</v>
      </c>
      <c r="N6258">
        <v>58.47</v>
      </c>
      <c r="O6258">
        <v>55.73</v>
      </c>
      <c r="P6258">
        <v>1938.1</v>
      </c>
      <c r="Q6258">
        <v>1958.08</v>
      </c>
      <c r="R6258">
        <v>1957.5</v>
      </c>
      <c r="S6258">
        <v>2.6951000000000001</v>
      </c>
      <c r="W6258" s="1">
        <v>41865</v>
      </c>
      <c r="X6258">
        <v>102.01</v>
      </c>
      <c r="Y6258">
        <v>-2.1800000000000002</v>
      </c>
      <c r="Z6258">
        <v>18568</v>
      </c>
      <c r="AA6258">
        <v>1313.9</v>
      </c>
      <c r="AB6258">
        <v>0.08</v>
      </c>
      <c r="AC6258">
        <v>320</v>
      </c>
      <c r="AD6258" s="1">
        <v>41865</v>
      </c>
      <c r="AE6258">
        <v>12.42</v>
      </c>
      <c r="AF6258">
        <v>0.09</v>
      </c>
      <c r="AG6258">
        <v>0.08</v>
      </c>
      <c r="AH6258">
        <v>1</v>
      </c>
      <c r="AI6258">
        <v>2</v>
      </c>
    </row>
    <row r="6259" spans="1:35" x14ac:dyDescent="0.3">
      <c r="A6259" s="1">
        <v>41870</v>
      </c>
      <c r="B6259">
        <v>1981.6</v>
      </c>
      <c r="C6259">
        <v>406385918</v>
      </c>
      <c r="D6259">
        <v>1982.57</v>
      </c>
      <c r="E6259">
        <v>1972.73</v>
      </c>
      <c r="F6259">
        <v>17.619399999999999</v>
      </c>
      <c r="G6259">
        <v>260</v>
      </c>
      <c r="H6259">
        <v>1.748</v>
      </c>
      <c r="I6259">
        <v>1951.48</v>
      </c>
      <c r="J6259">
        <v>119.2109</v>
      </c>
      <c r="K6259">
        <v>0.39134200000000002</v>
      </c>
      <c r="L6259">
        <v>94.94</v>
      </c>
      <c r="M6259">
        <v>68.39</v>
      </c>
      <c r="N6259">
        <v>61.53</v>
      </c>
      <c r="O6259">
        <v>57.34</v>
      </c>
      <c r="P6259">
        <v>1944.24</v>
      </c>
      <c r="Q6259">
        <v>1958.67</v>
      </c>
      <c r="R6259">
        <v>1958.11</v>
      </c>
      <c r="S6259">
        <v>2.7090999999999998</v>
      </c>
      <c r="W6259" s="1">
        <v>41866</v>
      </c>
      <c r="X6259">
        <v>103.53</v>
      </c>
      <c r="Y6259">
        <v>1.49</v>
      </c>
      <c r="Z6259">
        <v>199628</v>
      </c>
      <c r="AA6259">
        <v>1304.5</v>
      </c>
      <c r="AB6259">
        <v>-0.72</v>
      </c>
      <c r="AC6259">
        <v>199</v>
      </c>
      <c r="AD6259" s="1">
        <v>41866</v>
      </c>
      <c r="AE6259">
        <v>13.15</v>
      </c>
      <c r="AF6259">
        <v>0.09</v>
      </c>
      <c r="AG6259">
        <v>0.08</v>
      </c>
      <c r="AH6259">
        <v>1</v>
      </c>
      <c r="AI6259">
        <v>2</v>
      </c>
    </row>
    <row r="6260" spans="1:35" x14ac:dyDescent="0.3">
      <c r="A6260" s="1">
        <v>41871</v>
      </c>
      <c r="B6260">
        <v>1986.51</v>
      </c>
      <c r="C6260">
        <v>387730622</v>
      </c>
      <c r="D6260">
        <v>1988.57</v>
      </c>
      <c r="E6260">
        <v>1977.68</v>
      </c>
      <c r="F6260">
        <v>17.665800000000001</v>
      </c>
      <c r="G6260">
        <v>204</v>
      </c>
      <c r="H6260">
        <v>1.2103999999999999</v>
      </c>
      <c r="I6260">
        <v>1951.46</v>
      </c>
      <c r="J6260">
        <v>119.1888</v>
      </c>
      <c r="K6260">
        <v>0.13298499999999999</v>
      </c>
      <c r="L6260">
        <v>95.95</v>
      </c>
      <c r="M6260">
        <v>70.25</v>
      </c>
      <c r="N6260">
        <v>62.99</v>
      </c>
      <c r="O6260">
        <v>58.13</v>
      </c>
      <c r="P6260">
        <v>1950.86</v>
      </c>
      <c r="Q6260">
        <v>1959.13</v>
      </c>
      <c r="R6260">
        <v>1958.82</v>
      </c>
      <c r="S6260">
        <v>2.7162999999999999</v>
      </c>
      <c r="W6260" s="1">
        <v>41869</v>
      </c>
      <c r="X6260">
        <v>101.6</v>
      </c>
      <c r="Y6260">
        <v>-1.86</v>
      </c>
      <c r="Z6260">
        <v>181098</v>
      </c>
      <c r="AA6260">
        <v>1297.7</v>
      </c>
      <c r="AB6260">
        <v>-0.52</v>
      </c>
      <c r="AC6260">
        <v>100</v>
      </c>
      <c r="AD6260" s="1">
        <v>41869</v>
      </c>
      <c r="AE6260">
        <v>12.32</v>
      </c>
      <c r="AF6260">
        <v>0.09</v>
      </c>
      <c r="AG6260">
        <v>0.08</v>
      </c>
      <c r="AH6260">
        <v>1</v>
      </c>
      <c r="AI6260">
        <v>2</v>
      </c>
    </row>
    <row r="6261" spans="1:35" x14ac:dyDescent="0.3">
      <c r="A6261" s="1">
        <v>41872</v>
      </c>
      <c r="B6261">
        <v>1992.37</v>
      </c>
      <c r="C6261">
        <v>404517713</v>
      </c>
      <c r="D6261">
        <v>1994.76</v>
      </c>
      <c r="E6261">
        <v>1986.82</v>
      </c>
      <c r="F6261">
        <v>17.723099999999999</v>
      </c>
      <c r="G6261">
        <v>110</v>
      </c>
      <c r="H6261">
        <v>1.4873000000000001</v>
      </c>
      <c r="I6261">
        <v>1951.68</v>
      </c>
      <c r="J6261">
        <v>119.2633</v>
      </c>
      <c r="K6261">
        <v>4.9651000000000001E-2</v>
      </c>
      <c r="L6261">
        <v>97.02</v>
      </c>
      <c r="M6261">
        <v>72.44</v>
      </c>
      <c r="N6261">
        <v>64.72</v>
      </c>
      <c r="O6261">
        <v>59.06</v>
      </c>
      <c r="P6261">
        <v>1959.14</v>
      </c>
      <c r="Q6261">
        <v>1960.05</v>
      </c>
      <c r="R6261">
        <v>1959.79</v>
      </c>
      <c r="S6261">
        <v>2.7242000000000002</v>
      </c>
      <c r="W6261" s="1">
        <v>41870</v>
      </c>
      <c r="X6261">
        <v>101.56</v>
      </c>
      <c r="Y6261">
        <v>-0.04</v>
      </c>
      <c r="Z6261">
        <v>177096</v>
      </c>
      <c r="AA6261">
        <v>1295.0999999999999</v>
      </c>
      <c r="AB6261">
        <v>-0.2</v>
      </c>
      <c r="AC6261">
        <v>144</v>
      </c>
      <c r="AD6261" s="1">
        <v>41870</v>
      </c>
      <c r="AE6261">
        <v>12.21</v>
      </c>
      <c r="AF6261">
        <v>0.09</v>
      </c>
      <c r="AG6261">
        <v>0.08</v>
      </c>
      <c r="AH6261">
        <v>1</v>
      </c>
      <c r="AI6261">
        <v>2</v>
      </c>
    </row>
    <row r="6262" spans="1:35" x14ac:dyDescent="0.3">
      <c r="A6262" s="1">
        <v>41873</v>
      </c>
      <c r="B6262">
        <v>1988.4</v>
      </c>
      <c r="C6262">
        <v>388759017</v>
      </c>
      <c r="D6262">
        <v>1993.54</v>
      </c>
      <c r="E6262">
        <v>1984.76</v>
      </c>
      <c r="F6262">
        <v>17.692499999999999</v>
      </c>
      <c r="G6262">
        <v>-215</v>
      </c>
      <c r="H6262">
        <v>2.1518000000000002</v>
      </c>
      <c r="I6262">
        <v>1952.18</v>
      </c>
      <c r="J6262">
        <v>119.3544</v>
      </c>
      <c r="K6262">
        <v>0.26211800000000002</v>
      </c>
      <c r="L6262">
        <v>76.52</v>
      </c>
      <c r="M6262">
        <v>68.599999999999994</v>
      </c>
      <c r="N6262">
        <v>62.59</v>
      </c>
      <c r="O6262">
        <v>58.15</v>
      </c>
      <c r="P6262">
        <v>1964.83</v>
      </c>
      <c r="Q6262">
        <v>1960.75</v>
      </c>
      <c r="R6262">
        <v>1960.96</v>
      </c>
      <c r="S6262">
        <v>2.7187999999999999</v>
      </c>
      <c r="W6262" s="1">
        <v>41871</v>
      </c>
      <c r="X6262">
        <v>102.28</v>
      </c>
      <c r="Y6262">
        <v>0.71</v>
      </c>
      <c r="Z6262">
        <v>166194</v>
      </c>
      <c r="AA6262">
        <v>1293.4000000000001</v>
      </c>
      <c r="AB6262">
        <v>-0.13</v>
      </c>
      <c r="AC6262">
        <v>332</v>
      </c>
      <c r="AD6262" s="1">
        <v>41871</v>
      </c>
      <c r="AE6262">
        <v>11.78</v>
      </c>
      <c r="AF6262">
        <v>0.09</v>
      </c>
      <c r="AG6262">
        <v>0.08</v>
      </c>
      <c r="AH6262">
        <v>1</v>
      </c>
      <c r="AI6262">
        <v>2</v>
      </c>
    </row>
    <row r="6263" spans="1:35" x14ac:dyDescent="0.3">
      <c r="A6263" s="1">
        <v>41876</v>
      </c>
      <c r="B6263">
        <v>1997.92</v>
      </c>
      <c r="C6263">
        <v>347701250</v>
      </c>
      <c r="D6263">
        <v>2001.95</v>
      </c>
      <c r="E6263">
        <v>1991.74</v>
      </c>
      <c r="F6263">
        <v>17.777200000000001</v>
      </c>
      <c r="G6263">
        <v>262</v>
      </c>
      <c r="H6263">
        <v>1.3849</v>
      </c>
      <c r="I6263">
        <v>1953.13</v>
      </c>
      <c r="J6263">
        <v>119.3753</v>
      </c>
      <c r="K6263">
        <v>3.0981999999999999E-2</v>
      </c>
      <c r="L6263">
        <v>86.66</v>
      </c>
      <c r="M6263">
        <v>72.53</v>
      </c>
      <c r="N6263">
        <v>65.52</v>
      </c>
      <c r="O6263">
        <v>59.69</v>
      </c>
      <c r="P6263">
        <v>1970.93</v>
      </c>
      <c r="Q6263">
        <v>1961.44</v>
      </c>
      <c r="R6263">
        <v>1962.2</v>
      </c>
      <c r="S6263">
        <v>2.7317999999999998</v>
      </c>
      <c r="W6263" s="1">
        <v>41872</v>
      </c>
      <c r="X6263">
        <v>102.63</v>
      </c>
      <c r="Y6263">
        <v>0.34</v>
      </c>
      <c r="Z6263">
        <v>179611</v>
      </c>
      <c r="AA6263">
        <v>1273.7</v>
      </c>
      <c r="AB6263">
        <v>-1.52</v>
      </c>
      <c r="AC6263">
        <v>264</v>
      </c>
      <c r="AD6263" s="1">
        <v>41872</v>
      </c>
      <c r="AE6263">
        <v>11.76</v>
      </c>
      <c r="AF6263">
        <v>0.09</v>
      </c>
      <c r="AG6263">
        <v>0.08</v>
      </c>
      <c r="AH6263">
        <v>1</v>
      </c>
      <c r="AI6263">
        <v>2</v>
      </c>
    </row>
    <row r="6264" spans="1:35" x14ac:dyDescent="0.3">
      <c r="A6264" s="1">
        <v>41877</v>
      </c>
      <c r="B6264">
        <v>2000.02</v>
      </c>
      <c r="C6264">
        <v>321244973</v>
      </c>
      <c r="D6264">
        <v>2005.04</v>
      </c>
      <c r="E6264">
        <v>1998.59</v>
      </c>
      <c r="F6264">
        <v>17.793900000000001</v>
      </c>
      <c r="G6264">
        <v>4</v>
      </c>
      <c r="H6264">
        <v>1.2388999999999999</v>
      </c>
      <c r="I6264">
        <v>1954.63</v>
      </c>
      <c r="J6264">
        <v>119.35509999999999</v>
      </c>
      <c r="K6264">
        <v>1.6923000000000001E-2</v>
      </c>
      <c r="L6264">
        <v>88.33</v>
      </c>
      <c r="M6264">
        <v>73.349999999999994</v>
      </c>
      <c r="N6264">
        <v>66.150000000000006</v>
      </c>
      <c r="O6264">
        <v>60.03</v>
      </c>
      <c r="P6264">
        <v>1977.55</v>
      </c>
      <c r="Q6264">
        <v>1962.33</v>
      </c>
      <c r="R6264">
        <v>1963.44</v>
      </c>
      <c r="S6264">
        <v>2.7345000000000002</v>
      </c>
      <c r="W6264" s="1">
        <v>41873</v>
      </c>
      <c r="X6264">
        <v>102.29</v>
      </c>
      <c r="Y6264">
        <v>-0.33</v>
      </c>
      <c r="Z6264">
        <v>132505</v>
      </c>
      <c r="AA6264">
        <v>1278.5999999999999</v>
      </c>
      <c r="AB6264">
        <v>0.38</v>
      </c>
      <c r="AC6264">
        <v>119</v>
      </c>
      <c r="AD6264" s="1">
        <v>41873</v>
      </c>
      <c r="AE6264">
        <v>11.47</v>
      </c>
      <c r="AF6264">
        <v>0.09</v>
      </c>
      <c r="AG6264">
        <v>0.08</v>
      </c>
      <c r="AH6264">
        <v>1</v>
      </c>
      <c r="AI6264">
        <v>2</v>
      </c>
    </row>
    <row r="6265" spans="1:35" x14ac:dyDescent="0.3">
      <c r="A6265" s="1">
        <v>41878</v>
      </c>
      <c r="B6265">
        <v>2000.12</v>
      </c>
      <c r="C6265">
        <v>360861727</v>
      </c>
      <c r="D6265">
        <v>2002.14</v>
      </c>
      <c r="E6265">
        <v>1996.2</v>
      </c>
      <c r="F6265">
        <v>17.7956</v>
      </c>
      <c r="G6265">
        <v>-11</v>
      </c>
      <c r="H6265">
        <v>1.5693999999999999</v>
      </c>
      <c r="I6265">
        <v>1956.14</v>
      </c>
      <c r="J6265">
        <v>119.32170000000001</v>
      </c>
      <c r="K6265">
        <v>0.409383</v>
      </c>
      <c r="L6265">
        <v>88.43</v>
      </c>
      <c r="M6265">
        <v>73.400000000000006</v>
      </c>
      <c r="N6265">
        <v>66.180000000000007</v>
      </c>
      <c r="O6265">
        <v>60.04</v>
      </c>
      <c r="P6265">
        <v>1982.89</v>
      </c>
      <c r="Q6265">
        <v>1962.95</v>
      </c>
      <c r="R6265">
        <v>1964.6</v>
      </c>
      <c r="S6265">
        <v>2.7345000000000002</v>
      </c>
      <c r="W6265" s="1">
        <v>41876</v>
      </c>
      <c r="X6265">
        <v>102.65</v>
      </c>
      <c r="Y6265">
        <v>0.35</v>
      </c>
      <c r="Z6265">
        <v>82942</v>
      </c>
      <c r="AA6265">
        <v>1277.3</v>
      </c>
      <c r="AB6265">
        <v>-0.1</v>
      </c>
      <c r="AC6265">
        <v>251</v>
      </c>
      <c r="AD6265" s="1">
        <v>41876</v>
      </c>
      <c r="AE6265">
        <v>11.7</v>
      </c>
      <c r="AF6265">
        <v>0.09</v>
      </c>
      <c r="AG6265">
        <v>0.08</v>
      </c>
      <c r="AH6265">
        <v>1</v>
      </c>
      <c r="AI6265">
        <v>2</v>
      </c>
    </row>
    <row r="6266" spans="1:35" x14ac:dyDescent="0.3">
      <c r="A6266" s="1">
        <v>41879</v>
      </c>
      <c r="B6266">
        <v>1996.74</v>
      </c>
      <c r="C6266">
        <v>327403179</v>
      </c>
      <c r="D6266">
        <v>1998.55</v>
      </c>
      <c r="E6266">
        <v>1990.52</v>
      </c>
      <c r="F6266">
        <v>17.771000000000001</v>
      </c>
      <c r="G6266">
        <v>-67</v>
      </c>
      <c r="H6266">
        <v>1.6822999999999999</v>
      </c>
      <c r="I6266">
        <v>1959.44</v>
      </c>
      <c r="J6266">
        <v>119.2915</v>
      </c>
      <c r="K6266">
        <v>0.26341500000000001</v>
      </c>
      <c r="L6266">
        <v>61.04</v>
      </c>
      <c r="M6266">
        <v>69.16</v>
      </c>
      <c r="N6266">
        <v>64</v>
      </c>
      <c r="O6266">
        <v>59.2</v>
      </c>
      <c r="P6266">
        <v>1987.05</v>
      </c>
      <c r="Q6266">
        <v>1964.24</v>
      </c>
      <c r="R6266">
        <v>1965.4</v>
      </c>
      <c r="S6266">
        <v>2.7299000000000002</v>
      </c>
      <c r="W6266" s="1">
        <v>41877</v>
      </c>
      <c r="X6266">
        <v>102.5</v>
      </c>
      <c r="Y6266">
        <v>-0.15</v>
      </c>
      <c r="Z6266">
        <v>149825</v>
      </c>
      <c r="AA6266">
        <v>1283.8</v>
      </c>
      <c r="AB6266">
        <v>0.51</v>
      </c>
      <c r="AC6266">
        <v>74</v>
      </c>
      <c r="AD6266" s="1">
        <v>41877</v>
      </c>
      <c r="AE6266">
        <v>11.63</v>
      </c>
      <c r="AF6266">
        <v>0.09</v>
      </c>
      <c r="AG6266">
        <v>0.08</v>
      </c>
      <c r="AH6266">
        <v>1</v>
      </c>
      <c r="AI6266">
        <v>2</v>
      </c>
    </row>
    <row r="6267" spans="1:35" x14ac:dyDescent="0.3">
      <c r="A6267" s="1">
        <v>41880</v>
      </c>
      <c r="B6267">
        <v>2003.37</v>
      </c>
      <c r="C6267">
        <v>434091643</v>
      </c>
      <c r="D6267">
        <v>2003.38</v>
      </c>
      <c r="E6267">
        <v>1994.65</v>
      </c>
      <c r="F6267">
        <v>17.830400000000001</v>
      </c>
      <c r="G6267">
        <v>268</v>
      </c>
      <c r="H6267">
        <v>2.3853</v>
      </c>
      <c r="I6267">
        <v>1963.35</v>
      </c>
      <c r="J6267">
        <v>119.29640000000001</v>
      </c>
      <c r="K6267">
        <v>0.16819000000000001</v>
      </c>
      <c r="L6267">
        <v>79.62</v>
      </c>
      <c r="M6267">
        <v>72.650000000000006</v>
      </c>
      <c r="N6267">
        <v>66.34</v>
      </c>
      <c r="O6267">
        <v>60.33</v>
      </c>
      <c r="P6267">
        <v>1991.88</v>
      </c>
      <c r="Q6267">
        <v>1965.08</v>
      </c>
      <c r="R6267">
        <v>1966.28</v>
      </c>
      <c r="S6267">
        <v>2.7389999999999999</v>
      </c>
      <c r="W6267" s="1">
        <v>41878</v>
      </c>
      <c r="X6267">
        <v>102.72</v>
      </c>
      <c r="Y6267">
        <v>0.21</v>
      </c>
      <c r="Z6267">
        <v>146234</v>
      </c>
      <c r="AA6267">
        <v>1281.9000000000001</v>
      </c>
      <c r="AB6267">
        <v>-0.15</v>
      </c>
      <c r="AC6267">
        <v>42</v>
      </c>
      <c r="AD6267" s="1">
        <v>41878</v>
      </c>
      <c r="AE6267">
        <v>11.78</v>
      </c>
      <c r="AF6267">
        <v>0.09</v>
      </c>
      <c r="AG6267">
        <v>0.08</v>
      </c>
      <c r="AH6267">
        <v>1</v>
      </c>
      <c r="AI6267">
        <v>2</v>
      </c>
    </row>
    <row r="6268" spans="1:35" x14ac:dyDescent="0.3">
      <c r="A6268" s="1">
        <v>41883</v>
      </c>
      <c r="B6268" t="s">
        <v>22</v>
      </c>
      <c r="C6268" t="s">
        <v>22</v>
      </c>
      <c r="D6268" t="s">
        <v>22</v>
      </c>
      <c r="E6268" t="s">
        <v>22</v>
      </c>
      <c r="F6268">
        <v>17.830400000000001</v>
      </c>
      <c r="G6268" t="s">
        <v>22</v>
      </c>
      <c r="H6268" t="s">
        <v>22</v>
      </c>
      <c r="I6268" t="s">
        <v>22</v>
      </c>
      <c r="J6268">
        <v>119.26649999999999</v>
      </c>
      <c r="K6268">
        <v>0</v>
      </c>
      <c r="L6268" t="s">
        <v>22</v>
      </c>
      <c r="M6268" t="s">
        <v>22</v>
      </c>
      <c r="N6268" t="s">
        <v>22</v>
      </c>
      <c r="O6268" t="s">
        <v>22</v>
      </c>
      <c r="P6268" t="s">
        <v>22</v>
      </c>
      <c r="Q6268" t="s">
        <v>22</v>
      </c>
      <c r="R6268" t="s">
        <v>22</v>
      </c>
      <c r="S6268">
        <v>2.7389999999999999</v>
      </c>
      <c r="W6268" s="1">
        <v>41879</v>
      </c>
      <c r="X6268">
        <v>102.46</v>
      </c>
      <c r="Y6268">
        <v>-0.25</v>
      </c>
      <c r="Z6268">
        <v>184780</v>
      </c>
      <c r="AA6268">
        <v>1289.5</v>
      </c>
      <c r="AB6268">
        <v>0.59</v>
      </c>
      <c r="AC6268">
        <v>4907</v>
      </c>
      <c r="AD6268" s="1">
        <v>41879</v>
      </c>
      <c r="AE6268">
        <v>12.05</v>
      </c>
      <c r="AF6268">
        <v>0.09</v>
      </c>
      <c r="AG6268">
        <v>0.08</v>
      </c>
      <c r="AH6268">
        <v>1</v>
      </c>
      <c r="AI6268">
        <v>2</v>
      </c>
    </row>
    <row r="6269" spans="1:35" x14ac:dyDescent="0.3">
      <c r="A6269" s="1">
        <v>41884</v>
      </c>
      <c r="B6269">
        <v>2002.28</v>
      </c>
      <c r="C6269">
        <v>414849156</v>
      </c>
      <c r="D6269">
        <v>2006.12</v>
      </c>
      <c r="E6269">
        <v>1994.85</v>
      </c>
      <c r="F6269">
        <v>17.820499999999999</v>
      </c>
      <c r="G6269">
        <v>4</v>
      </c>
      <c r="H6269">
        <v>1.7621</v>
      </c>
      <c r="I6269">
        <v>1966.52</v>
      </c>
      <c r="J6269">
        <v>119.26779999999999</v>
      </c>
      <c r="K6269">
        <v>8.3722000000000005E-2</v>
      </c>
      <c r="L6269">
        <v>71.239999999999995</v>
      </c>
      <c r="M6269">
        <v>71.16</v>
      </c>
      <c r="N6269">
        <v>65.59</v>
      </c>
      <c r="O6269">
        <v>60.05</v>
      </c>
      <c r="P6269">
        <v>1994.93</v>
      </c>
      <c r="Q6269">
        <v>1966.03</v>
      </c>
      <c r="R6269">
        <v>1967.06</v>
      </c>
      <c r="S6269">
        <v>2.7374999999999998</v>
      </c>
      <c r="W6269" s="1">
        <v>41880</v>
      </c>
      <c r="X6269">
        <v>103.19</v>
      </c>
      <c r="Y6269">
        <v>0.71</v>
      </c>
      <c r="Z6269">
        <v>169325</v>
      </c>
      <c r="AA6269">
        <v>1286.5</v>
      </c>
      <c r="AB6269">
        <v>-0.23</v>
      </c>
      <c r="AC6269">
        <v>2253</v>
      </c>
      <c r="AD6269" s="1">
        <v>41880</v>
      </c>
      <c r="AE6269">
        <v>11.98</v>
      </c>
      <c r="AF6269">
        <v>7.0000000000000007E-2</v>
      </c>
      <c r="AG6269">
        <v>0.05</v>
      </c>
      <c r="AH6269">
        <v>1</v>
      </c>
      <c r="AI6269">
        <v>2</v>
      </c>
    </row>
    <row r="6270" spans="1:35" x14ac:dyDescent="0.3">
      <c r="A6270" s="1">
        <v>41885</v>
      </c>
      <c r="B6270">
        <v>2000.72</v>
      </c>
      <c r="C6270">
        <v>408860433</v>
      </c>
      <c r="D6270">
        <v>2009.28</v>
      </c>
      <c r="E6270">
        <v>1998.14</v>
      </c>
      <c r="F6270">
        <v>17.806100000000001</v>
      </c>
      <c r="G6270">
        <v>29</v>
      </c>
      <c r="H6270">
        <v>1.5313000000000001</v>
      </c>
      <c r="I6270">
        <v>1970.54</v>
      </c>
      <c r="J6270">
        <v>119.2671</v>
      </c>
      <c r="K6270">
        <v>0.36772100000000002</v>
      </c>
      <c r="L6270">
        <v>58.11</v>
      </c>
      <c r="M6270">
        <v>68.89</v>
      </c>
      <c r="N6270">
        <v>64.459999999999994</v>
      </c>
      <c r="O6270">
        <v>59.63</v>
      </c>
      <c r="P6270">
        <v>1996.85</v>
      </c>
      <c r="Q6270">
        <v>1966.6</v>
      </c>
      <c r="R6270">
        <v>1967.83</v>
      </c>
      <c r="S6270">
        <v>2.7353999999999998</v>
      </c>
      <c r="W6270" s="1">
        <v>41883</v>
      </c>
      <c r="X6270">
        <v>102.79</v>
      </c>
      <c r="Y6270">
        <v>-0.39</v>
      </c>
      <c r="Z6270">
        <v>73330</v>
      </c>
      <c r="AA6270">
        <v>1286.5</v>
      </c>
      <c r="AB6270">
        <v>-0.23</v>
      </c>
      <c r="AC6270">
        <v>2253</v>
      </c>
      <c r="AD6270" s="1">
        <v>41883</v>
      </c>
      <c r="AE6270">
        <v>11.98</v>
      </c>
      <c r="AF6270">
        <v>7.0000000000000007E-2</v>
      </c>
      <c r="AG6270">
        <v>0.05</v>
      </c>
      <c r="AH6270">
        <v>1</v>
      </c>
      <c r="AI6270">
        <v>1.7</v>
      </c>
    </row>
    <row r="6271" spans="1:35" x14ac:dyDescent="0.3">
      <c r="A6271" s="1">
        <v>41886</v>
      </c>
      <c r="B6271">
        <v>1997.65</v>
      </c>
      <c r="C6271">
        <v>437703745</v>
      </c>
      <c r="D6271">
        <v>2011.17</v>
      </c>
      <c r="E6271">
        <v>1992.54</v>
      </c>
      <c r="F6271">
        <v>17.780100000000001</v>
      </c>
      <c r="G6271">
        <v>-46</v>
      </c>
      <c r="H6271">
        <v>1.4651000000000001</v>
      </c>
      <c r="I6271">
        <v>1974.41</v>
      </c>
      <c r="J6271">
        <v>119.34610000000001</v>
      </c>
      <c r="K6271">
        <v>6.0399000000000001E-2</v>
      </c>
      <c r="L6271">
        <v>37.64</v>
      </c>
      <c r="M6271">
        <v>64.349999999999994</v>
      </c>
      <c r="N6271">
        <v>62.18</v>
      </c>
      <c r="O6271">
        <v>58.8</v>
      </c>
      <c r="P6271">
        <v>1997.96</v>
      </c>
      <c r="Q6271">
        <v>1966.96</v>
      </c>
      <c r="R6271">
        <v>1968.78</v>
      </c>
      <c r="S6271">
        <v>2.7313000000000001</v>
      </c>
      <c r="W6271" s="1">
        <v>41884</v>
      </c>
      <c r="X6271">
        <v>100.34</v>
      </c>
      <c r="Y6271">
        <v>-2.38</v>
      </c>
      <c r="Z6271">
        <v>243851</v>
      </c>
      <c r="AA6271">
        <v>1264.3</v>
      </c>
      <c r="AB6271">
        <v>-1.73</v>
      </c>
      <c r="AC6271">
        <v>11749</v>
      </c>
      <c r="AD6271" s="1">
        <v>41884</v>
      </c>
      <c r="AE6271">
        <v>12.25</v>
      </c>
      <c r="AF6271">
        <v>0.09</v>
      </c>
      <c r="AG6271">
        <v>0.08</v>
      </c>
      <c r="AH6271">
        <v>1</v>
      </c>
      <c r="AI6271">
        <v>1.7</v>
      </c>
    </row>
    <row r="6272" spans="1:35" x14ac:dyDescent="0.3">
      <c r="A6272" s="1">
        <v>41887</v>
      </c>
      <c r="B6272">
        <v>2007.71</v>
      </c>
      <c r="C6272">
        <v>470374450</v>
      </c>
      <c r="D6272">
        <v>2007.71</v>
      </c>
      <c r="E6272">
        <v>1990.1</v>
      </c>
      <c r="F6272">
        <v>17.869599999999998</v>
      </c>
      <c r="G6272">
        <v>272</v>
      </c>
      <c r="H6272">
        <v>2.0030000000000001</v>
      </c>
      <c r="I6272">
        <v>1979.32</v>
      </c>
      <c r="J6272">
        <v>119.3395</v>
      </c>
      <c r="K6272">
        <v>4.6011000000000003E-2</v>
      </c>
      <c r="L6272">
        <v>77.17</v>
      </c>
      <c r="M6272">
        <v>71.319999999999993</v>
      </c>
      <c r="N6272">
        <v>66.37</v>
      </c>
      <c r="O6272">
        <v>60.66</v>
      </c>
      <c r="P6272">
        <v>1999.49</v>
      </c>
      <c r="Q6272">
        <v>1967.62</v>
      </c>
      <c r="R6272">
        <v>1969.74</v>
      </c>
      <c r="S6272">
        <v>2.7450999999999999</v>
      </c>
      <c r="W6272" s="1">
        <v>41885</v>
      </c>
      <c r="X6272">
        <v>102.77</v>
      </c>
      <c r="Y6272">
        <v>2.42</v>
      </c>
      <c r="Z6272">
        <v>233643</v>
      </c>
      <c r="AA6272">
        <v>1269.4000000000001</v>
      </c>
      <c r="AB6272">
        <v>0.4</v>
      </c>
      <c r="AC6272">
        <v>5138</v>
      </c>
      <c r="AD6272" s="1">
        <v>41885</v>
      </c>
      <c r="AE6272">
        <v>12.36</v>
      </c>
      <c r="AF6272">
        <v>0.09</v>
      </c>
      <c r="AG6272">
        <v>0.08</v>
      </c>
      <c r="AH6272">
        <v>1</v>
      </c>
      <c r="AI6272">
        <v>1.7</v>
      </c>
    </row>
    <row r="6273" spans="1:35" x14ac:dyDescent="0.3">
      <c r="A6273" s="1">
        <v>41890</v>
      </c>
      <c r="B6273">
        <v>2001.54</v>
      </c>
      <c r="C6273">
        <v>472663296</v>
      </c>
      <c r="D6273">
        <v>2007.17</v>
      </c>
      <c r="E6273">
        <v>1995.6</v>
      </c>
      <c r="F6273">
        <v>17.814900000000002</v>
      </c>
      <c r="G6273">
        <v>-164</v>
      </c>
      <c r="H6273">
        <v>1.5887</v>
      </c>
      <c r="I6273">
        <v>1982.82</v>
      </c>
      <c r="J6273">
        <v>119.3188</v>
      </c>
      <c r="K6273">
        <v>0.34762199999999999</v>
      </c>
      <c r="L6273">
        <v>48.74</v>
      </c>
      <c r="M6273">
        <v>62.84</v>
      </c>
      <c r="N6273">
        <v>61.85</v>
      </c>
      <c r="O6273">
        <v>58.97</v>
      </c>
      <c r="P6273">
        <v>2000.81</v>
      </c>
      <c r="Q6273">
        <v>1968.39</v>
      </c>
      <c r="R6273">
        <v>1970.63</v>
      </c>
      <c r="S6273">
        <v>2.7366000000000001</v>
      </c>
      <c r="W6273" s="1">
        <v>41886</v>
      </c>
      <c r="X6273">
        <v>101.83</v>
      </c>
      <c r="Y6273">
        <v>-0.91</v>
      </c>
      <c r="Z6273">
        <v>218441</v>
      </c>
      <c r="AA6273">
        <v>1265.5999999999999</v>
      </c>
      <c r="AB6273">
        <v>-0.3</v>
      </c>
      <c r="AC6273">
        <v>5462</v>
      </c>
      <c r="AD6273" s="1">
        <v>41886</v>
      </c>
      <c r="AE6273">
        <v>12.64</v>
      </c>
      <c r="AF6273">
        <v>0.09</v>
      </c>
      <c r="AG6273">
        <v>0.08</v>
      </c>
      <c r="AH6273">
        <v>1</v>
      </c>
      <c r="AI6273">
        <v>1.7</v>
      </c>
    </row>
    <row r="6274" spans="1:35" x14ac:dyDescent="0.3">
      <c r="A6274" s="1">
        <v>41891</v>
      </c>
      <c r="B6274">
        <v>1988.44</v>
      </c>
      <c r="C6274">
        <v>492285065</v>
      </c>
      <c r="D6274">
        <v>2001.01</v>
      </c>
      <c r="E6274">
        <v>1984.61</v>
      </c>
      <c r="F6274">
        <v>17.6983</v>
      </c>
      <c r="G6274">
        <v>-362</v>
      </c>
      <c r="H6274">
        <v>2.2846000000000002</v>
      </c>
      <c r="I6274">
        <v>1985.39</v>
      </c>
      <c r="J6274">
        <v>119.29430000000001</v>
      </c>
      <c r="K6274">
        <v>2.7646E-2</v>
      </c>
      <c r="L6274">
        <v>22.43</v>
      </c>
      <c r="M6274">
        <v>48.94</v>
      </c>
      <c r="N6274">
        <v>53.52</v>
      </c>
      <c r="O6274">
        <v>55.58</v>
      </c>
      <c r="P6274">
        <v>1999.86</v>
      </c>
      <c r="Q6274">
        <v>1968.71</v>
      </c>
      <c r="R6274">
        <v>1971.18</v>
      </c>
      <c r="S6274">
        <v>2.7187000000000001</v>
      </c>
      <c r="W6274" s="1">
        <v>41887</v>
      </c>
      <c r="X6274">
        <v>100.82</v>
      </c>
      <c r="Y6274">
        <v>-0.99</v>
      </c>
      <c r="Z6274">
        <v>202144</v>
      </c>
      <c r="AA6274">
        <v>1266.3</v>
      </c>
      <c r="AB6274">
        <v>0.06</v>
      </c>
      <c r="AC6274">
        <v>5095</v>
      </c>
      <c r="AD6274" s="1">
        <v>41887</v>
      </c>
      <c r="AE6274">
        <v>12.09</v>
      </c>
      <c r="AF6274">
        <v>0.09</v>
      </c>
      <c r="AG6274">
        <v>0.08</v>
      </c>
      <c r="AH6274">
        <v>1</v>
      </c>
      <c r="AI6274">
        <v>1.7</v>
      </c>
    </row>
    <row r="6275" spans="1:35" x14ac:dyDescent="0.3">
      <c r="A6275" s="1">
        <v>41892</v>
      </c>
      <c r="B6275">
        <v>1995.69</v>
      </c>
      <c r="C6275">
        <v>450704893</v>
      </c>
      <c r="D6275">
        <v>1996.66</v>
      </c>
      <c r="E6275">
        <v>1982.99</v>
      </c>
      <c r="F6275">
        <v>17.762699999999999</v>
      </c>
      <c r="G6275">
        <v>118</v>
      </c>
      <c r="H6275">
        <v>2.6353</v>
      </c>
      <c r="I6275">
        <v>1988.49</v>
      </c>
      <c r="J6275">
        <v>119.2765</v>
      </c>
      <c r="K6275">
        <v>0.206376</v>
      </c>
      <c r="L6275">
        <v>46.44</v>
      </c>
      <c r="M6275">
        <v>55.12</v>
      </c>
      <c r="N6275">
        <v>56.97</v>
      </c>
      <c r="O6275">
        <v>57</v>
      </c>
      <c r="P6275">
        <v>1999.43</v>
      </c>
      <c r="Q6275">
        <v>1969.56</v>
      </c>
      <c r="R6275">
        <v>1971.89</v>
      </c>
      <c r="S6275">
        <v>2.7286000000000001</v>
      </c>
      <c r="W6275" s="1">
        <v>41890</v>
      </c>
      <c r="X6275">
        <v>100.2</v>
      </c>
      <c r="Y6275">
        <v>-0.61</v>
      </c>
      <c r="Z6275">
        <v>197607</v>
      </c>
      <c r="AA6275">
        <v>1253.2</v>
      </c>
      <c r="AB6275">
        <v>-1.03</v>
      </c>
      <c r="AC6275">
        <v>7734</v>
      </c>
      <c r="AD6275" s="1">
        <v>41890</v>
      </c>
      <c r="AE6275">
        <v>12.66</v>
      </c>
      <c r="AF6275">
        <v>0.09</v>
      </c>
      <c r="AG6275">
        <v>0.08</v>
      </c>
      <c r="AH6275">
        <v>1</v>
      </c>
      <c r="AI6275">
        <v>1.7</v>
      </c>
    </row>
    <row r="6276" spans="1:35" x14ac:dyDescent="0.3">
      <c r="A6276" s="1">
        <v>41893</v>
      </c>
      <c r="B6276">
        <v>1997.45</v>
      </c>
      <c r="C6276">
        <v>420061576</v>
      </c>
      <c r="D6276">
        <v>1997.65</v>
      </c>
      <c r="E6276">
        <v>1985.93</v>
      </c>
      <c r="F6276">
        <v>17.778600000000001</v>
      </c>
      <c r="G6276">
        <v>138</v>
      </c>
      <c r="H6276">
        <v>2.0497000000000001</v>
      </c>
      <c r="I6276">
        <v>1991.03</v>
      </c>
      <c r="J6276">
        <v>119.2724</v>
      </c>
      <c r="K6276">
        <v>0.55884199999999995</v>
      </c>
      <c r="L6276">
        <v>51.86</v>
      </c>
      <c r="M6276">
        <v>56.56</v>
      </c>
      <c r="N6276">
        <v>57.79</v>
      </c>
      <c r="O6276">
        <v>57.34</v>
      </c>
      <c r="P6276">
        <v>1999.16</v>
      </c>
      <c r="Q6276">
        <v>1970.48</v>
      </c>
      <c r="R6276">
        <v>1972.37</v>
      </c>
      <c r="S6276">
        <v>2.7311999999999999</v>
      </c>
      <c r="W6276" s="1">
        <v>41891</v>
      </c>
      <c r="X6276">
        <v>99.16</v>
      </c>
      <c r="Y6276">
        <v>-1.04</v>
      </c>
      <c r="Z6276">
        <v>172503</v>
      </c>
      <c r="AA6276">
        <v>1247.3</v>
      </c>
      <c r="AB6276">
        <v>-0.47</v>
      </c>
      <c r="AC6276">
        <v>5743</v>
      </c>
      <c r="AD6276" s="1">
        <v>41891</v>
      </c>
      <c r="AE6276">
        <v>13.5</v>
      </c>
      <c r="AF6276">
        <v>0.09</v>
      </c>
      <c r="AG6276">
        <v>0.08</v>
      </c>
      <c r="AH6276">
        <v>1</v>
      </c>
      <c r="AI6276">
        <v>1.7</v>
      </c>
    </row>
    <row r="6277" spans="1:35" x14ac:dyDescent="0.3">
      <c r="A6277" s="1">
        <v>41894</v>
      </c>
      <c r="B6277">
        <v>1985.54</v>
      </c>
      <c r="C6277">
        <v>553889144</v>
      </c>
      <c r="D6277">
        <v>1996.74</v>
      </c>
      <c r="E6277">
        <v>1980.26</v>
      </c>
      <c r="F6277">
        <v>17.6724</v>
      </c>
      <c r="G6277">
        <v>-289</v>
      </c>
      <c r="H6277">
        <v>2.0714999999999999</v>
      </c>
      <c r="I6277">
        <v>1992.54</v>
      </c>
      <c r="J6277">
        <v>119.2788</v>
      </c>
      <c r="K6277">
        <v>4.2028999999999997E-2</v>
      </c>
      <c r="L6277">
        <v>25.57</v>
      </c>
      <c r="M6277">
        <v>45.48</v>
      </c>
      <c r="N6277">
        <v>50.75</v>
      </c>
      <c r="O6277">
        <v>54.32</v>
      </c>
      <c r="P6277">
        <v>1998.04</v>
      </c>
      <c r="Q6277">
        <v>1972.31</v>
      </c>
      <c r="R6277">
        <v>1972.59</v>
      </c>
      <c r="S6277">
        <v>2.7149000000000001</v>
      </c>
      <c r="W6277" s="1">
        <v>41892</v>
      </c>
      <c r="X6277">
        <v>98.04</v>
      </c>
      <c r="Y6277">
        <v>-1.1299999999999999</v>
      </c>
      <c r="Z6277">
        <v>203275</v>
      </c>
      <c r="AA6277">
        <v>1244.0999999999999</v>
      </c>
      <c r="AB6277">
        <v>-0.26</v>
      </c>
      <c r="AC6277">
        <v>3792</v>
      </c>
      <c r="AD6277" s="1">
        <v>41892</v>
      </c>
      <c r="AE6277">
        <v>12.88</v>
      </c>
      <c r="AF6277">
        <v>0.09</v>
      </c>
      <c r="AG6277">
        <v>0.08</v>
      </c>
      <c r="AH6277">
        <v>1</v>
      </c>
      <c r="AI6277">
        <v>1.7</v>
      </c>
    </row>
    <row r="6278" spans="1:35" x14ac:dyDescent="0.3">
      <c r="A6278" s="1">
        <v>41897</v>
      </c>
      <c r="B6278">
        <v>1984.13</v>
      </c>
      <c r="C6278">
        <v>487894025</v>
      </c>
      <c r="D6278">
        <v>1987.18</v>
      </c>
      <c r="E6278">
        <v>1978.48</v>
      </c>
      <c r="F6278">
        <v>17.6599</v>
      </c>
      <c r="G6278">
        <v>-67</v>
      </c>
      <c r="H6278">
        <v>2.1934</v>
      </c>
      <c r="I6278">
        <v>1994</v>
      </c>
      <c r="J6278">
        <v>119.2728</v>
      </c>
      <c r="K6278">
        <v>1.1944E-2</v>
      </c>
      <c r="L6278">
        <v>23.46</v>
      </c>
      <c r="M6278">
        <v>44.32</v>
      </c>
      <c r="N6278">
        <v>49.97</v>
      </c>
      <c r="O6278">
        <v>53.97</v>
      </c>
      <c r="P6278">
        <v>1996.12</v>
      </c>
      <c r="Q6278">
        <v>1974.27</v>
      </c>
      <c r="R6278">
        <v>1972.56</v>
      </c>
      <c r="S6278">
        <v>2.7130000000000001</v>
      </c>
      <c r="W6278" s="1">
        <v>41893</v>
      </c>
      <c r="X6278">
        <v>98.08</v>
      </c>
      <c r="Y6278">
        <v>0.04</v>
      </c>
      <c r="Z6278">
        <v>144789</v>
      </c>
      <c r="AA6278">
        <v>1237.9000000000001</v>
      </c>
      <c r="AB6278">
        <v>-0.5</v>
      </c>
      <c r="AC6278">
        <v>5424</v>
      </c>
      <c r="AD6278" s="1">
        <v>41893</v>
      </c>
      <c r="AE6278">
        <v>12.8</v>
      </c>
      <c r="AF6278">
        <v>0.09</v>
      </c>
      <c r="AG6278">
        <v>0.08</v>
      </c>
      <c r="AH6278">
        <v>1</v>
      </c>
      <c r="AI6278">
        <v>1.7</v>
      </c>
    </row>
    <row r="6279" spans="1:35" x14ac:dyDescent="0.3">
      <c r="A6279" s="1">
        <v>41898</v>
      </c>
      <c r="B6279">
        <v>1998.98</v>
      </c>
      <c r="C6279">
        <v>490373117</v>
      </c>
      <c r="D6279">
        <v>2002.28</v>
      </c>
      <c r="E6279">
        <v>1979.06</v>
      </c>
      <c r="F6279">
        <v>17.792000000000002</v>
      </c>
      <c r="G6279">
        <v>318</v>
      </c>
      <c r="H6279">
        <v>1.4026000000000001</v>
      </c>
      <c r="I6279">
        <v>1995.36</v>
      </c>
      <c r="J6279">
        <v>119.25830000000001</v>
      </c>
      <c r="K6279">
        <v>2.4774999999999998E-2</v>
      </c>
      <c r="L6279">
        <v>66.790000000000006</v>
      </c>
      <c r="M6279">
        <v>57.21</v>
      </c>
      <c r="N6279">
        <v>57.37</v>
      </c>
      <c r="O6279">
        <v>56.98</v>
      </c>
      <c r="P6279">
        <v>1995.79</v>
      </c>
      <c r="Q6279">
        <v>1976.27</v>
      </c>
      <c r="R6279">
        <v>1972.99</v>
      </c>
      <c r="S6279">
        <v>2.7332999999999998</v>
      </c>
      <c r="W6279" s="1">
        <v>41894</v>
      </c>
      <c r="X6279">
        <v>97.11</v>
      </c>
      <c r="Y6279">
        <v>-0.99</v>
      </c>
      <c r="Z6279">
        <v>103485</v>
      </c>
      <c r="AA6279">
        <v>1230.4000000000001</v>
      </c>
      <c r="AB6279">
        <v>-0.61</v>
      </c>
      <c r="AC6279">
        <v>3876</v>
      </c>
      <c r="AD6279" s="1">
        <v>41894</v>
      </c>
      <c r="AE6279">
        <v>13.31</v>
      </c>
      <c r="AF6279">
        <v>0.09</v>
      </c>
      <c r="AG6279">
        <v>0.08</v>
      </c>
      <c r="AH6279">
        <v>1</v>
      </c>
      <c r="AI6279">
        <v>1.7</v>
      </c>
    </row>
    <row r="6280" spans="1:35" x14ac:dyDescent="0.3">
      <c r="A6280" s="1">
        <v>41899</v>
      </c>
      <c r="B6280">
        <v>2001.57</v>
      </c>
      <c r="C6280">
        <v>508634110</v>
      </c>
      <c r="D6280">
        <v>2010.74</v>
      </c>
      <c r="E6280">
        <v>1993.29</v>
      </c>
      <c r="F6280">
        <v>17.815100000000001</v>
      </c>
      <c r="G6280">
        <v>5</v>
      </c>
      <c r="H6280">
        <v>1.4930000000000001</v>
      </c>
      <c r="I6280">
        <v>1996.36</v>
      </c>
      <c r="J6280">
        <v>119.2683</v>
      </c>
      <c r="K6280">
        <v>5.4522000000000001E-2</v>
      </c>
      <c r="L6280">
        <v>71.069999999999993</v>
      </c>
      <c r="M6280">
        <v>59.07</v>
      </c>
      <c r="N6280">
        <v>58.52</v>
      </c>
      <c r="O6280">
        <v>57.48</v>
      </c>
      <c r="P6280">
        <v>1995.87</v>
      </c>
      <c r="Q6280">
        <v>1978.98</v>
      </c>
      <c r="R6280">
        <v>1973.75</v>
      </c>
      <c r="S6280">
        <v>2.7368000000000001</v>
      </c>
      <c r="W6280" s="1">
        <v>41897</v>
      </c>
      <c r="X6280">
        <v>96.65</v>
      </c>
      <c r="Y6280">
        <v>-0.47</v>
      </c>
      <c r="Z6280">
        <v>19954</v>
      </c>
      <c r="AA6280">
        <v>1234.0999999999999</v>
      </c>
      <c r="AB6280">
        <v>0.3</v>
      </c>
      <c r="AC6280">
        <v>5132</v>
      </c>
      <c r="AD6280" s="1">
        <v>41897</v>
      </c>
      <c r="AE6280">
        <v>14.12</v>
      </c>
      <c r="AF6280">
        <v>0.09</v>
      </c>
      <c r="AG6280">
        <v>0.08</v>
      </c>
      <c r="AH6280">
        <v>1</v>
      </c>
      <c r="AI6280">
        <v>1.7</v>
      </c>
    </row>
    <row r="6281" spans="1:35" x14ac:dyDescent="0.3">
      <c r="A6281" s="1">
        <v>41900</v>
      </c>
      <c r="B6281">
        <v>2011.36</v>
      </c>
      <c r="C6281">
        <v>549523300</v>
      </c>
      <c r="D6281">
        <v>2012.34</v>
      </c>
      <c r="E6281">
        <v>2003.07</v>
      </c>
      <c r="F6281">
        <v>17.902200000000001</v>
      </c>
      <c r="G6281">
        <v>189</v>
      </c>
      <c r="H6281">
        <v>1.5689</v>
      </c>
      <c r="I6281">
        <v>1997.6</v>
      </c>
      <c r="J6281">
        <v>119.199</v>
      </c>
      <c r="K6281">
        <v>0.27381100000000003</v>
      </c>
      <c r="L6281">
        <v>83.29</v>
      </c>
      <c r="M6281">
        <v>65.45</v>
      </c>
      <c r="N6281">
        <v>62.64</v>
      </c>
      <c r="O6281">
        <v>59.33</v>
      </c>
      <c r="P6281">
        <v>1997.24</v>
      </c>
      <c r="Q6281">
        <v>1982.02</v>
      </c>
      <c r="R6281">
        <v>1974.52</v>
      </c>
      <c r="S6281">
        <v>2.7502</v>
      </c>
      <c r="W6281" s="1">
        <v>41898</v>
      </c>
      <c r="X6281">
        <v>99.05</v>
      </c>
      <c r="Y6281">
        <v>2.48</v>
      </c>
      <c r="Z6281">
        <v>199768</v>
      </c>
      <c r="AA6281">
        <v>1235.7</v>
      </c>
      <c r="AB6281">
        <v>0.13</v>
      </c>
      <c r="AC6281">
        <v>5190</v>
      </c>
      <c r="AD6281" s="1">
        <v>41898</v>
      </c>
      <c r="AE6281">
        <v>12.73</v>
      </c>
      <c r="AF6281">
        <v>0.09</v>
      </c>
      <c r="AG6281">
        <v>0.08</v>
      </c>
      <c r="AH6281">
        <v>1</v>
      </c>
      <c r="AI6281">
        <v>1.7</v>
      </c>
    </row>
    <row r="6282" spans="1:35" x14ac:dyDescent="0.3">
      <c r="A6282" s="1">
        <v>41901</v>
      </c>
      <c r="B6282">
        <v>2010.4</v>
      </c>
      <c r="C6282">
        <v>1578831508</v>
      </c>
      <c r="D6282">
        <v>2019.26</v>
      </c>
      <c r="E6282">
        <v>2006.59</v>
      </c>
      <c r="F6282">
        <v>17.893699999999999</v>
      </c>
      <c r="G6282">
        <v>-118</v>
      </c>
      <c r="H6282">
        <v>2.0693000000000001</v>
      </c>
      <c r="I6282">
        <v>1998.5</v>
      </c>
      <c r="J6282">
        <v>119.1674</v>
      </c>
      <c r="K6282">
        <v>3.0572999999999999E-2</v>
      </c>
      <c r="L6282">
        <v>78.42</v>
      </c>
      <c r="M6282">
        <v>64.349999999999994</v>
      </c>
      <c r="N6282">
        <v>61.99</v>
      </c>
      <c r="O6282">
        <v>59.07</v>
      </c>
      <c r="P6282">
        <v>1997.51</v>
      </c>
      <c r="Q6282">
        <v>1985.38</v>
      </c>
      <c r="R6282">
        <v>1975.43</v>
      </c>
      <c r="S6282">
        <v>2.7488999999999999</v>
      </c>
      <c r="W6282" s="1">
        <v>41899</v>
      </c>
      <c r="X6282">
        <v>98.97</v>
      </c>
      <c r="Y6282">
        <v>-0.08</v>
      </c>
      <c r="Z6282">
        <v>190165</v>
      </c>
      <c r="AA6282">
        <v>1234.9000000000001</v>
      </c>
      <c r="AB6282">
        <v>-0.06</v>
      </c>
      <c r="AC6282">
        <v>2745</v>
      </c>
      <c r="AD6282" s="1">
        <v>41899</v>
      </c>
      <c r="AE6282">
        <v>12.65</v>
      </c>
      <c r="AF6282">
        <v>0.09</v>
      </c>
      <c r="AG6282">
        <v>0.08</v>
      </c>
      <c r="AH6282">
        <v>1</v>
      </c>
      <c r="AI6282">
        <v>1.7</v>
      </c>
    </row>
    <row r="6283" spans="1:35" x14ac:dyDescent="0.3">
      <c r="A6283" s="1">
        <v>41904</v>
      </c>
      <c r="B6283">
        <v>1994.29</v>
      </c>
      <c r="C6283">
        <v>561021453</v>
      </c>
      <c r="D6283">
        <v>2009.08</v>
      </c>
      <c r="E6283">
        <v>1991.01</v>
      </c>
      <c r="F6283">
        <v>17.750299999999999</v>
      </c>
      <c r="G6283">
        <v>-402</v>
      </c>
      <c r="H6283">
        <v>1.6241000000000001</v>
      </c>
      <c r="I6283">
        <v>1998.8</v>
      </c>
      <c r="J6283">
        <v>119.4772</v>
      </c>
      <c r="K6283">
        <v>0</v>
      </c>
      <c r="L6283">
        <v>31.72</v>
      </c>
      <c r="M6283">
        <v>48.77</v>
      </c>
      <c r="N6283">
        <v>52.21</v>
      </c>
      <c r="O6283">
        <v>54.88</v>
      </c>
      <c r="P6283">
        <v>1996.79</v>
      </c>
      <c r="Q6283">
        <v>1987.47</v>
      </c>
      <c r="R6283">
        <v>1975.97</v>
      </c>
      <c r="S6283">
        <v>2.7269000000000001</v>
      </c>
      <c r="W6283" s="1">
        <v>41900</v>
      </c>
      <c r="X6283">
        <v>97.7</v>
      </c>
      <c r="Y6283">
        <v>-1.28</v>
      </c>
      <c r="Z6283">
        <v>193584</v>
      </c>
      <c r="AA6283">
        <v>1225.9000000000001</v>
      </c>
      <c r="AB6283">
        <v>-0.73</v>
      </c>
      <c r="AC6283">
        <v>2959</v>
      </c>
      <c r="AD6283" s="1">
        <v>41900</v>
      </c>
      <c r="AE6283">
        <v>12.03</v>
      </c>
      <c r="AF6283">
        <v>0.09</v>
      </c>
      <c r="AG6283">
        <v>0.08</v>
      </c>
      <c r="AH6283">
        <v>1</v>
      </c>
      <c r="AI6283">
        <v>1.7</v>
      </c>
    </row>
    <row r="6284" spans="1:35" x14ac:dyDescent="0.3">
      <c r="A6284" s="1">
        <v>41905</v>
      </c>
      <c r="B6284">
        <v>1982.77</v>
      </c>
      <c r="C6284">
        <v>535353811</v>
      </c>
      <c r="D6284">
        <v>1995.41</v>
      </c>
      <c r="E6284">
        <v>1982.77</v>
      </c>
      <c r="F6284">
        <v>17.647600000000001</v>
      </c>
      <c r="G6284">
        <v>-339</v>
      </c>
      <c r="H6284">
        <v>2.1061999999999999</v>
      </c>
      <c r="I6284">
        <v>1998.04</v>
      </c>
      <c r="J6284">
        <v>119.4606</v>
      </c>
      <c r="K6284">
        <v>0.20652200000000001</v>
      </c>
      <c r="L6284">
        <v>19.350000000000001</v>
      </c>
      <c r="M6284">
        <v>40.82</v>
      </c>
      <c r="N6284">
        <v>46.56</v>
      </c>
      <c r="O6284">
        <v>52.15</v>
      </c>
      <c r="P6284">
        <v>1996.22</v>
      </c>
      <c r="Q6284">
        <v>1989</v>
      </c>
      <c r="R6284">
        <v>1976.08</v>
      </c>
      <c r="S6284">
        <v>2.7111000000000001</v>
      </c>
      <c r="W6284" s="1">
        <v>41901</v>
      </c>
      <c r="X6284">
        <v>98.39</v>
      </c>
      <c r="Y6284">
        <v>0.71</v>
      </c>
      <c r="Z6284">
        <v>158385</v>
      </c>
      <c r="AA6284">
        <v>1215.5</v>
      </c>
      <c r="AB6284">
        <v>-0.85</v>
      </c>
      <c r="AC6284">
        <v>2649</v>
      </c>
      <c r="AD6284" s="1">
        <v>41901</v>
      </c>
      <c r="AE6284">
        <v>12.11</v>
      </c>
      <c r="AF6284">
        <v>0.09</v>
      </c>
      <c r="AG6284">
        <v>0.08</v>
      </c>
      <c r="AH6284">
        <v>1</v>
      </c>
      <c r="AI6284">
        <v>1.7</v>
      </c>
    </row>
    <row r="6285" spans="1:35" x14ac:dyDescent="0.3">
      <c r="A6285" s="1">
        <v>41906</v>
      </c>
      <c r="B6285">
        <v>1998.3</v>
      </c>
      <c r="C6285">
        <v>523858306</v>
      </c>
      <c r="D6285">
        <v>1999.79</v>
      </c>
      <c r="E6285">
        <v>1978.63</v>
      </c>
      <c r="F6285">
        <v>17.785799999999998</v>
      </c>
      <c r="G6285">
        <v>266</v>
      </c>
      <c r="H6285">
        <v>1.4994000000000001</v>
      </c>
      <c r="I6285">
        <v>1997.95</v>
      </c>
      <c r="J6285">
        <v>119.4238</v>
      </c>
      <c r="K6285">
        <v>3.1224999999999999E-2</v>
      </c>
      <c r="L6285">
        <v>54.9</v>
      </c>
      <c r="M6285">
        <v>52.55</v>
      </c>
      <c r="N6285">
        <v>53.82</v>
      </c>
      <c r="O6285">
        <v>55.25</v>
      </c>
      <c r="P6285">
        <v>1996.48</v>
      </c>
      <c r="Q6285">
        <v>1991.15</v>
      </c>
      <c r="R6285">
        <v>1976.58</v>
      </c>
      <c r="S6285">
        <v>2.7323</v>
      </c>
      <c r="W6285" s="1">
        <v>41904</v>
      </c>
      <c r="X6285">
        <v>96.97</v>
      </c>
      <c r="Y6285">
        <v>-1.44</v>
      </c>
      <c r="Z6285">
        <v>171138</v>
      </c>
      <c r="AA6285">
        <v>1216.8</v>
      </c>
      <c r="AB6285">
        <v>0.11</v>
      </c>
      <c r="AC6285">
        <v>1886</v>
      </c>
      <c r="AD6285" s="1">
        <v>41904</v>
      </c>
      <c r="AE6285">
        <v>13.69</v>
      </c>
      <c r="AF6285">
        <v>0.09</v>
      </c>
      <c r="AG6285">
        <v>0.08</v>
      </c>
      <c r="AH6285">
        <v>1</v>
      </c>
      <c r="AI6285">
        <v>1.7</v>
      </c>
    </row>
    <row r="6286" spans="1:35" x14ac:dyDescent="0.3">
      <c r="A6286" s="1">
        <v>41907</v>
      </c>
      <c r="B6286">
        <v>1965.99</v>
      </c>
      <c r="C6286">
        <v>554326971</v>
      </c>
      <c r="D6286">
        <v>1997.32</v>
      </c>
      <c r="E6286">
        <v>1965.99</v>
      </c>
      <c r="F6286">
        <v>17.498200000000001</v>
      </c>
      <c r="G6286">
        <v>-475</v>
      </c>
      <c r="H6286">
        <v>1.7876000000000001</v>
      </c>
      <c r="I6286">
        <v>1996.25</v>
      </c>
      <c r="J6286">
        <v>119.19589999999999</v>
      </c>
      <c r="K6286">
        <v>0</v>
      </c>
      <c r="L6286">
        <v>23.11</v>
      </c>
      <c r="M6286">
        <v>35.9</v>
      </c>
      <c r="N6286">
        <v>41.26</v>
      </c>
      <c r="O6286">
        <v>48.48</v>
      </c>
      <c r="P6286">
        <v>1993.33</v>
      </c>
      <c r="Q6286">
        <v>1991.79</v>
      </c>
      <c r="R6286">
        <v>1976.27</v>
      </c>
      <c r="S6286">
        <v>2.6882000000000001</v>
      </c>
      <c r="W6286" s="1">
        <v>41905</v>
      </c>
      <c r="X6286">
        <v>96.85</v>
      </c>
      <c r="Y6286">
        <v>-0.12</v>
      </c>
      <c r="Z6286">
        <v>192360</v>
      </c>
      <c r="AA6286">
        <v>1221</v>
      </c>
      <c r="AB6286">
        <v>0.35</v>
      </c>
      <c r="AC6286">
        <v>4567</v>
      </c>
      <c r="AD6286" s="1">
        <v>41905</v>
      </c>
      <c r="AE6286">
        <v>14.93</v>
      </c>
      <c r="AF6286">
        <v>0.09</v>
      </c>
      <c r="AG6286">
        <v>0.08</v>
      </c>
      <c r="AH6286">
        <v>1</v>
      </c>
      <c r="AI6286">
        <v>1.7</v>
      </c>
    </row>
    <row r="6287" spans="1:35" x14ac:dyDescent="0.3">
      <c r="A6287" s="1">
        <v>41908</v>
      </c>
      <c r="B6287">
        <v>1982.85</v>
      </c>
      <c r="C6287">
        <v>482800588</v>
      </c>
      <c r="D6287">
        <v>1986.37</v>
      </c>
      <c r="E6287">
        <v>1966.22</v>
      </c>
      <c r="F6287">
        <v>17.648299999999999</v>
      </c>
      <c r="G6287">
        <v>368</v>
      </c>
      <c r="H6287">
        <v>2.4666999999999999</v>
      </c>
      <c r="I6287">
        <v>1995.55</v>
      </c>
      <c r="J6287">
        <v>119.4931</v>
      </c>
      <c r="K6287">
        <v>0.37250499999999998</v>
      </c>
      <c r="L6287">
        <v>47.09</v>
      </c>
      <c r="M6287">
        <v>45.95</v>
      </c>
      <c r="N6287">
        <v>48.07</v>
      </c>
      <c r="O6287">
        <v>51.68</v>
      </c>
      <c r="P6287">
        <v>1993.06</v>
      </c>
      <c r="Q6287">
        <v>1992.72</v>
      </c>
      <c r="R6287">
        <v>1976.76</v>
      </c>
      <c r="S6287">
        <v>2.7111999999999998</v>
      </c>
      <c r="W6287" s="1">
        <v>41906</v>
      </c>
      <c r="X6287">
        <v>96.95</v>
      </c>
      <c r="Y6287">
        <v>0.1</v>
      </c>
      <c r="Z6287">
        <v>216742</v>
      </c>
      <c r="AA6287">
        <v>1218.5999999999999</v>
      </c>
      <c r="AB6287">
        <v>-0.2</v>
      </c>
      <c r="AC6287">
        <v>3059</v>
      </c>
      <c r="AD6287" s="1">
        <v>41906</v>
      </c>
      <c r="AE6287">
        <v>13.27</v>
      </c>
      <c r="AF6287">
        <v>0.09</v>
      </c>
      <c r="AG6287">
        <v>0.08</v>
      </c>
      <c r="AH6287">
        <v>1</v>
      </c>
      <c r="AI6287">
        <v>1.7</v>
      </c>
    </row>
    <row r="6288" spans="1:35" x14ac:dyDescent="0.3">
      <c r="A6288" s="1">
        <v>41911</v>
      </c>
      <c r="B6288">
        <v>1977.8</v>
      </c>
      <c r="C6288">
        <v>448843832</v>
      </c>
      <c r="D6288">
        <v>1981.28</v>
      </c>
      <c r="E6288">
        <v>1964.04</v>
      </c>
      <c r="F6288">
        <v>17.603300000000001</v>
      </c>
      <c r="G6288">
        <v>-130</v>
      </c>
      <c r="H6288">
        <v>2.7770999999999999</v>
      </c>
      <c r="I6288">
        <v>1994.27</v>
      </c>
      <c r="J6288">
        <v>119.4855</v>
      </c>
      <c r="K6288">
        <v>0.164855</v>
      </c>
      <c r="L6288">
        <v>41.3</v>
      </c>
      <c r="M6288">
        <v>43.65</v>
      </c>
      <c r="N6288">
        <v>46.34</v>
      </c>
      <c r="O6288">
        <v>50.7</v>
      </c>
      <c r="P6288">
        <v>1992.43</v>
      </c>
      <c r="Q6288">
        <v>1993.48</v>
      </c>
      <c r="R6288">
        <v>1976.75</v>
      </c>
      <c r="S6288">
        <v>2.7042999999999999</v>
      </c>
      <c r="W6288" s="1">
        <v>41907</v>
      </c>
      <c r="X6288">
        <v>97</v>
      </c>
      <c r="Y6288">
        <v>0.05</v>
      </c>
      <c r="Z6288">
        <v>190331</v>
      </c>
      <c r="AA6288">
        <v>1221.2</v>
      </c>
      <c r="AB6288">
        <v>0.21</v>
      </c>
      <c r="AC6288">
        <v>8882</v>
      </c>
      <c r="AD6288" s="1">
        <v>41907</v>
      </c>
      <c r="AE6288">
        <v>15.64</v>
      </c>
      <c r="AF6288">
        <v>0.09</v>
      </c>
      <c r="AG6288">
        <v>0.08</v>
      </c>
      <c r="AH6288">
        <v>1</v>
      </c>
      <c r="AI6288">
        <v>1.7</v>
      </c>
    </row>
    <row r="6289" spans="1:35" x14ac:dyDescent="0.3">
      <c r="A6289" s="1">
        <v>41912</v>
      </c>
      <c r="B6289">
        <v>1972.29</v>
      </c>
      <c r="C6289">
        <v>613410907</v>
      </c>
      <c r="D6289">
        <v>1985.17</v>
      </c>
      <c r="E6289">
        <v>1968.96</v>
      </c>
      <c r="F6289">
        <v>17.554300000000001</v>
      </c>
      <c r="G6289">
        <v>-200</v>
      </c>
      <c r="H6289">
        <v>2.1086</v>
      </c>
      <c r="I6289">
        <v>1992.77</v>
      </c>
      <c r="J6289">
        <v>118.9307</v>
      </c>
      <c r="K6289">
        <v>0.10907600000000001</v>
      </c>
      <c r="L6289">
        <v>34.39</v>
      </c>
      <c r="M6289">
        <v>41.11</v>
      </c>
      <c r="N6289">
        <v>44.45</v>
      </c>
      <c r="O6289">
        <v>49.64</v>
      </c>
      <c r="P6289">
        <v>1989.76</v>
      </c>
      <c r="Q6289">
        <v>1993.49</v>
      </c>
      <c r="R6289">
        <v>1976.73</v>
      </c>
      <c r="S6289">
        <v>2.6968000000000001</v>
      </c>
      <c r="W6289" s="1">
        <v>41908</v>
      </c>
      <c r="X6289">
        <v>97</v>
      </c>
      <c r="Y6289">
        <v>0</v>
      </c>
      <c r="Z6289">
        <v>165598</v>
      </c>
      <c r="AA6289">
        <v>1214.0999999999999</v>
      </c>
      <c r="AB6289">
        <v>-0.57999999999999996</v>
      </c>
      <c r="AC6289">
        <v>19497</v>
      </c>
      <c r="AD6289" s="1">
        <v>41908</v>
      </c>
      <c r="AE6289">
        <v>14.85</v>
      </c>
      <c r="AF6289">
        <v>0.09</v>
      </c>
      <c r="AG6289">
        <v>0.08</v>
      </c>
      <c r="AH6289">
        <v>1</v>
      </c>
      <c r="AI6289">
        <v>1.7</v>
      </c>
    </row>
    <row r="6290" spans="1:35" x14ac:dyDescent="0.3">
      <c r="A6290" s="1">
        <v>41913</v>
      </c>
      <c r="B6290">
        <v>1946.16</v>
      </c>
      <c r="C6290">
        <v>612042345</v>
      </c>
      <c r="D6290">
        <v>1971.44</v>
      </c>
      <c r="E6290">
        <v>1941.72</v>
      </c>
      <c r="F6290">
        <v>17.3201</v>
      </c>
      <c r="G6290">
        <v>-376</v>
      </c>
      <c r="H6290">
        <v>1.8310999999999999</v>
      </c>
      <c r="I6290">
        <v>1990.05</v>
      </c>
      <c r="J6290">
        <v>118.9337</v>
      </c>
      <c r="K6290">
        <v>0.171989</v>
      </c>
      <c r="L6290">
        <v>15.69</v>
      </c>
      <c r="M6290">
        <v>31.39</v>
      </c>
      <c r="N6290">
        <v>36.81</v>
      </c>
      <c r="O6290">
        <v>45.03</v>
      </c>
      <c r="P6290">
        <v>1984.22</v>
      </c>
      <c r="Q6290">
        <v>1992.31</v>
      </c>
      <c r="R6290">
        <v>1975.98</v>
      </c>
      <c r="S6290">
        <v>2.6608000000000001</v>
      </c>
      <c r="W6290" s="1">
        <v>41911</v>
      </c>
      <c r="X6290">
        <v>97.2</v>
      </c>
      <c r="Y6290">
        <v>0.21</v>
      </c>
      <c r="Z6290">
        <v>170225</v>
      </c>
      <c r="AA6290">
        <v>1217.5</v>
      </c>
      <c r="AB6290">
        <v>0.28000000000000003</v>
      </c>
      <c r="AC6290">
        <v>6344</v>
      </c>
      <c r="AD6290" s="1">
        <v>41911</v>
      </c>
      <c r="AE6290">
        <v>15.98</v>
      </c>
      <c r="AF6290">
        <v>0.08</v>
      </c>
      <c r="AG6290">
        <v>0.08</v>
      </c>
      <c r="AH6290">
        <v>1</v>
      </c>
      <c r="AI6290">
        <v>1.7</v>
      </c>
    </row>
    <row r="6291" spans="1:35" x14ac:dyDescent="0.3">
      <c r="A6291" s="1">
        <v>41914</v>
      </c>
      <c r="B6291">
        <v>1946.17</v>
      </c>
      <c r="C6291">
        <v>530950198</v>
      </c>
      <c r="D6291">
        <v>1952.32</v>
      </c>
      <c r="E6291">
        <v>1926.03</v>
      </c>
      <c r="F6291">
        <v>17.3202</v>
      </c>
      <c r="G6291">
        <v>55</v>
      </c>
      <c r="H6291">
        <v>1.5516000000000001</v>
      </c>
      <c r="I6291">
        <v>1987.47</v>
      </c>
      <c r="J6291">
        <v>119.2393</v>
      </c>
      <c r="K6291">
        <v>0.16943</v>
      </c>
      <c r="L6291">
        <v>15.72</v>
      </c>
      <c r="M6291">
        <v>31.4</v>
      </c>
      <c r="N6291">
        <v>36.82</v>
      </c>
      <c r="O6291">
        <v>45.04</v>
      </c>
      <c r="P6291">
        <v>1977.7</v>
      </c>
      <c r="Q6291">
        <v>1990.97</v>
      </c>
      <c r="R6291">
        <v>1975.16</v>
      </c>
      <c r="S6291">
        <v>2.6608000000000001</v>
      </c>
      <c r="W6291" s="1">
        <v>41912</v>
      </c>
      <c r="X6291">
        <v>94.67</v>
      </c>
      <c r="Y6291">
        <v>-2.6</v>
      </c>
      <c r="Z6291">
        <v>261952</v>
      </c>
      <c r="AA6291">
        <v>1210.5</v>
      </c>
      <c r="AB6291">
        <v>-0.56999999999999995</v>
      </c>
      <c r="AC6291">
        <v>680</v>
      </c>
      <c r="AD6291" s="1">
        <v>41912</v>
      </c>
      <c r="AE6291">
        <v>16.309999999999999</v>
      </c>
      <c r="AF6291">
        <v>7.0000000000000007E-2</v>
      </c>
      <c r="AG6291">
        <v>0.01</v>
      </c>
      <c r="AH6291">
        <v>1</v>
      </c>
      <c r="AI6291">
        <v>1.7</v>
      </c>
    </row>
    <row r="6292" spans="1:35" x14ac:dyDescent="0.3">
      <c r="A6292" s="1">
        <v>41915</v>
      </c>
      <c r="B6292">
        <v>1967.9</v>
      </c>
      <c r="C6292">
        <v>573337833</v>
      </c>
      <c r="D6292">
        <v>1971.19</v>
      </c>
      <c r="E6292">
        <v>1948.12</v>
      </c>
      <c r="F6292">
        <v>17.5136</v>
      </c>
      <c r="G6292">
        <v>370</v>
      </c>
      <c r="H6292">
        <v>2.0211999999999999</v>
      </c>
      <c r="I6292">
        <v>1985.48</v>
      </c>
      <c r="J6292">
        <v>119.2427</v>
      </c>
      <c r="K6292">
        <v>2.3682000000000002E-2</v>
      </c>
      <c r="L6292">
        <v>58.21</v>
      </c>
      <c r="M6292">
        <v>45.07</v>
      </c>
      <c r="N6292">
        <v>45.8</v>
      </c>
      <c r="O6292">
        <v>49.23</v>
      </c>
      <c r="P6292">
        <v>1973.45</v>
      </c>
      <c r="Q6292">
        <v>1990.15</v>
      </c>
      <c r="R6292">
        <v>1974.76</v>
      </c>
      <c r="S6292">
        <v>2.6905000000000001</v>
      </c>
      <c r="W6292" s="1">
        <v>41913</v>
      </c>
      <c r="X6292">
        <v>94.16</v>
      </c>
      <c r="Y6292">
        <v>-0.54</v>
      </c>
      <c r="Z6292">
        <v>247985</v>
      </c>
      <c r="AA6292">
        <v>1214.5999999999999</v>
      </c>
      <c r="AB6292">
        <v>0.34</v>
      </c>
      <c r="AC6292">
        <v>178</v>
      </c>
      <c r="AD6292" s="1">
        <v>41913</v>
      </c>
      <c r="AE6292">
        <v>16.71</v>
      </c>
      <c r="AF6292">
        <v>0.09</v>
      </c>
      <c r="AG6292">
        <v>0.08</v>
      </c>
      <c r="AH6292">
        <v>1</v>
      </c>
      <c r="AI6292">
        <v>1.7</v>
      </c>
    </row>
    <row r="6293" spans="1:35" x14ac:dyDescent="0.3">
      <c r="A6293" s="1">
        <v>41918</v>
      </c>
      <c r="B6293">
        <v>1964.82</v>
      </c>
      <c r="C6293">
        <v>451497768</v>
      </c>
      <c r="D6293">
        <v>1977.84</v>
      </c>
      <c r="E6293">
        <v>1958.43</v>
      </c>
      <c r="F6293">
        <v>17.4862</v>
      </c>
      <c r="G6293">
        <v>-137</v>
      </c>
      <c r="H6293">
        <v>2.0501</v>
      </c>
      <c r="I6293">
        <v>1983.65</v>
      </c>
      <c r="J6293">
        <v>119.1028</v>
      </c>
      <c r="K6293">
        <v>5.0735000000000002E-2</v>
      </c>
      <c r="L6293">
        <v>52.58</v>
      </c>
      <c r="M6293">
        <v>43.68</v>
      </c>
      <c r="N6293">
        <v>44.83</v>
      </c>
      <c r="O6293">
        <v>48.69</v>
      </c>
      <c r="P6293">
        <v>1970.51</v>
      </c>
      <c r="Q6293">
        <v>1989.37</v>
      </c>
      <c r="R6293">
        <v>1974.49</v>
      </c>
      <c r="S6293">
        <v>2.6863000000000001</v>
      </c>
      <c r="W6293" s="1">
        <v>41914</v>
      </c>
      <c r="X6293">
        <v>93.42</v>
      </c>
      <c r="Y6293">
        <v>-0.79</v>
      </c>
      <c r="Z6293">
        <v>285902</v>
      </c>
      <c r="AA6293">
        <v>1214.2</v>
      </c>
      <c r="AB6293">
        <v>-0.03</v>
      </c>
      <c r="AC6293">
        <v>176</v>
      </c>
      <c r="AD6293" s="1">
        <v>41914</v>
      </c>
      <c r="AE6293">
        <v>16.16</v>
      </c>
      <c r="AF6293">
        <v>0.09</v>
      </c>
      <c r="AG6293">
        <v>0.08</v>
      </c>
      <c r="AH6293">
        <v>1</v>
      </c>
      <c r="AI6293">
        <v>1.7</v>
      </c>
    </row>
    <row r="6294" spans="1:35" x14ac:dyDescent="0.3">
      <c r="A6294" s="1">
        <v>41919</v>
      </c>
      <c r="B6294">
        <v>1935.1</v>
      </c>
      <c r="C6294">
        <v>535635083</v>
      </c>
      <c r="D6294">
        <v>1962.36</v>
      </c>
      <c r="E6294">
        <v>1934.87</v>
      </c>
      <c r="F6294">
        <v>17.221699999999998</v>
      </c>
      <c r="G6294">
        <v>-433</v>
      </c>
      <c r="H6294">
        <v>2.0905999999999998</v>
      </c>
      <c r="I6294">
        <v>1980.98</v>
      </c>
      <c r="J6294">
        <v>119.1002</v>
      </c>
      <c r="K6294">
        <v>1.4029E-2</v>
      </c>
      <c r="L6294">
        <v>21.89</v>
      </c>
      <c r="M6294">
        <v>32.74</v>
      </c>
      <c r="N6294">
        <v>36.72</v>
      </c>
      <c r="O6294">
        <v>43.84</v>
      </c>
      <c r="P6294">
        <v>1965.74</v>
      </c>
      <c r="Q6294">
        <v>1987.27</v>
      </c>
      <c r="R6294">
        <v>1973.62</v>
      </c>
      <c r="S6294">
        <v>2.6457000000000002</v>
      </c>
      <c r="W6294" s="1">
        <v>41915</v>
      </c>
      <c r="X6294">
        <v>92.31</v>
      </c>
      <c r="Y6294">
        <v>-1.19</v>
      </c>
      <c r="Z6294">
        <v>239601</v>
      </c>
      <c r="AA6294">
        <v>1192.2</v>
      </c>
      <c r="AB6294">
        <v>-1.81</v>
      </c>
      <c r="AC6294">
        <v>499</v>
      </c>
      <c r="AD6294" s="1">
        <v>41915</v>
      </c>
      <c r="AE6294">
        <v>14.55</v>
      </c>
      <c r="AF6294">
        <v>0.09</v>
      </c>
      <c r="AG6294">
        <v>0.08</v>
      </c>
      <c r="AH6294">
        <v>1</v>
      </c>
      <c r="AI6294">
        <v>1.7</v>
      </c>
    </row>
    <row r="6295" spans="1:35" x14ac:dyDescent="0.3">
      <c r="A6295" s="1">
        <v>41920</v>
      </c>
      <c r="B6295">
        <v>1968.89</v>
      </c>
      <c r="C6295">
        <v>630988932</v>
      </c>
      <c r="D6295">
        <v>1970.36</v>
      </c>
      <c r="E6295">
        <v>1925.25</v>
      </c>
      <c r="F6295">
        <v>17.522400000000001</v>
      </c>
      <c r="G6295">
        <v>460</v>
      </c>
      <c r="H6295">
        <v>1.5918000000000001</v>
      </c>
      <c r="I6295">
        <v>1979.64</v>
      </c>
      <c r="J6295">
        <v>119.0517</v>
      </c>
      <c r="K6295">
        <v>0.66829700000000003</v>
      </c>
      <c r="L6295">
        <v>60.85</v>
      </c>
      <c r="M6295">
        <v>49.06</v>
      </c>
      <c r="N6295">
        <v>48.19</v>
      </c>
      <c r="O6295">
        <v>49.73</v>
      </c>
      <c r="P6295">
        <v>1962.8</v>
      </c>
      <c r="Q6295">
        <v>1986.23</v>
      </c>
      <c r="R6295">
        <v>1973.59</v>
      </c>
      <c r="S6295">
        <v>2.6919</v>
      </c>
      <c r="W6295" s="1">
        <v>41918</v>
      </c>
      <c r="X6295">
        <v>92.79</v>
      </c>
      <c r="Y6295">
        <v>0.52</v>
      </c>
      <c r="Z6295">
        <v>203600</v>
      </c>
      <c r="AA6295">
        <v>1206.7</v>
      </c>
      <c r="AB6295">
        <v>1.22</v>
      </c>
      <c r="AC6295">
        <v>415</v>
      </c>
      <c r="AD6295" s="1">
        <v>41918</v>
      </c>
      <c r="AE6295">
        <v>15.46</v>
      </c>
      <c r="AF6295">
        <v>0.09</v>
      </c>
      <c r="AG6295">
        <v>0.08</v>
      </c>
      <c r="AH6295">
        <v>1</v>
      </c>
      <c r="AI6295">
        <v>1.7</v>
      </c>
    </row>
    <row r="6296" spans="1:35" x14ac:dyDescent="0.3">
      <c r="A6296" s="1">
        <v>41921</v>
      </c>
      <c r="B6296">
        <v>1928.21</v>
      </c>
      <c r="C6296">
        <v>629544979</v>
      </c>
      <c r="D6296">
        <v>1967.68</v>
      </c>
      <c r="E6296">
        <v>1927.56</v>
      </c>
      <c r="F6296">
        <v>17.160399999999999</v>
      </c>
      <c r="G6296">
        <v>-466</v>
      </c>
      <c r="H6296">
        <v>2.0891999999999999</v>
      </c>
      <c r="I6296">
        <v>1976.18</v>
      </c>
      <c r="J6296">
        <v>119.06140000000001</v>
      </c>
      <c r="K6296">
        <v>0.101081</v>
      </c>
      <c r="L6296">
        <v>32.020000000000003</v>
      </c>
      <c r="M6296">
        <v>36.92</v>
      </c>
      <c r="N6296">
        <v>39.020000000000003</v>
      </c>
      <c r="O6296">
        <v>43.99</v>
      </c>
      <c r="P6296">
        <v>1959.02</v>
      </c>
      <c r="Q6296">
        <v>1983.84</v>
      </c>
      <c r="R6296">
        <v>1972.76</v>
      </c>
      <c r="S6296">
        <v>2.6362000000000001</v>
      </c>
      <c r="W6296" s="1">
        <v>41919</v>
      </c>
      <c r="X6296">
        <v>92.11</v>
      </c>
      <c r="Y6296">
        <v>-0.73</v>
      </c>
      <c r="Z6296">
        <v>222631</v>
      </c>
      <c r="AA6296">
        <v>1211.7</v>
      </c>
      <c r="AB6296">
        <v>0.41</v>
      </c>
      <c r="AC6296">
        <v>272</v>
      </c>
      <c r="AD6296" s="1">
        <v>41919</v>
      </c>
      <c r="AE6296">
        <v>17.2</v>
      </c>
      <c r="AF6296">
        <v>0.09</v>
      </c>
      <c r="AG6296">
        <v>0.08</v>
      </c>
      <c r="AH6296">
        <v>1</v>
      </c>
      <c r="AI6296">
        <v>1.7</v>
      </c>
    </row>
    <row r="6297" spans="1:35" x14ac:dyDescent="0.3">
      <c r="A6297" s="1">
        <v>41922</v>
      </c>
      <c r="B6297">
        <v>1906.13</v>
      </c>
      <c r="C6297">
        <v>784976375</v>
      </c>
      <c r="D6297">
        <v>1936.98</v>
      </c>
      <c r="E6297">
        <v>1906.05</v>
      </c>
      <c r="F6297">
        <v>16.964099999999998</v>
      </c>
      <c r="G6297">
        <v>-294</v>
      </c>
      <c r="H6297">
        <v>2.4369000000000001</v>
      </c>
      <c r="I6297">
        <v>1972.21</v>
      </c>
      <c r="J6297">
        <v>119.062</v>
      </c>
      <c r="K6297">
        <v>0.19474900000000001</v>
      </c>
      <c r="L6297">
        <v>23.1</v>
      </c>
      <c r="M6297">
        <v>32.08</v>
      </c>
      <c r="N6297">
        <v>35.119999999999997</v>
      </c>
      <c r="O6297">
        <v>41.31</v>
      </c>
      <c r="P6297">
        <v>1951.35</v>
      </c>
      <c r="Q6297">
        <v>1980.82</v>
      </c>
      <c r="R6297">
        <v>1972.27</v>
      </c>
      <c r="S6297">
        <v>2.6061000000000001</v>
      </c>
      <c r="W6297" s="1">
        <v>41920</v>
      </c>
      <c r="X6297">
        <v>91.38</v>
      </c>
      <c r="Y6297">
        <v>-0.79</v>
      </c>
      <c r="Z6297">
        <v>207633</v>
      </c>
      <c r="AA6297">
        <v>1205.3</v>
      </c>
      <c r="AB6297">
        <v>-0.53</v>
      </c>
      <c r="AC6297">
        <v>9</v>
      </c>
      <c r="AD6297" s="1">
        <v>41920</v>
      </c>
      <c r="AE6297">
        <v>15.11</v>
      </c>
      <c r="AF6297">
        <v>0.09</v>
      </c>
      <c r="AG6297">
        <v>0.08</v>
      </c>
      <c r="AH6297">
        <v>1</v>
      </c>
      <c r="AI6297">
        <v>1.7</v>
      </c>
    </row>
    <row r="6298" spans="1:35" x14ac:dyDescent="0.3">
      <c r="A6298" s="1">
        <v>41925</v>
      </c>
      <c r="B6298">
        <v>1874.74</v>
      </c>
      <c r="C6298">
        <v>700280186</v>
      </c>
      <c r="D6298">
        <v>1912.09</v>
      </c>
      <c r="E6298">
        <v>1874.14</v>
      </c>
      <c r="F6298">
        <v>16.684799999999999</v>
      </c>
      <c r="G6298">
        <v>-391</v>
      </c>
      <c r="H6298">
        <v>2.3831000000000002</v>
      </c>
      <c r="I6298">
        <v>1966.74</v>
      </c>
      <c r="J6298">
        <v>119.01</v>
      </c>
      <c r="K6298">
        <v>0</v>
      </c>
      <c r="L6298">
        <v>14.5</v>
      </c>
      <c r="M6298">
        <v>26.51</v>
      </c>
      <c r="N6298">
        <v>30.45</v>
      </c>
      <c r="O6298">
        <v>37.92</v>
      </c>
      <c r="P6298">
        <v>1941.04</v>
      </c>
      <c r="Q6298">
        <v>1976.53</v>
      </c>
      <c r="R6298">
        <v>1971.26</v>
      </c>
      <c r="S6298">
        <v>2.5630999999999999</v>
      </c>
      <c r="W6298" s="1">
        <v>41921</v>
      </c>
      <c r="X6298">
        <v>90.05</v>
      </c>
      <c r="Y6298">
        <v>-1.46</v>
      </c>
      <c r="Z6298">
        <v>216473</v>
      </c>
      <c r="AA6298">
        <v>1224.5999999999999</v>
      </c>
      <c r="AB6298">
        <v>1.6</v>
      </c>
      <c r="AC6298">
        <v>19</v>
      </c>
      <c r="AD6298" s="1">
        <v>41921</v>
      </c>
      <c r="AE6298">
        <v>18.760000000000002</v>
      </c>
      <c r="AF6298">
        <v>0.08</v>
      </c>
      <c r="AG6298">
        <v>0.08</v>
      </c>
      <c r="AH6298">
        <v>1</v>
      </c>
      <c r="AI6298">
        <v>1.7</v>
      </c>
    </row>
    <row r="6299" spans="1:35" x14ac:dyDescent="0.3">
      <c r="A6299" s="1">
        <v>41926</v>
      </c>
      <c r="B6299">
        <v>1877.7</v>
      </c>
      <c r="C6299">
        <v>717277838</v>
      </c>
      <c r="D6299">
        <v>1898.71</v>
      </c>
      <c r="E6299">
        <v>1871.79</v>
      </c>
      <c r="F6299">
        <v>16.711099999999998</v>
      </c>
      <c r="G6299">
        <v>205</v>
      </c>
      <c r="H6299">
        <v>2.4022999999999999</v>
      </c>
      <c r="I6299">
        <v>1960.67</v>
      </c>
      <c r="J6299">
        <v>118.9609</v>
      </c>
      <c r="K6299">
        <v>8.9849999999999999E-3</v>
      </c>
      <c r="L6299">
        <v>18.78</v>
      </c>
      <c r="M6299">
        <v>27.84</v>
      </c>
      <c r="N6299">
        <v>31.37</v>
      </c>
      <c r="O6299">
        <v>38.409999999999997</v>
      </c>
      <c r="P6299">
        <v>1931.58</v>
      </c>
      <c r="Q6299">
        <v>1972.38</v>
      </c>
      <c r="R6299">
        <v>1970.03</v>
      </c>
      <c r="S6299">
        <v>2.5672000000000001</v>
      </c>
      <c r="W6299" s="1">
        <v>41922</v>
      </c>
      <c r="X6299">
        <v>90.21</v>
      </c>
      <c r="Y6299">
        <v>0.18</v>
      </c>
      <c r="Z6299">
        <v>197675</v>
      </c>
      <c r="AA6299">
        <v>1221</v>
      </c>
      <c r="AB6299">
        <v>-0.28999999999999998</v>
      </c>
      <c r="AC6299">
        <v>186</v>
      </c>
      <c r="AD6299" s="1">
        <v>41922</v>
      </c>
      <c r="AE6299">
        <v>21.24</v>
      </c>
      <c r="AF6299">
        <v>0.09</v>
      </c>
      <c r="AG6299">
        <v>0.08</v>
      </c>
      <c r="AH6299">
        <v>1</v>
      </c>
      <c r="AI6299">
        <v>1.7</v>
      </c>
    </row>
    <row r="6300" spans="1:35" x14ac:dyDescent="0.3">
      <c r="A6300" s="1">
        <v>41927</v>
      </c>
      <c r="B6300">
        <v>1862.49</v>
      </c>
      <c r="C6300">
        <v>957773450</v>
      </c>
      <c r="D6300">
        <v>1874.18</v>
      </c>
      <c r="E6300">
        <v>1820.66</v>
      </c>
      <c r="F6300">
        <v>16.575800000000001</v>
      </c>
      <c r="G6300">
        <v>-136</v>
      </c>
      <c r="H6300">
        <v>2.4569999999999999</v>
      </c>
      <c r="I6300">
        <v>1953.72</v>
      </c>
      <c r="J6300">
        <v>118.8227</v>
      </c>
      <c r="K6300">
        <v>0.17641999999999999</v>
      </c>
      <c r="L6300">
        <v>13.55</v>
      </c>
      <c r="M6300">
        <v>25.21</v>
      </c>
      <c r="N6300">
        <v>29.22</v>
      </c>
      <c r="O6300">
        <v>36.85</v>
      </c>
      <c r="P6300">
        <v>1923.22</v>
      </c>
      <c r="Q6300">
        <v>1967.77</v>
      </c>
      <c r="R6300">
        <v>1968.88</v>
      </c>
      <c r="S6300">
        <v>2.5464000000000002</v>
      </c>
      <c r="W6300" s="1">
        <v>41925</v>
      </c>
      <c r="X6300">
        <v>88.89</v>
      </c>
      <c r="Y6300">
        <v>-1.46</v>
      </c>
      <c r="Z6300">
        <v>146533</v>
      </c>
      <c r="AA6300">
        <v>1229.3</v>
      </c>
      <c r="AB6300">
        <v>0.68</v>
      </c>
      <c r="AC6300">
        <v>103</v>
      </c>
      <c r="AD6300" s="1">
        <v>41925</v>
      </c>
      <c r="AE6300">
        <v>24.64</v>
      </c>
      <c r="AF6300">
        <v>0.09</v>
      </c>
      <c r="AG6300">
        <v>0.08</v>
      </c>
      <c r="AH6300">
        <v>1</v>
      </c>
      <c r="AI6300">
        <v>1.7</v>
      </c>
    </row>
    <row r="6301" spans="1:35" x14ac:dyDescent="0.3">
      <c r="A6301" s="1">
        <v>41928</v>
      </c>
      <c r="B6301">
        <v>1862.76</v>
      </c>
      <c r="C6301">
        <v>815644915</v>
      </c>
      <c r="D6301">
        <v>1876.01</v>
      </c>
      <c r="E6301">
        <v>1835.02</v>
      </c>
      <c r="F6301">
        <v>16.578199999999999</v>
      </c>
      <c r="G6301">
        <v>64</v>
      </c>
      <c r="H6301">
        <v>2.1337999999999999</v>
      </c>
      <c r="I6301">
        <v>1946.29</v>
      </c>
      <c r="J6301">
        <v>118.8582</v>
      </c>
      <c r="K6301">
        <v>5.8036999999999998E-2</v>
      </c>
      <c r="L6301">
        <v>14.18</v>
      </c>
      <c r="M6301">
        <v>25.35</v>
      </c>
      <c r="N6301">
        <v>29.31</v>
      </c>
      <c r="O6301">
        <v>36.9</v>
      </c>
      <c r="P6301">
        <v>1914.87</v>
      </c>
      <c r="Q6301">
        <v>1963.27</v>
      </c>
      <c r="R6301">
        <v>1967.73</v>
      </c>
      <c r="S6301">
        <v>2.5468000000000002</v>
      </c>
      <c r="W6301" s="1">
        <v>41926</v>
      </c>
      <c r="X6301">
        <v>85.04</v>
      </c>
      <c r="Y6301">
        <v>-4.33</v>
      </c>
      <c r="Z6301">
        <v>141657</v>
      </c>
      <c r="AA6301">
        <v>1233.5999999999999</v>
      </c>
      <c r="AB6301">
        <v>0.35</v>
      </c>
      <c r="AC6301">
        <v>73</v>
      </c>
      <c r="AD6301" s="1">
        <v>41926</v>
      </c>
      <c r="AE6301">
        <v>22.79</v>
      </c>
      <c r="AF6301">
        <v>0.09</v>
      </c>
      <c r="AG6301">
        <v>0.08</v>
      </c>
      <c r="AH6301">
        <v>1</v>
      </c>
      <c r="AI6301">
        <v>1.7</v>
      </c>
    </row>
    <row r="6302" spans="1:35" x14ac:dyDescent="0.3">
      <c r="A6302" s="1">
        <v>41929</v>
      </c>
      <c r="B6302">
        <v>1886.76</v>
      </c>
      <c r="C6302">
        <v>821580018</v>
      </c>
      <c r="D6302">
        <v>1898.16</v>
      </c>
      <c r="E6302">
        <v>1864.91</v>
      </c>
      <c r="F6302">
        <v>16.791699999999999</v>
      </c>
      <c r="G6302">
        <v>329</v>
      </c>
      <c r="H6302">
        <v>2.7397</v>
      </c>
      <c r="I6302">
        <v>1940.11</v>
      </c>
      <c r="J6302">
        <v>118.85590000000001</v>
      </c>
      <c r="K6302">
        <v>0</v>
      </c>
      <c r="L6302">
        <v>56.68</v>
      </c>
      <c r="M6302">
        <v>37.19</v>
      </c>
      <c r="N6302">
        <v>37.19</v>
      </c>
      <c r="O6302">
        <v>40.94</v>
      </c>
      <c r="P6302">
        <v>1906.76</v>
      </c>
      <c r="Q6302">
        <v>1959.24</v>
      </c>
      <c r="R6302">
        <v>1967.27</v>
      </c>
      <c r="S6302">
        <v>2.5796000000000001</v>
      </c>
      <c r="W6302" s="1">
        <v>41927</v>
      </c>
      <c r="X6302">
        <v>83.78</v>
      </c>
      <c r="Y6302">
        <v>-1.48</v>
      </c>
      <c r="Z6302">
        <v>86478</v>
      </c>
      <c r="AA6302">
        <v>1244.0999999999999</v>
      </c>
      <c r="AB6302">
        <v>0.85</v>
      </c>
      <c r="AC6302">
        <v>250</v>
      </c>
      <c r="AD6302" s="1">
        <v>41927</v>
      </c>
      <c r="AE6302">
        <v>26.25</v>
      </c>
      <c r="AF6302">
        <v>0.09</v>
      </c>
      <c r="AG6302">
        <v>0.08</v>
      </c>
      <c r="AH6302">
        <v>1</v>
      </c>
      <c r="AI6302">
        <v>1.7</v>
      </c>
    </row>
    <row r="6303" spans="1:35" x14ac:dyDescent="0.3">
      <c r="A6303" s="1">
        <v>41932</v>
      </c>
      <c r="B6303">
        <v>1904.01</v>
      </c>
      <c r="C6303">
        <v>546459667</v>
      </c>
      <c r="D6303">
        <v>1905.03</v>
      </c>
      <c r="E6303">
        <v>1882.3</v>
      </c>
      <c r="F6303">
        <v>16.9453</v>
      </c>
      <c r="G6303">
        <v>348</v>
      </c>
      <c r="H6303">
        <v>2.2961999999999998</v>
      </c>
      <c r="I6303">
        <v>1935.59</v>
      </c>
      <c r="J6303">
        <v>118.8712</v>
      </c>
      <c r="K6303">
        <v>3.6316000000000001E-2</v>
      </c>
      <c r="L6303">
        <v>71.760000000000005</v>
      </c>
      <c r="M6303">
        <v>44.33</v>
      </c>
      <c r="N6303">
        <v>42.18</v>
      </c>
      <c r="O6303">
        <v>43.62</v>
      </c>
      <c r="P6303">
        <v>1900.68</v>
      </c>
      <c r="Q6303">
        <v>1955.99</v>
      </c>
      <c r="R6303">
        <v>1966.72</v>
      </c>
      <c r="S6303">
        <v>2.6032000000000002</v>
      </c>
      <c r="W6303" s="1">
        <v>41928</v>
      </c>
      <c r="X6303">
        <v>84.47</v>
      </c>
      <c r="Y6303">
        <v>0.82</v>
      </c>
      <c r="Z6303">
        <v>14938</v>
      </c>
      <c r="AA6303">
        <v>1240.5</v>
      </c>
      <c r="AB6303">
        <v>-0.28999999999999998</v>
      </c>
      <c r="AC6303">
        <v>6</v>
      </c>
      <c r="AD6303" s="1">
        <v>41928</v>
      </c>
      <c r="AE6303">
        <v>25.2</v>
      </c>
      <c r="AF6303">
        <v>0.09</v>
      </c>
      <c r="AG6303">
        <v>0.08</v>
      </c>
      <c r="AH6303">
        <v>1</v>
      </c>
      <c r="AI6303">
        <v>1.7</v>
      </c>
    </row>
    <row r="6304" spans="1:35" x14ac:dyDescent="0.3">
      <c r="A6304" s="1">
        <v>41933</v>
      </c>
      <c r="B6304">
        <v>1941.28</v>
      </c>
      <c r="C6304">
        <v>619562179</v>
      </c>
      <c r="D6304">
        <v>1942.45</v>
      </c>
      <c r="E6304">
        <v>1909.38</v>
      </c>
      <c r="F6304">
        <v>17.277000000000001</v>
      </c>
      <c r="G6304">
        <v>469</v>
      </c>
      <c r="H6304">
        <v>1.8717999999999999</v>
      </c>
      <c r="I6304">
        <v>1933.52</v>
      </c>
      <c r="J6304">
        <v>118.66070000000001</v>
      </c>
      <c r="K6304">
        <v>3.5846999999999997E-2</v>
      </c>
      <c r="L6304">
        <v>86.73</v>
      </c>
      <c r="M6304">
        <v>56.38</v>
      </c>
      <c r="N6304">
        <v>51.2</v>
      </c>
      <c r="O6304">
        <v>48.82</v>
      </c>
      <c r="P6304">
        <v>1901.3</v>
      </c>
      <c r="Q6304">
        <v>1954.42</v>
      </c>
      <c r="R6304">
        <v>1966.81</v>
      </c>
      <c r="S6304">
        <v>2.6541000000000001</v>
      </c>
      <c r="W6304" s="1">
        <v>41929</v>
      </c>
      <c r="X6304">
        <v>86.16</v>
      </c>
      <c r="Y6304">
        <v>2</v>
      </c>
      <c r="Z6304">
        <v>280473</v>
      </c>
      <c r="AA6304">
        <v>1238.3</v>
      </c>
      <c r="AB6304">
        <v>-0.18</v>
      </c>
      <c r="AC6304">
        <v>356</v>
      </c>
      <c r="AD6304" s="1">
        <v>41929</v>
      </c>
      <c r="AE6304">
        <v>21.99</v>
      </c>
      <c r="AF6304">
        <v>0.09</v>
      </c>
      <c r="AG6304">
        <v>0.08</v>
      </c>
      <c r="AH6304">
        <v>1</v>
      </c>
      <c r="AI6304">
        <v>1.7</v>
      </c>
    </row>
    <row r="6305" spans="1:35" x14ac:dyDescent="0.3">
      <c r="A6305" s="1">
        <v>41934</v>
      </c>
      <c r="B6305">
        <v>1927.11</v>
      </c>
      <c r="C6305">
        <v>655120700</v>
      </c>
      <c r="D6305">
        <v>1949.31</v>
      </c>
      <c r="E6305">
        <v>1926.83</v>
      </c>
      <c r="F6305">
        <v>17.1509</v>
      </c>
      <c r="G6305">
        <v>-267</v>
      </c>
      <c r="H6305">
        <v>2.2172000000000001</v>
      </c>
      <c r="I6305">
        <v>1929.96</v>
      </c>
      <c r="J6305">
        <v>118.6357</v>
      </c>
      <c r="K6305">
        <v>0.21931100000000001</v>
      </c>
      <c r="L6305">
        <v>66.599999999999994</v>
      </c>
      <c r="M6305">
        <v>51.6</v>
      </c>
      <c r="N6305">
        <v>48.12</v>
      </c>
      <c r="O6305">
        <v>47.11</v>
      </c>
      <c r="P6305">
        <v>1897.12</v>
      </c>
      <c r="Q6305">
        <v>1952.13</v>
      </c>
      <c r="R6305">
        <v>1966.67</v>
      </c>
      <c r="S6305">
        <v>2.6347</v>
      </c>
      <c r="W6305" s="1">
        <v>41932</v>
      </c>
      <c r="X6305">
        <v>85.4</v>
      </c>
      <c r="Y6305">
        <v>-0.88</v>
      </c>
      <c r="Z6305">
        <v>247595</v>
      </c>
      <c r="AA6305">
        <v>1244</v>
      </c>
      <c r="AB6305">
        <v>0.46</v>
      </c>
      <c r="AC6305">
        <v>105</v>
      </c>
      <c r="AD6305" s="1">
        <v>41932</v>
      </c>
      <c r="AE6305">
        <v>18.57</v>
      </c>
      <c r="AF6305">
        <v>0.09</v>
      </c>
      <c r="AG6305">
        <v>0.08</v>
      </c>
      <c r="AH6305">
        <v>1</v>
      </c>
      <c r="AI6305">
        <v>1.7</v>
      </c>
    </row>
    <row r="6306" spans="1:35" x14ac:dyDescent="0.3">
      <c r="A6306" s="1">
        <v>41935</v>
      </c>
      <c r="B6306">
        <v>1950.82</v>
      </c>
      <c r="C6306">
        <v>582502803</v>
      </c>
      <c r="D6306">
        <v>1961.95</v>
      </c>
      <c r="E6306">
        <v>1931.02</v>
      </c>
      <c r="F6306">
        <v>17.361899999999999</v>
      </c>
      <c r="G6306">
        <v>361</v>
      </c>
      <c r="H6306">
        <v>1.4111</v>
      </c>
      <c r="I6306">
        <v>1929.2</v>
      </c>
      <c r="J6306">
        <v>118.8293</v>
      </c>
      <c r="K6306">
        <v>0</v>
      </c>
      <c r="L6306">
        <v>78.89</v>
      </c>
      <c r="M6306">
        <v>58.26</v>
      </c>
      <c r="N6306">
        <v>53.19</v>
      </c>
      <c r="O6306">
        <v>50.13</v>
      </c>
      <c r="P6306">
        <v>1899.38</v>
      </c>
      <c r="Q6306">
        <v>1950.58</v>
      </c>
      <c r="R6306">
        <v>1966.76</v>
      </c>
      <c r="S6306">
        <v>2.6671999999999998</v>
      </c>
      <c r="W6306" s="1">
        <v>41933</v>
      </c>
      <c r="X6306">
        <v>86.22</v>
      </c>
      <c r="Y6306">
        <v>0.96</v>
      </c>
      <c r="Z6306">
        <v>258394</v>
      </c>
      <c r="AA6306">
        <v>1251</v>
      </c>
      <c r="AB6306">
        <v>0.56000000000000005</v>
      </c>
      <c r="AC6306">
        <v>48</v>
      </c>
      <c r="AD6306" s="1">
        <v>41933</v>
      </c>
      <c r="AE6306">
        <v>16.079999999999998</v>
      </c>
      <c r="AF6306">
        <v>0.09</v>
      </c>
      <c r="AG6306">
        <v>0.08</v>
      </c>
      <c r="AH6306">
        <v>1</v>
      </c>
      <c r="AI6306">
        <v>1.7</v>
      </c>
    </row>
    <row r="6307" spans="1:35" x14ac:dyDescent="0.3">
      <c r="A6307" s="1">
        <v>41936</v>
      </c>
      <c r="B6307">
        <v>1964.58</v>
      </c>
      <c r="C6307">
        <v>522245814</v>
      </c>
      <c r="D6307">
        <v>1965.27</v>
      </c>
      <c r="E6307">
        <v>1946.27</v>
      </c>
      <c r="F6307">
        <v>17.484300000000001</v>
      </c>
      <c r="G6307">
        <v>307</v>
      </c>
      <c r="H6307">
        <v>1.6783999999999999</v>
      </c>
      <c r="I6307">
        <v>1928.29</v>
      </c>
      <c r="J6307">
        <v>118.8125</v>
      </c>
      <c r="K6307">
        <v>2.1652000000000001E-2</v>
      </c>
      <c r="L6307">
        <v>84.02</v>
      </c>
      <c r="M6307">
        <v>61.7</v>
      </c>
      <c r="N6307">
        <v>55.88</v>
      </c>
      <c r="O6307">
        <v>51.79</v>
      </c>
      <c r="P6307">
        <v>1905.23</v>
      </c>
      <c r="Q6307">
        <v>1949.88</v>
      </c>
      <c r="R6307">
        <v>1966.94</v>
      </c>
      <c r="S6307">
        <v>2.6859999999999999</v>
      </c>
      <c r="W6307" s="1">
        <v>41934</v>
      </c>
      <c r="X6307">
        <v>84.71</v>
      </c>
      <c r="Y6307">
        <v>-1.75</v>
      </c>
      <c r="Z6307">
        <v>264812</v>
      </c>
      <c r="AA6307">
        <v>1244.8</v>
      </c>
      <c r="AB6307">
        <v>-0.5</v>
      </c>
      <c r="AC6307">
        <v>2</v>
      </c>
      <c r="AD6307" s="1">
        <v>41934</v>
      </c>
      <c r="AE6307">
        <v>17.87</v>
      </c>
      <c r="AF6307">
        <v>0.09</v>
      </c>
      <c r="AG6307">
        <v>0.08</v>
      </c>
      <c r="AH6307">
        <v>1</v>
      </c>
      <c r="AI6307">
        <v>1.7</v>
      </c>
    </row>
    <row r="6308" spans="1:35" x14ac:dyDescent="0.3">
      <c r="A6308" s="1">
        <v>41939</v>
      </c>
      <c r="B6308">
        <v>1961.63</v>
      </c>
      <c r="C6308">
        <v>491705619</v>
      </c>
      <c r="D6308">
        <v>1964.64</v>
      </c>
      <c r="E6308">
        <v>1951.37</v>
      </c>
      <c r="F6308">
        <v>17.458100000000002</v>
      </c>
      <c r="G6308">
        <v>2</v>
      </c>
      <c r="H6308">
        <v>1.7318</v>
      </c>
      <c r="I6308">
        <v>1927.48</v>
      </c>
      <c r="J6308">
        <v>119.206</v>
      </c>
      <c r="K6308">
        <v>1.728E-2</v>
      </c>
      <c r="L6308">
        <v>77.930000000000007</v>
      </c>
      <c r="M6308">
        <v>60.5</v>
      </c>
      <c r="N6308">
        <v>55.15</v>
      </c>
      <c r="O6308">
        <v>51.41</v>
      </c>
      <c r="P6308">
        <v>1913.91</v>
      </c>
      <c r="Q6308">
        <v>1949.13</v>
      </c>
      <c r="R6308">
        <v>1967.08</v>
      </c>
      <c r="S6308">
        <v>2.6819000000000002</v>
      </c>
      <c r="W6308" s="1">
        <v>41935</v>
      </c>
      <c r="X6308">
        <v>86.83</v>
      </c>
      <c r="Y6308">
        <v>2.5</v>
      </c>
      <c r="Z6308">
        <v>306978</v>
      </c>
      <c r="AA6308">
        <v>1228.5</v>
      </c>
      <c r="AB6308">
        <v>-1.31</v>
      </c>
      <c r="AC6308">
        <v>2</v>
      </c>
      <c r="AD6308" s="1">
        <v>41935</v>
      </c>
      <c r="AE6308">
        <v>16.53</v>
      </c>
      <c r="AF6308">
        <v>0.09</v>
      </c>
      <c r="AG6308">
        <v>0.08</v>
      </c>
      <c r="AH6308">
        <v>1</v>
      </c>
      <c r="AI6308">
        <v>1.7</v>
      </c>
    </row>
    <row r="6309" spans="1:35" x14ac:dyDescent="0.3">
      <c r="A6309" s="1">
        <v>41940</v>
      </c>
      <c r="B6309">
        <v>1985.05</v>
      </c>
      <c r="C6309">
        <v>548310062</v>
      </c>
      <c r="D6309">
        <v>1985.05</v>
      </c>
      <c r="E6309">
        <v>1964.14</v>
      </c>
      <c r="F6309">
        <v>17.666499999999999</v>
      </c>
      <c r="G6309">
        <v>386</v>
      </c>
      <c r="H6309">
        <v>1.6577</v>
      </c>
      <c r="I6309">
        <v>1928.12</v>
      </c>
      <c r="J6309">
        <v>119.1726</v>
      </c>
      <c r="K6309">
        <v>0</v>
      </c>
      <c r="L6309">
        <v>88.15</v>
      </c>
      <c r="M6309">
        <v>66.36</v>
      </c>
      <c r="N6309">
        <v>59.66</v>
      </c>
      <c r="O6309">
        <v>54.16</v>
      </c>
      <c r="P6309">
        <v>1924.65</v>
      </c>
      <c r="Q6309">
        <v>1948.66</v>
      </c>
      <c r="R6309">
        <v>1967.34</v>
      </c>
      <c r="S6309">
        <v>2.714</v>
      </c>
      <c r="W6309" s="1">
        <v>41936</v>
      </c>
      <c r="X6309">
        <v>86.13</v>
      </c>
      <c r="Y6309">
        <v>-0.81</v>
      </c>
      <c r="Z6309">
        <v>208221</v>
      </c>
      <c r="AA6309">
        <v>1231.2</v>
      </c>
      <c r="AB6309">
        <v>0.22</v>
      </c>
      <c r="AC6309">
        <v>71</v>
      </c>
      <c r="AD6309" s="1">
        <v>41936</v>
      </c>
      <c r="AE6309">
        <v>16.11</v>
      </c>
      <c r="AF6309">
        <v>0.09</v>
      </c>
      <c r="AG6309">
        <v>0.08</v>
      </c>
      <c r="AH6309">
        <v>1</v>
      </c>
      <c r="AI6309">
        <v>1.7</v>
      </c>
    </row>
    <row r="6310" spans="1:35" x14ac:dyDescent="0.3">
      <c r="A6310" s="1">
        <v>41941</v>
      </c>
      <c r="B6310">
        <v>1982.3</v>
      </c>
      <c r="C6310">
        <v>569952541</v>
      </c>
      <c r="D6310">
        <v>1991.4</v>
      </c>
      <c r="E6310">
        <v>1969.04</v>
      </c>
      <c r="F6310">
        <v>17.641999999999999</v>
      </c>
      <c r="G6310">
        <v>-102</v>
      </c>
      <c r="H6310">
        <v>1.4113</v>
      </c>
      <c r="I6310">
        <v>1929.92</v>
      </c>
      <c r="J6310">
        <v>119.27249999999999</v>
      </c>
      <c r="K6310">
        <v>0.19813</v>
      </c>
      <c r="L6310">
        <v>81.5</v>
      </c>
      <c r="M6310">
        <v>65.08</v>
      </c>
      <c r="N6310">
        <v>58.91</v>
      </c>
      <c r="O6310">
        <v>53.79</v>
      </c>
      <c r="P6310">
        <v>1936.63</v>
      </c>
      <c r="Q6310">
        <v>1948.02</v>
      </c>
      <c r="R6310">
        <v>1967.36</v>
      </c>
      <c r="S6310">
        <v>2.7101999999999999</v>
      </c>
      <c r="W6310" s="1">
        <v>41939</v>
      </c>
      <c r="X6310">
        <v>85.83</v>
      </c>
      <c r="Y6310">
        <v>-0.35</v>
      </c>
      <c r="Z6310">
        <v>228442</v>
      </c>
      <c r="AA6310">
        <v>1229.0999999999999</v>
      </c>
      <c r="AB6310">
        <v>-0.17</v>
      </c>
      <c r="AC6310">
        <v>282</v>
      </c>
      <c r="AD6310" s="1">
        <v>41939</v>
      </c>
      <c r="AE6310">
        <v>16.04</v>
      </c>
      <c r="AF6310">
        <v>0.09</v>
      </c>
      <c r="AG6310">
        <v>0.08</v>
      </c>
      <c r="AH6310">
        <v>1</v>
      </c>
      <c r="AI6310">
        <v>1.7</v>
      </c>
    </row>
    <row r="6311" spans="1:35" x14ac:dyDescent="0.3">
      <c r="A6311" s="1">
        <v>41942</v>
      </c>
      <c r="B6311">
        <v>1994.65</v>
      </c>
      <c r="C6311">
        <v>524165481</v>
      </c>
      <c r="D6311">
        <v>1999.4</v>
      </c>
      <c r="E6311">
        <v>1974.75</v>
      </c>
      <c r="F6311">
        <v>17.751899999999999</v>
      </c>
      <c r="G6311">
        <v>266</v>
      </c>
      <c r="H6311">
        <v>1.8489</v>
      </c>
      <c r="I6311">
        <v>1932.35</v>
      </c>
      <c r="J6311">
        <v>119.3291</v>
      </c>
      <c r="K6311">
        <v>0.14094200000000001</v>
      </c>
      <c r="L6311">
        <v>87.73</v>
      </c>
      <c r="M6311">
        <v>68.17</v>
      </c>
      <c r="N6311">
        <v>61.27</v>
      </c>
      <c r="O6311">
        <v>55.21</v>
      </c>
      <c r="P6311">
        <v>1949.82</v>
      </c>
      <c r="Q6311">
        <v>1947.47</v>
      </c>
      <c r="R6311">
        <v>1967.52</v>
      </c>
      <c r="S6311">
        <v>2.7271000000000001</v>
      </c>
      <c r="W6311" s="1">
        <v>41940</v>
      </c>
      <c r="X6311">
        <v>86.03</v>
      </c>
      <c r="Y6311">
        <v>0.23</v>
      </c>
      <c r="Z6311">
        <v>198863</v>
      </c>
      <c r="AA6311">
        <v>1229.2</v>
      </c>
      <c r="AB6311">
        <v>0.01</v>
      </c>
      <c r="AC6311">
        <v>46</v>
      </c>
      <c r="AD6311" s="1">
        <v>41940</v>
      </c>
      <c r="AE6311">
        <v>14.39</v>
      </c>
      <c r="AF6311">
        <v>0.09</v>
      </c>
      <c r="AG6311">
        <v>0.08</v>
      </c>
      <c r="AH6311">
        <v>1</v>
      </c>
      <c r="AI6311">
        <v>1.7</v>
      </c>
    </row>
    <row r="6312" spans="1:35" x14ac:dyDescent="0.3">
      <c r="A6312" s="1">
        <v>41943</v>
      </c>
      <c r="B6312">
        <v>2018.05</v>
      </c>
      <c r="C6312">
        <v>712729011</v>
      </c>
      <c r="D6312">
        <v>2018.19</v>
      </c>
      <c r="E6312">
        <v>2001.2</v>
      </c>
      <c r="F6312">
        <v>17.960100000000001</v>
      </c>
      <c r="G6312">
        <v>362</v>
      </c>
      <c r="H6312">
        <v>1.0358000000000001</v>
      </c>
      <c r="I6312">
        <v>1934.85</v>
      </c>
      <c r="J6312">
        <v>119.36109999999999</v>
      </c>
      <c r="K6312">
        <v>7.2979999999999998E-3</v>
      </c>
      <c r="L6312">
        <v>93.73</v>
      </c>
      <c r="M6312">
        <v>73.22</v>
      </c>
      <c r="N6312">
        <v>65.33</v>
      </c>
      <c r="O6312">
        <v>57.75</v>
      </c>
      <c r="P6312">
        <v>1962.95</v>
      </c>
      <c r="Q6312">
        <v>1947.72</v>
      </c>
      <c r="R6312">
        <v>1968.03</v>
      </c>
      <c r="S6312">
        <v>2.7591000000000001</v>
      </c>
      <c r="W6312" s="1">
        <v>41941</v>
      </c>
      <c r="X6312">
        <v>87.12</v>
      </c>
      <c r="Y6312">
        <v>1.27</v>
      </c>
      <c r="Z6312">
        <v>243839</v>
      </c>
      <c r="AA6312">
        <v>1224.3</v>
      </c>
      <c r="AB6312">
        <v>-0.4</v>
      </c>
      <c r="AC6312">
        <v>46</v>
      </c>
      <c r="AD6312" s="1">
        <v>41941</v>
      </c>
      <c r="AE6312">
        <v>15.15</v>
      </c>
      <c r="AF6312">
        <v>0.09</v>
      </c>
      <c r="AG6312">
        <v>0.08</v>
      </c>
      <c r="AH6312">
        <v>1</v>
      </c>
      <c r="AI6312">
        <v>1.7</v>
      </c>
    </row>
    <row r="6313" spans="1:35" x14ac:dyDescent="0.3">
      <c r="A6313" s="1">
        <v>41946</v>
      </c>
      <c r="B6313">
        <v>2017.81</v>
      </c>
      <c r="C6313">
        <v>508736449</v>
      </c>
      <c r="D6313">
        <v>2024.46</v>
      </c>
      <c r="E6313">
        <v>2013.68</v>
      </c>
      <c r="F6313">
        <v>17.957999999999998</v>
      </c>
      <c r="G6313">
        <v>51</v>
      </c>
      <c r="H6313">
        <v>1.6267</v>
      </c>
      <c r="I6313">
        <v>1937.5</v>
      </c>
      <c r="J6313">
        <v>119.4589</v>
      </c>
      <c r="K6313">
        <v>1.3776E-2</v>
      </c>
      <c r="L6313">
        <v>93.03</v>
      </c>
      <c r="M6313">
        <v>73.09</v>
      </c>
      <c r="N6313">
        <v>65.25</v>
      </c>
      <c r="O6313">
        <v>57.72</v>
      </c>
      <c r="P6313">
        <v>1974.33</v>
      </c>
      <c r="Q6313">
        <v>1948.5</v>
      </c>
      <c r="R6313">
        <v>1968.62</v>
      </c>
      <c r="S6313">
        <v>2.7587999999999999</v>
      </c>
      <c r="W6313" s="1">
        <v>41942</v>
      </c>
      <c r="X6313">
        <v>86.24</v>
      </c>
      <c r="Y6313">
        <v>-1.01</v>
      </c>
      <c r="Z6313">
        <v>191876</v>
      </c>
      <c r="AA6313">
        <v>1198.5999999999999</v>
      </c>
      <c r="AB6313">
        <v>-2.1</v>
      </c>
      <c r="AC6313">
        <v>210415</v>
      </c>
      <c r="AD6313" s="1">
        <v>41942</v>
      </c>
      <c r="AE6313">
        <v>14.52</v>
      </c>
      <c r="AF6313">
        <v>0.09</v>
      </c>
      <c r="AG6313">
        <v>0.08</v>
      </c>
      <c r="AH6313">
        <v>1</v>
      </c>
      <c r="AI6313">
        <v>1.7</v>
      </c>
    </row>
    <row r="6314" spans="1:35" x14ac:dyDescent="0.3">
      <c r="A6314" s="1">
        <v>41947</v>
      </c>
      <c r="B6314">
        <v>2012.1</v>
      </c>
      <c r="C6314">
        <v>543311532</v>
      </c>
      <c r="D6314">
        <v>2015.98</v>
      </c>
      <c r="E6314">
        <v>2001.01</v>
      </c>
      <c r="F6314">
        <v>17.9072</v>
      </c>
      <c r="G6314">
        <v>-85</v>
      </c>
      <c r="H6314">
        <v>1.3997999999999999</v>
      </c>
      <c r="I6314">
        <v>1941.35</v>
      </c>
      <c r="J6314">
        <v>119.4783</v>
      </c>
      <c r="K6314">
        <v>1.3422E-2</v>
      </c>
      <c r="L6314">
        <v>73.459999999999994</v>
      </c>
      <c r="M6314">
        <v>69.680000000000007</v>
      </c>
      <c r="N6314">
        <v>63.37</v>
      </c>
      <c r="O6314">
        <v>56.87</v>
      </c>
      <c r="P6314">
        <v>1981.41</v>
      </c>
      <c r="Q6314">
        <v>1949.48</v>
      </c>
      <c r="R6314">
        <v>1968.9</v>
      </c>
      <c r="S6314">
        <v>2.7509000000000001</v>
      </c>
      <c r="W6314" s="1">
        <v>41943</v>
      </c>
      <c r="X6314">
        <v>85.86</v>
      </c>
      <c r="Y6314">
        <v>-0.44</v>
      </c>
      <c r="Z6314">
        <v>225370</v>
      </c>
      <c r="AA6314">
        <v>1171.5999999999999</v>
      </c>
      <c r="AB6314">
        <v>-2.25</v>
      </c>
      <c r="AC6314">
        <v>300192</v>
      </c>
      <c r="AD6314" s="1">
        <v>41943</v>
      </c>
      <c r="AE6314">
        <v>14.03</v>
      </c>
      <c r="AF6314">
        <v>7.0000000000000007E-2</v>
      </c>
      <c r="AG6314">
        <v>0.05</v>
      </c>
      <c r="AH6314">
        <v>1</v>
      </c>
      <c r="AI6314">
        <v>1.7</v>
      </c>
    </row>
    <row r="6315" spans="1:35" x14ac:dyDescent="0.3">
      <c r="A6315" s="1">
        <v>41948</v>
      </c>
      <c r="B6315">
        <v>2023.57</v>
      </c>
      <c r="C6315">
        <v>536628936</v>
      </c>
      <c r="D6315">
        <v>2023.77</v>
      </c>
      <c r="E6315">
        <v>2014.42</v>
      </c>
      <c r="F6315">
        <v>18.0093</v>
      </c>
      <c r="G6315">
        <v>263</v>
      </c>
      <c r="H6315">
        <v>1.4735</v>
      </c>
      <c r="I6315">
        <v>1944.09</v>
      </c>
      <c r="J6315">
        <v>119.5735</v>
      </c>
      <c r="K6315">
        <v>0.69371099999999997</v>
      </c>
      <c r="L6315">
        <v>83.76</v>
      </c>
      <c r="M6315">
        <v>72.569999999999993</v>
      </c>
      <c r="N6315">
        <v>65.52</v>
      </c>
      <c r="O6315">
        <v>58.15</v>
      </c>
      <c r="P6315">
        <v>1991.06</v>
      </c>
      <c r="Q6315">
        <v>1950.32</v>
      </c>
      <c r="R6315">
        <v>1969.38</v>
      </c>
      <c r="S6315">
        <v>2.7665999999999999</v>
      </c>
      <c r="W6315" s="1">
        <v>41946</v>
      </c>
      <c r="X6315">
        <v>84.78</v>
      </c>
      <c r="Y6315">
        <v>-1.26</v>
      </c>
      <c r="Z6315">
        <v>248166</v>
      </c>
      <c r="AA6315">
        <v>1169.8</v>
      </c>
      <c r="AB6315">
        <v>-0.15</v>
      </c>
      <c r="AC6315">
        <v>129435</v>
      </c>
      <c r="AD6315" s="1">
        <v>41946</v>
      </c>
      <c r="AE6315">
        <v>14.73</v>
      </c>
      <c r="AF6315">
        <v>0.09</v>
      </c>
      <c r="AG6315">
        <v>0.08</v>
      </c>
      <c r="AH6315">
        <v>1</v>
      </c>
      <c r="AI6315">
        <v>1.7</v>
      </c>
    </row>
    <row r="6316" spans="1:35" x14ac:dyDescent="0.3">
      <c r="A6316" s="1">
        <v>41949</v>
      </c>
      <c r="B6316">
        <v>2031.21</v>
      </c>
      <c r="C6316">
        <v>515367756</v>
      </c>
      <c r="D6316">
        <v>2031.61</v>
      </c>
      <c r="E6316">
        <v>2015.86</v>
      </c>
      <c r="F6316">
        <v>18.077300000000001</v>
      </c>
      <c r="G6316">
        <v>216</v>
      </c>
      <c r="H6316">
        <v>1.2484</v>
      </c>
      <c r="I6316">
        <v>1949.24</v>
      </c>
      <c r="J6316">
        <v>119.5052</v>
      </c>
      <c r="K6316">
        <v>0.62196200000000001</v>
      </c>
      <c r="L6316">
        <v>88.29</v>
      </c>
      <c r="M6316">
        <v>74.400000000000006</v>
      </c>
      <c r="N6316">
        <v>66.91</v>
      </c>
      <c r="O6316">
        <v>58.98</v>
      </c>
      <c r="P6316">
        <v>1999.1</v>
      </c>
      <c r="Q6316">
        <v>1952.5</v>
      </c>
      <c r="R6316">
        <v>1970</v>
      </c>
      <c r="S6316">
        <v>2.7770999999999999</v>
      </c>
      <c r="W6316" s="1">
        <v>41947</v>
      </c>
      <c r="X6316">
        <v>82.82</v>
      </c>
      <c r="Y6316">
        <v>-2.31</v>
      </c>
      <c r="Z6316">
        <v>313674</v>
      </c>
      <c r="AA6316">
        <v>1167.7</v>
      </c>
      <c r="AB6316">
        <v>-0.18</v>
      </c>
      <c r="AC6316">
        <v>134878</v>
      </c>
      <c r="AD6316" s="1">
        <v>41947</v>
      </c>
      <c r="AE6316">
        <v>14.89</v>
      </c>
      <c r="AF6316">
        <v>0.1</v>
      </c>
      <c r="AG6316">
        <v>0.08</v>
      </c>
      <c r="AH6316">
        <v>1</v>
      </c>
      <c r="AI6316">
        <v>1.7</v>
      </c>
    </row>
    <row r="6317" spans="1:35" x14ac:dyDescent="0.3">
      <c r="A6317" s="1">
        <v>41950</v>
      </c>
      <c r="B6317">
        <v>2031.92</v>
      </c>
      <c r="C6317">
        <v>525751685</v>
      </c>
      <c r="D6317">
        <v>2034.26</v>
      </c>
      <c r="E6317">
        <v>2025.07</v>
      </c>
      <c r="F6317">
        <v>18.084099999999999</v>
      </c>
      <c r="G6317">
        <v>41</v>
      </c>
      <c r="H6317">
        <v>1.6369</v>
      </c>
      <c r="I6317">
        <v>1955.53</v>
      </c>
      <c r="J6317">
        <v>119.4539</v>
      </c>
      <c r="K6317">
        <v>0.38433299999999998</v>
      </c>
      <c r="L6317">
        <v>88.73</v>
      </c>
      <c r="M6317">
        <v>74.58</v>
      </c>
      <c r="N6317">
        <v>67.040000000000006</v>
      </c>
      <c r="O6317">
        <v>59.06</v>
      </c>
      <c r="P6317">
        <v>2005.83</v>
      </c>
      <c r="Q6317">
        <v>1954.13</v>
      </c>
      <c r="R6317">
        <v>1970.7</v>
      </c>
      <c r="S6317">
        <v>2.778</v>
      </c>
      <c r="W6317" s="1">
        <v>41948</v>
      </c>
      <c r="X6317">
        <v>82.95</v>
      </c>
      <c r="Y6317">
        <v>0.16</v>
      </c>
      <c r="Z6317">
        <v>364449</v>
      </c>
      <c r="AA6317">
        <v>1145.7</v>
      </c>
      <c r="AB6317">
        <v>-1.88</v>
      </c>
      <c r="AC6317">
        <v>261115</v>
      </c>
      <c r="AD6317" s="1">
        <v>41948</v>
      </c>
      <c r="AE6317">
        <v>14.17</v>
      </c>
      <c r="AF6317">
        <v>0.09</v>
      </c>
      <c r="AG6317">
        <v>0.08</v>
      </c>
      <c r="AH6317">
        <v>1</v>
      </c>
      <c r="AI6317">
        <v>1.7</v>
      </c>
    </row>
    <row r="6318" spans="1:35" x14ac:dyDescent="0.3">
      <c r="A6318" s="1">
        <v>41953</v>
      </c>
      <c r="B6318">
        <v>2038.26</v>
      </c>
      <c r="C6318">
        <v>478569510</v>
      </c>
      <c r="D6318">
        <v>2038.7</v>
      </c>
      <c r="E6318">
        <v>2030.17</v>
      </c>
      <c r="F6318">
        <v>18.140499999999999</v>
      </c>
      <c r="G6318">
        <v>179</v>
      </c>
      <c r="H6318">
        <v>1.7557</v>
      </c>
      <c r="I6318">
        <v>1963.7</v>
      </c>
      <c r="J6318">
        <v>119.3694</v>
      </c>
      <c r="K6318">
        <v>0.118369</v>
      </c>
      <c r="L6318">
        <v>92.5</v>
      </c>
      <c r="M6318">
        <v>76.23</v>
      </c>
      <c r="N6318">
        <v>68.27</v>
      </c>
      <c r="O6318">
        <v>59.77</v>
      </c>
      <c r="P6318">
        <v>2013.49</v>
      </c>
      <c r="Q6318">
        <v>1956.15</v>
      </c>
      <c r="R6318">
        <v>1971.4</v>
      </c>
      <c r="S6318">
        <v>2.7867000000000002</v>
      </c>
      <c r="W6318" s="1">
        <v>41949</v>
      </c>
      <c r="X6318">
        <v>82.86</v>
      </c>
      <c r="Y6318">
        <v>-0.11</v>
      </c>
      <c r="Z6318">
        <v>224783</v>
      </c>
      <c r="AA6318">
        <v>1142.5999999999999</v>
      </c>
      <c r="AB6318">
        <v>-0.27</v>
      </c>
      <c r="AC6318">
        <v>168560</v>
      </c>
      <c r="AD6318" s="1">
        <v>41949</v>
      </c>
      <c r="AE6318">
        <v>13.67</v>
      </c>
      <c r="AF6318">
        <v>0.09</v>
      </c>
      <c r="AG6318">
        <v>0.08</v>
      </c>
      <c r="AH6318">
        <v>1</v>
      </c>
      <c r="AI6318">
        <v>1.7</v>
      </c>
    </row>
    <row r="6319" spans="1:35" x14ac:dyDescent="0.3">
      <c r="A6319" s="1">
        <v>41954</v>
      </c>
      <c r="B6319">
        <v>2039.68</v>
      </c>
      <c r="C6319">
        <v>404411285</v>
      </c>
      <c r="D6319">
        <v>2041.28</v>
      </c>
      <c r="E6319">
        <v>2035.28</v>
      </c>
      <c r="F6319">
        <v>18.153199999999998</v>
      </c>
      <c r="G6319">
        <v>-25</v>
      </c>
      <c r="H6319">
        <v>1.6169</v>
      </c>
      <c r="I6319">
        <v>1971.8</v>
      </c>
      <c r="J6319">
        <v>119.3818</v>
      </c>
      <c r="K6319">
        <v>0</v>
      </c>
      <c r="L6319">
        <v>93.26</v>
      </c>
      <c r="M6319">
        <v>76.61</v>
      </c>
      <c r="N6319">
        <v>68.55</v>
      </c>
      <c r="O6319">
        <v>59.93</v>
      </c>
      <c r="P6319">
        <v>2018.96</v>
      </c>
      <c r="Q6319">
        <v>1958.4</v>
      </c>
      <c r="R6319">
        <v>1972.15</v>
      </c>
      <c r="S6319">
        <v>2.7887</v>
      </c>
      <c r="W6319" s="1">
        <v>41950</v>
      </c>
      <c r="X6319">
        <v>83.39</v>
      </c>
      <c r="Y6319">
        <v>0.64</v>
      </c>
      <c r="Z6319">
        <v>195440</v>
      </c>
      <c r="AA6319">
        <v>1169.8</v>
      </c>
      <c r="AB6319">
        <v>2.38</v>
      </c>
      <c r="AC6319">
        <v>298006</v>
      </c>
      <c r="AD6319" s="1">
        <v>41950</v>
      </c>
      <c r="AE6319">
        <v>13.12</v>
      </c>
      <c r="AF6319">
        <v>0.09</v>
      </c>
      <c r="AG6319">
        <v>0.08</v>
      </c>
      <c r="AH6319">
        <v>1</v>
      </c>
      <c r="AI6319">
        <v>1.7</v>
      </c>
    </row>
    <row r="6320" spans="1:35" x14ac:dyDescent="0.3">
      <c r="A6320" s="1">
        <v>41955</v>
      </c>
      <c r="B6320">
        <v>2038.25</v>
      </c>
      <c r="C6320">
        <v>485259592</v>
      </c>
      <c r="D6320">
        <v>2040.33</v>
      </c>
      <c r="E6320">
        <v>2031.95</v>
      </c>
      <c r="F6320">
        <v>18.139800000000001</v>
      </c>
      <c r="G6320">
        <v>1</v>
      </c>
      <c r="H6320">
        <v>1.3154999999999999</v>
      </c>
      <c r="I6320">
        <v>1980.59</v>
      </c>
      <c r="J6320">
        <v>119.33710000000001</v>
      </c>
      <c r="K6320">
        <v>0.58548100000000003</v>
      </c>
      <c r="L6320">
        <v>80.92</v>
      </c>
      <c r="M6320">
        <v>75.239999999999995</v>
      </c>
      <c r="N6320">
        <v>67.900000000000006</v>
      </c>
      <c r="O6320">
        <v>59.68</v>
      </c>
      <c r="P6320">
        <v>2024.55</v>
      </c>
      <c r="Q6320">
        <v>1961.47</v>
      </c>
      <c r="R6320">
        <v>1972.9</v>
      </c>
      <c r="S6320">
        <v>2.7867000000000002</v>
      </c>
      <c r="W6320" s="1">
        <v>41953</v>
      </c>
      <c r="X6320">
        <v>82.34</v>
      </c>
      <c r="Y6320">
        <v>-1.26</v>
      </c>
      <c r="Z6320">
        <v>219905</v>
      </c>
      <c r="AA6320">
        <v>1159.8</v>
      </c>
      <c r="AB6320">
        <v>-0.85</v>
      </c>
      <c r="AC6320">
        <v>198954</v>
      </c>
      <c r="AD6320" s="1">
        <v>41953</v>
      </c>
      <c r="AE6320">
        <v>12.67</v>
      </c>
      <c r="AF6320">
        <v>0.09</v>
      </c>
      <c r="AG6320">
        <v>0.08</v>
      </c>
      <c r="AH6320">
        <v>1</v>
      </c>
      <c r="AI6320">
        <v>1.7</v>
      </c>
    </row>
    <row r="6321" spans="1:35" x14ac:dyDescent="0.3">
      <c r="A6321" s="1">
        <v>41956</v>
      </c>
      <c r="B6321">
        <v>2039.33</v>
      </c>
      <c r="C6321">
        <v>499429675</v>
      </c>
      <c r="D6321">
        <v>2046.18</v>
      </c>
      <c r="E6321">
        <v>2030.44</v>
      </c>
      <c r="F6321">
        <v>18.1494</v>
      </c>
      <c r="G6321">
        <v>-56</v>
      </c>
      <c r="H6321">
        <v>1.4610000000000001</v>
      </c>
      <c r="I6321">
        <v>1989.42</v>
      </c>
      <c r="J6321">
        <v>119.3897</v>
      </c>
      <c r="K6321">
        <v>0.17812900000000001</v>
      </c>
      <c r="L6321">
        <v>83.4</v>
      </c>
      <c r="M6321">
        <v>75.61</v>
      </c>
      <c r="N6321">
        <v>68.14</v>
      </c>
      <c r="O6321">
        <v>59.81</v>
      </c>
      <c r="P6321">
        <v>2029.02</v>
      </c>
      <c r="Q6321">
        <v>1964.57</v>
      </c>
      <c r="R6321">
        <v>1973.73</v>
      </c>
      <c r="S6321">
        <v>2.7881999999999998</v>
      </c>
      <c r="W6321" s="1">
        <v>41954</v>
      </c>
      <c r="X6321">
        <v>81.67</v>
      </c>
      <c r="Y6321">
        <v>-0.81</v>
      </c>
      <c r="Z6321">
        <v>213423</v>
      </c>
      <c r="AA6321">
        <v>1163</v>
      </c>
      <c r="AB6321">
        <v>0.28000000000000003</v>
      </c>
      <c r="AC6321">
        <v>187308</v>
      </c>
      <c r="AD6321" s="1">
        <v>41954</v>
      </c>
      <c r="AE6321">
        <v>12.92</v>
      </c>
      <c r="AF6321">
        <v>0.09</v>
      </c>
      <c r="AG6321">
        <v>0.08</v>
      </c>
      <c r="AH6321">
        <v>1</v>
      </c>
      <c r="AI6321">
        <v>1.7</v>
      </c>
    </row>
    <row r="6322" spans="1:35" x14ac:dyDescent="0.3">
      <c r="A6322" s="1">
        <v>41957</v>
      </c>
      <c r="B6322">
        <v>2039.82</v>
      </c>
      <c r="C6322">
        <v>470705068</v>
      </c>
      <c r="D6322">
        <v>2042.22</v>
      </c>
      <c r="E6322">
        <v>2035.2</v>
      </c>
      <c r="F6322">
        <v>18.153700000000001</v>
      </c>
      <c r="G6322">
        <v>-47</v>
      </c>
      <c r="H6322">
        <v>1.7299</v>
      </c>
      <c r="I6322">
        <v>1997.07</v>
      </c>
      <c r="J6322">
        <v>119.3758</v>
      </c>
      <c r="K6322">
        <v>0.242505</v>
      </c>
      <c r="L6322">
        <v>84.76</v>
      </c>
      <c r="M6322">
        <v>75.8</v>
      </c>
      <c r="N6322">
        <v>68.260000000000005</v>
      </c>
      <c r="O6322">
        <v>59.87</v>
      </c>
      <c r="P6322">
        <v>2031.2</v>
      </c>
      <c r="Q6322">
        <v>1966.97</v>
      </c>
      <c r="R6322">
        <v>1974.37</v>
      </c>
      <c r="S6322">
        <v>2.7888000000000002</v>
      </c>
      <c r="W6322" s="1">
        <v>41955</v>
      </c>
      <c r="X6322">
        <v>80.38</v>
      </c>
      <c r="Y6322">
        <v>-1.58</v>
      </c>
      <c r="Z6322">
        <v>116121</v>
      </c>
      <c r="AA6322">
        <v>1159.0999999999999</v>
      </c>
      <c r="AB6322">
        <v>-0.34</v>
      </c>
      <c r="AC6322">
        <v>183582</v>
      </c>
      <c r="AD6322" s="1">
        <v>41955</v>
      </c>
      <c r="AE6322">
        <v>13.02</v>
      </c>
      <c r="AF6322">
        <v>0.09</v>
      </c>
      <c r="AG6322">
        <v>0.08</v>
      </c>
      <c r="AH6322">
        <v>1</v>
      </c>
      <c r="AI6322">
        <v>1.7</v>
      </c>
    </row>
    <row r="6323" spans="1:35" x14ac:dyDescent="0.3">
      <c r="A6323" s="1">
        <v>41960</v>
      </c>
      <c r="B6323">
        <v>2041.32</v>
      </c>
      <c r="C6323">
        <v>495556294</v>
      </c>
      <c r="D6323">
        <v>2043.07</v>
      </c>
      <c r="E6323">
        <v>2034.46</v>
      </c>
      <c r="F6323">
        <v>17.686699999999998</v>
      </c>
      <c r="G6323">
        <v>60</v>
      </c>
      <c r="H6323">
        <v>1.8554999999999999</v>
      </c>
      <c r="I6323">
        <v>2003.94</v>
      </c>
      <c r="J6323">
        <v>119.3404</v>
      </c>
      <c r="K6323">
        <v>0.105217</v>
      </c>
      <c r="L6323">
        <v>88.91</v>
      </c>
      <c r="M6323">
        <v>76.41</v>
      </c>
      <c r="N6323">
        <v>68.650000000000006</v>
      </c>
      <c r="O6323">
        <v>60.06</v>
      </c>
      <c r="P6323">
        <v>2033.55</v>
      </c>
      <c r="Q6323">
        <v>1969.52</v>
      </c>
      <c r="R6323">
        <v>1975.17</v>
      </c>
      <c r="S6323">
        <v>2.7766000000000002</v>
      </c>
      <c r="W6323" s="1">
        <v>41956</v>
      </c>
      <c r="X6323">
        <v>77.92</v>
      </c>
      <c r="Y6323">
        <v>-3.06</v>
      </c>
      <c r="Z6323">
        <v>21787</v>
      </c>
      <c r="AA6323">
        <v>1161.5</v>
      </c>
      <c r="AB6323">
        <v>0.21</v>
      </c>
      <c r="AC6323">
        <v>187699</v>
      </c>
      <c r="AD6323" s="1">
        <v>41956</v>
      </c>
      <c r="AE6323">
        <v>13.79</v>
      </c>
      <c r="AF6323">
        <v>0.09</v>
      </c>
      <c r="AG6323">
        <v>0.08</v>
      </c>
      <c r="AH6323">
        <v>1</v>
      </c>
      <c r="AI6323">
        <v>1.7</v>
      </c>
    </row>
    <row r="6324" spans="1:35" x14ac:dyDescent="0.3">
      <c r="A6324" s="1">
        <v>41961</v>
      </c>
      <c r="B6324">
        <v>2051.8000000000002</v>
      </c>
      <c r="C6324">
        <v>485794317</v>
      </c>
      <c r="D6324">
        <v>2056.08</v>
      </c>
      <c r="E6324">
        <v>2041.48</v>
      </c>
      <c r="F6324">
        <v>17.777799999999999</v>
      </c>
      <c r="G6324">
        <v>237</v>
      </c>
      <c r="H6324">
        <v>1.4523999999999999</v>
      </c>
      <c r="I6324">
        <v>2009.46</v>
      </c>
      <c r="J6324">
        <v>119.297</v>
      </c>
      <c r="K6324">
        <v>0.40955900000000001</v>
      </c>
      <c r="L6324">
        <v>97.12</v>
      </c>
      <c r="M6324">
        <v>80.349999999999994</v>
      </c>
      <c r="N6324">
        <v>71.290000000000006</v>
      </c>
      <c r="O6324">
        <v>61.39</v>
      </c>
      <c r="P6324">
        <v>2037.52</v>
      </c>
      <c r="Q6324">
        <v>1973.41</v>
      </c>
      <c r="R6324">
        <v>1976.44</v>
      </c>
      <c r="S6324">
        <v>2.7913000000000001</v>
      </c>
      <c r="W6324" s="1">
        <v>41957</v>
      </c>
      <c r="X6324">
        <v>79.41</v>
      </c>
      <c r="Y6324">
        <v>1.91</v>
      </c>
      <c r="Z6324">
        <v>267611</v>
      </c>
      <c r="AA6324">
        <v>1185.5999999999999</v>
      </c>
      <c r="AB6324">
        <v>2.0699999999999998</v>
      </c>
      <c r="AC6324">
        <v>293650</v>
      </c>
      <c r="AD6324" s="1">
        <v>41957</v>
      </c>
      <c r="AE6324">
        <v>13.31</v>
      </c>
      <c r="AF6324">
        <v>0.09</v>
      </c>
      <c r="AG6324">
        <v>0.08</v>
      </c>
      <c r="AH6324">
        <v>1</v>
      </c>
      <c r="AI6324">
        <v>1.7</v>
      </c>
    </row>
    <row r="6325" spans="1:35" x14ac:dyDescent="0.3">
      <c r="A6325" s="1">
        <v>41962</v>
      </c>
      <c r="B6325">
        <v>2048.7199999999998</v>
      </c>
      <c r="C6325">
        <v>478726767</v>
      </c>
      <c r="D6325">
        <v>2052.14</v>
      </c>
      <c r="E6325">
        <v>2040.37</v>
      </c>
      <c r="F6325">
        <v>17.7455</v>
      </c>
      <c r="G6325">
        <v>-100</v>
      </c>
      <c r="H6325">
        <v>1.7928999999999999</v>
      </c>
      <c r="I6325">
        <v>2015.54</v>
      </c>
      <c r="J6325">
        <v>119.3152</v>
      </c>
      <c r="K6325">
        <v>0.12303</v>
      </c>
      <c r="L6325">
        <v>73.22</v>
      </c>
      <c r="M6325">
        <v>76.150000000000006</v>
      </c>
      <c r="N6325">
        <v>69.44</v>
      </c>
      <c r="O6325">
        <v>60.78</v>
      </c>
      <c r="P6325">
        <v>2040.03</v>
      </c>
      <c r="Q6325">
        <v>1976.07</v>
      </c>
      <c r="R6325">
        <v>1977.5</v>
      </c>
      <c r="S6325">
        <v>2.7862</v>
      </c>
      <c r="W6325" s="1">
        <v>41960</v>
      </c>
      <c r="X6325">
        <v>79.31</v>
      </c>
      <c r="Y6325">
        <v>-0.13</v>
      </c>
      <c r="Z6325">
        <v>189076</v>
      </c>
      <c r="AA6325">
        <v>1183.5</v>
      </c>
      <c r="AB6325">
        <v>-0.18</v>
      </c>
      <c r="AC6325">
        <v>199521</v>
      </c>
      <c r="AD6325" s="1">
        <v>41960</v>
      </c>
      <c r="AE6325">
        <v>13.99</v>
      </c>
      <c r="AF6325">
        <v>0.1</v>
      </c>
      <c r="AG6325">
        <v>0.09</v>
      </c>
      <c r="AH6325">
        <v>1</v>
      </c>
      <c r="AI6325">
        <v>1.7</v>
      </c>
    </row>
    <row r="6326" spans="1:35" x14ac:dyDescent="0.3">
      <c r="A6326" s="1">
        <v>41963</v>
      </c>
      <c r="B6326">
        <v>2052.75</v>
      </c>
      <c r="C6326">
        <v>467789179</v>
      </c>
      <c r="D6326">
        <v>2053.84</v>
      </c>
      <c r="E6326">
        <v>2040.49</v>
      </c>
      <c r="F6326">
        <v>17.780799999999999</v>
      </c>
      <c r="G6326">
        <v>132</v>
      </c>
      <c r="H6326">
        <v>2.1623999999999999</v>
      </c>
      <c r="I6326">
        <v>2020.64</v>
      </c>
      <c r="J6326">
        <v>119.3265</v>
      </c>
      <c r="K6326">
        <v>8.6717000000000002E-2</v>
      </c>
      <c r="L6326">
        <v>81.94</v>
      </c>
      <c r="M6326">
        <v>77.849999999999994</v>
      </c>
      <c r="N6326">
        <v>70.52</v>
      </c>
      <c r="O6326">
        <v>61.3</v>
      </c>
      <c r="P6326">
        <v>2042.19</v>
      </c>
      <c r="Q6326">
        <v>1980.22</v>
      </c>
      <c r="R6326">
        <v>1978.6</v>
      </c>
      <c r="S6326">
        <v>2.7917000000000001</v>
      </c>
      <c r="W6326" s="1">
        <v>41961</v>
      </c>
      <c r="X6326">
        <v>78.47</v>
      </c>
      <c r="Y6326">
        <v>-1.06</v>
      </c>
      <c r="Z6326">
        <v>209549</v>
      </c>
      <c r="AA6326">
        <v>1197.0999999999999</v>
      </c>
      <c r="AB6326">
        <v>1.1499999999999999</v>
      </c>
      <c r="AC6326">
        <v>170800</v>
      </c>
      <c r="AD6326" s="1">
        <v>41961</v>
      </c>
      <c r="AE6326">
        <v>13.86</v>
      </c>
      <c r="AF6326">
        <v>0.11</v>
      </c>
      <c r="AG6326">
        <v>0.09</v>
      </c>
      <c r="AH6326">
        <v>1</v>
      </c>
      <c r="AI6326">
        <v>1.7</v>
      </c>
    </row>
    <row r="6327" spans="1:35" x14ac:dyDescent="0.3">
      <c r="A6327" s="1">
        <v>41964</v>
      </c>
      <c r="B6327">
        <v>2063.5</v>
      </c>
      <c r="C6327">
        <v>741511867</v>
      </c>
      <c r="D6327">
        <v>2071.46</v>
      </c>
      <c r="E6327">
        <v>2056.75</v>
      </c>
      <c r="F6327">
        <v>17.874400000000001</v>
      </c>
      <c r="G6327">
        <v>272</v>
      </c>
      <c r="H6327">
        <v>1.5806</v>
      </c>
      <c r="I6327">
        <v>2025.59</v>
      </c>
      <c r="J6327">
        <v>119.2684</v>
      </c>
      <c r="K6327">
        <v>0.288406</v>
      </c>
      <c r="L6327">
        <v>92.16</v>
      </c>
      <c r="M6327">
        <v>81.77</v>
      </c>
      <c r="N6327">
        <v>73.23</v>
      </c>
      <c r="O6327">
        <v>62.68</v>
      </c>
      <c r="P6327">
        <v>2045.34</v>
      </c>
      <c r="Q6327">
        <v>1985.47</v>
      </c>
      <c r="R6327">
        <v>1980.16</v>
      </c>
      <c r="S6327">
        <v>2.8064</v>
      </c>
      <c r="W6327" s="1">
        <v>41962</v>
      </c>
      <c r="X6327">
        <v>78.099999999999994</v>
      </c>
      <c r="Y6327">
        <v>-0.47</v>
      </c>
      <c r="Z6327">
        <v>247154</v>
      </c>
      <c r="AA6327">
        <v>1193.9000000000001</v>
      </c>
      <c r="AB6327">
        <v>-0.27</v>
      </c>
      <c r="AC6327">
        <v>265864</v>
      </c>
      <c r="AD6327" s="1">
        <v>41962</v>
      </c>
      <c r="AE6327">
        <v>13.96</v>
      </c>
      <c r="AF6327">
        <v>0.1</v>
      </c>
      <c r="AG6327">
        <v>0.09</v>
      </c>
      <c r="AH6327">
        <v>1</v>
      </c>
      <c r="AI6327">
        <v>1.7</v>
      </c>
    </row>
    <row r="6328" spans="1:35" x14ac:dyDescent="0.3">
      <c r="A6328" s="1">
        <v>41967</v>
      </c>
      <c r="B6328">
        <v>2069.41</v>
      </c>
      <c r="C6328">
        <v>493393976</v>
      </c>
      <c r="D6328">
        <v>2070.17</v>
      </c>
      <c r="E6328">
        <v>2065.0700000000002</v>
      </c>
      <c r="F6328">
        <v>17.925999999999998</v>
      </c>
      <c r="G6328">
        <v>159</v>
      </c>
      <c r="H6328">
        <v>1.6827000000000001</v>
      </c>
      <c r="I6328">
        <v>2030.98</v>
      </c>
      <c r="J6328">
        <v>119.2607</v>
      </c>
      <c r="K6328">
        <v>2.9888000000000001E-2</v>
      </c>
      <c r="L6328">
        <v>94.65</v>
      </c>
      <c r="M6328">
        <v>83.56</v>
      </c>
      <c r="N6328">
        <v>74.62</v>
      </c>
      <c r="O6328">
        <v>63.42</v>
      </c>
      <c r="P6328">
        <v>2048.46</v>
      </c>
      <c r="Q6328">
        <v>1991.95</v>
      </c>
      <c r="R6328">
        <v>1981.87</v>
      </c>
      <c r="S6328">
        <v>2.8146</v>
      </c>
      <c r="W6328" s="1">
        <v>41963</v>
      </c>
      <c r="X6328">
        <v>79.33</v>
      </c>
      <c r="Y6328">
        <v>1.57</v>
      </c>
      <c r="Z6328">
        <v>206376</v>
      </c>
      <c r="AA6328">
        <v>1190.9000000000001</v>
      </c>
      <c r="AB6328">
        <v>-0.25</v>
      </c>
      <c r="AC6328">
        <v>187475</v>
      </c>
      <c r="AD6328" s="1">
        <v>41963</v>
      </c>
      <c r="AE6328">
        <v>13.58</v>
      </c>
      <c r="AF6328">
        <v>0.1</v>
      </c>
      <c r="AG6328">
        <v>0.09</v>
      </c>
      <c r="AH6328">
        <v>1</v>
      </c>
      <c r="AI6328">
        <v>1.7</v>
      </c>
    </row>
    <row r="6329" spans="1:35" x14ac:dyDescent="0.3">
      <c r="A6329" s="1">
        <v>41968</v>
      </c>
      <c r="B6329">
        <v>2067.0300000000002</v>
      </c>
      <c r="C6329">
        <v>597605098</v>
      </c>
      <c r="D6329">
        <v>2074.21</v>
      </c>
      <c r="E6329">
        <v>2064.75</v>
      </c>
      <c r="F6329">
        <v>17.9194</v>
      </c>
      <c r="G6329">
        <v>-14</v>
      </c>
      <c r="H6329">
        <v>2.0678000000000001</v>
      </c>
      <c r="I6329">
        <v>2035.07</v>
      </c>
      <c r="J6329">
        <v>119.2093</v>
      </c>
      <c r="K6329">
        <v>0.215222</v>
      </c>
      <c r="L6329">
        <v>79.400000000000006</v>
      </c>
      <c r="M6329">
        <v>79.989999999999995</v>
      </c>
      <c r="N6329">
        <v>72.98</v>
      </c>
      <c r="O6329">
        <v>62.9</v>
      </c>
      <c r="P6329">
        <v>2051.19</v>
      </c>
      <c r="Q6329">
        <v>1998.27</v>
      </c>
      <c r="R6329">
        <v>1983.23</v>
      </c>
      <c r="S6329">
        <v>2.8126000000000002</v>
      </c>
      <c r="W6329" s="1">
        <v>41964</v>
      </c>
      <c r="X6329">
        <v>80.36</v>
      </c>
      <c r="Y6329">
        <v>1.3</v>
      </c>
      <c r="Z6329">
        <v>264605</v>
      </c>
      <c r="AA6329">
        <v>1197.7</v>
      </c>
      <c r="AB6329">
        <v>0.56999999999999995</v>
      </c>
      <c r="AC6329">
        <v>199906</v>
      </c>
      <c r="AD6329" s="1">
        <v>41964</v>
      </c>
      <c r="AE6329">
        <v>12.9</v>
      </c>
      <c r="AF6329">
        <v>0.1</v>
      </c>
      <c r="AG6329">
        <v>0.09</v>
      </c>
      <c r="AH6329">
        <v>1</v>
      </c>
      <c r="AI6329">
        <v>1.7</v>
      </c>
    </row>
    <row r="6330" spans="1:35" x14ac:dyDescent="0.3">
      <c r="A6330" s="1">
        <v>41969</v>
      </c>
      <c r="B6330">
        <v>2072.83</v>
      </c>
      <c r="C6330">
        <v>517876357</v>
      </c>
      <c r="D6330">
        <v>2073.29</v>
      </c>
      <c r="E6330">
        <v>2066.62</v>
      </c>
      <c r="F6330">
        <v>17.968699999999998</v>
      </c>
      <c r="G6330">
        <v>61</v>
      </c>
      <c r="H6330">
        <v>1.585</v>
      </c>
      <c r="I6330">
        <v>2039.6</v>
      </c>
      <c r="J6330">
        <v>119.2268</v>
      </c>
      <c r="K6330">
        <v>0.47625600000000001</v>
      </c>
      <c r="L6330">
        <v>87.04</v>
      </c>
      <c r="M6330">
        <v>82.09</v>
      </c>
      <c r="N6330">
        <v>74.45</v>
      </c>
      <c r="O6330">
        <v>63.66</v>
      </c>
      <c r="P6330">
        <v>2054.65</v>
      </c>
      <c r="Q6330">
        <v>2005.28</v>
      </c>
      <c r="R6330">
        <v>1984.65</v>
      </c>
      <c r="S6330">
        <v>2.8214999999999999</v>
      </c>
      <c r="W6330" s="1">
        <v>41967</v>
      </c>
      <c r="X6330">
        <v>79.680000000000007</v>
      </c>
      <c r="Y6330">
        <v>-0.85</v>
      </c>
      <c r="Z6330">
        <v>151150</v>
      </c>
      <c r="AA6330">
        <v>1195.7</v>
      </c>
      <c r="AB6330">
        <v>-0.17</v>
      </c>
      <c r="AC6330">
        <v>158694</v>
      </c>
      <c r="AD6330" s="1">
        <v>41967</v>
      </c>
      <c r="AE6330">
        <v>12.62</v>
      </c>
      <c r="AF6330">
        <v>0.1</v>
      </c>
      <c r="AG6330">
        <v>0.09</v>
      </c>
      <c r="AH6330">
        <v>1</v>
      </c>
      <c r="AI6330">
        <v>1.7</v>
      </c>
    </row>
    <row r="6331" spans="1:35" x14ac:dyDescent="0.3">
      <c r="A6331" s="1">
        <v>41970</v>
      </c>
      <c r="B6331" t="s">
        <v>22</v>
      </c>
      <c r="C6331" t="s">
        <v>22</v>
      </c>
      <c r="D6331" t="s">
        <v>22</v>
      </c>
      <c r="E6331" t="s">
        <v>22</v>
      </c>
      <c r="F6331">
        <v>17.968699999999998</v>
      </c>
      <c r="G6331" t="s">
        <v>22</v>
      </c>
      <c r="H6331" t="s">
        <v>22</v>
      </c>
      <c r="I6331" t="s">
        <v>22</v>
      </c>
      <c r="J6331">
        <v>119.2252</v>
      </c>
      <c r="K6331">
        <v>0</v>
      </c>
      <c r="L6331" t="s">
        <v>22</v>
      </c>
      <c r="M6331" t="s">
        <v>22</v>
      </c>
      <c r="N6331" t="s">
        <v>22</v>
      </c>
      <c r="O6331" t="s">
        <v>22</v>
      </c>
      <c r="P6331" t="s">
        <v>22</v>
      </c>
      <c r="Q6331" t="s">
        <v>22</v>
      </c>
      <c r="R6331" t="s">
        <v>22</v>
      </c>
      <c r="S6331">
        <v>2.8214999999999999</v>
      </c>
      <c r="W6331" s="1">
        <v>41968</v>
      </c>
      <c r="X6331">
        <v>78.33</v>
      </c>
      <c r="Y6331">
        <v>-1.69</v>
      </c>
      <c r="Z6331">
        <v>256827</v>
      </c>
      <c r="AA6331">
        <v>1197.0999999999999</v>
      </c>
      <c r="AB6331">
        <v>0.12</v>
      </c>
      <c r="AC6331">
        <v>210753</v>
      </c>
      <c r="AD6331" s="1">
        <v>41968</v>
      </c>
      <c r="AE6331">
        <v>12.25</v>
      </c>
      <c r="AF6331">
        <v>0.1</v>
      </c>
      <c r="AG6331">
        <v>0.09</v>
      </c>
      <c r="AH6331">
        <v>1</v>
      </c>
      <c r="AI6331">
        <v>1.7</v>
      </c>
    </row>
    <row r="6332" spans="1:35" x14ac:dyDescent="0.3">
      <c r="A6332" s="1">
        <v>41971</v>
      </c>
      <c r="B6332">
        <v>2067.56</v>
      </c>
      <c r="C6332">
        <v>416521411</v>
      </c>
      <c r="D6332">
        <v>2075.7600000000002</v>
      </c>
      <c r="E6332">
        <v>2065.06</v>
      </c>
      <c r="F6332">
        <v>17.922999999999998</v>
      </c>
      <c r="G6332">
        <v>167</v>
      </c>
      <c r="H6332">
        <v>2.3088000000000002</v>
      </c>
      <c r="I6332">
        <v>2043.25</v>
      </c>
      <c r="J6332">
        <v>118.9823</v>
      </c>
      <c r="K6332">
        <v>9.3659000000000006E-2</v>
      </c>
      <c r="L6332">
        <v>57.82</v>
      </c>
      <c r="M6332">
        <v>74.14</v>
      </c>
      <c r="N6332">
        <v>70.69</v>
      </c>
      <c r="O6332">
        <v>62.46</v>
      </c>
      <c r="P6332">
        <v>2057.4699999999998</v>
      </c>
      <c r="Q6332">
        <v>2012.1</v>
      </c>
      <c r="R6332">
        <v>1985.78</v>
      </c>
      <c r="S6332">
        <v>2.8142999999999998</v>
      </c>
      <c r="W6332" s="1">
        <v>41969</v>
      </c>
      <c r="X6332">
        <v>77.75</v>
      </c>
      <c r="Y6332">
        <v>-0.74</v>
      </c>
      <c r="Z6332">
        <v>202194</v>
      </c>
      <c r="AA6332">
        <v>1196.5999999999999</v>
      </c>
      <c r="AB6332">
        <v>-0.04</v>
      </c>
      <c r="AC6332">
        <v>75297</v>
      </c>
      <c r="AD6332" s="1">
        <v>41969</v>
      </c>
      <c r="AE6332">
        <v>12.07</v>
      </c>
      <c r="AF6332">
        <v>0.1</v>
      </c>
      <c r="AG6332">
        <v>0.09</v>
      </c>
      <c r="AH6332">
        <v>1</v>
      </c>
      <c r="AI6332">
        <v>1.7</v>
      </c>
    </row>
    <row r="6333" spans="1:35" x14ac:dyDescent="0.3">
      <c r="A6333" s="1">
        <v>41974</v>
      </c>
      <c r="B6333">
        <v>2053.44</v>
      </c>
      <c r="C6333">
        <v>564631770</v>
      </c>
      <c r="D6333">
        <v>2065.7800000000002</v>
      </c>
      <c r="E6333">
        <v>2049.5700000000002</v>
      </c>
      <c r="F6333">
        <v>17.800799999999999</v>
      </c>
      <c r="G6333">
        <v>-281</v>
      </c>
      <c r="H6333">
        <v>2.4849999999999999</v>
      </c>
      <c r="I6333">
        <v>2045.02</v>
      </c>
      <c r="J6333">
        <v>118.9837</v>
      </c>
      <c r="K6333">
        <v>8.9290999999999995E-2</v>
      </c>
      <c r="L6333">
        <v>24.61</v>
      </c>
      <c r="M6333">
        <v>57.39</v>
      </c>
      <c r="N6333">
        <v>61.69</v>
      </c>
      <c r="O6333">
        <v>59.38</v>
      </c>
      <c r="P6333">
        <v>2058.84</v>
      </c>
      <c r="Q6333">
        <v>2017.66</v>
      </c>
      <c r="R6333">
        <v>1986.64</v>
      </c>
      <c r="S6333">
        <v>2.7949999999999999</v>
      </c>
      <c r="W6333" s="1">
        <v>41970</v>
      </c>
      <c r="X6333">
        <v>72.58</v>
      </c>
      <c r="Y6333">
        <v>-6.65</v>
      </c>
      <c r="Z6333">
        <v>244649</v>
      </c>
      <c r="AA6333">
        <v>1196.5999999999999</v>
      </c>
      <c r="AB6333">
        <v>-0.04</v>
      </c>
      <c r="AC6333">
        <v>75297</v>
      </c>
      <c r="AD6333" s="1">
        <v>41970</v>
      </c>
      <c r="AE6333">
        <v>12.07</v>
      </c>
      <c r="AF6333">
        <v>0.1</v>
      </c>
      <c r="AG6333">
        <v>0.09</v>
      </c>
      <c r="AH6333">
        <v>1</v>
      </c>
      <c r="AI6333">
        <v>1.7</v>
      </c>
    </row>
    <row r="6334" spans="1:35" x14ac:dyDescent="0.3">
      <c r="A6334" s="1">
        <v>41975</v>
      </c>
      <c r="B6334">
        <v>2066.5500000000002</v>
      </c>
      <c r="C6334">
        <v>510403938</v>
      </c>
      <c r="D6334">
        <v>2068.77</v>
      </c>
      <c r="E6334">
        <v>2053.77</v>
      </c>
      <c r="F6334">
        <v>17.9145</v>
      </c>
      <c r="G6334">
        <v>264</v>
      </c>
      <c r="H6334">
        <v>2.0066000000000002</v>
      </c>
      <c r="I6334">
        <v>2047.45</v>
      </c>
      <c r="J6334">
        <v>118.92659999999999</v>
      </c>
      <c r="K6334">
        <v>0.107838</v>
      </c>
      <c r="L6334">
        <v>58.11</v>
      </c>
      <c r="M6334">
        <v>65.53</v>
      </c>
      <c r="N6334">
        <v>66.02</v>
      </c>
      <c r="O6334">
        <v>61.22</v>
      </c>
      <c r="P6334">
        <v>2061.36</v>
      </c>
      <c r="Q6334">
        <v>2023.08</v>
      </c>
      <c r="R6334">
        <v>1988.08</v>
      </c>
      <c r="S6334">
        <v>2.8134000000000001</v>
      </c>
      <c r="W6334" s="1">
        <v>41971</v>
      </c>
      <c r="X6334">
        <v>70.150000000000006</v>
      </c>
      <c r="Y6334">
        <v>-3.35</v>
      </c>
      <c r="Z6334">
        <v>262029</v>
      </c>
      <c r="AA6334">
        <v>1175.2</v>
      </c>
      <c r="AB6334">
        <v>-1.79</v>
      </c>
      <c r="AC6334">
        <v>11175</v>
      </c>
      <c r="AD6334" s="1">
        <v>41971</v>
      </c>
      <c r="AE6334">
        <v>13.33</v>
      </c>
      <c r="AF6334">
        <v>0.08</v>
      </c>
      <c r="AG6334">
        <v>0.08</v>
      </c>
      <c r="AH6334">
        <v>1</v>
      </c>
      <c r="AI6334">
        <v>1.7</v>
      </c>
    </row>
    <row r="6335" spans="1:35" x14ac:dyDescent="0.3">
      <c r="A6335" s="1">
        <v>41976</v>
      </c>
      <c r="B6335">
        <v>2074.33</v>
      </c>
      <c r="C6335">
        <v>546661148</v>
      </c>
      <c r="D6335">
        <v>2076.2800000000002</v>
      </c>
      <c r="E6335">
        <v>2066.65</v>
      </c>
      <c r="F6335">
        <v>17.994</v>
      </c>
      <c r="G6335">
        <v>201</v>
      </c>
      <c r="H6335">
        <v>1.2398</v>
      </c>
      <c r="I6335">
        <v>2050.56</v>
      </c>
      <c r="J6335">
        <v>118.8965</v>
      </c>
      <c r="K6335">
        <v>0.54006699999999996</v>
      </c>
      <c r="L6335">
        <v>69.989999999999995</v>
      </c>
      <c r="M6335">
        <v>69.430000000000007</v>
      </c>
      <c r="N6335">
        <v>68.3</v>
      </c>
      <c r="O6335">
        <v>62.27</v>
      </c>
      <c r="P6335">
        <v>2063.61</v>
      </c>
      <c r="Q6335">
        <v>2027.51</v>
      </c>
      <c r="R6335">
        <v>1989.91</v>
      </c>
      <c r="S6335">
        <v>2.8237999999999999</v>
      </c>
      <c r="W6335" s="1">
        <v>41974</v>
      </c>
      <c r="X6335">
        <v>72.540000000000006</v>
      </c>
      <c r="Y6335">
        <v>3.41</v>
      </c>
      <c r="Z6335">
        <v>369850</v>
      </c>
      <c r="AA6335">
        <v>1218</v>
      </c>
      <c r="AB6335">
        <v>3.64</v>
      </c>
      <c r="AC6335">
        <v>5524</v>
      </c>
      <c r="AD6335" s="1">
        <v>41974</v>
      </c>
      <c r="AE6335">
        <v>14.29</v>
      </c>
      <c r="AF6335">
        <v>0.13</v>
      </c>
      <c r="AG6335">
        <v>0.11</v>
      </c>
      <c r="AH6335">
        <v>1</v>
      </c>
      <c r="AI6335">
        <v>1.3</v>
      </c>
    </row>
    <row r="6336" spans="1:35" x14ac:dyDescent="0.3">
      <c r="A6336" s="1">
        <v>41977</v>
      </c>
      <c r="B6336">
        <v>2071.92</v>
      </c>
      <c r="C6336">
        <v>505428761</v>
      </c>
      <c r="D6336">
        <v>2077.34</v>
      </c>
      <c r="E6336">
        <v>2062.34</v>
      </c>
      <c r="F6336">
        <v>17.9727</v>
      </c>
      <c r="G6336">
        <v>-98</v>
      </c>
      <c r="H6336">
        <v>1.7707999999999999</v>
      </c>
      <c r="I6336">
        <v>2052.98</v>
      </c>
      <c r="J6336">
        <v>118.828</v>
      </c>
      <c r="K6336">
        <v>4.3332000000000002E-2</v>
      </c>
      <c r="L6336">
        <v>61.84</v>
      </c>
      <c r="M6336">
        <v>66.790000000000006</v>
      </c>
      <c r="N6336">
        <v>66.8</v>
      </c>
      <c r="O6336">
        <v>61.73</v>
      </c>
      <c r="P6336">
        <v>2065.9299999999998</v>
      </c>
      <c r="Q6336">
        <v>2032.34</v>
      </c>
      <c r="R6336">
        <v>1991.39</v>
      </c>
      <c r="S6336">
        <v>2.8206000000000002</v>
      </c>
      <c r="W6336" s="1">
        <v>41975</v>
      </c>
      <c r="X6336">
        <v>70.540000000000006</v>
      </c>
      <c r="Y6336">
        <v>-2.76</v>
      </c>
      <c r="Z6336">
        <v>252522</v>
      </c>
      <c r="AA6336">
        <v>1199.2</v>
      </c>
      <c r="AB6336">
        <v>-1.54</v>
      </c>
      <c r="AC6336">
        <v>1236</v>
      </c>
      <c r="AD6336" s="1">
        <v>41975</v>
      </c>
      <c r="AE6336">
        <v>12.85</v>
      </c>
      <c r="AF6336">
        <v>0.12</v>
      </c>
      <c r="AG6336">
        <v>0.11</v>
      </c>
      <c r="AH6336">
        <v>1</v>
      </c>
      <c r="AI6336">
        <v>1.3</v>
      </c>
    </row>
    <row r="6337" spans="1:35" x14ac:dyDescent="0.3">
      <c r="A6337" s="1">
        <v>41978</v>
      </c>
      <c r="B6337">
        <v>2075.37</v>
      </c>
      <c r="C6337">
        <v>504616732</v>
      </c>
      <c r="D6337">
        <v>2079.4699999999998</v>
      </c>
      <c r="E6337">
        <v>2070.81</v>
      </c>
      <c r="F6337">
        <v>18.002600000000001</v>
      </c>
      <c r="G6337">
        <v>73</v>
      </c>
      <c r="H6337">
        <v>1.9208000000000001</v>
      </c>
      <c r="I6337">
        <v>2055.19</v>
      </c>
      <c r="J6337">
        <v>118.69029999999999</v>
      </c>
      <c r="K6337">
        <v>1.2392E-2</v>
      </c>
      <c r="L6337">
        <v>69.47</v>
      </c>
      <c r="M6337">
        <v>68.7</v>
      </c>
      <c r="N6337">
        <v>67.89</v>
      </c>
      <c r="O6337">
        <v>62.21</v>
      </c>
      <c r="P6337">
        <v>2068.19</v>
      </c>
      <c r="Q6337">
        <v>2036.49</v>
      </c>
      <c r="R6337">
        <v>1993.57</v>
      </c>
      <c r="S6337">
        <v>2.8254000000000001</v>
      </c>
      <c r="W6337" s="1">
        <v>41976</v>
      </c>
      <c r="X6337">
        <v>69.92</v>
      </c>
      <c r="Y6337">
        <v>-0.88</v>
      </c>
      <c r="Z6337">
        <v>244860</v>
      </c>
      <c r="AA6337">
        <v>1208.5</v>
      </c>
      <c r="AB6337">
        <v>0.78</v>
      </c>
      <c r="AC6337">
        <v>440</v>
      </c>
      <c r="AD6337" s="1">
        <v>41976</v>
      </c>
      <c r="AE6337">
        <v>12.47</v>
      </c>
      <c r="AF6337">
        <v>0.12</v>
      </c>
      <c r="AG6337">
        <v>0.11</v>
      </c>
      <c r="AH6337">
        <v>1</v>
      </c>
      <c r="AI6337">
        <v>1.3</v>
      </c>
    </row>
    <row r="6338" spans="1:35" x14ac:dyDescent="0.3">
      <c r="A6338" s="1">
        <v>41981</v>
      </c>
      <c r="B6338">
        <v>2060.31</v>
      </c>
      <c r="C6338">
        <v>561256460</v>
      </c>
      <c r="D6338">
        <v>2075.7800000000002</v>
      </c>
      <c r="E6338">
        <v>2054.27</v>
      </c>
      <c r="F6338">
        <v>17.872399999999999</v>
      </c>
      <c r="G6338">
        <v>-155</v>
      </c>
      <c r="H6338">
        <v>2.1141999999999999</v>
      </c>
      <c r="I6338">
        <v>2056.61</v>
      </c>
      <c r="J6338">
        <v>118.6537</v>
      </c>
      <c r="K6338">
        <v>0.30269000000000001</v>
      </c>
      <c r="L6338">
        <v>30.09</v>
      </c>
      <c r="M6338">
        <v>53.57</v>
      </c>
      <c r="N6338">
        <v>58.83</v>
      </c>
      <c r="O6338">
        <v>58.88</v>
      </c>
      <c r="P6338">
        <v>2067.88</v>
      </c>
      <c r="Q6338">
        <v>2039.68</v>
      </c>
      <c r="R6338">
        <v>1995.12</v>
      </c>
      <c r="S6338">
        <v>2.8050000000000002</v>
      </c>
      <c r="W6338" s="1">
        <v>41977</v>
      </c>
      <c r="X6338">
        <v>69.64</v>
      </c>
      <c r="Y6338">
        <v>-0.4</v>
      </c>
      <c r="Z6338">
        <v>190550</v>
      </c>
      <c r="AA6338">
        <v>1207.5</v>
      </c>
      <c r="AB6338">
        <v>-0.08</v>
      </c>
      <c r="AC6338">
        <v>358</v>
      </c>
      <c r="AD6338" s="1">
        <v>41977</v>
      </c>
      <c r="AE6338">
        <v>12.38</v>
      </c>
      <c r="AF6338">
        <v>0.12</v>
      </c>
      <c r="AG6338">
        <v>0.11</v>
      </c>
      <c r="AH6338">
        <v>1</v>
      </c>
      <c r="AI6338">
        <v>1.3</v>
      </c>
    </row>
    <row r="6339" spans="1:35" x14ac:dyDescent="0.3">
      <c r="A6339" s="1">
        <v>41982</v>
      </c>
      <c r="B6339">
        <v>2059.8200000000002</v>
      </c>
      <c r="C6339">
        <v>545168548</v>
      </c>
      <c r="D6339">
        <v>2060.6</v>
      </c>
      <c r="E6339">
        <v>2034.17</v>
      </c>
      <c r="F6339">
        <v>17.868099999999998</v>
      </c>
      <c r="G6339">
        <v>42</v>
      </c>
      <c r="H6339">
        <v>1.9412</v>
      </c>
      <c r="I6339">
        <v>2057.69</v>
      </c>
      <c r="J6339">
        <v>118.5885</v>
      </c>
      <c r="K6339">
        <v>1.8969E-2</v>
      </c>
      <c r="L6339">
        <v>29.27</v>
      </c>
      <c r="M6339">
        <v>53.14</v>
      </c>
      <c r="N6339">
        <v>58.56</v>
      </c>
      <c r="O6339">
        <v>58.77</v>
      </c>
      <c r="P6339">
        <v>2066.92</v>
      </c>
      <c r="Q6339">
        <v>2042.96</v>
      </c>
      <c r="R6339">
        <v>1996.76</v>
      </c>
      <c r="S6339">
        <v>2.8043</v>
      </c>
      <c r="W6339" s="1">
        <v>41978</v>
      </c>
      <c r="X6339">
        <v>69.069999999999993</v>
      </c>
      <c r="Y6339">
        <v>-0.82</v>
      </c>
      <c r="Z6339">
        <v>196036</v>
      </c>
      <c r="AA6339">
        <v>1190.0999999999999</v>
      </c>
      <c r="AB6339">
        <v>-1.44</v>
      </c>
      <c r="AC6339">
        <v>560</v>
      </c>
      <c r="AD6339" s="1">
        <v>41978</v>
      </c>
      <c r="AE6339">
        <v>11.82</v>
      </c>
      <c r="AF6339">
        <v>0.12</v>
      </c>
      <c r="AG6339">
        <v>0.11</v>
      </c>
      <c r="AH6339">
        <v>1</v>
      </c>
      <c r="AI6339">
        <v>1.3</v>
      </c>
    </row>
    <row r="6340" spans="1:35" x14ac:dyDescent="0.3">
      <c r="A6340" s="1">
        <v>41983</v>
      </c>
      <c r="B6340">
        <v>2026.14</v>
      </c>
      <c r="C6340">
        <v>631221108</v>
      </c>
      <c r="D6340">
        <v>2058.86</v>
      </c>
      <c r="E6340">
        <v>2024.26</v>
      </c>
      <c r="F6340">
        <v>17.576000000000001</v>
      </c>
      <c r="G6340">
        <v>-452</v>
      </c>
      <c r="H6340">
        <v>1.9918</v>
      </c>
      <c r="I6340">
        <v>2057.0100000000002</v>
      </c>
      <c r="J6340">
        <v>118.6739</v>
      </c>
      <c r="K6340">
        <v>0.13852100000000001</v>
      </c>
      <c r="L6340">
        <v>7.75</v>
      </c>
      <c r="M6340">
        <v>32.83</v>
      </c>
      <c r="N6340">
        <v>43.56</v>
      </c>
      <c r="O6340">
        <v>52.1</v>
      </c>
      <c r="P6340">
        <v>2062.83</v>
      </c>
      <c r="Q6340">
        <v>2044.33</v>
      </c>
      <c r="R6340">
        <v>1997.84</v>
      </c>
      <c r="S6340">
        <v>2.7585000000000002</v>
      </c>
      <c r="W6340" s="1">
        <v>41981</v>
      </c>
      <c r="X6340">
        <v>66.19</v>
      </c>
      <c r="Y6340">
        <v>-4.17</v>
      </c>
      <c r="Z6340">
        <v>191666</v>
      </c>
      <c r="AA6340">
        <v>1194.7</v>
      </c>
      <c r="AB6340">
        <v>0.39</v>
      </c>
      <c r="AC6340">
        <v>183</v>
      </c>
      <c r="AD6340" s="1">
        <v>41981</v>
      </c>
      <c r="AE6340">
        <v>14.21</v>
      </c>
      <c r="AF6340">
        <v>0.12</v>
      </c>
      <c r="AG6340">
        <v>0.11</v>
      </c>
      <c r="AH6340">
        <v>1</v>
      </c>
      <c r="AI6340">
        <v>1.3</v>
      </c>
    </row>
    <row r="6341" spans="1:35" x14ac:dyDescent="0.3">
      <c r="A6341" s="1">
        <v>41984</v>
      </c>
      <c r="B6341">
        <v>2035.33</v>
      </c>
      <c r="C6341">
        <v>544616370</v>
      </c>
      <c r="D6341">
        <v>2055.5300000000002</v>
      </c>
      <c r="E6341">
        <v>2027.92</v>
      </c>
      <c r="F6341">
        <v>17.6557</v>
      </c>
      <c r="G6341">
        <v>246</v>
      </c>
      <c r="H6341">
        <v>1.7917000000000001</v>
      </c>
      <c r="I6341">
        <v>2056.86</v>
      </c>
      <c r="J6341">
        <v>118.6407</v>
      </c>
      <c r="K6341">
        <v>0.55562199999999995</v>
      </c>
      <c r="L6341">
        <v>29.09</v>
      </c>
      <c r="M6341">
        <v>39.880000000000003</v>
      </c>
      <c r="N6341">
        <v>47.51</v>
      </c>
      <c r="O6341">
        <v>53.59</v>
      </c>
      <c r="P6341">
        <v>2059.08</v>
      </c>
      <c r="Q6341">
        <v>2046.09</v>
      </c>
      <c r="R6341">
        <v>1999.62</v>
      </c>
      <c r="S6341">
        <v>2.7709999999999999</v>
      </c>
      <c r="W6341" s="1">
        <v>41982</v>
      </c>
      <c r="X6341">
        <v>66.84</v>
      </c>
      <c r="Y6341">
        <v>0.98</v>
      </c>
      <c r="Z6341">
        <v>190516</v>
      </c>
      <c r="AA6341">
        <v>1231.5</v>
      </c>
      <c r="AB6341">
        <v>3.08</v>
      </c>
      <c r="AC6341">
        <v>314</v>
      </c>
      <c r="AD6341" s="1">
        <v>41982</v>
      </c>
      <c r="AE6341">
        <v>14.89</v>
      </c>
      <c r="AF6341">
        <v>0.12</v>
      </c>
      <c r="AG6341">
        <v>0.11</v>
      </c>
      <c r="AH6341">
        <v>1</v>
      </c>
      <c r="AI6341">
        <v>1.3</v>
      </c>
    </row>
    <row r="6342" spans="1:35" x14ac:dyDescent="0.3">
      <c r="A6342" s="1">
        <v>41985</v>
      </c>
      <c r="B6342">
        <v>2002.33</v>
      </c>
      <c r="C6342">
        <v>671126389</v>
      </c>
      <c r="D6342">
        <v>2032.25</v>
      </c>
      <c r="E6342">
        <v>2002.33</v>
      </c>
      <c r="F6342">
        <v>17.369499999999999</v>
      </c>
      <c r="G6342">
        <v>-408</v>
      </c>
      <c r="H6342">
        <v>2.4931999999999999</v>
      </c>
      <c r="I6342">
        <v>2055.0100000000002</v>
      </c>
      <c r="J6342">
        <v>118.54940000000001</v>
      </c>
      <c r="K6342">
        <v>7.3066999999999993E-2</v>
      </c>
      <c r="L6342">
        <v>12.95</v>
      </c>
      <c r="M6342">
        <v>28.01</v>
      </c>
      <c r="N6342">
        <v>37.39</v>
      </c>
      <c r="O6342">
        <v>48.04</v>
      </c>
      <c r="P6342">
        <v>2052.5500000000002</v>
      </c>
      <c r="Q6342">
        <v>2046.35</v>
      </c>
      <c r="R6342">
        <v>2000.75</v>
      </c>
      <c r="S6342">
        <v>2.726</v>
      </c>
      <c r="W6342" s="1">
        <v>41983</v>
      </c>
      <c r="X6342">
        <v>64.239999999999995</v>
      </c>
      <c r="Y6342">
        <v>-3.89</v>
      </c>
      <c r="Z6342">
        <v>249642</v>
      </c>
      <c r="AA6342">
        <v>1228.9000000000001</v>
      </c>
      <c r="AB6342">
        <v>-0.21</v>
      </c>
      <c r="AC6342">
        <v>306</v>
      </c>
      <c r="AD6342" s="1">
        <v>41983</v>
      </c>
      <c r="AE6342">
        <v>18.53</v>
      </c>
      <c r="AF6342">
        <v>0.12</v>
      </c>
      <c r="AG6342">
        <v>0.11</v>
      </c>
      <c r="AH6342">
        <v>1</v>
      </c>
      <c r="AI6342">
        <v>1.3</v>
      </c>
    </row>
    <row r="6343" spans="1:35" x14ac:dyDescent="0.3">
      <c r="A6343" s="1">
        <v>41988</v>
      </c>
      <c r="B6343">
        <v>1989.63</v>
      </c>
      <c r="C6343">
        <v>683460620</v>
      </c>
      <c r="D6343">
        <v>2018.69</v>
      </c>
      <c r="E6343">
        <v>1982.26</v>
      </c>
      <c r="F6343">
        <v>17.2593</v>
      </c>
      <c r="G6343">
        <v>-224</v>
      </c>
      <c r="H6343">
        <v>2.4605999999999999</v>
      </c>
      <c r="I6343">
        <v>2052.5</v>
      </c>
      <c r="J6343">
        <v>118.56570000000001</v>
      </c>
      <c r="K6343">
        <v>6.1324999999999998E-2</v>
      </c>
      <c r="L6343">
        <v>9.81</v>
      </c>
      <c r="M6343">
        <v>24.81</v>
      </c>
      <c r="N6343">
        <v>34.36</v>
      </c>
      <c r="O6343">
        <v>46.14</v>
      </c>
      <c r="P6343">
        <v>2046.17</v>
      </c>
      <c r="Q6343">
        <v>2045.4</v>
      </c>
      <c r="R6343">
        <v>2001.18</v>
      </c>
      <c r="S6343">
        <v>2.7088000000000001</v>
      </c>
      <c r="W6343" s="1">
        <v>41984</v>
      </c>
      <c r="X6343">
        <v>63.68</v>
      </c>
      <c r="Y6343">
        <v>-0.87</v>
      </c>
      <c r="Z6343">
        <v>185627</v>
      </c>
      <c r="AA6343">
        <v>1225.0999999999999</v>
      </c>
      <c r="AB6343">
        <v>-0.31</v>
      </c>
      <c r="AC6343">
        <v>264</v>
      </c>
      <c r="AD6343" s="1">
        <v>41984</v>
      </c>
      <c r="AE6343">
        <v>20.079999999999998</v>
      </c>
      <c r="AF6343">
        <v>0.12</v>
      </c>
      <c r="AG6343">
        <v>0.11</v>
      </c>
      <c r="AH6343">
        <v>1</v>
      </c>
      <c r="AI6343">
        <v>1.3</v>
      </c>
    </row>
    <row r="6344" spans="1:35" x14ac:dyDescent="0.3">
      <c r="A6344" s="1">
        <v>41989</v>
      </c>
      <c r="B6344">
        <v>1972.74</v>
      </c>
      <c r="C6344">
        <v>706264939</v>
      </c>
      <c r="D6344">
        <v>2016.89</v>
      </c>
      <c r="E6344">
        <v>1972.56</v>
      </c>
      <c r="F6344">
        <v>17.1128</v>
      </c>
      <c r="G6344">
        <v>-228</v>
      </c>
      <c r="H6344">
        <v>2.0367999999999999</v>
      </c>
      <c r="I6344">
        <v>2049.08</v>
      </c>
      <c r="J6344">
        <v>118.5558</v>
      </c>
      <c r="K6344">
        <v>0</v>
      </c>
      <c r="L6344">
        <v>6.61</v>
      </c>
      <c r="M6344">
        <v>21.19</v>
      </c>
      <c r="N6344">
        <v>30.78</v>
      </c>
      <c r="O6344">
        <v>43.76</v>
      </c>
      <c r="P6344">
        <v>2036.79</v>
      </c>
      <c r="Q6344">
        <v>2043.9</v>
      </c>
      <c r="R6344">
        <v>2001.34</v>
      </c>
      <c r="S6344">
        <v>2.6858</v>
      </c>
      <c r="W6344" s="1">
        <v>41985</v>
      </c>
      <c r="X6344">
        <v>61.85</v>
      </c>
      <c r="Y6344">
        <v>-2.87</v>
      </c>
      <c r="Z6344">
        <v>153892</v>
      </c>
      <c r="AA6344">
        <v>1222</v>
      </c>
      <c r="AB6344">
        <v>-0.25</v>
      </c>
      <c r="AC6344">
        <v>203</v>
      </c>
      <c r="AD6344" s="1">
        <v>41985</v>
      </c>
      <c r="AE6344">
        <v>21.08</v>
      </c>
      <c r="AF6344">
        <v>0.12</v>
      </c>
      <c r="AG6344">
        <v>0.11</v>
      </c>
      <c r="AH6344">
        <v>1</v>
      </c>
      <c r="AI6344">
        <v>1.3</v>
      </c>
    </row>
    <row r="6345" spans="1:35" x14ac:dyDescent="0.3">
      <c r="A6345" s="1">
        <v>41990</v>
      </c>
      <c r="B6345">
        <v>2012.89</v>
      </c>
      <c r="C6345">
        <v>671782203</v>
      </c>
      <c r="D6345">
        <v>2016.75</v>
      </c>
      <c r="E6345">
        <v>1973.77</v>
      </c>
      <c r="F6345">
        <v>17.461099999999998</v>
      </c>
      <c r="G6345">
        <v>462</v>
      </c>
      <c r="H6345">
        <v>2.6295000000000002</v>
      </c>
      <c r="I6345">
        <v>2047.13</v>
      </c>
      <c r="J6345">
        <v>118.4499</v>
      </c>
      <c r="K6345">
        <v>5.9630000000000002E-2</v>
      </c>
      <c r="L6345">
        <v>56.82</v>
      </c>
      <c r="M6345">
        <v>43.31</v>
      </c>
      <c r="N6345">
        <v>45.34</v>
      </c>
      <c r="O6345">
        <v>50.1</v>
      </c>
      <c r="P6345">
        <v>2030.65</v>
      </c>
      <c r="Q6345">
        <v>2043.93</v>
      </c>
      <c r="R6345">
        <v>2002.9</v>
      </c>
      <c r="S6345">
        <v>2.7406000000000001</v>
      </c>
      <c r="W6345" s="1">
        <v>41988</v>
      </c>
      <c r="X6345">
        <v>61.06</v>
      </c>
      <c r="Y6345">
        <v>-1.28</v>
      </c>
      <c r="Z6345">
        <v>107893</v>
      </c>
      <c r="AA6345">
        <v>1207.2</v>
      </c>
      <c r="AB6345">
        <v>-1.21</v>
      </c>
      <c r="AC6345">
        <v>77</v>
      </c>
      <c r="AD6345" s="1">
        <v>41988</v>
      </c>
      <c r="AE6345">
        <v>20.420000000000002</v>
      </c>
      <c r="AF6345">
        <v>0.11</v>
      </c>
      <c r="AG6345">
        <v>0.1</v>
      </c>
      <c r="AH6345">
        <v>1</v>
      </c>
      <c r="AI6345">
        <v>1.3</v>
      </c>
    </row>
    <row r="6346" spans="1:35" x14ac:dyDescent="0.3">
      <c r="A6346" s="1">
        <v>41991</v>
      </c>
      <c r="B6346">
        <v>2061.23</v>
      </c>
      <c r="C6346">
        <v>677713049</v>
      </c>
      <c r="D6346">
        <v>2061.23</v>
      </c>
      <c r="E6346">
        <v>2018.98</v>
      </c>
      <c r="F6346">
        <v>17.880400000000002</v>
      </c>
      <c r="G6346">
        <v>460</v>
      </c>
      <c r="H6346">
        <v>1.054</v>
      </c>
      <c r="I6346">
        <v>2047.76</v>
      </c>
      <c r="J6346">
        <v>117.968</v>
      </c>
      <c r="K6346">
        <v>0.31274200000000002</v>
      </c>
      <c r="L6346">
        <v>78.09</v>
      </c>
      <c r="M6346">
        <v>58.93</v>
      </c>
      <c r="N6346">
        <v>57.06</v>
      </c>
      <c r="O6346">
        <v>56.23</v>
      </c>
      <c r="P6346">
        <v>2029.58</v>
      </c>
      <c r="Q6346">
        <v>2045.18</v>
      </c>
      <c r="R6346">
        <v>2004.74</v>
      </c>
      <c r="S6346">
        <v>2.8064</v>
      </c>
      <c r="W6346" s="1">
        <v>41989</v>
      </c>
      <c r="X6346">
        <v>59.86</v>
      </c>
      <c r="Y6346">
        <v>-1.97</v>
      </c>
      <c r="Z6346">
        <v>19698</v>
      </c>
      <c r="AA6346">
        <v>1193.9000000000001</v>
      </c>
      <c r="AB6346">
        <v>-1.1000000000000001</v>
      </c>
      <c r="AC6346">
        <v>223</v>
      </c>
      <c r="AD6346" s="1">
        <v>41989</v>
      </c>
      <c r="AE6346">
        <v>23.57</v>
      </c>
      <c r="AF6346">
        <v>0.12</v>
      </c>
      <c r="AG6346">
        <v>0.11</v>
      </c>
      <c r="AH6346">
        <v>1</v>
      </c>
      <c r="AI6346">
        <v>1.3</v>
      </c>
    </row>
    <row r="6347" spans="1:35" x14ac:dyDescent="0.3">
      <c r="A6347" s="1">
        <v>41992</v>
      </c>
      <c r="B6347">
        <v>2070.65</v>
      </c>
      <c r="C6347">
        <v>1646902224</v>
      </c>
      <c r="D6347">
        <v>2077.85</v>
      </c>
      <c r="E6347">
        <v>2061.0300000000002</v>
      </c>
      <c r="F6347">
        <v>17.961400000000001</v>
      </c>
      <c r="G6347">
        <v>161</v>
      </c>
      <c r="H6347">
        <v>1.6966000000000001</v>
      </c>
      <c r="I6347">
        <v>2048.65</v>
      </c>
      <c r="J6347">
        <v>117.9682</v>
      </c>
      <c r="K6347">
        <v>1.4099E-2</v>
      </c>
      <c r="L6347">
        <v>80.849999999999994</v>
      </c>
      <c r="M6347">
        <v>61.27</v>
      </c>
      <c r="N6347">
        <v>58.91</v>
      </c>
      <c r="O6347">
        <v>57.29</v>
      </c>
      <c r="P6347">
        <v>2029.11</v>
      </c>
      <c r="Q6347">
        <v>2046.5</v>
      </c>
      <c r="R6347">
        <v>2007.59</v>
      </c>
      <c r="S6347">
        <v>2.8191999999999999</v>
      </c>
      <c r="W6347" s="1">
        <v>41990</v>
      </c>
      <c r="X6347">
        <v>61.18</v>
      </c>
      <c r="Y6347">
        <v>2.21</v>
      </c>
      <c r="Z6347">
        <v>304053</v>
      </c>
      <c r="AA6347">
        <v>1194.3</v>
      </c>
      <c r="AB6347">
        <v>0.03</v>
      </c>
      <c r="AC6347">
        <v>94</v>
      </c>
      <c r="AD6347" s="1">
        <v>41990</v>
      </c>
      <c r="AE6347">
        <v>19.440000000000001</v>
      </c>
      <c r="AF6347">
        <v>0.13</v>
      </c>
      <c r="AG6347">
        <v>0.11</v>
      </c>
      <c r="AH6347">
        <v>1</v>
      </c>
      <c r="AI6347">
        <v>1.3</v>
      </c>
    </row>
    <row r="6348" spans="1:35" x14ac:dyDescent="0.3">
      <c r="A6348" s="1">
        <v>41995</v>
      </c>
      <c r="B6348">
        <v>2078.54</v>
      </c>
      <c r="C6348">
        <v>571130611</v>
      </c>
      <c r="D6348">
        <v>2078.7600000000002</v>
      </c>
      <c r="E6348">
        <v>2069.2800000000002</v>
      </c>
      <c r="F6348">
        <v>18.029699999999998</v>
      </c>
      <c r="G6348">
        <v>246</v>
      </c>
      <c r="H6348">
        <v>1.5348999999999999</v>
      </c>
      <c r="I6348">
        <v>2049.4</v>
      </c>
      <c r="J6348">
        <v>118.5347</v>
      </c>
      <c r="K6348">
        <v>0.291296</v>
      </c>
      <c r="L6348">
        <v>83.46</v>
      </c>
      <c r="M6348">
        <v>63.24</v>
      </c>
      <c r="N6348">
        <v>60.44</v>
      </c>
      <c r="O6348">
        <v>58.17</v>
      </c>
      <c r="P6348">
        <v>2030.93</v>
      </c>
      <c r="Q6348">
        <v>2048.0500000000002</v>
      </c>
      <c r="R6348">
        <v>2011.04</v>
      </c>
      <c r="S6348">
        <v>2.83</v>
      </c>
      <c r="W6348" s="1">
        <v>41991</v>
      </c>
      <c r="X6348">
        <v>59.27</v>
      </c>
      <c r="Y6348">
        <v>-3.12</v>
      </c>
      <c r="Z6348">
        <v>294885</v>
      </c>
      <c r="AA6348">
        <v>1194.7</v>
      </c>
      <c r="AB6348">
        <v>0.03</v>
      </c>
      <c r="AC6348">
        <v>197</v>
      </c>
      <c r="AD6348" s="1">
        <v>41991</v>
      </c>
      <c r="AE6348">
        <v>16.809999999999999</v>
      </c>
      <c r="AF6348">
        <v>0.13</v>
      </c>
      <c r="AG6348">
        <v>0.13</v>
      </c>
      <c r="AH6348">
        <v>1</v>
      </c>
      <c r="AI6348">
        <v>1.3</v>
      </c>
    </row>
    <row r="6349" spans="1:35" x14ac:dyDescent="0.3">
      <c r="A6349" s="1">
        <v>41996</v>
      </c>
      <c r="B6349">
        <v>2082.17</v>
      </c>
      <c r="C6349">
        <v>483428755</v>
      </c>
      <c r="D6349">
        <v>2086.73</v>
      </c>
      <c r="E6349">
        <v>2079.77</v>
      </c>
      <c r="F6349">
        <v>18.061199999999999</v>
      </c>
      <c r="G6349">
        <v>225</v>
      </c>
      <c r="H6349">
        <v>1.8496999999999999</v>
      </c>
      <c r="I6349">
        <v>2050.04</v>
      </c>
      <c r="J6349">
        <v>118.4894</v>
      </c>
      <c r="K6349">
        <v>0.102241</v>
      </c>
      <c r="L6349">
        <v>84.89</v>
      </c>
      <c r="M6349">
        <v>64.19</v>
      </c>
      <c r="N6349">
        <v>61.16</v>
      </c>
      <c r="O6349">
        <v>58.57</v>
      </c>
      <c r="P6349">
        <v>2033.17</v>
      </c>
      <c r="Q6349">
        <v>2049.5100000000002</v>
      </c>
      <c r="R6349">
        <v>2015.19</v>
      </c>
      <c r="S6349">
        <v>2.8349000000000002</v>
      </c>
      <c r="W6349" s="1">
        <v>41992</v>
      </c>
      <c r="X6349">
        <v>61.38</v>
      </c>
      <c r="Y6349">
        <v>3.56</v>
      </c>
      <c r="Z6349">
        <v>222067</v>
      </c>
      <c r="AA6349">
        <v>1195.9000000000001</v>
      </c>
      <c r="AB6349">
        <v>0.1</v>
      </c>
      <c r="AC6349">
        <v>96</v>
      </c>
      <c r="AD6349" s="1">
        <v>41992</v>
      </c>
      <c r="AE6349">
        <v>16.489999999999998</v>
      </c>
      <c r="AF6349">
        <v>0.13</v>
      </c>
      <c r="AG6349">
        <v>0.13</v>
      </c>
      <c r="AH6349">
        <v>1</v>
      </c>
      <c r="AI6349">
        <v>1.3</v>
      </c>
    </row>
    <row r="6350" spans="1:35" x14ac:dyDescent="0.3">
      <c r="A6350" s="1">
        <v>41997</v>
      </c>
      <c r="B6350">
        <v>2081.88</v>
      </c>
      <c r="C6350">
        <v>229198467</v>
      </c>
      <c r="D6350">
        <v>2087.56</v>
      </c>
      <c r="E6350">
        <v>2081.86</v>
      </c>
      <c r="F6350">
        <v>18.058700000000002</v>
      </c>
      <c r="G6350">
        <v>-88</v>
      </c>
      <c r="H6350">
        <v>1.6247</v>
      </c>
      <c r="I6350">
        <v>2050.7800000000002</v>
      </c>
      <c r="J6350">
        <v>118.4914</v>
      </c>
      <c r="K6350">
        <v>4.2040000000000003E-3</v>
      </c>
      <c r="L6350">
        <v>84.02</v>
      </c>
      <c r="M6350">
        <v>64.040000000000006</v>
      </c>
      <c r="N6350">
        <v>61.07</v>
      </c>
      <c r="O6350">
        <v>58.53</v>
      </c>
      <c r="P6350">
        <v>2038.74</v>
      </c>
      <c r="Q6350">
        <v>2050.92</v>
      </c>
      <c r="R6350">
        <v>2019.27</v>
      </c>
      <c r="S6350">
        <v>2.8344999999999998</v>
      </c>
      <c r="W6350" s="1">
        <v>41995</v>
      </c>
      <c r="X6350">
        <v>60.11</v>
      </c>
      <c r="Y6350">
        <v>-2.0699999999999998</v>
      </c>
      <c r="Z6350">
        <v>195794</v>
      </c>
      <c r="AA6350">
        <v>1179.7</v>
      </c>
      <c r="AB6350">
        <v>-1.35</v>
      </c>
      <c r="AC6350">
        <v>223</v>
      </c>
      <c r="AD6350" s="1">
        <v>41995</v>
      </c>
      <c r="AE6350">
        <v>15.25</v>
      </c>
      <c r="AF6350">
        <v>0.13</v>
      </c>
      <c r="AG6350">
        <v>0.12</v>
      </c>
      <c r="AH6350">
        <v>1</v>
      </c>
      <c r="AI6350">
        <v>1.3</v>
      </c>
    </row>
    <row r="6351" spans="1:35" x14ac:dyDescent="0.3">
      <c r="A6351" s="1">
        <v>41998</v>
      </c>
      <c r="B6351" t="s">
        <v>22</v>
      </c>
      <c r="C6351" t="s">
        <v>22</v>
      </c>
      <c r="D6351" t="s">
        <v>22</v>
      </c>
      <c r="E6351" t="s">
        <v>22</v>
      </c>
      <c r="F6351">
        <v>18.058700000000002</v>
      </c>
      <c r="G6351" t="s">
        <v>22</v>
      </c>
      <c r="H6351" t="s">
        <v>22</v>
      </c>
      <c r="I6351" t="s">
        <v>22</v>
      </c>
      <c r="J6351">
        <v>118.49120000000001</v>
      </c>
      <c r="K6351">
        <v>0</v>
      </c>
      <c r="L6351" t="s">
        <v>22</v>
      </c>
      <c r="M6351" t="s">
        <v>22</v>
      </c>
      <c r="N6351" t="s">
        <v>22</v>
      </c>
      <c r="O6351" t="s">
        <v>22</v>
      </c>
      <c r="P6351" t="s">
        <v>22</v>
      </c>
      <c r="Q6351" t="s">
        <v>22</v>
      </c>
      <c r="R6351" t="s">
        <v>22</v>
      </c>
      <c r="S6351">
        <v>2.8344999999999998</v>
      </c>
      <c r="W6351" s="1">
        <v>41996</v>
      </c>
      <c r="X6351">
        <v>61.69</v>
      </c>
      <c r="Y6351">
        <v>2.63</v>
      </c>
      <c r="Z6351">
        <v>159862</v>
      </c>
      <c r="AA6351">
        <v>1177.9000000000001</v>
      </c>
      <c r="AB6351">
        <v>-0.15</v>
      </c>
      <c r="AC6351">
        <v>232</v>
      </c>
      <c r="AD6351" s="1">
        <v>41996</v>
      </c>
      <c r="AE6351">
        <v>14.8</v>
      </c>
      <c r="AF6351">
        <v>0.13</v>
      </c>
      <c r="AG6351">
        <v>0.13</v>
      </c>
      <c r="AH6351">
        <v>1</v>
      </c>
      <c r="AI6351">
        <v>1.3</v>
      </c>
    </row>
    <row r="6352" spans="1:35" x14ac:dyDescent="0.3">
      <c r="A6352" s="1">
        <v>41999</v>
      </c>
      <c r="B6352">
        <v>2088.77</v>
      </c>
      <c r="C6352">
        <v>290110923</v>
      </c>
      <c r="D6352">
        <v>2092.6999999999998</v>
      </c>
      <c r="E6352">
        <v>2084.3000000000002</v>
      </c>
      <c r="F6352">
        <v>18.118500000000001</v>
      </c>
      <c r="G6352">
        <v>130</v>
      </c>
      <c r="H6352">
        <v>1.0943000000000001</v>
      </c>
      <c r="I6352">
        <v>2051.58</v>
      </c>
      <c r="J6352">
        <v>118.4867</v>
      </c>
      <c r="K6352">
        <v>4.2940000000000001E-3</v>
      </c>
      <c r="L6352">
        <v>88.29</v>
      </c>
      <c r="M6352">
        <v>66.12</v>
      </c>
      <c r="N6352">
        <v>62.56</v>
      </c>
      <c r="O6352">
        <v>59.33</v>
      </c>
      <c r="P6352">
        <v>2044.08</v>
      </c>
      <c r="Q6352">
        <v>2052.6</v>
      </c>
      <c r="R6352">
        <v>2023.8</v>
      </c>
      <c r="S6352">
        <v>2.8439000000000001</v>
      </c>
      <c r="W6352" s="1">
        <v>41997</v>
      </c>
      <c r="X6352">
        <v>60.24</v>
      </c>
      <c r="Y6352">
        <v>-2.35</v>
      </c>
      <c r="Z6352">
        <v>108671</v>
      </c>
      <c r="AA6352">
        <v>1173.5</v>
      </c>
      <c r="AB6352">
        <v>-0.37</v>
      </c>
      <c r="AC6352">
        <v>23</v>
      </c>
      <c r="AD6352" s="1">
        <v>41997</v>
      </c>
      <c r="AE6352">
        <v>14.37</v>
      </c>
      <c r="AF6352">
        <v>0.13</v>
      </c>
      <c r="AG6352">
        <v>0.13</v>
      </c>
      <c r="AH6352">
        <v>1</v>
      </c>
      <c r="AI6352">
        <v>1.3</v>
      </c>
    </row>
    <row r="6353" spans="1:35" x14ac:dyDescent="0.3">
      <c r="A6353" s="1">
        <v>42002</v>
      </c>
      <c r="B6353">
        <v>2090.5700000000002</v>
      </c>
      <c r="C6353">
        <v>336886213</v>
      </c>
      <c r="D6353">
        <v>2093.5500000000002</v>
      </c>
      <c r="E6353">
        <v>2085.75</v>
      </c>
      <c r="F6353">
        <v>18.134499999999999</v>
      </c>
      <c r="G6353">
        <v>138</v>
      </c>
      <c r="H6353">
        <v>1.3374999999999999</v>
      </c>
      <c r="I6353">
        <v>2052.73</v>
      </c>
      <c r="J6353">
        <v>118.4871</v>
      </c>
      <c r="K6353">
        <v>0.35318500000000003</v>
      </c>
      <c r="L6353">
        <v>89.39</v>
      </c>
      <c r="M6353">
        <v>66.69</v>
      </c>
      <c r="N6353">
        <v>62.96</v>
      </c>
      <c r="O6353">
        <v>59.54</v>
      </c>
      <c r="P6353">
        <v>2052.91</v>
      </c>
      <c r="Q6353">
        <v>2054.31</v>
      </c>
      <c r="R6353">
        <v>2028.35</v>
      </c>
      <c r="S6353">
        <v>2.8462999999999998</v>
      </c>
      <c r="W6353" s="1">
        <v>41998</v>
      </c>
      <c r="X6353">
        <v>60.24</v>
      </c>
      <c r="Y6353">
        <v>-2.35</v>
      </c>
      <c r="Z6353">
        <v>108671</v>
      </c>
      <c r="AA6353">
        <v>1173.5</v>
      </c>
      <c r="AB6353">
        <v>-0.37</v>
      </c>
      <c r="AC6353">
        <v>23</v>
      </c>
      <c r="AD6353" s="1">
        <v>41998</v>
      </c>
      <c r="AE6353">
        <v>14.37</v>
      </c>
      <c r="AF6353">
        <v>0.13</v>
      </c>
      <c r="AG6353">
        <v>0.13</v>
      </c>
      <c r="AH6353">
        <v>1</v>
      </c>
      <c r="AI6353">
        <v>1.3</v>
      </c>
    </row>
    <row r="6354" spans="1:35" x14ac:dyDescent="0.3">
      <c r="A6354" s="1">
        <v>42003</v>
      </c>
      <c r="B6354">
        <v>2080.35</v>
      </c>
      <c r="C6354">
        <v>315475438</v>
      </c>
      <c r="D6354">
        <v>2088.4899999999998</v>
      </c>
      <c r="E6354">
        <v>2079.5300000000002</v>
      </c>
      <c r="F6354">
        <v>18.0459</v>
      </c>
      <c r="G6354">
        <v>-275</v>
      </c>
      <c r="H6354">
        <v>1.8046</v>
      </c>
      <c r="I6354">
        <v>2054.08</v>
      </c>
      <c r="J6354">
        <v>118.4941</v>
      </c>
      <c r="K6354">
        <v>0.249833</v>
      </c>
      <c r="L6354">
        <v>49.49</v>
      </c>
      <c r="M6354">
        <v>60.24</v>
      </c>
      <c r="N6354">
        <v>59.1</v>
      </c>
      <c r="O6354">
        <v>57.78</v>
      </c>
      <c r="P6354">
        <v>2061.98</v>
      </c>
      <c r="Q6354">
        <v>2055.66</v>
      </c>
      <c r="R6354">
        <v>2032.23</v>
      </c>
      <c r="S6354">
        <v>2.8323999999999998</v>
      </c>
      <c r="W6354" s="1">
        <v>41999</v>
      </c>
      <c r="X6354">
        <v>59.45</v>
      </c>
      <c r="Y6354">
        <v>-1.31</v>
      </c>
      <c r="Z6354">
        <v>48782</v>
      </c>
      <c r="AA6354">
        <v>1195.3</v>
      </c>
      <c r="AB6354">
        <v>1.86</v>
      </c>
      <c r="AC6354">
        <v>124</v>
      </c>
      <c r="AD6354" s="1">
        <v>41999</v>
      </c>
      <c r="AE6354">
        <v>14.5</v>
      </c>
      <c r="AF6354">
        <v>0.13</v>
      </c>
      <c r="AG6354">
        <v>0.12</v>
      </c>
      <c r="AH6354">
        <v>1</v>
      </c>
      <c r="AI6354">
        <v>1.3</v>
      </c>
    </row>
    <row r="6355" spans="1:35" x14ac:dyDescent="0.3">
      <c r="A6355" s="1">
        <v>42004</v>
      </c>
      <c r="B6355">
        <v>2058.9</v>
      </c>
      <c r="C6355">
        <v>422132545</v>
      </c>
      <c r="D6355">
        <v>2085.58</v>
      </c>
      <c r="E6355">
        <v>2057.94</v>
      </c>
      <c r="F6355">
        <v>17.8598</v>
      </c>
      <c r="G6355">
        <v>-407</v>
      </c>
      <c r="H6355">
        <v>1.4753000000000001</v>
      </c>
      <c r="I6355">
        <v>2053.69</v>
      </c>
      <c r="J6355">
        <v>118.446</v>
      </c>
      <c r="K6355">
        <v>5.4860000000000004E-3</v>
      </c>
      <c r="L6355">
        <v>20.57</v>
      </c>
      <c r="M6355">
        <v>49.04</v>
      </c>
      <c r="N6355">
        <v>51.9</v>
      </c>
      <c r="O6355">
        <v>54.3</v>
      </c>
      <c r="P6355">
        <v>2070.6</v>
      </c>
      <c r="Q6355">
        <v>2056.25</v>
      </c>
      <c r="R6355">
        <v>2035.32</v>
      </c>
      <c r="S6355">
        <v>2.8031999999999999</v>
      </c>
      <c r="W6355" s="1">
        <v>42002</v>
      </c>
      <c r="X6355">
        <v>57.88</v>
      </c>
      <c r="Y6355">
        <v>-2.64</v>
      </c>
      <c r="Z6355">
        <v>155113</v>
      </c>
      <c r="AA6355">
        <v>1181.7</v>
      </c>
      <c r="AB6355">
        <v>-1.1399999999999999</v>
      </c>
      <c r="AC6355">
        <v>56</v>
      </c>
      <c r="AD6355" s="1">
        <v>42002</v>
      </c>
      <c r="AE6355">
        <v>15.06</v>
      </c>
      <c r="AF6355">
        <v>0.13</v>
      </c>
      <c r="AG6355">
        <v>0.12</v>
      </c>
      <c r="AH6355">
        <v>1</v>
      </c>
      <c r="AI6355">
        <v>1.3</v>
      </c>
    </row>
    <row r="6356" spans="1:35" x14ac:dyDescent="0.3">
      <c r="A6356" s="1">
        <v>42005</v>
      </c>
      <c r="B6356" t="s">
        <v>22</v>
      </c>
      <c r="C6356" t="s">
        <v>22</v>
      </c>
      <c r="D6356" t="s">
        <v>22</v>
      </c>
      <c r="E6356" t="s">
        <v>22</v>
      </c>
      <c r="F6356">
        <v>17.8599</v>
      </c>
      <c r="G6356" t="s">
        <v>22</v>
      </c>
      <c r="H6356" t="s">
        <v>22</v>
      </c>
      <c r="I6356" t="s">
        <v>22</v>
      </c>
      <c r="J6356">
        <v>118.4396</v>
      </c>
      <c r="K6356">
        <v>0</v>
      </c>
      <c r="L6356" t="s">
        <v>22</v>
      </c>
      <c r="M6356" t="s">
        <v>22</v>
      </c>
      <c r="N6356" t="s">
        <v>22</v>
      </c>
      <c r="O6356" t="s">
        <v>22</v>
      </c>
      <c r="P6356" t="s">
        <v>22</v>
      </c>
      <c r="Q6356" t="s">
        <v>22</v>
      </c>
      <c r="R6356" t="s">
        <v>22</v>
      </c>
      <c r="S6356">
        <v>2.8033000000000001</v>
      </c>
      <c r="W6356" s="1">
        <v>42003</v>
      </c>
      <c r="X6356">
        <v>57.9</v>
      </c>
      <c r="Y6356">
        <v>0.03</v>
      </c>
      <c r="Z6356">
        <v>154112</v>
      </c>
      <c r="AA6356">
        <v>1200.4000000000001</v>
      </c>
      <c r="AB6356">
        <v>1.58</v>
      </c>
      <c r="AC6356">
        <v>141724</v>
      </c>
      <c r="AD6356" s="1">
        <v>42003</v>
      </c>
      <c r="AE6356">
        <v>15.92</v>
      </c>
      <c r="AF6356">
        <v>0.13</v>
      </c>
      <c r="AG6356">
        <v>0.12</v>
      </c>
      <c r="AH6356">
        <v>1</v>
      </c>
      <c r="AI6356">
        <v>1.3</v>
      </c>
    </row>
    <row r="6357" spans="1:35" x14ac:dyDescent="0.3">
      <c r="A6357" s="1">
        <v>42006</v>
      </c>
      <c r="B6357">
        <v>2058.1999999999998</v>
      </c>
      <c r="C6357">
        <v>435587739</v>
      </c>
      <c r="D6357">
        <v>2072.36</v>
      </c>
      <c r="E6357">
        <v>2046.04</v>
      </c>
      <c r="F6357">
        <v>17.8538</v>
      </c>
      <c r="G6357">
        <v>-51</v>
      </c>
      <c r="H6357">
        <v>2.6002999999999998</v>
      </c>
      <c r="I6357">
        <v>2052.89</v>
      </c>
      <c r="J6357">
        <v>118.2383</v>
      </c>
      <c r="K6357">
        <v>0.28214</v>
      </c>
      <c r="L6357">
        <v>20</v>
      </c>
      <c r="M6357">
        <v>48.71</v>
      </c>
      <c r="N6357">
        <v>51.68</v>
      </c>
      <c r="O6357">
        <v>54.19</v>
      </c>
      <c r="P6357">
        <v>2075.13</v>
      </c>
      <c r="Q6357">
        <v>2056.46</v>
      </c>
      <c r="R6357">
        <v>2037.66</v>
      </c>
      <c r="S6357">
        <v>2.8022999999999998</v>
      </c>
      <c r="W6357" s="1">
        <v>42004</v>
      </c>
      <c r="X6357">
        <v>57.33</v>
      </c>
      <c r="Y6357">
        <v>-0.98</v>
      </c>
      <c r="Z6357">
        <v>148140</v>
      </c>
      <c r="AA6357">
        <v>1184.0999999999999</v>
      </c>
      <c r="AB6357">
        <v>-1.36</v>
      </c>
      <c r="AC6357">
        <v>70517</v>
      </c>
      <c r="AD6357" s="1">
        <v>42004</v>
      </c>
      <c r="AE6357">
        <v>19.2</v>
      </c>
      <c r="AF6357">
        <v>0.06</v>
      </c>
      <c r="AG6357">
        <v>0</v>
      </c>
      <c r="AH6357">
        <v>1</v>
      </c>
      <c r="AI6357">
        <v>0.8</v>
      </c>
    </row>
    <row r="6358" spans="1:35" x14ac:dyDescent="0.3">
      <c r="A6358" s="1">
        <v>42009</v>
      </c>
      <c r="B6358">
        <v>2020.58</v>
      </c>
      <c r="C6358">
        <v>621869485</v>
      </c>
      <c r="D6358">
        <v>2054.44</v>
      </c>
      <c r="E6358">
        <v>2017.34</v>
      </c>
      <c r="F6358">
        <v>17.5275</v>
      </c>
      <c r="G6358">
        <v>-415</v>
      </c>
      <c r="H6358">
        <v>2.1918000000000002</v>
      </c>
      <c r="I6358">
        <v>2050.3200000000002</v>
      </c>
      <c r="J6358">
        <v>118.2191</v>
      </c>
      <c r="K6358">
        <v>0.13689599999999999</v>
      </c>
      <c r="L6358">
        <v>6.17</v>
      </c>
      <c r="M6358">
        <v>34.549999999999997</v>
      </c>
      <c r="N6358">
        <v>41.45</v>
      </c>
      <c r="O6358">
        <v>48.69</v>
      </c>
      <c r="P6358">
        <v>2071.06</v>
      </c>
      <c r="Q6358">
        <v>2055.52</v>
      </c>
      <c r="R6358">
        <v>2039.53</v>
      </c>
      <c r="S6358">
        <v>2.7511000000000001</v>
      </c>
      <c r="W6358" s="1">
        <v>42005</v>
      </c>
      <c r="X6358">
        <v>57.33</v>
      </c>
      <c r="Y6358">
        <v>-0.98</v>
      </c>
      <c r="Z6358">
        <v>148140</v>
      </c>
      <c r="AA6358">
        <v>1184.0999999999999</v>
      </c>
      <c r="AB6358">
        <v>-1.36</v>
      </c>
      <c r="AC6358">
        <v>70517</v>
      </c>
      <c r="AD6358" s="1">
        <v>42005</v>
      </c>
      <c r="AE6358">
        <v>19.2</v>
      </c>
      <c r="AF6358">
        <v>0.06</v>
      </c>
      <c r="AG6358">
        <v>0</v>
      </c>
      <c r="AH6358">
        <v>1</v>
      </c>
      <c r="AI6358">
        <v>0.8</v>
      </c>
    </row>
    <row r="6359" spans="1:35" x14ac:dyDescent="0.3">
      <c r="A6359" s="1">
        <v>42010</v>
      </c>
      <c r="B6359">
        <v>2002.61</v>
      </c>
      <c r="C6359">
        <v>640380567</v>
      </c>
      <c r="D6359">
        <v>2030.25</v>
      </c>
      <c r="E6359">
        <v>1992.44</v>
      </c>
      <c r="F6359">
        <v>17.371600000000001</v>
      </c>
      <c r="G6359">
        <v>-305</v>
      </c>
      <c r="H6359">
        <v>1.9188000000000001</v>
      </c>
      <c r="I6359">
        <v>2046.68</v>
      </c>
      <c r="J6359">
        <v>118.3633</v>
      </c>
      <c r="K6359">
        <v>0</v>
      </c>
      <c r="L6359">
        <v>4.13</v>
      </c>
      <c r="M6359">
        <v>29.88</v>
      </c>
      <c r="N6359">
        <v>37.619999999999997</v>
      </c>
      <c r="O6359">
        <v>46.37</v>
      </c>
      <c r="P6359">
        <v>2064.2600000000002</v>
      </c>
      <c r="Q6359">
        <v>2053.85</v>
      </c>
      <c r="R6359">
        <v>2040.57</v>
      </c>
      <c r="S6359">
        <v>2.7265999999999999</v>
      </c>
      <c r="W6359" s="1">
        <v>42006</v>
      </c>
      <c r="X6359">
        <v>56.42</v>
      </c>
      <c r="Y6359">
        <v>-1.59</v>
      </c>
      <c r="Z6359">
        <v>177976</v>
      </c>
      <c r="AA6359">
        <v>1186.2</v>
      </c>
      <c r="AB6359">
        <v>0.18</v>
      </c>
      <c r="AC6359">
        <v>120678</v>
      </c>
      <c r="AD6359" s="1">
        <v>42006</v>
      </c>
      <c r="AE6359">
        <v>17.79</v>
      </c>
      <c r="AF6359">
        <v>0.12</v>
      </c>
      <c r="AG6359">
        <v>0.13</v>
      </c>
      <c r="AH6359">
        <v>1</v>
      </c>
      <c r="AI6359">
        <v>0.8</v>
      </c>
    </row>
    <row r="6360" spans="1:35" x14ac:dyDescent="0.3">
      <c r="A6360" s="1">
        <v>42011</v>
      </c>
      <c r="B6360">
        <v>2025.9</v>
      </c>
      <c r="C6360">
        <v>546558955</v>
      </c>
      <c r="D6360">
        <v>2029.61</v>
      </c>
      <c r="E6360">
        <v>2005.55</v>
      </c>
      <c r="F6360">
        <v>17.573599999999999</v>
      </c>
      <c r="G6360">
        <v>350</v>
      </c>
      <c r="H6360">
        <v>1.5913999999999999</v>
      </c>
      <c r="I6360">
        <v>2044.96</v>
      </c>
      <c r="J6360">
        <v>118.3194</v>
      </c>
      <c r="K6360">
        <v>0.63369600000000004</v>
      </c>
      <c r="L6360">
        <v>41.69</v>
      </c>
      <c r="M6360">
        <v>41.42</v>
      </c>
      <c r="N6360">
        <v>44.75</v>
      </c>
      <c r="O6360">
        <v>49.6</v>
      </c>
      <c r="P6360">
        <v>2058.9899999999998</v>
      </c>
      <c r="Q6360">
        <v>2052.6</v>
      </c>
      <c r="R6360">
        <v>2041.79</v>
      </c>
      <c r="S6360">
        <v>2.7583000000000002</v>
      </c>
      <c r="W6360" s="1">
        <v>42009</v>
      </c>
      <c r="X6360">
        <v>53.11</v>
      </c>
      <c r="Y6360">
        <v>-5.87</v>
      </c>
      <c r="Z6360">
        <v>289889</v>
      </c>
      <c r="AA6360">
        <v>1204</v>
      </c>
      <c r="AB6360">
        <v>1.5</v>
      </c>
      <c r="AC6360">
        <v>149112</v>
      </c>
      <c r="AD6360" s="1">
        <v>42009</v>
      </c>
      <c r="AE6360">
        <v>19.920000000000002</v>
      </c>
      <c r="AF6360">
        <v>0.12</v>
      </c>
      <c r="AG6360">
        <v>0.13</v>
      </c>
      <c r="AH6360">
        <v>1</v>
      </c>
      <c r="AI6360">
        <v>0.8</v>
      </c>
    </row>
    <row r="6361" spans="1:35" x14ac:dyDescent="0.3">
      <c r="A6361" s="1">
        <v>42012</v>
      </c>
      <c r="B6361">
        <v>2062.14</v>
      </c>
      <c r="C6361">
        <v>614786998</v>
      </c>
      <c r="D6361">
        <v>2064.08</v>
      </c>
      <c r="E6361">
        <v>2030.61</v>
      </c>
      <c r="F6361">
        <v>17.888000000000002</v>
      </c>
      <c r="G6361">
        <v>446</v>
      </c>
      <c r="H6361">
        <v>1.7126999999999999</v>
      </c>
      <c r="I6361">
        <v>2045.08</v>
      </c>
      <c r="J6361">
        <v>118.5701</v>
      </c>
      <c r="K6361">
        <v>4.0104000000000001E-2</v>
      </c>
      <c r="L6361">
        <v>69.540000000000006</v>
      </c>
      <c r="M6361">
        <v>54.52</v>
      </c>
      <c r="N6361">
        <v>53.62</v>
      </c>
      <c r="O6361">
        <v>54.04</v>
      </c>
      <c r="P6361">
        <v>2056.9899999999998</v>
      </c>
      <c r="Q6361">
        <v>2052.36</v>
      </c>
      <c r="R6361">
        <v>2043.8</v>
      </c>
      <c r="S6361">
        <v>2.8077000000000001</v>
      </c>
      <c r="W6361" s="1">
        <v>42010</v>
      </c>
      <c r="X6361">
        <v>51.1</v>
      </c>
      <c r="Y6361">
        <v>-3.78</v>
      </c>
      <c r="Z6361">
        <v>338881</v>
      </c>
      <c r="AA6361">
        <v>1219.4000000000001</v>
      </c>
      <c r="AB6361">
        <v>1.28</v>
      </c>
      <c r="AC6361">
        <v>190357</v>
      </c>
      <c r="AD6361" s="1">
        <v>42010</v>
      </c>
      <c r="AE6361">
        <v>21.12</v>
      </c>
      <c r="AF6361">
        <v>0.12</v>
      </c>
      <c r="AG6361">
        <v>0.12</v>
      </c>
      <c r="AH6361">
        <v>1</v>
      </c>
      <c r="AI6361">
        <v>0.8</v>
      </c>
    </row>
    <row r="6362" spans="1:35" x14ac:dyDescent="0.3">
      <c r="A6362" s="1">
        <v>42013</v>
      </c>
      <c r="B6362">
        <v>2044.81</v>
      </c>
      <c r="C6362">
        <v>508986967</v>
      </c>
      <c r="D6362">
        <v>2064.4299999999998</v>
      </c>
      <c r="E6362">
        <v>2038.33</v>
      </c>
      <c r="F6362">
        <v>17.7377</v>
      </c>
      <c r="G6362">
        <v>-302</v>
      </c>
      <c r="H6362">
        <v>2.0398999999999998</v>
      </c>
      <c r="I6362">
        <v>2046.01</v>
      </c>
      <c r="J6362">
        <v>118.9777</v>
      </c>
      <c r="K6362">
        <v>9.3240000000000007E-3</v>
      </c>
      <c r="L6362">
        <v>51.79</v>
      </c>
      <c r="M6362">
        <v>48.67</v>
      </c>
      <c r="N6362">
        <v>49.53</v>
      </c>
      <c r="O6362">
        <v>51.78</v>
      </c>
      <c r="P6362">
        <v>2053.2800000000002</v>
      </c>
      <c r="Q6362">
        <v>2051.62</v>
      </c>
      <c r="R6362">
        <v>2045</v>
      </c>
      <c r="S6362">
        <v>2.7841</v>
      </c>
      <c r="W6362" s="1">
        <v>42011</v>
      </c>
      <c r="X6362">
        <v>51.15</v>
      </c>
      <c r="Y6362">
        <v>0.1</v>
      </c>
      <c r="Z6362">
        <v>318275</v>
      </c>
      <c r="AA6362">
        <v>1210.7</v>
      </c>
      <c r="AB6362">
        <v>-0.71</v>
      </c>
      <c r="AC6362">
        <v>117085</v>
      </c>
      <c r="AD6362" s="1">
        <v>42011</v>
      </c>
      <c r="AE6362">
        <v>19.309999999999999</v>
      </c>
      <c r="AF6362">
        <v>0.12</v>
      </c>
      <c r="AG6362">
        <v>0.12</v>
      </c>
      <c r="AH6362">
        <v>1</v>
      </c>
      <c r="AI6362">
        <v>0.8</v>
      </c>
    </row>
    <row r="6363" spans="1:35" x14ac:dyDescent="0.3">
      <c r="A6363" s="1">
        <v>42016</v>
      </c>
      <c r="B6363">
        <v>2028.26</v>
      </c>
      <c r="C6363">
        <v>543538968</v>
      </c>
      <c r="D6363">
        <v>2049.3000000000002</v>
      </c>
      <c r="E6363">
        <v>2022.58</v>
      </c>
      <c r="F6363">
        <v>17.594100000000001</v>
      </c>
      <c r="G6363">
        <v>-284</v>
      </c>
      <c r="H6363">
        <v>2.3915000000000002</v>
      </c>
      <c r="I6363">
        <v>2045.66</v>
      </c>
      <c r="J6363">
        <v>118.9431</v>
      </c>
      <c r="K6363">
        <v>0</v>
      </c>
      <c r="L6363">
        <v>37.93</v>
      </c>
      <c r="M6363">
        <v>43.63</v>
      </c>
      <c r="N6363">
        <v>45.92</v>
      </c>
      <c r="O6363">
        <v>49.73</v>
      </c>
      <c r="P6363">
        <v>2047.23</v>
      </c>
      <c r="Q6363">
        <v>2050.13</v>
      </c>
      <c r="R6363">
        <v>2045.92</v>
      </c>
      <c r="S6363">
        <v>2.7614999999999998</v>
      </c>
      <c r="W6363" s="1">
        <v>42012</v>
      </c>
      <c r="X6363">
        <v>50.96</v>
      </c>
      <c r="Y6363">
        <v>-0.37</v>
      </c>
      <c r="Z6363">
        <v>243424</v>
      </c>
      <c r="AA6363">
        <v>1208.5</v>
      </c>
      <c r="AB6363">
        <v>-0.18</v>
      </c>
      <c r="AC6363">
        <v>122494</v>
      </c>
      <c r="AD6363" s="1">
        <v>42012</v>
      </c>
      <c r="AE6363">
        <v>17.010000000000002</v>
      </c>
      <c r="AF6363">
        <v>0.12</v>
      </c>
      <c r="AG6363">
        <v>0.12</v>
      </c>
      <c r="AH6363">
        <v>1</v>
      </c>
      <c r="AI6363">
        <v>0.8</v>
      </c>
    </row>
    <row r="6364" spans="1:35" x14ac:dyDescent="0.3">
      <c r="A6364" s="1">
        <v>42017</v>
      </c>
      <c r="B6364">
        <v>2023.03</v>
      </c>
      <c r="C6364">
        <v>624200646</v>
      </c>
      <c r="D6364">
        <v>2056.9299999999998</v>
      </c>
      <c r="E6364">
        <v>2008.25</v>
      </c>
      <c r="F6364">
        <v>17.5487</v>
      </c>
      <c r="G6364">
        <v>-94</v>
      </c>
      <c r="H6364">
        <v>1.5781000000000001</v>
      </c>
      <c r="I6364">
        <v>2046.69</v>
      </c>
      <c r="J6364">
        <v>118.9522</v>
      </c>
      <c r="K6364">
        <v>0.20907100000000001</v>
      </c>
      <c r="L6364">
        <v>33.659999999999997</v>
      </c>
      <c r="M6364">
        <v>42.09</v>
      </c>
      <c r="N6364">
        <v>44.81</v>
      </c>
      <c r="O6364">
        <v>49.09</v>
      </c>
      <c r="P6364">
        <v>2040.48</v>
      </c>
      <c r="Q6364">
        <v>2048.65</v>
      </c>
      <c r="R6364">
        <v>2046.49</v>
      </c>
      <c r="S6364">
        <v>2.7544</v>
      </c>
      <c r="W6364" s="1">
        <v>42013</v>
      </c>
      <c r="X6364">
        <v>50.11</v>
      </c>
      <c r="Y6364">
        <v>-1.67</v>
      </c>
      <c r="Z6364">
        <v>285716</v>
      </c>
      <c r="AA6364">
        <v>1216.0999999999999</v>
      </c>
      <c r="AB6364">
        <v>0.63</v>
      </c>
      <c r="AC6364">
        <v>155980</v>
      </c>
      <c r="AD6364" s="1">
        <v>42013</v>
      </c>
      <c r="AE6364">
        <v>17.55</v>
      </c>
      <c r="AF6364">
        <v>0.12</v>
      </c>
      <c r="AG6364">
        <v>0.06</v>
      </c>
      <c r="AH6364">
        <v>1</v>
      </c>
      <c r="AI6364">
        <v>0.8</v>
      </c>
    </row>
    <row r="6365" spans="1:35" x14ac:dyDescent="0.3">
      <c r="A6365" s="1">
        <v>42018</v>
      </c>
      <c r="B6365">
        <v>2011.27</v>
      </c>
      <c r="C6365">
        <v>684866633</v>
      </c>
      <c r="D6365">
        <v>2018.4</v>
      </c>
      <c r="E6365">
        <v>1988.44</v>
      </c>
      <c r="F6365">
        <v>17.4467</v>
      </c>
      <c r="G6365">
        <v>-170</v>
      </c>
      <c r="H6365">
        <v>1.9957</v>
      </c>
      <c r="I6365">
        <v>2047.77</v>
      </c>
      <c r="J6365">
        <v>119.12690000000001</v>
      </c>
      <c r="K6365">
        <v>5.8795E-2</v>
      </c>
      <c r="L6365">
        <v>24.39</v>
      </c>
      <c r="M6365">
        <v>38.619999999999997</v>
      </c>
      <c r="N6365">
        <v>42.33</v>
      </c>
      <c r="O6365">
        <v>47.67</v>
      </c>
      <c r="P6365">
        <v>2033.57</v>
      </c>
      <c r="Q6365">
        <v>2047.24</v>
      </c>
      <c r="R6365">
        <v>2046.35</v>
      </c>
      <c r="S6365">
        <v>2.7383999999999999</v>
      </c>
      <c r="W6365" s="1">
        <v>42016</v>
      </c>
      <c r="X6365">
        <v>47.43</v>
      </c>
      <c r="Y6365">
        <v>-5.35</v>
      </c>
      <c r="Z6365">
        <v>223924</v>
      </c>
      <c r="AA6365">
        <v>1232.8</v>
      </c>
      <c r="AB6365">
        <v>1.37</v>
      </c>
      <c r="AC6365">
        <v>138523</v>
      </c>
      <c r="AD6365" s="1">
        <v>42016</v>
      </c>
      <c r="AE6365">
        <v>19.600000000000001</v>
      </c>
      <c r="AF6365">
        <v>0.12</v>
      </c>
      <c r="AG6365">
        <v>0.12</v>
      </c>
      <c r="AH6365">
        <v>1</v>
      </c>
      <c r="AI6365">
        <v>0.8</v>
      </c>
    </row>
    <row r="6366" spans="1:35" x14ac:dyDescent="0.3">
      <c r="A6366" s="1">
        <v>42019</v>
      </c>
      <c r="B6366">
        <v>1992.67</v>
      </c>
      <c r="C6366">
        <v>621963008</v>
      </c>
      <c r="D6366">
        <v>2021.35</v>
      </c>
      <c r="E6366">
        <v>1991.47</v>
      </c>
      <c r="F6366">
        <v>17.285399999999999</v>
      </c>
      <c r="G6366">
        <v>-271</v>
      </c>
      <c r="H6366">
        <v>1.7078</v>
      </c>
      <c r="I6366">
        <v>2048.77</v>
      </c>
      <c r="J6366">
        <v>118.8571</v>
      </c>
      <c r="K6366">
        <v>5.1610999999999997E-2</v>
      </c>
      <c r="L6366">
        <v>14.76</v>
      </c>
      <c r="M6366">
        <v>33.69</v>
      </c>
      <c r="N6366">
        <v>38.68</v>
      </c>
      <c r="O6366">
        <v>45.52</v>
      </c>
      <c r="P6366">
        <v>2026.95</v>
      </c>
      <c r="Q6366">
        <v>2044.78</v>
      </c>
      <c r="R6366">
        <v>2045.85</v>
      </c>
      <c r="S6366">
        <v>2.7130999999999998</v>
      </c>
      <c r="W6366" s="1">
        <v>42017</v>
      </c>
      <c r="X6366">
        <v>46.59</v>
      </c>
      <c r="Y6366">
        <v>-1.77</v>
      </c>
      <c r="Z6366">
        <v>208057</v>
      </c>
      <c r="AA6366">
        <v>1234.4000000000001</v>
      </c>
      <c r="AB6366">
        <v>0.13</v>
      </c>
      <c r="AC6366">
        <v>179651</v>
      </c>
      <c r="AD6366" s="1">
        <v>42017</v>
      </c>
      <c r="AE6366">
        <v>20.56</v>
      </c>
      <c r="AF6366">
        <v>0.12</v>
      </c>
      <c r="AG6366">
        <v>0.12</v>
      </c>
      <c r="AH6366">
        <v>1</v>
      </c>
      <c r="AI6366">
        <v>0.8</v>
      </c>
    </row>
    <row r="6367" spans="1:35" x14ac:dyDescent="0.3">
      <c r="A6367" s="1">
        <v>42020</v>
      </c>
      <c r="B6367">
        <v>2019.42</v>
      </c>
      <c r="C6367">
        <v>742480705</v>
      </c>
      <c r="D6367">
        <v>2020.46</v>
      </c>
      <c r="E6367">
        <v>1988.12</v>
      </c>
      <c r="F6367">
        <v>17.517399999999999</v>
      </c>
      <c r="G6367">
        <v>420</v>
      </c>
      <c r="H6367">
        <v>2.1522000000000001</v>
      </c>
      <c r="I6367">
        <v>2049.1</v>
      </c>
      <c r="J6367">
        <v>118.89149999999999</v>
      </c>
      <c r="K6367">
        <v>2.5253000000000001E-2</v>
      </c>
      <c r="L6367">
        <v>53.98</v>
      </c>
      <c r="M6367">
        <v>45.05</v>
      </c>
      <c r="N6367">
        <v>45.9</v>
      </c>
      <c r="O6367">
        <v>48.95</v>
      </c>
      <c r="P6367">
        <v>2023.07</v>
      </c>
      <c r="Q6367">
        <v>2042.95</v>
      </c>
      <c r="R6367">
        <v>2045.99</v>
      </c>
      <c r="S6367">
        <v>2.7494999999999998</v>
      </c>
      <c r="W6367" s="1">
        <v>42018</v>
      </c>
      <c r="X6367">
        <v>48.69</v>
      </c>
      <c r="Y6367">
        <v>4.51</v>
      </c>
      <c r="Z6367">
        <v>122335</v>
      </c>
      <c r="AA6367">
        <v>1234.5</v>
      </c>
      <c r="AB6367">
        <v>0.01</v>
      </c>
      <c r="AC6367">
        <v>193111</v>
      </c>
      <c r="AD6367" s="1">
        <v>42018</v>
      </c>
      <c r="AE6367">
        <v>21.48</v>
      </c>
      <c r="AF6367">
        <v>0.12</v>
      </c>
      <c r="AG6367">
        <v>0.12</v>
      </c>
      <c r="AH6367">
        <v>1</v>
      </c>
      <c r="AI6367">
        <v>0.8</v>
      </c>
    </row>
    <row r="6368" spans="1:35" x14ac:dyDescent="0.3">
      <c r="A6368" s="1">
        <v>42023</v>
      </c>
      <c r="B6368" t="s">
        <v>22</v>
      </c>
      <c r="C6368" t="s">
        <v>22</v>
      </c>
      <c r="D6368" t="s">
        <v>22</v>
      </c>
      <c r="E6368" t="s">
        <v>22</v>
      </c>
      <c r="F6368">
        <v>17.517399999999999</v>
      </c>
      <c r="G6368" t="s">
        <v>22</v>
      </c>
      <c r="H6368" t="s">
        <v>22</v>
      </c>
      <c r="I6368" t="s">
        <v>22</v>
      </c>
      <c r="J6368">
        <v>118.88679999999999</v>
      </c>
      <c r="K6368">
        <v>0</v>
      </c>
      <c r="L6368" t="s">
        <v>22</v>
      </c>
      <c r="M6368" t="s">
        <v>22</v>
      </c>
      <c r="N6368" t="s">
        <v>22</v>
      </c>
      <c r="O6368" t="s">
        <v>22</v>
      </c>
      <c r="P6368" t="s">
        <v>22</v>
      </c>
      <c r="Q6368" t="s">
        <v>22</v>
      </c>
      <c r="R6368" t="s">
        <v>22</v>
      </c>
      <c r="S6368">
        <v>2.7494999999999998</v>
      </c>
      <c r="W6368" s="1">
        <v>42019</v>
      </c>
      <c r="X6368">
        <v>47.67</v>
      </c>
      <c r="Y6368">
        <v>-2.09</v>
      </c>
      <c r="Z6368">
        <v>17933</v>
      </c>
      <c r="AA6368">
        <v>1264.8</v>
      </c>
      <c r="AB6368">
        <v>2.4500000000000002</v>
      </c>
      <c r="AC6368">
        <v>288788</v>
      </c>
      <c r="AD6368" s="1">
        <v>42019</v>
      </c>
      <c r="AE6368">
        <v>22.39</v>
      </c>
      <c r="AF6368">
        <v>0.12</v>
      </c>
      <c r="AG6368">
        <v>0.12</v>
      </c>
      <c r="AH6368">
        <v>1</v>
      </c>
      <c r="AI6368">
        <v>0.8</v>
      </c>
    </row>
    <row r="6369" spans="1:35" x14ac:dyDescent="0.3">
      <c r="A6369" s="1">
        <v>42024</v>
      </c>
      <c r="B6369">
        <v>2022.55</v>
      </c>
      <c r="C6369">
        <v>616621864</v>
      </c>
      <c r="D6369">
        <v>2028.94</v>
      </c>
      <c r="E6369">
        <v>2004.49</v>
      </c>
      <c r="F6369">
        <v>17.544599999999999</v>
      </c>
      <c r="G6369">
        <v>-6</v>
      </c>
      <c r="H6369">
        <v>2.0327999999999999</v>
      </c>
      <c r="I6369">
        <v>2047.16</v>
      </c>
      <c r="J6369">
        <v>118.8515</v>
      </c>
      <c r="K6369">
        <v>6.8201999999999999E-2</v>
      </c>
      <c r="L6369">
        <v>57.42</v>
      </c>
      <c r="M6369">
        <v>46.26</v>
      </c>
      <c r="N6369">
        <v>46.69</v>
      </c>
      <c r="O6369">
        <v>49.34</v>
      </c>
      <c r="P6369">
        <v>2023.27</v>
      </c>
      <c r="Q6369">
        <v>2041.3</v>
      </c>
      <c r="R6369">
        <v>2045.97</v>
      </c>
      <c r="S6369">
        <v>2.7538</v>
      </c>
      <c r="W6369" s="1">
        <v>42020</v>
      </c>
      <c r="X6369">
        <v>50.17</v>
      </c>
      <c r="Y6369">
        <v>5.24</v>
      </c>
      <c r="Z6369">
        <v>293492</v>
      </c>
      <c r="AA6369">
        <v>1276.9000000000001</v>
      </c>
      <c r="AB6369">
        <v>0.96</v>
      </c>
      <c r="AC6369">
        <v>219412</v>
      </c>
      <c r="AD6369" s="1">
        <v>42020</v>
      </c>
      <c r="AE6369">
        <v>20.95</v>
      </c>
      <c r="AF6369">
        <v>0.13</v>
      </c>
      <c r="AG6369">
        <v>0.12</v>
      </c>
      <c r="AH6369">
        <v>1</v>
      </c>
      <c r="AI6369">
        <v>0.8</v>
      </c>
    </row>
    <row r="6370" spans="1:35" x14ac:dyDescent="0.3">
      <c r="A6370" s="1">
        <v>42025</v>
      </c>
      <c r="B6370">
        <v>2032.12</v>
      </c>
      <c r="C6370">
        <v>552155607</v>
      </c>
      <c r="D6370">
        <v>2038.29</v>
      </c>
      <c r="E6370">
        <v>2012.04</v>
      </c>
      <c r="F6370">
        <v>17.627600000000001</v>
      </c>
      <c r="G6370">
        <v>215</v>
      </c>
      <c r="H6370">
        <v>2.0261</v>
      </c>
      <c r="I6370">
        <v>2045.24</v>
      </c>
      <c r="J6370">
        <v>118.7213</v>
      </c>
      <c r="K6370">
        <v>0.23954700000000001</v>
      </c>
      <c r="L6370">
        <v>68.290000000000006</v>
      </c>
      <c r="M6370">
        <v>50.05</v>
      </c>
      <c r="N6370">
        <v>49.14</v>
      </c>
      <c r="O6370">
        <v>50.52</v>
      </c>
      <c r="P6370">
        <v>2026.22</v>
      </c>
      <c r="Q6370">
        <v>2039.86</v>
      </c>
      <c r="R6370">
        <v>2045.99</v>
      </c>
      <c r="S6370">
        <v>2.7667999999999999</v>
      </c>
      <c r="W6370" s="1">
        <v>42023</v>
      </c>
      <c r="X6370">
        <v>48.84</v>
      </c>
      <c r="Y6370">
        <v>-2.65</v>
      </c>
      <c r="Z6370">
        <v>106771</v>
      </c>
      <c r="AA6370">
        <v>1276.9000000000001</v>
      </c>
      <c r="AB6370">
        <v>0.96</v>
      </c>
      <c r="AC6370">
        <v>219412</v>
      </c>
      <c r="AD6370" s="1">
        <v>42023</v>
      </c>
      <c r="AE6370">
        <v>20.95</v>
      </c>
      <c r="AF6370">
        <v>0.13</v>
      </c>
      <c r="AG6370">
        <v>0.12</v>
      </c>
      <c r="AH6370">
        <v>1</v>
      </c>
      <c r="AI6370">
        <v>0.8</v>
      </c>
    </row>
    <row r="6371" spans="1:35" x14ac:dyDescent="0.3">
      <c r="A6371" s="1">
        <v>42026</v>
      </c>
      <c r="B6371">
        <v>2063.15</v>
      </c>
      <c r="C6371">
        <v>653642028</v>
      </c>
      <c r="D6371">
        <v>2064.62</v>
      </c>
      <c r="E6371">
        <v>2026.38</v>
      </c>
      <c r="F6371">
        <v>17.896799999999999</v>
      </c>
      <c r="G6371">
        <v>347</v>
      </c>
      <c r="H6371">
        <v>1.8605</v>
      </c>
      <c r="I6371">
        <v>2044.47</v>
      </c>
      <c r="J6371">
        <v>118.7171</v>
      </c>
      <c r="K6371">
        <v>1.8950000000000002E-2</v>
      </c>
      <c r="L6371">
        <v>85.85</v>
      </c>
      <c r="M6371">
        <v>60.27</v>
      </c>
      <c r="N6371">
        <v>56.17</v>
      </c>
      <c r="O6371">
        <v>54.12</v>
      </c>
      <c r="P6371">
        <v>2029.94</v>
      </c>
      <c r="Q6371">
        <v>2039.96</v>
      </c>
      <c r="R6371">
        <v>2046.62</v>
      </c>
      <c r="S6371">
        <v>2.8090000000000002</v>
      </c>
      <c r="W6371" s="1">
        <v>42024</v>
      </c>
      <c r="X6371">
        <v>47.99</v>
      </c>
      <c r="Y6371">
        <v>-1.74</v>
      </c>
      <c r="Z6371">
        <v>259584</v>
      </c>
      <c r="AA6371">
        <v>1294.2</v>
      </c>
      <c r="AB6371">
        <v>1.35</v>
      </c>
      <c r="AC6371">
        <v>249777</v>
      </c>
      <c r="AD6371" s="1">
        <v>42024</v>
      </c>
      <c r="AE6371">
        <v>19.89</v>
      </c>
      <c r="AF6371">
        <v>0.12</v>
      </c>
      <c r="AG6371">
        <v>0.12</v>
      </c>
      <c r="AH6371">
        <v>1</v>
      </c>
      <c r="AI6371">
        <v>0.8</v>
      </c>
    </row>
    <row r="6372" spans="1:35" x14ac:dyDescent="0.3">
      <c r="A6372" s="1">
        <v>42027</v>
      </c>
      <c r="B6372">
        <v>2051.8200000000002</v>
      </c>
      <c r="C6372">
        <v>546890994</v>
      </c>
      <c r="D6372">
        <v>2062.98</v>
      </c>
      <c r="E6372">
        <v>2050.54</v>
      </c>
      <c r="F6372">
        <v>17.798500000000001</v>
      </c>
      <c r="G6372">
        <v>-146</v>
      </c>
      <c r="H6372">
        <v>1.9269000000000001</v>
      </c>
      <c r="I6372">
        <v>2042.95</v>
      </c>
      <c r="J6372">
        <v>118.5598</v>
      </c>
      <c r="K6372">
        <v>0</v>
      </c>
      <c r="L6372">
        <v>65.87</v>
      </c>
      <c r="M6372">
        <v>55.6</v>
      </c>
      <c r="N6372">
        <v>53.27</v>
      </c>
      <c r="O6372">
        <v>52.67</v>
      </c>
      <c r="P6372">
        <v>2028.91</v>
      </c>
      <c r="Q6372">
        <v>2039.69</v>
      </c>
      <c r="R6372">
        <v>2046.89</v>
      </c>
      <c r="S6372">
        <v>2.7936000000000001</v>
      </c>
      <c r="W6372" s="1">
        <v>42025</v>
      </c>
      <c r="X6372">
        <v>49.03</v>
      </c>
      <c r="Y6372">
        <v>2.17</v>
      </c>
      <c r="Z6372">
        <v>268649</v>
      </c>
      <c r="AA6372">
        <v>1293.7</v>
      </c>
      <c r="AB6372">
        <v>-0.04</v>
      </c>
      <c r="AC6372">
        <v>210391</v>
      </c>
      <c r="AD6372" s="1">
        <v>42025</v>
      </c>
      <c r="AE6372">
        <v>18.850000000000001</v>
      </c>
      <c r="AF6372">
        <v>0.12</v>
      </c>
      <c r="AG6372">
        <v>0.12</v>
      </c>
      <c r="AH6372">
        <v>1</v>
      </c>
      <c r="AI6372">
        <v>0.8</v>
      </c>
    </row>
    <row r="6373" spans="1:35" x14ac:dyDescent="0.3">
      <c r="A6373" s="1">
        <v>42030</v>
      </c>
      <c r="B6373">
        <v>2057.09</v>
      </c>
      <c r="C6373">
        <v>539970199</v>
      </c>
      <c r="D6373">
        <v>2057.62</v>
      </c>
      <c r="E6373">
        <v>2040.97</v>
      </c>
      <c r="F6373">
        <v>17.844200000000001</v>
      </c>
      <c r="G6373">
        <v>196</v>
      </c>
      <c r="H6373">
        <v>1.7965</v>
      </c>
      <c r="I6373">
        <v>2041.71</v>
      </c>
      <c r="J6373">
        <v>118.4996</v>
      </c>
      <c r="K6373">
        <v>1.4940999999999999E-2</v>
      </c>
      <c r="L6373">
        <v>70.64</v>
      </c>
      <c r="M6373">
        <v>57.33</v>
      </c>
      <c r="N6373">
        <v>54.45</v>
      </c>
      <c r="O6373">
        <v>53.27</v>
      </c>
      <c r="P6373">
        <v>2030.14</v>
      </c>
      <c r="Q6373">
        <v>2040.72</v>
      </c>
      <c r="R6373">
        <v>2047.24</v>
      </c>
      <c r="S6373">
        <v>2.8008000000000002</v>
      </c>
      <c r="W6373" s="1">
        <v>42026</v>
      </c>
      <c r="X6373">
        <v>48.52</v>
      </c>
      <c r="Y6373">
        <v>-1.04</v>
      </c>
      <c r="Z6373">
        <v>321470</v>
      </c>
      <c r="AA6373">
        <v>1300.7</v>
      </c>
      <c r="AB6373">
        <v>0.54</v>
      </c>
      <c r="AC6373">
        <v>214909</v>
      </c>
      <c r="AD6373" s="1">
        <v>42026</v>
      </c>
      <c r="AE6373">
        <v>16.399999999999999</v>
      </c>
      <c r="AF6373">
        <v>0.12</v>
      </c>
      <c r="AG6373">
        <v>0.12</v>
      </c>
      <c r="AH6373">
        <v>1</v>
      </c>
      <c r="AI6373">
        <v>0.8</v>
      </c>
    </row>
    <row r="6374" spans="1:35" x14ac:dyDescent="0.3">
      <c r="A6374" s="1">
        <v>42031</v>
      </c>
      <c r="B6374">
        <v>2029.55</v>
      </c>
      <c r="C6374">
        <v>602696606</v>
      </c>
      <c r="D6374">
        <v>2047.86</v>
      </c>
      <c r="E6374">
        <v>2019.91</v>
      </c>
      <c r="F6374">
        <v>17.6053</v>
      </c>
      <c r="G6374">
        <v>-295</v>
      </c>
      <c r="H6374">
        <v>1.8526</v>
      </c>
      <c r="I6374">
        <v>2038.75</v>
      </c>
      <c r="J6374">
        <v>118.0513</v>
      </c>
      <c r="K6374">
        <v>8.0599999999999997E-4</v>
      </c>
      <c r="L6374">
        <v>33.72</v>
      </c>
      <c r="M6374">
        <v>46.64</v>
      </c>
      <c r="N6374">
        <v>47.69</v>
      </c>
      <c r="O6374">
        <v>49.85</v>
      </c>
      <c r="P6374">
        <v>2030.27</v>
      </c>
      <c r="Q6374">
        <v>2040.53</v>
      </c>
      <c r="R6374">
        <v>2047.06</v>
      </c>
      <c r="S6374">
        <v>2.7633000000000001</v>
      </c>
      <c r="W6374" s="1">
        <v>42027</v>
      </c>
      <c r="X6374">
        <v>48.79</v>
      </c>
      <c r="Y6374">
        <v>0.56000000000000005</v>
      </c>
      <c r="Z6374">
        <v>245343</v>
      </c>
      <c r="AA6374">
        <v>1292.5999999999999</v>
      </c>
      <c r="AB6374">
        <v>-0.62</v>
      </c>
      <c r="AC6374">
        <v>149213</v>
      </c>
      <c r="AD6374" s="1">
        <v>42027</v>
      </c>
      <c r="AE6374">
        <v>16.66</v>
      </c>
      <c r="AF6374">
        <v>0.12</v>
      </c>
      <c r="AG6374">
        <v>0.12</v>
      </c>
      <c r="AH6374">
        <v>1</v>
      </c>
      <c r="AI6374">
        <v>0.8</v>
      </c>
    </row>
    <row r="6375" spans="1:35" x14ac:dyDescent="0.3">
      <c r="A6375" s="1">
        <v>42032</v>
      </c>
      <c r="B6375">
        <v>2002.16</v>
      </c>
      <c r="C6375">
        <v>717223409</v>
      </c>
      <c r="D6375">
        <v>2042.49</v>
      </c>
      <c r="E6375">
        <v>2001.49</v>
      </c>
      <c r="F6375">
        <v>17.367699999999999</v>
      </c>
      <c r="G6375">
        <v>-430</v>
      </c>
      <c r="H6375">
        <v>1.7788999999999999</v>
      </c>
      <c r="I6375">
        <v>2034.33</v>
      </c>
      <c r="J6375">
        <v>117.7268</v>
      </c>
      <c r="K6375">
        <v>0.17571700000000001</v>
      </c>
      <c r="L6375">
        <v>18.940000000000001</v>
      </c>
      <c r="M6375">
        <v>38.590000000000003</v>
      </c>
      <c r="N6375">
        <v>42.1</v>
      </c>
      <c r="O6375">
        <v>46.76</v>
      </c>
      <c r="P6375">
        <v>2028.18</v>
      </c>
      <c r="Q6375">
        <v>2040.52</v>
      </c>
      <c r="R6375">
        <v>2046.32</v>
      </c>
      <c r="S6375">
        <v>2.726</v>
      </c>
      <c r="W6375" s="1">
        <v>42030</v>
      </c>
      <c r="X6375">
        <v>48.16</v>
      </c>
      <c r="Y6375">
        <v>-1.29</v>
      </c>
      <c r="Z6375">
        <v>241380</v>
      </c>
      <c r="AA6375">
        <v>1279.4000000000001</v>
      </c>
      <c r="AB6375">
        <v>-1.02</v>
      </c>
      <c r="AC6375">
        <v>168886</v>
      </c>
      <c r="AD6375" s="1">
        <v>42030</v>
      </c>
      <c r="AE6375">
        <v>15.52</v>
      </c>
      <c r="AF6375">
        <v>0.12</v>
      </c>
      <c r="AG6375">
        <v>0.12</v>
      </c>
      <c r="AH6375">
        <v>1</v>
      </c>
      <c r="AI6375">
        <v>0.8</v>
      </c>
    </row>
    <row r="6376" spans="1:35" x14ac:dyDescent="0.3">
      <c r="A6376" s="1">
        <v>42033</v>
      </c>
      <c r="B6376">
        <v>2021.25</v>
      </c>
      <c r="C6376">
        <v>681082856</v>
      </c>
      <c r="D6376">
        <v>2024.64</v>
      </c>
      <c r="E6376">
        <v>1989.18</v>
      </c>
      <c r="F6376">
        <v>17.533300000000001</v>
      </c>
      <c r="G6376">
        <v>313</v>
      </c>
      <c r="H6376">
        <v>1.9885999999999999</v>
      </c>
      <c r="I6376">
        <v>2031.37</v>
      </c>
      <c r="J6376">
        <v>116.5304</v>
      </c>
      <c r="K6376">
        <v>0.13888400000000001</v>
      </c>
      <c r="L6376">
        <v>44.41</v>
      </c>
      <c r="M6376">
        <v>45.91</v>
      </c>
      <c r="N6376">
        <v>46.78</v>
      </c>
      <c r="O6376">
        <v>49.04</v>
      </c>
      <c r="P6376">
        <v>2029.18</v>
      </c>
      <c r="Q6376">
        <v>2041.58</v>
      </c>
      <c r="R6376">
        <v>2045.95</v>
      </c>
      <c r="S6376">
        <v>2.7519999999999998</v>
      </c>
      <c r="W6376" s="1">
        <v>42031</v>
      </c>
      <c r="X6376">
        <v>49.6</v>
      </c>
      <c r="Y6376">
        <v>2.99</v>
      </c>
      <c r="Z6376">
        <v>249568</v>
      </c>
      <c r="AA6376">
        <v>1291.7</v>
      </c>
      <c r="AB6376">
        <v>0.96</v>
      </c>
      <c r="AC6376">
        <v>186952</v>
      </c>
      <c r="AD6376" s="1">
        <v>42031</v>
      </c>
      <c r="AE6376">
        <v>17.22</v>
      </c>
      <c r="AF6376">
        <v>0.11</v>
      </c>
      <c r="AG6376">
        <v>0.12</v>
      </c>
      <c r="AH6376">
        <v>1</v>
      </c>
      <c r="AI6376">
        <v>0.8</v>
      </c>
    </row>
    <row r="6377" spans="1:35" x14ac:dyDescent="0.3">
      <c r="A6377" s="1">
        <v>42034</v>
      </c>
      <c r="B6377">
        <v>1994.99</v>
      </c>
      <c r="C6377">
        <v>919574628</v>
      </c>
      <c r="D6377">
        <v>2023.32</v>
      </c>
      <c r="E6377">
        <v>1993.38</v>
      </c>
      <c r="F6377">
        <v>17.305499999999999</v>
      </c>
      <c r="G6377">
        <v>-347</v>
      </c>
      <c r="H6377">
        <v>2.5322</v>
      </c>
      <c r="I6377">
        <v>2028.18</v>
      </c>
      <c r="J6377">
        <v>116.4705</v>
      </c>
      <c r="K6377">
        <v>3.4464000000000002E-2</v>
      </c>
      <c r="L6377">
        <v>26.94</v>
      </c>
      <c r="M6377">
        <v>38.76</v>
      </c>
      <c r="N6377">
        <v>41.78</v>
      </c>
      <c r="O6377">
        <v>46.22</v>
      </c>
      <c r="P6377">
        <v>2029.41</v>
      </c>
      <c r="Q6377">
        <v>2042.32</v>
      </c>
      <c r="R6377">
        <v>2045.02</v>
      </c>
      <c r="S6377">
        <v>2.7162000000000002</v>
      </c>
      <c r="W6377" s="1">
        <v>42032</v>
      </c>
      <c r="X6377">
        <v>48.47</v>
      </c>
      <c r="Y6377">
        <v>-2.2799999999999998</v>
      </c>
      <c r="Z6377">
        <v>275153</v>
      </c>
      <c r="AA6377">
        <v>1285.9000000000001</v>
      </c>
      <c r="AB6377">
        <v>-0.45</v>
      </c>
      <c r="AC6377">
        <v>180387</v>
      </c>
      <c r="AD6377" s="1">
        <v>42032</v>
      </c>
      <c r="AE6377">
        <v>20.440000000000001</v>
      </c>
      <c r="AF6377">
        <v>0.12</v>
      </c>
      <c r="AG6377">
        <v>0.05</v>
      </c>
      <c r="AH6377">
        <v>1</v>
      </c>
      <c r="AI6377">
        <v>0.8</v>
      </c>
    </row>
    <row r="6378" spans="1:35" x14ac:dyDescent="0.3">
      <c r="A6378" s="1">
        <v>42037</v>
      </c>
      <c r="B6378">
        <v>2020.85</v>
      </c>
      <c r="C6378">
        <v>652420556</v>
      </c>
      <c r="D6378">
        <v>2021.66</v>
      </c>
      <c r="E6378">
        <v>1980.9</v>
      </c>
      <c r="F6378">
        <v>17.529800000000002</v>
      </c>
      <c r="G6378">
        <v>364</v>
      </c>
      <c r="H6378">
        <v>1.6276999999999999</v>
      </c>
      <c r="I6378">
        <v>2026.31</v>
      </c>
      <c r="J6378">
        <v>116.6416</v>
      </c>
      <c r="K6378">
        <v>5.0041000000000002E-2</v>
      </c>
      <c r="L6378">
        <v>53.79</v>
      </c>
      <c r="M6378">
        <v>47.77</v>
      </c>
      <c r="N6378">
        <v>47.71</v>
      </c>
      <c r="O6378">
        <v>49.19</v>
      </c>
      <c r="P6378">
        <v>2029.55</v>
      </c>
      <c r="Q6378">
        <v>2042.58</v>
      </c>
      <c r="R6378">
        <v>2044.4</v>
      </c>
      <c r="S6378">
        <v>2.7513999999999998</v>
      </c>
      <c r="W6378" s="1">
        <v>42033</v>
      </c>
      <c r="X6378">
        <v>49.13</v>
      </c>
      <c r="Y6378">
        <v>1.36</v>
      </c>
      <c r="Z6378">
        <v>236631</v>
      </c>
      <c r="AA6378">
        <v>1254.5999999999999</v>
      </c>
      <c r="AB6378">
        <v>-2.4300000000000002</v>
      </c>
      <c r="AC6378">
        <v>67983</v>
      </c>
      <c r="AD6378" s="1">
        <v>42033</v>
      </c>
      <c r="AE6378">
        <v>18.760000000000002</v>
      </c>
      <c r="AF6378">
        <v>0.11</v>
      </c>
      <c r="AG6378">
        <v>0.1</v>
      </c>
      <c r="AH6378">
        <v>1</v>
      </c>
      <c r="AI6378">
        <v>0.8</v>
      </c>
    </row>
    <row r="6379" spans="1:35" x14ac:dyDescent="0.3">
      <c r="A6379" s="1">
        <v>42038</v>
      </c>
      <c r="B6379">
        <v>2050.0300000000002</v>
      </c>
      <c r="C6379">
        <v>669646417</v>
      </c>
      <c r="D6379">
        <v>2050.3000000000002</v>
      </c>
      <c r="E6379">
        <v>2022.71</v>
      </c>
      <c r="F6379">
        <v>17.782900000000001</v>
      </c>
      <c r="G6379">
        <v>407</v>
      </c>
      <c r="H6379">
        <v>1.9433</v>
      </c>
      <c r="I6379">
        <v>2027.78</v>
      </c>
      <c r="J6379">
        <v>116.3909</v>
      </c>
      <c r="K6379">
        <v>4.3977000000000002E-2</v>
      </c>
      <c r="L6379">
        <v>71.510000000000005</v>
      </c>
      <c r="M6379">
        <v>55.99</v>
      </c>
      <c r="N6379">
        <v>53.48</v>
      </c>
      <c r="O6379">
        <v>52.27</v>
      </c>
      <c r="P6379">
        <v>2032.3</v>
      </c>
      <c r="Q6379">
        <v>2042.21</v>
      </c>
      <c r="R6379">
        <v>2044.43</v>
      </c>
      <c r="S6379">
        <v>2.7911999999999999</v>
      </c>
      <c r="W6379" s="1">
        <v>42034</v>
      </c>
      <c r="X6379">
        <v>52.99</v>
      </c>
      <c r="Y6379">
        <v>7.86</v>
      </c>
      <c r="Z6379">
        <v>335018</v>
      </c>
      <c r="AA6379">
        <v>1278.5</v>
      </c>
      <c r="AB6379">
        <v>1.9</v>
      </c>
      <c r="AC6379">
        <v>8626</v>
      </c>
      <c r="AD6379" s="1">
        <v>42034</v>
      </c>
      <c r="AE6379">
        <v>20.97</v>
      </c>
      <c r="AF6379">
        <v>0.06</v>
      </c>
      <c r="AG6379">
        <v>0.04</v>
      </c>
      <c r="AH6379">
        <v>1</v>
      </c>
      <c r="AI6379">
        <v>0.8</v>
      </c>
    </row>
    <row r="6380" spans="1:35" x14ac:dyDescent="0.3">
      <c r="A6380" s="1">
        <v>42039</v>
      </c>
      <c r="B6380">
        <v>2041.51</v>
      </c>
      <c r="C6380">
        <v>650883107</v>
      </c>
      <c r="D6380">
        <v>2054.7399999999998</v>
      </c>
      <c r="E6380">
        <v>2036.72</v>
      </c>
      <c r="F6380">
        <v>17.709</v>
      </c>
      <c r="G6380">
        <v>-149</v>
      </c>
      <c r="H6380">
        <v>2.2517</v>
      </c>
      <c r="I6380">
        <v>2029.73</v>
      </c>
      <c r="J6380">
        <v>116.1884</v>
      </c>
      <c r="K6380">
        <v>0.61397000000000002</v>
      </c>
      <c r="L6380">
        <v>61.23</v>
      </c>
      <c r="M6380">
        <v>53.24</v>
      </c>
      <c r="N6380">
        <v>51.68</v>
      </c>
      <c r="O6380">
        <v>51.33</v>
      </c>
      <c r="P6380">
        <v>2033.24</v>
      </c>
      <c r="Q6380">
        <v>2041.24</v>
      </c>
      <c r="R6380">
        <v>2044.2</v>
      </c>
      <c r="S6380">
        <v>2.7795999999999998</v>
      </c>
      <c r="W6380" s="1">
        <v>42037</v>
      </c>
      <c r="X6380">
        <v>54.75</v>
      </c>
      <c r="Y6380">
        <v>3.32</v>
      </c>
      <c r="Z6380">
        <v>402067</v>
      </c>
      <c r="AA6380">
        <v>1276.2</v>
      </c>
      <c r="AB6380">
        <v>-0.18</v>
      </c>
      <c r="AC6380">
        <v>1654</v>
      </c>
      <c r="AD6380" s="1">
        <v>42037</v>
      </c>
      <c r="AE6380">
        <v>19.43</v>
      </c>
      <c r="AF6380">
        <v>0.12</v>
      </c>
      <c r="AG6380">
        <v>0.12</v>
      </c>
      <c r="AH6380">
        <v>1</v>
      </c>
      <c r="AI6380">
        <v>-0.1</v>
      </c>
    </row>
    <row r="6381" spans="1:35" x14ac:dyDescent="0.3">
      <c r="A6381" s="1">
        <v>42040</v>
      </c>
      <c r="B6381">
        <v>2062.52</v>
      </c>
      <c r="C6381">
        <v>546894533</v>
      </c>
      <c r="D6381">
        <v>2063.5500000000002</v>
      </c>
      <c r="E6381">
        <v>2043.45</v>
      </c>
      <c r="F6381">
        <v>17.891300000000001</v>
      </c>
      <c r="G6381">
        <v>350</v>
      </c>
      <c r="H6381">
        <v>1.7287999999999999</v>
      </c>
      <c r="I6381">
        <v>2031.56</v>
      </c>
      <c r="J6381">
        <v>116.1542</v>
      </c>
      <c r="K6381">
        <v>0.408993</v>
      </c>
      <c r="L6381">
        <v>74.69</v>
      </c>
      <c r="M6381">
        <v>58.85</v>
      </c>
      <c r="N6381">
        <v>55.63</v>
      </c>
      <c r="O6381">
        <v>53.46</v>
      </c>
      <c r="P6381">
        <v>2033.18</v>
      </c>
      <c r="Q6381">
        <v>2040.7</v>
      </c>
      <c r="R6381">
        <v>2044.18</v>
      </c>
      <c r="S6381">
        <v>2.8081999999999998</v>
      </c>
      <c r="W6381" s="1">
        <v>42038</v>
      </c>
      <c r="X6381">
        <v>57.91</v>
      </c>
      <c r="Y6381">
        <v>5.77</v>
      </c>
      <c r="Z6381">
        <v>414587</v>
      </c>
      <c r="AA6381">
        <v>1259.7</v>
      </c>
      <c r="AB6381">
        <v>-1.29</v>
      </c>
      <c r="AC6381">
        <v>2380</v>
      </c>
      <c r="AD6381" s="1">
        <v>42038</v>
      </c>
      <c r="AE6381">
        <v>17.329999999999998</v>
      </c>
      <c r="AF6381">
        <v>0.12</v>
      </c>
      <c r="AG6381">
        <v>0.11</v>
      </c>
      <c r="AH6381">
        <v>1</v>
      </c>
      <c r="AI6381">
        <v>-0.1</v>
      </c>
    </row>
    <row r="6382" spans="1:35" x14ac:dyDescent="0.3">
      <c r="A6382" s="1">
        <v>42041</v>
      </c>
      <c r="B6382">
        <v>2055.4699999999998</v>
      </c>
      <c r="C6382">
        <v>603001705</v>
      </c>
      <c r="D6382">
        <v>2072.4</v>
      </c>
      <c r="E6382">
        <v>2049.9699999999998</v>
      </c>
      <c r="F6382">
        <v>17.830100000000002</v>
      </c>
      <c r="G6382">
        <v>-102</v>
      </c>
      <c r="H6382">
        <v>1.7622</v>
      </c>
      <c r="I6382">
        <v>2031.23</v>
      </c>
      <c r="J6382">
        <v>116.12350000000001</v>
      </c>
      <c r="K6382">
        <v>0.55079500000000003</v>
      </c>
      <c r="L6382">
        <v>63.58</v>
      </c>
      <c r="M6382">
        <v>56.3</v>
      </c>
      <c r="N6382">
        <v>54.04</v>
      </c>
      <c r="O6382">
        <v>52.66</v>
      </c>
      <c r="P6382">
        <v>2033.54</v>
      </c>
      <c r="Q6382">
        <v>2039.81</v>
      </c>
      <c r="R6382">
        <v>2043.9</v>
      </c>
      <c r="S6382">
        <v>2.7986</v>
      </c>
      <c r="W6382" s="1">
        <v>42039</v>
      </c>
      <c r="X6382">
        <v>54.16</v>
      </c>
      <c r="Y6382">
        <v>-6.48</v>
      </c>
      <c r="Z6382">
        <v>359736</v>
      </c>
      <c r="AA6382">
        <v>1263.8</v>
      </c>
      <c r="AB6382">
        <v>0.33</v>
      </c>
      <c r="AC6382">
        <v>668</v>
      </c>
      <c r="AD6382" s="1">
        <v>42039</v>
      </c>
      <c r="AE6382">
        <v>18.329999999999998</v>
      </c>
      <c r="AF6382">
        <v>0.11</v>
      </c>
      <c r="AG6382">
        <v>0.05</v>
      </c>
      <c r="AH6382">
        <v>1</v>
      </c>
      <c r="AI6382">
        <v>-0.1</v>
      </c>
    </row>
    <row r="6383" spans="1:35" x14ac:dyDescent="0.3">
      <c r="A6383" s="1">
        <v>42044</v>
      </c>
      <c r="B6383">
        <v>2046.74</v>
      </c>
      <c r="C6383">
        <v>513780492</v>
      </c>
      <c r="D6383">
        <v>2056.16</v>
      </c>
      <c r="E6383">
        <v>2041.88</v>
      </c>
      <c r="F6383">
        <v>17.7544</v>
      </c>
      <c r="G6383">
        <v>-222</v>
      </c>
      <c r="H6383">
        <v>1.8963000000000001</v>
      </c>
      <c r="I6383">
        <v>2031.32</v>
      </c>
      <c r="J6383">
        <v>116.20399999999999</v>
      </c>
      <c r="K6383">
        <v>9.6081E-2</v>
      </c>
      <c r="L6383">
        <v>49.81</v>
      </c>
      <c r="M6383">
        <v>53.09</v>
      </c>
      <c r="N6383">
        <v>52.05</v>
      </c>
      <c r="O6383">
        <v>51.67</v>
      </c>
      <c r="P6383">
        <v>2032.51</v>
      </c>
      <c r="Q6383">
        <v>2038.64</v>
      </c>
      <c r="R6383">
        <v>2043.5</v>
      </c>
      <c r="S6383">
        <v>2.7867000000000002</v>
      </c>
      <c r="W6383" s="1">
        <v>42040</v>
      </c>
      <c r="X6383">
        <v>56.57</v>
      </c>
      <c r="Y6383">
        <v>4.45</v>
      </c>
      <c r="Z6383">
        <v>338815</v>
      </c>
      <c r="AA6383">
        <v>1262</v>
      </c>
      <c r="AB6383">
        <v>-0.14000000000000001</v>
      </c>
      <c r="AC6383">
        <v>133</v>
      </c>
      <c r="AD6383" s="1">
        <v>42040</v>
      </c>
      <c r="AE6383">
        <v>16.850000000000001</v>
      </c>
      <c r="AF6383">
        <v>0.12</v>
      </c>
      <c r="AG6383">
        <v>0.12</v>
      </c>
      <c r="AH6383">
        <v>1</v>
      </c>
      <c r="AI6383">
        <v>-0.1</v>
      </c>
    </row>
    <row r="6384" spans="1:35" x14ac:dyDescent="0.3">
      <c r="A6384" s="1">
        <v>42045</v>
      </c>
      <c r="B6384">
        <v>2068.59</v>
      </c>
      <c r="C6384">
        <v>546738124</v>
      </c>
      <c r="D6384">
        <v>2070.86</v>
      </c>
      <c r="E6384">
        <v>2048.62</v>
      </c>
      <c r="F6384">
        <v>17.944199999999999</v>
      </c>
      <c r="G6384">
        <v>339</v>
      </c>
      <c r="H6384">
        <v>1.6849000000000001</v>
      </c>
      <c r="I6384">
        <v>2033.34</v>
      </c>
      <c r="J6384">
        <v>116.104</v>
      </c>
      <c r="K6384">
        <v>9.8267999999999994E-2</v>
      </c>
      <c r="L6384">
        <v>72.319999999999993</v>
      </c>
      <c r="M6384">
        <v>59.58</v>
      </c>
      <c r="N6384">
        <v>56.38</v>
      </c>
      <c r="O6384">
        <v>53.92</v>
      </c>
      <c r="P6384">
        <v>2036.41</v>
      </c>
      <c r="Q6384">
        <v>2037.97</v>
      </c>
      <c r="R6384">
        <v>2043.41</v>
      </c>
      <c r="S6384">
        <v>2.8163999999999998</v>
      </c>
      <c r="W6384" s="1">
        <v>42041</v>
      </c>
      <c r="X6384">
        <v>57.8</v>
      </c>
      <c r="Y6384">
        <v>2.17</v>
      </c>
      <c r="Z6384">
        <v>253313</v>
      </c>
      <c r="AA6384">
        <v>1233.9000000000001</v>
      </c>
      <c r="AB6384">
        <v>-2.23</v>
      </c>
      <c r="AC6384">
        <v>432</v>
      </c>
      <c r="AD6384" s="1">
        <v>42041</v>
      </c>
      <c r="AE6384">
        <v>17.29</v>
      </c>
      <c r="AF6384">
        <v>0.11</v>
      </c>
      <c r="AG6384">
        <v>0.1</v>
      </c>
      <c r="AH6384">
        <v>1</v>
      </c>
      <c r="AI6384">
        <v>-0.1</v>
      </c>
    </row>
    <row r="6385" spans="1:35" x14ac:dyDescent="0.3">
      <c r="A6385" s="1">
        <v>42046</v>
      </c>
      <c r="B6385">
        <v>2068.5300000000002</v>
      </c>
      <c r="C6385">
        <v>511007622</v>
      </c>
      <c r="D6385">
        <v>2073.48</v>
      </c>
      <c r="E6385">
        <v>2057.9899999999998</v>
      </c>
      <c r="F6385">
        <v>17.9437</v>
      </c>
      <c r="G6385">
        <v>-62</v>
      </c>
      <c r="H6385">
        <v>1.8508</v>
      </c>
      <c r="I6385">
        <v>2035.61</v>
      </c>
      <c r="J6385">
        <v>116.07510000000001</v>
      </c>
      <c r="K6385">
        <v>0.71499299999999999</v>
      </c>
      <c r="L6385">
        <v>72.180000000000007</v>
      </c>
      <c r="M6385">
        <v>59.55</v>
      </c>
      <c r="N6385">
        <v>56.36</v>
      </c>
      <c r="O6385">
        <v>53.91</v>
      </c>
      <c r="P6385">
        <v>2043.05</v>
      </c>
      <c r="Q6385">
        <v>2037.24</v>
      </c>
      <c r="R6385">
        <v>2043.43</v>
      </c>
      <c r="S6385">
        <v>2.8163999999999998</v>
      </c>
      <c r="W6385" s="1">
        <v>42044</v>
      </c>
      <c r="X6385">
        <v>58.34</v>
      </c>
      <c r="Y6385">
        <v>0.93</v>
      </c>
      <c r="Z6385">
        <v>213518</v>
      </c>
      <c r="AA6385">
        <v>1240.8</v>
      </c>
      <c r="AB6385">
        <v>0.56000000000000005</v>
      </c>
      <c r="AC6385">
        <v>319</v>
      </c>
      <c r="AD6385" s="1">
        <v>42044</v>
      </c>
      <c r="AE6385">
        <v>18.55</v>
      </c>
      <c r="AF6385">
        <v>0.12</v>
      </c>
      <c r="AG6385">
        <v>7.0000000000000007E-2</v>
      </c>
      <c r="AH6385">
        <v>1</v>
      </c>
      <c r="AI6385">
        <v>-0.1</v>
      </c>
    </row>
    <row r="6386" spans="1:35" x14ac:dyDescent="0.3">
      <c r="A6386" s="1">
        <v>42047</v>
      </c>
      <c r="B6386">
        <v>2088.48</v>
      </c>
      <c r="C6386">
        <v>577589597</v>
      </c>
      <c r="D6386">
        <v>2088.5300000000002</v>
      </c>
      <c r="E6386">
        <v>2069.98</v>
      </c>
      <c r="F6386">
        <v>18.117999999999999</v>
      </c>
      <c r="G6386">
        <v>348</v>
      </c>
      <c r="H6386">
        <v>1.5616000000000001</v>
      </c>
      <c r="I6386">
        <v>2039.47</v>
      </c>
      <c r="J6386">
        <v>115.6902</v>
      </c>
      <c r="K6386">
        <v>0.50126999999999999</v>
      </c>
      <c r="L6386">
        <v>85.51</v>
      </c>
      <c r="M6386">
        <v>65.12</v>
      </c>
      <c r="N6386">
        <v>60.17</v>
      </c>
      <c r="O6386">
        <v>55.91</v>
      </c>
      <c r="P6386">
        <v>2049.77</v>
      </c>
      <c r="Q6386">
        <v>2037.51</v>
      </c>
      <c r="R6386">
        <v>2044.13</v>
      </c>
      <c r="S6386">
        <v>2.8435000000000001</v>
      </c>
      <c r="W6386" s="1">
        <v>42045</v>
      </c>
      <c r="X6386">
        <v>56.43</v>
      </c>
      <c r="Y6386">
        <v>-3.27</v>
      </c>
      <c r="Z6386">
        <v>157173</v>
      </c>
      <c r="AA6386">
        <v>1231.5999999999999</v>
      </c>
      <c r="AB6386">
        <v>-0.74</v>
      </c>
      <c r="AC6386">
        <v>231</v>
      </c>
      <c r="AD6386" s="1">
        <v>42045</v>
      </c>
      <c r="AE6386">
        <v>17.23</v>
      </c>
      <c r="AF6386">
        <v>0.12</v>
      </c>
      <c r="AG6386">
        <v>0.12</v>
      </c>
      <c r="AH6386">
        <v>1</v>
      </c>
      <c r="AI6386">
        <v>-0.1</v>
      </c>
    </row>
    <row r="6387" spans="1:35" x14ac:dyDescent="0.3">
      <c r="A6387" s="1">
        <v>42048</v>
      </c>
      <c r="B6387">
        <v>2096.9899999999998</v>
      </c>
      <c r="C6387">
        <v>510418568</v>
      </c>
      <c r="D6387">
        <v>2097.0300000000002</v>
      </c>
      <c r="E6387">
        <v>2086.6999999999998</v>
      </c>
      <c r="F6387">
        <v>18.191800000000001</v>
      </c>
      <c r="G6387">
        <v>148</v>
      </c>
      <c r="H6387">
        <v>1.966</v>
      </c>
      <c r="I6387">
        <v>2044.69</v>
      </c>
      <c r="J6387">
        <v>115.75960000000001</v>
      </c>
      <c r="K6387">
        <v>0.176869</v>
      </c>
      <c r="L6387">
        <v>88.91</v>
      </c>
      <c r="M6387">
        <v>67.28</v>
      </c>
      <c r="N6387">
        <v>61.7</v>
      </c>
      <c r="O6387">
        <v>56.74</v>
      </c>
      <c r="P6387">
        <v>2059.9699999999998</v>
      </c>
      <c r="Q6387">
        <v>2038.78</v>
      </c>
      <c r="R6387">
        <v>2044.74</v>
      </c>
      <c r="S6387">
        <v>2.8551000000000002</v>
      </c>
      <c r="W6387" s="1">
        <v>42046</v>
      </c>
      <c r="X6387">
        <v>54.66</v>
      </c>
      <c r="Y6387">
        <v>-3.14</v>
      </c>
      <c r="Z6387">
        <v>116807</v>
      </c>
      <c r="AA6387">
        <v>1219</v>
      </c>
      <c r="AB6387">
        <v>-1.02</v>
      </c>
      <c r="AC6387">
        <v>102</v>
      </c>
      <c r="AD6387" s="1">
        <v>42046</v>
      </c>
      <c r="AE6387">
        <v>16.96</v>
      </c>
      <c r="AF6387">
        <v>0.12</v>
      </c>
      <c r="AG6387">
        <v>7.0000000000000007E-2</v>
      </c>
      <c r="AH6387">
        <v>1</v>
      </c>
      <c r="AI6387">
        <v>-0.1</v>
      </c>
    </row>
    <row r="6388" spans="1:35" x14ac:dyDescent="0.3">
      <c r="A6388" s="1">
        <v>42051</v>
      </c>
      <c r="B6388" t="s">
        <v>22</v>
      </c>
      <c r="C6388" t="s">
        <v>22</v>
      </c>
      <c r="D6388" t="s">
        <v>22</v>
      </c>
      <c r="E6388" t="s">
        <v>22</v>
      </c>
      <c r="F6388">
        <v>18.191800000000001</v>
      </c>
      <c r="G6388" t="s">
        <v>22</v>
      </c>
      <c r="H6388" t="s">
        <v>22</v>
      </c>
      <c r="I6388" t="s">
        <v>22</v>
      </c>
      <c r="J6388">
        <v>115.7597</v>
      </c>
      <c r="K6388">
        <v>0</v>
      </c>
      <c r="L6388" t="s">
        <v>22</v>
      </c>
      <c r="M6388" t="s">
        <v>22</v>
      </c>
      <c r="N6388" t="s">
        <v>22</v>
      </c>
      <c r="O6388" t="s">
        <v>22</v>
      </c>
      <c r="P6388" t="s">
        <v>22</v>
      </c>
      <c r="Q6388" t="s">
        <v>22</v>
      </c>
      <c r="R6388" t="s">
        <v>22</v>
      </c>
      <c r="S6388">
        <v>2.8551000000000002</v>
      </c>
      <c r="W6388" s="1">
        <v>42047</v>
      </c>
      <c r="X6388">
        <v>57.05</v>
      </c>
      <c r="Y6388">
        <v>4.37</v>
      </c>
      <c r="Z6388">
        <v>16211</v>
      </c>
      <c r="AA6388">
        <v>1220.0999999999999</v>
      </c>
      <c r="AB6388">
        <v>0.09</v>
      </c>
      <c r="AC6388">
        <v>99</v>
      </c>
      <c r="AD6388" s="1">
        <v>42047</v>
      </c>
      <c r="AE6388">
        <v>15.34</v>
      </c>
      <c r="AF6388">
        <v>0.12</v>
      </c>
      <c r="AG6388">
        <v>0.12</v>
      </c>
      <c r="AH6388">
        <v>1</v>
      </c>
      <c r="AI6388">
        <v>-0.1</v>
      </c>
    </row>
    <row r="6389" spans="1:35" x14ac:dyDescent="0.3">
      <c r="A6389" s="1">
        <v>42052</v>
      </c>
      <c r="B6389">
        <v>2100.34</v>
      </c>
      <c r="C6389">
        <v>565219557</v>
      </c>
      <c r="D6389">
        <v>2101.3000000000002</v>
      </c>
      <c r="E6389">
        <v>2089.8000000000002</v>
      </c>
      <c r="F6389">
        <v>18.2209</v>
      </c>
      <c r="G6389">
        <v>88</v>
      </c>
      <c r="H6389">
        <v>1.74</v>
      </c>
      <c r="I6389">
        <v>2048.7399999999998</v>
      </c>
      <c r="J6389">
        <v>115.3359</v>
      </c>
      <c r="K6389">
        <v>0.32481399999999999</v>
      </c>
      <c r="L6389">
        <v>90.26</v>
      </c>
      <c r="M6389">
        <v>68.150000000000006</v>
      </c>
      <c r="N6389">
        <v>62.32</v>
      </c>
      <c r="O6389">
        <v>57.07</v>
      </c>
      <c r="P6389">
        <v>2067.92</v>
      </c>
      <c r="Q6389">
        <v>2040.18</v>
      </c>
      <c r="R6389">
        <v>2045.26</v>
      </c>
      <c r="S6389">
        <v>2.8597000000000001</v>
      </c>
      <c r="W6389" s="1">
        <v>42048</v>
      </c>
      <c r="X6389">
        <v>61.52</v>
      </c>
      <c r="Y6389">
        <v>7.84</v>
      </c>
      <c r="Z6389">
        <v>348801</v>
      </c>
      <c r="AA6389">
        <v>1226.5</v>
      </c>
      <c r="AB6389">
        <v>0.52</v>
      </c>
      <c r="AC6389">
        <v>65</v>
      </c>
      <c r="AD6389" s="1">
        <v>42048</v>
      </c>
      <c r="AE6389">
        <v>14.69</v>
      </c>
      <c r="AF6389">
        <v>0.12</v>
      </c>
      <c r="AG6389">
        <v>0.1</v>
      </c>
      <c r="AH6389">
        <v>1</v>
      </c>
      <c r="AI6389">
        <v>-0.1</v>
      </c>
    </row>
    <row r="6390" spans="1:35" x14ac:dyDescent="0.3">
      <c r="A6390" s="1">
        <v>42053</v>
      </c>
      <c r="B6390">
        <v>2099.6799999999998</v>
      </c>
      <c r="C6390">
        <v>466127973</v>
      </c>
      <c r="D6390">
        <v>2100.23</v>
      </c>
      <c r="E6390">
        <v>2092.15</v>
      </c>
      <c r="F6390">
        <v>18.2151</v>
      </c>
      <c r="G6390">
        <v>42</v>
      </c>
      <c r="H6390">
        <v>2.1941999999999999</v>
      </c>
      <c r="I6390">
        <v>2052.59</v>
      </c>
      <c r="J6390">
        <v>115.0879</v>
      </c>
      <c r="K6390">
        <v>9.8526000000000002E-2</v>
      </c>
      <c r="L6390">
        <v>87.12</v>
      </c>
      <c r="M6390">
        <v>67.75</v>
      </c>
      <c r="N6390">
        <v>62.11</v>
      </c>
      <c r="O6390">
        <v>56.98</v>
      </c>
      <c r="P6390">
        <v>2072.89</v>
      </c>
      <c r="Q6390">
        <v>2042.82</v>
      </c>
      <c r="R6390">
        <v>2045.82</v>
      </c>
      <c r="S6390">
        <v>2.8588</v>
      </c>
      <c r="W6390" s="1">
        <v>42051</v>
      </c>
      <c r="X6390">
        <v>61.4</v>
      </c>
      <c r="Y6390">
        <v>-0.2</v>
      </c>
      <c r="Z6390">
        <v>171270</v>
      </c>
      <c r="AA6390">
        <v>1226.5</v>
      </c>
      <c r="AB6390">
        <v>0.52</v>
      </c>
      <c r="AC6390">
        <v>65</v>
      </c>
      <c r="AD6390" s="1">
        <v>42051</v>
      </c>
      <c r="AE6390">
        <v>14.69</v>
      </c>
      <c r="AF6390">
        <v>0.12</v>
      </c>
      <c r="AG6390">
        <v>0.1</v>
      </c>
      <c r="AH6390">
        <v>1</v>
      </c>
      <c r="AI6390">
        <v>-0.1</v>
      </c>
    </row>
    <row r="6391" spans="1:35" x14ac:dyDescent="0.3">
      <c r="A6391" s="1">
        <v>42054</v>
      </c>
      <c r="B6391">
        <v>2097.4499999999998</v>
      </c>
      <c r="C6391">
        <v>471760543</v>
      </c>
      <c r="D6391">
        <v>2102.13</v>
      </c>
      <c r="E6391">
        <v>2090.79</v>
      </c>
      <c r="F6391">
        <v>18.185700000000001</v>
      </c>
      <c r="G6391">
        <v>-30</v>
      </c>
      <c r="H6391">
        <v>1.4603999999999999</v>
      </c>
      <c r="I6391">
        <v>2055.86</v>
      </c>
      <c r="J6391">
        <v>119.3489</v>
      </c>
      <c r="K6391">
        <v>0.335704</v>
      </c>
      <c r="L6391">
        <v>74.09</v>
      </c>
      <c r="M6391">
        <v>66.27</v>
      </c>
      <c r="N6391">
        <v>61.35</v>
      </c>
      <c r="O6391">
        <v>56.68</v>
      </c>
      <c r="P6391">
        <v>2078.48</v>
      </c>
      <c r="Q6391">
        <v>2045.98</v>
      </c>
      <c r="R6391">
        <v>2046.26</v>
      </c>
      <c r="S6391">
        <v>2.8738000000000001</v>
      </c>
      <c r="W6391" s="1">
        <v>42052</v>
      </c>
      <c r="X6391">
        <v>62.53</v>
      </c>
      <c r="Y6391">
        <v>1.84</v>
      </c>
      <c r="Z6391">
        <v>277965</v>
      </c>
      <c r="AA6391">
        <v>1208.0999999999999</v>
      </c>
      <c r="AB6391">
        <v>-1.5</v>
      </c>
      <c r="AC6391">
        <v>204</v>
      </c>
      <c r="AD6391" s="1">
        <v>42052</v>
      </c>
      <c r="AE6391">
        <v>15.8</v>
      </c>
      <c r="AF6391">
        <v>0.12</v>
      </c>
      <c r="AG6391">
        <v>0.12</v>
      </c>
      <c r="AH6391">
        <v>1</v>
      </c>
      <c r="AI6391">
        <v>-0.1</v>
      </c>
    </row>
    <row r="6392" spans="1:35" x14ac:dyDescent="0.3">
      <c r="A6392" s="1">
        <v>42055</v>
      </c>
      <c r="B6392">
        <v>2110.3000000000002</v>
      </c>
      <c r="C6392">
        <v>630178276</v>
      </c>
      <c r="D6392">
        <v>2110.61</v>
      </c>
      <c r="E6392">
        <v>2085.44</v>
      </c>
      <c r="F6392">
        <v>18.349699999999999</v>
      </c>
      <c r="G6392">
        <v>260</v>
      </c>
      <c r="H6392">
        <v>1.7755000000000001</v>
      </c>
      <c r="I6392">
        <v>2058.2199999999998</v>
      </c>
      <c r="J6392">
        <v>119.28919999999999</v>
      </c>
      <c r="K6392">
        <v>0.25913599999999998</v>
      </c>
      <c r="L6392">
        <v>88.7</v>
      </c>
      <c r="M6392">
        <v>70.459999999999994</v>
      </c>
      <c r="N6392">
        <v>64.069999999999993</v>
      </c>
      <c r="O6392">
        <v>58.02</v>
      </c>
      <c r="P6392">
        <v>2083.2600000000002</v>
      </c>
      <c r="Q6392">
        <v>2048.79</v>
      </c>
      <c r="R6392">
        <v>2047.26</v>
      </c>
      <c r="S6392">
        <v>2.8938000000000001</v>
      </c>
      <c r="W6392" s="1">
        <v>42053</v>
      </c>
      <c r="X6392">
        <v>60.53</v>
      </c>
      <c r="Y6392">
        <v>-3.2</v>
      </c>
      <c r="Z6392">
        <v>224099</v>
      </c>
      <c r="AA6392">
        <v>1199.7</v>
      </c>
      <c r="AB6392">
        <v>-0.7</v>
      </c>
      <c r="AC6392">
        <v>147</v>
      </c>
      <c r="AD6392" s="1">
        <v>42053</v>
      </c>
      <c r="AE6392">
        <v>15.45</v>
      </c>
      <c r="AF6392">
        <v>0.12</v>
      </c>
      <c r="AG6392">
        <v>0.12</v>
      </c>
      <c r="AH6392">
        <v>1</v>
      </c>
      <c r="AI6392">
        <v>-0.1</v>
      </c>
    </row>
    <row r="6393" spans="1:35" x14ac:dyDescent="0.3">
      <c r="A6393" s="1">
        <v>42058</v>
      </c>
      <c r="B6393">
        <v>2109.66</v>
      </c>
      <c r="C6393">
        <v>503653228</v>
      </c>
      <c r="D6393">
        <v>2110.0500000000002</v>
      </c>
      <c r="E6393">
        <v>2103</v>
      </c>
      <c r="F6393">
        <v>18.369599999999998</v>
      </c>
      <c r="G6393">
        <v>-83</v>
      </c>
      <c r="H6393">
        <v>1.5474000000000001</v>
      </c>
      <c r="I6393">
        <v>2061.11</v>
      </c>
      <c r="J6393">
        <v>119.30159999999999</v>
      </c>
      <c r="K6393">
        <v>2.2099000000000001E-2</v>
      </c>
      <c r="L6393">
        <v>85.12</v>
      </c>
      <c r="M6393">
        <v>69.97</v>
      </c>
      <c r="N6393">
        <v>63.83</v>
      </c>
      <c r="O6393">
        <v>57.93</v>
      </c>
      <c r="P6393">
        <v>2088.6799999999998</v>
      </c>
      <c r="Q6393">
        <v>2050.38</v>
      </c>
      <c r="R6393">
        <v>2048.2600000000002</v>
      </c>
      <c r="S6393">
        <v>2.8965999999999998</v>
      </c>
      <c r="W6393" s="1">
        <v>42054</v>
      </c>
      <c r="X6393">
        <v>60.21</v>
      </c>
      <c r="Y6393">
        <v>-0.53</v>
      </c>
      <c r="Z6393">
        <v>303861</v>
      </c>
      <c r="AA6393">
        <v>1207.0999999999999</v>
      </c>
      <c r="AB6393">
        <v>0.62</v>
      </c>
      <c r="AC6393">
        <v>65</v>
      </c>
      <c r="AD6393" s="1">
        <v>42054</v>
      </c>
      <c r="AE6393">
        <v>15.29</v>
      </c>
      <c r="AF6393">
        <v>0.12</v>
      </c>
      <c r="AG6393">
        <v>0.12</v>
      </c>
      <c r="AH6393">
        <v>1</v>
      </c>
      <c r="AI6393">
        <v>-0.1</v>
      </c>
    </row>
    <row r="6394" spans="1:35" x14ac:dyDescent="0.3">
      <c r="A6394" s="1">
        <v>42059</v>
      </c>
      <c r="B6394">
        <v>2115.48</v>
      </c>
      <c r="C6394">
        <v>507302955</v>
      </c>
      <c r="D6394">
        <v>2117.94</v>
      </c>
      <c r="E6394">
        <v>2105.87</v>
      </c>
      <c r="F6394">
        <v>18.4346</v>
      </c>
      <c r="G6394">
        <v>120</v>
      </c>
      <c r="H6394">
        <v>2.0754000000000001</v>
      </c>
      <c r="I6394">
        <v>2064.0300000000002</v>
      </c>
      <c r="J6394">
        <v>119.2741</v>
      </c>
      <c r="K6394">
        <v>6.2659999999999993E-2</v>
      </c>
      <c r="L6394">
        <v>90.41</v>
      </c>
      <c r="M6394">
        <v>71.959999999999994</v>
      </c>
      <c r="N6394">
        <v>65.12</v>
      </c>
      <c r="O6394">
        <v>58.55</v>
      </c>
      <c r="P6394">
        <v>2095.5500000000002</v>
      </c>
      <c r="Q6394">
        <v>2052.73</v>
      </c>
      <c r="R6394">
        <v>2050.04</v>
      </c>
      <c r="S6394">
        <v>2.9085000000000001</v>
      </c>
      <c r="W6394" s="1">
        <v>42055</v>
      </c>
      <c r="X6394">
        <v>60.22</v>
      </c>
      <c r="Y6394">
        <v>0.02</v>
      </c>
      <c r="Z6394">
        <v>221755</v>
      </c>
      <c r="AA6394">
        <v>1204.4000000000001</v>
      </c>
      <c r="AB6394">
        <v>-0.22</v>
      </c>
      <c r="AC6394">
        <v>51</v>
      </c>
      <c r="AD6394" s="1">
        <v>42055</v>
      </c>
      <c r="AE6394">
        <v>14.3</v>
      </c>
      <c r="AF6394">
        <v>0.12</v>
      </c>
      <c r="AG6394">
        <v>0.12</v>
      </c>
      <c r="AH6394">
        <v>1</v>
      </c>
      <c r="AI6394">
        <v>-0.1</v>
      </c>
    </row>
    <row r="6395" spans="1:35" x14ac:dyDescent="0.3">
      <c r="A6395" s="1">
        <v>42060</v>
      </c>
      <c r="B6395">
        <v>2113.86</v>
      </c>
      <c r="C6395">
        <v>492795816</v>
      </c>
      <c r="D6395">
        <v>2119.59</v>
      </c>
      <c r="E6395">
        <v>2109.89</v>
      </c>
      <c r="F6395">
        <v>18.378799999999998</v>
      </c>
      <c r="G6395">
        <v>-16</v>
      </c>
      <c r="H6395">
        <v>1.8885000000000001</v>
      </c>
      <c r="I6395">
        <v>2068.2399999999998</v>
      </c>
      <c r="J6395">
        <v>119.1832</v>
      </c>
      <c r="K6395">
        <v>0.35172700000000001</v>
      </c>
      <c r="L6395">
        <v>78.72</v>
      </c>
      <c r="M6395">
        <v>70.5</v>
      </c>
      <c r="N6395">
        <v>64.430000000000007</v>
      </c>
      <c r="O6395">
        <v>58.31</v>
      </c>
      <c r="P6395">
        <v>2100.08</v>
      </c>
      <c r="Q6395">
        <v>2055.59</v>
      </c>
      <c r="R6395">
        <v>2051.61</v>
      </c>
      <c r="S6395">
        <v>2.9070999999999998</v>
      </c>
      <c r="W6395" s="1">
        <v>42058</v>
      </c>
      <c r="X6395">
        <v>58.9</v>
      </c>
      <c r="Y6395">
        <v>-2.19</v>
      </c>
      <c r="Z6395">
        <v>268638</v>
      </c>
      <c r="AA6395">
        <v>1200.3</v>
      </c>
      <c r="AB6395">
        <v>-0.34</v>
      </c>
      <c r="AC6395">
        <v>268</v>
      </c>
      <c r="AD6395" s="1">
        <v>42058</v>
      </c>
      <c r="AE6395">
        <v>14.56</v>
      </c>
      <c r="AF6395">
        <v>0.11</v>
      </c>
      <c r="AG6395">
        <v>0.1</v>
      </c>
      <c r="AH6395">
        <v>1</v>
      </c>
      <c r="AI6395">
        <v>-0.1</v>
      </c>
    </row>
    <row r="6396" spans="1:35" x14ac:dyDescent="0.3">
      <c r="A6396" s="1">
        <v>42061</v>
      </c>
      <c r="B6396">
        <v>2110.7399999999998</v>
      </c>
      <c r="C6396">
        <v>511278221</v>
      </c>
      <c r="D6396">
        <v>2113.91</v>
      </c>
      <c r="E6396">
        <v>2103.7600000000002</v>
      </c>
      <c r="F6396">
        <v>18.391300000000001</v>
      </c>
      <c r="G6396">
        <v>-141</v>
      </c>
      <c r="H6396">
        <v>1.9725999999999999</v>
      </c>
      <c r="I6396">
        <v>2073.67</v>
      </c>
      <c r="J6396">
        <v>119.15519999999999</v>
      </c>
      <c r="K6396">
        <v>0.34893400000000002</v>
      </c>
      <c r="L6396">
        <v>57.32</v>
      </c>
      <c r="M6396">
        <v>67.53</v>
      </c>
      <c r="N6396">
        <v>63.05</v>
      </c>
      <c r="O6396">
        <v>57.82</v>
      </c>
      <c r="P6396">
        <v>2104.3000000000002</v>
      </c>
      <c r="Q6396">
        <v>2058.5100000000002</v>
      </c>
      <c r="R6396">
        <v>2053.7800000000002</v>
      </c>
      <c r="S6396">
        <v>2.9076</v>
      </c>
      <c r="W6396" s="1">
        <v>42059</v>
      </c>
      <c r="X6396">
        <v>58.66</v>
      </c>
      <c r="Y6396">
        <v>-0.41</v>
      </c>
      <c r="Z6396">
        <v>245522</v>
      </c>
      <c r="AA6396">
        <v>1196.9000000000001</v>
      </c>
      <c r="AB6396">
        <v>-0.28000000000000003</v>
      </c>
      <c r="AC6396">
        <v>151</v>
      </c>
      <c r="AD6396" s="1">
        <v>42059</v>
      </c>
      <c r="AE6396">
        <v>13.69</v>
      </c>
      <c r="AF6396">
        <v>0.11</v>
      </c>
      <c r="AG6396">
        <v>0.12</v>
      </c>
      <c r="AH6396">
        <v>1</v>
      </c>
      <c r="AI6396">
        <v>-0.1</v>
      </c>
    </row>
    <row r="6397" spans="1:35" x14ac:dyDescent="0.3">
      <c r="A6397" s="1">
        <v>42062</v>
      </c>
      <c r="B6397">
        <v>2104.5</v>
      </c>
      <c r="C6397">
        <v>603843455</v>
      </c>
      <c r="D6397">
        <v>2112.7399999999998</v>
      </c>
      <c r="E6397">
        <v>2103.75</v>
      </c>
      <c r="F6397">
        <v>18.313700000000001</v>
      </c>
      <c r="G6397">
        <v>-147</v>
      </c>
      <c r="H6397">
        <v>2.0305</v>
      </c>
      <c r="I6397">
        <v>2077.84</v>
      </c>
      <c r="J6397">
        <v>119.0622</v>
      </c>
      <c r="K6397">
        <v>1.4388E-2</v>
      </c>
      <c r="L6397">
        <v>31.57</v>
      </c>
      <c r="M6397">
        <v>61.7</v>
      </c>
      <c r="N6397">
        <v>60.27</v>
      </c>
      <c r="O6397">
        <v>56.83</v>
      </c>
      <c r="P6397">
        <v>2105.9</v>
      </c>
      <c r="Q6397">
        <v>2061.62</v>
      </c>
      <c r="R6397">
        <v>2056.08</v>
      </c>
      <c r="S6397">
        <v>2.8992</v>
      </c>
      <c r="W6397" s="1">
        <v>42060</v>
      </c>
      <c r="X6397">
        <v>61.63</v>
      </c>
      <c r="Y6397">
        <v>5.0599999999999996</v>
      </c>
      <c r="Z6397">
        <v>279648</v>
      </c>
      <c r="AA6397">
        <v>1201</v>
      </c>
      <c r="AB6397">
        <v>0.34</v>
      </c>
      <c r="AC6397">
        <v>23</v>
      </c>
      <c r="AD6397" s="1">
        <v>42060</v>
      </c>
      <c r="AE6397">
        <v>13.84</v>
      </c>
      <c r="AF6397">
        <v>0.11</v>
      </c>
      <c r="AG6397">
        <v>0.12</v>
      </c>
      <c r="AH6397">
        <v>1</v>
      </c>
      <c r="AI6397">
        <v>-0.1</v>
      </c>
    </row>
    <row r="6398" spans="1:35" x14ac:dyDescent="0.3">
      <c r="A6398" s="1">
        <v>42065</v>
      </c>
      <c r="B6398">
        <v>2117.39</v>
      </c>
      <c r="C6398">
        <v>524842802</v>
      </c>
      <c r="D6398">
        <v>2117.52</v>
      </c>
      <c r="E6398">
        <v>2104.5</v>
      </c>
      <c r="F6398">
        <v>18.380500000000001</v>
      </c>
      <c r="G6398">
        <v>248</v>
      </c>
      <c r="H6398">
        <v>1.9719</v>
      </c>
      <c r="I6398">
        <v>2083.96</v>
      </c>
      <c r="J6398">
        <v>118.9846</v>
      </c>
      <c r="K6398">
        <v>0.123169</v>
      </c>
      <c r="L6398">
        <v>71.39</v>
      </c>
      <c r="M6398">
        <v>68.099999999999994</v>
      </c>
      <c r="N6398">
        <v>63.82</v>
      </c>
      <c r="O6398">
        <v>58.35</v>
      </c>
      <c r="P6398">
        <v>2107.94</v>
      </c>
      <c r="Q6398">
        <v>2065.77</v>
      </c>
      <c r="R6398">
        <v>2058.9699999999998</v>
      </c>
      <c r="S6398">
        <v>2.9196</v>
      </c>
      <c r="W6398" s="1">
        <v>42061</v>
      </c>
      <c r="X6398">
        <v>60.05</v>
      </c>
      <c r="Y6398">
        <v>-2.56</v>
      </c>
      <c r="Z6398">
        <v>261445</v>
      </c>
      <c r="AA6398">
        <v>1210.0999999999999</v>
      </c>
      <c r="AB6398">
        <v>0.76</v>
      </c>
      <c r="AC6398">
        <v>137276</v>
      </c>
      <c r="AD6398" s="1">
        <v>42061</v>
      </c>
      <c r="AE6398">
        <v>13.91</v>
      </c>
      <c r="AF6398">
        <v>0.11</v>
      </c>
      <c r="AG6398">
        <v>0.1</v>
      </c>
      <c r="AH6398">
        <v>1</v>
      </c>
      <c r="AI6398">
        <v>-0.1</v>
      </c>
    </row>
    <row r="6399" spans="1:35" x14ac:dyDescent="0.3">
      <c r="A6399" s="1">
        <v>42066</v>
      </c>
      <c r="B6399">
        <v>2107.7800000000002</v>
      </c>
      <c r="C6399">
        <v>505059057</v>
      </c>
      <c r="D6399">
        <v>2115.7600000000002</v>
      </c>
      <c r="E6399">
        <v>2098.2600000000002</v>
      </c>
      <c r="F6399">
        <v>18.296199999999999</v>
      </c>
      <c r="G6399">
        <v>-223</v>
      </c>
      <c r="H6399">
        <v>2.5400999999999998</v>
      </c>
      <c r="I6399">
        <v>2088.3000000000002</v>
      </c>
      <c r="J6399">
        <v>118.9697</v>
      </c>
      <c r="K6399">
        <v>3.0171E-2</v>
      </c>
      <c r="L6399">
        <v>43.25</v>
      </c>
      <c r="M6399">
        <v>59.72</v>
      </c>
      <c r="N6399">
        <v>59.55</v>
      </c>
      <c r="O6399">
        <v>56.81</v>
      </c>
      <c r="P6399">
        <v>2108.6799999999998</v>
      </c>
      <c r="Q6399">
        <v>2068.7199999999998</v>
      </c>
      <c r="R6399">
        <v>2060.87</v>
      </c>
      <c r="S6399">
        <v>2.9062999999999999</v>
      </c>
      <c r="W6399" s="1">
        <v>42062</v>
      </c>
      <c r="X6399">
        <v>62.58</v>
      </c>
      <c r="Y6399">
        <v>4.21</v>
      </c>
      <c r="Z6399">
        <v>255020</v>
      </c>
      <c r="AA6399">
        <v>1213.0999999999999</v>
      </c>
      <c r="AB6399">
        <v>0.25</v>
      </c>
      <c r="AC6399">
        <v>113768</v>
      </c>
      <c r="AD6399" s="1">
        <v>42062</v>
      </c>
      <c r="AE6399">
        <v>13.34</v>
      </c>
      <c r="AF6399">
        <v>0.06</v>
      </c>
      <c r="AG6399">
        <v>0.06</v>
      </c>
      <c r="AH6399">
        <v>1</v>
      </c>
      <c r="AI6399">
        <v>-0.1</v>
      </c>
    </row>
    <row r="6400" spans="1:35" x14ac:dyDescent="0.3">
      <c r="A6400" s="1">
        <v>42067</v>
      </c>
      <c r="B6400">
        <v>2098.5300000000002</v>
      </c>
      <c r="C6400">
        <v>510419053</v>
      </c>
      <c r="D6400">
        <v>2107.7199999999998</v>
      </c>
      <c r="E6400">
        <v>2087.62</v>
      </c>
      <c r="F6400">
        <v>18.215800000000002</v>
      </c>
      <c r="G6400">
        <v>-269</v>
      </c>
      <c r="H6400">
        <v>1.9798</v>
      </c>
      <c r="I6400">
        <v>2090.73</v>
      </c>
      <c r="J6400">
        <v>118.884</v>
      </c>
      <c r="K6400">
        <v>0.42356700000000003</v>
      </c>
      <c r="L6400">
        <v>27.56</v>
      </c>
      <c r="M6400">
        <v>52.7</v>
      </c>
      <c r="N6400">
        <v>55.69</v>
      </c>
      <c r="O6400">
        <v>55.35</v>
      </c>
      <c r="P6400">
        <v>2108.5700000000002</v>
      </c>
      <c r="Q6400">
        <v>2071.25</v>
      </c>
      <c r="R6400">
        <v>2061.62</v>
      </c>
      <c r="S6400">
        <v>2.8940000000000001</v>
      </c>
      <c r="W6400" s="1">
        <v>42065</v>
      </c>
      <c r="X6400">
        <v>59.54</v>
      </c>
      <c r="Y6400">
        <v>-4.8600000000000003</v>
      </c>
      <c r="Z6400">
        <v>286074</v>
      </c>
      <c r="AA6400">
        <v>1208.2</v>
      </c>
      <c r="AB6400">
        <v>-0.4</v>
      </c>
      <c r="AC6400">
        <v>133100</v>
      </c>
      <c r="AD6400" s="1">
        <v>42065</v>
      </c>
      <c r="AE6400">
        <v>13.04</v>
      </c>
      <c r="AF6400">
        <v>0.12</v>
      </c>
      <c r="AG6400">
        <v>0.12</v>
      </c>
      <c r="AH6400">
        <v>1</v>
      </c>
      <c r="AI6400">
        <v>0</v>
      </c>
    </row>
    <row r="6401" spans="1:35" x14ac:dyDescent="0.3">
      <c r="A6401" s="1">
        <v>42068</v>
      </c>
      <c r="B6401">
        <v>2101.04</v>
      </c>
      <c r="C6401">
        <v>488319359</v>
      </c>
      <c r="D6401">
        <v>2104.25</v>
      </c>
      <c r="E6401">
        <v>2095.2199999999998</v>
      </c>
      <c r="F6401">
        <v>18.236899999999999</v>
      </c>
      <c r="G6401">
        <v>134</v>
      </c>
      <c r="H6401">
        <v>2.0358000000000001</v>
      </c>
      <c r="I6401">
        <v>2093.6999999999998</v>
      </c>
      <c r="J6401">
        <v>118.8831</v>
      </c>
      <c r="K6401">
        <v>9.5384999999999998E-2</v>
      </c>
      <c r="L6401">
        <v>36.880000000000003</v>
      </c>
      <c r="M6401">
        <v>54.34</v>
      </c>
      <c r="N6401">
        <v>56.51</v>
      </c>
      <c r="O6401">
        <v>55.67</v>
      </c>
      <c r="P6401">
        <v>2108.9299999999998</v>
      </c>
      <c r="Q6401">
        <v>2073.5500000000002</v>
      </c>
      <c r="R6401">
        <v>2062.2199999999998</v>
      </c>
      <c r="S6401">
        <v>2.8976999999999999</v>
      </c>
      <c r="W6401" s="1">
        <v>42066</v>
      </c>
      <c r="X6401">
        <v>61.02</v>
      </c>
      <c r="Y6401">
        <v>2.4900000000000002</v>
      </c>
      <c r="Z6401">
        <v>281782</v>
      </c>
      <c r="AA6401">
        <v>1204.4000000000001</v>
      </c>
      <c r="AB6401">
        <v>-0.31</v>
      </c>
      <c r="AC6401">
        <v>155655</v>
      </c>
      <c r="AD6401" s="1">
        <v>42066</v>
      </c>
      <c r="AE6401">
        <v>13.86</v>
      </c>
      <c r="AF6401">
        <v>0.12</v>
      </c>
      <c r="AG6401">
        <v>0.12</v>
      </c>
      <c r="AH6401">
        <v>1</v>
      </c>
      <c r="AI6401">
        <v>0</v>
      </c>
    </row>
    <row r="6402" spans="1:35" x14ac:dyDescent="0.3">
      <c r="A6402" s="1">
        <v>42069</v>
      </c>
      <c r="B6402">
        <v>2071.2600000000002</v>
      </c>
      <c r="C6402">
        <v>663313973</v>
      </c>
      <c r="D6402">
        <v>2100.91</v>
      </c>
      <c r="E6402">
        <v>2067.27</v>
      </c>
      <c r="F6402">
        <v>17.976500000000001</v>
      </c>
      <c r="G6402">
        <v>-399</v>
      </c>
      <c r="H6402">
        <v>2.1453000000000002</v>
      </c>
      <c r="I6402">
        <v>2094.14</v>
      </c>
      <c r="J6402">
        <v>118.82040000000001</v>
      </c>
      <c r="K6402">
        <v>0.26084200000000002</v>
      </c>
      <c r="L6402">
        <v>11.21</v>
      </c>
      <c r="M6402">
        <v>37.159999999999997</v>
      </c>
      <c r="N6402">
        <v>45.66</v>
      </c>
      <c r="O6402">
        <v>51.18</v>
      </c>
      <c r="P6402">
        <v>2105.02</v>
      </c>
      <c r="Q6402">
        <v>2073.8200000000002</v>
      </c>
      <c r="R6402">
        <v>2062.08</v>
      </c>
      <c r="S6402">
        <v>2.8570000000000002</v>
      </c>
      <c r="W6402" s="1">
        <v>42067</v>
      </c>
      <c r="X6402">
        <v>60.55</v>
      </c>
      <c r="Y6402">
        <v>-0.77</v>
      </c>
      <c r="Z6402">
        <v>260537</v>
      </c>
      <c r="AA6402">
        <v>1200.9000000000001</v>
      </c>
      <c r="AB6402">
        <v>-0.28999999999999998</v>
      </c>
      <c r="AC6402">
        <v>107563</v>
      </c>
      <c r="AD6402" s="1">
        <v>42067</v>
      </c>
      <c r="AE6402">
        <v>14.23</v>
      </c>
      <c r="AF6402">
        <v>0.11</v>
      </c>
      <c r="AG6402">
        <v>0.08</v>
      </c>
      <c r="AH6402">
        <v>1</v>
      </c>
      <c r="AI6402">
        <v>0</v>
      </c>
    </row>
    <row r="6403" spans="1:35" x14ac:dyDescent="0.3">
      <c r="A6403" s="1">
        <v>42072</v>
      </c>
      <c r="B6403">
        <v>2079.4299999999998</v>
      </c>
      <c r="C6403">
        <v>500131885</v>
      </c>
      <c r="D6403">
        <v>2083.4899999999998</v>
      </c>
      <c r="E6403">
        <v>2072.21</v>
      </c>
      <c r="F6403">
        <v>18.0474</v>
      </c>
      <c r="G6403">
        <v>220</v>
      </c>
      <c r="H6403">
        <v>2.0726</v>
      </c>
      <c r="I6403">
        <v>2095.34</v>
      </c>
      <c r="J6403">
        <v>118.8674</v>
      </c>
      <c r="K6403">
        <v>0.203155</v>
      </c>
      <c r="L6403">
        <v>30.98</v>
      </c>
      <c r="M6403">
        <v>42.75</v>
      </c>
      <c r="N6403">
        <v>48.58</v>
      </c>
      <c r="O6403">
        <v>52.27</v>
      </c>
      <c r="P6403">
        <v>2102</v>
      </c>
      <c r="Q6403">
        <v>2074.7399999999998</v>
      </c>
      <c r="R6403">
        <v>2062.02</v>
      </c>
      <c r="S6403">
        <v>2.8683000000000001</v>
      </c>
      <c r="W6403" s="1">
        <v>42068</v>
      </c>
      <c r="X6403">
        <v>60.48</v>
      </c>
      <c r="Y6403">
        <v>-0.12</v>
      </c>
      <c r="Z6403">
        <v>215120</v>
      </c>
      <c r="AA6403">
        <v>1196.2</v>
      </c>
      <c r="AB6403">
        <v>-0.39</v>
      </c>
      <c r="AC6403">
        <v>131863</v>
      </c>
      <c r="AD6403" s="1">
        <v>42068</v>
      </c>
      <c r="AE6403">
        <v>14.04</v>
      </c>
      <c r="AF6403">
        <v>0.11</v>
      </c>
      <c r="AG6403">
        <v>0.12</v>
      </c>
      <c r="AH6403">
        <v>1</v>
      </c>
      <c r="AI6403">
        <v>0</v>
      </c>
    </row>
    <row r="6404" spans="1:35" x14ac:dyDescent="0.3">
      <c r="A6404" s="1">
        <v>42073</v>
      </c>
      <c r="B6404">
        <v>2044.16</v>
      </c>
      <c r="C6404">
        <v>625562705</v>
      </c>
      <c r="D6404">
        <v>2076.14</v>
      </c>
      <c r="E6404">
        <v>2044.16</v>
      </c>
      <c r="F6404">
        <v>17.741199999999999</v>
      </c>
      <c r="G6404">
        <v>-430</v>
      </c>
      <c r="H6404">
        <v>1.6702999999999999</v>
      </c>
      <c r="I6404">
        <v>2095.21</v>
      </c>
      <c r="J6404">
        <v>118.86539999999999</v>
      </c>
      <c r="K6404">
        <v>0.12667700000000001</v>
      </c>
      <c r="L6404">
        <v>12.69</v>
      </c>
      <c r="M6404">
        <v>29.85</v>
      </c>
      <c r="N6404">
        <v>38.869999999999997</v>
      </c>
      <c r="O6404">
        <v>47.53</v>
      </c>
      <c r="P6404">
        <v>2094.87</v>
      </c>
      <c r="Q6404">
        <v>2074.31</v>
      </c>
      <c r="R6404">
        <v>2061.27</v>
      </c>
      <c r="S6404">
        <v>2.8195999999999999</v>
      </c>
      <c r="W6404" s="1">
        <v>42069</v>
      </c>
      <c r="X6404">
        <v>59.73</v>
      </c>
      <c r="Y6404">
        <v>-1.24</v>
      </c>
      <c r="Z6404">
        <v>181482</v>
      </c>
      <c r="AA6404">
        <v>1164.3</v>
      </c>
      <c r="AB6404">
        <v>-2.67</v>
      </c>
      <c r="AC6404">
        <v>214797</v>
      </c>
      <c r="AD6404" s="1">
        <v>42069</v>
      </c>
      <c r="AE6404">
        <v>15.2</v>
      </c>
      <c r="AF6404">
        <v>0.12</v>
      </c>
      <c r="AG6404">
        <v>0.1</v>
      </c>
      <c r="AH6404">
        <v>1</v>
      </c>
      <c r="AI6404">
        <v>0</v>
      </c>
    </row>
    <row r="6405" spans="1:35" x14ac:dyDescent="0.3">
      <c r="A6405" s="1">
        <v>42074</v>
      </c>
      <c r="B6405">
        <v>2040.24</v>
      </c>
      <c r="C6405">
        <v>547776131</v>
      </c>
      <c r="D6405">
        <v>2050.08</v>
      </c>
      <c r="E6405">
        <v>2039.69</v>
      </c>
      <c r="F6405">
        <v>17.7074</v>
      </c>
      <c r="G6405">
        <v>-7</v>
      </c>
      <c r="H6405">
        <v>2.2623000000000002</v>
      </c>
      <c r="I6405">
        <v>2093.79</v>
      </c>
      <c r="J6405">
        <v>118.7924</v>
      </c>
      <c r="K6405">
        <v>0.32217600000000002</v>
      </c>
      <c r="L6405">
        <v>11.55</v>
      </c>
      <c r="M6405">
        <v>28.77</v>
      </c>
      <c r="N6405">
        <v>37.97</v>
      </c>
      <c r="O6405">
        <v>47.04</v>
      </c>
      <c r="P6405">
        <v>2087.5100000000002</v>
      </c>
      <c r="Q6405">
        <v>2074.67</v>
      </c>
      <c r="R6405">
        <v>2060.3000000000002</v>
      </c>
      <c r="S6405">
        <v>2.8142</v>
      </c>
      <c r="W6405" s="1">
        <v>42072</v>
      </c>
      <c r="X6405">
        <v>58.53</v>
      </c>
      <c r="Y6405">
        <v>-2.0099999999999998</v>
      </c>
      <c r="Z6405">
        <v>194778</v>
      </c>
      <c r="AA6405">
        <v>1166.5</v>
      </c>
      <c r="AB6405">
        <v>0.19</v>
      </c>
      <c r="AC6405">
        <v>123613</v>
      </c>
      <c r="AD6405" s="1">
        <v>42072</v>
      </c>
      <c r="AE6405">
        <v>15.06</v>
      </c>
      <c r="AF6405">
        <v>0.12</v>
      </c>
      <c r="AG6405">
        <v>0.1</v>
      </c>
      <c r="AH6405">
        <v>1</v>
      </c>
      <c r="AI6405">
        <v>0</v>
      </c>
    </row>
    <row r="6406" spans="1:35" x14ac:dyDescent="0.3">
      <c r="A6406" s="1">
        <v>42075</v>
      </c>
      <c r="B6406">
        <v>2065.9499999999998</v>
      </c>
      <c r="C6406">
        <v>547397344</v>
      </c>
      <c r="D6406">
        <v>2066.41</v>
      </c>
      <c r="E6406">
        <v>2041.1</v>
      </c>
      <c r="F6406">
        <v>17.930599999999998</v>
      </c>
      <c r="G6406">
        <v>371</v>
      </c>
      <c r="H6406">
        <v>1.8998999999999999</v>
      </c>
      <c r="I6406">
        <v>2093.66</v>
      </c>
      <c r="J6406">
        <v>118.6904</v>
      </c>
      <c r="K6406">
        <v>0.51166699999999998</v>
      </c>
      <c r="L6406">
        <v>52.99</v>
      </c>
      <c r="M6406">
        <v>43.83</v>
      </c>
      <c r="N6406">
        <v>46.75</v>
      </c>
      <c r="O6406">
        <v>50.51</v>
      </c>
      <c r="P6406">
        <v>2083.0300000000002</v>
      </c>
      <c r="Q6406">
        <v>2076.79</v>
      </c>
      <c r="R6406">
        <v>2059.81</v>
      </c>
      <c r="S6406">
        <v>2.8496000000000001</v>
      </c>
      <c r="W6406" s="1">
        <v>42073</v>
      </c>
      <c r="X6406">
        <v>56.39</v>
      </c>
      <c r="Y6406">
        <v>-3.66</v>
      </c>
      <c r="Z6406">
        <v>191782</v>
      </c>
      <c r="AA6406">
        <v>1160.0999999999999</v>
      </c>
      <c r="AB6406">
        <v>-0.55000000000000004</v>
      </c>
      <c r="AC6406">
        <v>178084</v>
      </c>
      <c r="AD6406" s="1">
        <v>42073</v>
      </c>
      <c r="AE6406">
        <v>16.690000000000001</v>
      </c>
      <c r="AF6406">
        <v>0.12</v>
      </c>
      <c r="AG6406">
        <v>0.1</v>
      </c>
      <c r="AH6406">
        <v>1</v>
      </c>
      <c r="AI6406">
        <v>0</v>
      </c>
    </row>
    <row r="6407" spans="1:35" x14ac:dyDescent="0.3">
      <c r="A6407" s="1">
        <v>42076</v>
      </c>
      <c r="B6407">
        <v>2053.4</v>
      </c>
      <c r="C6407">
        <v>559884487</v>
      </c>
      <c r="D6407">
        <v>2064.56</v>
      </c>
      <c r="E6407">
        <v>2041.17</v>
      </c>
      <c r="F6407">
        <v>17.8217</v>
      </c>
      <c r="G6407">
        <v>-297</v>
      </c>
      <c r="H6407">
        <v>2.0947</v>
      </c>
      <c r="I6407">
        <v>2091.91</v>
      </c>
      <c r="J6407">
        <v>118.595</v>
      </c>
      <c r="K6407">
        <v>5.1914000000000002E-2</v>
      </c>
      <c r="L6407">
        <v>39.46</v>
      </c>
      <c r="M6407">
        <v>39.270000000000003</v>
      </c>
      <c r="N6407">
        <v>43.51</v>
      </c>
      <c r="O6407">
        <v>48.89</v>
      </c>
      <c r="P6407">
        <v>2077.92</v>
      </c>
      <c r="Q6407">
        <v>2077.86</v>
      </c>
      <c r="R6407">
        <v>2059.27</v>
      </c>
      <c r="S6407">
        <v>2.8323</v>
      </c>
      <c r="W6407" s="1">
        <v>42074</v>
      </c>
      <c r="X6407">
        <v>57.54</v>
      </c>
      <c r="Y6407">
        <v>2.04</v>
      </c>
      <c r="Z6407">
        <v>176057</v>
      </c>
      <c r="AA6407">
        <v>1150.5999999999999</v>
      </c>
      <c r="AB6407">
        <v>-0.82</v>
      </c>
      <c r="AC6407">
        <v>161561</v>
      </c>
      <c r="AD6407" s="1">
        <v>42074</v>
      </c>
      <c r="AE6407">
        <v>16.87</v>
      </c>
      <c r="AF6407">
        <v>0.11</v>
      </c>
      <c r="AG6407">
        <v>0.12</v>
      </c>
      <c r="AH6407">
        <v>1</v>
      </c>
      <c r="AI6407">
        <v>0</v>
      </c>
    </row>
    <row r="6408" spans="1:35" x14ac:dyDescent="0.3">
      <c r="A6408" s="1">
        <v>42079</v>
      </c>
      <c r="B6408">
        <v>2081.19</v>
      </c>
      <c r="C6408">
        <v>549107944</v>
      </c>
      <c r="D6408">
        <v>2081.41</v>
      </c>
      <c r="E6408">
        <v>2055.35</v>
      </c>
      <c r="F6408">
        <v>18.062899999999999</v>
      </c>
      <c r="G6408">
        <v>439</v>
      </c>
      <c r="H6408">
        <v>1.7917000000000001</v>
      </c>
      <c r="I6408">
        <v>2091.12</v>
      </c>
      <c r="J6408">
        <v>118.48990000000001</v>
      </c>
      <c r="K6408">
        <v>3.3422E-2</v>
      </c>
      <c r="L6408">
        <v>67.25</v>
      </c>
      <c r="M6408">
        <v>51.77</v>
      </c>
      <c r="N6408">
        <v>51.52</v>
      </c>
      <c r="O6408">
        <v>52.38</v>
      </c>
      <c r="P6408">
        <v>2074.3000000000002</v>
      </c>
      <c r="Q6408">
        <v>2080.7399999999998</v>
      </c>
      <c r="R6408">
        <v>2059.71</v>
      </c>
      <c r="S6408">
        <v>2.8706999999999998</v>
      </c>
      <c r="W6408" s="1">
        <v>42075</v>
      </c>
      <c r="X6408">
        <v>57.08</v>
      </c>
      <c r="Y6408">
        <v>-0.8</v>
      </c>
      <c r="Z6408">
        <v>129734</v>
      </c>
      <c r="AA6408">
        <v>1151.9000000000001</v>
      </c>
      <c r="AB6408">
        <v>0.11</v>
      </c>
      <c r="AC6408">
        <v>159536</v>
      </c>
      <c r="AD6408" s="1">
        <v>42075</v>
      </c>
      <c r="AE6408">
        <v>15.42</v>
      </c>
      <c r="AF6408">
        <v>0.11</v>
      </c>
      <c r="AG6408">
        <v>0.1</v>
      </c>
      <c r="AH6408">
        <v>1</v>
      </c>
      <c r="AI6408">
        <v>0</v>
      </c>
    </row>
    <row r="6409" spans="1:35" x14ac:dyDescent="0.3">
      <c r="A6409" s="1">
        <v>42080</v>
      </c>
      <c r="B6409">
        <v>2074.2800000000002</v>
      </c>
      <c r="C6409">
        <v>482915201</v>
      </c>
      <c r="D6409">
        <v>2080.59</v>
      </c>
      <c r="E6409">
        <v>2065.08</v>
      </c>
      <c r="F6409">
        <v>18.0029</v>
      </c>
      <c r="G6409">
        <v>-200</v>
      </c>
      <c r="H6409">
        <v>1.5028999999999999</v>
      </c>
      <c r="I6409">
        <v>2089.8200000000002</v>
      </c>
      <c r="J6409">
        <v>118.4393</v>
      </c>
      <c r="K6409">
        <v>9.025E-3</v>
      </c>
      <c r="L6409">
        <v>57.42</v>
      </c>
      <c r="M6409">
        <v>48.95</v>
      </c>
      <c r="N6409">
        <v>49.63</v>
      </c>
      <c r="O6409">
        <v>51.48</v>
      </c>
      <c r="P6409">
        <v>2070.9499999999998</v>
      </c>
      <c r="Q6409">
        <v>2082.52</v>
      </c>
      <c r="R6409">
        <v>2060.0300000000002</v>
      </c>
      <c r="S6409">
        <v>2.8611</v>
      </c>
      <c r="W6409" s="1">
        <v>42076</v>
      </c>
      <c r="X6409">
        <v>54.67</v>
      </c>
      <c r="Y6409">
        <v>-4.22</v>
      </c>
      <c r="Z6409">
        <v>84085</v>
      </c>
      <c r="AA6409">
        <v>1152.4000000000001</v>
      </c>
      <c r="AB6409">
        <v>0.04</v>
      </c>
      <c r="AC6409">
        <v>122680</v>
      </c>
      <c r="AD6409" s="1">
        <v>42076</v>
      </c>
      <c r="AE6409">
        <v>16</v>
      </c>
      <c r="AF6409">
        <v>0.11</v>
      </c>
      <c r="AG6409">
        <v>0.1</v>
      </c>
      <c r="AH6409">
        <v>1</v>
      </c>
      <c r="AI6409">
        <v>0</v>
      </c>
    </row>
    <row r="6410" spans="1:35" x14ac:dyDescent="0.3">
      <c r="A6410" s="1">
        <v>42081</v>
      </c>
      <c r="B6410">
        <v>2099.5</v>
      </c>
      <c r="C6410">
        <v>642799466</v>
      </c>
      <c r="D6410">
        <v>2106.85</v>
      </c>
      <c r="E6410">
        <v>2061.23</v>
      </c>
      <c r="F6410">
        <v>18.221800000000002</v>
      </c>
      <c r="G6410">
        <v>386</v>
      </c>
      <c r="H6410">
        <v>2.2122999999999999</v>
      </c>
      <c r="I6410">
        <v>2089.81</v>
      </c>
      <c r="J6410">
        <v>118.351</v>
      </c>
      <c r="K6410">
        <v>4.65E-2</v>
      </c>
      <c r="L6410">
        <v>76.349999999999994</v>
      </c>
      <c r="M6410">
        <v>58.28</v>
      </c>
      <c r="N6410">
        <v>55.96</v>
      </c>
      <c r="O6410">
        <v>54.45</v>
      </c>
      <c r="P6410">
        <v>2071.0500000000002</v>
      </c>
      <c r="Q6410">
        <v>2084.17</v>
      </c>
      <c r="R6410">
        <v>2061.61</v>
      </c>
      <c r="S6410">
        <v>2.8959000000000001</v>
      </c>
      <c r="W6410" s="1">
        <v>42079</v>
      </c>
      <c r="X6410">
        <v>53.44</v>
      </c>
      <c r="Y6410">
        <v>-2.25</v>
      </c>
      <c r="Z6410">
        <v>15638</v>
      </c>
      <c r="AA6410">
        <v>1153.2</v>
      </c>
      <c r="AB6410">
        <v>7.0000000000000007E-2</v>
      </c>
      <c r="AC6410">
        <v>123258</v>
      </c>
      <c r="AD6410" s="1">
        <v>42079</v>
      </c>
      <c r="AE6410">
        <v>15.61</v>
      </c>
      <c r="AF6410">
        <v>0.12</v>
      </c>
      <c r="AG6410">
        <v>0.1</v>
      </c>
      <c r="AH6410">
        <v>1</v>
      </c>
      <c r="AI6410">
        <v>0</v>
      </c>
    </row>
    <row r="6411" spans="1:35" x14ac:dyDescent="0.3">
      <c r="A6411" s="1">
        <v>42082</v>
      </c>
      <c r="B6411">
        <v>2089.27</v>
      </c>
      <c r="C6411">
        <v>538912741</v>
      </c>
      <c r="D6411">
        <v>2098.69</v>
      </c>
      <c r="E6411">
        <v>2085.56</v>
      </c>
      <c r="F6411">
        <v>18.132999999999999</v>
      </c>
      <c r="G6411">
        <v>-219</v>
      </c>
      <c r="H6411">
        <v>1.3948</v>
      </c>
      <c r="I6411">
        <v>2089.4</v>
      </c>
      <c r="J6411">
        <v>118.3974</v>
      </c>
      <c r="K6411">
        <v>2.2561999999999999E-2</v>
      </c>
      <c r="L6411">
        <v>60.09</v>
      </c>
      <c r="M6411">
        <v>53.79</v>
      </c>
      <c r="N6411">
        <v>53.05</v>
      </c>
      <c r="O6411">
        <v>53.08</v>
      </c>
      <c r="P6411">
        <v>2069.87</v>
      </c>
      <c r="Q6411">
        <v>2085.7600000000002</v>
      </c>
      <c r="R6411">
        <v>2063.35</v>
      </c>
      <c r="S6411">
        <v>2.8818000000000001</v>
      </c>
      <c r="W6411" s="1">
        <v>42080</v>
      </c>
      <c r="X6411">
        <v>53.51</v>
      </c>
      <c r="Y6411">
        <v>0.13</v>
      </c>
      <c r="Z6411">
        <v>240285</v>
      </c>
      <c r="AA6411">
        <v>1148.2</v>
      </c>
      <c r="AB6411">
        <v>-0.43</v>
      </c>
      <c r="AC6411">
        <v>159617</v>
      </c>
      <c r="AD6411" s="1">
        <v>42080</v>
      </c>
      <c r="AE6411">
        <v>15.66</v>
      </c>
      <c r="AF6411">
        <v>0.12</v>
      </c>
      <c r="AG6411">
        <v>0.12</v>
      </c>
      <c r="AH6411">
        <v>1</v>
      </c>
      <c r="AI6411">
        <v>0</v>
      </c>
    </row>
    <row r="6412" spans="1:35" x14ac:dyDescent="0.3">
      <c r="A6412" s="1">
        <v>42083</v>
      </c>
      <c r="B6412">
        <v>2108.1</v>
      </c>
      <c r="C6412">
        <v>1569085477</v>
      </c>
      <c r="D6412">
        <v>2113.92</v>
      </c>
      <c r="E6412">
        <v>2090.3200000000002</v>
      </c>
      <c r="F6412">
        <v>18.296399999999998</v>
      </c>
      <c r="G6412">
        <v>378</v>
      </c>
      <c r="H6412">
        <v>1.5651999999999999</v>
      </c>
      <c r="I6412">
        <v>2089.29</v>
      </c>
      <c r="J6412">
        <v>118.32680000000001</v>
      </c>
      <c r="K6412">
        <v>7.5459999999999998E-3</v>
      </c>
      <c r="L6412">
        <v>74.87</v>
      </c>
      <c r="M6412">
        <v>60.14</v>
      </c>
      <c r="N6412">
        <v>57.44</v>
      </c>
      <c r="O6412">
        <v>55.22</v>
      </c>
      <c r="P6412">
        <v>2073.5500000000002</v>
      </c>
      <c r="Q6412">
        <v>2087.2800000000002</v>
      </c>
      <c r="R6412">
        <v>2064.9899999999998</v>
      </c>
      <c r="S6412">
        <v>2.9079000000000002</v>
      </c>
      <c r="W6412" s="1">
        <v>42081</v>
      </c>
      <c r="X6412">
        <v>55.91</v>
      </c>
      <c r="Y6412">
        <v>4.49</v>
      </c>
      <c r="Z6412">
        <v>262440</v>
      </c>
      <c r="AA6412">
        <v>1151.3</v>
      </c>
      <c r="AB6412">
        <v>0.27</v>
      </c>
      <c r="AC6412">
        <v>188480</v>
      </c>
      <c r="AD6412" s="1">
        <v>42081</v>
      </c>
      <c r="AE6412">
        <v>13.97</v>
      </c>
      <c r="AF6412">
        <v>0.11</v>
      </c>
      <c r="AG6412">
        <v>7.0000000000000007E-2</v>
      </c>
      <c r="AH6412">
        <v>1</v>
      </c>
      <c r="AI6412">
        <v>0</v>
      </c>
    </row>
    <row r="6413" spans="1:35" x14ac:dyDescent="0.3">
      <c r="A6413" s="1">
        <v>42086</v>
      </c>
      <c r="B6413">
        <v>2104.42</v>
      </c>
      <c r="C6413">
        <v>505802621</v>
      </c>
      <c r="D6413">
        <v>2114.86</v>
      </c>
      <c r="E6413">
        <v>2104.42</v>
      </c>
      <c r="F6413">
        <v>18.264700000000001</v>
      </c>
      <c r="G6413">
        <v>-76</v>
      </c>
      <c r="H6413">
        <v>1.9132</v>
      </c>
      <c r="I6413">
        <v>2089.0300000000002</v>
      </c>
      <c r="J6413">
        <v>119.1734</v>
      </c>
      <c r="K6413">
        <v>0</v>
      </c>
      <c r="L6413">
        <v>67.540000000000006</v>
      </c>
      <c r="M6413">
        <v>58.38</v>
      </c>
      <c r="N6413">
        <v>56.33</v>
      </c>
      <c r="O6413">
        <v>54.72</v>
      </c>
      <c r="P6413">
        <v>2076.0500000000002</v>
      </c>
      <c r="Q6413">
        <v>2088.91</v>
      </c>
      <c r="R6413">
        <v>2065.84</v>
      </c>
      <c r="S6413">
        <v>2.9028</v>
      </c>
      <c r="W6413" s="1">
        <v>42082</v>
      </c>
      <c r="X6413">
        <v>54.43</v>
      </c>
      <c r="Y6413">
        <v>-2.65</v>
      </c>
      <c r="Z6413">
        <v>209646</v>
      </c>
      <c r="AA6413">
        <v>1169</v>
      </c>
      <c r="AB6413">
        <v>1.54</v>
      </c>
      <c r="AC6413">
        <v>157056</v>
      </c>
      <c r="AD6413" s="1">
        <v>42082</v>
      </c>
      <c r="AE6413">
        <v>14.07</v>
      </c>
      <c r="AF6413">
        <v>0.12</v>
      </c>
      <c r="AG6413">
        <v>0.12</v>
      </c>
      <c r="AH6413">
        <v>1</v>
      </c>
      <c r="AI6413">
        <v>0</v>
      </c>
    </row>
    <row r="6414" spans="1:35" x14ac:dyDescent="0.3">
      <c r="A6414" s="1">
        <v>42087</v>
      </c>
      <c r="B6414">
        <v>2091.5</v>
      </c>
      <c r="C6414">
        <v>518017190</v>
      </c>
      <c r="D6414">
        <v>2107.63</v>
      </c>
      <c r="E6414">
        <v>2091.5</v>
      </c>
      <c r="F6414">
        <v>18.1525</v>
      </c>
      <c r="G6414">
        <v>-285</v>
      </c>
      <c r="H6414">
        <v>1.9681</v>
      </c>
      <c r="I6414">
        <v>2087.83</v>
      </c>
      <c r="J6414">
        <v>119.1335</v>
      </c>
      <c r="K6414">
        <v>0.17477000000000001</v>
      </c>
      <c r="L6414">
        <v>44.56</v>
      </c>
      <c r="M6414">
        <v>52.32</v>
      </c>
      <c r="N6414">
        <v>52.5</v>
      </c>
      <c r="O6414">
        <v>52.96</v>
      </c>
      <c r="P6414">
        <v>2080.79</v>
      </c>
      <c r="Q6414">
        <v>2090.4</v>
      </c>
      <c r="R6414">
        <v>2066.77</v>
      </c>
      <c r="S6414">
        <v>2.8849999999999998</v>
      </c>
      <c r="W6414" s="1">
        <v>42083</v>
      </c>
      <c r="X6414">
        <v>55.32</v>
      </c>
      <c r="Y6414">
        <v>1.64</v>
      </c>
      <c r="Z6414">
        <v>186667</v>
      </c>
      <c r="AA6414">
        <v>1184.5999999999999</v>
      </c>
      <c r="AB6414">
        <v>1.33</v>
      </c>
      <c r="AC6414">
        <v>167531</v>
      </c>
      <c r="AD6414" s="1">
        <v>42083</v>
      </c>
      <c r="AE6414">
        <v>13.02</v>
      </c>
      <c r="AF6414">
        <v>0.12</v>
      </c>
      <c r="AG6414">
        <v>0.1</v>
      </c>
      <c r="AH6414">
        <v>1</v>
      </c>
      <c r="AI6414">
        <v>0</v>
      </c>
    </row>
    <row r="6415" spans="1:35" x14ac:dyDescent="0.3">
      <c r="A6415" s="1">
        <v>42088</v>
      </c>
      <c r="B6415">
        <v>2061.0500000000002</v>
      </c>
      <c r="C6415">
        <v>591249665</v>
      </c>
      <c r="D6415">
        <v>2097.4299999999998</v>
      </c>
      <c r="E6415">
        <v>2061.0500000000002</v>
      </c>
      <c r="F6415">
        <v>17.888100000000001</v>
      </c>
      <c r="G6415">
        <v>-383</v>
      </c>
      <c r="H6415">
        <v>2.0733000000000001</v>
      </c>
      <c r="I6415">
        <v>2085.19</v>
      </c>
      <c r="J6415">
        <v>119.1263</v>
      </c>
      <c r="K6415">
        <v>4.7940000000000003E-2</v>
      </c>
      <c r="L6415">
        <v>20.23</v>
      </c>
      <c r="M6415">
        <v>41.02</v>
      </c>
      <c r="N6415">
        <v>44.77</v>
      </c>
      <c r="O6415">
        <v>49.12</v>
      </c>
      <c r="P6415">
        <v>2082.87</v>
      </c>
      <c r="Q6415">
        <v>2090.15</v>
      </c>
      <c r="R6415">
        <v>2067.4299999999998</v>
      </c>
      <c r="S6415">
        <v>2.8431000000000002</v>
      </c>
      <c r="W6415" s="1">
        <v>42086</v>
      </c>
      <c r="X6415">
        <v>55.92</v>
      </c>
      <c r="Y6415">
        <v>1.08</v>
      </c>
      <c r="Z6415">
        <v>191637</v>
      </c>
      <c r="AA6415">
        <v>1187.7</v>
      </c>
      <c r="AB6415">
        <v>0.26</v>
      </c>
      <c r="AC6415">
        <v>162532</v>
      </c>
      <c r="AD6415" s="1">
        <v>42086</v>
      </c>
      <c r="AE6415">
        <v>13.41</v>
      </c>
      <c r="AF6415">
        <v>0.12</v>
      </c>
      <c r="AG6415">
        <v>0.09</v>
      </c>
      <c r="AH6415">
        <v>1</v>
      </c>
      <c r="AI6415">
        <v>0</v>
      </c>
    </row>
    <row r="6416" spans="1:35" x14ac:dyDescent="0.3">
      <c r="A6416" s="1">
        <v>42089</v>
      </c>
      <c r="B6416">
        <v>2056.15</v>
      </c>
      <c r="C6416">
        <v>629338412</v>
      </c>
      <c r="D6416">
        <v>2067.15</v>
      </c>
      <c r="E6416">
        <v>2045.5</v>
      </c>
      <c r="F6416">
        <v>17.846</v>
      </c>
      <c r="G6416">
        <v>-145</v>
      </c>
      <c r="H6416">
        <v>1.8176000000000001</v>
      </c>
      <c r="I6416">
        <v>2082.46</v>
      </c>
      <c r="J6416">
        <v>119.0984</v>
      </c>
      <c r="K6416">
        <v>5.2770999999999998E-2</v>
      </c>
      <c r="L6416">
        <v>17.88</v>
      </c>
      <c r="M6416">
        <v>39.479999999999997</v>
      </c>
      <c r="N6416">
        <v>43.66</v>
      </c>
      <c r="O6416">
        <v>48.54</v>
      </c>
      <c r="P6416">
        <v>2081.89</v>
      </c>
      <c r="Q6416">
        <v>2089.7399999999998</v>
      </c>
      <c r="R6416">
        <v>2068.09</v>
      </c>
      <c r="S6416">
        <v>2.8363999999999998</v>
      </c>
      <c r="W6416" s="1">
        <v>42087</v>
      </c>
      <c r="X6416">
        <v>55.11</v>
      </c>
      <c r="Y6416">
        <v>-1.45</v>
      </c>
      <c r="Z6416">
        <v>197476</v>
      </c>
      <c r="AA6416">
        <v>1191.4000000000001</v>
      </c>
      <c r="AB6416">
        <v>0.31</v>
      </c>
      <c r="AC6416">
        <v>162922</v>
      </c>
      <c r="AD6416" s="1">
        <v>42087</v>
      </c>
      <c r="AE6416">
        <v>13.62</v>
      </c>
      <c r="AF6416">
        <v>0.11</v>
      </c>
      <c r="AG6416">
        <v>0.12</v>
      </c>
      <c r="AH6416">
        <v>1</v>
      </c>
      <c r="AI6416">
        <v>0</v>
      </c>
    </row>
    <row r="6417" spans="1:35" x14ac:dyDescent="0.3">
      <c r="A6417" s="1">
        <v>42090</v>
      </c>
      <c r="B6417">
        <v>2061.02</v>
      </c>
      <c r="C6417">
        <v>554212065</v>
      </c>
      <c r="D6417">
        <v>2062.83</v>
      </c>
      <c r="E6417">
        <v>2052.96</v>
      </c>
      <c r="F6417">
        <v>17.888200000000001</v>
      </c>
      <c r="G6417">
        <v>146</v>
      </c>
      <c r="H6417">
        <v>1.8887</v>
      </c>
      <c r="I6417">
        <v>2080.2800000000002</v>
      </c>
      <c r="J6417">
        <v>119.08240000000001</v>
      </c>
      <c r="K6417">
        <v>0.39305099999999998</v>
      </c>
      <c r="L6417">
        <v>30.02</v>
      </c>
      <c r="M6417">
        <v>41.92</v>
      </c>
      <c r="N6417">
        <v>45.12</v>
      </c>
      <c r="O6417">
        <v>49.16</v>
      </c>
      <c r="P6417">
        <v>2082.65</v>
      </c>
      <c r="Q6417">
        <v>2088.8200000000002</v>
      </c>
      <c r="R6417">
        <v>2069.08</v>
      </c>
      <c r="S6417">
        <v>2.8431999999999999</v>
      </c>
      <c r="W6417" s="1">
        <v>42088</v>
      </c>
      <c r="X6417">
        <v>56.48</v>
      </c>
      <c r="Y6417">
        <v>2.4900000000000002</v>
      </c>
      <c r="Z6417">
        <v>256043</v>
      </c>
      <c r="AA6417">
        <v>1197</v>
      </c>
      <c r="AB6417">
        <v>0.47</v>
      </c>
      <c r="AC6417">
        <v>185925</v>
      </c>
      <c r="AD6417" s="1">
        <v>42088</v>
      </c>
      <c r="AE6417">
        <v>15.44</v>
      </c>
      <c r="AF6417">
        <v>0.12</v>
      </c>
      <c r="AG6417">
        <v>7.0000000000000007E-2</v>
      </c>
      <c r="AH6417">
        <v>1</v>
      </c>
      <c r="AI6417">
        <v>0</v>
      </c>
    </row>
    <row r="6418" spans="1:35" x14ac:dyDescent="0.3">
      <c r="A6418" s="1">
        <v>42093</v>
      </c>
      <c r="B6418">
        <v>2086.2399999999998</v>
      </c>
      <c r="C6418">
        <v>499786165</v>
      </c>
      <c r="D6418">
        <v>2088.9699999999998</v>
      </c>
      <c r="E6418">
        <v>2064.11</v>
      </c>
      <c r="F6418">
        <v>18.107099999999999</v>
      </c>
      <c r="G6418">
        <v>439</v>
      </c>
      <c r="H6418">
        <v>2.1193</v>
      </c>
      <c r="I6418">
        <v>2078.73</v>
      </c>
      <c r="J6418">
        <v>118.6861</v>
      </c>
      <c r="K6418">
        <v>0.196992</v>
      </c>
      <c r="L6418">
        <v>67.44</v>
      </c>
      <c r="M6418">
        <v>52.98</v>
      </c>
      <c r="N6418">
        <v>52.06</v>
      </c>
      <c r="O6418">
        <v>52.26</v>
      </c>
      <c r="P6418">
        <v>2083.15</v>
      </c>
      <c r="Q6418">
        <v>2088.46</v>
      </c>
      <c r="R6418">
        <v>2070.9499999999998</v>
      </c>
      <c r="S6418">
        <v>2.8780000000000001</v>
      </c>
      <c r="W6418" s="1">
        <v>42089</v>
      </c>
      <c r="X6418">
        <v>59.19</v>
      </c>
      <c r="Y6418">
        <v>4.8</v>
      </c>
      <c r="Z6418">
        <v>334870</v>
      </c>
      <c r="AA6418">
        <v>1204.8</v>
      </c>
      <c r="AB6418">
        <v>0.65</v>
      </c>
      <c r="AC6418">
        <v>245373</v>
      </c>
      <c r="AD6418" s="1">
        <v>42089</v>
      </c>
      <c r="AE6418">
        <v>15.8</v>
      </c>
      <c r="AF6418">
        <v>0.11</v>
      </c>
      <c r="AG6418">
        <v>0.12</v>
      </c>
      <c r="AH6418">
        <v>1</v>
      </c>
      <c r="AI6418">
        <v>0</v>
      </c>
    </row>
    <row r="6419" spans="1:35" x14ac:dyDescent="0.3">
      <c r="A6419" s="1">
        <v>42094</v>
      </c>
      <c r="B6419">
        <v>2067.89</v>
      </c>
      <c r="C6419">
        <v>671221923</v>
      </c>
      <c r="D6419">
        <v>2084.0500000000002</v>
      </c>
      <c r="E6419">
        <v>2067.04</v>
      </c>
      <c r="F6419">
        <v>17.947299999999998</v>
      </c>
      <c r="G6419">
        <v>-287</v>
      </c>
      <c r="H6419">
        <v>1.6889000000000001</v>
      </c>
      <c r="I6419">
        <v>2076.73</v>
      </c>
      <c r="J6419">
        <v>118.6134</v>
      </c>
      <c r="K6419">
        <v>0.207896</v>
      </c>
      <c r="L6419">
        <v>42.59</v>
      </c>
      <c r="M6419">
        <v>45.84</v>
      </c>
      <c r="N6419">
        <v>47.37</v>
      </c>
      <c r="O6419">
        <v>49.97</v>
      </c>
      <c r="P6419">
        <v>2082.5100000000002</v>
      </c>
      <c r="Q6419">
        <v>2087.38</v>
      </c>
      <c r="R6419">
        <v>2071.92</v>
      </c>
      <c r="S6419">
        <v>2.8527</v>
      </c>
      <c r="W6419" s="1">
        <v>42090</v>
      </c>
      <c r="X6419">
        <v>56.41</v>
      </c>
      <c r="Y6419">
        <v>-4.7</v>
      </c>
      <c r="Z6419">
        <v>223862</v>
      </c>
      <c r="AA6419">
        <v>1199.8</v>
      </c>
      <c r="AB6419">
        <v>-0.42</v>
      </c>
      <c r="AC6419">
        <v>172260</v>
      </c>
      <c r="AD6419" s="1">
        <v>42090</v>
      </c>
      <c r="AE6419">
        <v>15.07</v>
      </c>
      <c r="AF6419">
        <v>0.12</v>
      </c>
      <c r="AG6419">
        <v>7.0000000000000007E-2</v>
      </c>
      <c r="AH6419">
        <v>1</v>
      </c>
      <c r="AI6419">
        <v>0</v>
      </c>
    </row>
    <row r="6420" spans="1:35" x14ac:dyDescent="0.3">
      <c r="A6420" s="1">
        <v>42095</v>
      </c>
      <c r="B6420">
        <v>2059.69</v>
      </c>
      <c r="C6420">
        <v>577114169</v>
      </c>
      <c r="D6420">
        <v>2067.63</v>
      </c>
      <c r="E6420">
        <v>2048.38</v>
      </c>
      <c r="F6420">
        <v>17.872900000000001</v>
      </c>
      <c r="G6420">
        <v>-121</v>
      </c>
      <c r="H6420">
        <v>2.2349000000000001</v>
      </c>
      <c r="I6420">
        <v>2074.79</v>
      </c>
      <c r="J6420">
        <v>118.5654</v>
      </c>
      <c r="K6420">
        <v>0.25495099999999998</v>
      </c>
      <c r="L6420">
        <v>34.15</v>
      </c>
      <c r="M6420">
        <v>42.93</v>
      </c>
      <c r="N6420">
        <v>45.4</v>
      </c>
      <c r="O6420">
        <v>48.97</v>
      </c>
      <c r="P6420">
        <v>2078.5300000000002</v>
      </c>
      <c r="Q6420">
        <v>2086.0500000000002</v>
      </c>
      <c r="R6420">
        <v>2072.67</v>
      </c>
      <c r="S6420">
        <v>2.8410000000000002</v>
      </c>
      <c r="W6420" s="1">
        <v>42093</v>
      </c>
      <c r="X6420">
        <v>56.29</v>
      </c>
      <c r="Y6420">
        <v>-0.21</v>
      </c>
      <c r="Z6420">
        <v>220109</v>
      </c>
      <c r="AA6420">
        <v>1184.8</v>
      </c>
      <c r="AB6420">
        <v>-1.25</v>
      </c>
      <c r="AC6420">
        <v>37990</v>
      </c>
      <c r="AD6420" s="1">
        <v>42093</v>
      </c>
      <c r="AE6420">
        <v>14.51</v>
      </c>
      <c r="AF6420">
        <v>0.12</v>
      </c>
      <c r="AG6420">
        <v>0.1</v>
      </c>
      <c r="AH6420">
        <v>1</v>
      </c>
      <c r="AI6420">
        <v>0</v>
      </c>
    </row>
    <row r="6421" spans="1:35" x14ac:dyDescent="0.3">
      <c r="A6421" s="1">
        <v>42096</v>
      </c>
      <c r="B6421">
        <v>2066.96</v>
      </c>
      <c r="C6421">
        <v>492594688</v>
      </c>
      <c r="D6421">
        <v>2072.17</v>
      </c>
      <c r="E6421">
        <v>2057.3200000000002</v>
      </c>
      <c r="F6421">
        <v>17.936</v>
      </c>
      <c r="G6421">
        <v>223</v>
      </c>
      <c r="H6421">
        <v>1.8956999999999999</v>
      </c>
      <c r="I6421">
        <v>2073.09</v>
      </c>
      <c r="J6421">
        <v>118.5133</v>
      </c>
      <c r="K6421">
        <v>5.432E-2</v>
      </c>
      <c r="L6421">
        <v>47.88</v>
      </c>
      <c r="M6421">
        <v>46.33</v>
      </c>
      <c r="N6421">
        <v>47.48</v>
      </c>
      <c r="O6421">
        <v>49.89</v>
      </c>
      <c r="P6421">
        <v>2076.3000000000002</v>
      </c>
      <c r="Q6421">
        <v>2085.0300000000002</v>
      </c>
      <c r="R6421">
        <v>2073.36</v>
      </c>
      <c r="S6421">
        <v>2.8511000000000002</v>
      </c>
      <c r="W6421" s="1">
        <v>42094</v>
      </c>
      <c r="X6421">
        <v>55.11</v>
      </c>
      <c r="Y6421">
        <v>-2.1</v>
      </c>
      <c r="Z6421">
        <v>238494</v>
      </c>
      <c r="AA6421">
        <v>1183.0999999999999</v>
      </c>
      <c r="AB6421">
        <v>-0.14000000000000001</v>
      </c>
      <c r="AC6421">
        <v>3409</v>
      </c>
      <c r="AD6421" s="1">
        <v>42094</v>
      </c>
      <c r="AE6421">
        <v>15.29</v>
      </c>
      <c r="AF6421">
        <v>0.06</v>
      </c>
      <c r="AG6421">
        <v>0</v>
      </c>
      <c r="AH6421">
        <v>1</v>
      </c>
      <c r="AI6421">
        <v>-0.1</v>
      </c>
    </row>
    <row r="6422" spans="1:35" x14ac:dyDescent="0.3">
      <c r="A6422" s="1">
        <v>42097</v>
      </c>
      <c r="B6422" t="s">
        <v>22</v>
      </c>
      <c r="C6422" t="s">
        <v>22</v>
      </c>
      <c r="D6422" t="s">
        <v>22</v>
      </c>
      <c r="E6422" t="s">
        <v>22</v>
      </c>
      <c r="F6422">
        <v>17.936</v>
      </c>
      <c r="G6422" t="s">
        <v>22</v>
      </c>
      <c r="H6422" t="s">
        <v>22</v>
      </c>
      <c r="I6422" t="s">
        <v>22</v>
      </c>
      <c r="J6422">
        <v>118.5094</v>
      </c>
      <c r="K6422">
        <v>0</v>
      </c>
      <c r="L6422" t="s">
        <v>22</v>
      </c>
      <c r="M6422" t="s">
        <v>22</v>
      </c>
      <c r="N6422" t="s">
        <v>22</v>
      </c>
      <c r="O6422" t="s">
        <v>22</v>
      </c>
      <c r="P6422" t="s">
        <v>22</v>
      </c>
      <c r="Q6422" t="s">
        <v>22</v>
      </c>
      <c r="R6422" t="s">
        <v>22</v>
      </c>
      <c r="S6422">
        <v>2.8511000000000002</v>
      </c>
      <c r="W6422" s="1">
        <v>42095</v>
      </c>
      <c r="X6422">
        <v>57.1</v>
      </c>
      <c r="Y6422">
        <v>3.61</v>
      </c>
      <c r="Z6422">
        <v>256904</v>
      </c>
      <c r="AA6422">
        <v>1208.0999999999999</v>
      </c>
      <c r="AB6422">
        <v>2.11</v>
      </c>
      <c r="AC6422">
        <v>1632</v>
      </c>
      <c r="AD6422" s="1">
        <v>42095</v>
      </c>
      <c r="AE6422">
        <v>15.11</v>
      </c>
      <c r="AF6422">
        <v>0.12</v>
      </c>
      <c r="AG6422">
        <v>0.12</v>
      </c>
      <c r="AH6422">
        <v>1</v>
      </c>
      <c r="AI6422">
        <v>-0.1</v>
      </c>
    </row>
    <row r="6423" spans="1:35" x14ac:dyDescent="0.3">
      <c r="A6423" s="1">
        <v>42100</v>
      </c>
      <c r="B6423">
        <v>2080.62</v>
      </c>
      <c r="C6423">
        <v>610287907</v>
      </c>
      <c r="D6423">
        <v>2086.9899999999998</v>
      </c>
      <c r="E6423">
        <v>2056.52</v>
      </c>
      <c r="F6423">
        <v>18.054500000000001</v>
      </c>
      <c r="G6423">
        <v>260</v>
      </c>
      <c r="H6423">
        <v>2.0884999999999998</v>
      </c>
      <c r="I6423">
        <v>2073.5500000000002</v>
      </c>
      <c r="J6423">
        <v>118.4575</v>
      </c>
      <c r="K6423">
        <v>2.0628000000000001E-2</v>
      </c>
      <c r="L6423">
        <v>67.17</v>
      </c>
      <c r="M6423">
        <v>52.33</v>
      </c>
      <c r="N6423">
        <v>51.25</v>
      </c>
      <c r="O6423">
        <v>51.57</v>
      </c>
      <c r="P6423">
        <v>2073.5500000000002</v>
      </c>
      <c r="Q6423">
        <v>2084.04</v>
      </c>
      <c r="R6423">
        <v>2073.71</v>
      </c>
      <c r="S6423">
        <v>2.8698999999999999</v>
      </c>
      <c r="W6423" s="1">
        <v>42096</v>
      </c>
      <c r="X6423">
        <v>54.95</v>
      </c>
      <c r="Y6423">
        <v>-3.77</v>
      </c>
      <c r="Z6423">
        <v>288965</v>
      </c>
      <c r="AA6423">
        <v>1200.9000000000001</v>
      </c>
      <c r="AB6423">
        <v>-0.6</v>
      </c>
      <c r="AC6423">
        <v>1684</v>
      </c>
      <c r="AD6423" s="1">
        <v>42096</v>
      </c>
      <c r="AE6423">
        <v>14.67</v>
      </c>
      <c r="AF6423">
        <v>0.12</v>
      </c>
      <c r="AG6423">
        <v>0.13</v>
      </c>
      <c r="AH6423">
        <v>1</v>
      </c>
      <c r="AI6423">
        <v>-0.1</v>
      </c>
    </row>
    <row r="6424" spans="1:35" x14ac:dyDescent="0.3">
      <c r="A6424" s="1">
        <v>42101</v>
      </c>
      <c r="B6424">
        <v>2076.33</v>
      </c>
      <c r="C6424">
        <v>444401344</v>
      </c>
      <c r="D6424">
        <v>2089.81</v>
      </c>
      <c r="E6424">
        <v>2076.1</v>
      </c>
      <c r="F6424">
        <v>18.017299999999999</v>
      </c>
      <c r="G6424">
        <v>-170</v>
      </c>
      <c r="H6424">
        <v>1.5846</v>
      </c>
      <c r="I6424">
        <v>2073.4</v>
      </c>
      <c r="J6424">
        <v>118.389</v>
      </c>
      <c r="K6424">
        <v>3.2263E-2</v>
      </c>
      <c r="L6424">
        <v>57.2</v>
      </c>
      <c r="M6424">
        <v>50.34</v>
      </c>
      <c r="N6424">
        <v>50.03</v>
      </c>
      <c r="O6424">
        <v>51.01</v>
      </c>
      <c r="P6424">
        <v>2070.75</v>
      </c>
      <c r="Q6424">
        <v>2082.9299999999998</v>
      </c>
      <c r="R6424">
        <v>2074.1999999999998</v>
      </c>
      <c r="S6424">
        <v>2.8639999999999999</v>
      </c>
      <c r="W6424" s="1">
        <v>42097</v>
      </c>
      <c r="X6424">
        <v>54.95</v>
      </c>
      <c r="Y6424">
        <v>-3.77</v>
      </c>
      <c r="Z6424">
        <v>288965</v>
      </c>
      <c r="AA6424">
        <v>1200.9000000000001</v>
      </c>
      <c r="AB6424">
        <v>-0.6</v>
      </c>
      <c r="AC6424">
        <v>1684</v>
      </c>
      <c r="AD6424" s="1">
        <v>42097</v>
      </c>
      <c r="AE6424">
        <v>14.67</v>
      </c>
      <c r="AF6424">
        <v>0.12</v>
      </c>
      <c r="AG6424">
        <v>0.12</v>
      </c>
      <c r="AH6424">
        <v>1</v>
      </c>
      <c r="AI6424">
        <v>-0.1</v>
      </c>
    </row>
    <row r="6425" spans="1:35" x14ac:dyDescent="0.3">
      <c r="A6425" s="1">
        <v>42102</v>
      </c>
      <c r="B6425">
        <v>2081.9</v>
      </c>
      <c r="C6425">
        <v>500216184</v>
      </c>
      <c r="D6425">
        <v>2086.69</v>
      </c>
      <c r="E6425">
        <v>2073.3000000000002</v>
      </c>
      <c r="F6425">
        <v>18.0656</v>
      </c>
      <c r="G6425">
        <v>142</v>
      </c>
      <c r="H6425">
        <v>2.1650999999999998</v>
      </c>
      <c r="I6425">
        <v>2075.29</v>
      </c>
      <c r="J6425">
        <v>118.3663</v>
      </c>
      <c r="K6425">
        <v>0.79508500000000004</v>
      </c>
      <c r="L6425">
        <v>66.8</v>
      </c>
      <c r="M6425">
        <v>52.95</v>
      </c>
      <c r="N6425">
        <v>51.63</v>
      </c>
      <c r="O6425">
        <v>51.71</v>
      </c>
      <c r="P6425">
        <v>2069.79</v>
      </c>
      <c r="Q6425">
        <v>2081.81</v>
      </c>
      <c r="R6425">
        <v>2074.6999999999998</v>
      </c>
      <c r="S6425">
        <v>2.8717000000000001</v>
      </c>
      <c r="W6425" s="1">
        <v>42100</v>
      </c>
      <c r="X6425">
        <v>58.12</v>
      </c>
      <c r="Y6425">
        <v>5.77</v>
      </c>
      <c r="Z6425">
        <v>126804</v>
      </c>
      <c r="AA6425">
        <v>1218.5999999999999</v>
      </c>
      <c r="AB6425">
        <v>1.47</v>
      </c>
      <c r="AC6425">
        <v>343</v>
      </c>
      <c r="AD6425" s="1">
        <v>42100</v>
      </c>
      <c r="AE6425">
        <v>14.74</v>
      </c>
      <c r="AF6425">
        <v>0.13</v>
      </c>
      <c r="AG6425">
        <v>0.12</v>
      </c>
      <c r="AH6425">
        <v>1</v>
      </c>
      <c r="AI6425">
        <v>-0.1</v>
      </c>
    </row>
    <row r="6426" spans="1:35" x14ac:dyDescent="0.3">
      <c r="A6426" s="1">
        <v>42103</v>
      </c>
      <c r="B6426">
        <v>2091.1799999999998</v>
      </c>
      <c r="C6426">
        <v>483774322</v>
      </c>
      <c r="D6426">
        <v>2093.31</v>
      </c>
      <c r="E6426">
        <v>2074.29</v>
      </c>
      <c r="F6426">
        <v>18.1462</v>
      </c>
      <c r="G6426">
        <v>157</v>
      </c>
      <c r="H6426">
        <v>1.8815</v>
      </c>
      <c r="I6426">
        <v>2077.83</v>
      </c>
      <c r="J6426">
        <v>118.4408</v>
      </c>
      <c r="K6426">
        <v>6.2620000000000002E-3</v>
      </c>
      <c r="L6426">
        <v>78.72</v>
      </c>
      <c r="M6426">
        <v>57.17</v>
      </c>
      <c r="N6426">
        <v>54.26</v>
      </c>
      <c r="O6426">
        <v>52.88</v>
      </c>
      <c r="P6426">
        <v>2072.8000000000002</v>
      </c>
      <c r="Q6426">
        <v>2081.06</v>
      </c>
      <c r="R6426">
        <v>2075.9299999999998</v>
      </c>
      <c r="S6426">
        <v>2.8845000000000001</v>
      </c>
      <c r="W6426" s="1">
        <v>42101</v>
      </c>
      <c r="X6426">
        <v>59.1</v>
      </c>
      <c r="Y6426">
        <v>1.69</v>
      </c>
      <c r="Z6426">
        <v>236714</v>
      </c>
      <c r="AA6426">
        <v>1210.5999999999999</v>
      </c>
      <c r="AB6426">
        <v>-0.66</v>
      </c>
      <c r="AC6426">
        <v>406</v>
      </c>
      <c r="AD6426" s="1">
        <v>42101</v>
      </c>
      <c r="AE6426">
        <v>14.78</v>
      </c>
      <c r="AF6426">
        <v>0.12</v>
      </c>
      <c r="AG6426">
        <v>0.12</v>
      </c>
      <c r="AH6426">
        <v>1</v>
      </c>
      <c r="AI6426">
        <v>-0.1</v>
      </c>
    </row>
    <row r="6427" spans="1:35" x14ac:dyDescent="0.3">
      <c r="A6427" s="1">
        <v>42104</v>
      </c>
      <c r="B6427">
        <v>2102.06</v>
      </c>
      <c r="C6427">
        <v>473559049</v>
      </c>
      <c r="D6427">
        <v>2102.61</v>
      </c>
      <c r="E6427">
        <v>2091.5100000000002</v>
      </c>
      <c r="F6427">
        <v>18.240600000000001</v>
      </c>
      <c r="G6427">
        <v>125</v>
      </c>
      <c r="H6427">
        <v>2.0430999999999999</v>
      </c>
      <c r="I6427">
        <v>2079.64</v>
      </c>
      <c r="J6427">
        <v>118.4301</v>
      </c>
      <c r="K6427">
        <v>0</v>
      </c>
      <c r="L6427">
        <v>86.96</v>
      </c>
      <c r="M6427">
        <v>61.7</v>
      </c>
      <c r="N6427">
        <v>57.2</v>
      </c>
      <c r="O6427">
        <v>54.21</v>
      </c>
      <c r="P6427">
        <v>2077.39</v>
      </c>
      <c r="Q6427">
        <v>2080.77</v>
      </c>
      <c r="R6427">
        <v>2077.9299999999998</v>
      </c>
      <c r="S6427">
        <v>2.8995000000000002</v>
      </c>
      <c r="W6427" s="1">
        <v>42102</v>
      </c>
      <c r="X6427">
        <v>55.55</v>
      </c>
      <c r="Y6427">
        <v>-6.01</v>
      </c>
      <c r="Z6427">
        <v>250564</v>
      </c>
      <c r="AA6427">
        <v>1203.0999999999999</v>
      </c>
      <c r="AB6427">
        <v>-0.62</v>
      </c>
      <c r="AC6427">
        <v>236</v>
      </c>
      <c r="AD6427" s="1">
        <v>42102</v>
      </c>
      <c r="AE6427">
        <v>13.98</v>
      </c>
      <c r="AF6427">
        <v>0.12</v>
      </c>
      <c r="AG6427">
        <v>0.12</v>
      </c>
      <c r="AH6427">
        <v>1</v>
      </c>
      <c r="AI6427">
        <v>-0.1</v>
      </c>
    </row>
    <row r="6428" spans="1:35" x14ac:dyDescent="0.3">
      <c r="A6428" s="1">
        <v>42107</v>
      </c>
      <c r="B6428">
        <v>2092.4299999999998</v>
      </c>
      <c r="C6428">
        <v>495736650</v>
      </c>
      <c r="D6428">
        <v>2107.65</v>
      </c>
      <c r="E6428">
        <v>2092.33</v>
      </c>
      <c r="F6428">
        <v>18.157</v>
      </c>
      <c r="G6428">
        <v>-253</v>
      </c>
      <c r="H6428">
        <v>1.5452999999999999</v>
      </c>
      <c r="I6428">
        <v>2081.59</v>
      </c>
      <c r="J6428">
        <v>118.25960000000001</v>
      </c>
      <c r="K6428">
        <v>0.18573600000000001</v>
      </c>
      <c r="L6428">
        <v>57.44</v>
      </c>
      <c r="M6428">
        <v>55.82</v>
      </c>
      <c r="N6428">
        <v>53.9</v>
      </c>
      <c r="O6428">
        <v>52.84</v>
      </c>
      <c r="P6428">
        <v>2080.5300000000002</v>
      </c>
      <c r="Q6428">
        <v>2080.37</v>
      </c>
      <c r="R6428">
        <v>2079.35</v>
      </c>
      <c r="S6428">
        <v>2.8862000000000001</v>
      </c>
      <c r="W6428" s="1">
        <v>42103</v>
      </c>
      <c r="X6428">
        <v>56.57</v>
      </c>
      <c r="Y6428">
        <v>1.84</v>
      </c>
      <c r="Z6428">
        <v>174812</v>
      </c>
      <c r="AA6428">
        <v>1193.5999999999999</v>
      </c>
      <c r="AB6428">
        <v>-0.79</v>
      </c>
      <c r="AC6428">
        <v>521</v>
      </c>
      <c r="AD6428" s="1">
        <v>42103</v>
      </c>
      <c r="AE6428">
        <v>13.09</v>
      </c>
      <c r="AF6428">
        <v>0.12</v>
      </c>
      <c r="AG6428">
        <v>0.12</v>
      </c>
      <c r="AH6428">
        <v>1</v>
      </c>
      <c r="AI6428">
        <v>-0.1</v>
      </c>
    </row>
    <row r="6429" spans="1:35" x14ac:dyDescent="0.3">
      <c r="A6429" s="1">
        <v>42108</v>
      </c>
      <c r="B6429">
        <v>2095.84</v>
      </c>
      <c r="C6429">
        <v>459195793</v>
      </c>
      <c r="D6429">
        <v>2098.62</v>
      </c>
      <c r="E6429">
        <v>2083.2399999999998</v>
      </c>
      <c r="F6429">
        <v>18.186599999999999</v>
      </c>
      <c r="G6429">
        <v>57</v>
      </c>
      <c r="H6429">
        <v>1.9006000000000001</v>
      </c>
      <c r="I6429">
        <v>2082.3200000000002</v>
      </c>
      <c r="J6429">
        <v>118.21680000000001</v>
      </c>
      <c r="K6429">
        <v>1.0374E-2</v>
      </c>
      <c r="L6429">
        <v>63.94</v>
      </c>
      <c r="M6429">
        <v>57.44</v>
      </c>
      <c r="N6429">
        <v>54.89</v>
      </c>
      <c r="O6429">
        <v>53.27</v>
      </c>
      <c r="P6429">
        <v>2081.4899999999998</v>
      </c>
      <c r="Q6429">
        <v>2079.65</v>
      </c>
      <c r="R6429">
        <v>2081.37</v>
      </c>
      <c r="S6429">
        <v>2.8908999999999998</v>
      </c>
      <c r="W6429" s="1">
        <v>42104</v>
      </c>
      <c r="X6429">
        <v>57.87</v>
      </c>
      <c r="Y6429">
        <v>2.2999999999999998</v>
      </c>
      <c r="Z6429">
        <v>137659</v>
      </c>
      <c r="AA6429">
        <v>1204.5999999999999</v>
      </c>
      <c r="AB6429">
        <v>0.92</v>
      </c>
      <c r="AC6429">
        <v>202</v>
      </c>
      <c r="AD6429" s="1">
        <v>42104</v>
      </c>
      <c r="AE6429">
        <v>12.58</v>
      </c>
      <c r="AF6429">
        <v>0.12</v>
      </c>
      <c r="AG6429">
        <v>0.12</v>
      </c>
      <c r="AH6429">
        <v>1</v>
      </c>
      <c r="AI6429">
        <v>-0.1</v>
      </c>
    </row>
    <row r="6430" spans="1:35" x14ac:dyDescent="0.3">
      <c r="A6430" s="1">
        <v>42109</v>
      </c>
      <c r="B6430">
        <v>2106.63</v>
      </c>
      <c r="C6430">
        <v>573306644</v>
      </c>
      <c r="D6430">
        <v>2111.91</v>
      </c>
      <c r="E6430">
        <v>2097.8200000000002</v>
      </c>
      <c r="F6430">
        <v>18.280200000000001</v>
      </c>
      <c r="G6430">
        <v>125</v>
      </c>
      <c r="H6430">
        <v>1.5297000000000001</v>
      </c>
      <c r="I6430">
        <v>2083.94</v>
      </c>
      <c r="J6430">
        <v>118.17230000000001</v>
      </c>
      <c r="K6430">
        <v>8.9400000000000005E-4</v>
      </c>
      <c r="L6430">
        <v>79.099999999999994</v>
      </c>
      <c r="M6430">
        <v>62.34</v>
      </c>
      <c r="N6430">
        <v>57.98</v>
      </c>
      <c r="O6430">
        <v>54.64</v>
      </c>
      <c r="P6430">
        <v>2085.36</v>
      </c>
      <c r="Q6430">
        <v>2079.61</v>
      </c>
      <c r="R6430">
        <v>2083.09</v>
      </c>
      <c r="S6430">
        <v>2.9058000000000002</v>
      </c>
      <c r="W6430" s="1">
        <v>42107</v>
      </c>
      <c r="X6430">
        <v>57.93</v>
      </c>
      <c r="Y6430">
        <v>0.1</v>
      </c>
      <c r="Z6430">
        <v>119317</v>
      </c>
      <c r="AA6430">
        <v>1199.3</v>
      </c>
      <c r="AB6430">
        <v>-0.44</v>
      </c>
      <c r="AC6430">
        <v>424</v>
      </c>
      <c r="AD6430" s="1">
        <v>42107</v>
      </c>
      <c r="AE6430">
        <v>13.94</v>
      </c>
      <c r="AF6430">
        <v>0.13</v>
      </c>
      <c r="AG6430">
        <v>0.12</v>
      </c>
      <c r="AH6430">
        <v>1</v>
      </c>
      <c r="AI6430">
        <v>-0.1</v>
      </c>
    </row>
    <row r="6431" spans="1:35" x14ac:dyDescent="0.3">
      <c r="A6431" s="1">
        <v>42110</v>
      </c>
      <c r="B6431">
        <v>2104.9899999999998</v>
      </c>
      <c r="C6431">
        <v>504965119</v>
      </c>
      <c r="D6431">
        <v>2111.3000000000002</v>
      </c>
      <c r="E6431">
        <v>2100.02</v>
      </c>
      <c r="F6431">
        <v>18.265999999999998</v>
      </c>
      <c r="G6431">
        <v>-132</v>
      </c>
      <c r="H6431">
        <v>1.6173999999999999</v>
      </c>
      <c r="I6431">
        <v>2084.21</v>
      </c>
      <c r="J6431">
        <v>118.1022</v>
      </c>
      <c r="K6431">
        <v>5.1721000000000003E-2</v>
      </c>
      <c r="L6431">
        <v>72.180000000000007</v>
      </c>
      <c r="M6431">
        <v>61.14</v>
      </c>
      <c r="N6431">
        <v>57.33</v>
      </c>
      <c r="O6431">
        <v>54.39</v>
      </c>
      <c r="P6431">
        <v>2089.89</v>
      </c>
      <c r="Q6431">
        <v>2079.8200000000002</v>
      </c>
      <c r="R6431">
        <v>2084.19</v>
      </c>
      <c r="S6431">
        <v>2.9035000000000002</v>
      </c>
      <c r="W6431" s="1">
        <v>42108</v>
      </c>
      <c r="X6431">
        <v>58.43</v>
      </c>
      <c r="Y6431">
        <v>0.86</v>
      </c>
      <c r="Z6431">
        <v>106803</v>
      </c>
      <c r="AA6431">
        <v>1192.8</v>
      </c>
      <c r="AB6431">
        <v>-0.54</v>
      </c>
      <c r="AC6431">
        <v>546</v>
      </c>
      <c r="AD6431" s="1">
        <v>42108</v>
      </c>
      <c r="AE6431">
        <v>13.67</v>
      </c>
      <c r="AF6431">
        <v>0.13</v>
      </c>
      <c r="AG6431">
        <v>0.12</v>
      </c>
      <c r="AH6431">
        <v>1</v>
      </c>
      <c r="AI6431">
        <v>-0.1</v>
      </c>
    </row>
    <row r="6432" spans="1:35" x14ac:dyDescent="0.3">
      <c r="A6432" s="1">
        <v>42111</v>
      </c>
      <c r="B6432">
        <v>2081.1799999999998</v>
      </c>
      <c r="C6432">
        <v>671368989</v>
      </c>
      <c r="D6432">
        <v>2102.58</v>
      </c>
      <c r="E6432">
        <v>2072.37</v>
      </c>
      <c r="F6432">
        <v>18.0594</v>
      </c>
      <c r="G6432">
        <v>-401</v>
      </c>
      <c r="H6432">
        <v>2.4584000000000001</v>
      </c>
      <c r="I6432">
        <v>2083.81</v>
      </c>
      <c r="J6432">
        <v>118.158</v>
      </c>
      <c r="K6432">
        <v>0</v>
      </c>
      <c r="L6432">
        <v>24.85</v>
      </c>
      <c r="M6432">
        <v>46.47</v>
      </c>
      <c r="N6432">
        <v>48.88</v>
      </c>
      <c r="O6432">
        <v>50.9</v>
      </c>
      <c r="P6432">
        <v>2091.3200000000002</v>
      </c>
      <c r="Q6432">
        <v>2079.16</v>
      </c>
      <c r="R6432">
        <v>2084.98</v>
      </c>
      <c r="S6432">
        <v>2.8706999999999998</v>
      </c>
      <c r="W6432" s="1">
        <v>42109</v>
      </c>
      <c r="X6432">
        <v>60.32</v>
      </c>
      <c r="Y6432">
        <v>3.23</v>
      </c>
      <c r="Z6432">
        <v>21182</v>
      </c>
      <c r="AA6432">
        <v>1201.5</v>
      </c>
      <c r="AB6432">
        <v>0.73</v>
      </c>
      <c r="AC6432">
        <v>196</v>
      </c>
      <c r="AD6432" s="1">
        <v>42109</v>
      </c>
      <c r="AE6432">
        <v>12.84</v>
      </c>
      <c r="AF6432">
        <v>0.13</v>
      </c>
      <c r="AG6432">
        <v>0.12</v>
      </c>
      <c r="AH6432">
        <v>1</v>
      </c>
      <c r="AI6432">
        <v>-0.1</v>
      </c>
    </row>
    <row r="6433" spans="1:35" x14ac:dyDescent="0.3">
      <c r="A6433" s="1">
        <v>42114</v>
      </c>
      <c r="B6433">
        <v>2100.4</v>
      </c>
      <c r="C6433">
        <v>489427819</v>
      </c>
      <c r="D6433">
        <v>2103.94</v>
      </c>
      <c r="E6433">
        <v>2084.11</v>
      </c>
      <c r="F6433">
        <v>18.226199999999999</v>
      </c>
      <c r="G6433">
        <v>319</v>
      </c>
      <c r="H6433">
        <v>2.0118</v>
      </c>
      <c r="I6433">
        <v>2083.42</v>
      </c>
      <c r="J6433">
        <v>117.871</v>
      </c>
      <c r="K6433">
        <v>4.7678999999999999E-2</v>
      </c>
      <c r="L6433">
        <v>58.11</v>
      </c>
      <c r="M6433">
        <v>56.05</v>
      </c>
      <c r="N6433">
        <v>54.69</v>
      </c>
      <c r="O6433">
        <v>53.39</v>
      </c>
      <c r="P6433">
        <v>2093.29</v>
      </c>
      <c r="Q6433">
        <v>2080.13</v>
      </c>
      <c r="R6433">
        <v>2085.7399999999998</v>
      </c>
      <c r="S6433">
        <v>2.8972000000000002</v>
      </c>
      <c r="W6433" s="1">
        <v>42110</v>
      </c>
      <c r="X6433">
        <v>63.98</v>
      </c>
      <c r="Y6433">
        <v>6.07</v>
      </c>
      <c r="Z6433">
        <v>293485</v>
      </c>
      <c r="AA6433">
        <v>1198</v>
      </c>
      <c r="AB6433">
        <v>-0.28999999999999998</v>
      </c>
      <c r="AC6433">
        <v>199</v>
      </c>
      <c r="AD6433" s="1">
        <v>42110</v>
      </c>
      <c r="AE6433">
        <v>12.6</v>
      </c>
      <c r="AF6433">
        <v>0.13</v>
      </c>
      <c r="AG6433">
        <v>0.12</v>
      </c>
      <c r="AH6433">
        <v>1</v>
      </c>
      <c r="AI6433">
        <v>-0.1</v>
      </c>
    </row>
    <row r="6434" spans="1:35" x14ac:dyDescent="0.3">
      <c r="A6434" s="1">
        <v>42115</v>
      </c>
      <c r="B6434">
        <v>2097.29</v>
      </c>
      <c r="C6434">
        <v>499610695</v>
      </c>
      <c r="D6434">
        <v>2109.64</v>
      </c>
      <c r="E6434">
        <v>2094.38</v>
      </c>
      <c r="F6434">
        <v>18.199200000000001</v>
      </c>
      <c r="G6434">
        <v>-60</v>
      </c>
      <c r="H6434">
        <v>1.7195</v>
      </c>
      <c r="I6434">
        <v>2083.0700000000002</v>
      </c>
      <c r="J6434">
        <v>117.9008</v>
      </c>
      <c r="K6434">
        <v>3.6590999999999999E-2</v>
      </c>
      <c r="L6434">
        <v>52.47</v>
      </c>
      <c r="M6434">
        <v>54.28</v>
      </c>
      <c r="N6434">
        <v>53.63</v>
      </c>
      <c r="O6434">
        <v>52.94</v>
      </c>
      <c r="P6434">
        <v>2095.39</v>
      </c>
      <c r="Q6434">
        <v>2080.73</v>
      </c>
      <c r="R6434">
        <v>2086.5700000000002</v>
      </c>
      <c r="S6434">
        <v>2.8929</v>
      </c>
      <c r="W6434" s="1">
        <v>42111</v>
      </c>
      <c r="X6434">
        <v>63.45</v>
      </c>
      <c r="Y6434">
        <v>-0.83</v>
      </c>
      <c r="Z6434">
        <v>220117</v>
      </c>
      <c r="AA6434">
        <v>1202.9000000000001</v>
      </c>
      <c r="AB6434">
        <v>0.41</v>
      </c>
      <c r="AC6434">
        <v>21</v>
      </c>
      <c r="AD6434" s="1">
        <v>42111</v>
      </c>
      <c r="AE6434">
        <v>13.89</v>
      </c>
      <c r="AF6434">
        <v>0.13</v>
      </c>
      <c r="AG6434">
        <v>0.12</v>
      </c>
      <c r="AH6434">
        <v>1</v>
      </c>
      <c r="AI6434">
        <v>-0.1</v>
      </c>
    </row>
    <row r="6435" spans="1:35" x14ac:dyDescent="0.3">
      <c r="A6435" s="1">
        <v>42116</v>
      </c>
      <c r="B6435">
        <v>2107.96</v>
      </c>
      <c r="C6435">
        <v>532741414</v>
      </c>
      <c r="D6435">
        <v>2109.98</v>
      </c>
      <c r="E6435">
        <v>2091.0500000000002</v>
      </c>
      <c r="F6435">
        <v>18.291399999999999</v>
      </c>
      <c r="G6435">
        <v>194</v>
      </c>
      <c r="H6435">
        <v>2.0123000000000002</v>
      </c>
      <c r="I6435">
        <v>2083.89</v>
      </c>
      <c r="J6435">
        <v>117.74720000000001</v>
      </c>
      <c r="K6435">
        <v>6.4467999999999998E-2</v>
      </c>
      <c r="L6435">
        <v>68.3</v>
      </c>
      <c r="M6435">
        <v>59.24</v>
      </c>
      <c r="N6435">
        <v>56.73</v>
      </c>
      <c r="O6435">
        <v>54.31</v>
      </c>
      <c r="P6435">
        <v>2098</v>
      </c>
      <c r="Q6435">
        <v>2082.86</v>
      </c>
      <c r="R6435">
        <v>2087.8000000000002</v>
      </c>
      <c r="S6435">
        <v>2.9076</v>
      </c>
      <c r="W6435" s="1">
        <v>42114</v>
      </c>
      <c r="X6435">
        <v>63.45</v>
      </c>
      <c r="Y6435">
        <v>0</v>
      </c>
      <c r="Z6435">
        <v>239802</v>
      </c>
      <c r="AA6435">
        <v>1193.5</v>
      </c>
      <c r="AB6435">
        <v>-0.78</v>
      </c>
      <c r="AC6435">
        <v>67</v>
      </c>
      <c r="AD6435" s="1">
        <v>42114</v>
      </c>
      <c r="AE6435">
        <v>13.3</v>
      </c>
      <c r="AF6435">
        <v>0.13</v>
      </c>
      <c r="AG6435">
        <v>0.12</v>
      </c>
      <c r="AH6435">
        <v>1</v>
      </c>
      <c r="AI6435">
        <v>-0.1</v>
      </c>
    </row>
    <row r="6436" spans="1:35" x14ac:dyDescent="0.3">
      <c r="A6436" s="1">
        <v>42117</v>
      </c>
      <c r="B6436">
        <v>2112.9299999999998</v>
      </c>
      <c r="C6436">
        <v>579433603</v>
      </c>
      <c r="D6436">
        <v>2120.4899999999998</v>
      </c>
      <c r="E6436">
        <v>2103.19</v>
      </c>
      <c r="F6436">
        <v>18.334599999999998</v>
      </c>
      <c r="G6436">
        <v>172</v>
      </c>
      <c r="H6436">
        <v>2.1572</v>
      </c>
      <c r="I6436">
        <v>2086.48</v>
      </c>
      <c r="J6436">
        <v>117.5347</v>
      </c>
      <c r="K6436">
        <v>0.20869799999999999</v>
      </c>
      <c r="L6436">
        <v>74.28</v>
      </c>
      <c r="M6436">
        <v>61.43</v>
      </c>
      <c r="N6436">
        <v>58.14</v>
      </c>
      <c r="O6436">
        <v>54.95</v>
      </c>
      <c r="P6436">
        <v>2100.17</v>
      </c>
      <c r="Q6436">
        <v>2085.2800000000002</v>
      </c>
      <c r="R6436">
        <v>2088.6799999999998</v>
      </c>
      <c r="S6436">
        <v>2.9144999999999999</v>
      </c>
      <c r="W6436" s="1">
        <v>42115</v>
      </c>
      <c r="X6436">
        <v>62.08</v>
      </c>
      <c r="Y6436">
        <v>-2.16</v>
      </c>
      <c r="Z6436">
        <v>218306</v>
      </c>
      <c r="AA6436">
        <v>1202.9000000000001</v>
      </c>
      <c r="AB6436">
        <v>0.79</v>
      </c>
      <c r="AC6436">
        <v>33</v>
      </c>
      <c r="AD6436" s="1">
        <v>42115</v>
      </c>
      <c r="AE6436">
        <v>13.25</v>
      </c>
      <c r="AF6436">
        <v>0.13</v>
      </c>
      <c r="AG6436">
        <v>0.12</v>
      </c>
      <c r="AH6436">
        <v>1</v>
      </c>
      <c r="AI6436">
        <v>-0.1</v>
      </c>
    </row>
    <row r="6437" spans="1:35" x14ac:dyDescent="0.3">
      <c r="A6437" s="1">
        <v>42118</v>
      </c>
      <c r="B6437">
        <v>2117.69</v>
      </c>
      <c r="C6437">
        <v>563442021</v>
      </c>
      <c r="D6437">
        <v>2120.92</v>
      </c>
      <c r="E6437">
        <v>2112.8000000000002</v>
      </c>
      <c r="F6437">
        <v>18.375900000000001</v>
      </c>
      <c r="G6437">
        <v>-71</v>
      </c>
      <c r="H6437">
        <v>1.4429000000000001</v>
      </c>
      <c r="I6437">
        <v>2089.56</v>
      </c>
      <c r="J6437">
        <v>117.4605</v>
      </c>
      <c r="K6437">
        <v>8.5959999999999995E-3</v>
      </c>
      <c r="L6437">
        <v>79.77</v>
      </c>
      <c r="M6437">
        <v>63.55</v>
      </c>
      <c r="N6437">
        <v>59.49</v>
      </c>
      <c r="O6437">
        <v>55.55</v>
      </c>
      <c r="P6437">
        <v>2101.73</v>
      </c>
      <c r="Q6437">
        <v>2087</v>
      </c>
      <c r="R6437">
        <v>2089.67</v>
      </c>
      <c r="S6437">
        <v>2.9209999999999998</v>
      </c>
      <c r="W6437" s="1">
        <v>42116</v>
      </c>
      <c r="X6437">
        <v>62.73</v>
      </c>
      <c r="Y6437">
        <v>1.05</v>
      </c>
      <c r="Z6437">
        <v>230058</v>
      </c>
      <c r="AA6437">
        <v>1186.9000000000001</v>
      </c>
      <c r="AB6437">
        <v>-1.33</v>
      </c>
      <c r="AC6437">
        <v>93</v>
      </c>
      <c r="AD6437" s="1">
        <v>42116</v>
      </c>
      <c r="AE6437">
        <v>12.71</v>
      </c>
      <c r="AF6437">
        <v>0.13</v>
      </c>
      <c r="AG6437">
        <v>0.12</v>
      </c>
      <c r="AH6437">
        <v>1</v>
      </c>
      <c r="AI6437">
        <v>-0.1</v>
      </c>
    </row>
    <row r="6438" spans="1:35" x14ac:dyDescent="0.3">
      <c r="A6438" s="1">
        <v>42121</v>
      </c>
      <c r="B6438">
        <v>2108.92</v>
      </c>
      <c r="C6438">
        <v>601573299</v>
      </c>
      <c r="D6438">
        <v>2125.92</v>
      </c>
      <c r="E6438">
        <v>2107.04</v>
      </c>
      <c r="F6438">
        <v>18.299800000000001</v>
      </c>
      <c r="G6438">
        <v>-218</v>
      </c>
      <c r="H6438">
        <v>2.0124</v>
      </c>
      <c r="I6438">
        <v>2091.96</v>
      </c>
      <c r="J6438">
        <v>117.70269999999999</v>
      </c>
      <c r="K6438">
        <v>4.0590000000000001E-3</v>
      </c>
      <c r="L6438">
        <v>50.18</v>
      </c>
      <c r="M6438">
        <v>57.06</v>
      </c>
      <c r="N6438">
        <v>55.9</v>
      </c>
      <c r="O6438">
        <v>54.16</v>
      </c>
      <c r="P6438">
        <v>2103.38</v>
      </c>
      <c r="Q6438">
        <v>2088.85</v>
      </c>
      <c r="R6438">
        <v>2090.08</v>
      </c>
      <c r="S6438">
        <v>2.9089999999999998</v>
      </c>
      <c r="W6438" s="1">
        <v>42117</v>
      </c>
      <c r="X6438">
        <v>64.849999999999994</v>
      </c>
      <c r="Y6438">
        <v>3.38</v>
      </c>
      <c r="Z6438">
        <v>326736</v>
      </c>
      <c r="AA6438">
        <v>1194.4000000000001</v>
      </c>
      <c r="AB6438">
        <v>0.63</v>
      </c>
      <c r="AC6438">
        <v>331</v>
      </c>
      <c r="AD6438" s="1">
        <v>42117</v>
      </c>
      <c r="AE6438">
        <v>12.48</v>
      </c>
      <c r="AF6438">
        <v>0.13</v>
      </c>
      <c r="AG6438">
        <v>0.12</v>
      </c>
      <c r="AH6438">
        <v>1</v>
      </c>
      <c r="AI6438">
        <v>-0.1</v>
      </c>
    </row>
    <row r="6439" spans="1:35" x14ac:dyDescent="0.3">
      <c r="A6439" s="1">
        <v>42122</v>
      </c>
      <c r="B6439">
        <v>2114.7600000000002</v>
      </c>
      <c r="C6439">
        <v>555166411</v>
      </c>
      <c r="D6439">
        <v>2116.09</v>
      </c>
      <c r="E6439">
        <v>2094.89</v>
      </c>
      <c r="F6439">
        <v>18.3505</v>
      </c>
      <c r="G6439">
        <v>147</v>
      </c>
      <c r="H6439">
        <v>1.5302</v>
      </c>
      <c r="I6439">
        <v>2093.38</v>
      </c>
      <c r="J6439">
        <v>117.7509</v>
      </c>
      <c r="K6439">
        <v>0.194245</v>
      </c>
      <c r="L6439">
        <v>63.65</v>
      </c>
      <c r="M6439">
        <v>60.11</v>
      </c>
      <c r="N6439">
        <v>57.73</v>
      </c>
      <c r="O6439">
        <v>54.94</v>
      </c>
      <c r="P6439">
        <v>2105.2800000000002</v>
      </c>
      <c r="Q6439">
        <v>2089.9699999999998</v>
      </c>
      <c r="R6439">
        <v>2090.4299999999998</v>
      </c>
      <c r="S6439">
        <v>2.9169999999999998</v>
      </c>
      <c r="W6439" s="1">
        <v>42118</v>
      </c>
      <c r="X6439">
        <v>65.28</v>
      </c>
      <c r="Y6439">
        <v>0.66</v>
      </c>
      <c r="Z6439">
        <v>259489</v>
      </c>
      <c r="AA6439">
        <v>1175.2</v>
      </c>
      <c r="AB6439">
        <v>-1.61</v>
      </c>
      <c r="AC6439">
        <v>52</v>
      </c>
      <c r="AD6439" s="1">
        <v>42118</v>
      </c>
      <c r="AE6439">
        <v>12.29</v>
      </c>
      <c r="AF6439">
        <v>0.13</v>
      </c>
      <c r="AG6439">
        <v>0.12</v>
      </c>
      <c r="AH6439">
        <v>1</v>
      </c>
      <c r="AI6439">
        <v>-0.1</v>
      </c>
    </row>
    <row r="6440" spans="1:35" x14ac:dyDescent="0.3">
      <c r="A6440" s="1">
        <v>42123</v>
      </c>
      <c r="B6440">
        <v>2106.85</v>
      </c>
      <c r="C6440">
        <v>560514736</v>
      </c>
      <c r="D6440">
        <v>2113.65</v>
      </c>
      <c r="E6440">
        <v>2097.41</v>
      </c>
      <c r="F6440">
        <v>18.2818</v>
      </c>
      <c r="G6440">
        <v>-186</v>
      </c>
      <c r="H6440">
        <v>1.8455999999999999</v>
      </c>
      <c r="I6440">
        <v>2095.33</v>
      </c>
      <c r="J6440">
        <v>117.7252</v>
      </c>
      <c r="K6440">
        <v>0.140208</v>
      </c>
      <c r="L6440">
        <v>41.09</v>
      </c>
      <c r="M6440">
        <v>54.25</v>
      </c>
      <c r="N6440">
        <v>54.43</v>
      </c>
      <c r="O6440">
        <v>53.66</v>
      </c>
      <c r="P6440">
        <v>2105.3000000000002</v>
      </c>
      <c r="Q6440">
        <v>2091.06</v>
      </c>
      <c r="R6440">
        <v>2090.56</v>
      </c>
      <c r="S6440">
        <v>2.9060999999999999</v>
      </c>
      <c r="W6440" s="1">
        <v>42121</v>
      </c>
      <c r="X6440">
        <v>64.83</v>
      </c>
      <c r="Y6440">
        <v>-0.69</v>
      </c>
      <c r="Z6440">
        <v>189765</v>
      </c>
      <c r="AA6440">
        <v>1203.3</v>
      </c>
      <c r="AB6440">
        <v>2.39</v>
      </c>
      <c r="AC6440">
        <v>194</v>
      </c>
      <c r="AD6440" s="1">
        <v>42121</v>
      </c>
      <c r="AE6440">
        <v>13.12</v>
      </c>
      <c r="AF6440">
        <v>0.13</v>
      </c>
      <c r="AG6440">
        <v>0.12</v>
      </c>
      <c r="AH6440">
        <v>1</v>
      </c>
      <c r="AI6440">
        <v>-0.1</v>
      </c>
    </row>
    <row r="6441" spans="1:35" x14ac:dyDescent="0.3">
      <c r="A6441" s="1">
        <v>42124</v>
      </c>
      <c r="B6441">
        <v>2085.5100000000002</v>
      </c>
      <c r="C6441">
        <v>696789504</v>
      </c>
      <c r="D6441">
        <v>2105.52</v>
      </c>
      <c r="E6441">
        <v>2077.59</v>
      </c>
      <c r="F6441">
        <v>18.096599999999999</v>
      </c>
      <c r="G6441">
        <v>-327</v>
      </c>
      <c r="H6441">
        <v>2.1427</v>
      </c>
      <c r="I6441">
        <v>2096.62</v>
      </c>
      <c r="J6441">
        <v>117.6884</v>
      </c>
      <c r="K6441">
        <v>9.7657999999999995E-2</v>
      </c>
      <c r="L6441">
        <v>16.88</v>
      </c>
      <c r="M6441">
        <v>41.85</v>
      </c>
      <c r="N6441">
        <v>46.68</v>
      </c>
      <c r="O6441">
        <v>50.39</v>
      </c>
      <c r="P6441">
        <v>2103.35</v>
      </c>
      <c r="Q6441">
        <v>2090.59</v>
      </c>
      <c r="R6441">
        <v>2090.2800000000002</v>
      </c>
      <c r="S6441">
        <v>2.8767</v>
      </c>
      <c r="W6441" s="1">
        <v>42122</v>
      </c>
      <c r="X6441">
        <v>64.64</v>
      </c>
      <c r="Y6441">
        <v>-0.28999999999999998</v>
      </c>
      <c r="Z6441">
        <v>196461</v>
      </c>
      <c r="AA6441">
        <v>1214</v>
      </c>
      <c r="AB6441">
        <v>0.89</v>
      </c>
      <c r="AC6441">
        <v>14</v>
      </c>
      <c r="AD6441" s="1">
        <v>42122</v>
      </c>
      <c r="AE6441">
        <v>12.41</v>
      </c>
      <c r="AF6441">
        <v>0.13</v>
      </c>
      <c r="AG6441">
        <v>0.12</v>
      </c>
      <c r="AH6441">
        <v>1</v>
      </c>
      <c r="AI6441">
        <v>-0.1</v>
      </c>
    </row>
    <row r="6442" spans="1:35" x14ac:dyDescent="0.3">
      <c r="A6442" s="1">
        <v>42125</v>
      </c>
      <c r="B6442">
        <v>2108.29</v>
      </c>
      <c r="C6442">
        <v>517351493</v>
      </c>
      <c r="D6442">
        <v>2108.41</v>
      </c>
      <c r="E6442">
        <v>2087.38</v>
      </c>
      <c r="F6442">
        <v>18.2943</v>
      </c>
      <c r="G6442">
        <v>374</v>
      </c>
      <c r="H6442">
        <v>1.8671</v>
      </c>
      <c r="I6442">
        <v>2098.69</v>
      </c>
      <c r="J6442">
        <v>117.83969999999999</v>
      </c>
      <c r="K6442">
        <v>7.3000000000000001E-3</v>
      </c>
      <c r="L6442">
        <v>57.23</v>
      </c>
      <c r="M6442">
        <v>54.37</v>
      </c>
      <c r="N6442">
        <v>54.18</v>
      </c>
      <c r="O6442">
        <v>53.52</v>
      </c>
      <c r="P6442">
        <v>2106.06</v>
      </c>
      <c r="Q6442">
        <v>2091.23</v>
      </c>
      <c r="R6442">
        <v>2090.4899999999998</v>
      </c>
      <c r="S6442">
        <v>2.9081000000000001</v>
      </c>
      <c r="W6442" s="1">
        <v>42123</v>
      </c>
      <c r="X6442">
        <v>65.84</v>
      </c>
      <c r="Y6442">
        <v>1.86</v>
      </c>
      <c r="Z6442">
        <v>238435</v>
      </c>
      <c r="AA6442">
        <v>1210</v>
      </c>
      <c r="AB6442">
        <v>-0.33</v>
      </c>
      <c r="AC6442">
        <v>141075</v>
      </c>
      <c r="AD6442" s="1">
        <v>42123</v>
      </c>
      <c r="AE6442">
        <v>13.39</v>
      </c>
      <c r="AF6442">
        <v>0.13</v>
      </c>
      <c r="AG6442">
        <v>0.12</v>
      </c>
      <c r="AH6442">
        <v>1</v>
      </c>
      <c r="AI6442">
        <v>-0.1</v>
      </c>
    </row>
    <row r="6443" spans="1:35" x14ac:dyDescent="0.3">
      <c r="A6443" s="1">
        <v>42128</v>
      </c>
      <c r="B6443">
        <v>2114.4899999999998</v>
      </c>
      <c r="C6443">
        <v>468420990</v>
      </c>
      <c r="D6443">
        <v>2120.9499999999998</v>
      </c>
      <c r="E6443">
        <v>2110.23</v>
      </c>
      <c r="F6443">
        <v>18.348099999999999</v>
      </c>
      <c r="G6443">
        <v>177</v>
      </c>
      <c r="H6443">
        <v>2.3793000000000002</v>
      </c>
      <c r="I6443">
        <v>2100.38</v>
      </c>
      <c r="J6443">
        <v>118.2676</v>
      </c>
      <c r="K6443">
        <v>0</v>
      </c>
      <c r="L6443">
        <v>64.3</v>
      </c>
      <c r="M6443">
        <v>57.19</v>
      </c>
      <c r="N6443">
        <v>56</v>
      </c>
      <c r="O6443">
        <v>54.33</v>
      </c>
      <c r="P6443">
        <v>2107.4699999999998</v>
      </c>
      <c r="Q6443">
        <v>2091.44</v>
      </c>
      <c r="R6443">
        <v>2090.58</v>
      </c>
      <c r="S6443">
        <v>2.9165999999999999</v>
      </c>
      <c r="W6443" s="1">
        <v>42124</v>
      </c>
      <c r="X6443">
        <v>66.78</v>
      </c>
      <c r="Y6443">
        <v>1.43</v>
      </c>
      <c r="Z6443">
        <v>223481</v>
      </c>
      <c r="AA6443">
        <v>1182.4000000000001</v>
      </c>
      <c r="AB6443">
        <v>-2.2799999999999998</v>
      </c>
      <c r="AC6443">
        <v>212931</v>
      </c>
      <c r="AD6443" s="1">
        <v>42124</v>
      </c>
      <c r="AE6443">
        <v>14.55</v>
      </c>
      <c r="AF6443">
        <v>0.08</v>
      </c>
      <c r="AG6443">
        <v>7.0000000000000007E-2</v>
      </c>
      <c r="AH6443">
        <v>1</v>
      </c>
      <c r="AI6443">
        <v>-0.2</v>
      </c>
    </row>
    <row r="6444" spans="1:35" x14ac:dyDescent="0.3">
      <c r="A6444" s="1">
        <v>42129</v>
      </c>
      <c r="B6444">
        <v>2089.46</v>
      </c>
      <c r="C6444">
        <v>546268354</v>
      </c>
      <c r="D6444">
        <v>2115.2399999999998</v>
      </c>
      <c r="E6444">
        <v>2088.46</v>
      </c>
      <c r="F6444">
        <v>18.1309</v>
      </c>
      <c r="G6444">
        <v>-389</v>
      </c>
      <c r="H6444">
        <v>2.1429</v>
      </c>
      <c r="I6444">
        <v>2101.04</v>
      </c>
      <c r="J6444">
        <v>118.2908</v>
      </c>
      <c r="K6444">
        <v>0.19236800000000001</v>
      </c>
      <c r="L6444">
        <v>32.130000000000003</v>
      </c>
      <c r="M6444">
        <v>44.65</v>
      </c>
      <c r="N6444">
        <v>47.77</v>
      </c>
      <c r="O6444">
        <v>50.64</v>
      </c>
      <c r="P6444">
        <v>2106.69</v>
      </c>
      <c r="Q6444">
        <v>2090.94</v>
      </c>
      <c r="R6444">
        <v>2090.17</v>
      </c>
      <c r="S6444">
        <v>2.8820999999999999</v>
      </c>
      <c r="W6444" s="1">
        <v>42125</v>
      </c>
      <c r="X6444">
        <v>66.459999999999994</v>
      </c>
      <c r="Y6444">
        <v>-0.48</v>
      </c>
      <c r="Z6444">
        <v>189316</v>
      </c>
      <c r="AA6444">
        <v>1174.5</v>
      </c>
      <c r="AB6444">
        <v>-0.67</v>
      </c>
      <c r="AC6444">
        <v>118476</v>
      </c>
      <c r="AD6444" s="1">
        <v>42125</v>
      </c>
      <c r="AE6444">
        <v>12.7</v>
      </c>
      <c r="AF6444">
        <v>0.13</v>
      </c>
      <c r="AG6444">
        <v>0.12</v>
      </c>
      <c r="AH6444">
        <v>1</v>
      </c>
      <c r="AI6444">
        <v>-0.2</v>
      </c>
    </row>
    <row r="6445" spans="1:35" x14ac:dyDescent="0.3">
      <c r="A6445" s="1">
        <v>42130</v>
      </c>
      <c r="B6445">
        <v>2080.15</v>
      </c>
      <c r="C6445">
        <v>563782529</v>
      </c>
      <c r="D6445">
        <v>2098.42</v>
      </c>
      <c r="E6445">
        <v>2067.9299999999998</v>
      </c>
      <c r="F6445">
        <v>18.0501</v>
      </c>
      <c r="G6445">
        <v>-139</v>
      </c>
      <c r="H6445">
        <v>1.8613999999999999</v>
      </c>
      <c r="I6445">
        <v>2100.9499999999998</v>
      </c>
      <c r="J6445">
        <v>118.2351</v>
      </c>
      <c r="K6445">
        <v>0.783327</v>
      </c>
      <c r="L6445">
        <v>25.11</v>
      </c>
      <c r="M6445">
        <v>40.9</v>
      </c>
      <c r="N6445">
        <v>45.12</v>
      </c>
      <c r="O6445">
        <v>49.35</v>
      </c>
      <c r="P6445">
        <v>2103.91</v>
      </c>
      <c r="Q6445">
        <v>2090.56</v>
      </c>
      <c r="R6445">
        <v>2089.4699999999998</v>
      </c>
      <c r="S6445">
        <v>2.8693</v>
      </c>
      <c r="W6445" s="1">
        <v>42128</v>
      </c>
      <c r="X6445">
        <v>66.45</v>
      </c>
      <c r="Y6445">
        <v>-0.02</v>
      </c>
      <c r="Z6445">
        <v>120212</v>
      </c>
      <c r="AA6445">
        <v>1186.8</v>
      </c>
      <c r="AB6445">
        <v>1.05</v>
      </c>
      <c r="AC6445">
        <v>107753</v>
      </c>
      <c r="AD6445" s="1">
        <v>42128</v>
      </c>
      <c r="AE6445">
        <v>12.85</v>
      </c>
      <c r="AF6445">
        <v>0.13</v>
      </c>
      <c r="AG6445">
        <v>0.12</v>
      </c>
      <c r="AH6445">
        <v>1</v>
      </c>
      <c r="AI6445">
        <v>-0.2</v>
      </c>
    </row>
    <row r="6446" spans="1:35" x14ac:dyDescent="0.3">
      <c r="A6446" s="1">
        <v>42131</v>
      </c>
      <c r="B6446">
        <v>2088</v>
      </c>
      <c r="C6446">
        <v>545155575</v>
      </c>
      <c r="D6446">
        <v>2092.9</v>
      </c>
      <c r="E6446">
        <v>2074.9899999999998</v>
      </c>
      <c r="F6446">
        <v>18.118200000000002</v>
      </c>
      <c r="G6446">
        <v>221</v>
      </c>
      <c r="H6446">
        <v>1.6645000000000001</v>
      </c>
      <c r="I6446">
        <v>2100.79</v>
      </c>
      <c r="J6446">
        <v>118.1884</v>
      </c>
      <c r="K6446">
        <v>0.520675</v>
      </c>
      <c r="L6446">
        <v>41.31</v>
      </c>
      <c r="M6446">
        <v>45.26</v>
      </c>
      <c r="N6446">
        <v>47.75</v>
      </c>
      <c r="O6446">
        <v>50.45</v>
      </c>
      <c r="P6446">
        <v>2101.41</v>
      </c>
      <c r="Q6446">
        <v>2091.46</v>
      </c>
      <c r="R6446">
        <v>2088.9499999999998</v>
      </c>
      <c r="S6446">
        <v>2.8801000000000001</v>
      </c>
      <c r="W6446" s="1">
        <v>42129</v>
      </c>
      <c r="X6446">
        <v>67.52</v>
      </c>
      <c r="Y6446">
        <v>1.61</v>
      </c>
      <c r="Z6446">
        <v>255639</v>
      </c>
      <c r="AA6446">
        <v>1193.2</v>
      </c>
      <c r="AB6446">
        <v>0.54</v>
      </c>
      <c r="AC6446">
        <v>109749</v>
      </c>
      <c r="AD6446" s="1">
        <v>42129</v>
      </c>
      <c r="AE6446">
        <v>14.31</v>
      </c>
      <c r="AF6446">
        <v>0.13</v>
      </c>
      <c r="AG6446">
        <v>0.12</v>
      </c>
      <c r="AH6446">
        <v>1</v>
      </c>
      <c r="AI6446">
        <v>-0.2</v>
      </c>
    </row>
    <row r="6447" spans="1:35" x14ac:dyDescent="0.3">
      <c r="A6447" s="1">
        <v>42132</v>
      </c>
      <c r="B6447">
        <v>2116.1</v>
      </c>
      <c r="C6447">
        <v>536169252</v>
      </c>
      <c r="D6447">
        <v>2117.66</v>
      </c>
      <c r="E6447">
        <v>2092.13</v>
      </c>
      <c r="F6447">
        <v>18.362100000000002</v>
      </c>
      <c r="G6447">
        <v>417</v>
      </c>
      <c r="H6447">
        <v>1.6580999999999999</v>
      </c>
      <c r="I6447">
        <v>2101.4899999999998</v>
      </c>
      <c r="J6447">
        <v>118.3845</v>
      </c>
      <c r="K6447">
        <v>4.4986999999999999E-2</v>
      </c>
      <c r="L6447">
        <v>72.849999999999994</v>
      </c>
      <c r="M6447">
        <v>57.81</v>
      </c>
      <c r="N6447">
        <v>55.92</v>
      </c>
      <c r="O6447">
        <v>54.14</v>
      </c>
      <c r="P6447">
        <v>2101.25</v>
      </c>
      <c r="Q6447">
        <v>2093.46</v>
      </c>
      <c r="R6447">
        <v>2089.06</v>
      </c>
      <c r="S6447">
        <v>2.9188999999999998</v>
      </c>
      <c r="W6447" s="1">
        <v>42130</v>
      </c>
      <c r="X6447">
        <v>67.77</v>
      </c>
      <c r="Y6447">
        <v>0.37</v>
      </c>
      <c r="Z6447">
        <v>296738</v>
      </c>
      <c r="AA6447">
        <v>1190.3</v>
      </c>
      <c r="AB6447">
        <v>-0.24</v>
      </c>
      <c r="AC6447">
        <v>105946</v>
      </c>
      <c r="AD6447" s="1">
        <v>42130</v>
      </c>
      <c r="AE6447">
        <v>15.15</v>
      </c>
      <c r="AF6447">
        <v>0.13</v>
      </c>
      <c r="AG6447">
        <v>0.12</v>
      </c>
      <c r="AH6447">
        <v>1</v>
      </c>
      <c r="AI6447">
        <v>-0.2</v>
      </c>
    </row>
    <row r="6448" spans="1:35" x14ac:dyDescent="0.3">
      <c r="A6448" s="1">
        <v>42135</v>
      </c>
      <c r="B6448">
        <v>2105.33</v>
      </c>
      <c r="C6448">
        <v>475660098</v>
      </c>
      <c r="D6448">
        <v>2117.69</v>
      </c>
      <c r="E6448">
        <v>2104.58</v>
      </c>
      <c r="F6448">
        <v>18.268599999999999</v>
      </c>
      <c r="G6448">
        <v>-157</v>
      </c>
      <c r="H6448">
        <v>1.9695</v>
      </c>
      <c r="I6448">
        <v>2102.14</v>
      </c>
      <c r="J6448">
        <v>118.38209999999999</v>
      </c>
      <c r="K6448">
        <v>0.42035099999999997</v>
      </c>
      <c r="L6448">
        <v>55.66</v>
      </c>
      <c r="M6448">
        <v>52.61</v>
      </c>
      <c r="N6448">
        <v>52.53</v>
      </c>
      <c r="O6448">
        <v>52.59</v>
      </c>
      <c r="P6448">
        <v>2100.89</v>
      </c>
      <c r="Q6448">
        <v>2094.94</v>
      </c>
      <c r="R6448">
        <v>2089.0700000000002</v>
      </c>
      <c r="S6448">
        <v>2.9039999999999999</v>
      </c>
      <c r="W6448" s="1">
        <v>42131</v>
      </c>
      <c r="X6448">
        <v>65.540000000000006</v>
      </c>
      <c r="Y6448">
        <v>-3.29</v>
      </c>
      <c r="Z6448">
        <v>292892</v>
      </c>
      <c r="AA6448">
        <v>1182.2</v>
      </c>
      <c r="AB6448">
        <v>-0.68</v>
      </c>
      <c r="AC6448">
        <v>134937</v>
      </c>
      <c r="AD6448" s="1">
        <v>42131</v>
      </c>
      <c r="AE6448">
        <v>15.13</v>
      </c>
      <c r="AF6448">
        <v>0.13</v>
      </c>
      <c r="AG6448">
        <v>0.12</v>
      </c>
      <c r="AH6448">
        <v>1</v>
      </c>
      <c r="AI6448">
        <v>-0.2</v>
      </c>
    </row>
    <row r="6449" spans="1:35" x14ac:dyDescent="0.3">
      <c r="A6449" s="1">
        <v>42136</v>
      </c>
      <c r="B6449">
        <v>2099.12</v>
      </c>
      <c r="C6449">
        <v>479504936</v>
      </c>
      <c r="D6449">
        <v>2105.06</v>
      </c>
      <c r="E6449">
        <v>2085.5700000000002</v>
      </c>
      <c r="F6449">
        <v>18.214700000000001</v>
      </c>
      <c r="G6449">
        <v>-188</v>
      </c>
      <c r="H6449">
        <v>2.74</v>
      </c>
      <c r="I6449">
        <v>2102.3000000000002</v>
      </c>
      <c r="J6449">
        <v>118.3443</v>
      </c>
      <c r="K6449">
        <v>0.114346</v>
      </c>
      <c r="L6449">
        <v>46.22</v>
      </c>
      <c r="M6449">
        <v>49.71</v>
      </c>
      <c r="N6449">
        <v>50.62</v>
      </c>
      <c r="O6449">
        <v>51.7</v>
      </c>
      <c r="P6449">
        <v>2099.33</v>
      </c>
      <c r="Q6449">
        <v>2095.37</v>
      </c>
      <c r="R6449">
        <v>2088.71</v>
      </c>
      <c r="S6449">
        <v>2.8954</v>
      </c>
      <c r="W6449" s="1">
        <v>42132</v>
      </c>
      <c r="X6449">
        <v>65.39</v>
      </c>
      <c r="Y6449">
        <v>-0.23</v>
      </c>
      <c r="Z6449">
        <v>248593</v>
      </c>
      <c r="AA6449">
        <v>1188.9000000000001</v>
      </c>
      <c r="AB6449">
        <v>0.56999999999999995</v>
      </c>
      <c r="AC6449">
        <v>143614</v>
      </c>
      <c r="AD6449" s="1">
        <v>42132</v>
      </c>
      <c r="AE6449">
        <v>12.86</v>
      </c>
      <c r="AF6449">
        <v>0.13</v>
      </c>
      <c r="AG6449">
        <v>0.12</v>
      </c>
      <c r="AH6449">
        <v>1</v>
      </c>
      <c r="AI6449">
        <v>-0.2</v>
      </c>
    </row>
    <row r="6450" spans="1:35" x14ac:dyDescent="0.3">
      <c r="A6450" s="1">
        <v>42137</v>
      </c>
      <c r="B6450">
        <v>2098.48</v>
      </c>
      <c r="C6450">
        <v>482084651</v>
      </c>
      <c r="D6450">
        <v>2110.19</v>
      </c>
      <c r="E6450">
        <v>2096.04</v>
      </c>
      <c r="F6450">
        <v>18.032</v>
      </c>
      <c r="G6450">
        <v>3</v>
      </c>
      <c r="H6450">
        <v>1.905</v>
      </c>
      <c r="I6450">
        <v>2101.9</v>
      </c>
      <c r="J6450">
        <v>118.26909999999999</v>
      </c>
      <c r="K6450">
        <v>0.45883000000000002</v>
      </c>
      <c r="L6450">
        <v>45.04</v>
      </c>
      <c r="M6450">
        <v>49.39</v>
      </c>
      <c r="N6450">
        <v>50.42</v>
      </c>
      <c r="O6450">
        <v>51.61</v>
      </c>
      <c r="P6450">
        <v>2098.4899999999998</v>
      </c>
      <c r="Q6450">
        <v>2096.38</v>
      </c>
      <c r="R6450">
        <v>2088.52</v>
      </c>
      <c r="S6450">
        <v>2.8807</v>
      </c>
      <c r="W6450" s="1">
        <v>42135</v>
      </c>
      <c r="X6450">
        <v>64.91</v>
      </c>
      <c r="Y6450">
        <v>-0.73</v>
      </c>
      <c r="Z6450">
        <v>202511</v>
      </c>
      <c r="AA6450">
        <v>1183</v>
      </c>
      <c r="AB6450">
        <v>-0.5</v>
      </c>
      <c r="AC6450">
        <v>128097</v>
      </c>
      <c r="AD6450" s="1">
        <v>42135</v>
      </c>
      <c r="AE6450">
        <v>13.85</v>
      </c>
      <c r="AF6450">
        <v>0.13</v>
      </c>
      <c r="AG6450">
        <v>0.12</v>
      </c>
      <c r="AH6450">
        <v>1</v>
      </c>
      <c r="AI6450">
        <v>-0.2</v>
      </c>
    </row>
    <row r="6451" spans="1:35" x14ac:dyDescent="0.3">
      <c r="A6451" s="1">
        <v>42138</v>
      </c>
      <c r="B6451">
        <v>2121.1</v>
      </c>
      <c r="C6451">
        <v>486270434</v>
      </c>
      <c r="D6451">
        <v>2121.4499999999998</v>
      </c>
      <c r="E6451">
        <v>2100.4299999999998</v>
      </c>
      <c r="F6451">
        <v>18.2316</v>
      </c>
      <c r="G6451">
        <v>331</v>
      </c>
      <c r="H6451">
        <v>1.3251999999999999</v>
      </c>
      <c r="I6451">
        <v>2102.6999999999998</v>
      </c>
      <c r="J6451">
        <v>118.2758</v>
      </c>
      <c r="K6451">
        <v>0.239871</v>
      </c>
      <c r="L6451">
        <v>76.650000000000006</v>
      </c>
      <c r="M6451">
        <v>59.6</v>
      </c>
      <c r="N6451">
        <v>56.98</v>
      </c>
      <c r="O6451">
        <v>54.58</v>
      </c>
      <c r="P6451">
        <v>2102.0500000000002</v>
      </c>
      <c r="Q6451">
        <v>2098.4299999999998</v>
      </c>
      <c r="R6451">
        <v>2088.9699999999998</v>
      </c>
      <c r="S6451">
        <v>2.9115000000000002</v>
      </c>
      <c r="W6451" s="1">
        <v>42136</v>
      </c>
      <c r="X6451">
        <v>66.86</v>
      </c>
      <c r="Y6451">
        <v>3</v>
      </c>
      <c r="Z6451">
        <v>183265</v>
      </c>
      <c r="AA6451">
        <v>1192.4000000000001</v>
      </c>
      <c r="AB6451">
        <v>0.79</v>
      </c>
      <c r="AC6451">
        <v>139260</v>
      </c>
      <c r="AD6451" s="1">
        <v>42136</v>
      </c>
      <c r="AE6451">
        <v>13.86</v>
      </c>
      <c r="AF6451">
        <v>0.13</v>
      </c>
      <c r="AG6451">
        <v>0.12</v>
      </c>
      <c r="AH6451">
        <v>1</v>
      </c>
      <c r="AI6451">
        <v>-0.2</v>
      </c>
    </row>
    <row r="6452" spans="1:35" x14ac:dyDescent="0.3">
      <c r="A6452" s="1">
        <v>42139</v>
      </c>
      <c r="B6452">
        <v>2122.73</v>
      </c>
      <c r="C6452">
        <v>615096319</v>
      </c>
      <c r="D6452">
        <v>2123.89</v>
      </c>
      <c r="E6452">
        <v>2116.79</v>
      </c>
      <c r="F6452">
        <v>18.2456</v>
      </c>
      <c r="G6452">
        <v>60</v>
      </c>
      <c r="H6452">
        <v>2.3942999999999999</v>
      </c>
      <c r="I6452">
        <v>2104.7800000000002</v>
      </c>
      <c r="J6452">
        <v>118.2741</v>
      </c>
      <c r="K6452">
        <v>0.246477</v>
      </c>
      <c r="L6452">
        <v>78.02</v>
      </c>
      <c r="M6452">
        <v>60.25</v>
      </c>
      <c r="N6452">
        <v>57.42</v>
      </c>
      <c r="O6452">
        <v>54.79</v>
      </c>
      <c r="P6452">
        <v>2103.5</v>
      </c>
      <c r="Q6452">
        <v>2100.29</v>
      </c>
      <c r="R6452">
        <v>2089.41</v>
      </c>
      <c r="S6452">
        <v>2.9138000000000002</v>
      </c>
      <c r="W6452" s="1">
        <v>42137</v>
      </c>
      <c r="X6452">
        <v>66.81</v>
      </c>
      <c r="Y6452">
        <v>-7.0000000000000007E-2</v>
      </c>
      <c r="Z6452">
        <v>120834</v>
      </c>
      <c r="AA6452">
        <v>1218.2</v>
      </c>
      <c r="AB6452">
        <v>2.16</v>
      </c>
      <c r="AC6452">
        <v>241719</v>
      </c>
      <c r="AD6452" s="1">
        <v>42137</v>
      </c>
      <c r="AE6452">
        <v>13.76</v>
      </c>
      <c r="AF6452">
        <v>0.13</v>
      </c>
      <c r="AG6452">
        <v>0.12</v>
      </c>
      <c r="AH6452">
        <v>1</v>
      </c>
      <c r="AI6452">
        <v>-0.2</v>
      </c>
    </row>
    <row r="6453" spans="1:35" x14ac:dyDescent="0.3">
      <c r="A6453" s="1">
        <v>42142</v>
      </c>
      <c r="B6453">
        <v>2129.1999999999998</v>
      </c>
      <c r="C6453">
        <v>452532469</v>
      </c>
      <c r="D6453">
        <v>2131.7800000000002</v>
      </c>
      <c r="E6453">
        <v>2120.0100000000002</v>
      </c>
      <c r="F6453">
        <v>18.303699999999999</v>
      </c>
      <c r="G6453">
        <v>187</v>
      </c>
      <c r="H6453">
        <v>1.8521000000000001</v>
      </c>
      <c r="I6453">
        <v>2106.2199999999998</v>
      </c>
      <c r="J6453">
        <v>118.3454</v>
      </c>
      <c r="K6453">
        <v>0.119951</v>
      </c>
      <c r="L6453">
        <v>83.7</v>
      </c>
      <c r="M6453">
        <v>62.91</v>
      </c>
      <c r="N6453">
        <v>59.19</v>
      </c>
      <c r="O6453">
        <v>55.62</v>
      </c>
      <c r="P6453">
        <v>2104.9699999999998</v>
      </c>
      <c r="Q6453">
        <v>2101.91</v>
      </c>
      <c r="R6453">
        <v>2090.5700000000002</v>
      </c>
      <c r="S6453">
        <v>2.9230999999999998</v>
      </c>
      <c r="W6453" s="1">
        <v>42138</v>
      </c>
      <c r="X6453">
        <v>66.59</v>
      </c>
      <c r="Y6453">
        <v>-0.33</v>
      </c>
      <c r="Z6453">
        <v>23192</v>
      </c>
      <c r="AA6453">
        <v>1225.2</v>
      </c>
      <c r="AB6453">
        <v>0.56999999999999995</v>
      </c>
      <c r="AC6453">
        <v>177837</v>
      </c>
      <c r="AD6453" s="1">
        <v>42138</v>
      </c>
      <c r="AE6453">
        <v>12.74</v>
      </c>
      <c r="AF6453">
        <v>0.13</v>
      </c>
      <c r="AG6453">
        <v>0.12</v>
      </c>
      <c r="AH6453">
        <v>1</v>
      </c>
      <c r="AI6453">
        <v>-0.2</v>
      </c>
    </row>
    <row r="6454" spans="1:35" x14ac:dyDescent="0.3">
      <c r="A6454" s="1">
        <v>42143</v>
      </c>
      <c r="B6454">
        <v>2127.83</v>
      </c>
      <c r="C6454">
        <v>526865189</v>
      </c>
      <c r="D6454">
        <v>2133.02</v>
      </c>
      <c r="E6454">
        <v>2124.5</v>
      </c>
      <c r="F6454">
        <v>18.302900000000001</v>
      </c>
      <c r="G6454">
        <v>-37</v>
      </c>
      <c r="H6454">
        <v>1.5427999999999999</v>
      </c>
      <c r="I6454">
        <v>2107.75</v>
      </c>
      <c r="J6454">
        <v>118.3404</v>
      </c>
      <c r="K6454">
        <v>0.43495800000000001</v>
      </c>
      <c r="L6454">
        <v>77.349999999999994</v>
      </c>
      <c r="M6454">
        <v>61.92</v>
      </c>
      <c r="N6454">
        <v>58.64</v>
      </c>
      <c r="O6454">
        <v>55.4</v>
      </c>
      <c r="P6454">
        <v>2108.8000000000002</v>
      </c>
      <c r="Q6454">
        <v>2103.63</v>
      </c>
      <c r="R6454">
        <v>2091.54</v>
      </c>
      <c r="S6454">
        <v>2.9283000000000001</v>
      </c>
      <c r="W6454" s="1">
        <v>42139</v>
      </c>
      <c r="X6454">
        <v>66.81</v>
      </c>
      <c r="Y6454">
        <v>0.33</v>
      </c>
      <c r="Z6454">
        <v>206137</v>
      </c>
      <c r="AA6454">
        <v>1225.3</v>
      </c>
      <c r="AB6454">
        <v>0.01</v>
      </c>
      <c r="AC6454">
        <v>133239</v>
      </c>
      <c r="AD6454" s="1">
        <v>42139</v>
      </c>
      <c r="AE6454">
        <v>12.38</v>
      </c>
      <c r="AF6454">
        <v>0.13</v>
      </c>
      <c r="AG6454">
        <v>0.12</v>
      </c>
      <c r="AH6454">
        <v>1</v>
      </c>
      <c r="AI6454">
        <v>-0.2</v>
      </c>
    </row>
    <row r="6455" spans="1:35" x14ac:dyDescent="0.3">
      <c r="A6455" s="1">
        <v>42144</v>
      </c>
      <c r="B6455">
        <v>2125.85</v>
      </c>
      <c r="C6455">
        <v>519596761</v>
      </c>
      <c r="D6455">
        <v>2134.7199999999998</v>
      </c>
      <c r="E6455">
        <v>2122.59</v>
      </c>
      <c r="F6455">
        <v>18.288699999999999</v>
      </c>
      <c r="G6455">
        <v>-43</v>
      </c>
      <c r="H6455">
        <v>2.3208000000000002</v>
      </c>
      <c r="I6455">
        <v>2108.64</v>
      </c>
      <c r="J6455">
        <v>118.3077</v>
      </c>
      <c r="K6455">
        <v>0.22600000000000001</v>
      </c>
      <c r="L6455">
        <v>66.430000000000007</v>
      </c>
      <c r="M6455">
        <v>60.38</v>
      </c>
      <c r="N6455">
        <v>57.79</v>
      </c>
      <c r="O6455">
        <v>55.07</v>
      </c>
      <c r="P6455">
        <v>2113.37</v>
      </c>
      <c r="Q6455">
        <v>2105.09</v>
      </c>
      <c r="R6455">
        <v>2093.17</v>
      </c>
      <c r="S6455">
        <v>2.9258000000000002</v>
      </c>
      <c r="W6455" s="1">
        <v>42142</v>
      </c>
      <c r="X6455">
        <v>66.27</v>
      </c>
      <c r="Y6455">
        <v>-0.81</v>
      </c>
      <c r="Z6455">
        <v>198219</v>
      </c>
      <c r="AA6455">
        <v>1227.5999999999999</v>
      </c>
      <c r="AB6455">
        <v>0.19</v>
      </c>
      <c r="AC6455">
        <v>120822</v>
      </c>
      <c r="AD6455" s="1">
        <v>42142</v>
      </c>
      <c r="AE6455">
        <v>12.73</v>
      </c>
      <c r="AF6455">
        <v>0.13</v>
      </c>
      <c r="AG6455">
        <v>0.12</v>
      </c>
      <c r="AH6455">
        <v>1</v>
      </c>
      <c r="AI6455">
        <v>-0.2</v>
      </c>
    </row>
    <row r="6456" spans="1:35" x14ac:dyDescent="0.3">
      <c r="A6456" s="1">
        <v>42145</v>
      </c>
      <c r="B6456">
        <v>2130.8200000000002</v>
      </c>
      <c r="C6456">
        <v>490181870</v>
      </c>
      <c r="D6456">
        <v>2134.2800000000002</v>
      </c>
      <c r="E6456">
        <v>2122.9499999999998</v>
      </c>
      <c r="F6456">
        <v>18.345600000000001</v>
      </c>
      <c r="G6456">
        <v>53</v>
      </c>
      <c r="H6456">
        <v>1.5680000000000001</v>
      </c>
      <c r="I6456">
        <v>2109.5300000000002</v>
      </c>
      <c r="J6456">
        <v>118.297</v>
      </c>
      <c r="K6456">
        <v>0.29741899999999999</v>
      </c>
      <c r="L6456">
        <v>78.08</v>
      </c>
      <c r="M6456">
        <v>62.98</v>
      </c>
      <c r="N6456">
        <v>59.37</v>
      </c>
      <c r="O6456">
        <v>55.75</v>
      </c>
      <c r="P6456">
        <v>2117.66</v>
      </c>
      <c r="Q6456">
        <v>2106.41</v>
      </c>
      <c r="R6456">
        <v>2094.98</v>
      </c>
      <c r="S6456">
        <v>2.9337</v>
      </c>
      <c r="W6456" s="1">
        <v>42143</v>
      </c>
      <c r="X6456">
        <v>64.02</v>
      </c>
      <c r="Y6456">
        <v>-3.4</v>
      </c>
      <c r="Z6456">
        <v>253354</v>
      </c>
      <c r="AA6456">
        <v>1206.7</v>
      </c>
      <c r="AB6456">
        <v>-1.7</v>
      </c>
      <c r="AC6456">
        <v>178961</v>
      </c>
      <c r="AD6456" s="1">
        <v>42143</v>
      </c>
      <c r="AE6456">
        <v>12.85</v>
      </c>
      <c r="AF6456">
        <v>0.12</v>
      </c>
      <c r="AG6456">
        <v>0.12</v>
      </c>
      <c r="AH6456">
        <v>1</v>
      </c>
      <c r="AI6456">
        <v>-0.2</v>
      </c>
    </row>
    <row r="6457" spans="1:35" x14ac:dyDescent="0.3">
      <c r="A6457" s="1">
        <v>42146</v>
      </c>
      <c r="B6457">
        <v>2126.06</v>
      </c>
      <c r="C6457">
        <v>431185131</v>
      </c>
      <c r="D6457">
        <v>2132.15</v>
      </c>
      <c r="E6457">
        <v>2126.06</v>
      </c>
      <c r="F6457">
        <v>18.3019</v>
      </c>
      <c r="G6457">
        <v>-192</v>
      </c>
      <c r="H6457">
        <v>1.9675</v>
      </c>
      <c r="I6457">
        <v>2109.9499999999998</v>
      </c>
      <c r="J6457">
        <v>118.3283</v>
      </c>
      <c r="K6457">
        <v>2.3175000000000001E-2</v>
      </c>
      <c r="L6457">
        <v>52.1</v>
      </c>
      <c r="M6457">
        <v>58.82</v>
      </c>
      <c r="N6457">
        <v>57.16</v>
      </c>
      <c r="O6457">
        <v>54.92</v>
      </c>
      <c r="P6457">
        <v>2118.65</v>
      </c>
      <c r="Q6457">
        <v>2107.21</v>
      </c>
      <c r="R6457">
        <v>2096.1799999999998</v>
      </c>
      <c r="S6457">
        <v>2.9276</v>
      </c>
      <c r="W6457" s="1">
        <v>42144</v>
      </c>
      <c r="X6457">
        <v>65.03</v>
      </c>
      <c r="Y6457">
        <v>1.58</v>
      </c>
      <c r="Z6457">
        <v>210395</v>
      </c>
      <c r="AA6457">
        <v>1208.7</v>
      </c>
      <c r="AB6457">
        <v>0.17</v>
      </c>
      <c r="AC6457">
        <v>127893</v>
      </c>
      <c r="AD6457" s="1">
        <v>42144</v>
      </c>
      <c r="AE6457">
        <v>12.88</v>
      </c>
      <c r="AF6457">
        <v>0.12</v>
      </c>
      <c r="AG6457">
        <v>0.12</v>
      </c>
      <c r="AH6457">
        <v>1</v>
      </c>
      <c r="AI6457">
        <v>-0.2</v>
      </c>
    </row>
    <row r="6458" spans="1:35" x14ac:dyDescent="0.3">
      <c r="A6458" s="1">
        <v>42149</v>
      </c>
      <c r="B6458" t="s">
        <v>22</v>
      </c>
      <c r="C6458" t="s">
        <v>22</v>
      </c>
      <c r="D6458" t="s">
        <v>22</v>
      </c>
      <c r="E6458" t="s">
        <v>22</v>
      </c>
      <c r="F6458">
        <v>18.3019</v>
      </c>
      <c r="G6458" t="s">
        <v>22</v>
      </c>
      <c r="H6458" t="s">
        <v>22</v>
      </c>
      <c r="I6458" t="s">
        <v>22</v>
      </c>
      <c r="J6458">
        <v>118.3319</v>
      </c>
      <c r="K6458">
        <v>0</v>
      </c>
      <c r="L6458" t="s">
        <v>22</v>
      </c>
      <c r="M6458" t="s">
        <v>22</v>
      </c>
      <c r="N6458" t="s">
        <v>22</v>
      </c>
      <c r="O6458" t="s">
        <v>22</v>
      </c>
      <c r="P6458" t="s">
        <v>22</v>
      </c>
      <c r="Q6458" t="s">
        <v>22</v>
      </c>
      <c r="R6458" t="s">
        <v>22</v>
      </c>
      <c r="S6458">
        <v>2.9276</v>
      </c>
      <c r="W6458" s="1">
        <v>42145</v>
      </c>
      <c r="X6458">
        <v>66.540000000000006</v>
      </c>
      <c r="Y6458">
        <v>2.3199999999999998</v>
      </c>
      <c r="Z6458">
        <v>250909</v>
      </c>
      <c r="AA6458">
        <v>1204.0999999999999</v>
      </c>
      <c r="AB6458">
        <v>-0.38</v>
      </c>
      <c r="AC6458">
        <v>139665</v>
      </c>
      <c r="AD6458" s="1">
        <v>42145</v>
      </c>
      <c r="AE6458">
        <v>12.11</v>
      </c>
      <c r="AF6458">
        <v>0.12</v>
      </c>
      <c r="AG6458">
        <v>0.11</v>
      </c>
      <c r="AH6458">
        <v>1</v>
      </c>
      <c r="AI6458">
        <v>-0.2</v>
      </c>
    </row>
    <row r="6459" spans="1:35" x14ac:dyDescent="0.3">
      <c r="A6459" s="1">
        <v>42150</v>
      </c>
      <c r="B6459">
        <v>2104.1999999999998</v>
      </c>
      <c r="C6459">
        <v>565730882</v>
      </c>
      <c r="D6459">
        <v>2125.34</v>
      </c>
      <c r="E6459">
        <v>2099.1799999999998</v>
      </c>
      <c r="F6459">
        <v>18.113700000000001</v>
      </c>
      <c r="G6459">
        <v>-435</v>
      </c>
      <c r="H6459">
        <v>1.9609000000000001</v>
      </c>
      <c r="I6459">
        <v>2109.7199999999998</v>
      </c>
      <c r="J6459">
        <v>118.363</v>
      </c>
      <c r="K6459">
        <v>3.5074000000000001E-2</v>
      </c>
      <c r="L6459">
        <v>15.82</v>
      </c>
      <c r="M6459">
        <v>43.84</v>
      </c>
      <c r="N6459">
        <v>48.26</v>
      </c>
      <c r="O6459">
        <v>51.3</v>
      </c>
      <c r="P6459">
        <v>2118.54</v>
      </c>
      <c r="Q6459">
        <v>2107.61</v>
      </c>
      <c r="R6459">
        <v>2097.1999999999998</v>
      </c>
      <c r="S6459">
        <v>2.8975</v>
      </c>
      <c r="W6459" s="1">
        <v>42146</v>
      </c>
      <c r="X6459">
        <v>65.37</v>
      </c>
      <c r="Y6459">
        <v>-1.76</v>
      </c>
      <c r="Z6459">
        <v>184554</v>
      </c>
      <c r="AA6459">
        <v>1204</v>
      </c>
      <c r="AB6459">
        <v>-0.01</v>
      </c>
      <c r="AC6459">
        <v>142930</v>
      </c>
      <c r="AD6459" s="1">
        <v>42146</v>
      </c>
      <c r="AE6459">
        <v>12.13</v>
      </c>
      <c r="AF6459">
        <v>0.13</v>
      </c>
      <c r="AG6459">
        <v>0.12</v>
      </c>
      <c r="AH6459">
        <v>1</v>
      </c>
      <c r="AI6459">
        <v>-0.2</v>
      </c>
    </row>
    <row r="6460" spans="1:35" x14ac:dyDescent="0.3">
      <c r="A6460" s="1">
        <v>42151</v>
      </c>
      <c r="B6460">
        <v>2123.48</v>
      </c>
      <c r="C6460">
        <v>521363173</v>
      </c>
      <c r="D6460">
        <v>2126.2199999999998</v>
      </c>
      <c r="E6460">
        <v>2105.13</v>
      </c>
      <c r="F6460">
        <v>18.279399999999999</v>
      </c>
      <c r="G6460">
        <v>361</v>
      </c>
      <c r="H6460">
        <v>1.6028</v>
      </c>
      <c r="I6460">
        <v>2110.15</v>
      </c>
      <c r="J6460">
        <v>118.41800000000001</v>
      </c>
      <c r="K6460">
        <v>0.35241800000000001</v>
      </c>
      <c r="L6460">
        <v>56.18</v>
      </c>
      <c r="M6460">
        <v>55.17</v>
      </c>
      <c r="N6460">
        <v>54.93</v>
      </c>
      <c r="O6460">
        <v>54.06</v>
      </c>
      <c r="P6460">
        <v>2120.98</v>
      </c>
      <c r="Q6460">
        <v>2108.5300000000002</v>
      </c>
      <c r="R6460">
        <v>2098.04</v>
      </c>
      <c r="S6460">
        <v>2.9239999999999999</v>
      </c>
      <c r="W6460" s="1">
        <v>42149</v>
      </c>
      <c r="X6460">
        <v>65.52</v>
      </c>
      <c r="Y6460">
        <v>0.23</v>
      </c>
      <c r="Z6460">
        <v>41140</v>
      </c>
      <c r="AA6460">
        <v>1204</v>
      </c>
      <c r="AB6460">
        <v>-0.01</v>
      </c>
      <c r="AC6460">
        <v>142930</v>
      </c>
      <c r="AD6460" s="1">
        <v>42149</v>
      </c>
      <c r="AE6460">
        <v>12.13</v>
      </c>
      <c r="AF6460">
        <v>0.13</v>
      </c>
      <c r="AG6460">
        <v>0.12</v>
      </c>
      <c r="AH6460">
        <v>1</v>
      </c>
      <c r="AI6460">
        <v>-0.2</v>
      </c>
    </row>
    <row r="6461" spans="1:35" x14ac:dyDescent="0.3">
      <c r="A6461" s="1">
        <v>42152</v>
      </c>
      <c r="B6461">
        <v>2120.79</v>
      </c>
      <c r="C6461">
        <v>441847500</v>
      </c>
      <c r="D6461">
        <v>2122.27</v>
      </c>
      <c r="E6461">
        <v>2112.86</v>
      </c>
      <c r="F6461">
        <v>18.2576</v>
      </c>
      <c r="G6461">
        <v>-105</v>
      </c>
      <c r="H6461">
        <v>2.1674000000000002</v>
      </c>
      <c r="I6461">
        <v>2110.85</v>
      </c>
      <c r="J6461">
        <v>118.4765</v>
      </c>
      <c r="K6461">
        <v>0.36420200000000003</v>
      </c>
      <c r="L6461">
        <v>51.06</v>
      </c>
      <c r="M6461">
        <v>53.48</v>
      </c>
      <c r="N6461">
        <v>53.88</v>
      </c>
      <c r="O6461">
        <v>53.63</v>
      </c>
      <c r="P6461">
        <v>2123.21</v>
      </c>
      <c r="Q6461">
        <v>2109</v>
      </c>
      <c r="R6461">
        <v>2098.9699999999998</v>
      </c>
      <c r="S6461">
        <v>2.9207999999999998</v>
      </c>
      <c r="W6461" s="1">
        <v>42150</v>
      </c>
      <c r="X6461">
        <v>63.72</v>
      </c>
      <c r="Y6461">
        <v>-2.75</v>
      </c>
      <c r="Z6461">
        <v>224131</v>
      </c>
      <c r="AA6461">
        <v>1186.9000000000001</v>
      </c>
      <c r="AB6461">
        <v>-1.42</v>
      </c>
      <c r="AC6461">
        <v>244624</v>
      </c>
      <c r="AD6461" s="1">
        <v>42150</v>
      </c>
      <c r="AE6461">
        <v>14.06</v>
      </c>
      <c r="AF6461">
        <v>0.12</v>
      </c>
      <c r="AG6461">
        <v>7.0000000000000007E-2</v>
      </c>
      <c r="AH6461">
        <v>1</v>
      </c>
      <c r="AI6461">
        <v>-0.2</v>
      </c>
    </row>
    <row r="6462" spans="1:35" x14ac:dyDescent="0.3">
      <c r="A6462" s="1">
        <v>42153</v>
      </c>
      <c r="B6462">
        <v>2107.39</v>
      </c>
      <c r="C6462">
        <v>768062212</v>
      </c>
      <c r="D6462">
        <v>2120.66</v>
      </c>
      <c r="E6462">
        <v>2104.89</v>
      </c>
      <c r="F6462">
        <v>18.142199999999999</v>
      </c>
      <c r="G6462">
        <v>-317</v>
      </c>
      <c r="H6462">
        <v>2.6657999999999999</v>
      </c>
      <c r="I6462">
        <v>2111.94</v>
      </c>
      <c r="J6462">
        <v>118.47969999999999</v>
      </c>
      <c r="K6462">
        <v>5.4934999999999998E-2</v>
      </c>
      <c r="L6462">
        <v>30.37</v>
      </c>
      <c r="M6462">
        <v>45.63</v>
      </c>
      <c r="N6462">
        <v>48.9</v>
      </c>
      <c r="O6462">
        <v>51.47</v>
      </c>
      <c r="P6462">
        <v>2121.84</v>
      </c>
      <c r="Q6462">
        <v>2109.08</v>
      </c>
      <c r="R6462">
        <v>2099.13</v>
      </c>
      <c r="S6462">
        <v>2.9022999999999999</v>
      </c>
      <c r="W6462" s="1">
        <v>42151</v>
      </c>
      <c r="X6462">
        <v>62.06</v>
      </c>
      <c r="Y6462">
        <v>-2.61</v>
      </c>
      <c r="Z6462">
        <v>257061</v>
      </c>
      <c r="AA6462">
        <v>1185.5999999999999</v>
      </c>
      <c r="AB6462">
        <v>-0.11</v>
      </c>
      <c r="AC6462">
        <v>200216</v>
      </c>
      <c r="AD6462" s="1">
        <v>42151</v>
      </c>
      <c r="AE6462">
        <v>13.27</v>
      </c>
      <c r="AF6462">
        <v>0.12</v>
      </c>
      <c r="AG6462">
        <v>0.12</v>
      </c>
      <c r="AH6462">
        <v>1</v>
      </c>
      <c r="AI6462">
        <v>-0.2</v>
      </c>
    </row>
    <row r="6463" spans="1:35" x14ac:dyDescent="0.3">
      <c r="A6463" s="1">
        <v>42156</v>
      </c>
      <c r="B6463">
        <v>2111.73</v>
      </c>
      <c r="C6463">
        <v>496321812</v>
      </c>
      <c r="D6463">
        <v>2119.15</v>
      </c>
      <c r="E6463">
        <v>2102.54</v>
      </c>
      <c r="F6463">
        <v>18.1797</v>
      </c>
      <c r="G6463">
        <v>63</v>
      </c>
      <c r="H6463">
        <v>1.7111000000000001</v>
      </c>
      <c r="I6463">
        <v>2112.12</v>
      </c>
      <c r="J6463">
        <v>118.39870000000001</v>
      </c>
      <c r="K6463">
        <v>0.21118799999999999</v>
      </c>
      <c r="L6463">
        <v>41.82</v>
      </c>
      <c r="M6463">
        <v>48.39</v>
      </c>
      <c r="N6463">
        <v>50.5</v>
      </c>
      <c r="O6463">
        <v>52.11</v>
      </c>
      <c r="P6463">
        <v>2120.7399999999998</v>
      </c>
      <c r="Q6463">
        <v>2110.1</v>
      </c>
      <c r="R6463">
        <v>2099.58</v>
      </c>
      <c r="S6463">
        <v>2.9081000000000001</v>
      </c>
      <c r="W6463" s="1">
        <v>42152</v>
      </c>
      <c r="X6463">
        <v>62.58</v>
      </c>
      <c r="Y6463">
        <v>0.84</v>
      </c>
      <c r="Z6463">
        <v>238590</v>
      </c>
      <c r="AA6463">
        <v>1188.0999999999999</v>
      </c>
      <c r="AB6463">
        <v>0.21</v>
      </c>
      <c r="AC6463">
        <v>52705</v>
      </c>
      <c r="AD6463" s="1">
        <v>42152</v>
      </c>
      <c r="AE6463">
        <v>13.31</v>
      </c>
      <c r="AF6463">
        <v>0.12</v>
      </c>
      <c r="AG6463">
        <v>0.12</v>
      </c>
      <c r="AH6463">
        <v>1</v>
      </c>
      <c r="AI6463">
        <v>-0.2</v>
      </c>
    </row>
    <row r="6464" spans="1:35" x14ac:dyDescent="0.3">
      <c r="A6464" s="1">
        <v>42157</v>
      </c>
      <c r="B6464">
        <v>2109.6</v>
      </c>
      <c r="C6464">
        <v>477625173</v>
      </c>
      <c r="D6464">
        <v>2117.59</v>
      </c>
      <c r="E6464">
        <v>2099.14</v>
      </c>
      <c r="F6464">
        <v>18.179500000000001</v>
      </c>
      <c r="G6464">
        <v>10</v>
      </c>
      <c r="H6464">
        <v>2.4456000000000002</v>
      </c>
      <c r="I6464">
        <v>2111.87</v>
      </c>
      <c r="J6464">
        <v>118.3312</v>
      </c>
      <c r="K6464">
        <v>0.111334</v>
      </c>
      <c r="L6464">
        <v>37.299999999999997</v>
      </c>
      <c r="M6464">
        <v>47.07</v>
      </c>
      <c r="N6464">
        <v>49.68</v>
      </c>
      <c r="O6464">
        <v>51.76</v>
      </c>
      <c r="P6464">
        <v>2118.7800000000002</v>
      </c>
      <c r="Q6464">
        <v>2110.4</v>
      </c>
      <c r="R6464">
        <v>2099.61</v>
      </c>
      <c r="S6464">
        <v>2.8986999999999998</v>
      </c>
      <c r="W6464" s="1">
        <v>42153</v>
      </c>
      <c r="X6464">
        <v>65.56</v>
      </c>
      <c r="Y6464">
        <v>4.76</v>
      </c>
      <c r="Z6464">
        <v>278461</v>
      </c>
      <c r="AA6464">
        <v>1189.4000000000001</v>
      </c>
      <c r="AB6464">
        <v>0.11</v>
      </c>
      <c r="AC6464">
        <v>4748</v>
      </c>
      <c r="AD6464" s="1">
        <v>42153</v>
      </c>
      <c r="AE6464">
        <v>13.84</v>
      </c>
      <c r="AF6464">
        <v>0.08</v>
      </c>
      <c r="AG6464">
        <v>0.05</v>
      </c>
      <c r="AH6464">
        <v>1</v>
      </c>
      <c r="AI6464">
        <v>-0.2</v>
      </c>
    </row>
    <row r="6465" spans="1:35" x14ac:dyDescent="0.3">
      <c r="A6465" s="1">
        <v>42158</v>
      </c>
      <c r="B6465">
        <v>2114.0700000000002</v>
      </c>
      <c r="C6465">
        <v>474052835</v>
      </c>
      <c r="D6465">
        <v>2121.92</v>
      </c>
      <c r="E6465">
        <v>2109.61</v>
      </c>
      <c r="F6465">
        <v>18.218</v>
      </c>
      <c r="G6465">
        <v>86</v>
      </c>
      <c r="H6465">
        <v>1.8001</v>
      </c>
      <c r="I6465">
        <v>2113.1</v>
      </c>
      <c r="J6465">
        <v>118.3458</v>
      </c>
      <c r="K6465">
        <v>0.39397700000000002</v>
      </c>
      <c r="L6465">
        <v>53.21</v>
      </c>
      <c r="M6465">
        <v>50.27</v>
      </c>
      <c r="N6465">
        <v>51.46</v>
      </c>
      <c r="O6465">
        <v>52.46</v>
      </c>
      <c r="P6465">
        <v>2117.4</v>
      </c>
      <c r="Q6465">
        <v>2110.96</v>
      </c>
      <c r="R6465">
        <v>2099.8000000000002</v>
      </c>
      <c r="S6465">
        <v>2.9049</v>
      </c>
      <c r="W6465" s="1">
        <v>42156</v>
      </c>
      <c r="X6465">
        <v>64.88</v>
      </c>
      <c r="Y6465">
        <v>-1.04</v>
      </c>
      <c r="Z6465">
        <v>217980</v>
      </c>
      <c r="AA6465">
        <v>1188.3</v>
      </c>
      <c r="AB6465">
        <v>-0.09</v>
      </c>
      <c r="AC6465">
        <v>1236</v>
      </c>
      <c r="AD6465" s="1">
        <v>42156</v>
      </c>
      <c r="AE6465">
        <v>13.97</v>
      </c>
      <c r="AF6465">
        <v>0.12</v>
      </c>
      <c r="AG6465">
        <v>0.12</v>
      </c>
      <c r="AH6465">
        <v>1</v>
      </c>
      <c r="AI6465">
        <v>0</v>
      </c>
    </row>
    <row r="6466" spans="1:35" x14ac:dyDescent="0.3">
      <c r="A6466" s="1">
        <v>42159</v>
      </c>
      <c r="B6466">
        <v>2095.84</v>
      </c>
      <c r="C6466">
        <v>529531519</v>
      </c>
      <c r="D6466">
        <v>2112.89</v>
      </c>
      <c r="E6466">
        <v>2093.23</v>
      </c>
      <c r="F6466">
        <v>18.063400000000001</v>
      </c>
      <c r="G6466">
        <v>-380</v>
      </c>
      <c r="H6466">
        <v>2.9817999999999998</v>
      </c>
      <c r="I6466">
        <v>2113.89</v>
      </c>
      <c r="J6466">
        <v>118.35850000000001</v>
      </c>
      <c r="K6466">
        <v>3.3383000000000003E-2</v>
      </c>
      <c r="L6466">
        <v>20.85</v>
      </c>
      <c r="M6466">
        <v>39.35</v>
      </c>
      <c r="N6466">
        <v>44.54</v>
      </c>
      <c r="O6466">
        <v>49.46</v>
      </c>
      <c r="P6466">
        <v>2114.4</v>
      </c>
      <c r="Q6466">
        <v>2110.56</v>
      </c>
      <c r="R6466">
        <v>2099.89</v>
      </c>
      <c r="S6466">
        <v>2.8801999999999999</v>
      </c>
      <c r="W6466" s="1">
        <v>42157</v>
      </c>
      <c r="X6466">
        <v>65.489999999999995</v>
      </c>
      <c r="Y6466">
        <v>0.94</v>
      </c>
      <c r="Z6466">
        <v>245909</v>
      </c>
      <c r="AA6466">
        <v>1194.0999999999999</v>
      </c>
      <c r="AB6466">
        <v>0.49</v>
      </c>
      <c r="AC6466">
        <v>1003</v>
      </c>
      <c r="AD6466" s="1">
        <v>42157</v>
      </c>
      <c r="AE6466">
        <v>14.24</v>
      </c>
      <c r="AF6466">
        <v>0.12</v>
      </c>
      <c r="AG6466">
        <v>0.12</v>
      </c>
      <c r="AH6466">
        <v>1</v>
      </c>
      <c r="AI6466">
        <v>0</v>
      </c>
    </row>
    <row r="6467" spans="1:35" x14ac:dyDescent="0.3">
      <c r="A6467" s="1">
        <v>42160</v>
      </c>
      <c r="B6467">
        <v>2092.83</v>
      </c>
      <c r="C6467">
        <v>567359095</v>
      </c>
      <c r="D6467">
        <v>2100.9899999999998</v>
      </c>
      <c r="E6467">
        <v>2085.67</v>
      </c>
      <c r="F6467">
        <v>18.037500000000001</v>
      </c>
      <c r="G6467">
        <v>8</v>
      </c>
      <c r="H6467">
        <v>2.1480000000000001</v>
      </c>
      <c r="I6467">
        <v>2114.13</v>
      </c>
      <c r="J6467">
        <v>118.3493</v>
      </c>
      <c r="K6467">
        <v>8.5485000000000005E-2</v>
      </c>
      <c r="L6467">
        <v>18.12</v>
      </c>
      <c r="M6467">
        <v>37.83</v>
      </c>
      <c r="N6467">
        <v>43.49</v>
      </c>
      <c r="O6467">
        <v>48.98</v>
      </c>
      <c r="P6467">
        <v>2110.6</v>
      </c>
      <c r="Q6467">
        <v>2109.89</v>
      </c>
      <c r="R6467">
        <v>2100.5300000000002</v>
      </c>
      <c r="S6467">
        <v>2.8761000000000001</v>
      </c>
      <c r="W6467" s="1">
        <v>42158</v>
      </c>
      <c r="X6467">
        <v>63.8</v>
      </c>
      <c r="Y6467">
        <v>-2.58</v>
      </c>
      <c r="Z6467">
        <v>262656</v>
      </c>
      <c r="AA6467">
        <v>1184.7</v>
      </c>
      <c r="AB6467">
        <v>-0.79</v>
      </c>
      <c r="AC6467">
        <v>630</v>
      </c>
      <c r="AD6467" s="1">
        <v>42158</v>
      </c>
      <c r="AE6467">
        <v>13.66</v>
      </c>
      <c r="AF6467">
        <v>0.13</v>
      </c>
      <c r="AG6467">
        <v>0.12</v>
      </c>
      <c r="AH6467">
        <v>1</v>
      </c>
      <c r="AI6467">
        <v>0</v>
      </c>
    </row>
    <row r="6468" spans="1:35" x14ac:dyDescent="0.3">
      <c r="A6468" s="1">
        <v>42163</v>
      </c>
      <c r="B6468">
        <v>2079.2800000000002</v>
      </c>
      <c r="C6468">
        <v>494053933</v>
      </c>
      <c r="D6468">
        <v>2093.0100000000002</v>
      </c>
      <c r="E6468">
        <v>2079.11</v>
      </c>
      <c r="F6468">
        <v>17.922799999999999</v>
      </c>
      <c r="G6468">
        <v>-341</v>
      </c>
      <c r="H6468">
        <v>1.925</v>
      </c>
      <c r="I6468">
        <v>2112.29</v>
      </c>
      <c r="J6468">
        <v>118.3167</v>
      </c>
      <c r="K6468">
        <v>0.35331200000000001</v>
      </c>
      <c r="L6468">
        <v>9.6199999999999992</v>
      </c>
      <c r="M6468">
        <v>31.62</v>
      </c>
      <c r="N6468">
        <v>39.07</v>
      </c>
      <c r="O6468">
        <v>46.88</v>
      </c>
      <c r="P6468">
        <v>2105.92</v>
      </c>
      <c r="Q6468">
        <v>2108.61</v>
      </c>
      <c r="R6468">
        <v>2100.9899999999998</v>
      </c>
      <c r="S6468">
        <v>2.8574999999999999</v>
      </c>
      <c r="W6468" s="1">
        <v>42159</v>
      </c>
      <c r="X6468">
        <v>62.03</v>
      </c>
      <c r="Y6468">
        <v>-2.77</v>
      </c>
      <c r="Z6468">
        <v>235207</v>
      </c>
      <c r="AA6468">
        <v>1174.9000000000001</v>
      </c>
      <c r="AB6468">
        <v>-0.83</v>
      </c>
      <c r="AC6468">
        <v>447</v>
      </c>
      <c r="AD6468" s="1">
        <v>42159</v>
      </c>
      <c r="AE6468">
        <v>14.71</v>
      </c>
      <c r="AF6468">
        <v>0.13</v>
      </c>
      <c r="AG6468">
        <v>0.12</v>
      </c>
      <c r="AH6468">
        <v>1</v>
      </c>
      <c r="AI6468">
        <v>0</v>
      </c>
    </row>
    <row r="6469" spans="1:35" x14ac:dyDescent="0.3">
      <c r="A6469" s="1">
        <v>42164</v>
      </c>
      <c r="B6469">
        <v>2080.15</v>
      </c>
      <c r="C6469">
        <v>498462290</v>
      </c>
      <c r="D6469">
        <v>2085.62</v>
      </c>
      <c r="E6469">
        <v>2072.14</v>
      </c>
      <c r="F6469">
        <v>17.930299999999999</v>
      </c>
      <c r="G6469">
        <v>-24</v>
      </c>
      <c r="H6469">
        <v>2.0872999999999999</v>
      </c>
      <c r="I6469">
        <v>2111.0300000000002</v>
      </c>
      <c r="J6469">
        <v>118.3263</v>
      </c>
      <c r="K6469">
        <v>5.2118999999999999E-2</v>
      </c>
      <c r="L6469">
        <v>13.53</v>
      </c>
      <c r="M6469">
        <v>32.42</v>
      </c>
      <c r="N6469">
        <v>39.49</v>
      </c>
      <c r="O6469">
        <v>47.03</v>
      </c>
      <c r="P6469">
        <v>2103.52</v>
      </c>
      <c r="Q6469">
        <v>2107.65</v>
      </c>
      <c r="R6469">
        <v>2101.37</v>
      </c>
      <c r="S6469">
        <v>2.8586999999999998</v>
      </c>
      <c r="W6469" s="1">
        <v>42160</v>
      </c>
      <c r="X6469">
        <v>63.31</v>
      </c>
      <c r="Y6469">
        <v>2.06</v>
      </c>
      <c r="Z6469">
        <v>248872</v>
      </c>
      <c r="AA6469">
        <v>1167.8</v>
      </c>
      <c r="AB6469">
        <v>-0.6</v>
      </c>
      <c r="AC6469">
        <v>390</v>
      </c>
      <c r="AD6469" s="1">
        <v>42160</v>
      </c>
      <c r="AE6469">
        <v>14.21</v>
      </c>
      <c r="AF6469">
        <v>0.13</v>
      </c>
      <c r="AG6469">
        <v>0.12</v>
      </c>
      <c r="AH6469">
        <v>1</v>
      </c>
      <c r="AI6469">
        <v>0</v>
      </c>
    </row>
    <row r="6470" spans="1:35" x14ac:dyDescent="0.3">
      <c r="A6470" s="1">
        <v>42165</v>
      </c>
      <c r="B6470">
        <v>2105.1999999999998</v>
      </c>
      <c r="C6470">
        <v>513278129</v>
      </c>
      <c r="D6470">
        <v>2108.5</v>
      </c>
      <c r="E6470">
        <v>2081.12</v>
      </c>
      <c r="F6470">
        <v>18.1463</v>
      </c>
      <c r="G6470">
        <v>401</v>
      </c>
      <c r="H6470">
        <v>2.0137</v>
      </c>
      <c r="I6470">
        <v>2111.33</v>
      </c>
      <c r="J6470">
        <v>118.28579999999999</v>
      </c>
      <c r="K6470">
        <v>0.14049200000000001</v>
      </c>
      <c r="L6470">
        <v>69.84</v>
      </c>
      <c r="M6470">
        <v>51.01</v>
      </c>
      <c r="N6470">
        <v>50.27</v>
      </c>
      <c r="O6470">
        <v>51.17</v>
      </c>
      <c r="P6470">
        <v>2101.69</v>
      </c>
      <c r="Q6470">
        <v>2107.33</v>
      </c>
      <c r="R6470">
        <v>2101.75</v>
      </c>
      <c r="S6470">
        <v>2.8931</v>
      </c>
      <c r="W6470" s="1">
        <v>42163</v>
      </c>
      <c r="X6470">
        <v>62.69</v>
      </c>
      <c r="Y6470">
        <v>-0.98</v>
      </c>
      <c r="Z6470">
        <v>205404</v>
      </c>
      <c r="AA6470">
        <v>1173.2</v>
      </c>
      <c r="AB6470">
        <v>0.46</v>
      </c>
      <c r="AC6470">
        <v>173</v>
      </c>
      <c r="AD6470" s="1">
        <v>42163</v>
      </c>
      <c r="AE6470">
        <v>15.29</v>
      </c>
      <c r="AF6470">
        <v>0.13</v>
      </c>
      <c r="AG6470">
        <v>0.13</v>
      </c>
      <c r="AH6470">
        <v>1</v>
      </c>
      <c r="AI6470">
        <v>0</v>
      </c>
    </row>
    <row r="6471" spans="1:35" x14ac:dyDescent="0.3">
      <c r="A6471" s="1">
        <v>42166</v>
      </c>
      <c r="B6471">
        <v>2108.86</v>
      </c>
      <c r="C6471">
        <v>548636560</v>
      </c>
      <c r="D6471">
        <v>2115.02</v>
      </c>
      <c r="E6471">
        <v>2106.2399999999998</v>
      </c>
      <c r="F6471">
        <v>18.177800000000001</v>
      </c>
      <c r="G6471">
        <v>160</v>
      </c>
      <c r="H6471">
        <v>1.9550000000000001</v>
      </c>
      <c r="I6471">
        <v>2111.85</v>
      </c>
      <c r="J6471">
        <v>118.26139999999999</v>
      </c>
      <c r="K6471">
        <v>0.61626599999999998</v>
      </c>
      <c r="L6471">
        <v>73.61</v>
      </c>
      <c r="M6471">
        <v>53.13</v>
      </c>
      <c r="N6471">
        <v>51.62</v>
      </c>
      <c r="O6471">
        <v>51.74</v>
      </c>
      <c r="P6471">
        <v>2100.5</v>
      </c>
      <c r="Q6471">
        <v>2107.4</v>
      </c>
      <c r="R6471">
        <v>2102.5700000000002</v>
      </c>
      <c r="S6471">
        <v>2.8980999999999999</v>
      </c>
      <c r="W6471" s="1">
        <v>42164</v>
      </c>
      <c r="X6471">
        <v>64.88</v>
      </c>
      <c r="Y6471">
        <v>3.49</v>
      </c>
      <c r="Z6471">
        <v>223355</v>
      </c>
      <c r="AA6471">
        <v>1177.3</v>
      </c>
      <c r="AB6471">
        <v>0.35</v>
      </c>
      <c r="AC6471">
        <v>144</v>
      </c>
      <c r="AD6471" s="1">
        <v>42164</v>
      </c>
      <c r="AE6471">
        <v>14.47</v>
      </c>
      <c r="AF6471">
        <v>0.13</v>
      </c>
      <c r="AG6471">
        <v>0.13</v>
      </c>
      <c r="AH6471">
        <v>1</v>
      </c>
      <c r="AI6471">
        <v>0</v>
      </c>
    </row>
    <row r="6472" spans="1:35" x14ac:dyDescent="0.3">
      <c r="A6472" s="1">
        <v>42167</v>
      </c>
      <c r="B6472">
        <v>2094.11</v>
      </c>
      <c r="C6472">
        <v>456747972</v>
      </c>
      <c r="D6472">
        <v>2107.4299999999998</v>
      </c>
      <c r="E6472">
        <v>2091.33</v>
      </c>
      <c r="F6472">
        <v>18.050599999999999</v>
      </c>
      <c r="G6472">
        <v>-353</v>
      </c>
      <c r="H6472">
        <v>1.9127000000000001</v>
      </c>
      <c r="I6472">
        <v>2110.5</v>
      </c>
      <c r="J6472">
        <v>118.2227</v>
      </c>
      <c r="K6472">
        <v>0.12962699999999999</v>
      </c>
      <c r="L6472">
        <v>41.94</v>
      </c>
      <c r="M6472">
        <v>44.42</v>
      </c>
      <c r="N6472">
        <v>46.16</v>
      </c>
      <c r="O6472">
        <v>49.34</v>
      </c>
      <c r="P6472">
        <v>2099.17</v>
      </c>
      <c r="Q6472">
        <v>2107.6799999999998</v>
      </c>
      <c r="R6472">
        <v>2103.2600000000002</v>
      </c>
      <c r="S6472">
        <v>2.8778999999999999</v>
      </c>
      <c r="W6472" s="1">
        <v>42165</v>
      </c>
      <c r="X6472">
        <v>65.7</v>
      </c>
      <c r="Y6472">
        <v>1.26</v>
      </c>
      <c r="Z6472">
        <v>210396</v>
      </c>
      <c r="AA6472">
        <v>1186.0999999999999</v>
      </c>
      <c r="AB6472">
        <v>0.75</v>
      </c>
      <c r="AC6472">
        <v>295</v>
      </c>
      <c r="AD6472" s="1">
        <v>42165</v>
      </c>
      <c r="AE6472">
        <v>13.22</v>
      </c>
      <c r="AF6472">
        <v>0.13</v>
      </c>
      <c r="AG6472">
        <v>0.13</v>
      </c>
      <c r="AH6472">
        <v>1</v>
      </c>
      <c r="AI6472">
        <v>0</v>
      </c>
    </row>
    <row r="6473" spans="1:35" x14ac:dyDescent="0.3">
      <c r="A6473" s="1">
        <v>42170</v>
      </c>
      <c r="B6473">
        <v>2084.4299999999998</v>
      </c>
      <c r="C6473">
        <v>512029182</v>
      </c>
      <c r="D6473">
        <v>2091.34</v>
      </c>
      <c r="E6473">
        <v>2072.4899999999998</v>
      </c>
      <c r="F6473">
        <v>17.967199999999998</v>
      </c>
      <c r="G6473">
        <v>-316</v>
      </c>
      <c r="H6473">
        <v>1.8048</v>
      </c>
      <c r="I6473">
        <v>2108.59</v>
      </c>
      <c r="J6473">
        <v>118.1144</v>
      </c>
      <c r="K6473">
        <v>4.1679000000000001E-2</v>
      </c>
      <c r="L6473">
        <v>29.46</v>
      </c>
      <c r="M6473">
        <v>39.619999999999997</v>
      </c>
      <c r="N6473">
        <v>42.95</v>
      </c>
      <c r="O6473">
        <v>47.83</v>
      </c>
      <c r="P6473">
        <v>2096.44</v>
      </c>
      <c r="Q6473">
        <v>2106.89</v>
      </c>
      <c r="R6473">
        <v>2103.61</v>
      </c>
      <c r="S6473">
        <v>2.8645</v>
      </c>
      <c r="W6473" s="1">
        <v>42166</v>
      </c>
      <c r="X6473">
        <v>65.11</v>
      </c>
      <c r="Y6473">
        <v>-0.9</v>
      </c>
      <c r="Z6473">
        <v>113456</v>
      </c>
      <c r="AA6473">
        <v>1179.9000000000001</v>
      </c>
      <c r="AB6473">
        <v>-0.52</v>
      </c>
      <c r="AC6473">
        <v>69</v>
      </c>
      <c r="AD6473" s="1">
        <v>42166</v>
      </c>
      <c r="AE6473">
        <v>12.85</v>
      </c>
      <c r="AF6473">
        <v>0.13</v>
      </c>
      <c r="AG6473">
        <v>0.13</v>
      </c>
      <c r="AH6473">
        <v>1</v>
      </c>
      <c r="AI6473">
        <v>0</v>
      </c>
    </row>
    <row r="6474" spans="1:35" x14ac:dyDescent="0.3">
      <c r="A6474" s="1">
        <v>42171</v>
      </c>
      <c r="B6474">
        <v>2096.29</v>
      </c>
      <c r="C6474">
        <v>423381138</v>
      </c>
      <c r="D6474">
        <v>2097.4</v>
      </c>
      <c r="E6474">
        <v>2082.1</v>
      </c>
      <c r="F6474">
        <v>18.069400000000002</v>
      </c>
      <c r="G6474">
        <v>306</v>
      </c>
      <c r="H6474">
        <v>1.5812999999999999</v>
      </c>
      <c r="I6474">
        <v>2106.94</v>
      </c>
      <c r="J6474">
        <v>118.0976</v>
      </c>
      <c r="K6474">
        <v>2.7570999999999998E-2</v>
      </c>
      <c r="L6474">
        <v>54.4</v>
      </c>
      <c r="M6474">
        <v>47.44</v>
      </c>
      <c r="N6474">
        <v>47.75</v>
      </c>
      <c r="O6474">
        <v>49.78</v>
      </c>
      <c r="P6474">
        <v>2095.11</v>
      </c>
      <c r="Q6474">
        <v>2106.2800000000002</v>
      </c>
      <c r="R6474">
        <v>2103.92</v>
      </c>
      <c r="S6474">
        <v>2.8807999999999998</v>
      </c>
      <c r="W6474" s="1">
        <v>42167</v>
      </c>
      <c r="X6474">
        <v>63.87</v>
      </c>
      <c r="Y6474">
        <v>-1.9</v>
      </c>
      <c r="Z6474">
        <v>101413</v>
      </c>
      <c r="AA6474">
        <v>1178.8</v>
      </c>
      <c r="AB6474">
        <v>-0.09</v>
      </c>
      <c r="AC6474">
        <v>141</v>
      </c>
      <c r="AD6474" s="1">
        <v>42167</v>
      </c>
      <c r="AE6474">
        <v>13.78</v>
      </c>
      <c r="AF6474">
        <v>0.13</v>
      </c>
      <c r="AG6474">
        <v>0.12</v>
      </c>
      <c r="AH6474">
        <v>1</v>
      </c>
      <c r="AI6474">
        <v>0</v>
      </c>
    </row>
    <row r="6475" spans="1:35" x14ac:dyDescent="0.3">
      <c r="A6475" s="1">
        <v>42172</v>
      </c>
      <c r="B6475">
        <v>2100.44</v>
      </c>
      <c r="C6475">
        <v>489365191</v>
      </c>
      <c r="D6475">
        <v>2106.79</v>
      </c>
      <c r="E6475">
        <v>2088.86</v>
      </c>
      <c r="F6475">
        <v>18.1051</v>
      </c>
      <c r="G6475">
        <v>185</v>
      </c>
      <c r="H6475">
        <v>2.1454</v>
      </c>
      <c r="I6475">
        <v>2105.5700000000002</v>
      </c>
      <c r="J6475">
        <v>118.104</v>
      </c>
      <c r="K6475">
        <v>4.2486000000000003E-2</v>
      </c>
      <c r="L6475">
        <v>61.53</v>
      </c>
      <c r="M6475">
        <v>50</v>
      </c>
      <c r="N6475">
        <v>49.35</v>
      </c>
      <c r="O6475">
        <v>50.45</v>
      </c>
      <c r="P6475">
        <v>2093.7399999999998</v>
      </c>
      <c r="Q6475">
        <v>2106.65</v>
      </c>
      <c r="R6475">
        <v>2104.4</v>
      </c>
      <c r="S6475">
        <v>2.8864999999999998</v>
      </c>
      <c r="W6475" s="1">
        <v>42170</v>
      </c>
      <c r="X6475">
        <v>62.61</v>
      </c>
      <c r="Y6475">
        <v>-1.97</v>
      </c>
      <c r="Z6475">
        <v>26681</v>
      </c>
      <c r="AA6475">
        <v>1185.3</v>
      </c>
      <c r="AB6475">
        <v>0.55000000000000004</v>
      </c>
      <c r="AC6475">
        <v>102</v>
      </c>
      <c r="AD6475" s="1">
        <v>42170</v>
      </c>
      <c r="AE6475">
        <v>15.39</v>
      </c>
      <c r="AF6475">
        <v>0.13</v>
      </c>
      <c r="AG6475">
        <v>0.13</v>
      </c>
      <c r="AH6475">
        <v>1</v>
      </c>
      <c r="AI6475">
        <v>0</v>
      </c>
    </row>
    <row r="6476" spans="1:35" x14ac:dyDescent="0.3">
      <c r="A6476" s="1">
        <v>42173</v>
      </c>
      <c r="B6476">
        <v>2121.2399999999998</v>
      </c>
      <c r="C6476">
        <v>552029227</v>
      </c>
      <c r="D6476">
        <v>2126.65</v>
      </c>
      <c r="E6476">
        <v>2101.58</v>
      </c>
      <c r="F6476">
        <v>18.284300000000002</v>
      </c>
      <c r="G6476">
        <v>381</v>
      </c>
      <c r="H6476">
        <v>1.3067</v>
      </c>
      <c r="I6476">
        <v>2105.34</v>
      </c>
      <c r="J6476">
        <v>118.0381</v>
      </c>
      <c r="K6476">
        <v>0.27580100000000002</v>
      </c>
      <c r="L6476">
        <v>82.33</v>
      </c>
      <c r="M6476">
        <v>60.74</v>
      </c>
      <c r="N6476">
        <v>56.55</v>
      </c>
      <c r="O6476">
        <v>53.65</v>
      </c>
      <c r="P6476">
        <v>2096.2800000000002</v>
      </c>
      <c r="Q6476">
        <v>2108.02</v>
      </c>
      <c r="R6476">
        <v>2105.19</v>
      </c>
      <c r="S6476">
        <v>2.9150999999999998</v>
      </c>
      <c r="W6476" s="1">
        <v>42171</v>
      </c>
      <c r="X6476">
        <v>63.7</v>
      </c>
      <c r="Y6476">
        <v>1.74</v>
      </c>
      <c r="Z6476">
        <v>279742</v>
      </c>
      <c r="AA6476">
        <v>1180.5</v>
      </c>
      <c r="AB6476">
        <v>-0.4</v>
      </c>
      <c r="AC6476">
        <v>29</v>
      </c>
      <c r="AD6476" s="1">
        <v>42171</v>
      </c>
      <c r="AE6476">
        <v>14.81</v>
      </c>
      <c r="AF6476">
        <v>0.14000000000000001</v>
      </c>
      <c r="AG6476">
        <v>0.13</v>
      </c>
      <c r="AH6476">
        <v>1</v>
      </c>
      <c r="AI6476">
        <v>0</v>
      </c>
    </row>
    <row r="6477" spans="1:35" x14ac:dyDescent="0.3">
      <c r="A6477" s="1">
        <v>42174</v>
      </c>
      <c r="B6477">
        <v>2109.9899999999998</v>
      </c>
      <c r="C6477">
        <v>1262677572</v>
      </c>
      <c r="D6477">
        <v>2121.64</v>
      </c>
      <c r="E6477">
        <v>2109.4499999999998</v>
      </c>
      <c r="F6477">
        <v>18.1874</v>
      </c>
      <c r="G6477">
        <v>-242</v>
      </c>
      <c r="H6477">
        <v>2.4731999999999998</v>
      </c>
      <c r="I6477">
        <v>2104.3000000000002</v>
      </c>
      <c r="J6477">
        <v>118.01179999999999</v>
      </c>
      <c r="K6477">
        <v>0</v>
      </c>
      <c r="L6477">
        <v>57.23</v>
      </c>
      <c r="M6477">
        <v>53.72</v>
      </c>
      <c r="N6477">
        <v>52.23</v>
      </c>
      <c r="O6477">
        <v>51.78</v>
      </c>
      <c r="P6477">
        <v>2098</v>
      </c>
      <c r="Q6477">
        <v>2108.75</v>
      </c>
      <c r="R6477">
        <v>2105.5700000000002</v>
      </c>
      <c r="S6477">
        <v>2.8996</v>
      </c>
      <c r="W6477" s="1">
        <v>42172</v>
      </c>
      <c r="X6477">
        <v>63.87</v>
      </c>
      <c r="Y6477">
        <v>0.27</v>
      </c>
      <c r="Z6477">
        <v>331877</v>
      </c>
      <c r="AA6477">
        <v>1176.4000000000001</v>
      </c>
      <c r="AB6477">
        <v>-0.35</v>
      </c>
      <c r="AC6477">
        <v>168</v>
      </c>
      <c r="AD6477" s="1">
        <v>42172</v>
      </c>
      <c r="AE6477">
        <v>14.5</v>
      </c>
      <c r="AF6477">
        <v>0.14000000000000001</v>
      </c>
      <c r="AG6477">
        <v>0.13</v>
      </c>
      <c r="AH6477">
        <v>1</v>
      </c>
      <c r="AI6477">
        <v>0</v>
      </c>
    </row>
    <row r="6478" spans="1:35" x14ac:dyDescent="0.3">
      <c r="A6478" s="1">
        <v>42177</v>
      </c>
      <c r="B6478">
        <v>2122.85</v>
      </c>
      <c r="C6478">
        <v>472835096</v>
      </c>
      <c r="D6478">
        <v>2129.87</v>
      </c>
      <c r="E6478">
        <v>2112.5</v>
      </c>
      <c r="F6478">
        <v>18.298200000000001</v>
      </c>
      <c r="G6478">
        <v>251</v>
      </c>
      <c r="H6478">
        <v>1.8752</v>
      </c>
      <c r="I6478">
        <v>2104.14</v>
      </c>
      <c r="J6478">
        <v>118.1682</v>
      </c>
      <c r="K6478">
        <v>0</v>
      </c>
      <c r="L6478">
        <v>71.91</v>
      </c>
      <c r="M6478">
        <v>59.71</v>
      </c>
      <c r="N6478">
        <v>56.34</v>
      </c>
      <c r="O6478">
        <v>53.69</v>
      </c>
      <c r="P6478">
        <v>2102.36</v>
      </c>
      <c r="Q6478">
        <v>2108.98</v>
      </c>
      <c r="R6478">
        <v>2105.98</v>
      </c>
      <c r="S6478">
        <v>2.9173</v>
      </c>
      <c r="W6478" s="1">
        <v>42173</v>
      </c>
      <c r="X6478">
        <v>64.260000000000005</v>
      </c>
      <c r="Y6478">
        <v>0.61</v>
      </c>
      <c r="Z6478">
        <v>217210</v>
      </c>
      <c r="AA6478">
        <v>1201.5</v>
      </c>
      <c r="AB6478">
        <v>2.13</v>
      </c>
      <c r="AC6478">
        <v>130</v>
      </c>
      <c r="AD6478" s="1">
        <v>42173</v>
      </c>
      <c r="AE6478">
        <v>13.19</v>
      </c>
      <c r="AF6478">
        <v>0.14000000000000001</v>
      </c>
      <c r="AG6478">
        <v>0.13</v>
      </c>
      <c r="AH6478">
        <v>1</v>
      </c>
      <c r="AI6478">
        <v>0</v>
      </c>
    </row>
    <row r="6479" spans="1:35" x14ac:dyDescent="0.3">
      <c r="A6479" s="1">
        <v>42178</v>
      </c>
      <c r="B6479">
        <v>2124.1999999999998</v>
      </c>
      <c r="C6479">
        <v>458723555</v>
      </c>
      <c r="D6479">
        <v>2128.0300000000002</v>
      </c>
      <c r="E6479">
        <v>2119.89</v>
      </c>
      <c r="F6479">
        <v>18.3094</v>
      </c>
      <c r="G6479">
        <v>-56</v>
      </c>
      <c r="H6479">
        <v>2.3395000000000001</v>
      </c>
      <c r="I6479">
        <v>2105.14</v>
      </c>
      <c r="J6479">
        <v>118.1557</v>
      </c>
      <c r="K6479">
        <v>0.17540600000000001</v>
      </c>
      <c r="L6479">
        <v>73.349999999999994</v>
      </c>
      <c r="M6479">
        <v>60.31</v>
      </c>
      <c r="N6479">
        <v>56.76</v>
      </c>
      <c r="O6479">
        <v>53.89</v>
      </c>
      <c r="P6479">
        <v>2106.7600000000002</v>
      </c>
      <c r="Q6479">
        <v>2109.61</v>
      </c>
      <c r="R6479">
        <v>2106.62</v>
      </c>
      <c r="S6479">
        <v>2.9190999999999998</v>
      </c>
      <c r="W6479" s="1">
        <v>42174</v>
      </c>
      <c r="X6479">
        <v>63.02</v>
      </c>
      <c r="Y6479">
        <v>-1.93</v>
      </c>
      <c r="Z6479">
        <v>216169</v>
      </c>
      <c r="AA6479">
        <v>1201.5</v>
      </c>
      <c r="AB6479">
        <v>0</v>
      </c>
      <c r="AC6479">
        <v>142</v>
      </c>
      <c r="AD6479" s="1">
        <v>42174</v>
      </c>
      <c r="AE6479">
        <v>13.96</v>
      </c>
      <c r="AF6479">
        <v>0.13</v>
      </c>
      <c r="AG6479">
        <v>0.05</v>
      </c>
      <c r="AH6479">
        <v>1</v>
      </c>
      <c r="AI6479">
        <v>0</v>
      </c>
    </row>
    <row r="6480" spans="1:35" x14ac:dyDescent="0.3">
      <c r="A6480" s="1">
        <v>42179</v>
      </c>
      <c r="B6480">
        <v>2108.58</v>
      </c>
      <c r="C6480">
        <v>542556408</v>
      </c>
      <c r="D6480">
        <v>2125.1</v>
      </c>
      <c r="E6480">
        <v>2108.58</v>
      </c>
      <c r="F6480">
        <v>18.174800000000001</v>
      </c>
      <c r="G6480">
        <v>-391</v>
      </c>
      <c r="H6480">
        <v>1.9067000000000001</v>
      </c>
      <c r="I6480">
        <v>2104.39</v>
      </c>
      <c r="J6480">
        <v>118.1495</v>
      </c>
      <c r="K6480">
        <v>6.7335000000000006E-2</v>
      </c>
      <c r="L6480">
        <v>38.81</v>
      </c>
      <c r="M6480">
        <v>50.43</v>
      </c>
      <c r="N6480">
        <v>50.68</v>
      </c>
      <c r="O6480">
        <v>51.26</v>
      </c>
      <c r="P6480">
        <v>2107.1</v>
      </c>
      <c r="Q6480">
        <v>2109.92</v>
      </c>
      <c r="R6480">
        <v>2106.87</v>
      </c>
      <c r="S6480">
        <v>2.8976999999999999</v>
      </c>
      <c r="W6480" s="1">
        <v>42177</v>
      </c>
      <c r="X6480">
        <v>63.34</v>
      </c>
      <c r="Y6480">
        <v>0.51</v>
      </c>
      <c r="Z6480">
        <v>216386</v>
      </c>
      <c r="AA6480">
        <v>1183.7</v>
      </c>
      <c r="AB6480">
        <v>-1.48</v>
      </c>
      <c r="AC6480">
        <v>30</v>
      </c>
      <c r="AD6480" s="1">
        <v>42177</v>
      </c>
      <c r="AE6480">
        <v>12.74</v>
      </c>
      <c r="AF6480">
        <v>0.13</v>
      </c>
      <c r="AG6480">
        <v>0.13</v>
      </c>
      <c r="AH6480">
        <v>1</v>
      </c>
      <c r="AI6480">
        <v>0</v>
      </c>
    </row>
    <row r="6481" spans="1:35" x14ac:dyDescent="0.3">
      <c r="A6481" s="1">
        <v>42180</v>
      </c>
      <c r="B6481">
        <v>2102.31</v>
      </c>
      <c r="C6481">
        <v>503689786</v>
      </c>
      <c r="D6481">
        <v>2116.04</v>
      </c>
      <c r="E6481">
        <v>2101.7800000000002</v>
      </c>
      <c r="F6481">
        <v>18.120699999999999</v>
      </c>
      <c r="G6481">
        <v>-233</v>
      </c>
      <c r="H6481">
        <v>1.7394000000000001</v>
      </c>
      <c r="I6481">
        <v>2103.4699999999998</v>
      </c>
      <c r="J6481">
        <v>118.12520000000001</v>
      </c>
      <c r="K6481">
        <v>7.9762E-2</v>
      </c>
      <c r="L6481">
        <v>30.24</v>
      </c>
      <c r="M6481">
        <v>46.96</v>
      </c>
      <c r="N6481">
        <v>48.43</v>
      </c>
      <c r="O6481">
        <v>50.24</v>
      </c>
      <c r="P6481">
        <v>2106.44</v>
      </c>
      <c r="Q6481">
        <v>2110.0500000000002</v>
      </c>
      <c r="R6481">
        <v>2106.79</v>
      </c>
      <c r="S6481">
        <v>2.8891</v>
      </c>
      <c r="W6481" s="1">
        <v>42178</v>
      </c>
      <c r="X6481">
        <v>64.45</v>
      </c>
      <c r="Y6481">
        <v>1.75</v>
      </c>
      <c r="Z6481">
        <v>266021</v>
      </c>
      <c r="AA6481">
        <v>1176.2</v>
      </c>
      <c r="AB6481">
        <v>-0.63</v>
      </c>
      <c r="AC6481">
        <v>60</v>
      </c>
      <c r="AD6481" s="1">
        <v>42178</v>
      </c>
      <c r="AE6481">
        <v>12.11</v>
      </c>
      <c r="AF6481">
        <v>0.13</v>
      </c>
      <c r="AG6481">
        <v>0.12</v>
      </c>
      <c r="AH6481">
        <v>1</v>
      </c>
      <c r="AI6481">
        <v>0</v>
      </c>
    </row>
    <row r="6482" spans="1:35" x14ac:dyDescent="0.3">
      <c r="A6482" s="1">
        <v>42181</v>
      </c>
      <c r="B6482">
        <v>2101.4899999999998</v>
      </c>
      <c r="C6482">
        <v>939093566</v>
      </c>
      <c r="D6482">
        <v>2108.92</v>
      </c>
      <c r="E6482">
        <v>2095.38</v>
      </c>
      <c r="F6482">
        <v>18.113700000000001</v>
      </c>
      <c r="G6482">
        <v>111</v>
      </c>
      <c r="H6482">
        <v>1.8674999999999999</v>
      </c>
      <c r="I6482">
        <v>2103.17</v>
      </c>
      <c r="J6482">
        <v>118.06829999999999</v>
      </c>
      <c r="K6482">
        <v>0.37716</v>
      </c>
      <c r="L6482">
        <v>28.98</v>
      </c>
      <c r="M6482">
        <v>46.48</v>
      </c>
      <c r="N6482">
        <v>48.13</v>
      </c>
      <c r="O6482">
        <v>50.1</v>
      </c>
      <c r="P6482">
        <v>2107.1799999999998</v>
      </c>
      <c r="Q6482">
        <v>2109.39</v>
      </c>
      <c r="R6482">
        <v>2106.7199999999998</v>
      </c>
      <c r="S6482">
        <v>2.8879000000000001</v>
      </c>
      <c r="W6482" s="1">
        <v>42179</v>
      </c>
      <c r="X6482">
        <v>63.49</v>
      </c>
      <c r="Y6482">
        <v>-1.49</v>
      </c>
      <c r="Z6482">
        <v>256385</v>
      </c>
      <c r="AA6482">
        <v>1172.5999999999999</v>
      </c>
      <c r="AB6482">
        <v>-0.31</v>
      </c>
      <c r="AC6482">
        <v>263</v>
      </c>
      <c r="AD6482" s="1">
        <v>42179</v>
      </c>
      <c r="AE6482">
        <v>13.26</v>
      </c>
      <c r="AF6482">
        <v>0.13</v>
      </c>
      <c r="AG6482">
        <v>0.12</v>
      </c>
      <c r="AH6482">
        <v>1</v>
      </c>
      <c r="AI6482">
        <v>0</v>
      </c>
    </row>
    <row r="6483" spans="1:35" x14ac:dyDescent="0.3">
      <c r="A6483" s="1">
        <v>42184</v>
      </c>
      <c r="B6483">
        <v>2057.64</v>
      </c>
      <c r="C6483">
        <v>596336893</v>
      </c>
      <c r="D6483">
        <v>2098.63</v>
      </c>
      <c r="E6483">
        <v>2056.64</v>
      </c>
      <c r="F6483">
        <v>17.735700000000001</v>
      </c>
      <c r="G6483">
        <v>-490</v>
      </c>
      <c r="H6483">
        <v>2.6267</v>
      </c>
      <c r="I6483">
        <v>2100.4699999999998</v>
      </c>
      <c r="J6483">
        <v>117.98480000000001</v>
      </c>
      <c r="K6483">
        <v>0.204595</v>
      </c>
      <c r="L6483">
        <v>6.69</v>
      </c>
      <c r="M6483">
        <v>28.98</v>
      </c>
      <c r="N6483">
        <v>35.47</v>
      </c>
      <c r="O6483">
        <v>43.64</v>
      </c>
      <c r="P6483">
        <v>2104.5</v>
      </c>
      <c r="Q6483">
        <v>2107.23</v>
      </c>
      <c r="R6483">
        <v>2106.25</v>
      </c>
      <c r="S6483">
        <v>2.8277000000000001</v>
      </c>
      <c r="W6483" s="1">
        <v>42180</v>
      </c>
      <c r="X6483">
        <v>63.2</v>
      </c>
      <c r="Y6483">
        <v>-0.46</v>
      </c>
      <c r="Z6483">
        <v>213751</v>
      </c>
      <c r="AA6483">
        <v>1171.5</v>
      </c>
      <c r="AB6483">
        <v>-0.09</v>
      </c>
      <c r="AC6483">
        <v>95</v>
      </c>
      <c r="AD6483" s="1">
        <v>42180</v>
      </c>
      <c r="AE6483">
        <v>14.01</v>
      </c>
      <c r="AF6483">
        <v>0.13</v>
      </c>
      <c r="AG6483">
        <v>0.12</v>
      </c>
      <c r="AH6483">
        <v>1</v>
      </c>
      <c r="AI6483">
        <v>0</v>
      </c>
    </row>
    <row r="6484" spans="1:35" x14ac:dyDescent="0.3">
      <c r="A6484" s="1">
        <v>42185</v>
      </c>
      <c r="B6484">
        <v>2063.11</v>
      </c>
      <c r="C6484">
        <v>726352254</v>
      </c>
      <c r="D6484">
        <v>2074.2800000000002</v>
      </c>
      <c r="E6484">
        <v>2056.3200000000002</v>
      </c>
      <c r="F6484">
        <v>17.782599999999999</v>
      </c>
      <c r="G6484">
        <v>132</v>
      </c>
      <c r="H6484">
        <v>2.0350000000000001</v>
      </c>
      <c r="I6484">
        <v>2098.15</v>
      </c>
      <c r="J6484">
        <v>117.9385</v>
      </c>
      <c r="K6484">
        <v>0.12640000000000001</v>
      </c>
      <c r="L6484">
        <v>18.43</v>
      </c>
      <c r="M6484">
        <v>32.549999999999997</v>
      </c>
      <c r="N6484">
        <v>37.67</v>
      </c>
      <c r="O6484">
        <v>44.56</v>
      </c>
      <c r="P6484">
        <v>2101.19</v>
      </c>
      <c r="Q6484">
        <v>2105.02</v>
      </c>
      <c r="R6484">
        <v>2105.5</v>
      </c>
      <c r="S6484">
        <v>2.8351999999999999</v>
      </c>
      <c r="W6484" s="1">
        <v>42181</v>
      </c>
      <c r="X6484">
        <v>63.26</v>
      </c>
      <c r="Y6484">
        <v>0.09</v>
      </c>
      <c r="Z6484">
        <v>212119</v>
      </c>
      <c r="AA6484">
        <v>1172.9000000000001</v>
      </c>
      <c r="AB6484">
        <v>0.12</v>
      </c>
      <c r="AC6484">
        <v>31</v>
      </c>
      <c r="AD6484" s="1">
        <v>42181</v>
      </c>
      <c r="AE6484">
        <v>14.02</v>
      </c>
      <c r="AF6484">
        <v>0.13</v>
      </c>
      <c r="AG6484">
        <v>0.12</v>
      </c>
      <c r="AH6484">
        <v>1</v>
      </c>
      <c r="AI6484">
        <v>0</v>
      </c>
    </row>
    <row r="6485" spans="1:35" x14ac:dyDescent="0.3">
      <c r="A6485" s="1">
        <v>42186</v>
      </c>
      <c r="B6485">
        <v>2077.42</v>
      </c>
      <c r="C6485">
        <v>536482204</v>
      </c>
      <c r="D6485">
        <v>2082.7800000000002</v>
      </c>
      <c r="E6485">
        <v>2067</v>
      </c>
      <c r="F6485">
        <v>17.8995</v>
      </c>
      <c r="G6485">
        <v>286</v>
      </c>
      <c r="H6485">
        <v>2.2622</v>
      </c>
      <c r="I6485">
        <v>2096.31</v>
      </c>
      <c r="J6485">
        <v>117.93</v>
      </c>
      <c r="K6485">
        <v>0.50338000000000005</v>
      </c>
      <c r="L6485">
        <v>45.39</v>
      </c>
      <c r="M6485">
        <v>41.23</v>
      </c>
      <c r="N6485">
        <v>43.14</v>
      </c>
      <c r="O6485">
        <v>46.91</v>
      </c>
      <c r="P6485">
        <v>2098.88</v>
      </c>
      <c r="Q6485">
        <v>2103.34</v>
      </c>
      <c r="R6485">
        <v>2105.1</v>
      </c>
      <c r="S6485">
        <v>2.8540999999999999</v>
      </c>
      <c r="W6485" s="1">
        <v>42184</v>
      </c>
      <c r="X6485">
        <v>62.01</v>
      </c>
      <c r="Y6485">
        <v>-1.98</v>
      </c>
      <c r="Z6485">
        <v>266549</v>
      </c>
      <c r="AA6485">
        <v>1179</v>
      </c>
      <c r="AB6485">
        <v>0.52</v>
      </c>
      <c r="AC6485">
        <v>145708</v>
      </c>
      <c r="AD6485" s="1">
        <v>42184</v>
      </c>
      <c r="AE6485">
        <v>18.850000000000001</v>
      </c>
      <c r="AF6485">
        <v>0.14000000000000001</v>
      </c>
      <c r="AG6485">
        <v>0.12</v>
      </c>
      <c r="AH6485">
        <v>1</v>
      </c>
      <c r="AI6485">
        <v>0</v>
      </c>
    </row>
    <row r="6486" spans="1:35" x14ac:dyDescent="0.3">
      <c r="A6486" s="1">
        <v>42187</v>
      </c>
      <c r="B6486">
        <v>2076.7800000000002</v>
      </c>
      <c r="C6486">
        <v>489734014</v>
      </c>
      <c r="D6486">
        <v>2085.06</v>
      </c>
      <c r="E6486">
        <v>2071.02</v>
      </c>
      <c r="F6486">
        <v>17.893999999999998</v>
      </c>
      <c r="G6486">
        <v>-57</v>
      </c>
      <c r="H6486">
        <v>2.3319000000000001</v>
      </c>
      <c r="I6486">
        <v>2095.36</v>
      </c>
      <c r="J6486">
        <v>117.95699999999999</v>
      </c>
      <c r="K6486">
        <v>0</v>
      </c>
      <c r="L6486">
        <v>44.41</v>
      </c>
      <c r="M6486">
        <v>40.96</v>
      </c>
      <c r="N6486">
        <v>42.96</v>
      </c>
      <c r="O6486">
        <v>46.82</v>
      </c>
      <c r="P6486">
        <v>2094.44</v>
      </c>
      <c r="Q6486">
        <v>2101.71</v>
      </c>
      <c r="R6486">
        <v>2104.48</v>
      </c>
      <c r="S6486">
        <v>2.8532000000000002</v>
      </c>
      <c r="W6486" s="1">
        <v>42185</v>
      </c>
      <c r="X6486">
        <v>63.59</v>
      </c>
      <c r="Y6486">
        <v>2.5499999999999998</v>
      </c>
      <c r="Z6486">
        <v>256884</v>
      </c>
      <c r="AA6486">
        <v>1171.8</v>
      </c>
      <c r="AB6486">
        <v>-0.61</v>
      </c>
      <c r="AC6486">
        <v>148193</v>
      </c>
      <c r="AD6486" s="1">
        <v>42185</v>
      </c>
      <c r="AE6486">
        <v>18.23</v>
      </c>
      <c r="AF6486">
        <v>0.08</v>
      </c>
      <c r="AG6486">
        <v>0.04</v>
      </c>
      <c r="AH6486">
        <v>1</v>
      </c>
      <c r="AI6486">
        <v>0.1</v>
      </c>
    </row>
    <row r="6487" spans="1:35" x14ac:dyDescent="0.3">
      <c r="A6487" s="1">
        <v>42188</v>
      </c>
      <c r="B6487" t="s">
        <v>22</v>
      </c>
      <c r="C6487" t="s">
        <v>22</v>
      </c>
      <c r="D6487" t="s">
        <v>22</v>
      </c>
      <c r="E6487" t="s">
        <v>22</v>
      </c>
      <c r="F6487">
        <v>17.893999999999998</v>
      </c>
      <c r="G6487" t="s">
        <v>22</v>
      </c>
      <c r="H6487" t="s">
        <v>22</v>
      </c>
      <c r="I6487" t="s">
        <v>22</v>
      </c>
      <c r="J6487">
        <v>117.9397</v>
      </c>
      <c r="K6487">
        <v>0</v>
      </c>
      <c r="L6487" t="s">
        <v>22</v>
      </c>
      <c r="M6487" t="s">
        <v>22</v>
      </c>
      <c r="N6487" t="s">
        <v>22</v>
      </c>
      <c r="O6487" t="s">
        <v>22</v>
      </c>
      <c r="P6487" t="s">
        <v>22</v>
      </c>
      <c r="Q6487" t="s">
        <v>22</v>
      </c>
      <c r="R6487" t="s">
        <v>22</v>
      </c>
      <c r="S6487">
        <v>2.8532000000000002</v>
      </c>
      <c r="W6487" s="1">
        <v>42186</v>
      </c>
      <c r="X6487">
        <v>62.01</v>
      </c>
      <c r="Y6487">
        <v>-2.48</v>
      </c>
      <c r="Z6487">
        <v>266621</v>
      </c>
      <c r="AA6487">
        <v>1169.3</v>
      </c>
      <c r="AB6487">
        <v>-0.21</v>
      </c>
      <c r="AC6487">
        <v>95179</v>
      </c>
      <c r="AD6487" s="1">
        <v>42186</v>
      </c>
      <c r="AE6487">
        <v>16.09</v>
      </c>
      <c r="AF6487">
        <v>0.13</v>
      </c>
      <c r="AG6487">
        <v>0.12</v>
      </c>
      <c r="AH6487">
        <v>1</v>
      </c>
      <c r="AI6487">
        <v>0.1</v>
      </c>
    </row>
    <row r="6488" spans="1:35" x14ac:dyDescent="0.3">
      <c r="A6488" s="1">
        <v>42191</v>
      </c>
      <c r="B6488">
        <v>2068.7600000000002</v>
      </c>
      <c r="C6488">
        <v>594511261</v>
      </c>
      <c r="D6488">
        <v>2078.61</v>
      </c>
      <c r="E6488">
        <v>2058.4</v>
      </c>
      <c r="F6488">
        <v>17.825099999999999</v>
      </c>
      <c r="G6488">
        <v>-199</v>
      </c>
      <c r="H6488">
        <v>1.986</v>
      </c>
      <c r="I6488">
        <v>2094.16</v>
      </c>
      <c r="J6488">
        <v>117.8473</v>
      </c>
      <c r="K6488">
        <v>6.8009E-2</v>
      </c>
      <c r="L6488">
        <v>31.54</v>
      </c>
      <c r="M6488">
        <v>37.56</v>
      </c>
      <c r="N6488">
        <v>40.65</v>
      </c>
      <c r="O6488">
        <v>45.66</v>
      </c>
      <c r="P6488">
        <v>2090.31</v>
      </c>
      <c r="Q6488">
        <v>2099.64</v>
      </c>
      <c r="R6488">
        <v>2103.6</v>
      </c>
      <c r="S6488">
        <v>2.8422000000000001</v>
      </c>
      <c r="W6488" s="1">
        <v>42187</v>
      </c>
      <c r="X6488">
        <v>62.07</v>
      </c>
      <c r="Y6488">
        <v>0.1</v>
      </c>
      <c r="Z6488">
        <v>206002</v>
      </c>
      <c r="AA6488">
        <v>1163.5</v>
      </c>
      <c r="AB6488">
        <v>-0.5</v>
      </c>
      <c r="AC6488">
        <v>144729</v>
      </c>
      <c r="AD6488" s="1">
        <v>42187</v>
      </c>
      <c r="AE6488">
        <v>16.79</v>
      </c>
      <c r="AF6488">
        <v>0.13</v>
      </c>
      <c r="AG6488">
        <v>0.12</v>
      </c>
      <c r="AH6488">
        <v>1</v>
      </c>
      <c r="AI6488">
        <v>0.1</v>
      </c>
    </row>
    <row r="6489" spans="1:35" x14ac:dyDescent="0.3">
      <c r="A6489" s="1">
        <v>42192</v>
      </c>
      <c r="B6489">
        <v>2081.34</v>
      </c>
      <c r="C6489">
        <v>639140359</v>
      </c>
      <c r="D6489">
        <v>2083.7399999999998</v>
      </c>
      <c r="E6489">
        <v>2044.02</v>
      </c>
      <c r="F6489">
        <v>17.933499999999999</v>
      </c>
      <c r="G6489">
        <v>281</v>
      </c>
      <c r="H6489">
        <v>1.6446000000000001</v>
      </c>
      <c r="I6489">
        <v>2094.2600000000002</v>
      </c>
      <c r="J6489">
        <v>117.76730000000001</v>
      </c>
      <c r="K6489">
        <v>1.7565999999999998E-2</v>
      </c>
      <c r="L6489">
        <v>59.29</v>
      </c>
      <c r="M6489">
        <v>45.55</v>
      </c>
      <c r="N6489">
        <v>45.59</v>
      </c>
      <c r="O6489">
        <v>47.76</v>
      </c>
      <c r="P6489">
        <v>2086.16</v>
      </c>
      <c r="Q6489">
        <v>2098.15</v>
      </c>
      <c r="R6489">
        <v>2102.87</v>
      </c>
      <c r="S6489">
        <v>2.8595000000000002</v>
      </c>
      <c r="W6489" s="1">
        <v>42188</v>
      </c>
      <c r="X6489">
        <v>60.32</v>
      </c>
      <c r="Y6489">
        <v>-2.82</v>
      </c>
      <c r="Z6489">
        <v>107245</v>
      </c>
      <c r="AA6489">
        <v>1163.5</v>
      </c>
      <c r="AB6489">
        <v>-0.5</v>
      </c>
      <c r="AC6489">
        <v>144729</v>
      </c>
      <c r="AD6489" s="1">
        <v>42188</v>
      </c>
      <c r="AE6489">
        <v>16.79</v>
      </c>
      <c r="AF6489">
        <v>0.13</v>
      </c>
      <c r="AG6489">
        <v>0.12</v>
      </c>
      <c r="AH6489">
        <v>1</v>
      </c>
      <c r="AI6489">
        <v>0.1</v>
      </c>
    </row>
    <row r="6490" spans="1:35" x14ac:dyDescent="0.3">
      <c r="A6490" s="1">
        <v>42193</v>
      </c>
      <c r="B6490">
        <v>2046.68</v>
      </c>
      <c r="C6490">
        <v>388666351</v>
      </c>
      <c r="D6490">
        <v>2077.66</v>
      </c>
      <c r="E6490">
        <v>2044.66</v>
      </c>
      <c r="F6490">
        <v>17.634899999999998</v>
      </c>
      <c r="G6490">
        <v>-465</v>
      </c>
      <c r="H6490">
        <v>3.1093000000000002</v>
      </c>
      <c r="I6490">
        <v>2092.59</v>
      </c>
      <c r="J6490">
        <v>117.7886</v>
      </c>
      <c r="K6490">
        <v>0.60976300000000005</v>
      </c>
      <c r="L6490">
        <v>22.16</v>
      </c>
      <c r="M6490">
        <v>32.61</v>
      </c>
      <c r="N6490">
        <v>36.56</v>
      </c>
      <c r="O6490">
        <v>43.02</v>
      </c>
      <c r="P6490">
        <v>2078.41</v>
      </c>
      <c r="Q6490">
        <v>2096.23</v>
      </c>
      <c r="R6490">
        <v>2101.62</v>
      </c>
      <c r="S6490">
        <v>2.8119000000000001</v>
      </c>
      <c r="W6490" s="1">
        <v>42191</v>
      </c>
      <c r="X6490">
        <v>56.54</v>
      </c>
      <c r="Y6490">
        <v>-6.27</v>
      </c>
      <c r="Z6490">
        <v>294894</v>
      </c>
      <c r="AA6490">
        <v>1173.2</v>
      </c>
      <c r="AB6490">
        <v>0.83</v>
      </c>
      <c r="AC6490">
        <v>141898</v>
      </c>
      <c r="AD6490" s="1">
        <v>42191</v>
      </c>
      <c r="AE6490">
        <v>17.010000000000002</v>
      </c>
      <c r="AF6490">
        <v>0.13</v>
      </c>
      <c r="AG6490">
        <v>0.13</v>
      </c>
      <c r="AH6490">
        <v>1</v>
      </c>
      <c r="AI6490">
        <v>0.1</v>
      </c>
    </row>
    <row r="6491" spans="1:35" x14ac:dyDescent="0.3">
      <c r="A6491" s="1">
        <v>42194</v>
      </c>
      <c r="B6491">
        <v>2051.31</v>
      </c>
      <c r="C6491">
        <v>566892255</v>
      </c>
      <c r="D6491">
        <v>2074.2800000000002</v>
      </c>
      <c r="E6491">
        <v>2049.73</v>
      </c>
      <c r="F6491">
        <v>17.674800000000001</v>
      </c>
      <c r="G6491">
        <v>129</v>
      </c>
      <c r="H6491">
        <v>2.2862</v>
      </c>
      <c r="I6491">
        <v>2089.89</v>
      </c>
      <c r="J6491">
        <v>117.81</v>
      </c>
      <c r="K6491">
        <v>1.5610000000000001E-2</v>
      </c>
      <c r="L6491">
        <v>30.84</v>
      </c>
      <c r="M6491">
        <v>35.369999999999997</v>
      </c>
      <c r="N6491">
        <v>38.32</v>
      </c>
      <c r="O6491">
        <v>43.79</v>
      </c>
      <c r="P6491">
        <v>2072.6799999999998</v>
      </c>
      <c r="Q6491">
        <v>2093.8200000000002</v>
      </c>
      <c r="R6491">
        <v>2100.36</v>
      </c>
      <c r="S6491">
        <v>2.8182</v>
      </c>
      <c r="W6491" s="1">
        <v>42192</v>
      </c>
      <c r="X6491">
        <v>56.85</v>
      </c>
      <c r="Y6491">
        <v>0.55000000000000004</v>
      </c>
      <c r="Z6491">
        <v>331586</v>
      </c>
      <c r="AA6491">
        <v>1152.5999999999999</v>
      </c>
      <c r="AB6491">
        <v>-1.76</v>
      </c>
      <c r="AC6491">
        <v>198533</v>
      </c>
      <c r="AD6491" s="1">
        <v>42192</v>
      </c>
      <c r="AE6491">
        <v>16.09</v>
      </c>
      <c r="AF6491">
        <v>0.13</v>
      </c>
      <c r="AG6491">
        <v>0.13</v>
      </c>
      <c r="AH6491">
        <v>1</v>
      </c>
      <c r="AI6491">
        <v>0.1</v>
      </c>
    </row>
    <row r="6492" spans="1:35" x14ac:dyDescent="0.3">
      <c r="A6492" s="1">
        <v>42195</v>
      </c>
      <c r="B6492">
        <v>2076.62</v>
      </c>
      <c r="C6492">
        <v>495269050</v>
      </c>
      <c r="D6492">
        <v>2081.31</v>
      </c>
      <c r="E6492">
        <v>2052.7399999999998</v>
      </c>
      <c r="F6492">
        <v>17.893000000000001</v>
      </c>
      <c r="G6492">
        <v>405</v>
      </c>
      <c r="H6492">
        <v>1.9017999999999999</v>
      </c>
      <c r="I6492">
        <v>2088.2800000000002</v>
      </c>
      <c r="J6492">
        <v>117.8194</v>
      </c>
      <c r="K6492">
        <v>0</v>
      </c>
      <c r="L6492">
        <v>63.87</v>
      </c>
      <c r="M6492">
        <v>48.37</v>
      </c>
      <c r="N6492">
        <v>46.97</v>
      </c>
      <c r="O6492">
        <v>47.79</v>
      </c>
      <c r="P6492">
        <v>2070.12</v>
      </c>
      <c r="Q6492">
        <v>2092.35</v>
      </c>
      <c r="R6492">
        <v>2099.75</v>
      </c>
      <c r="S6492">
        <v>2.8530000000000002</v>
      </c>
      <c r="W6492" s="1">
        <v>42193</v>
      </c>
      <c r="X6492">
        <v>57.05</v>
      </c>
      <c r="Y6492">
        <v>0.35</v>
      </c>
      <c r="Z6492">
        <v>301107</v>
      </c>
      <c r="AA6492">
        <v>1163.5</v>
      </c>
      <c r="AB6492">
        <v>0.95</v>
      </c>
      <c r="AC6492">
        <v>168006</v>
      </c>
      <c r="AD6492" s="1">
        <v>42193</v>
      </c>
      <c r="AE6492">
        <v>19.66</v>
      </c>
      <c r="AF6492">
        <v>0.13</v>
      </c>
      <c r="AG6492">
        <v>0.13</v>
      </c>
      <c r="AH6492">
        <v>1</v>
      </c>
      <c r="AI6492">
        <v>0.1</v>
      </c>
    </row>
    <row r="6493" spans="1:35" x14ac:dyDescent="0.3">
      <c r="A6493" s="1">
        <v>42198</v>
      </c>
      <c r="B6493">
        <v>2099.6</v>
      </c>
      <c r="C6493">
        <v>509909485</v>
      </c>
      <c r="D6493">
        <v>2100.67</v>
      </c>
      <c r="E6493">
        <v>2080.0300000000002</v>
      </c>
      <c r="F6493">
        <v>18.091000000000001</v>
      </c>
      <c r="G6493">
        <v>385</v>
      </c>
      <c r="H6493">
        <v>2.1179000000000001</v>
      </c>
      <c r="I6493">
        <v>2088.5500000000002</v>
      </c>
      <c r="J6493">
        <v>117.7876</v>
      </c>
      <c r="K6493">
        <v>0.18768599999999999</v>
      </c>
      <c r="L6493">
        <v>78.11</v>
      </c>
      <c r="M6493">
        <v>57.17</v>
      </c>
      <c r="N6493">
        <v>53.36</v>
      </c>
      <c r="O6493">
        <v>51.06</v>
      </c>
      <c r="P6493">
        <v>2069.9299999999998</v>
      </c>
      <c r="Q6493">
        <v>2092.09</v>
      </c>
      <c r="R6493">
        <v>2100.0300000000002</v>
      </c>
      <c r="S6493">
        <v>2.8845999999999998</v>
      </c>
      <c r="W6493" s="1">
        <v>42194</v>
      </c>
      <c r="X6493">
        <v>58.61</v>
      </c>
      <c r="Y6493">
        <v>2.73</v>
      </c>
      <c r="Z6493">
        <v>277592</v>
      </c>
      <c r="AA6493">
        <v>1159.2</v>
      </c>
      <c r="AB6493">
        <v>-0.37</v>
      </c>
      <c r="AC6493">
        <v>130014</v>
      </c>
      <c r="AD6493" s="1">
        <v>42194</v>
      </c>
      <c r="AE6493">
        <v>19.97</v>
      </c>
      <c r="AF6493">
        <v>0.13</v>
      </c>
      <c r="AG6493">
        <v>0.13</v>
      </c>
      <c r="AH6493">
        <v>1</v>
      </c>
      <c r="AI6493">
        <v>0.1</v>
      </c>
    </row>
    <row r="6494" spans="1:35" x14ac:dyDescent="0.3">
      <c r="A6494" s="1">
        <v>42199</v>
      </c>
      <c r="B6494">
        <v>2108.9499999999998</v>
      </c>
      <c r="C6494">
        <v>508384004</v>
      </c>
      <c r="D6494">
        <v>2111.98</v>
      </c>
      <c r="E6494">
        <v>2098.1799999999998</v>
      </c>
      <c r="F6494">
        <v>18.171600000000002</v>
      </c>
      <c r="G6494">
        <v>195</v>
      </c>
      <c r="H6494">
        <v>1.5206999999999999</v>
      </c>
      <c r="I6494">
        <v>2089.7800000000002</v>
      </c>
      <c r="J6494">
        <v>117.7457</v>
      </c>
      <c r="K6494">
        <v>9.8860000000000007E-3</v>
      </c>
      <c r="L6494">
        <v>82.35</v>
      </c>
      <c r="M6494">
        <v>60.26</v>
      </c>
      <c r="N6494">
        <v>55.7</v>
      </c>
      <c r="O6494">
        <v>52.31</v>
      </c>
      <c r="P6494">
        <v>2075.06</v>
      </c>
      <c r="Q6494">
        <v>2092</v>
      </c>
      <c r="R6494">
        <v>2100.0500000000002</v>
      </c>
      <c r="S6494">
        <v>2.8974000000000002</v>
      </c>
      <c r="W6494" s="1">
        <v>42195</v>
      </c>
      <c r="X6494">
        <v>58.73</v>
      </c>
      <c r="Y6494">
        <v>0.2</v>
      </c>
      <c r="Z6494">
        <v>154371</v>
      </c>
      <c r="AA6494">
        <v>1157.9000000000001</v>
      </c>
      <c r="AB6494">
        <v>-0.11</v>
      </c>
      <c r="AC6494">
        <v>112568</v>
      </c>
      <c r="AD6494" s="1">
        <v>42195</v>
      </c>
      <c r="AE6494">
        <v>16.829999999999998</v>
      </c>
      <c r="AF6494">
        <v>0.13</v>
      </c>
      <c r="AG6494">
        <v>0.13</v>
      </c>
      <c r="AH6494">
        <v>1</v>
      </c>
      <c r="AI6494">
        <v>0.1</v>
      </c>
    </row>
    <row r="6495" spans="1:35" x14ac:dyDescent="0.3">
      <c r="A6495" s="1">
        <v>42200</v>
      </c>
      <c r="B6495">
        <v>2107.4</v>
      </c>
      <c r="C6495">
        <v>547400503</v>
      </c>
      <c r="D6495">
        <v>2114.14</v>
      </c>
      <c r="E6495">
        <v>2102.4899999999998</v>
      </c>
      <c r="F6495">
        <v>18.158200000000001</v>
      </c>
      <c r="G6495">
        <v>-100</v>
      </c>
      <c r="H6495">
        <v>1.5848</v>
      </c>
      <c r="I6495">
        <v>2090.34</v>
      </c>
      <c r="J6495">
        <v>117.66379999999999</v>
      </c>
      <c r="K6495">
        <v>3.3520000000000001E-2</v>
      </c>
      <c r="L6495">
        <v>78.56</v>
      </c>
      <c r="M6495">
        <v>59.46</v>
      </c>
      <c r="N6495">
        <v>55.21</v>
      </c>
      <c r="O6495">
        <v>52.08</v>
      </c>
      <c r="P6495">
        <v>2079.4899999999998</v>
      </c>
      <c r="Q6495">
        <v>2091.9299999999998</v>
      </c>
      <c r="R6495">
        <v>2099.9</v>
      </c>
      <c r="S6495">
        <v>2.8953000000000002</v>
      </c>
      <c r="W6495" s="1">
        <v>42198</v>
      </c>
      <c r="X6495">
        <v>57.85</v>
      </c>
      <c r="Y6495">
        <v>-1.5</v>
      </c>
      <c r="Z6495">
        <v>176870</v>
      </c>
      <c r="AA6495">
        <v>1155.4000000000001</v>
      </c>
      <c r="AB6495">
        <v>-0.22</v>
      </c>
      <c r="AC6495">
        <v>126732</v>
      </c>
      <c r="AD6495" s="1">
        <v>42198</v>
      </c>
      <c r="AE6495">
        <v>13.9</v>
      </c>
      <c r="AF6495">
        <v>0.13</v>
      </c>
      <c r="AG6495">
        <v>0.12</v>
      </c>
      <c r="AH6495">
        <v>1</v>
      </c>
      <c r="AI6495">
        <v>0.1</v>
      </c>
    </row>
    <row r="6496" spans="1:35" x14ac:dyDescent="0.3">
      <c r="A6496" s="1">
        <v>42201</v>
      </c>
      <c r="B6496">
        <v>2124.29</v>
      </c>
      <c r="C6496">
        <v>538689798</v>
      </c>
      <c r="D6496">
        <v>2124.42</v>
      </c>
      <c r="E6496">
        <v>2110.5500000000002</v>
      </c>
      <c r="F6496">
        <v>18.303799999999999</v>
      </c>
      <c r="G6496">
        <v>286</v>
      </c>
      <c r="H6496">
        <v>1.2475000000000001</v>
      </c>
      <c r="I6496">
        <v>2091.5300000000002</v>
      </c>
      <c r="J6496">
        <v>117.67529999999999</v>
      </c>
      <c r="K6496">
        <v>5.8469E-2</v>
      </c>
      <c r="L6496">
        <v>87.76</v>
      </c>
      <c r="M6496">
        <v>65.150000000000006</v>
      </c>
      <c r="N6496">
        <v>59.43</v>
      </c>
      <c r="O6496">
        <v>54.34</v>
      </c>
      <c r="P6496">
        <v>2084.17</v>
      </c>
      <c r="Q6496">
        <v>2092.27</v>
      </c>
      <c r="R6496">
        <v>2100.6</v>
      </c>
      <c r="S6496">
        <v>2.9184999999999999</v>
      </c>
      <c r="W6496" s="1">
        <v>42199</v>
      </c>
      <c r="X6496">
        <v>58.51</v>
      </c>
      <c r="Y6496">
        <v>1.1399999999999999</v>
      </c>
      <c r="Z6496">
        <v>143123</v>
      </c>
      <c r="AA6496">
        <v>1153.5</v>
      </c>
      <c r="AB6496">
        <v>-0.16</v>
      </c>
      <c r="AC6496">
        <v>109142</v>
      </c>
      <c r="AD6496" s="1">
        <v>42199</v>
      </c>
      <c r="AE6496">
        <v>13.37</v>
      </c>
      <c r="AF6496">
        <v>0.13</v>
      </c>
      <c r="AG6496">
        <v>0.13</v>
      </c>
      <c r="AH6496">
        <v>1</v>
      </c>
      <c r="AI6496">
        <v>0.1</v>
      </c>
    </row>
    <row r="6497" spans="1:35" x14ac:dyDescent="0.3">
      <c r="A6497" s="1">
        <v>42202</v>
      </c>
      <c r="B6497">
        <v>2126.64</v>
      </c>
      <c r="C6497">
        <v>636935437</v>
      </c>
      <c r="D6497">
        <v>2128.91</v>
      </c>
      <c r="E6497">
        <v>2119.88</v>
      </c>
      <c r="F6497">
        <v>18.324000000000002</v>
      </c>
      <c r="G6497">
        <v>-222</v>
      </c>
      <c r="H6497">
        <v>1.994</v>
      </c>
      <c r="I6497">
        <v>2091.8000000000002</v>
      </c>
      <c r="J6497">
        <v>117.6028</v>
      </c>
      <c r="K6497">
        <v>0</v>
      </c>
      <c r="L6497">
        <v>88.77</v>
      </c>
      <c r="M6497">
        <v>65.900000000000006</v>
      </c>
      <c r="N6497">
        <v>60</v>
      </c>
      <c r="O6497">
        <v>54.65</v>
      </c>
      <c r="P6497">
        <v>2089.16</v>
      </c>
      <c r="Q6497">
        <v>2093.29</v>
      </c>
      <c r="R6497">
        <v>2101.5300000000002</v>
      </c>
      <c r="S6497">
        <v>2.9217</v>
      </c>
      <c r="W6497" s="1">
        <v>42200</v>
      </c>
      <c r="X6497">
        <v>57.05</v>
      </c>
      <c r="Y6497">
        <v>-2.5</v>
      </c>
      <c r="Z6497">
        <v>79694</v>
      </c>
      <c r="AA6497">
        <v>1147.4000000000001</v>
      </c>
      <c r="AB6497">
        <v>-0.53</v>
      </c>
      <c r="AC6497">
        <v>150648</v>
      </c>
      <c r="AD6497" s="1">
        <v>42200</v>
      </c>
      <c r="AE6497">
        <v>13.23</v>
      </c>
      <c r="AF6497">
        <v>0.13</v>
      </c>
      <c r="AG6497">
        <v>0.13</v>
      </c>
      <c r="AH6497">
        <v>1</v>
      </c>
      <c r="AI6497">
        <v>0.1</v>
      </c>
    </row>
    <row r="6498" spans="1:35" x14ac:dyDescent="0.3">
      <c r="A6498" s="1">
        <v>42205</v>
      </c>
      <c r="B6498">
        <v>2128.2800000000002</v>
      </c>
      <c r="C6498">
        <v>509967439</v>
      </c>
      <c r="D6498">
        <v>2132.8200000000002</v>
      </c>
      <c r="E6498">
        <v>2123.65</v>
      </c>
      <c r="F6498">
        <v>18.338100000000001</v>
      </c>
      <c r="G6498">
        <v>-54</v>
      </c>
      <c r="H6498">
        <v>1.6931</v>
      </c>
      <c r="I6498">
        <v>2092.71</v>
      </c>
      <c r="J6498">
        <v>117.60080000000001</v>
      </c>
      <c r="K6498">
        <v>5.1695999999999999E-2</v>
      </c>
      <c r="L6498">
        <v>89.66</v>
      </c>
      <c r="M6498">
        <v>66.47</v>
      </c>
      <c r="N6498">
        <v>60.41</v>
      </c>
      <c r="O6498">
        <v>54.87</v>
      </c>
      <c r="P6498">
        <v>2095.11</v>
      </c>
      <c r="Q6498">
        <v>2094.4699999999998</v>
      </c>
      <c r="R6498">
        <v>2102.34</v>
      </c>
      <c r="S6498">
        <v>2.9239999999999999</v>
      </c>
      <c r="W6498" s="1">
        <v>42201</v>
      </c>
      <c r="X6498">
        <v>57.51</v>
      </c>
      <c r="Y6498">
        <v>0.81</v>
      </c>
      <c r="Z6498">
        <v>14289</v>
      </c>
      <c r="AA6498">
        <v>1143.9000000000001</v>
      </c>
      <c r="AB6498">
        <v>-0.31</v>
      </c>
      <c r="AC6498">
        <v>125703</v>
      </c>
      <c r="AD6498" s="1">
        <v>42201</v>
      </c>
      <c r="AE6498">
        <v>12.11</v>
      </c>
      <c r="AF6498">
        <v>0.14000000000000001</v>
      </c>
      <c r="AG6498">
        <v>0.13</v>
      </c>
      <c r="AH6498">
        <v>1</v>
      </c>
      <c r="AI6498">
        <v>0.1</v>
      </c>
    </row>
    <row r="6499" spans="1:35" x14ac:dyDescent="0.3">
      <c r="A6499" s="1">
        <v>42206</v>
      </c>
      <c r="B6499">
        <v>2119.21</v>
      </c>
      <c r="C6499">
        <v>566156252</v>
      </c>
      <c r="D6499">
        <v>2128.4899999999998</v>
      </c>
      <c r="E6499">
        <v>2115.4</v>
      </c>
      <c r="F6499">
        <v>18.259899999999998</v>
      </c>
      <c r="G6499">
        <v>-202</v>
      </c>
      <c r="H6499">
        <v>1.8312999999999999</v>
      </c>
      <c r="I6499">
        <v>2092.5300000000002</v>
      </c>
      <c r="J6499">
        <v>117.75409999999999</v>
      </c>
      <c r="K6499">
        <v>8.1318000000000001E-2</v>
      </c>
      <c r="L6499">
        <v>54.1</v>
      </c>
      <c r="M6499">
        <v>60.25</v>
      </c>
      <c r="N6499">
        <v>56.9</v>
      </c>
      <c r="O6499">
        <v>53.39</v>
      </c>
      <c r="P6499">
        <v>2098.9</v>
      </c>
      <c r="Q6499">
        <v>2095.81</v>
      </c>
      <c r="R6499">
        <v>2102.4</v>
      </c>
      <c r="S6499">
        <v>2.9115000000000002</v>
      </c>
      <c r="W6499" s="1">
        <v>42202</v>
      </c>
      <c r="X6499">
        <v>57.1</v>
      </c>
      <c r="Y6499">
        <v>-0.71</v>
      </c>
      <c r="Z6499">
        <v>157126</v>
      </c>
      <c r="AA6499">
        <v>1131.9000000000001</v>
      </c>
      <c r="AB6499">
        <v>-1.05</v>
      </c>
      <c r="AC6499">
        <v>161004</v>
      </c>
      <c r="AD6499" s="1">
        <v>42202</v>
      </c>
      <c r="AE6499">
        <v>11.95</v>
      </c>
      <c r="AF6499">
        <v>0.13</v>
      </c>
      <c r="AG6499">
        <v>0.13</v>
      </c>
      <c r="AH6499">
        <v>1</v>
      </c>
      <c r="AI6499">
        <v>0.1</v>
      </c>
    </row>
    <row r="6500" spans="1:35" x14ac:dyDescent="0.3">
      <c r="A6500" s="1">
        <v>42207</v>
      </c>
      <c r="B6500">
        <v>2114.15</v>
      </c>
      <c r="C6500">
        <v>619434389</v>
      </c>
      <c r="D6500">
        <v>2118.5100000000002</v>
      </c>
      <c r="E6500">
        <v>2110</v>
      </c>
      <c r="F6500">
        <v>18.2163</v>
      </c>
      <c r="G6500">
        <v>51</v>
      </c>
      <c r="H6500">
        <v>2.0398000000000001</v>
      </c>
      <c r="I6500">
        <v>2092.0300000000002</v>
      </c>
      <c r="J6500">
        <v>117.7728</v>
      </c>
      <c r="K6500">
        <v>0.21996299999999999</v>
      </c>
      <c r="L6500">
        <v>40.619999999999997</v>
      </c>
      <c r="M6500">
        <v>56.9</v>
      </c>
      <c r="N6500">
        <v>54.98</v>
      </c>
      <c r="O6500">
        <v>52.57</v>
      </c>
      <c r="P6500">
        <v>2105.65</v>
      </c>
      <c r="Q6500">
        <v>2096.94</v>
      </c>
      <c r="R6500">
        <v>2102.5700000000002</v>
      </c>
      <c r="S6500">
        <v>2.9045000000000001</v>
      </c>
      <c r="W6500" s="1">
        <v>42205</v>
      </c>
      <c r="X6500">
        <v>56.65</v>
      </c>
      <c r="Y6500">
        <v>-0.79</v>
      </c>
      <c r="Z6500">
        <v>161060</v>
      </c>
      <c r="AA6500">
        <v>1106.8</v>
      </c>
      <c r="AB6500">
        <v>-2.2200000000000002</v>
      </c>
      <c r="AC6500">
        <v>261352</v>
      </c>
      <c r="AD6500" s="1">
        <v>42205</v>
      </c>
      <c r="AE6500">
        <v>12.25</v>
      </c>
      <c r="AF6500">
        <v>0.14000000000000001</v>
      </c>
      <c r="AG6500">
        <v>0.13</v>
      </c>
      <c r="AH6500">
        <v>1</v>
      </c>
      <c r="AI6500">
        <v>0.1</v>
      </c>
    </row>
    <row r="6501" spans="1:35" x14ac:dyDescent="0.3">
      <c r="A6501" s="1">
        <v>42208</v>
      </c>
      <c r="B6501">
        <v>2102.15</v>
      </c>
      <c r="C6501">
        <v>593052496</v>
      </c>
      <c r="D6501">
        <v>2116.87</v>
      </c>
      <c r="E6501">
        <v>2098.63</v>
      </c>
      <c r="F6501">
        <v>18.1129</v>
      </c>
      <c r="G6501">
        <v>-209</v>
      </c>
      <c r="H6501">
        <v>1.6771</v>
      </c>
      <c r="I6501">
        <v>2091.71</v>
      </c>
      <c r="J6501">
        <v>117.7901</v>
      </c>
      <c r="K6501">
        <v>0.14021500000000001</v>
      </c>
      <c r="L6501">
        <v>21.53</v>
      </c>
      <c r="M6501">
        <v>49.57</v>
      </c>
      <c r="N6501">
        <v>50.61</v>
      </c>
      <c r="O6501">
        <v>50.67</v>
      </c>
      <c r="P6501">
        <v>2110.73</v>
      </c>
      <c r="Q6501">
        <v>2096.84</v>
      </c>
      <c r="R6501">
        <v>2102.64</v>
      </c>
      <c r="S6501">
        <v>2.8881000000000001</v>
      </c>
      <c r="W6501" s="1">
        <v>42206</v>
      </c>
      <c r="X6501">
        <v>57.04</v>
      </c>
      <c r="Y6501">
        <v>0.69</v>
      </c>
      <c r="Z6501">
        <v>188877</v>
      </c>
      <c r="AA6501">
        <v>1103.5</v>
      </c>
      <c r="AB6501">
        <v>-0.3</v>
      </c>
      <c r="AC6501">
        <v>172518</v>
      </c>
      <c r="AD6501" s="1">
        <v>42206</v>
      </c>
      <c r="AE6501">
        <v>12.22</v>
      </c>
      <c r="AF6501">
        <v>0.13</v>
      </c>
      <c r="AG6501">
        <v>0.13</v>
      </c>
      <c r="AH6501">
        <v>1</v>
      </c>
      <c r="AI6501">
        <v>0.1</v>
      </c>
    </row>
    <row r="6502" spans="1:35" x14ac:dyDescent="0.3">
      <c r="A6502" s="1">
        <v>42209</v>
      </c>
      <c r="B6502">
        <v>2079.65</v>
      </c>
      <c r="C6502">
        <v>629186480</v>
      </c>
      <c r="D6502">
        <v>2106.0100000000002</v>
      </c>
      <c r="E6502">
        <v>2077.09</v>
      </c>
      <c r="F6502">
        <v>17.919</v>
      </c>
      <c r="G6502">
        <v>-311</v>
      </c>
      <c r="H6502">
        <v>2.5714000000000001</v>
      </c>
      <c r="I6502">
        <v>2090.5700000000002</v>
      </c>
      <c r="J6502">
        <v>118.0532</v>
      </c>
      <c r="K6502">
        <v>8.6199999999999992E-3</v>
      </c>
      <c r="L6502">
        <v>9.27</v>
      </c>
      <c r="M6502">
        <v>38.97</v>
      </c>
      <c r="N6502">
        <v>43.62</v>
      </c>
      <c r="O6502">
        <v>47.35</v>
      </c>
      <c r="P6502">
        <v>2111.0300000000002</v>
      </c>
      <c r="Q6502">
        <v>2095.86</v>
      </c>
      <c r="R6502">
        <v>2102.2600000000002</v>
      </c>
      <c r="S6502">
        <v>2.8571</v>
      </c>
      <c r="W6502" s="1">
        <v>42207</v>
      </c>
      <c r="X6502">
        <v>56.13</v>
      </c>
      <c r="Y6502">
        <v>-1.6</v>
      </c>
      <c r="Z6502">
        <v>221457</v>
      </c>
      <c r="AA6502">
        <v>1091.5</v>
      </c>
      <c r="AB6502">
        <v>-1.0900000000000001</v>
      </c>
      <c r="AC6502">
        <v>182184</v>
      </c>
      <c r="AD6502" s="1">
        <v>42207</v>
      </c>
      <c r="AE6502">
        <v>12.12</v>
      </c>
      <c r="AF6502">
        <v>0.13</v>
      </c>
      <c r="AG6502">
        <v>0.12</v>
      </c>
      <c r="AH6502">
        <v>1</v>
      </c>
      <c r="AI6502">
        <v>0.1</v>
      </c>
    </row>
    <row r="6503" spans="1:35" x14ac:dyDescent="0.3">
      <c r="A6503" s="1">
        <v>42212</v>
      </c>
      <c r="B6503">
        <v>2067.64</v>
      </c>
      <c r="C6503">
        <v>667213013</v>
      </c>
      <c r="D6503">
        <v>2078.19</v>
      </c>
      <c r="E6503">
        <v>2063.52</v>
      </c>
      <c r="F6503">
        <v>17.8156</v>
      </c>
      <c r="G6503">
        <v>-219</v>
      </c>
      <c r="H6503">
        <v>2.4329000000000001</v>
      </c>
      <c r="I6503">
        <v>2088.88</v>
      </c>
      <c r="J6503">
        <v>118.1168</v>
      </c>
      <c r="K6503">
        <v>4.0740000000000004E-3</v>
      </c>
      <c r="L6503">
        <v>6.37</v>
      </c>
      <c r="M6503">
        <v>34.54</v>
      </c>
      <c r="N6503">
        <v>40.409999999999997</v>
      </c>
      <c r="O6503">
        <v>45.69</v>
      </c>
      <c r="P6503">
        <v>2107.84</v>
      </c>
      <c r="Q6503">
        <v>2094.98</v>
      </c>
      <c r="R6503">
        <v>2101.19</v>
      </c>
      <c r="S6503">
        <v>2.8405999999999998</v>
      </c>
      <c r="W6503" s="1">
        <v>42208</v>
      </c>
      <c r="X6503">
        <v>55.27</v>
      </c>
      <c r="Y6503">
        <v>-1.53</v>
      </c>
      <c r="Z6503">
        <v>207129</v>
      </c>
      <c r="AA6503">
        <v>1094.0999999999999</v>
      </c>
      <c r="AB6503">
        <v>0.24</v>
      </c>
      <c r="AC6503">
        <v>204073</v>
      </c>
      <c r="AD6503" s="1">
        <v>42208</v>
      </c>
      <c r="AE6503">
        <v>12.64</v>
      </c>
      <c r="AF6503">
        <v>0.13</v>
      </c>
      <c r="AG6503">
        <v>0.13</v>
      </c>
      <c r="AH6503">
        <v>1</v>
      </c>
      <c r="AI6503">
        <v>0.1</v>
      </c>
    </row>
    <row r="6504" spans="1:35" x14ac:dyDescent="0.3">
      <c r="A6504" s="1">
        <v>42213</v>
      </c>
      <c r="B6504">
        <v>2093.25</v>
      </c>
      <c r="C6504">
        <v>620626586</v>
      </c>
      <c r="D6504">
        <v>2095.6</v>
      </c>
      <c r="E6504">
        <v>2069.09</v>
      </c>
      <c r="F6504">
        <v>18.036200000000001</v>
      </c>
      <c r="G6504">
        <v>366</v>
      </c>
      <c r="H6504">
        <v>1.8992</v>
      </c>
      <c r="I6504">
        <v>2090.66</v>
      </c>
      <c r="J6504">
        <v>118.21210000000001</v>
      </c>
      <c r="K6504">
        <v>1.2090999999999999E-2</v>
      </c>
      <c r="L6504">
        <v>53.22</v>
      </c>
      <c r="M6504">
        <v>48.57</v>
      </c>
      <c r="N6504">
        <v>49.02</v>
      </c>
      <c r="O6504">
        <v>49.58</v>
      </c>
      <c r="P6504">
        <v>2106.27</v>
      </c>
      <c r="Q6504">
        <v>2095.2800000000002</v>
      </c>
      <c r="R6504">
        <v>2100.6</v>
      </c>
      <c r="S6504">
        <v>2.8757999999999999</v>
      </c>
      <c r="W6504" s="1">
        <v>42209</v>
      </c>
      <c r="X6504">
        <v>54.62</v>
      </c>
      <c r="Y6504">
        <v>-1.18</v>
      </c>
      <c r="Z6504">
        <v>195038</v>
      </c>
      <c r="AA6504">
        <v>1085.5</v>
      </c>
      <c r="AB6504">
        <v>-0.79</v>
      </c>
      <c r="AC6504">
        <v>249020</v>
      </c>
      <c r="AD6504" s="1">
        <v>42209</v>
      </c>
      <c r="AE6504">
        <v>13.74</v>
      </c>
      <c r="AF6504">
        <v>0.13</v>
      </c>
      <c r="AG6504">
        <v>0.13</v>
      </c>
      <c r="AH6504">
        <v>1</v>
      </c>
      <c r="AI6504">
        <v>0.1</v>
      </c>
    </row>
    <row r="6505" spans="1:35" x14ac:dyDescent="0.3">
      <c r="A6505" s="1">
        <v>42214</v>
      </c>
      <c r="B6505">
        <v>2108.5700000000002</v>
      </c>
      <c r="C6505">
        <v>579763788</v>
      </c>
      <c r="D6505">
        <v>2110.6</v>
      </c>
      <c r="E6505">
        <v>2094.08</v>
      </c>
      <c r="F6505">
        <v>18.168199999999999</v>
      </c>
      <c r="G6505">
        <v>322</v>
      </c>
      <c r="H6505">
        <v>1.7487999999999999</v>
      </c>
      <c r="I6505">
        <v>2092.9299999999998</v>
      </c>
      <c r="J6505">
        <v>118.0189</v>
      </c>
      <c r="K6505">
        <v>0.26259700000000002</v>
      </c>
      <c r="L6505">
        <v>67.709999999999994</v>
      </c>
      <c r="M6505">
        <v>55.06</v>
      </c>
      <c r="N6505">
        <v>53.37</v>
      </c>
      <c r="O6505">
        <v>51.72</v>
      </c>
      <c r="P6505">
        <v>2106.38</v>
      </c>
      <c r="Q6505">
        <v>2095.6799999999998</v>
      </c>
      <c r="R6505">
        <v>2100.19</v>
      </c>
      <c r="S6505">
        <v>2.8969</v>
      </c>
      <c r="W6505" s="1">
        <v>42212</v>
      </c>
      <c r="X6505">
        <v>53.47</v>
      </c>
      <c r="Y6505">
        <v>-2.11</v>
      </c>
      <c r="Z6505">
        <v>226373</v>
      </c>
      <c r="AA6505">
        <v>1096.4000000000001</v>
      </c>
      <c r="AB6505">
        <v>1</v>
      </c>
      <c r="AC6505">
        <v>191964</v>
      </c>
      <c r="AD6505" s="1">
        <v>42212</v>
      </c>
      <c r="AE6505">
        <v>15.6</v>
      </c>
      <c r="AF6505">
        <v>0.14000000000000001</v>
      </c>
      <c r="AG6505">
        <v>0.13</v>
      </c>
      <c r="AH6505">
        <v>1</v>
      </c>
      <c r="AI6505">
        <v>0.1</v>
      </c>
    </row>
    <row r="6506" spans="1:35" x14ac:dyDescent="0.3">
      <c r="A6506" s="1">
        <v>42215</v>
      </c>
      <c r="B6506">
        <v>2108.63</v>
      </c>
      <c r="C6506">
        <v>513199031</v>
      </c>
      <c r="D6506">
        <v>2110.48</v>
      </c>
      <c r="E6506">
        <v>2094.9699999999998</v>
      </c>
      <c r="F6506">
        <v>18.168700000000001</v>
      </c>
      <c r="G6506">
        <v>57</v>
      </c>
      <c r="H6506">
        <v>1.4162999999999999</v>
      </c>
      <c r="I6506">
        <v>2094.5</v>
      </c>
      <c r="J6506">
        <v>118.0333</v>
      </c>
      <c r="K6506">
        <v>0.17038600000000001</v>
      </c>
      <c r="L6506">
        <v>67.77</v>
      </c>
      <c r="M6506">
        <v>55.08</v>
      </c>
      <c r="N6506">
        <v>53.38</v>
      </c>
      <c r="O6506">
        <v>51.73</v>
      </c>
      <c r="P6506">
        <v>2104.8200000000002</v>
      </c>
      <c r="Q6506">
        <v>2095.96</v>
      </c>
      <c r="R6506">
        <v>2099.8000000000002</v>
      </c>
      <c r="S6506">
        <v>2.8969999999999998</v>
      </c>
      <c r="W6506" s="1">
        <v>42213</v>
      </c>
      <c r="X6506">
        <v>53.3</v>
      </c>
      <c r="Y6506">
        <v>-0.32</v>
      </c>
      <c r="Z6506">
        <v>290595</v>
      </c>
      <c r="AA6506">
        <v>1096.2</v>
      </c>
      <c r="AB6506">
        <v>-0.02</v>
      </c>
      <c r="AC6506">
        <v>176077</v>
      </c>
      <c r="AD6506" s="1">
        <v>42213</v>
      </c>
      <c r="AE6506">
        <v>13.44</v>
      </c>
      <c r="AF6506">
        <v>0.14000000000000001</v>
      </c>
      <c r="AG6506">
        <v>0.13</v>
      </c>
      <c r="AH6506">
        <v>1</v>
      </c>
      <c r="AI6506">
        <v>0.1</v>
      </c>
    </row>
    <row r="6507" spans="1:35" x14ac:dyDescent="0.3">
      <c r="A6507" s="1">
        <v>42216</v>
      </c>
      <c r="B6507">
        <v>2103.84</v>
      </c>
      <c r="C6507">
        <v>651341029</v>
      </c>
      <c r="D6507">
        <v>2114.2399999999998</v>
      </c>
      <c r="E6507">
        <v>2102.0700000000002</v>
      </c>
      <c r="F6507">
        <v>18.127500000000001</v>
      </c>
      <c r="G6507">
        <v>-28</v>
      </c>
      <c r="H6507">
        <v>2.2559</v>
      </c>
      <c r="I6507">
        <v>2095.85</v>
      </c>
      <c r="J6507">
        <v>117.8173</v>
      </c>
      <c r="K6507">
        <v>2.3046000000000001E-2</v>
      </c>
      <c r="L6507">
        <v>55.66</v>
      </c>
      <c r="M6507">
        <v>52.47</v>
      </c>
      <c r="N6507">
        <v>51.78</v>
      </c>
      <c r="O6507">
        <v>51</v>
      </c>
      <c r="P6507">
        <v>2102.54</v>
      </c>
      <c r="Q6507">
        <v>2095.38</v>
      </c>
      <c r="R6507">
        <v>2099.36</v>
      </c>
      <c r="S6507">
        <v>2.8904000000000001</v>
      </c>
      <c r="W6507" s="1">
        <v>42214</v>
      </c>
      <c r="X6507">
        <v>53.38</v>
      </c>
      <c r="Y6507">
        <v>0.15</v>
      </c>
      <c r="Z6507">
        <v>290427</v>
      </c>
      <c r="AA6507">
        <v>1092.5999999999999</v>
      </c>
      <c r="AB6507">
        <v>-0.33</v>
      </c>
      <c r="AC6507">
        <v>159142</v>
      </c>
      <c r="AD6507" s="1">
        <v>42214</v>
      </c>
      <c r="AE6507">
        <v>12.5</v>
      </c>
      <c r="AF6507">
        <v>0.14000000000000001</v>
      </c>
      <c r="AG6507">
        <v>0.13</v>
      </c>
      <c r="AH6507">
        <v>1</v>
      </c>
      <c r="AI6507">
        <v>0.1</v>
      </c>
    </row>
    <row r="6508" spans="1:35" x14ac:dyDescent="0.3">
      <c r="A6508" s="1">
        <v>42219</v>
      </c>
      <c r="B6508">
        <v>2098.04</v>
      </c>
      <c r="C6508">
        <v>554008929</v>
      </c>
      <c r="D6508">
        <v>2105.6999999999998</v>
      </c>
      <c r="E6508">
        <v>2087.31</v>
      </c>
      <c r="F6508">
        <v>18.077500000000001</v>
      </c>
      <c r="G6508">
        <v>-98</v>
      </c>
      <c r="H6508">
        <v>1.8572</v>
      </c>
      <c r="I6508">
        <v>2097.31</v>
      </c>
      <c r="J6508">
        <v>117.6491</v>
      </c>
      <c r="K6508">
        <v>9.3700000000000001E-4</v>
      </c>
      <c r="L6508">
        <v>42.02</v>
      </c>
      <c r="M6508">
        <v>49.28</v>
      </c>
      <c r="N6508">
        <v>49.84</v>
      </c>
      <c r="O6508">
        <v>50.12</v>
      </c>
      <c r="P6508">
        <v>2099.5100000000002</v>
      </c>
      <c r="Q6508">
        <v>2094.98</v>
      </c>
      <c r="R6508">
        <v>2098.71</v>
      </c>
      <c r="S6508">
        <v>2.8824000000000001</v>
      </c>
      <c r="W6508" s="1">
        <v>42215</v>
      </c>
      <c r="X6508">
        <v>53.31</v>
      </c>
      <c r="Y6508">
        <v>-0.13</v>
      </c>
      <c r="Z6508">
        <v>217285</v>
      </c>
      <c r="AA6508">
        <v>1088.4000000000001</v>
      </c>
      <c r="AB6508">
        <v>-0.38</v>
      </c>
      <c r="AC6508">
        <v>49298</v>
      </c>
      <c r="AD6508" s="1">
        <v>42215</v>
      </c>
      <c r="AE6508">
        <v>12.13</v>
      </c>
      <c r="AF6508">
        <v>0.14000000000000001</v>
      </c>
      <c r="AG6508">
        <v>0.13</v>
      </c>
      <c r="AH6508">
        <v>1</v>
      </c>
      <c r="AI6508">
        <v>0.1</v>
      </c>
    </row>
    <row r="6509" spans="1:35" x14ac:dyDescent="0.3">
      <c r="A6509" s="1">
        <v>42220</v>
      </c>
      <c r="B6509">
        <v>2093.3200000000002</v>
      </c>
      <c r="C6509">
        <v>552836966</v>
      </c>
      <c r="D6509">
        <v>2102.5100000000002</v>
      </c>
      <c r="E6509">
        <v>2088.6</v>
      </c>
      <c r="F6509">
        <v>18.036100000000001</v>
      </c>
      <c r="G6509">
        <v>-36</v>
      </c>
      <c r="H6509">
        <v>2.1166</v>
      </c>
      <c r="I6509">
        <v>2097.91</v>
      </c>
      <c r="J6509">
        <v>117.6027</v>
      </c>
      <c r="K6509">
        <v>5.5931000000000002E-2</v>
      </c>
      <c r="L6509">
        <v>32.35</v>
      </c>
      <c r="M6509">
        <v>46.68</v>
      </c>
      <c r="N6509">
        <v>48.25</v>
      </c>
      <c r="O6509">
        <v>49.41</v>
      </c>
      <c r="P6509">
        <v>2096.92</v>
      </c>
      <c r="Q6509">
        <v>2094</v>
      </c>
      <c r="R6509">
        <v>2098.0500000000002</v>
      </c>
      <c r="S6509">
        <v>2.8759000000000001</v>
      </c>
      <c r="W6509" s="1">
        <v>42216</v>
      </c>
      <c r="X6509">
        <v>52.21</v>
      </c>
      <c r="Y6509">
        <v>-2.06</v>
      </c>
      <c r="Z6509">
        <v>212823</v>
      </c>
      <c r="AA6509">
        <v>1094.9000000000001</v>
      </c>
      <c r="AB6509">
        <v>0.6</v>
      </c>
      <c r="AC6509">
        <v>5700</v>
      </c>
      <c r="AD6509" s="1">
        <v>42216</v>
      </c>
      <c r="AE6509">
        <v>12.12</v>
      </c>
      <c r="AF6509">
        <v>0.08</v>
      </c>
      <c r="AG6509">
        <v>7.0000000000000007E-2</v>
      </c>
      <c r="AH6509">
        <v>1</v>
      </c>
      <c r="AI6509">
        <v>0.2</v>
      </c>
    </row>
    <row r="6510" spans="1:35" x14ac:dyDescent="0.3">
      <c r="A6510" s="1">
        <v>42221</v>
      </c>
      <c r="B6510">
        <v>2099.84</v>
      </c>
      <c r="C6510">
        <v>586582465</v>
      </c>
      <c r="D6510">
        <v>2112.66</v>
      </c>
      <c r="E6510">
        <v>2095.27</v>
      </c>
      <c r="F6510">
        <v>18.091999999999999</v>
      </c>
      <c r="G6510">
        <v>220</v>
      </c>
      <c r="H6510">
        <v>2.0966</v>
      </c>
      <c r="I6510">
        <v>2100.5700000000002</v>
      </c>
      <c r="J6510">
        <v>117.5514</v>
      </c>
      <c r="K6510">
        <v>0.79836600000000002</v>
      </c>
      <c r="L6510">
        <v>54.2</v>
      </c>
      <c r="M6510">
        <v>50.72</v>
      </c>
      <c r="N6510">
        <v>50.59</v>
      </c>
      <c r="O6510">
        <v>50.42</v>
      </c>
      <c r="P6510">
        <v>2095.4899999999998</v>
      </c>
      <c r="Q6510">
        <v>2093.1799999999998</v>
      </c>
      <c r="R6510">
        <v>2097.9699999999998</v>
      </c>
      <c r="S6510">
        <v>2.8849</v>
      </c>
      <c r="W6510" s="1">
        <v>42219</v>
      </c>
      <c r="X6510">
        <v>49.52</v>
      </c>
      <c r="Y6510">
        <v>-5.15</v>
      </c>
      <c r="Z6510">
        <v>306500</v>
      </c>
      <c r="AA6510">
        <v>1089.4000000000001</v>
      </c>
      <c r="AB6510">
        <v>-0.5</v>
      </c>
      <c r="AC6510">
        <v>2418</v>
      </c>
      <c r="AD6510" s="1">
        <v>42219</v>
      </c>
      <c r="AE6510">
        <v>12.56</v>
      </c>
      <c r="AF6510">
        <v>0.14000000000000001</v>
      </c>
      <c r="AG6510">
        <v>0.13</v>
      </c>
      <c r="AH6510">
        <v>1</v>
      </c>
      <c r="AI6510">
        <v>0.2</v>
      </c>
    </row>
    <row r="6511" spans="1:35" x14ac:dyDescent="0.3">
      <c r="A6511" s="1">
        <v>42222</v>
      </c>
      <c r="B6511">
        <v>2083.56</v>
      </c>
      <c r="C6511">
        <v>621613716</v>
      </c>
      <c r="D6511">
        <v>2103.3200000000002</v>
      </c>
      <c r="E6511">
        <v>2075.5300000000002</v>
      </c>
      <c r="F6511">
        <v>17.951799999999999</v>
      </c>
      <c r="G6511">
        <v>-188</v>
      </c>
      <c r="H6511">
        <v>1.8211999999999999</v>
      </c>
      <c r="I6511">
        <v>2102.1799999999998</v>
      </c>
      <c r="J6511">
        <v>117.5842</v>
      </c>
      <c r="K6511">
        <v>0.59106599999999998</v>
      </c>
      <c r="L6511">
        <v>24.53</v>
      </c>
      <c r="M6511">
        <v>41.82</v>
      </c>
      <c r="N6511">
        <v>45.1</v>
      </c>
      <c r="O6511">
        <v>47.94</v>
      </c>
      <c r="P6511">
        <v>2093.63</v>
      </c>
      <c r="Q6511">
        <v>2092.35</v>
      </c>
      <c r="R6511">
        <v>2097.17</v>
      </c>
      <c r="S6511">
        <v>2.8624999999999998</v>
      </c>
      <c r="W6511" s="1">
        <v>42220</v>
      </c>
      <c r="X6511">
        <v>49.99</v>
      </c>
      <c r="Y6511">
        <v>0.95</v>
      </c>
      <c r="Z6511">
        <v>221652</v>
      </c>
      <c r="AA6511">
        <v>1090.7</v>
      </c>
      <c r="AB6511">
        <v>0.12</v>
      </c>
      <c r="AC6511">
        <v>1139</v>
      </c>
      <c r="AD6511" s="1">
        <v>42220</v>
      </c>
      <c r="AE6511">
        <v>13</v>
      </c>
      <c r="AF6511">
        <v>0.14000000000000001</v>
      </c>
      <c r="AG6511">
        <v>0.13</v>
      </c>
      <c r="AH6511">
        <v>1</v>
      </c>
      <c r="AI6511">
        <v>0.2</v>
      </c>
    </row>
    <row r="6512" spans="1:35" x14ac:dyDescent="0.3">
      <c r="A6512" s="1">
        <v>42223</v>
      </c>
      <c r="B6512">
        <v>2077.5700000000002</v>
      </c>
      <c r="C6512">
        <v>538228040</v>
      </c>
      <c r="D6512">
        <v>2082.61</v>
      </c>
      <c r="E6512">
        <v>2067.91</v>
      </c>
      <c r="F6512">
        <v>17.900099999999998</v>
      </c>
      <c r="G6512">
        <v>-63</v>
      </c>
      <c r="H6512">
        <v>2.0636999999999999</v>
      </c>
      <c r="I6512">
        <v>2102.23</v>
      </c>
      <c r="J6512">
        <v>117.62350000000001</v>
      </c>
      <c r="K6512">
        <v>7.5271000000000005E-2</v>
      </c>
      <c r="L6512">
        <v>18.84</v>
      </c>
      <c r="M6512">
        <v>38.99</v>
      </c>
      <c r="N6512">
        <v>43.24</v>
      </c>
      <c r="O6512">
        <v>47.06</v>
      </c>
      <c r="P6512">
        <v>2093.4299999999998</v>
      </c>
      <c r="Q6512">
        <v>2091.52</v>
      </c>
      <c r="R6512">
        <v>2096.3000000000002</v>
      </c>
      <c r="S6512">
        <v>2.8542999999999998</v>
      </c>
      <c r="W6512" s="1">
        <v>42221</v>
      </c>
      <c r="X6512">
        <v>49.59</v>
      </c>
      <c r="Y6512">
        <v>-0.8</v>
      </c>
      <c r="Z6512">
        <v>280763</v>
      </c>
      <c r="AA6512">
        <v>1085.7</v>
      </c>
      <c r="AB6512">
        <v>-0.46</v>
      </c>
      <c r="AC6512">
        <v>1207</v>
      </c>
      <c r="AD6512" s="1">
        <v>42221</v>
      </c>
      <c r="AE6512">
        <v>12.51</v>
      </c>
      <c r="AF6512">
        <v>0.14000000000000001</v>
      </c>
      <c r="AG6512">
        <v>0.13</v>
      </c>
      <c r="AH6512">
        <v>1</v>
      </c>
      <c r="AI6512">
        <v>0.2</v>
      </c>
    </row>
    <row r="6513" spans="1:35" x14ac:dyDescent="0.3">
      <c r="A6513" s="1">
        <v>42226</v>
      </c>
      <c r="B6513">
        <v>2104.1799999999998</v>
      </c>
      <c r="C6513">
        <v>545988176</v>
      </c>
      <c r="D6513">
        <v>2105.35</v>
      </c>
      <c r="E6513">
        <v>2080.98</v>
      </c>
      <c r="F6513">
        <v>18.1294</v>
      </c>
      <c r="G6513">
        <v>362</v>
      </c>
      <c r="H6513">
        <v>1.847</v>
      </c>
      <c r="I6513">
        <v>2102.46</v>
      </c>
      <c r="J6513">
        <v>117.645</v>
      </c>
      <c r="K6513">
        <v>4.7393999999999999E-2</v>
      </c>
      <c r="L6513">
        <v>68.12</v>
      </c>
      <c r="M6513">
        <v>54.41</v>
      </c>
      <c r="N6513">
        <v>52.59</v>
      </c>
      <c r="O6513">
        <v>51.18</v>
      </c>
      <c r="P6513">
        <v>2097.08</v>
      </c>
      <c r="Q6513">
        <v>2091.61</v>
      </c>
      <c r="R6513">
        <v>2096.2399999999998</v>
      </c>
      <c r="S6513">
        <v>2.8908</v>
      </c>
      <c r="W6513" s="1">
        <v>42222</v>
      </c>
      <c r="X6513">
        <v>49.52</v>
      </c>
      <c r="Y6513">
        <v>-0.14000000000000001</v>
      </c>
      <c r="Z6513">
        <v>236356</v>
      </c>
      <c r="AA6513">
        <v>1090.2</v>
      </c>
      <c r="AB6513">
        <v>0.41</v>
      </c>
      <c r="AC6513">
        <v>269</v>
      </c>
      <c r="AD6513" s="1">
        <v>42222</v>
      </c>
      <c r="AE6513">
        <v>13.77</v>
      </c>
      <c r="AF6513">
        <v>0.14000000000000001</v>
      </c>
      <c r="AG6513">
        <v>0.13</v>
      </c>
      <c r="AH6513">
        <v>1</v>
      </c>
      <c r="AI6513">
        <v>0.2</v>
      </c>
    </row>
    <row r="6514" spans="1:35" x14ac:dyDescent="0.3">
      <c r="A6514" s="1">
        <v>42227</v>
      </c>
      <c r="B6514">
        <v>2084.0700000000002</v>
      </c>
      <c r="C6514">
        <v>572683681</v>
      </c>
      <c r="D6514">
        <v>2102.66</v>
      </c>
      <c r="E6514">
        <v>2076.4899999999998</v>
      </c>
      <c r="F6514">
        <v>17.956199999999999</v>
      </c>
      <c r="G6514">
        <v>-266</v>
      </c>
      <c r="H6514">
        <v>2.0972</v>
      </c>
      <c r="I6514">
        <v>2101.21</v>
      </c>
      <c r="J6514">
        <v>117.6433</v>
      </c>
      <c r="K6514">
        <v>0.38573299999999999</v>
      </c>
      <c r="L6514">
        <v>40.35</v>
      </c>
      <c r="M6514">
        <v>44.79</v>
      </c>
      <c r="N6514">
        <v>46.37</v>
      </c>
      <c r="O6514">
        <v>48.25</v>
      </c>
      <c r="P6514">
        <v>2096.16</v>
      </c>
      <c r="Q6514">
        <v>2092.5</v>
      </c>
      <c r="R6514">
        <v>2095.69</v>
      </c>
      <c r="S6514">
        <v>2.8632</v>
      </c>
      <c r="W6514" s="1">
        <v>42223</v>
      </c>
      <c r="X6514">
        <v>48.61</v>
      </c>
      <c r="Y6514">
        <v>-1.84</v>
      </c>
      <c r="Z6514">
        <v>245821</v>
      </c>
      <c r="AA6514">
        <v>1094.0999999999999</v>
      </c>
      <c r="AB6514">
        <v>0.36</v>
      </c>
      <c r="AC6514">
        <v>614</v>
      </c>
      <c r="AD6514" s="1">
        <v>42223</v>
      </c>
      <c r="AE6514">
        <v>13.39</v>
      </c>
      <c r="AF6514">
        <v>0.14000000000000001</v>
      </c>
      <c r="AG6514">
        <v>0.13</v>
      </c>
      <c r="AH6514">
        <v>1</v>
      </c>
      <c r="AI6514">
        <v>0.2</v>
      </c>
    </row>
    <row r="6515" spans="1:35" x14ac:dyDescent="0.3">
      <c r="A6515" s="1">
        <v>42228</v>
      </c>
      <c r="B6515">
        <v>2086.0500000000002</v>
      </c>
      <c r="C6515">
        <v>654851174</v>
      </c>
      <c r="D6515">
        <v>2089.06</v>
      </c>
      <c r="E6515">
        <v>2052.09</v>
      </c>
      <c r="F6515">
        <v>17.973199999999999</v>
      </c>
      <c r="G6515">
        <v>30</v>
      </c>
      <c r="H6515">
        <v>1.9056999999999999</v>
      </c>
      <c r="I6515">
        <v>2100.15</v>
      </c>
      <c r="J6515">
        <v>117.5341</v>
      </c>
      <c r="K6515">
        <v>0.486489</v>
      </c>
      <c r="L6515">
        <v>43.74</v>
      </c>
      <c r="M6515">
        <v>45.85</v>
      </c>
      <c r="N6515">
        <v>47.04</v>
      </c>
      <c r="O6515">
        <v>48.55</v>
      </c>
      <c r="P6515">
        <v>2093.91</v>
      </c>
      <c r="Q6515">
        <v>2093.2600000000002</v>
      </c>
      <c r="R6515">
        <v>2095.21</v>
      </c>
      <c r="S6515">
        <v>2.8658999999999999</v>
      </c>
      <c r="W6515" s="1">
        <v>42226</v>
      </c>
      <c r="X6515">
        <v>50.41</v>
      </c>
      <c r="Y6515">
        <v>3.7</v>
      </c>
      <c r="Z6515">
        <v>208257</v>
      </c>
      <c r="AA6515">
        <v>1104.2</v>
      </c>
      <c r="AB6515">
        <v>0.92</v>
      </c>
      <c r="AC6515">
        <v>900</v>
      </c>
      <c r="AD6515" s="1">
        <v>42226</v>
      </c>
      <c r="AE6515">
        <v>12.23</v>
      </c>
      <c r="AF6515">
        <v>0.14000000000000001</v>
      </c>
      <c r="AG6515">
        <v>0.13</v>
      </c>
      <c r="AH6515">
        <v>1</v>
      </c>
      <c r="AI6515">
        <v>0.2</v>
      </c>
    </row>
    <row r="6516" spans="1:35" x14ac:dyDescent="0.3">
      <c r="A6516" s="1">
        <v>42229</v>
      </c>
      <c r="B6516">
        <v>2083.39</v>
      </c>
      <c r="C6516">
        <v>524653871</v>
      </c>
      <c r="D6516">
        <v>2092.9299999999998</v>
      </c>
      <c r="E6516">
        <v>2078.2600000000002</v>
      </c>
      <c r="F6516">
        <v>17.950299999999999</v>
      </c>
      <c r="G6516">
        <v>-73</v>
      </c>
      <c r="H6516">
        <v>2.1705999999999999</v>
      </c>
      <c r="I6516">
        <v>2098.1</v>
      </c>
      <c r="J6516">
        <v>117.492</v>
      </c>
      <c r="K6516">
        <v>0.317247</v>
      </c>
      <c r="L6516">
        <v>39.24</v>
      </c>
      <c r="M6516">
        <v>44.55</v>
      </c>
      <c r="N6516">
        <v>46.21</v>
      </c>
      <c r="O6516">
        <v>48.16</v>
      </c>
      <c r="P6516">
        <v>2091.39</v>
      </c>
      <c r="Q6516">
        <v>2093.46</v>
      </c>
      <c r="R6516">
        <v>2094.6</v>
      </c>
      <c r="S6516">
        <v>2.8622999999999998</v>
      </c>
      <c r="W6516" s="1">
        <v>42227</v>
      </c>
      <c r="X6516">
        <v>49.18</v>
      </c>
      <c r="Y6516">
        <v>-2.44</v>
      </c>
      <c r="Z6516">
        <v>223213</v>
      </c>
      <c r="AA6516">
        <v>1107.5999999999999</v>
      </c>
      <c r="AB6516">
        <v>0.31</v>
      </c>
      <c r="AC6516">
        <v>997</v>
      </c>
      <c r="AD6516" s="1">
        <v>42227</v>
      </c>
      <c r="AE6516">
        <v>13.71</v>
      </c>
      <c r="AF6516">
        <v>0.15</v>
      </c>
      <c r="AG6516">
        <v>0.13</v>
      </c>
      <c r="AH6516">
        <v>1</v>
      </c>
      <c r="AI6516">
        <v>0.2</v>
      </c>
    </row>
    <row r="6517" spans="1:35" x14ac:dyDescent="0.3">
      <c r="A6517" s="1">
        <v>42230</v>
      </c>
      <c r="B6517">
        <v>2091.54</v>
      </c>
      <c r="C6517">
        <v>458014443</v>
      </c>
      <c r="D6517">
        <v>2092.4499999999998</v>
      </c>
      <c r="E6517">
        <v>2080.61</v>
      </c>
      <c r="F6517">
        <v>18.020499999999998</v>
      </c>
      <c r="G6517">
        <v>270</v>
      </c>
      <c r="H6517">
        <v>2.2562000000000002</v>
      </c>
      <c r="I6517">
        <v>2096.35</v>
      </c>
      <c r="J6517">
        <v>117.4049</v>
      </c>
      <c r="K6517">
        <v>4.5500000000000002E-3</v>
      </c>
      <c r="L6517">
        <v>58.73</v>
      </c>
      <c r="M6517">
        <v>49.47</v>
      </c>
      <c r="N6517">
        <v>49.16</v>
      </c>
      <c r="O6517">
        <v>49.44</v>
      </c>
      <c r="P6517">
        <v>2090.16</v>
      </c>
      <c r="Q6517">
        <v>2093.9499999999998</v>
      </c>
      <c r="R6517">
        <v>2094.5100000000002</v>
      </c>
      <c r="S6517">
        <v>2.8734999999999999</v>
      </c>
      <c r="W6517" s="1">
        <v>42228</v>
      </c>
      <c r="X6517">
        <v>49.66</v>
      </c>
      <c r="Y6517">
        <v>0.98</v>
      </c>
      <c r="Z6517">
        <v>153807</v>
      </c>
      <c r="AA6517">
        <v>1123.2</v>
      </c>
      <c r="AB6517">
        <v>1.41</v>
      </c>
      <c r="AC6517">
        <v>797</v>
      </c>
      <c r="AD6517" s="1">
        <v>42228</v>
      </c>
      <c r="AE6517">
        <v>13.61</v>
      </c>
      <c r="AF6517">
        <v>0.15</v>
      </c>
      <c r="AG6517">
        <v>0.13</v>
      </c>
      <c r="AH6517">
        <v>1</v>
      </c>
      <c r="AI6517">
        <v>0.2</v>
      </c>
    </row>
    <row r="6518" spans="1:35" x14ac:dyDescent="0.3">
      <c r="A6518" s="1">
        <v>42233</v>
      </c>
      <c r="B6518">
        <v>2102.44</v>
      </c>
      <c r="C6518">
        <v>432682551</v>
      </c>
      <c r="D6518">
        <v>2102.87</v>
      </c>
      <c r="E6518">
        <v>2079.3000000000002</v>
      </c>
      <c r="F6518">
        <v>18.244599999999998</v>
      </c>
      <c r="G6518">
        <v>289</v>
      </c>
      <c r="H6518">
        <v>1.5138</v>
      </c>
      <c r="I6518">
        <v>2095.0500000000002</v>
      </c>
      <c r="J6518">
        <v>117.4085</v>
      </c>
      <c r="K6518">
        <v>0.40021299999999999</v>
      </c>
      <c r="L6518">
        <v>74.88</v>
      </c>
      <c r="M6518">
        <v>55.42</v>
      </c>
      <c r="N6518">
        <v>52.89</v>
      </c>
      <c r="O6518">
        <v>51.11</v>
      </c>
      <c r="P6518">
        <v>2090.6</v>
      </c>
      <c r="Q6518">
        <v>2095.0700000000002</v>
      </c>
      <c r="R6518">
        <v>2094.71</v>
      </c>
      <c r="S6518">
        <v>2.8633999999999999</v>
      </c>
      <c r="W6518" s="1">
        <v>42229</v>
      </c>
      <c r="X6518">
        <v>49.22</v>
      </c>
      <c r="Y6518">
        <v>-0.89</v>
      </c>
      <c r="Z6518">
        <v>115920</v>
      </c>
      <c r="AA6518">
        <v>1115.7</v>
      </c>
      <c r="AB6518">
        <v>-0.67</v>
      </c>
      <c r="AC6518">
        <v>441</v>
      </c>
      <c r="AD6518" s="1">
        <v>42229</v>
      </c>
      <c r="AE6518">
        <v>13.49</v>
      </c>
      <c r="AF6518">
        <v>0.15</v>
      </c>
      <c r="AG6518">
        <v>0.13</v>
      </c>
      <c r="AH6518">
        <v>1</v>
      </c>
      <c r="AI6518">
        <v>0.2</v>
      </c>
    </row>
    <row r="6519" spans="1:35" x14ac:dyDescent="0.3">
      <c r="A6519" s="1">
        <v>42234</v>
      </c>
      <c r="B6519">
        <v>2096.92</v>
      </c>
      <c r="C6519">
        <v>453743662</v>
      </c>
      <c r="D6519">
        <v>2103.4699999999998</v>
      </c>
      <c r="E6519">
        <v>2094.14</v>
      </c>
      <c r="F6519">
        <v>18.197900000000001</v>
      </c>
      <c r="G6519">
        <v>-119</v>
      </c>
      <c r="H6519">
        <v>1.5694999999999999</v>
      </c>
      <c r="I6519">
        <v>2093.94</v>
      </c>
      <c r="J6519">
        <v>117.3999</v>
      </c>
      <c r="K6519">
        <v>0.39288800000000001</v>
      </c>
      <c r="L6519">
        <v>57.72</v>
      </c>
      <c r="M6519">
        <v>51.93</v>
      </c>
      <c r="N6519">
        <v>50.86</v>
      </c>
      <c r="O6519">
        <v>50.24</v>
      </c>
      <c r="P6519">
        <v>2090.96</v>
      </c>
      <c r="Q6519">
        <v>2095.59</v>
      </c>
      <c r="R6519">
        <v>2095.06</v>
      </c>
      <c r="S6519">
        <v>2.8567999999999998</v>
      </c>
      <c r="W6519" s="1">
        <v>42230</v>
      </c>
      <c r="X6519">
        <v>49.03</v>
      </c>
      <c r="Y6519">
        <v>-0.39</v>
      </c>
      <c r="Z6519">
        <v>21365</v>
      </c>
      <c r="AA6519">
        <v>1112.9000000000001</v>
      </c>
      <c r="AB6519">
        <v>-0.25</v>
      </c>
      <c r="AC6519">
        <v>908</v>
      </c>
      <c r="AD6519" s="1">
        <v>42230</v>
      </c>
      <c r="AE6519">
        <v>12.83</v>
      </c>
      <c r="AF6519">
        <v>0.14000000000000001</v>
      </c>
      <c r="AG6519">
        <v>0.13</v>
      </c>
      <c r="AH6519">
        <v>1</v>
      </c>
      <c r="AI6519">
        <v>0.2</v>
      </c>
    </row>
    <row r="6520" spans="1:35" x14ac:dyDescent="0.3">
      <c r="A6520" s="1">
        <v>42235</v>
      </c>
      <c r="B6520">
        <v>2079.61</v>
      </c>
      <c r="C6520">
        <v>578300502</v>
      </c>
      <c r="D6520">
        <v>2096.17</v>
      </c>
      <c r="E6520">
        <v>2070.5300000000002</v>
      </c>
      <c r="F6520">
        <v>18.047000000000001</v>
      </c>
      <c r="G6520">
        <v>-299</v>
      </c>
      <c r="H6520">
        <v>1.8858999999999999</v>
      </c>
      <c r="I6520">
        <v>2092.21</v>
      </c>
      <c r="J6520">
        <v>117.39239999999999</v>
      </c>
      <c r="K6520">
        <v>0.13510900000000001</v>
      </c>
      <c r="L6520">
        <v>27.77</v>
      </c>
      <c r="M6520">
        <v>42.51</v>
      </c>
      <c r="N6520">
        <v>45.01</v>
      </c>
      <c r="O6520">
        <v>47.61</v>
      </c>
      <c r="P6520">
        <v>2088.9299999999998</v>
      </c>
      <c r="Q6520">
        <v>2096.69</v>
      </c>
      <c r="R6520">
        <v>2095.0500000000002</v>
      </c>
      <c r="S6520">
        <v>2.8344</v>
      </c>
      <c r="W6520" s="1">
        <v>42233</v>
      </c>
      <c r="X6520">
        <v>48.74</v>
      </c>
      <c r="Y6520">
        <v>-0.59</v>
      </c>
      <c r="Z6520">
        <v>195605</v>
      </c>
      <c r="AA6520">
        <v>1118.5999999999999</v>
      </c>
      <c r="AB6520">
        <v>0.51</v>
      </c>
      <c r="AC6520">
        <v>399</v>
      </c>
      <c r="AD6520" s="1">
        <v>42233</v>
      </c>
      <c r="AE6520">
        <v>13.02</v>
      </c>
      <c r="AF6520">
        <v>0.15</v>
      </c>
      <c r="AG6520">
        <v>0.14000000000000001</v>
      </c>
      <c r="AH6520">
        <v>1</v>
      </c>
      <c r="AI6520">
        <v>0.2</v>
      </c>
    </row>
    <row r="6521" spans="1:35" x14ac:dyDescent="0.3">
      <c r="A6521" s="1">
        <v>42236</v>
      </c>
      <c r="B6521">
        <v>2035.73</v>
      </c>
      <c r="C6521">
        <v>686628382</v>
      </c>
      <c r="D6521">
        <v>2076.61</v>
      </c>
      <c r="E6521">
        <v>2035.73</v>
      </c>
      <c r="F6521">
        <v>17.6737</v>
      </c>
      <c r="G6521">
        <v>-470</v>
      </c>
      <c r="H6521">
        <v>2.3355999999999999</v>
      </c>
      <c r="I6521">
        <v>2088.89</v>
      </c>
      <c r="J6521">
        <v>117.3548</v>
      </c>
      <c r="K6521">
        <v>2.4759999999999999E-3</v>
      </c>
      <c r="L6521">
        <v>9.34</v>
      </c>
      <c r="M6521">
        <v>28.01</v>
      </c>
      <c r="N6521">
        <v>34.270000000000003</v>
      </c>
      <c r="O6521">
        <v>41.86</v>
      </c>
      <c r="P6521">
        <v>2084.15</v>
      </c>
      <c r="Q6521">
        <v>2096.17</v>
      </c>
      <c r="R6521">
        <v>2093.66</v>
      </c>
      <c r="S6521">
        <v>2.7749000000000001</v>
      </c>
      <c r="W6521" s="1">
        <v>42234</v>
      </c>
      <c r="X6521">
        <v>48.81</v>
      </c>
      <c r="Y6521">
        <v>0.14000000000000001</v>
      </c>
      <c r="Z6521">
        <v>191533</v>
      </c>
      <c r="AA6521">
        <v>1117.0999999999999</v>
      </c>
      <c r="AB6521">
        <v>-0.13</v>
      </c>
      <c r="AC6521">
        <v>475</v>
      </c>
      <c r="AD6521" s="1">
        <v>42234</v>
      </c>
      <c r="AE6521">
        <v>13.79</v>
      </c>
      <c r="AF6521">
        <v>0.15</v>
      </c>
      <c r="AG6521">
        <v>0.14000000000000001</v>
      </c>
      <c r="AH6521">
        <v>1</v>
      </c>
      <c r="AI6521">
        <v>0.2</v>
      </c>
    </row>
    <row r="6522" spans="1:35" x14ac:dyDescent="0.3">
      <c r="A6522" s="1">
        <v>42237</v>
      </c>
      <c r="B6522">
        <v>1970.89</v>
      </c>
      <c r="C6522">
        <v>1077363075</v>
      </c>
      <c r="D6522">
        <v>2034.08</v>
      </c>
      <c r="E6522">
        <v>1970.89</v>
      </c>
      <c r="F6522">
        <v>17.110399999999998</v>
      </c>
      <c r="G6522">
        <v>-482</v>
      </c>
      <c r="H6522">
        <v>3.4165999999999999</v>
      </c>
      <c r="I6522">
        <v>2083.4499999999998</v>
      </c>
      <c r="J6522">
        <v>117.32810000000001</v>
      </c>
      <c r="K6522">
        <v>0.32370599999999999</v>
      </c>
      <c r="L6522">
        <v>3.78</v>
      </c>
      <c r="M6522">
        <v>17.88</v>
      </c>
      <c r="N6522">
        <v>24.84</v>
      </c>
      <c r="O6522">
        <v>35.33</v>
      </c>
      <c r="P6522">
        <v>2073.48</v>
      </c>
      <c r="Q6522">
        <v>2092.65</v>
      </c>
      <c r="R6522">
        <v>2090.9</v>
      </c>
      <c r="S6522">
        <v>2.6871</v>
      </c>
      <c r="W6522" s="1">
        <v>42235</v>
      </c>
      <c r="X6522">
        <v>47.16</v>
      </c>
      <c r="Y6522">
        <v>-3.38</v>
      </c>
      <c r="Z6522">
        <v>250806</v>
      </c>
      <c r="AA6522">
        <v>1128.0999999999999</v>
      </c>
      <c r="AB6522">
        <v>0.98</v>
      </c>
      <c r="AC6522">
        <v>348</v>
      </c>
      <c r="AD6522" s="1">
        <v>42235</v>
      </c>
      <c r="AE6522">
        <v>15.25</v>
      </c>
      <c r="AF6522">
        <v>0.15</v>
      </c>
      <c r="AG6522">
        <v>0.14000000000000001</v>
      </c>
      <c r="AH6522">
        <v>1</v>
      </c>
      <c r="AI6522">
        <v>0.2</v>
      </c>
    </row>
    <row r="6523" spans="1:35" x14ac:dyDescent="0.3">
      <c r="A6523" s="1">
        <v>42240</v>
      </c>
      <c r="B6523">
        <v>1893.21</v>
      </c>
      <c r="C6523">
        <v>1350121448</v>
      </c>
      <c r="D6523">
        <v>1965.15</v>
      </c>
      <c r="E6523">
        <v>1867.01</v>
      </c>
      <c r="F6523">
        <v>16.433</v>
      </c>
      <c r="G6523">
        <v>-490</v>
      </c>
      <c r="H6523">
        <v>3.7698999999999998</v>
      </c>
      <c r="I6523">
        <v>2074.73</v>
      </c>
      <c r="J6523">
        <v>117.25839999999999</v>
      </c>
      <c r="K6523">
        <v>4.9510999999999999E-2</v>
      </c>
      <c r="L6523">
        <v>1.83</v>
      </c>
      <c r="M6523">
        <v>12.02</v>
      </c>
      <c r="N6523">
        <v>18.329999999999998</v>
      </c>
      <c r="O6523">
        <v>29.61</v>
      </c>
      <c r="P6523">
        <v>2052.39</v>
      </c>
      <c r="Q6523">
        <v>2085.77</v>
      </c>
      <c r="R6523">
        <v>2086.88</v>
      </c>
      <c r="S6523">
        <v>2.5838000000000001</v>
      </c>
      <c r="W6523" s="1">
        <v>42236</v>
      </c>
      <c r="X6523">
        <v>46.62</v>
      </c>
      <c r="Y6523">
        <v>-1.1499999999999999</v>
      </c>
      <c r="Z6523">
        <v>221543</v>
      </c>
      <c r="AA6523">
        <v>1153</v>
      </c>
      <c r="AB6523">
        <v>2.21</v>
      </c>
      <c r="AC6523">
        <v>409</v>
      </c>
      <c r="AD6523" s="1">
        <v>42236</v>
      </c>
      <c r="AE6523">
        <v>19.14</v>
      </c>
      <c r="AF6523">
        <v>0.15</v>
      </c>
      <c r="AG6523">
        <v>0.14000000000000001</v>
      </c>
      <c r="AH6523">
        <v>1</v>
      </c>
      <c r="AI6523">
        <v>0.2</v>
      </c>
    </row>
    <row r="6524" spans="1:35" x14ac:dyDescent="0.3">
      <c r="A6524" s="1">
        <v>42241</v>
      </c>
      <c r="B6524">
        <v>1867.61</v>
      </c>
      <c r="C6524">
        <v>1063062850</v>
      </c>
      <c r="D6524">
        <v>1948.04</v>
      </c>
      <c r="E6524">
        <v>1867.08</v>
      </c>
      <c r="F6524">
        <v>16.210999999999999</v>
      </c>
      <c r="G6524">
        <v>-349</v>
      </c>
      <c r="H6524">
        <v>2.3902000000000001</v>
      </c>
      <c r="I6524">
        <v>2063.4499999999998</v>
      </c>
      <c r="J6524">
        <v>117.2757</v>
      </c>
      <c r="K6524">
        <v>2.3389E-2</v>
      </c>
      <c r="L6524">
        <v>1.46</v>
      </c>
      <c r="M6524">
        <v>10.72</v>
      </c>
      <c r="N6524">
        <v>16.77</v>
      </c>
      <c r="O6524">
        <v>28.06</v>
      </c>
      <c r="P6524">
        <v>2030.74</v>
      </c>
      <c r="Q6524">
        <v>2077.7199999999998</v>
      </c>
      <c r="R6524">
        <v>2082.5500000000002</v>
      </c>
      <c r="S6524">
        <v>2.5497000000000001</v>
      </c>
      <c r="W6524" s="1">
        <v>42237</v>
      </c>
      <c r="X6524">
        <v>45.46</v>
      </c>
      <c r="Y6524">
        <v>-2.4900000000000002</v>
      </c>
      <c r="Z6524">
        <v>231795</v>
      </c>
      <c r="AA6524">
        <v>1159.5999999999999</v>
      </c>
      <c r="AB6524">
        <v>0.56999999999999995</v>
      </c>
      <c r="AC6524">
        <v>261</v>
      </c>
      <c r="AD6524" s="1">
        <v>42237</v>
      </c>
      <c r="AE6524">
        <v>28.03</v>
      </c>
      <c r="AF6524">
        <v>0.15</v>
      </c>
      <c r="AG6524">
        <v>0.14000000000000001</v>
      </c>
      <c r="AH6524">
        <v>1</v>
      </c>
      <c r="AI6524">
        <v>0.2</v>
      </c>
    </row>
    <row r="6525" spans="1:35" x14ac:dyDescent="0.3">
      <c r="A6525" s="1">
        <v>42242</v>
      </c>
      <c r="B6525">
        <v>1940.51</v>
      </c>
      <c r="C6525">
        <v>1047032777</v>
      </c>
      <c r="D6525">
        <v>1943.09</v>
      </c>
      <c r="E6525">
        <v>1872.75</v>
      </c>
      <c r="F6525">
        <v>16.847899999999999</v>
      </c>
      <c r="G6525">
        <v>480</v>
      </c>
      <c r="H6525">
        <v>2.5202</v>
      </c>
      <c r="I6525">
        <v>2055.0500000000002</v>
      </c>
      <c r="J6525">
        <v>117.25</v>
      </c>
      <c r="K6525">
        <v>0.153166</v>
      </c>
      <c r="L6525">
        <v>47.28</v>
      </c>
      <c r="M6525">
        <v>33.72</v>
      </c>
      <c r="N6525">
        <v>33.99</v>
      </c>
      <c r="O6525">
        <v>37.67</v>
      </c>
      <c r="P6525">
        <v>2016.19</v>
      </c>
      <c r="Q6525">
        <v>2072.16</v>
      </c>
      <c r="R6525">
        <v>2079.4299999999998</v>
      </c>
      <c r="S6525">
        <v>2.649</v>
      </c>
      <c r="W6525" s="1">
        <v>42240</v>
      </c>
      <c r="X6525">
        <v>42.69</v>
      </c>
      <c r="Y6525">
        <v>-6.09</v>
      </c>
      <c r="Z6525">
        <v>305733</v>
      </c>
      <c r="AA6525">
        <v>1153.4000000000001</v>
      </c>
      <c r="AB6525">
        <v>-0.53</v>
      </c>
      <c r="AC6525">
        <v>299</v>
      </c>
      <c r="AD6525" s="1">
        <v>42240</v>
      </c>
      <c r="AE6525">
        <v>40.74</v>
      </c>
      <c r="AF6525">
        <v>0.15</v>
      </c>
      <c r="AG6525">
        <v>0.14000000000000001</v>
      </c>
      <c r="AH6525">
        <v>1</v>
      </c>
      <c r="AI6525">
        <v>0.2</v>
      </c>
    </row>
    <row r="6526" spans="1:35" x14ac:dyDescent="0.3">
      <c r="A6526" s="1">
        <v>42243</v>
      </c>
      <c r="B6526">
        <v>1987.66</v>
      </c>
      <c r="C6526">
        <v>937936174</v>
      </c>
      <c r="D6526">
        <v>1989.6</v>
      </c>
      <c r="E6526">
        <v>1942.77</v>
      </c>
      <c r="F6526">
        <v>17.257899999999999</v>
      </c>
      <c r="G6526">
        <v>474</v>
      </c>
      <c r="H6526">
        <v>2.1978</v>
      </c>
      <c r="I6526">
        <v>2049</v>
      </c>
      <c r="J6526">
        <v>117.2578</v>
      </c>
      <c r="K6526">
        <v>0.202324</v>
      </c>
      <c r="L6526">
        <v>63.67</v>
      </c>
      <c r="M6526">
        <v>44.19</v>
      </c>
      <c r="N6526">
        <v>42.31</v>
      </c>
      <c r="O6526">
        <v>42.78</v>
      </c>
      <c r="P6526">
        <v>2006.61</v>
      </c>
      <c r="Q6526">
        <v>2067.61</v>
      </c>
      <c r="R6526">
        <v>2077.17</v>
      </c>
      <c r="S6526">
        <v>2.7134999999999998</v>
      </c>
      <c r="W6526" s="1">
        <v>42241</v>
      </c>
      <c r="X6526">
        <v>43.21</v>
      </c>
      <c r="Y6526">
        <v>1.22</v>
      </c>
      <c r="Z6526">
        <v>292102</v>
      </c>
      <c r="AA6526">
        <v>1138.2</v>
      </c>
      <c r="AB6526">
        <v>-1.32</v>
      </c>
      <c r="AC6526">
        <v>217</v>
      </c>
      <c r="AD6526" s="1">
        <v>42241</v>
      </c>
      <c r="AE6526">
        <v>36.020000000000003</v>
      </c>
      <c r="AF6526">
        <v>0.15</v>
      </c>
      <c r="AG6526">
        <v>0.14000000000000001</v>
      </c>
      <c r="AH6526">
        <v>1</v>
      </c>
      <c r="AI6526">
        <v>0.2</v>
      </c>
    </row>
    <row r="6527" spans="1:35" x14ac:dyDescent="0.3">
      <c r="A6527" s="1">
        <v>42244</v>
      </c>
      <c r="B6527">
        <v>1988.87</v>
      </c>
      <c r="C6527">
        <v>730504030</v>
      </c>
      <c r="D6527">
        <v>1993.48</v>
      </c>
      <c r="E6527">
        <v>1975.19</v>
      </c>
      <c r="F6527">
        <v>17.2684</v>
      </c>
      <c r="G6527">
        <v>37</v>
      </c>
      <c r="H6527">
        <v>2.1257999999999999</v>
      </c>
      <c r="I6527">
        <v>2043.25</v>
      </c>
      <c r="J6527">
        <v>117.2428</v>
      </c>
      <c r="K6527">
        <v>0.246895</v>
      </c>
      <c r="L6527">
        <v>64.099999999999994</v>
      </c>
      <c r="M6527">
        <v>44.44</v>
      </c>
      <c r="N6527">
        <v>42.51</v>
      </c>
      <c r="O6527">
        <v>42.9</v>
      </c>
      <c r="P6527">
        <v>1996.35</v>
      </c>
      <c r="Q6527">
        <v>2063.0100000000002</v>
      </c>
      <c r="R6527">
        <v>2074.5300000000002</v>
      </c>
      <c r="S6527">
        <v>2.7151999999999998</v>
      </c>
      <c r="W6527" s="1">
        <v>42242</v>
      </c>
      <c r="X6527">
        <v>43.14</v>
      </c>
      <c r="Y6527">
        <v>-0.16</v>
      </c>
      <c r="Z6527">
        <v>267561</v>
      </c>
      <c r="AA6527">
        <v>1124.5999999999999</v>
      </c>
      <c r="AB6527">
        <v>-1.19</v>
      </c>
      <c r="AC6527">
        <v>116</v>
      </c>
      <c r="AD6527" s="1">
        <v>42242</v>
      </c>
      <c r="AE6527">
        <v>30.32</v>
      </c>
      <c r="AF6527">
        <v>0.14000000000000001</v>
      </c>
      <c r="AG6527">
        <v>0.12</v>
      </c>
      <c r="AH6527">
        <v>1</v>
      </c>
      <c r="AI6527">
        <v>0.2</v>
      </c>
    </row>
    <row r="6528" spans="1:35" x14ac:dyDescent="0.3">
      <c r="A6528" s="1">
        <v>42247</v>
      </c>
      <c r="B6528">
        <v>1972.18</v>
      </c>
      <c r="C6528">
        <v>775156597</v>
      </c>
      <c r="D6528">
        <v>1986.73</v>
      </c>
      <c r="E6528">
        <v>1965.98</v>
      </c>
      <c r="F6528">
        <v>17.123699999999999</v>
      </c>
      <c r="G6528">
        <v>-280</v>
      </c>
      <c r="H6528">
        <v>2.3904000000000001</v>
      </c>
      <c r="I6528">
        <v>2036.96</v>
      </c>
      <c r="J6528">
        <v>117.1892</v>
      </c>
      <c r="K6528">
        <v>0.227857</v>
      </c>
      <c r="L6528">
        <v>51.5</v>
      </c>
      <c r="M6528">
        <v>41.52</v>
      </c>
      <c r="N6528">
        <v>40.43</v>
      </c>
      <c r="O6528">
        <v>41.61</v>
      </c>
      <c r="P6528">
        <v>1983.32</v>
      </c>
      <c r="Q6528">
        <v>2057.81</v>
      </c>
      <c r="R6528">
        <v>2071.77</v>
      </c>
      <c r="S6528">
        <v>2.6924000000000001</v>
      </c>
      <c r="W6528" s="1">
        <v>42243</v>
      </c>
      <c r="X6528">
        <v>47.56</v>
      </c>
      <c r="Y6528">
        <v>10.25</v>
      </c>
      <c r="Z6528">
        <v>333701</v>
      </c>
      <c r="AA6528">
        <v>1122.4000000000001</v>
      </c>
      <c r="AB6528">
        <v>-0.2</v>
      </c>
      <c r="AC6528">
        <v>132</v>
      </c>
      <c r="AD6528" s="1">
        <v>42243</v>
      </c>
      <c r="AE6528">
        <v>26.1</v>
      </c>
      <c r="AF6528">
        <v>0.14000000000000001</v>
      </c>
      <c r="AG6528">
        <v>0.11</v>
      </c>
      <c r="AH6528">
        <v>1</v>
      </c>
      <c r="AI6528">
        <v>0.2</v>
      </c>
    </row>
    <row r="6529" spans="1:35" x14ac:dyDescent="0.3">
      <c r="A6529" s="1">
        <v>42248</v>
      </c>
      <c r="B6529">
        <v>1913.85</v>
      </c>
      <c r="C6529">
        <v>884847032</v>
      </c>
      <c r="D6529">
        <v>1970.09</v>
      </c>
      <c r="E6529">
        <v>1903.07</v>
      </c>
      <c r="F6529">
        <v>16.617599999999999</v>
      </c>
      <c r="G6529">
        <v>-496</v>
      </c>
      <c r="H6529">
        <v>2.5324</v>
      </c>
      <c r="I6529">
        <v>2027.98</v>
      </c>
      <c r="J6529">
        <v>117.2765</v>
      </c>
      <c r="K6529">
        <v>9.6502000000000004E-2</v>
      </c>
      <c r="L6529">
        <v>25.36</v>
      </c>
      <c r="M6529">
        <v>32.99</v>
      </c>
      <c r="N6529">
        <v>34.130000000000003</v>
      </c>
      <c r="O6529">
        <v>37.53</v>
      </c>
      <c r="P6529">
        <v>1965.01</v>
      </c>
      <c r="Q6529">
        <v>2050.96</v>
      </c>
      <c r="R6529">
        <v>2067.59</v>
      </c>
      <c r="S6529">
        <v>2.6116000000000001</v>
      </c>
      <c r="W6529" s="1">
        <v>42244</v>
      </c>
      <c r="X6529">
        <v>50.05</v>
      </c>
      <c r="Y6529">
        <v>5.24</v>
      </c>
      <c r="Z6529">
        <v>418775</v>
      </c>
      <c r="AA6529">
        <v>1133.5</v>
      </c>
      <c r="AB6529">
        <v>0.99</v>
      </c>
      <c r="AC6529">
        <v>4084</v>
      </c>
      <c r="AD6529" s="1">
        <v>42244</v>
      </c>
      <c r="AE6529">
        <v>26.05</v>
      </c>
      <c r="AF6529">
        <v>0.14000000000000001</v>
      </c>
      <c r="AG6529">
        <v>0.13</v>
      </c>
      <c r="AH6529">
        <v>1</v>
      </c>
      <c r="AI6529">
        <v>0.2</v>
      </c>
    </row>
    <row r="6530" spans="1:35" x14ac:dyDescent="0.3">
      <c r="A6530" s="1">
        <v>42249</v>
      </c>
      <c r="B6530">
        <v>1948.86</v>
      </c>
      <c r="C6530">
        <v>745239027</v>
      </c>
      <c r="D6530">
        <v>1948.91</v>
      </c>
      <c r="E6530">
        <v>1916.52</v>
      </c>
      <c r="F6530">
        <v>16.921500000000002</v>
      </c>
      <c r="G6530">
        <v>430</v>
      </c>
      <c r="H6530">
        <v>2.4782000000000002</v>
      </c>
      <c r="I6530">
        <v>2020.44</v>
      </c>
      <c r="J6530">
        <v>117.2717</v>
      </c>
      <c r="K6530">
        <v>0.32748899999999997</v>
      </c>
      <c r="L6530">
        <v>48.77</v>
      </c>
      <c r="M6530">
        <v>41.15</v>
      </c>
      <c r="N6530">
        <v>40.15</v>
      </c>
      <c r="O6530">
        <v>41.12</v>
      </c>
      <c r="P6530">
        <v>1951.94</v>
      </c>
      <c r="Q6530">
        <v>2045.45</v>
      </c>
      <c r="R6530">
        <v>2064.08</v>
      </c>
      <c r="S6530">
        <v>2.6594000000000002</v>
      </c>
      <c r="W6530" s="1">
        <v>42247</v>
      </c>
      <c r="X6530">
        <v>54.15</v>
      </c>
      <c r="Y6530">
        <v>8.19</v>
      </c>
      <c r="Z6530">
        <v>321317</v>
      </c>
      <c r="AA6530">
        <v>1132</v>
      </c>
      <c r="AB6530">
        <v>-0.13</v>
      </c>
      <c r="AC6530">
        <v>2604</v>
      </c>
      <c r="AD6530" s="1">
        <v>42247</v>
      </c>
      <c r="AE6530">
        <v>28.43</v>
      </c>
      <c r="AF6530">
        <v>0.08</v>
      </c>
      <c r="AG6530">
        <v>0.06</v>
      </c>
      <c r="AH6530">
        <v>1</v>
      </c>
      <c r="AI6530">
        <v>0.2</v>
      </c>
    </row>
    <row r="6531" spans="1:35" x14ac:dyDescent="0.3">
      <c r="A6531" s="1">
        <v>42250</v>
      </c>
      <c r="B6531">
        <v>1951.13</v>
      </c>
      <c r="C6531">
        <v>642895105</v>
      </c>
      <c r="D6531">
        <v>1975.01</v>
      </c>
      <c r="E6531">
        <v>1944.72</v>
      </c>
      <c r="F6531">
        <v>16.946100000000001</v>
      </c>
      <c r="G6531">
        <v>230</v>
      </c>
      <c r="H6531">
        <v>1.7299</v>
      </c>
      <c r="I6531">
        <v>2013.81</v>
      </c>
      <c r="J6531">
        <v>117.5235</v>
      </c>
      <c r="K6531">
        <v>0.108351</v>
      </c>
      <c r="L6531">
        <v>50.29</v>
      </c>
      <c r="M6531">
        <v>41.67</v>
      </c>
      <c r="N6531">
        <v>40.53</v>
      </c>
      <c r="O6531">
        <v>41.34</v>
      </c>
      <c r="P6531">
        <v>1943.48</v>
      </c>
      <c r="Q6531">
        <v>2040.42</v>
      </c>
      <c r="R6531">
        <v>2060.9299999999998</v>
      </c>
      <c r="S6531">
        <v>2.6627999999999998</v>
      </c>
      <c r="W6531" s="1">
        <v>42248</v>
      </c>
      <c r="X6531">
        <v>49.56</v>
      </c>
      <c r="Y6531">
        <v>-8.48</v>
      </c>
      <c r="Z6531">
        <v>373639</v>
      </c>
      <c r="AA6531">
        <v>1139.3</v>
      </c>
      <c r="AB6531">
        <v>0.64</v>
      </c>
      <c r="AC6531">
        <v>3318</v>
      </c>
      <c r="AD6531" s="1">
        <v>42248</v>
      </c>
      <c r="AE6531">
        <v>31.4</v>
      </c>
      <c r="AF6531">
        <v>0.14000000000000001</v>
      </c>
      <c r="AG6531">
        <v>0.11</v>
      </c>
      <c r="AH6531">
        <v>1</v>
      </c>
      <c r="AI6531">
        <v>0.2</v>
      </c>
    </row>
    <row r="6532" spans="1:35" x14ac:dyDescent="0.3">
      <c r="A6532" s="1">
        <v>42251</v>
      </c>
      <c r="B6532">
        <v>1921.22</v>
      </c>
      <c r="C6532">
        <v>675811631</v>
      </c>
      <c r="D6532">
        <v>1947.76</v>
      </c>
      <c r="E6532">
        <v>1911.21</v>
      </c>
      <c r="F6532">
        <v>16.6875</v>
      </c>
      <c r="G6532">
        <v>-448</v>
      </c>
      <c r="H6532">
        <v>2.8948999999999998</v>
      </c>
      <c r="I6532">
        <v>2006</v>
      </c>
      <c r="J6532">
        <v>117.515</v>
      </c>
      <c r="K6532">
        <v>0.149122</v>
      </c>
      <c r="L6532">
        <v>31.73</v>
      </c>
      <c r="M6532">
        <v>36.86</v>
      </c>
      <c r="N6532">
        <v>37.19</v>
      </c>
      <c r="O6532">
        <v>39.29</v>
      </c>
      <c r="P6532">
        <v>1938.51</v>
      </c>
      <c r="Q6532">
        <v>2035.14</v>
      </c>
      <c r="R6532">
        <v>2057.31</v>
      </c>
      <c r="S6532">
        <v>2.6219000000000001</v>
      </c>
      <c r="W6532" s="1">
        <v>42249</v>
      </c>
      <c r="X6532">
        <v>50.5</v>
      </c>
      <c r="Y6532">
        <v>1.9</v>
      </c>
      <c r="Z6532">
        <v>324837</v>
      </c>
      <c r="AA6532">
        <v>1133.0999999999999</v>
      </c>
      <c r="AB6532">
        <v>-0.54</v>
      </c>
      <c r="AC6532">
        <v>4118</v>
      </c>
      <c r="AD6532" s="1">
        <v>42249</v>
      </c>
      <c r="AE6532">
        <v>26.09</v>
      </c>
      <c r="AF6532">
        <v>0.14000000000000001</v>
      </c>
      <c r="AG6532">
        <v>0.14000000000000001</v>
      </c>
      <c r="AH6532">
        <v>1</v>
      </c>
      <c r="AI6532">
        <v>0.2</v>
      </c>
    </row>
    <row r="6533" spans="1:35" x14ac:dyDescent="0.3">
      <c r="A6533" s="1">
        <v>42254</v>
      </c>
      <c r="B6533" t="s">
        <v>22</v>
      </c>
      <c r="C6533" t="s">
        <v>22</v>
      </c>
      <c r="D6533" t="s">
        <v>22</v>
      </c>
      <c r="E6533" t="s">
        <v>22</v>
      </c>
      <c r="F6533">
        <v>16.6875</v>
      </c>
      <c r="G6533" t="s">
        <v>22</v>
      </c>
      <c r="H6533" t="s">
        <v>22</v>
      </c>
      <c r="I6533" t="s">
        <v>22</v>
      </c>
      <c r="J6533">
        <v>117.51349999999999</v>
      </c>
      <c r="K6533">
        <v>0</v>
      </c>
      <c r="L6533" t="s">
        <v>22</v>
      </c>
      <c r="M6533" t="s">
        <v>22</v>
      </c>
      <c r="N6533" t="s">
        <v>22</v>
      </c>
      <c r="O6533" t="s">
        <v>22</v>
      </c>
      <c r="P6533" t="s">
        <v>22</v>
      </c>
      <c r="Q6533" t="s">
        <v>22</v>
      </c>
      <c r="R6533" t="s">
        <v>22</v>
      </c>
      <c r="S6533">
        <v>2.6219000000000001</v>
      </c>
      <c r="W6533" s="1">
        <v>42250</v>
      </c>
      <c r="X6533">
        <v>50.68</v>
      </c>
      <c r="Y6533">
        <v>0.36</v>
      </c>
      <c r="Z6533">
        <v>270544</v>
      </c>
      <c r="AA6533">
        <v>1124</v>
      </c>
      <c r="AB6533">
        <v>-0.8</v>
      </c>
      <c r="AC6533">
        <v>2999</v>
      </c>
      <c r="AD6533" s="1">
        <v>42250</v>
      </c>
      <c r="AE6533">
        <v>25.61</v>
      </c>
      <c r="AF6533">
        <v>0.14000000000000001</v>
      </c>
      <c r="AG6533">
        <v>0.14000000000000001</v>
      </c>
      <c r="AH6533">
        <v>1</v>
      </c>
      <c r="AI6533">
        <v>0.2</v>
      </c>
    </row>
    <row r="6534" spans="1:35" x14ac:dyDescent="0.3">
      <c r="A6534" s="1">
        <v>42255</v>
      </c>
      <c r="B6534">
        <v>1969.41</v>
      </c>
      <c r="C6534">
        <v>704348762</v>
      </c>
      <c r="D6534">
        <v>1970.42</v>
      </c>
      <c r="E6534">
        <v>1927.3</v>
      </c>
      <c r="F6534">
        <v>17.1068</v>
      </c>
      <c r="G6534">
        <v>479</v>
      </c>
      <c r="H6534">
        <v>1.7675000000000001</v>
      </c>
      <c r="I6534">
        <v>1999.26</v>
      </c>
      <c r="J6534">
        <v>117.4431</v>
      </c>
      <c r="K6534">
        <v>0.23091500000000001</v>
      </c>
      <c r="L6534">
        <v>63.91</v>
      </c>
      <c r="M6534">
        <v>47.79</v>
      </c>
      <c r="N6534">
        <v>45.06</v>
      </c>
      <c r="O6534">
        <v>43.93</v>
      </c>
      <c r="P6534">
        <v>1946.13</v>
      </c>
      <c r="Q6534">
        <v>2031.87</v>
      </c>
      <c r="R6534">
        <v>2054.67</v>
      </c>
      <c r="S6534">
        <v>2.6877</v>
      </c>
      <c r="W6534" s="1">
        <v>42251</v>
      </c>
      <c r="X6534">
        <v>49.61</v>
      </c>
      <c r="Y6534">
        <v>-2.11</v>
      </c>
      <c r="Z6534">
        <v>221220</v>
      </c>
      <c r="AA6534">
        <v>1120.9000000000001</v>
      </c>
      <c r="AB6534">
        <v>-0.28000000000000003</v>
      </c>
      <c r="AC6534">
        <v>3631</v>
      </c>
      <c r="AD6534" s="1">
        <v>42251</v>
      </c>
      <c r="AE6534">
        <v>27.8</v>
      </c>
      <c r="AF6534">
        <v>0.14000000000000001</v>
      </c>
      <c r="AG6534">
        <v>0.14000000000000001</v>
      </c>
      <c r="AH6534">
        <v>1</v>
      </c>
      <c r="AI6534">
        <v>0.2</v>
      </c>
    </row>
    <row r="6535" spans="1:35" x14ac:dyDescent="0.3">
      <c r="A6535" s="1">
        <v>42256</v>
      </c>
      <c r="B6535">
        <v>1942.04</v>
      </c>
      <c r="C6535">
        <v>703961647</v>
      </c>
      <c r="D6535">
        <v>1988.63</v>
      </c>
      <c r="E6535">
        <v>1937.88</v>
      </c>
      <c r="F6535">
        <v>16.868500000000001</v>
      </c>
      <c r="G6535">
        <v>-428</v>
      </c>
      <c r="H6535">
        <v>1.9543999999999999</v>
      </c>
      <c r="I6535">
        <v>1992.16</v>
      </c>
      <c r="J6535">
        <v>117.3818</v>
      </c>
      <c r="K6535">
        <v>0.17299500000000001</v>
      </c>
      <c r="L6535">
        <v>45.6</v>
      </c>
      <c r="M6535">
        <v>43.03</v>
      </c>
      <c r="N6535">
        <v>41.85</v>
      </c>
      <c r="O6535">
        <v>42.04</v>
      </c>
      <c r="P6535">
        <v>1953.57</v>
      </c>
      <c r="Q6535">
        <v>2026.82</v>
      </c>
      <c r="R6535">
        <v>2052.36</v>
      </c>
      <c r="S6535">
        <v>2.6503000000000001</v>
      </c>
      <c r="W6535" s="1">
        <v>42254</v>
      </c>
      <c r="X6535">
        <v>47.63</v>
      </c>
      <c r="Y6535">
        <v>-3.99</v>
      </c>
      <c r="Z6535">
        <v>94792</v>
      </c>
      <c r="AA6535">
        <v>1120.9000000000001</v>
      </c>
      <c r="AB6535">
        <v>-0.28000000000000003</v>
      </c>
      <c r="AC6535">
        <v>3631</v>
      </c>
      <c r="AD6535" s="1">
        <v>42254</v>
      </c>
      <c r="AE6535">
        <v>27.8</v>
      </c>
      <c r="AF6535">
        <v>0.14000000000000001</v>
      </c>
      <c r="AG6535">
        <v>0.14000000000000001</v>
      </c>
      <c r="AH6535">
        <v>1</v>
      </c>
      <c r="AI6535">
        <v>0.2</v>
      </c>
    </row>
    <row r="6536" spans="1:35" x14ac:dyDescent="0.3">
      <c r="A6536" s="1">
        <v>42257</v>
      </c>
      <c r="B6536">
        <v>1952.29</v>
      </c>
      <c r="C6536">
        <v>678267462</v>
      </c>
      <c r="D6536">
        <v>1965.29</v>
      </c>
      <c r="E6536">
        <v>1937.19</v>
      </c>
      <c r="F6536">
        <v>16.956900000000001</v>
      </c>
      <c r="G6536">
        <v>161</v>
      </c>
      <c r="H6536">
        <v>1.7508999999999999</v>
      </c>
      <c r="I6536">
        <v>1985.47</v>
      </c>
      <c r="J6536">
        <v>117.38420000000001</v>
      </c>
      <c r="K6536">
        <v>0.16393099999999999</v>
      </c>
      <c r="L6536">
        <v>53.14</v>
      </c>
      <c r="M6536">
        <v>45.32</v>
      </c>
      <c r="N6536">
        <v>43.48</v>
      </c>
      <c r="O6536">
        <v>42.99</v>
      </c>
      <c r="P6536">
        <v>1954.75</v>
      </c>
      <c r="Q6536">
        <v>2021.62</v>
      </c>
      <c r="R6536">
        <v>2050.14</v>
      </c>
      <c r="S6536">
        <v>2.6642999999999999</v>
      </c>
      <c r="W6536" s="1">
        <v>42255</v>
      </c>
      <c r="X6536">
        <v>49.52</v>
      </c>
      <c r="Y6536">
        <v>3.97</v>
      </c>
      <c r="Z6536">
        <v>253288</v>
      </c>
      <c r="AA6536">
        <v>1120.7</v>
      </c>
      <c r="AB6536">
        <v>-0.02</v>
      </c>
      <c r="AC6536">
        <v>11847</v>
      </c>
      <c r="AD6536" s="1">
        <v>42255</v>
      </c>
      <c r="AE6536">
        <v>24.9</v>
      </c>
      <c r="AF6536">
        <v>0.14000000000000001</v>
      </c>
      <c r="AG6536">
        <v>0.13</v>
      </c>
      <c r="AH6536">
        <v>1</v>
      </c>
      <c r="AI6536">
        <v>0.2</v>
      </c>
    </row>
    <row r="6537" spans="1:35" x14ac:dyDescent="0.3">
      <c r="A6537" s="1">
        <v>42258</v>
      </c>
      <c r="B6537">
        <v>1961.05</v>
      </c>
      <c r="C6537">
        <v>599817894</v>
      </c>
      <c r="D6537">
        <v>1961.05</v>
      </c>
      <c r="E6537">
        <v>1939.19</v>
      </c>
      <c r="F6537">
        <v>17.032499999999999</v>
      </c>
      <c r="G6537">
        <v>191</v>
      </c>
      <c r="H6537">
        <v>1.9519</v>
      </c>
      <c r="I6537">
        <v>1979.35</v>
      </c>
      <c r="J6537">
        <v>117.3219</v>
      </c>
      <c r="K6537">
        <v>0.60780900000000004</v>
      </c>
      <c r="L6537">
        <v>60.21</v>
      </c>
      <c r="M6537">
        <v>47.36</v>
      </c>
      <c r="N6537">
        <v>44.89</v>
      </c>
      <c r="O6537">
        <v>43.81</v>
      </c>
      <c r="P6537">
        <v>1952.09</v>
      </c>
      <c r="Q6537">
        <v>2016.7</v>
      </c>
      <c r="R6537">
        <v>2047.82</v>
      </c>
      <c r="S6537">
        <v>2.6760999999999999</v>
      </c>
      <c r="W6537" s="1">
        <v>42256</v>
      </c>
      <c r="X6537">
        <v>47.58</v>
      </c>
      <c r="Y6537">
        <v>-3.92</v>
      </c>
      <c r="Z6537">
        <v>173222</v>
      </c>
      <c r="AA6537">
        <v>1102</v>
      </c>
      <c r="AB6537">
        <v>-1.67</v>
      </c>
      <c r="AC6537">
        <v>10728</v>
      </c>
      <c r="AD6537" s="1">
        <v>42256</v>
      </c>
      <c r="AE6537">
        <v>26.23</v>
      </c>
      <c r="AF6537">
        <v>0.14000000000000001</v>
      </c>
      <c r="AG6537">
        <v>0.13</v>
      </c>
      <c r="AH6537">
        <v>1</v>
      </c>
      <c r="AI6537">
        <v>0.2</v>
      </c>
    </row>
    <row r="6538" spans="1:35" x14ac:dyDescent="0.3">
      <c r="A6538" s="1">
        <v>42261</v>
      </c>
      <c r="B6538">
        <v>1953.03</v>
      </c>
      <c r="C6538">
        <v>564066035</v>
      </c>
      <c r="D6538">
        <v>1963.06</v>
      </c>
      <c r="E6538">
        <v>1948.27</v>
      </c>
      <c r="F6538">
        <v>16.962800000000001</v>
      </c>
      <c r="G6538">
        <v>-231</v>
      </c>
      <c r="H6538">
        <v>1.6072</v>
      </c>
      <c r="I6538">
        <v>1972.43</v>
      </c>
      <c r="J6538">
        <v>117.276</v>
      </c>
      <c r="K6538">
        <v>0.12281300000000001</v>
      </c>
      <c r="L6538">
        <v>49.88</v>
      </c>
      <c r="M6538">
        <v>45.61</v>
      </c>
      <c r="N6538">
        <v>43.81</v>
      </c>
      <c r="O6538">
        <v>43.22</v>
      </c>
      <c r="P6538">
        <v>1948.51</v>
      </c>
      <c r="Q6538">
        <v>2011.67</v>
      </c>
      <c r="R6538">
        <v>2045.34</v>
      </c>
      <c r="S6538">
        <v>2.6650999999999998</v>
      </c>
      <c r="W6538" s="1">
        <v>42257</v>
      </c>
      <c r="X6538">
        <v>48.89</v>
      </c>
      <c r="Y6538">
        <v>2.75</v>
      </c>
      <c r="Z6538">
        <v>192415</v>
      </c>
      <c r="AA6538">
        <v>1109.3</v>
      </c>
      <c r="AB6538">
        <v>0.66</v>
      </c>
      <c r="AC6538">
        <v>3805</v>
      </c>
      <c r="AD6538" s="1">
        <v>42257</v>
      </c>
      <c r="AE6538">
        <v>24.37</v>
      </c>
      <c r="AF6538">
        <v>0.14000000000000001</v>
      </c>
      <c r="AG6538">
        <v>0.13</v>
      </c>
      <c r="AH6538">
        <v>1</v>
      </c>
      <c r="AI6538">
        <v>0.2</v>
      </c>
    </row>
    <row r="6539" spans="1:35" x14ac:dyDescent="0.3">
      <c r="A6539" s="1">
        <v>42262</v>
      </c>
      <c r="B6539">
        <v>1978.09</v>
      </c>
      <c r="C6539">
        <v>558803056</v>
      </c>
      <c r="D6539">
        <v>1983.19</v>
      </c>
      <c r="E6539">
        <v>1954.3</v>
      </c>
      <c r="F6539">
        <v>17.180399999999999</v>
      </c>
      <c r="G6539">
        <v>412</v>
      </c>
      <c r="H6539">
        <v>1.4530000000000001</v>
      </c>
      <c r="I6539">
        <v>1966.21</v>
      </c>
      <c r="J6539">
        <v>117.27930000000001</v>
      </c>
      <c r="K6539">
        <v>2.5727E-2</v>
      </c>
      <c r="L6539">
        <v>72.23</v>
      </c>
      <c r="M6539">
        <v>51.87</v>
      </c>
      <c r="N6539">
        <v>48.03</v>
      </c>
      <c r="O6539">
        <v>45.57</v>
      </c>
      <c r="P6539">
        <v>1949.1</v>
      </c>
      <c r="Q6539">
        <v>2007.67</v>
      </c>
      <c r="R6539">
        <v>2043.53</v>
      </c>
      <c r="S6539">
        <v>2.6993</v>
      </c>
      <c r="W6539" s="1">
        <v>42258</v>
      </c>
      <c r="X6539">
        <v>48.14</v>
      </c>
      <c r="Y6539">
        <v>-1.53</v>
      </c>
      <c r="Z6539">
        <v>143408</v>
      </c>
      <c r="AA6539">
        <v>1103.3</v>
      </c>
      <c r="AB6539">
        <v>-0.54</v>
      </c>
      <c r="AC6539">
        <v>4224</v>
      </c>
      <c r="AD6539" s="1">
        <v>42258</v>
      </c>
      <c r="AE6539">
        <v>23.2</v>
      </c>
      <c r="AF6539">
        <v>0.14000000000000001</v>
      </c>
      <c r="AG6539">
        <v>0.13</v>
      </c>
      <c r="AH6539">
        <v>1</v>
      </c>
      <c r="AI6539">
        <v>0.2</v>
      </c>
    </row>
    <row r="6540" spans="1:35" x14ac:dyDescent="0.3">
      <c r="A6540" s="1">
        <v>42263</v>
      </c>
      <c r="B6540">
        <v>1995.31</v>
      </c>
      <c r="C6540">
        <v>606996220</v>
      </c>
      <c r="D6540">
        <v>1997.26</v>
      </c>
      <c r="E6540">
        <v>1977.93</v>
      </c>
      <c r="F6540">
        <v>17.329999999999998</v>
      </c>
      <c r="G6540">
        <v>347</v>
      </c>
      <c r="H6540">
        <v>1.9713000000000001</v>
      </c>
      <c r="I6540">
        <v>1961.13</v>
      </c>
      <c r="J6540">
        <v>117.1673</v>
      </c>
      <c r="K6540">
        <v>7.4952000000000005E-2</v>
      </c>
      <c r="L6540">
        <v>80.97</v>
      </c>
      <c r="M6540">
        <v>55.8</v>
      </c>
      <c r="N6540">
        <v>50.76</v>
      </c>
      <c r="O6540">
        <v>47.12</v>
      </c>
      <c r="P6540">
        <v>1957.24</v>
      </c>
      <c r="Q6540">
        <v>2004.4</v>
      </c>
      <c r="R6540">
        <v>2041.81</v>
      </c>
      <c r="S6540">
        <v>2.7227999999999999</v>
      </c>
      <c r="W6540" s="1">
        <v>42261</v>
      </c>
      <c r="X6540">
        <v>46.37</v>
      </c>
      <c r="Y6540">
        <v>-3.68</v>
      </c>
      <c r="Z6540">
        <v>104057</v>
      </c>
      <c r="AA6540">
        <v>1107.5</v>
      </c>
      <c r="AB6540">
        <v>0.38</v>
      </c>
      <c r="AC6540">
        <v>4877</v>
      </c>
      <c r="AD6540" s="1">
        <v>42261</v>
      </c>
      <c r="AE6540">
        <v>24.25</v>
      </c>
      <c r="AF6540">
        <v>0.14000000000000001</v>
      </c>
      <c r="AG6540">
        <v>0.13</v>
      </c>
      <c r="AH6540">
        <v>1</v>
      </c>
      <c r="AI6540">
        <v>0.2</v>
      </c>
    </row>
    <row r="6541" spans="1:35" x14ac:dyDescent="0.3">
      <c r="A6541" s="1">
        <v>42264</v>
      </c>
      <c r="B6541">
        <v>1990.2</v>
      </c>
      <c r="C6541">
        <v>717577848</v>
      </c>
      <c r="D6541">
        <v>2020.86</v>
      </c>
      <c r="E6541">
        <v>1986.73</v>
      </c>
      <c r="F6541">
        <v>17.2804</v>
      </c>
      <c r="G6541">
        <v>-79</v>
      </c>
      <c r="H6541">
        <v>1.4790000000000001</v>
      </c>
      <c r="I6541">
        <v>1956.66</v>
      </c>
      <c r="J6541">
        <v>117.1071</v>
      </c>
      <c r="K6541">
        <v>0.32694600000000001</v>
      </c>
      <c r="L6541">
        <v>71.02</v>
      </c>
      <c r="M6541">
        <v>54.32</v>
      </c>
      <c r="N6541">
        <v>49.92</v>
      </c>
      <c r="O6541">
        <v>46.71</v>
      </c>
      <c r="P6541">
        <v>1961.38</v>
      </c>
      <c r="Q6541">
        <v>2000.75</v>
      </c>
      <c r="R6541">
        <v>2040.68</v>
      </c>
      <c r="S6541">
        <v>2.7168000000000001</v>
      </c>
      <c r="W6541" s="1">
        <v>42262</v>
      </c>
      <c r="X6541">
        <v>46.63</v>
      </c>
      <c r="Y6541">
        <v>0.56000000000000005</v>
      </c>
      <c r="Z6541">
        <v>18462</v>
      </c>
      <c r="AA6541">
        <v>1102.5999999999999</v>
      </c>
      <c r="AB6541">
        <v>-0.44</v>
      </c>
      <c r="AC6541">
        <v>4558</v>
      </c>
      <c r="AD6541" s="1">
        <v>42262</v>
      </c>
      <c r="AE6541">
        <v>22.54</v>
      </c>
      <c r="AF6541">
        <v>0.14000000000000001</v>
      </c>
      <c r="AG6541">
        <v>0.14000000000000001</v>
      </c>
      <c r="AH6541">
        <v>1</v>
      </c>
      <c r="AI6541">
        <v>0.2</v>
      </c>
    </row>
    <row r="6542" spans="1:35" x14ac:dyDescent="0.3">
      <c r="A6542" s="1">
        <v>42265</v>
      </c>
      <c r="B6542">
        <v>1958.03</v>
      </c>
      <c r="C6542">
        <v>1874791104</v>
      </c>
      <c r="D6542">
        <v>1989.66</v>
      </c>
      <c r="E6542">
        <v>1953.45</v>
      </c>
      <c r="F6542">
        <v>17.001100000000001</v>
      </c>
      <c r="G6542">
        <v>-430</v>
      </c>
      <c r="H6542">
        <v>1.833</v>
      </c>
      <c r="I6542">
        <v>1952.77</v>
      </c>
      <c r="J6542">
        <v>117.06529999999999</v>
      </c>
      <c r="K6542">
        <v>1.6809999999999999E-2</v>
      </c>
      <c r="L6542">
        <v>32.869999999999997</v>
      </c>
      <c r="M6542">
        <v>45.72</v>
      </c>
      <c r="N6542">
        <v>44.89</v>
      </c>
      <c r="O6542">
        <v>44.21</v>
      </c>
      <c r="P6542">
        <v>1962.07</v>
      </c>
      <c r="Q6542">
        <v>1996.56</v>
      </c>
      <c r="R6542">
        <v>2038.81</v>
      </c>
      <c r="S6542">
        <v>2.6728999999999998</v>
      </c>
      <c r="W6542" s="1">
        <v>42263</v>
      </c>
      <c r="X6542">
        <v>49.75</v>
      </c>
      <c r="Y6542">
        <v>6.69</v>
      </c>
      <c r="Z6542">
        <v>288333</v>
      </c>
      <c r="AA6542">
        <v>1119</v>
      </c>
      <c r="AB6542">
        <v>1.49</v>
      </c>
      <c r="AC6542">
        <v>5373</v>
      </c>
      <c r="AD6542" s="1">
        <v>42263</v>
      </c>
      <c r="AE6542">
        <v>21.35</v>
      </c>
      <c r="AF6542">
        <v>0.14000000000000001</v>
      </c>
      <c r="AG6542">
        <v>0.13</v>
      </c>
      <c r="AH6542">
        <v>1</v>
      </c>
      <c r="AI6542">
        <v>0.2</v>
      </c>
    </row>
    <row r="6543" spans="1:35" x14ac:dyDescent="0.3">
      <c r="A6543" s="1">
        <v>42268</v>
      </c>
      <c r="B6543">
        <v>1966.97</v>
      </c>
      <c r="C6543">
        <v>585108374</v>
      </c>
      <c r="D6543">
        <v>1979.64</v>
      </c>
      <c r="E6543">
        <v>1955.8</v>
      </c>
      <c r="F6543">
        <v>17.078700000000001</v>
      </c>
      <c r="G6543">
        <v>218</v>
      </c>
      <c r="H6543">
        <v>1.9930000000000001</v>
      </c>
      <c r="I6543">
        <v>1952.58</v>
      </c>
      <c r="J6543">
        <v>117.46899999999999</v>
      </c>
      <c r="K6543">
        <v>2.2100999999999999E-2</v>
      </c>
      <c r="L6543">
        <v>45.15</v>
      </c>
      <c r="M6543">
        <v>48.28</v>
      </c>
      <c r="N6543">
        <v>46.5</v>
      </c>
      <c r="O6543">
        <v>45.06</v>
      </c>
      <c r="P6543">
        <v>1966.64</v>
      </c>
      <c r="Q6543">
        <v>1992.88</v>
      </c>
      <c r="R6543">
        <v>2036.62</v>
      </c>
      <c r="S6543">
        <v>2.6850999999999998</v>
      </c>
      <c r="W6543" s="1">
        <v>42264</v>
      </c>
      <c r="X6543">
        <v>49.08</v>
      </c>
      <c r="Y6543">
        <v>-1.35</v>
      </c>
      <c r="Z6543">
        <v>228857</v>
      </c>
      <c r="AA6543">
        <v>1117.0999999999999</v>
      </c>
      <c r="AB6543">
        <v>-0.17</v>
      </c>
      <c r="AC6543">
        <v>5111</v>
      </c>
      <c r="AD6543" s="1">
        <v>42264</v>
      </c>
      <c r="AE6543">
        <v>21.14</v>
      </c>
      <c r="AF6543">
        <v>0.14000000000000001</v>
      </c>
      <c r="AG6543">
        <v>0.13</v>
      </c>
      <c r="AH6543">
        <v>1</v>
      </c>
      <c r="AI6543">
        <v>0.2</v>
      </c>
    </row>
    <row r="6544" spans="1:35" x14ac:dyDescent="0.3">
      <c r="A6544" s="1">
        <v>42269</v>
      </c>
      <c r="B6544">
        <v>1942.74</v>
      </c>
      <c r="C6544">
        <v>704628593</v>
      </c>
      <c r="D6544">
        <v>1961.39</v>
      </c>
      <c r="E6544">
        <v>1929.22</v>
      </c>
      <c r="F6544">
        <v>16.868300000000001</v>
      </c>
      <c r="G6544">
        <v>-438</v>
      </c>
      <c r="H6544">
        <v>1.6484000000000001</v>
      </c>
      <c r="I6544">
        <v>1955.05</v>
      </c>
      <c r="J6544">
        <v>117.4554</v>
      </c>
      <c r="K6544">
        <v>4.956E-2</v>
      </c>
      <c r="L6544">
        <v>25.89</v>
      </c>
      <c r="M6544">
        <v>42.21</v>
      </c>
      <c r="N6544">
        <v>42.84</v>
      </c>
      <c r="O6544">
        <v>43.22</v>
      </c>
      <c r="P6544">
        <v>1963.98</v>
      </c>
      <c r="Q6544">
        <v>1987.5</v>
      </c>
      <c r="R6544">
        <v>2033.48</v>
      </c>
      <c r="S6544">
        <v>2.6520000000000001</v>
      </c>
      <c r="W6544" s="1">
        <v>42265</v>
      </c>
      <c r="X6544">
        <v>47.47</v>
      </c>
      <c r="Y6544">
        <v>-3.28</v>
      </c>
      <c r="Z6544">
        <v>225724</v>
      </c>
      <c r="AA6544">
        <v>1138.0999999999999</v>
      </c>
      <c r="AB6544">
        <v>1.88</v>
      </c>
      <c r="AC6544">
        <v>5966</v>
      </c>
      <c r="AD6544" s="1">
        <v>42265</v>
      </c>
      <c r="AE6544">
        <v>22.28</v>
      </c>
      <c r="AF6544">
        <v>0.14000000000000001</v>
      </c>
      <c r="AG6544">
        <v>0.13</v>
      </c>
      <c r="AH6544">
        <v>1</v>
      </c>
      <c r="AI6544">
        <v>0.2</v>
      </c>
    </row>
    <row r="6545" spans="1:35" x14ac:dyDescent="0.3">
      <c r="A6545" s="1">
        <v>42270</v>
      </c>
      <c r="B6545">
        <v>1938.76</v>
      </c>
      <c r="C6545">
        <v>514180077</v>
      </c>
      <c r="D6545">
        <v>1949.52</v>
      </c>
      <c r="E6545">
        <v>1932.57</v>
      </c>
      <c r="F6545">
        <v>16.8337</v>
      </c>
      <c r="G6545">
        <v>-84</v>
      </c>
      <c r="H6545">
        <v>1.5134000000000001</v>
      </c>
      <c r="I6545">
        <v>1958.61</v>
      </c>
      <c r="J6545">
        <v>117.4524</v>
      </c>
      <c r="K6545">
        <v>0.100866</v>
      </c>
      <c r="L6545">
        <v>23.43</v>
      </c>
      <c r="M6545">
        <v>41.26</v>
      </c>
      <c r="N6545">
        <v>42.25</v>
      </c>
      <c r="O6545">
        <v>42.92</v>
      </c>
      <c r="P6545">
        <v>1963.65</v>
      </c>
      <c r="Q6545">
        <v>1982.65</v>
      </c>
      <c r="R6545">
        <v>2030.08</v>
      </c>
      <c r="S6545">
        <v>2.6465999999999998</v>
      </c>
      <c r="W6545" s="1">
        <v>42268</v>
      </c>
      <c r="X6545">
        <v>48.92</v>
      </c>
      <c r="Y6545">
        <v>3.05</v>
      </c>
      <c r="Z6545">
        <v>179898</v>
      </c>
      <c r="AA6545">
        <v>1133.0999999999999</v>
      </c>
      <c r="AB6545">
        <v>-0.44</v>
      </c>
      <c r="AC6545">
        <v>2973</v>
      </c>
      <c r="AD6545" s="1">
        <v>42268</v>
      </c>
      <c r="AE6545">
        <v>20.14</v>
      </c>
      <c r="AF6545">
        <v>0.14000000000000001</v>
      </c>
      <c r="AG6545">
        <v>0.13</v>
      </c>
      <c r="AH6545">
        <v>1</v>
      </c>
      <c r="AI6545">
        <v>0.2</v>
      </c>
    </row>
    <row r="6546" spans="1:35" x14ac:dyDescent="0.3">
      <c r="A6546" s="1">
        <v>42271</v>
      </c>
      <c r="B6546">
        <v>1932.24</v>
      </c>
      <c r="C6546">
        <v>725975770</v>
      </c>
      <c r="D6546">
        <v>1937.17</v>
      </c>
      <c r="E6546">
        <v>1908.92</v>
      </c>
      <c r="F6546">
        <v>16.777100000000001</v>
      </c>
      <c r="G6546">
        <v>-137</v>
      </c>
      <c r="H6546">
        <v>1.5664</v>
      </c>
      <c r="I6546">
        <v>1958.2</v>
      </c>
      <c r="J6546">
        <v>117.42610000000001</v>
      </c>
      <c r="K6546">
        <v>0</v>
      </c>
      <c r="L6546">
        <v>18.989999999999998</v>
      </c>
      <c r="M6546">
        <v>39.6</v>
      </c>
      <c r="N6546">
        <v>41.25</v>
      </c>
      <c r="O6546">
        <v>42.43</v>
      </c>
      <c r="P6546">
        <v>1961.64</v>
      </c>
      <c r="Q6546">
        <v>1977.53</v>
      </c>
      <c r="R6546">
        <v>2026.57</v>
      </c>
      <c r="S6546">
        <v>2.6377000000000002</v>
      </c>
      <c r="W6546" s="1">
        <v>42269</v>
      </c>
      <c r="X6546">
        <v>49.08</v>
      </c>
      <c r="Y6546">
        <v>0.33</v>
      </c>
      <c r="Z6546">
        <v>185413</v>
      </c>
      <c r="AA6546">
        <v>1125</v>
      </c>
      <c r="AB6546">
        <v>-0.71</v>
      </c>
      <c r="AC6546">
        <v>8280</v>
      </c>
      <c r="AD6546" s="1">
        <v>42269</v>
      </c>
      <c r="AE6546">
        <v>22.44</v>
      </c>
      <c r="AF6546">
        <v>0.14000000000000001</v>
      </c>
      <c r="AG6546">
        <v>0.13</v>
      </c>
      <c r="AH6546">
        <v>1</v>
      </c>
      <c r="AI6546">
        <v>0.2</v>
      </c>
    </row>
    <row r="6547" spans="1:35" x14ac:dyDescent="0.3">
      <c r="A6547" s="1">
        <v>42272</v>
      </c>
      <c r="B6547">
        <v>1931.34</v>
      </c>
      <c r="C6547">
        <v>700778852</v>
      </c>
      <c r="D6547">
        <v>1952.89</v>
      </c>
      <c r="E6547">
        <v>1921.5</v>
      </c>
      <c r="F6547">
        <v>16.769300000000001</v>
      </c>
      <c r="G6547">
        <v>56</v>
      </c>
      <c r="H6547">
        <v>2.0758000000000001</v>
      </c>
      <c r="I6547">
        <v>1955.38</v>
      </c>
      <c r="J6547">
        <v>117.4008</v>
      </c>
      <c r="K6547">
        <v>7.6829999999999997E-3</v>
      </c>
      <c r="L6547">
        <v>18.27</v>
      </c>
      <c r="M6547">
        <v>39.35</v>
      </c>
      <c r="N6547">
        <v>41.11</v>
      </c>
      <c r="O6547">
        <v>42.36</v>
      </c>
      <c r="P6547">
        <v>1958.67</v>
      </c>
      <c r="Q6547">
        <v>1972.46</v>
      </c>
      <c r="R6547">
        <v>2022.72</v>
      </c>
      <c r="S6547">
        <v>2.6360999999999999</v>
      </c>
      <c r="W6547" s="1">
        <v>42270</v>
      </c>
      <c r="X6547">
        <v>47.75</v>
      </c>
      <c r="Y6547">
        <v>-2.71</v>
      </c>
      <c r="Z6547">
        <v>232269</v>
      </c>
      <c r="AA6547">
        <v>1131.5999999999999</v>
      </c>
      <c r="AB6547">
        <v>0.59</v>
      </c>
      <c r="AC6547">
        <v>4786</v>
      </c>
      <c r="AD6547" s="1">
        <v>42270</v>
      </c>
      <c r="AE6547">
        <v>22.13</v>
      </c>
      <c r="AF6547">
        <v>0.14000000000000001</v>
      </c>
      <c r="AG6547">
        <v>0.13</v>
      </c>
      <c r="AH6547">
        <v>1</v>
      </c>
      <c r="AI6547">
        <v>0.2</v>
      </c>
    </row>
    <row r="6548" spans="1:35" x14ac:dyDescent="0.3">
      <c r="A6548" s="1">
        <v>42275</v>
      </c>
      <c r="B6548">
        <v>1881.77</v>
      </c>
      <c r="C6548">
        <v>811109354</v>
      </c>
      <c r="D6548">
        <v>1929.18</v>
      </c>
      <c r="E6548">
        <v>1879.21</v>
      </c>
      <c r="F6548">
        <v>16.338899999999999</v>
      </c>
      <c r="G6548">
        <v>-485</v>
      </c>
      <c r="H6548">
        <v>2.0383</v>
      </c>
      <c r="I6548">
        <v>1950.03</v>
      </c>
      <c r="J6548">
        <v>117.3039</v>
      </c>
      <c r="K6548">
        <v>0.55935500000000005</v>
      </c>
      <c r="L6548">
        <v>4.4400000000000004</v>
      </c>
      <c r="M6548">
        <v>28.44</v>
      </c>
      <c r="N6548">
        <v>34.03</v>
      </c>
      <c r="O6548">
        <v>38.729999999999997</v>
      </c>
      <c r="P6548">
        <v>1951.55</v>
      </c>
      <c r="Q6548">
        <v>1965.47</v>
      </c>
      <c r="R6548">
        <v>2017.82</v>
      </c>
      <c r="S6548">
        <v>2.5684</v>
      </c>
      <c r="W6548" s="1">
        <v>42271</v>
      </c>
      <c r="X6548">
        <v>48.17</v>
      </c>
      <c r="Y6548">
        <v>0.88</v>
      </c>
      <c r="Z6548">
        <v>198036</v>
      </c>
      <c r="AA6548">
        <v>1153.8</v>
      </c>
      <c r="AB6548">
        <v>1.96</v>
      </c>
      <c r="AC6548">
        <v>18887</v>
      </c>
      <c r="AD6548" s="1">
        <v>42271</v>
      </c>
      <c r="AE6548">
        <v>23.47</v>
      </c>
      <c r="AF6548">
        <v>0.14000000000000001</v>
      </c>
      <c r="AG6548">
        <v>0.13</v>
      </c>
      <c r="AH6548">
        <v>1</v>
      </c>
      <c r="AI6548">
        <v>0.2</v>
      </c>
    </row>
    <row r="6549" spans="1:35" x14ac:dyDescent="0.3">
      <c r="A6549" s="1">
        <v>42276</v>
      </c>
      <c r="B6549">
        <v>1884.09</v>
      </c>
      <c r="C6549">
        <v>768309102</v>
      </c>
      <c r="D6549">
        <v>1899.48</v>
      </c>
      <c r="E6549">
        <v>1871.91</v>
      </c>
      <c r="F6549">
        <v>16.359000000000002</v>
      </c>
      <c r="G6549">
        <v>111</v>
      </c>
      <c r="H6549">
        <v>1.8751</v>
      </c>
      <c r="I6549">
        <v>1945.62</v>
      </c>
      <c r="J6549">
        <v>117.2718</v>
      </c>
      <c r="K6549">
        <v>0.110403</v>
      </c>
      <c r="L6549">
        <v>9.26</v>
      </c>
      <c r="M6549">
        <v>29.47</v>
      </c>
      <c r="N6549">
        <v>34.6</v>
      </c>
      <c r="O6549">
        <v>38.99</v>
      </c>
      <c r="P6549">
        <v>1942.15</v>
      </c>
      <c r="Q6549">
        <v>1958.19</v>
      </c>
      <c r="R6549">
        <v>2012.93</v>
      </c>
      <c r="S6549">
        <v>2.5716000000000001</v>
      </c>
      <c r="W6549" s="1">
        <v>42272</v>
      </c>
      <c r="X6549">
        <v>48.6</v>
      </c>
      <c r="Y6549">
        <v>0.89</v>
      </c>
      <c r="Z6549">
        <v>189403</v>
      </c>
      <c r="AA6549">
        <v>1145.7</v>
      </c>
      <c r="AB6549">
        <v>-0.7</v>
      </c>
      <c r="AC6549">
        <v>14608</v>
      </c>
      <c r="AD6549" s="1">
        <v>42272</v>
      </c>
      <c r="AE6549">
        <v>23.62</v>
      </c>
      <c r="AF6549">
        <v>0.13</v>
      </c>
      <c r="AG6549">
        <v>0.1</v>
      </c>
      <c r="AH6549">
        <v>1</v>
      </c>
      <c r="AI6549">
        <v>0.2</v>
      </c>
    </row>
    <row r="6550" spans="1:35" x14ac:dyDescent="0.3">
      <c r="A6550" s="1">
        <v>42277</v>
      </c>
      <c r="B6550">
        <v>1920.03</v>
      </c>
      <c r="C6550">
        <v>862550116</v>
      </c>
      <c r="D6550">
        <v>1920.53</v>
      </c>
      <c r="E6550">
        <v>1887.14</v>
      </c>
      <c r="F6550">
        <v>16.671099999999999</v>
      </c>
      <c r="G6550">
        <v>433</v>
      </c>
      <c r="H6550">
        <v>1.5248999999999999</v>
      </c>
      <c r="I6550">
        <v>1945.93</v>
      </c>
      <c r="J6550">
        <v>117.26009999999999</v>
      </c>
      <c r="K6550">
        <v>0.118115</v>
      </c>
      <c r="L6550">
        <v>58.24</v>
      </c>
      <c r="M6550">
        <v>43.61</v>
      </c>
      <c r="N6550">
        <v>42.81</v>
      </c>
      <c r="O6550">
        <v>42.77</v>
      </c>
      <c r="P6550">
        <v>1934.62</v>
      </c>
      <c r="Q6550">
        <v>1952.29</v>
      </c>
      <c r="R6550">
        <v>2008.95</v>
      </c>
      <c r="S6550">
        <v>2.6206</v>
      </c>
      <c r="W6550" s="1">
        <v>42275</v>
      </c>
      <c r="X6550">
        <v>47.34</v>
      </c>
      <c r="Y6550">
        <v>-2.59</v>
      </c>
      <c r="Z6550">
        <v>188283</v>
      </c>
      <c r="AA6550">
        <v>1131.7</v>
      </c>
      <c r="AB6550">
        <v>-1.22</v>
      </c>
      <c r="AC6550">
        <v>4346</v>
      </c>
      <c r="AD6550" s="1">
        <v>42275</v>
      </c>
      <c r="AE6550">
        <v>27.63</v>
      </c>
      <c r="AF6550">
        <v>0.13</v>
      </c>
      <c r="AG6550">
        <v>0.11</v>
      </c>
      <c r="AH6550">
        <v>1</v>
      </c>
      <c r="AI6550">
        <v>0.2</v>
      </c>
    </row>
    <row r="6551" spans="1:35" x14ac:dyDescent="0.3">
      <c r="A6551" s="1">
        <v>42278</v>
      </c>
      <c r="B6551">
        <v>1923.82</v>
      </c>
      <c r="C6551">
        <v>687303614</v>
      </c>
      <c r="D6551">
        <v>1927.21</v>
      </c>
      <c r="E6551">
        <v>1900.7</v>
      </c>
      <c r="F6551">
        <v>16.7104</v>
      </c>
      <c r="G6551">
        <v>8</v>
      </c>
      <c r="H6551">
        <v>1.5547</v>
      </c>
      <c r="I6551">
        <v>1944.68</v>
      </c>
      <c r="J6551">
        <v>117.22329999999999</v>
      </c>
      <c r="K6551">
        <v>0.13247600000000001</v>
      </c>
      <c r="L6551">
        <v>61.52</v>
      </c>
      <c r="M6551">
        <v>44.92</v>
      </c>
      <c r="N6551">
        <v>43.61</v>
      </c>
      <c r="O6551">
        <v>43.16</v>
      </c>
      <c r="P6551">
        <v>1927.98</v>
      </c>
      <c r="Q6551">
        <v>1947.1</v>
      </c>
      <c r="R6551">
        <v>2005.14</v>
      </c>
      <c r="S6551">
        <v>2.6278000000000001</v>
      </c>
      <c r="W6551" s="1">
        <v>42276</v>
      </c>
      <c r="X6551">
        <v>48.23</v>
      </c>
      <c r="Y6551">
        <v>1.88</v>
      </c>
      <c r="Z6551">
        <v>181413</v>
      </c>
      <c r="AA6551">
        <v>1127.0999999999999</v>
      </c>
      <c r="AB6551">
        <v>-0.41</v>
      </c>
      <c r="AC6551">
        <v>2417</v>
      </c>
      <c r="AD6551" s="1">
        <v>42276</v>
      </c>
      <c r="AE6551">
        <v>26.83</v>
      </c>
      <c r="AF6551">
        <v>0.13</v>
      </c>
      <c r="AG6551">
        <v>0.1</v>
      </c>
      <c r="AH6551">
        <v>1</v>
      </c>
      <c r="AI6551">
        <v>0.2</v>
      </c>
    </row>
    <row r="6552" spans="1:35" x14ac:dyDescent="0.3">
      <c r="A6552" s="1">
        <v>42279</v>
      </c>
      <c r="B6552">
        <v>1951.36</v>
      </c>
      <c r="C6552">
        <v>785596198</v>
      </c>
      <c r="D6552">
        <v>1951.36</v>
      </c>
      <c r="E6552">
        <v>1893.7</v>
      </c>
      <c r="F6552">
        <v>16.9496</v>
      </c>
      <c r="G6552">
        <v>396</v>
      </c>
      <c r="H6552">
        <v>1.9684999999999999</v>
      </c>
      <c r="I6552">
        <v>1944.69</v>
      </c>
      <c r="J6552">
        <v>117.1735</v>
      </c>
      <c r="K6552">
        <v>0.19087299999999999</v>
      </c>
      <c r="L6552">
        <v>79.290000000000006</v>
      </c>
      <c r="M6552">
        <v>53.72</v>
      </c>
      <c r="N6552">
        <v>49.2</v>
      </c>
      <c r="O6552">
        <v>45.89</v>
      </c>
      <c r="P6552">
        <v>1927.31</v>
      </c>
      <c r="Q6552">
        <v>1944.29</v>
      </c>
      <c r="R6552">
        <v>2002.13</v>
      </c>
      <c r="S6552">
        <v>2.6654</v>
      </c>
      <c r="W6552" s="1">
        <v>42277</v>
      </c>
      <c r="X6552">
        <v>48.37</v>
      </c>
      <c r="Y6552">
        <v>0.28999999999999998</v>
      </c>
      <c r="Z6552">
        <v>219886</v>
      </c>
      <c r="AA6552">
        <v>1115.5</v>
      </c>
      <c r="AB6552">
        <v>-1.03</v>
      </c>
      <c r="AC6552">
        <v>865</v>
      </c>
      <c r="AD6552" s="1">
        <v>42277</v>
      </c>
      <c r="AE6552">
        <v>24.5</v>
      </c>
      <c r="AF6552">
        <v>7.0000000000000007E-2</v>
      </c>
      <c r="AG6552">
        <v>0.05</v>
      </c>
      <c r="AH6552">
        <v>1</v>
      </c>
      <c r="AI6552">
        <v>0</v>
      </c>
    </row>
    <row r="6553" spans="1:35" x14ac:dyDescent="0.3">
      <c r="A6553" s="1">
        <v>42282</v>
      </c>
      <c r="B6553">
        <v>1987.05</v>
      </c>
      <c r="C6553">
        <v>733824260</v>
      </c>
      <c r="D6553">
        <v>1989.17</v>
      </c>
      <c r="E6553">
        <v>1954.33</v>
      </c>
      <c r="F6553">
        <v>17.259599999999999</v>
      </c>
      <c r="G6553">
        <v>429</v>
      </c>
      <c r="H6553">
        <v>1.524</v>
      </c>
      <c r="I6553">
        <v>1947.98</v>
      </c>
      <c r="J6553">
        <v>117.16070000000001</v>
      </c>
      <c r="K6553">
        <v>9.9737000000000006E-2</v>
      </c>
      <c r="L6553">
        <v>89.08</v>
      </c>
      <c r="M6553">
        <v>62.46</v>
      </c>
      <c r="N6553">
        <v>55.37</v>
      </c>
      <c r="O6553">
        <v>49.17</v>
      </c>
      <c r="P6553">
        <v>1929.32</v>
      </c>
      <c r="Q6553">
        <v>1944.82</v>
      </c>
      <c r="R6553">
        <v>2000.28</v>
      </c>
      <c r="S6553">
        <v>2.7141000000000002</v>
      </c>
      <c r="W6553" s="1">
        <v>42278</v>
      </c>
      <c r="X6553">
        <v>47.69</v>
      </c>
      <c r="Y6553">
        <v>-1.41</v>
      </c>
      <c r="Z6553">
        <v>239316</v>
      </c>
      <c r="AA6553">
        <v>1114.2</v>
      </c>
      <c r="AB6553">
        <v>-0.12</v>
      </c>
      <c r="AC6553">
        <v>1181</v>
      </c>
      <c r="AD6553" s="1">
        <v>42278</v>
      </c>
      <c r="AE6553">
        <v>22.55</v>
      </c>
      <c r="AF6553">
        <v>0.13</v>
      </c>
      <c r="AG6553">
        <v>0.13</v>
      </c>
      <c r="AH6553">
        <v>1</v>
      </c>
      <c r="AI6553">
        <v>0</v>
      </c>
    </row>
    <row r="6554" spans="1:35" x14ac:dyDescent="0.3">
      <c r="A6554" s="1">
        <v>42283</v>
      </c>
      <c r="B6554">
        <v>1979.92</v>
      </c>
      <c r="C6554">
        <v>687947621</v>
      </c>
      <c r="D6554">
        <v>1991.62</v>
      </c>
      <c r="E6554">
        <v>1971.99</v>
      </c>
      <c r="F6554">
        <v>17.197600000000001</v>
      </c>
      <c r="G6554">
        <v>-158</v>
      </c>
      <c r="H6554">
        <v>1.7667999999999999</v>
      </c>
      <c r="I6554">
        <v>1948.51</v>
      </c>
      <c r="J6554">
        <v>117.10809999999999</v>
      </c>
      <c r="K6554">
        <v>2.49E-3</v>
      </c>
      <c r="L6554">
        <v>78.02</v>
      </c>
      <c r="M6554">
        <v>59.91</v>
      </c>
      <c r="N6554">
        <v>53.96</v>
      </c>
      <c r="O6554">
        <v>48.56</v>
      </c>
      <c r="P6554">
        <v>1933.04</v>
      </c>
      <c r="Q6554">
        <v>1947.71</v>
      </c>
      <c r="R6554">
        <v>1998.52</v>
      </c>
      <c r="S6554">
        <v>2.7044000000000001</v>
      </c>
      <c r="W6554" s="1">
        <v>42279</v>
      </c>
      <c r="X6554">
        <v>48.13</v>
      </c>
      <c r="Y6554">
        <v>0.92</v>
      </c>
      <c r="Z6554">
        <v>201586</v>
      </c>
      <c r="AA6554">
        <v>1137.0999999999999</v>
      </c>
      <c r="AB6554">
        <v>2.06</v>
      </c>
      <c r="AC6554">
        <v>323</v>
      </c>
      <c r="AD6554" s="1">
        <v>42279</v>
      </c>
      <c r="AE6554">
        <v>20.94</v>
      </c>
      <c r="AF6554">
        <v>0.13</v>
      </c>
      <c r="AG6554">
        <v>0.13</v>
      </c>
      <c r="AH6554">
        <v>1</v>
      </c>
      <c r="AI6554">
        <v>0</v>
      </c>
    </row>
    <row r="6555" spans="1:35" x14ac:dyDescent="0.3">
      <c r="A6555" s="1">
        <v>42284</v>
      </c>
      <c r="B6555">
        <v>1995.83</v>
      </c>
      <c r="C6555">
        <v>743747842</v>
      </c>
      <c r="D6555">
        <v>1999.31</v>
      </c>
      <c r="E6555">
        <v>1976.44</v>
      </c>
      <c r="F6555">
        <v>17.335799999999999</v>
      </c>
      <c r="G6555">
        <v>326</v>
      </c>
      <c r="H6555">
        <v>1.6548</v>
      </c>
      <c r="I6555">
        <v>1951.2</v>
      </c>
      <c r="J6555">
        <v>117.0316</v>
      </c>
      <c r="K6555">
        <v>0.77095100000000005</v>
      </c>
      <c r="L6555">
        <v>84.47</v>
      </c>
      <c r="M6555">
        <v>63.63</v>
      </c>
      <c r="N6555">
        <v>56.61</v>
      </c>
      <c r="O6555">
        <v>49.99</v>
      </c>
      <c r="P6555">
        <v>1938.75</v>
      </c>
      <c r="Q6555">
        <v>1951.99</v>
      </c>
      <c r="R6555">
        <v>1996.57</v>
      </c>
      <c r="S6555">
        <v>2.7261000000000002</v>
      </c>
      <c r="W6555" s="1">
        <v>42282</v>
      </c>
      <c r="X6555">
        <v>49.25</v>
      </c>
      <c r="Y6555">
        <v>2.33</v>
      </c>
      <c r="Z6555">
        <v>215447</v>
      </c>
      <c r="AA6555">
        <v>1138.0999999999999</v>
      </c>
      <c r="AB6555">
        <v>0.09</v>
      </c>
      <c r="AC6555">
        <v>226</v>
      </c>
      <c r="AD6555" s="1">
        <v>42282</v>
      </c>
      <c r="AE6555">
        <v>19.54</v>
      </c>
      <c r="AF6555">
        <v>0.13</v>
      </c>
      <c r="AG6555">
        <v>0.13</v>
      </c>
      <c r="AH6555">
        <v>1</v>
      </c>
      <c r="AI6555">
        <v>0</v>
      </c>
    </row>
    <row r="6556" spans="1:35" x14ac:dyDescent="0.3">
      <c r="A6556" s="1">
        <v>42285</v>
      </c>
      <c r="B6556">
        <v>2013.43</v>
      </c>
      <c r="C6556">
        <v>614973755</v>
      </c>
      <c r="D6556">
        <v>2016.5</v>
      </c>
      <c r="E6556">
        <v>1987.53</v>
      </c>
      <c r="F6556">
        <v>17.488700000000001</v>
      </c>
      <c r="G6556">
        <v>395</v>
      </c>
      <c r="H6556">
        <v>1.363</v>
      </c>
      <c r="I6556">
        <v>1954.25</v>
      </c>
      <c r="J6556">
        <v>116.95350000000001</v>
      </c>
      <c r="K6556">
        <v>5.2620000000000002E-3</v>
      </c>
      <c r="L6556">
        <v>89.56</v>
      </c>
      <c r="M6556">
        <v>67.39</v>
      </c>
      <c r="N6556">
        <v>59.4</v>
      </c>
      <c r="O6556">
        <v>51.53</v>
      </c>
      <c r="P6556">
        <v>1946.86</v>
      </c>
      <c r="Q6556">
        <v>1954.42</v>
      </c>
      <c r="R6556">
        <v>1994.67</v>
      </c>
      <c r="S6556">
        <v>2.7502</v>
      </c>
      <c r="W6556" s="1">
        <v>42283</v>
      </c>
      <c r="X6556">
        <v>51.92</v>
      </c>
      <c r="Y6556">
        <v>5.42</v>
      </c>
      <c r="Z6556">
        <v>303579</v>
      </c>
      <c r="AA6556">
        <v>1146.8</v>
      </c>
      <c r="AB6556">
        <v>0.76</v>
      </c>
      <c r="AC6556">
        <v>145</v>
      </c>
      <c r="AD6556" s="1">
        <v>42283</v>
      </c>
      <c r="AE6556">
        <v>19.399999999999999</v>
      </c>
      <c r="AF6556">
        <v>0.13</v>
      </c>
      <c r="AG6556">
        <v>0.13</v>
      </c>
      <c r="AH6556">
        <v>1</v>
      </c>
      <c r="AI6556">
        <v>0</v>
      </c>
    </row>
    <row r="6557" spans="1:35" x14ac:dyDescent="0.3">
      <c r="A6557" s="1">
        <v>42286</v>
      </c>
      <c r="B6557">
        <v>2014.89</v>
      </c>
      <c r="C6557">
        <v>631965665</v>
      </c>
      <c r="D6557">
        <v>2020.13</v>
      </c>
      <c r="E6557">
        <v>2007.61</v>
      </c>
      <c r="F6557">
        <v>17.5014</v>
      </c>
      <c r="G6557">
        <v>-16</v>
      </c>
      <c r="H6557">
        <v>1.2113</v>
      </c>
      <c r="I6557">
        <v>1956.95</v>
      </c>
      <c r="J6557">
        <v>116.89239999999999</v>
      </c>
      <c r="K6557">
        <v>6.1709E-2</v>
      </c>
      <c r="L6557">
        <v>89.97</v>
      </c>
      <c r="M6557">
        <v>67.7</v>
      </c>
      <c r="N6557">
        <v>59.63</v>
      </c>
      <c r="O6557">
        <v>51.66</v>
      </c>
      <c r="P6557">
        <v>1955.22</v>
      </c>
      <c r="Q6557">
        <v>1955.33</v>
      </c>
      <c r="R6557">
        <v>1992.8</v>
      </c>
      <c r="S6557">
        <v>2.7522000000000002</v>
      </c>
      <c r="W6557" s="1">
        <v>42284</v>
      </c>
      <c r="X6557">
        <v>51.33</v>
      </c>
      <c r="Y6557">
        <v>-1.1399999999999999</v>
      </c>
      <c r="Z6557">
        <v>299914</v>
      </c>
      <c r="AA6557">
        <v>1149</v>
      </c>
      <c r="AB6557">
        <v>0.19</v>
      </c>
      <c r="AC6557">
        <v>104</v>
      </c>
      <c r="AD6557" s="1">
        <v>42284</v>
      </c>
      <c r="AE6557">
        <v>18.399999999999999</v>
      </c>
      <c r="AF6557">
        <v>0.13</v>
      </c>
      <c r="AG6557">
        <v>0.12</v>
      </c>
      <c r="AH6557">
        <v>1</v>
      </c>
      <c r="AI6557">
        <v>0</v>
      </c>
    </row>
    <row r="6558" spans="1:35" x14ac:dyDescent="0.3">
      <c r="A6558" s="1">
        <v>42289</v>
      </c>
      <c r="B6558">
        <v>2017.46</v>
      </c>
      <c r="C6558">
        <v>473699384</v>
      </c>
      <c r="D6558">
        <v>2018.66</v>
      </c>
      <c r="E6558">
        <v>2010.55</v>
      </c>
      <c r="F6558">
        <v>17.523700000000002</v>
      </c>
      <c r="G6558">
        <v>50</v>
      </c>
      <c r="H6558">
        <v>1.9554</v>
      </c>
      <c r="I6558">
        <v>1960.17</v>
      </c>
      <c r="J6558">
        <v>116.8279</v>
      </c>
      <c r="K6558">
        <v>0</v>
      </c>
      <c r="L6558">
        <v>90.91</v>
      </c>
      <c r="M6558">
        <v>68.3</v>
      </c>
      <c r="N6558">
        <v>60.06</v>
      </c>
      <c r="O6558">
        <v>51.89</v>
      </c>
      <c r="P6558">
        <v>1968.79</v>
      </c>
      <c r="Q6558">
        <v>1956.28</v>
      </c>
      <c r="R6558">
        <v>1991.07</v>
      </c>
      <c r="S6558">
        <v>2.7557</v>
      </c>
      <c r="W6558" s="1">
        <v>42285</v>
      </c>
      <c r="X6558">
        <v>53.05</v>
      </c>
      <c r="Y6558">
        <v>3.35</v>
      </c>
      <c r="Z6558">
        <v>219938</v>
      </c>
      <c r="AA6558">
        <v>1144.7</v>
      </c>
      <c r="AB6558">
        <v>-0.37</v>
      </c>
      <c r="AC6558">
        <v>138</v>
      </c>
      <c r="AD6558" s="1">
        <v>42285</v>
      </c>
      <c r="AE6558">
        <v>17.420000000000002</v>
      </c>
      <c r="AF6558">
        <v>0.13</v>
      </c>
      <c r="AG6558">
        <v>0.13</v>
      </c>
      <c r="AH6558">
        <v>1</v>
      </c>
      <c r="AI6558">
        <v>0</v>
      </c>
    </row>
    <row r="6559" spans="1:35" x14ac:dyDescent="0.3">
      <c r="A6559" s="1">
        <v>42290</v>
      </c>
      <c r="B6559">
        <v>2003.69</v>
      </c>
      <c r="C6559">
        <v>579994989</v>
      </c>
      <c r="D6559">
        <v>2022.34</v>
      </c>
      <c r="E6559">
        <v>2001.78</v>
      </c>
      <c r="F6559">
        <v>17.4041</v>
      </c>
      <c r="G6559">
        <v>-349</v>
      </c>
      <c r="H6559">
        <v>1.5321</v>
      </c>
      <c r="I6559">
        <v>1961.45</v>
      </c>
      <c r="J6559">
        <v>116.7581</v>
      </c>
      <c r="K6559">
        <v>0.19431899999999999</v>
      </c>
      <c r="L6559">
        <v>51.86</v>
      </c>
      <c r="M6559">
        <v>61.42</v>
      </c>
      <c r="N6559">
        <v>56.57</v>
      </c>
      <c r="O6559">
        <v>50.55</v>
      </c>
      <c r="P6559">
        <v>1980.75</v>
      </c>
      <c r="Q6559">
        <v>1957.33</v>
      </c>
      <c r="R6559">
        <v>1989.18</v>
      </c>
      <c r="S6559">
        <v>2.7368999999999999</v>
      </c>
      <c r="W6559" s="1">
        <v>42286</v>
      </c>
      <c r="X6559">
        <v>52.65</v>
      </c>
      <c r="Y6559">
        <v>-0.75</v>
      </c>
      <c r="Z6559">
        <v>174338</v>
      </c>
      <c r="AA6559">
        <v>1156.3</v>
      </c>
      <c r="AB6559">
        <v>1.01</v>
      </c>
      <c r="AC6559">
        <v>22</v>
      </c>
      <c r="AD6559" s="1">
        <v>42286</v>
      </c>
      <c r="AE6559">
        <v>17.079999999999998</v>
      </c>
      <c r="AF6559">
        <v>0.13</v>
      </c>
      <c r="AG6559">
        <v>0.13</v>
      </c>
      <c r="AH6559">
        <v>1</v>
      </c>
      <c r="AI6559">
        <v>0</v>
      </c>
    </row>
    <row r="6560" spans="1:35" x14ac:dyDescent="0.3">
      <c r="A6560" s="1">
        <v>42291</v>
      </c>
      <c r="B6560">
        <v>1994.24</v>
      </c>
      <c r="C6560">
        <v>640033807</v>
      </c>
      <c r="D6560">
        <v>2009.56</v>
      </c>
      <c r="E6560">
        <v>1990.73</v>
      </c>
      <c r="F6560">
        <v>17.321999999999999</v>
      </c>
      <c r="G6560">
        <v>-175</v>
      </c>
      <c r="H6560">
        <v>1.8466</v>
      </c>
      <c r="I6560">
        <v>1961.39</v>
      </c>
      <c r="J6560">
        <v>116.761</v>
      </c>
      <c r="K6560">
        <v>0.113881</v>
      </c>
      <c r="L6560">
        <v>35.950000000000003</v>
      </c>
      <c r="M6560">
        <v>56.99</v>
      </c>
      <c r="N6560">
        <v>54.24</v>
      </c>
      <c r="O6560">
        <v>49.64</v>
      </c>
      <c r="P6560">
        <v>1988.17</v>
      </c>
      <c r="Q6560">
        <v>1960.01</v>
      </c>
      <c r="R6560">
        <v>1987.2</v>
      </c>
      <c r="S6560">
        <v>2.7240000000000002</v>
      </c>
      <c r="W6560" s="1">
        <v>42289</v>
      </c>
      <c r="X6560">
        <v>49.86</v>
      </c>
      <c r="Y6560">
        <v>-5.3</v>
      </c>
      <c r="Z6560">
        <v>166832</v>
      </c>
      <c r="AA6560">
        <v>1164.9000000000001</v>
      </c>
      <c r="AB6560">
        <v>0.74</v>
      </c>
      <c r="AC6560">
        <v>40</v>
      </c>
      <c r="AD6560" s="1">
        <v>42289</v>
      </c>
      <c r="AE6560">
        <v>16.170000000000002</v>
      </c>
      <c r="AF6560">
        <v>0.13</v>
      </c>
      <c r="AG6560">
        <v>0.13</v>
      </c>
      <c r="AH6560">
        <v>1</v>
      </c>
      <c r="AI6560">
        <v>0</v>
      </c>
    </row>
    <row r="6561" spans="1:35" x14ac:dyDescent="0.3">
      <c r="A6561" s="1">
        <v>42292</v>
      </c>
      <c r="B6561">
        <v>2023.86</v>
      </c>
      <c r="C6561">
        <v>686490636</v>
      </c>
      <c r="D6561">
        <v>2024.15</v>
      </c>
      <c r="E6561">
        <v>1996.47</v>
      </c>
      <c r="F6561">
        <v>17.5793</v>
      </c>
      <c r="G6561">
        <v>391</v>
      </c>
      <c r="H6561">
        <v>1.7713000000000001</v>
      </c>
      <c r="I6561">
        <v>1963.08</v>
      </c>
      <c r="J6561">
        <v>116.6592</v>
      </c>
      <c r="K6561">
        <v>0.107361</v>
      </c>
      <c r="L6561">
        <v>73.77</v>
      </c>
      <c r="M6561">
        <v>65.72</v>
      </c>
      <c r="N6561">
        <v>59.83</v>
      </c>
      <c r="O6561">
        <v>52.41</v>
      </c>
      <c r="P6561">
        <v>1998.17</v>
      </c>
      <c r="Q6561">
        <v>1962.51</v>
      </c>
      <c r="R6561">
        <v>1985.68</v>
      </c>
      <c r="S6561">
        <v>2.7644000000000002</v>
      </c>
      <c r="W6561" s="1">
        <v>42290</v>
      </c>
      <c r="X6561">
        <v>49.24</v>
      </c>
      <c r="Y6561">
        <v>-1.24</v>
      </c>
      <c r="Z6561">
        <v>108370</v>
      </c>
      <c r="AA6561">
        <v>1165.8</v>
      </c>
      <c r="AB6561">
        <v>0.08</v>
      </c>
      <c r="AC6561">
        <v>132</v>
      </c>
      <c r="AD6561" s="1">
        <v>42290</v>
      </c>
      <c r="AE6561">
        <v>17.670000000000002</v>
      </c>
      <c r="AF6561">
        <v>0.13</v>
      </c>
      <c r="AG6561">
        <v>0.13</v>
      </c>
      <c r="AH6561">
        <v>1</v>
      </c>
      <c r="AI6561">
        <v>0</v>
      </c>
    </row>
    <row r="6562" spans="1:35" x14ac:dyDescent="0.3">
      <c r="A6562" s="1">
        <v>42293</v>
      </c>
      <c r="B6562">
        <v>2033.11</v>
      </c>
      <c r="C6562">
        <v>720990849</v>
      </c>
      <c r="D6562">
        <v>2033.54</v>
      </c>
      <c r="E6562">
        <v>2020.46</v>
      </c>
      <c r="F6562">
        <v>17.659600000000001</v>
      </c>
      <c r="G6562">
        <v>150</v>
      </c>
      <c r="H6562">
        <v>2.2000999999999999</v>
      </c>
      <c r="I6562">
        <v>1966.83</v>
      </c>
      <c r="J6562">
        <v>116.6292</v>
      </c>
      <c r="K6562">
        <v>0</v>
      </c>
      <c r="L6562">
        <v>79.45</v>
      </c>
      <c r="M6562">
        <v>68</v>
      </c>
      <c r="N6562">
        <v>61.41</v>
      </c>
      <c r="O6562">
        <v>53.25</v>
      </c>
      <c r="P6562">
        <v>2006.35</v>
      </c>
      <c r="Q6562">
        <v>1965.24</v>
      </c>
      <c r="R6562">
        <v>1984.67</v>
      </c>
      <c r="S6562">
        <v>2.7770999999999999</v>
      </c>
      <c r="W6562" s="1">
        <v>42291</v>
      </c>
      <c r="X6562">
        <v>49.15</v>
      </c>
      <c r="Y6562">
        <v>-0.18</v>
      </c>
      <c r="Z6562">
        <v>63280</v>
      </c>
      <c r="AA6562">
        <v>1180.0999999999999</v>
      </c>
      <c r="AB6562">
        <v>1.23</v>
      </c>
      <c r="AC6562">
        <v>143</v>
      </c>
      <c r="AD6562" s="1">
        <v>42291</v>
      </c>
      <c r="AE6562">
        <v>18.03</v>
      </c>
      <c r="AF6562">
        <v>0.13</v>
      </c>
      <c r="AG6562">
        <v>0.13</v>
      </c>
      <c r="AH6562">
        <v>1</v>
      </c>
      <c r="AI6562">
        <v>0</v>
      </c>
    </row>
    <row r="6563" spans="1:35" x14ac:dyDescent="0.3">
      <c r="A6563" s="1">
        <v>42296</v>
      </c>
      <c r="B6563">
        <v>2033.66</v>
      </c>
      <c r="C6563">
        <v>607649249</v>
      </c>
      <c r="D6563">
        <v>2034.45</v>
      </c>
      <c r="E6563">
        <v>2022.31</v>
      </c>
      <c r="F6563">
        <v>17.664400000000001</v>
      </c>
      <c r="G6563">
        <v>15</v>
      </c>
      <c r="H6563">
        <v>1.6339999999999999</v>
      </c>
      <c r="I6563">
        <v>1970.16</v>
      </c>
      <c r="J6563">
        <v>116.4691</v>
      </c>
      <c r="K6563">
        <v>2.9385999999999999E-2</v>
      </c>
      <c r="L6563">
        <v>79.84</v>
      </c>
      <c r="M6563">
        <v>68.14</v>
      </c>
      <c r="N6563">
        <v>61.51</v>
      </c>
      <c r="O6563">
        <v>53.3</v>
      </c>
      <c r="P6563">
        <v>2011.01</v>
      </c>
      <c r="Q6563">
        <v>1968.99</v>
      </c>
      <c r="R6563">
        <v>1983.79</v>
      </c>
      <c r="S6563">
        <v>2.7778</v>
      </c>
      <c r="W6563" s="1">
        <v>42292</v>
      </c>
      <c r="X6563">
        <v>48.71</v>
      </c>
      <c r="Y6563">
        <v>-0.9</v>
      </c>
      <c r="Z6563">
        <v>16785</v>
      </c>
      <c r="AA6563">
        <v>1187.9000000000001</v>
      </c>
      <c r="AB6563">
        <v>0.66</v>
      </c>
      <c r="AC6563">
        <v>143</v>
      </c>
      <c r="AD6563" s="1">
        <v>42292</v>
      </c>
      <c r="AE6563">
        <v>16.05</v>
      </c>
      <c r="AF6563">
        <v>0.13</v>
      </c>
      <c r="AG6563">
        <v>0.13</v>
      </c>
      <c r="AH6563">
        <v>1</v>
      </c>
      <c r="AI6563">
        <v>0</v>
      </c>
    </row>
    <row r="6564" spans="1:35" x14ac:dyDescent="0.3">
      <c r="A6564" s="1">
        <v>42297</v>
      </c>
      <c r="B6564">
        <v>2030.77</v>
      </c>
      <c r="C6564">
        <v>579182602</v>
      </c>
      <c r="D6564">
        <v>2039.12</v>
      </c>
      <c r="E6564">
        <v>2026.61</v>
      </c>
      <c r="F6564">
        <v>17.640799999999999</v>
      </c>
      <c r="G6564">
        <v>97</v>
      </c>
      <c r="H6564">
        <v>1.6314</v>
      </c>
      <c r="I6564">
        <v>1974.57</v>
      </c>
      <c r="J6564">
        <v>116.4117</v>
      </c>
      <c r="K6564">
        <v>5.5753999999999998E-2</v>
      </c>
      <c r="L6564">
        <v>69.459999999999994</v>
      </c>
      <c r="M6564">
        <v>66.400000000000006</v>
      </c>
      <c r="N6564">
        <v>60.65</v>
      </c>
      <c r="O6564">
        <v>52.99</v>
      </c>
      <c r="P6564">
        <v>2016.09</v>
      </c>
      <c r="Q6564">
        <v>1971.04</v>
      </c>
      <c r="R6564">
        <v>1982.32</v>
      </c>
      <c r="S6564">
        <v>2.7738999999999998</v>
      </c>
      <c r="W6564" s="1">
        <v>42293</v>
      </c>
      <c r="X6564">
        <v>50.46</v>
      </c>
      <c r="Y6564">
        <v>3.59</v>
      </c>
      <c r="Z6564">
        <v>225956</v>
      </c>
      <c r="AA6564">
        <v>1183.5999999999999</v>
      </c>
      <c r="AB6564">
        <v>-0.36</v>
      </c>
      <c r="AC6564">
        <v>243</v>
      </c>
      <c r="AD6564" s="1">
        <v>42293</v>
      </c>
      <c r="AE6564">
        <v>15.05</v>
      </c>
      <c r="AF6564">
        <v>0.13</v>
      </c>
      <c r="AG6564">
        <v>0.13</v>
      </c>
      <c r="AH6564">
        <v>1</v>
      </c>
      <c r="AI6564">
        <v>0</v>
      </c>
    </row>
    <row r="6565" spans="1:35" x14ac:dyDescent="0.3">
      <c r="A6565" s="1">
        <v>42298</v>
      </c>
      <c r="B6565">
        <v>2018.94</v>
      </c>
      <c r="C6565">
        <v>634937624</v>
      </c>
      <c r="D6565">
        <v>2037.97</v>
      </c>
      <c r="E6565">
        <v>2017.22</v>
      </c>
      <c r="F6565">
        <v>17.538</v>
      </c>
      <c r="G6565">
        <v>-237</v>
      </c>
      <c r="H6565">
        <v>1.917</v>
      </c>
      <c r="I6565">
        <v>1978.58</v>
      </c>
      <c r="J6565">
        <v>116.3921</v>
      </c>
      <c r="K6565">
        <v>0.259102</v>
      </c>
      <c r="L6565">
        <v>38.630000000000003</v>
      </c>
      <c r="M6565">
        <v>59.42</v>
      </c>
      <c r="N6565">
        <v>57.11</v>
      </c>
      <c r="O6565">
        <v>51.72</v>
      </c>
      <c r="P6565">
        <v>2018.41</v>
      </c>
      <c r="Q6565">
        <v>1973.6</v>
      </c>
      <c r="R6565">
        <v>1981.02</v>
      </c>
      <c r="S6565">
        <v>2.7576999999999998</v>
      </c>
      <c r="W6565" s="1">
        <v>42296</v>
      </c>
      <c r="X6565">
        <v>48.61</v>
      </c>
      <c r="Y6565">
        <v>-3.67</v>
      </c>
      <c r="Z6565">
        <v>223306</v>
      </c>
      <c r="AA6565">
        <v>1173.3</v>
      </c>
      <c r="AB6565">
        <v>-0.87</v>
      </c>
      <c r="AC6565">
        <v>62</v>
      </c>
      <c r="AD6565" s="1">
        <v>42296</v>
      </c>
      <c r="AE6565">
        <v>14.98</v>
      </c>
      <c r="AF6565">
        <v>0.13</v>
      </c>
      <c r="AG6565">
        <v>0.13</v>
      </c>
      <c r="AH6565">
        <v>1</v>
      </c>
      <c r="AI6565">
        <v>0</v>
      </c>
    </row>
    <row r="6566" spans="1:35" x14ac:dyDescent="0.3">
      <c r="A6566" s="1">
        <v>42299</v>
      </c>
      <c r="B6566">
        <v>2052.5100000000002</v>
      </c>
      <c r="C6566">
        <v>801515348</v>
      </c>
      <c r="D6566">
        <v>2055.1999999999998</v>
      </c>
      <c r="E6566">
        <v>2021.88</v>
      </c>
      <c r="F6566">
        <v>17.829799999999999</v>
      </c>
      <c r="G6566">
        <v>322</v>
      </c>
      <c r="H6566">
        <v>1.2093</v>
      </c>
      <c r="I6566">
        <v>1984.59</v>
      </c>
      <c r="J6566">
        <v>116.40389999999999</v>
      </c>
      <c r="K6566">
        <v>5.4655000000000002E-2</v>
      </c>
      <c r="L6566">
        <v>78.760000000000005</v>
      </c>
      <c r="M6566">
        <v>69.62</v>
      </c>
      <c r="N6566">
        <v>63.6</v>
      </c>
      <c r="O6566">
        <v>54.89</v>
      </c>
      <c r="P6566">
        <v>2022.31</v>
      </c>
      <c r="Q6566">
        <v>1976.94</v>
      </c>
      <c r="R6566">
        <v>1980.35</v>
      </c>
      <c r="S6566">
        <v>2.8035999999999999</v>
      </c>
      <c r="W6566" s="1">
        <v>42297</v>
      </c>
      <c r="X6566">
        <v>48.71</v>
      </c>
      <c r="Y6566">
        <v>0.21</v>
      </c>
      <c r="Z6566">
        <v>253325</v>
      </c>
      <c r="AA6566">
        <v>1178</v>
      </c>
      <c r="AB6566">
        <v>0.4</v>
      </c>
      <c r="AC6566">
        <v>19</v>
      </c>
      <c r="AD6566" s="1">
        <v>42297</v>
      </c>
      <c r="AE6566">
        <v>15.75</v>
      </c>
      <c r="AF6566">
        <v>0.13</v>
      </c>
      <c r="AG6566">
        <v>0.11</v>
      </c>
      <c r="AH6566">
        <v>1</v>
      </c>
      <c r="AI6566">
        <v>0</v>
      </c>
    </row>
    <row r="6567" spans="1:35" x14ac:dyDescent="0.3">
      <c r="A6567" s="1">
        <v>42300</v>
      </c>
      <c r="B6567">
        <v>2075.15</v>
      </c>
      <c r="C6567">
        <v>764446668</v>
      </c>
      <c r="D6567">
        <v>2079.7399999999998</v>
      </c>
      <c r="E6567">
        <v>2058.19</v>
      </c>
      <c r="F6567">
        <v>18.026499999999999</v>
      </c>
      <c r="G6567">
        <v>149</v>
      </c>
      <c r="H6567">
        <v>1.1375999999999999</v>
      </c>
      <c r="I6567">
        <v>1991.78</v>
      </c>
      <c r="J6567">
        <v>116.437</v>
      </c>
      <c r="K6567">
        <v>9.2160000000000002E-3</v>
      </c>
      <c r="L6567">
        <v>87.22</v>
      </c>
      <c r="M6567">
        <v>74.48</v>
      </c>
      <c r="N6567">
        <v>67.209999999999994</v>
      </c>
      <c r="O6567">
        <v>56.87</v>
      </c>
      <c r="P6567">
        <v>2028.34</v>
      </c>
      <c r="Q6567">
        <v>1980.74</v>
      </c>
      <c r="R6567">
        <v>1980.19</v>
      </c>
      <c r="S6567">
        <v>2.8344999999999998</v>
      </c>
      <c r="W6567" s="1">
        <v>42298</v>
      </c>
      <c r="X6567">
        <v>47.85</v>
      </c>
      <c r="Y6567">
        <v>-1.77</v>
      </c>
      <c r="Z6567">
        <v>244638</v>
      </c>
      <c r="AA6567">
        <v>1167.5999999999999</v>
      </c>
      <c r="AB6567">
        <v>-0.88</v>
      </c>
      <c r="AC6567">
        <v>41</v>
      </c>
      <c r="AD6567" s="1">
        <v>42298</v>
      </c>
      <c r="AE6567">
        <v>16.7</v>
      </c>
      <c r="AF6567">
        <v>0.13</v>
      </c>
      <c r="AG6567">
        <v>0.12</v>
      </c>
      <c r="AH6567">
        <v>1</v>
      </c>
      <c r="AI6567">
        <v>0</v>
      </c>
    </row>
    <row r="6568" spans="1:35" x14ac:dyDescent="0.3">
      <c r="A6568" s="1">
        <v>42303</v>
      </c>
      <c r="B6568">
        <v>2071.1799999999998</v>
      </c>
      <c r="C6568">
        <v>615001493</v>
      </c>
      <c r="D6568">
        <v>2075.14</v>
      </c>
      <c r="E6568">
        <v>2066.5300000000002</v>
      </c>
      <c r="F6568">
        <v>17.992000000000001</v>
      </c>
      <c r="G6568">
        <v>-68</v>
      </c>
      <c r="H6568">
        <v>1.4193</v>
      </c>
      <c r="I6568">
        <v>2001.25</v>
      </c>
      <c r="J6568">
        <v>116.4025</v>
      </c>
      <c r="K6568">
        <v>1.5284000000000001E-2</v>
      </c>
      <c r="L6568">
        <v>78.95</v>
      </c>
      <c r="M6568">
        <v>72.2</v>
      </c>
      <c r="N6568">
        <v>65.97</v>
      </c>
      <c r="O6568">
        <v>56.42</v>
      </c>
      <c r="P6568">
        <v>2033.71</v>
      </c>
      <c r="Q6568">
        <v>1984.68</v>
      </c>
      <c r="R6568">
        <v>1979.78</v>
      </c>
      <c r="S6568">
        <v>2.8290999999999999</v>
      </c>
      <c r="W6568" s="1">
        <v>42299</v>
      </c>
      <c r="X6568">
        <v>48.08</v>
      </c>
      <c r="Y6568">
        <v>0.48</v>
      </c>
      <c r="Z6568">
        <v>201591</v>
      </c>
      <c r="AA6568">
        <v>1166.5999999999999</v>
      </c>
      <c r="AB6568">
        <v>-0.09</v>
      </c>
      <c r="AC6568">
        <v>48</v>
      </c>
      <c r="AD6568" s="1">
        <v>42299</v>
      </c>
      <c r="AE6568">
        <v>14.45</v>
      </c>
      <c r="AF6568">
        <v>0.12</v>
      </c>
      <c r="AG6568">
        <v>0.11</v>
      </c>
      <c r="AH6568">
        <v>1</v>
      </c>
      <c r="AI6568">
        <v>0</v>
      </c>
    </row>
    <row r="6569" spans="1:35" x14ac:dyDescent="0.3">
      <c r="A6569" s="1">
        <v>42304</v>
      </c>
      <c r="B6569">
        <v>2065.89</v>
      </c>
      <c r="C6569">
        <v>671603797</v>
      </c>
      <c r="D6569">
        <v>2070.37</v>
      </c>
      <c r="E6569">
        <v>2058.84</v>
      </c>
      <c r="F6569">
        <v>17.946000000000002</v>
      </c>
      <c r="G6569">
        <v>-198</v>
      </c>
      <c r="H6569">
        <v>1.6271</v>
      </c>
      <c r="I6569">
        <v>2010.34</v>
      </c>
      <c r="J6569">
        <v>116.45610000000001</v>
      </c>
      <c r="K6569">
        <v>0</v>
      </c>
      <c r="L6569">
        <v>66.37</v>
      </c>
      <c r="M6569">
        <v>69.03</v>
      </c>
      <c r="N6569">
        <v>64.28</v>
      </c>
      <c r="O6569">
        <v>55.82</v>
      </c>
      <c r="P6569">
        <v>2039.93</v>
      </c>
      <c r="Q6569">
        <v>1987.61</v>
      </c>
      <c r="R6569">
        <v>1979.05</v>
      </c>
      <c r="S6569">
        <v>2.8218000000000001</v>
      </c>
      <c r="W6569" s="1">
        <v>42300</v>
      </c>
      <c r="X6569">
        <v>47.99</v>
      </c>
      <c r="Y6569">
        <v>-0.19</v>
      </c>
      <c r="Z6569">
        <v>242056</v>
      </c>
      <c r="AA6569">
        <v>1163.3</v>
      </c>
      <c r="AB6569">
        <v>-0.28000000000000003</v>
      </c>
      <c r="AC6569">
        <v>38</v>
      </c>
      <c r="AD6569" s="1">
        <v>42300</v>
      </c>
      <c r="AE6569">
        <v>14.46</v>
      </c>
      <c r="AF6569">
        <v>0.12</v>
      </c>
      <c r="AG6569">
        <v>0.11</v>
      </c>
      <c r="AH6569">
        <v>1</v>
      </c>
      <c r="AI6569">
        <v>0</v>
      </c>
    </row>
    <row r="6570" spans="1:35" x14ac:dyDescent="0.3">
      <c r="A6570" s="1">
        <v>42305</v>
      </c>
      <c r="B6570">
        <v>2090.35</v>
      </c>
      <c r="C6570">
        <v>672605274</v>
      </c>
      <c r="D6570">
        <v>2090.35</v>
      </c>
      <c r="E6570">
        <v>2063.11</v>
      </c>
      <c r="F6570">
        <v>18.1585</v>
      </c>
      <c r="G6570">
        <v>313</v>
      </c>
      <c r="H6570">
        <v>1.1934</v>
      </c>
      <c r="I6570">
        <v>2018.86</v>
      </c>
      <c r="J6570">
        <v>116.4599</v>
      </c>
      <c r="K6570">
        <v>0.19853199999999999</v>
      </c>
      <c r="L6570">
        <v>84.02</v>
      </c>
      <c r="M6570">
        <v>74.790000000000006</v>
      </c>
      <c r="N6570">
        <v>68.33</v>
      </c>
      <c r="O6570">
        <v>57.98</v>
      </c>
      <c r="P6570">
        <v>2049.54</v>
      </c>
      <c r="Q6570">
        <v>1990.78</v>
      </c>
      <c r="R6570">
        <v>1978.92</v>
      </c>
      <c r="S6570">
        <v>2.8552</v>
      </c>
      <c r="W6570" s="1">
        <v>42303</v>
      </c>
      <c r="X6570">
        <v>47.54</v>
      </c>
      <c r="Y6570">
        <v>-0.94</v>
      </c>
      <c r="Z6570">
        <v>193978</v>
      </c>
      <c r="AA6570">
        <v>1167</v>
      </c>
      <c r="AB6570">
        <v>0.32</v>
      </c>
      <c r="AC6570">
        <v>176</v>
      </c>
      <c r="AD6570" s="1">
        <v>42303</v>
      </c>
      <c r="AE6570">
        <v>15.29</v>
      </c>
      <c r="AF6570">
        <v>0.12</v>
      </c>
      <c r="AG6570">
        <v>0.12</v>
      </c>
      <c r="AH6570">
        <v>1</v>
      </c>
      <c r="AI6570">
        <v>0</v>
      </c>
    </row>
    <row r="6571" spans="1:35" x14ac:dyDescent="0.3">
      <c r="A6571" s="1">
        <v>42306</v>
      </c>
      <c r="B6571">
        <v>2089.41</v>
      </c>
      <c r="C6571">
        <v>558104747</v>
      </c>
      <c r="D6571">
        <v>2092.52</v>
      </c>
      <c r="E6571">
        <v>2082.63</v>
      </c>
      <c r="F6571">
        <v>18.151</v>
      </c>
      <c r="G6571">
        <v>-40</v>
      </c>
      <c r="H6571">
        <v>1.1352</v>
      </c>
      <c r="I6571">
        <v>2027.14</v>
      </c>
      <c r="J6571">
        <v>116.45050000000001</v>
      </c>
      <c r="K6571">
        <v>0.24046899999999999</v>
      </c>
      <c r="L6571">
        <v>81.56</v>
      </c>
      <c r="M6571">
        <v>74.19</v>
      </c>
      <c r="N6571">
        <v>68.010000000000005</v>
      </c>
      <c r="O6571">
        <v>57.87</v>
      </c>
      <c r="P6571">
        <v>2056.1</v>
      </c>
      <c r="Q6571">
        <v>1994.08</v>
      </c>
      <c r="R6571">
        <v>1979.11</v>
      </c>
      <c r="S6571">
        <v>2.8540000000000001</v>
      </c>
      <c r="W6571" s="1">
        <v>42304</v>
      </c>
      <c r="X6571">
        <v>46.81</v>
      </c>
      <c r="Y6571">
        <v>-1.54</v>
      </c>
      <c r="Z6571">
        <v>243114</v>
      </c>
      <c r="AA6571">
        <v>1166.8</v>
      </c>
      <c r="AB6571">
        <v>-0.02</v>
      </c>
      <c r="AC6571">
        <v>302</v>
      </c>
      <c r="AD6571" s="1">
        <v>42304</v>
      </c>
      <c r="AE6571">
        <v>15.43</v>
      </c>
      <c r="AF6571">
        <v>0.12</v>
      </c>
      <c r="AG6571">
        <v>0.12</v>
      </c>
      <c r="AH6571">
        <v>1</v>
      </c>
      <c r="AI6571">
        <v>0</v>
      </c>
    </row>
    <row r="6572" spans="1:35" x14ac:dyDescent="0.3">
      <c r="A6572" s="1">
        <v>42307</v>
      </c>
      <c r="B6572">
        <v>2079.36</v>
      </c>
      <c r="C6572">
        <v>802944875</v>
      </c>
      <c r="D6572">
        <v>2094.3200000000002</v>
      </c>
      <c r="E6572">
        <v>2079.34</v>
      </c>
      <c r="F6572">
        <v>18.063700000000001</v>
      </c>
      <c r="G6572">
        <v>-24</v>
      </c>
      <c r="H6572">
        <v>1.8895999999999999</v>
      </c>
      <c r="I6572">
        <v>2033.54</v>
      </c>
      <c r="J6572">
        <v>116.4748</v>
      </c>
      <c r="K6572">
        <v>0</v>
      </c>
      <c r="L6572">
        <v>55.44</v>
      </c>
      <c r="M6572">
        <v>67.7</v>
      </c>
      <c r="N6572">
        <v>64.540000000000006</v>
      </c>
      <c r="O6572">
        <v>56.65</v>
      </c>
      <c r="P6572">
        <v>2060.7199999999998</v>
      </c>
      <c r="Q6572">
        <v>1998.13</v>
      </c>
      <c r="R6572">
        <v>1979.99</v>
      </c>
      <c r="S6572">
        <v>2.8401999999999998</v>
      </c>
      <c r="W6572" s="1">
        <v>42305</v>
      </c>
      <c r="X6572">
        <v>49.05</v>
      </c>
      <c r="Y6572">
        <v>4.79</v>
      </c>
      <c r="Z6572">
        <v>306597</v>
      </c>
      <c r="AA6572">
        <v>1177.0999999999999</v>
      </c>
      <c r="AB6572">
        <v>0.88</v>
      </c>
      <c r="AC6572">
        <v>89</v>
      </c>
      <c r="AD6572" s="1">
        <v>42305</v>
      </c>
      <c r="AE6572">
        <v>14.33</v>
      </c>
      <c r="AF6572">
        <v>0.12</v>
      </c>
      <c r="AG6572">
        <v>0.12</v>
      </c>
      <c r="AH6572">
        <v>1</v>
      </c>
      <c r="AI6572">
        <v>0</v>
      </c>
    </row>
    <row r="6573" spans="1:35" x14ac:dyDescent="0.3">
      <c r="A6573" s="1">
        <v>42310</v>
      </c>
      <c r="B6573">
        <v>2104.0500000000002</v>
      </c>
      <c r="C6573">
        <v>591491583</v>
      </c>
      <c r="D6573">
        <v>2106.1999999999998</v>
      </c>
      <c r="E6573">
        <v>2080.7600000000002</v>
      </c>
      <c r="F6573">
        <v>18.278199999999998</v>
      </c>
      <c r="G6573">
        <v>364</v>
      </c>
      <c r="H6573">
        <v>1.5367999999999999</v>
      </c>
      <c r="I6573">
        <v>2039.39</v>
      </c>
      <c r="J6573">
        <v>116.9404</v>
      </c>
      <c r="K6573">
        <v>3.8379999999999998E-3</v>
      </c>
      <c r="L6573">
        <v>79.56</v>
      </c>
      <c r="M6573">
        <v>73.989999999999995</v>
      </c>
      <c r="N6573">
        <v>68.760000000000005</v>
      </c>
      <c r="O6573">
        <v>58.85</v>
      </c>
      <c r="P6573">
        <v>2067.7600000000002</v>
      </c>
      <c r="Q6573">
        <v>2002.7</v>
      </c>
      <c r="R6573">
        <v>1982.65</v>
      </c>
      <c r="S6573">
        <v>2.8740000000000001</v>
      </c>
      <c r="W6573" s="1">
        <v>42306</v>
      </c>
      <c r="X6573">
        <v>48.8</v>
      </c>
      <c r="Y6573">
        <v>-0.51</v>
      </c>
      <c r="Z6573">
        <v>213925</v>
      </c>
      <c r="AA6573">
        <v>1147.3</v>
      </c>
      <c r="AB6573">
        <v>-2.5299999999999998</v>
      </c>
      <c r="AC6573">
        <v>155610</v>
      </c>
      <c r="AD6573" s="1">
        <v>42306</v>
      </c>
      <c r="AE6573">
        <v>14.61</v>
      </c>
      <c r="AF6573">
        <v>0.12</v>
      </c>
      <c r="AG6573">
        <v>0.11</v>
      </c>
      <c r="AH6573">
        <v>1</v>
      </c>
      <c r="AI6573">
        <v>0</v>
      </c>
    </row>
    <row r="6574" spans="1:35" x14ac:dyDescent="0.3">
      <c r="A6574" s="1">
        <v>42311</v>
      </c>
      <c r="B6574">
        <v>2109.79</v>
      </c>
      <c r="C6574">
        <v>597109256</v>
      </c>
      <c r="D6574">
        <v>2116.48</v>
      </c>
      <c r="E6574">
        <v>2097.5100000000002</v>
      </c>
      <c r="F6574">
        <v>18.327999999999999</v>
      </c>
      <c r="G6574">
        <v>40</v>
      </c>
      <c r="H6574">
        <v>1.2331000000000001</v>
      </c>
      <c r="I6574">
        <v>2045.88</v>
      </c>
      <c r="J6574">
        <v>116.8657</v>
      </c>
      <c r="K6574">
        <v>3.4873000000000001E-2</v>
      </c>
      <c r="L6574">
        <v>82.81</v>
      </c>
      <c r="M6574">
        <v>75.25</v>
      </c>
      <c r="N6574">
        <v>69.66</v>
      </c>
      <c r="O6574">
        <v>59.35</v>
      </c>
      <c r="P6574">
        <v>2075.66</v>
      </c>
      <c r="Q6574">
        <v>2008.27</v>
      </c>
      <c r="R6574">
        <v>1986.98</v>
      </c>
      <c r="S6574">
        <v>2.8818000000000001</v>
      </c>
      <c r="W6574" s="1">
        <v>42307</v>
      </c>
      <c r="X6574">
        <v>49.56</v>
      </c>
      <c r="Y6574">
        <v>1.56</v>
      </c>
      <c r="Z6574">
        <v>238590</v>
      </c>
      <c r="AA6574">
        <v>1141.4000000000001</v>
      </c>
      <c r="AB6574">
        <v>-0.51</v>
      </c>
      <c r="AC6574">
        <v>123166</v>
      </c>
      <c r="AD6574" s="1">
        <v>42307</v>
      </c>
      <c r="AE6574">
        <v>15.07</v>
      </c>
      <c r="AF6574">
        <v>7.0000000000000007E-2</v>
      </c>
      <c r="AG6574">
        <v>0.06</v>
      </c>
      <c r="AH6574">
        <v>1</v>
      </c>
      <c r="AI6574">
        <v>0</v>
      </c>
    </row>
    <row r="6575" spans="1:35" x14ac:dyDescent="0.3">
      <c r="A6575" s="1">
        <v>42312</v>
      </c>
      <c r="B6575">
        <v>2102.31</v>
      </c>
      <c r="C6575">
        <v>630789570</v>
      </c>
      <c r="D6575">
        <v>2114.59</v>
      </c>
      <c r="E6575">
        <v>2096.98</v>
      </c>
      <c r="F6575">
        <v>18.263100000000001</v>
      </c>
      <c r="G6575">
        <v>-140</v>
      </c>
      <c r="H6575">
        <v>1.4589000000000001</v>
      </c>
      <c r="I6575">
        <v>2051.1999999999998</v>
      </c>
      <c r="J6575">
        <v>116.8105</v>
      </c>
      <c r="K6575">
        <v>0.74336000000000002</v>
      </c>
      <c r="L6575">
        <v>63.19</v>
      </c>
      <c r="M6575">
        <v>70.260000000000005</v>
      </c>
      <c r="N6575">
        <v>66.94</v>
      </c>
      <c r="O6575">
        <v>58.4</v>
      </c>
      <c r="P6575">
        <v>2084</v>
      </c>
      <c r="Q6575">
        <v>2013.72</v>
      </c>
      <c r="R6575">
        <v>1991.67</v>
      </c>
      <c r="S6575">
        <v>2.8715999999999999</v>
      </c>
      <c r="W6575" s="1">
        <v>42310</v>
      </c>
      <c r="X6575">
        <v>48.79</v>
      </c>
      <c r="Y6575">
        <v>-1.55</v>
      </c>
      <c r="Z6575">
        <v>224283</v>
      </c>
      <c r="AA6575">
        <v>1135.9000000000001</v>
      </c>
      <c r="AB6575">
        <v>-0.48</v>
      </c>
      <c r="AC6575">
        <v>106355</v>
      </c>
      <c r="AD6575" s="1">
        <v>42310</v>
      </c>
      <c r="AE6575">
        <v>14.15</v>
      </c>
      <c r="AF6575">
        <v>0.12</v>
      </c>
      <c r="AG6575">
        <v>0.1</v>
      </c>
      <c r="AH6575">
        <v>1</v>
      </c>
      <c r="AI6575">
        <v>0.2</v>
      </c>
    </row>
    <row r="6576" spans="1:35" x14ac:dyDescent="0.3">
      <c r="A6576" s="1">
        <v>42313</v>
      </c>
      <c r="B6576">
        <v>2099.9299999999998</v>
      </c>
      <c r="C6576">
        <v>602367838</v>
      </c>
      <c r="D6576">
        <v>2108.7800000000002</v>
      </c>
      <c r="E6576">
        <v>2090.41</v>
      </c>
      <c r="F6576">
        <v>18.2424</v>
      </c>
      <c r="G6576">
        <v>32</v>
      </c>
      <c r="H6576">
        <v>1.9211</v>
      </c>
      <c r="I6576">
        <v>2055.5300000000002</v>
      </c>
      <c r="J6576">
        <v>116.7216</v>
      </c>
      <c r="K6576">
        <v>0.43684400000000001</v>
      </c>
      <c r="L6576">
        <v>56.77</v>
      </c>
      <c r="M6576">
        <v>68.63</v>
      </c>
      <c r="N6576">
        <v>66.06</v>
      </c>
      <c r="O6576">
        <v>58.09</v>
      </c>
      <c r="P6576">
        <v>2088.7399999999998</v>
      </c>
      <c r="Q6576">
        <v>2019.31</v>
      </c>
      <c r="R6576">
        <v>1994.86</v>
      </c>
      <c r="S6576">
        <v>2.8683000000000001</v>
      </c>
      <c r="W6576" s="1">
        <v>42311</v>
      </c>
      <c r="X6576">
        <v>50.54</v>
      </c>
      <c r="Y6576">
        <v>3.59</v>
      </c>
      <c r="Z6576">
        <v>283357</v>
      </c>
      <c r="AA6576">
        <v>1114.0999999999999</v>
      </c>
      <c r="AB6576">
        <v>-1.92</v>
      </c>
      <c r="AC6576">
        <v>157445</v>
      </c>
      <c r="AD6576" s="1">
        <v>42311</v>
      </c>
      <c r="AE6576">
        <v>14.54</v>
      </c>
      <c r="AF6576">
        <v>0.12</v>
      </c>
      <c r="AG6576">
        <v>0.11</v>
      </c>
      <c r="AH6576">
        <v>1</v>
      </c>
      <c r="AI6576">
        <v>0.2</v>
      </c>
    </row>
    <row r="6577" spans="1:35" x14ac:dyDescent="0.3">
      <c r="A6577" s="1">
        <v>42314</v>
      </c>
      <c r="B6577">
        <v>2099.1999999999998</v>
      </c>
      <c r="C6577">
        <v>673627631</v>
      </c>
      <c r="D6577">
        <v>2101.91</v>
      </c>
      <c r="E6577">
        <v>2083.7399999999998</v>
      </c>
      <c r="F6577">
        <v>18.235800000000001</v>
      </c>
      <c r="G6577">
        <v>-53</v>
      </c>
      <c r="H6577">
        <v>1.8782000000000001</v>
      </c>
      <c r="I6577">
        <v>2059.7399999999998</v>
      </c>
      <c r="J6577">
        <v>116.70820000000001</v>
      </c>
      <c r="K6577">
        <v>0.23682700000000001</v>
      </c>
      <c r="L6577">
        <v>54.24</v>
      </c>
      <c r="M6577">
        <v>68.08</v>
      </c>
      <c r="N6577">
        <v>65.77</v>
      </c>
      <c r="O6577">
        <v>57.99</v>
      </c>
      <c r="P6577">
        <v>2091.15</v>
      </c>
      <c r="Q6577">
        <v>2024.9</v>
      </c>
      <c r="R6577">
        <v>1997.09</v>
      </c>
      <c r="S6577">
        <v>2.8673000000000002</v>
      </c>
      <c r="W6577" s="1">
        <v>42312</v>
      </c>
      <c r="X6577">
        <v>48.58</v>
      </c>
      <c r="Y6577">
        <v>-3.88</v>
      </c>
      <c r="Z6577">
        <v>328135</v>
      </c>
      <c r="AA6577">
        <v>1106.2</v>
      </c>
      <c r="AB6577">
        <v>-0.71</v>
      </c>
      <c r="AC6577">
        <v>157673</v>
      </c>
      <c r="AD6577" s="1">
        <v>42312</v>
      </c>
      <c r="AE6577">
        <v>15.51</v>
      </c>
      <c r="AF6577">
        <v>0.12</v>
      </c>
      <c r="AG6577">
        <v>0.1</v>
      </c>
      <c r="AH6577">
        <v>1</v>
      </c>
      <c r="AI6577">
        <v>0.2</v>
      </c>
    </row>
    <row r="6578" spans="1:35" x14ac:dyDescent="0.3">
      <c r="A6578" s="1">
        <v>42317</v>
      </c>
      <c r="B6578">
        <v>2078.58</v>
      </c>
      <c r="C6578">
        <v>675291872</v>
      </c>
      <c r="D6578">
        <v>2096.56</v>
      </c>
      <c r="E6578">
        <v>2068.2399999999998</v>
      </c>
      <c r="F6578">
        <v>18.2759</v>
      </c>
      <c r="G6578">
        <v>-359</v>
      </c>
      <c r="H6578">
        <v>2.6608999999999998</v>
      </c>
      <c r="I6578">
        <v>2062.8000000000002</v>
      </c>
      <c r="J6578">
        <v>117.0502</v>
      </c>
      <c r="K6578">
        <v>0.43590699999999999</v>
      </c>
      <c r="L6578">
        <v>18.760000000000002</v>
      </c>
      <c r="M6578">
        <v>54.37</v>
      </c>
      <c r="N6578">
        <v>58.11</v>
      </c>
      <c r="O6578">
        <v>55.31</v>
      </c>
      <c r="P6578">
        <v>2091.89</v>
      </c>
      <c r="Q6578">
        <v>2031.46</v>
      </c>
      <c r="R6578">
        <v>1998.89</v>
      </c>
      <c r="S6578">
        <v>2.8201000000000001</v>
      </c>
      <c r="W6578" s="1">
        <v>42313</v>
      </c>
      <c r="X6578">
        <v>47.98</v>
      </c>
      <c r="Y6578">
        <v>-1.24</v>
      </c>
      <c r="Z6578">
        <v>227998</v>
      </c>
      <c r="AA6578">
        <v>1104.2</v>
      </c>
      <c r="AB6578">
        <v>-0.18</v>
      </c>
      <c r="AC6578">
        <v>144642</v>
      </c>
      <c r="AD6578" s="1">
        <v>42313</v>
      </c>
      <c r="AE6578">
        <v>15.05</v>
      </c>
      <c r="AF6578">
        <v>0.12</v>
      </c>
      <c r="AG6578">
        <v>0.1</v>
      </c>
      <c r="AH6578">
        <v>1</v>
      </c>
      <c r="AI6578">
        <v>0.2</v>
      </c>
    </row>
    <row r="6579" spans="1:35" x14ac:dyDescent="0.3">
      <c r="A6579" s="1">
        <v>42318</v>
      </c>
      <c r="B6579">
        <v>2081.7199999999998</v>
      </c>
      <c r="C6579">
        <v>573263342</v>
      </c>
      <c r="D6579">
        <v>2083.67</v>
      </c>
      <c r="E6579">
        <v>2069.91</v>
      </c>
      <c r="F6579">
        <v>18.303899999999999</v>
      </c>
      <c r="G6579">
        <v>134</v>
      </c>
      <c r="H6579">
        <v>1.5512999999999999</v>
      </c>
      <c r="I6579">
        <v>2066.6999999999998</v>
      </c>
      <c r="J6579">
        <v>116.84220000000001</v>
      </c>
      <c r="K6579">
        <v>0.541211</v>
      </c>
      <c r="L6579">
        <v>29.32</v>
      </c>
      <c r="M6579">
        <v>55.89</v>
      </c>
      <c r="N6579">
        <v>58.89</v>
      </c>
      <c r="O6579">
        <v>55.64</v>
      </c>
      <c r="P6579">
        <v>2093.4699999999998</v>
      </c>
      <c r="Q6579">
        <v>2038.05</v>
      </c>
      <c r="R6579">
        <v>2001.08</v>
      </c>
      <c r="S6579">
        <v>2.8247</v>
      </c>
      <c r="W6579" s="1">
        <v>42314</v>
      </c>
      <c r="X6579">
        <v>47.42</v>
      </c>
      <c r="Y6579">
        <v>-1.17</v>
      </c>
      <c r="Z6579">
        <v>245485</v>
      </c>
      <c r="AA6579">
        <v>1087.7</v>
      </c>
      <c r="AB6579">
        <v>-1.49</v>
      </c>
      <c r="AC6579">
        <v>199866</v>
      </c>
      <c r="AD6579" s="1">
        <v>42314</v>
      </c>
      <c r="AE6579">
        <v>14.33</v>
      </c>
      <c r="AF6579">
        <v>0.12</v>
      </c>
      <c r="AG6579">
        <v>0.11</v>
      </c>
      <c r="AH6579">
        <v>1</v>
      </c>
      <c r="AI6579">
        <v>0.2</v>
      </c>
    </row>
    <row r="6580" spans="1:35" x14ac:dyDescent="0.3">
      <c r="A6580" s="1">
        <v>42319</v>
      </c>
      <c r="B6580">
        <v>2075</v>
      </c>
      <c r="C6580">
        <v>520282626</v>
      </c>
      <c r="D6580">
        <v>2086.94</v>
      </c>
      <c r="E6580">
        <v>2074.85</v>
      </c>
      <c r="F6580">
        <v>18.245100000000001</v>
      </c>
      <c r="G6580">
        <v>-84</v>
      </c>
      <c r="H6580">
        <v>2.0548000000000002</v>
      </c>
      <c r="I6580">
        <v>2070.7399999999998</v>
      </c>
      <c r="J6580">
        <v>116.857</v>
      </c>
      <c r="K6580">
        <v>0</v>
      </c>
      <c r="L6580">
        <v>20.69</v>
      </c>
      <c r="M6580">
        <v>51.73</v>
      </c>
      <c r="N6580">
        <v>56.45</v>
      </c>
      <c r="O6580">
        <v>54.76</v>
      </c>
      <c r="P6580">
        <v>2091.94</v>
      </c>
      <c r="Q6580">
        <v>2043.22</v>
      </c>
      <c r="R6580">
        <v>2004.3</v>
      </c>
      <c r="S6580">
        <v>2.8195999999999999</v>
      </c>
      <c r="W6580" s="1">
        <v>42317</v>
      </c>
      <c r="X6580">
        <v>47.19</v>
      </c>
      <c r="Y6580">
        <v>-0.49</v>
      </c>
      <c r="Z6580">
        <v>202178</v>
      </c>
      <c r="AA6580">
        <v>1088.0999999999999</v>
      </c>
      <c r="AB6580">
        <v>0.04</v>
      </c>
      <c r="AC6580">
        <v>141885</v>
      </c>
      <c r="AD6580" s="1">
        <v>42317</v>
      </c>
      <c r="AE6580">
        <v>16.52</v>
      </c>
      <c r="AF6580">
        <v>0.12</v>
      </c>
      <c r="AG6580">
        <v>0.11</v>
      </c>
      <c r="AH6580">
        <v>1</v>
      </c>
      <c r="AI6580">
        <v>0.2</v>
      </c>
    </row>
    <row r="6581" spans="1:35" x14ac:dyDescent="0.3">
      <c r="A6581" s="1">
        <v>42320</v>
      </c>
      <c r="B6581">
        <v>2045.97</v>
      </c>
      <c r="C6581">
        <v>583695420</v>
      </c>
      <c r="D6581">
        <v>2072.29</v>
      </c>
      <c r="E6581">
        <v>2045.66</v>
      </c>
      <c r="F6581">
        <v>17.997</v>
      </c>
      <c r="G6581">
        <v>-444</v>
      </c>
      <c r="H6581">
        <v>2.1373000000000002</v>
      </c>
      <c r="I6581">
        <v>2071.84</v>
      </c>
      <c r="J6581">
        <v>116.81359999999999</v>
      </c>
      <c r="K6581">
        <v>0.37892700000000001</v>
      </c>
      <c r="L6581">
        <v>7.11</v>
      </c>
      <c r="M6581">
        <v>38</v>
      </c>
      <c r="N6581">
        <v>47.33</v>
      </c>
      <c r="O6581">
        <v>51.15</v>
      </c>
      <c r="P6581">
        <v>2087.59</v>
      </c>
      <c r="Q6581">
        <v>2047.29</v>
      </c>
      <c r="R6581">
        <v>2006.24</v>
      </c>
      <c r="S6581">
        <v>2.7806000000000002</v>
      </c>
      <c r="W6581" s="1">
        <v>42318</v>
      </c>
      <c r="X6581">
        <v>47.44</v>
      </c>
      <c r="Y6581">
        <v>0.53</v>
      </c>
      <c r="Z6581">
        <v>206340</v>
      </c>
      <c r="AA6581">
        <v>1088.5</v>
      </c>
      <c r="AB6581">
        <v>0.04</v>
      </c>
      <c r="AC6581">
        <v>144170</v>
      </c>
      <c r="AD6581" s="1">
        <v>42318</v>
      </c>
      <c r="AE6581">
        <v>15.29</v>
      </c>
      <c r="AF6581">
        <v>0.12</v>
      </c>
      <c r="AG6581">
        <v>0.11</v>
      </c>
      <c r="AH6581">
        <v>1</v>
      </c>
      <c r="AI6581">
        <v>0.2</v>
      </c>
    </row>
    <row r="6582" spans="1:35" x14ac:dyDescent="0.3">
      <c r="A6582" s="1">
        <v>42321</v>
      </c>
      <c r="B6582">
        <v>2023.04</v>
      </c>
      <c r="C6582">
        <v>661114517</v>
      </c>
      <c r="D6582">
        <v>2044.64</v>
      </c>
      <c r="E6582">
        <v>2022.02</v>
      </c>
      <c r="F6582">
        <v>17.795500000000001</v>
      </c>
      <c r="G6582">
        <v>-288</v>
      </c>
      <c r="H6582">
        <v>2.1939000000000002</v>
      </c>
      <c r="I6582">
        <v>2071.34</v>
      </c>
      <c r="J6582">
        <v>116.9913</v>
      </c>
      <c r="K6582">
        <v>1.7708000000000002E-2</v>
      </c>
      <c r="L6582">
        <v>4</v>
      </c>
      <c r="M6582">
        <v>30.75</v>
      </c>
      <c r="N6582">
        <v>41.61</v>
      </c>
      <c r="O6582">
        <v>48.54</v>
      </c>
      <c r="P6582">
        <v>2081.96</v>
      </c>
      <c r="Q6582">
        <v>2049.6799999999998</v>
      </c>
      <c r="R6582">
        <v>2007.68</v>
      </c>
      <c r="S6582">
        <v>2.7496</v>
      </c>
      <c r="W6582" s="1">
        <v>42319</v>
      </c>
      <c r="X6582">
        <v>45.81</v>
      </c>
      <c r="Y6582">
        <v>-3.44</v>
      </c>
      <c r="Z6582">
        <v>193335</v>
      </c>
      <c r="AA6582">
        <v>1084.9000000000001</v>
      </c>
      <c r="AB6582">
        <v>-0.33</v>
      </c>
      <c r="AC6582">
        <v>171726</v>
      </c>
      <c r="AD6582" s="1">
        <v>42319</v>
      </c>
      <c r="AE6582">
        <v>16.059999999999999</v>
      </c>
      <c r="AF6582">
        <v>0.12</v>
      </c>
      <c r="AG6582">
        <v>0.11</v>
      </c>
      <c r="AH6582">
        <v>1</v>
      </c>
      <c r="AI6582">
        <v>0.2</v>
      </c>
    </row>
    <row r="6583" spans="1:35" x14ac:dyDescent="0.3">
      <c r="A6583" s="1">
        <v>42324</v>
      </c>
      <c r="B6583">
        <v>2053.19</v>
      </c>
      <c r="C6583">
        <v>615213589</v>
      </c>
      <c r="D6583">
        <v>2053.2199999999998</v>
      </c>
      <c r="E6583">
        <v>2019.39</v>
      </c>
      <c r="F6583">
        <v>18.061699999999998</v>
      </c>
      <c r="G6583">
        <v>427</v>
      </c>
      <c r="H6583">
        <v>1.6780999999999999</v>
      </c>
      <c r="I6583">
        <v>2072.3200000000002</v>
      </c>
      <c r="J6583">
        <v>116.9903</v>
      </c>
      <c r="K6583">
        <v>0.35952600000000001</v>
      </c>
      <c r="L6583">
        <v>48.46</v>
      </c>
      <c r="M6583">
        <v>45.99</v>
      </c>
      <c r="N6583">
        <v>50.14</v>
      </c>
      <c r="O6583">
        <v>51.88</v>
      </c>
      <c r="P6583">
        <v>2076.87</v>
      </c>
      <c r="Q6583">
        <v>2051.88</v>
      </c>
      <c r="R6583">
        <v>2010.32</v>
      </c>
      <c r="S6583">
        <v>2.7906</v>
      </c>
      <c r="W6583" s="1">
        <v>42320</v>
      </c>
      <c r="X6583">
        <v>44.06</v>
      </c>
      <c r="Y6583">
        <v>-3.82</v>
      </c>
      <c r="Z6583">
        <v>132491</v>
      </c>
      <c r="AA6583">
        <v>1081</v>
      </c>
      <c r="AB6583">
        <v>-0.36</v>
      </c>
      <c r="AC6583">
        <v>208297</v>
      </c>
      <c r="AD6583" s="1">
        <v>42320</v>
      </c>
      <c r="AE6583">
        <v>18.37</v>
      </c>
      <c r="AF6583">
        <v>0.12</v>
      </c>
      <c r="AG6583">
        <v>0.11</v>
      </c>
      <c r="AH6583">
        <v>1</v>
      </c>
      <c r="AI6583">
        <v>0.2</v>
      </c>
    </row>
    <row r="6584" spans="1:35" x14ac:dyDescent="0.3">
      <c r="A6584" s="1">
        <v>42325</v>
      </c>
      <c r="B6584">
        <v>2050.44</v>
      </c>
      <c r="C6584">
        <v>684883726</v>
      </c>
      <c r="D6584">
        <v>2066.69</v>
      </c>
      <c r="E6584">
        <v>2045.9</v>
      </c>
      <c r="F6584">
        <v>18.0351</v>
      </c>
      <c r="G6584">
        <v>-120</v>
      </c>
      <c r="H6584">
        <v>1.8847</v>
      </c>
      <c r="I6584">
        <v>2073.3000000000002</v>
      </c>
      <c r="J6584">
        <v>117.00700000000001</v>
      </c>
      <c r="K6584">
        <v>0.43433899999999998</v>
      </c>
      <c r="L6584">
        <v>45.57</v>
      </c>
      <c r="M6584">
        <v>44.98</v>
      </c>
      <c r="N6584">
        <v>49.43</v>
      </c>
      <c r="O6584">
        <v>51.57</v>
      </c>
      <c r="P6584">
        <v>2070.94</v>
      </c>
      <c r="Q6584">
        <v>2054.23</v>
      </c>
      <c r="R6584">
        <v>2011.94</v>
      </c>
      <c r="S6584">
        <v>2.7871999999999999</v>
      </c>
      <c r="W6584" s="1">
        <v>42321</v>
      </c>
      <c r="X6584">
        <v>43.61</v>
      </c>
      <c r="Y6584">
        <v>-1.02</v>
      </c>
      <c r="Z6584">
        <v>28631</v>
      </c>
      <c r="AA6584">
        <v>1080.9000000000001</v>
      </c>
      <c r="AB6584">
        <v>-0.01</v>
      </c>
      <c r="AC6584">
        <v>130832</v>
      </c>
      <c r="AD6584" s="1">
        <v>42321</v>
      </c>
      <c r="AE6584">
        <v>20.079999999999998</v>
      </c>
      <c r="AF6584">
        <v>0.12</v>
      </c>
      <c r="AG6584">
        <v>0.13</v>
      </c>
      <c r="AH6584">
        <v>1</v>
      </c>
      <c r="AI6584">
        <v>0.2</v>
      </c>
    </row>
    <row r="6585" spans="1:35" x14ac:dyDescent="0.3">
      <c r="A6585" s="1">
        <v>42326</v>
      </c>
      <c r="B6585">
        <v>2083.58</v>
      </c>
      <c r="C6585">
        <v>618006842</v>
      </c>
      <c r="D6585">
        <v>2085.31</v>
      </c>
      <c r="E6585">
        <v>2051.9899999999998</v>
      </c>
      <c r="F6585">
        <v>18.329899999999999</v>
      </c>
      <c r="G6585">
        <v>455</v>
      </c>
      <c r="H6585">
        <v>2.2406999999999999</v>
      </c>
      <c r="I6585">
        <v>2076.5300000000002</v>
      </c>
      <c r="J6585">
        <v>117.1635</v>
      </c>
      <c r="K6585">
        <v>0.16450000000000001</v>
      </c>
      <c r="L6585">
        <v>73.8</v>
      </c>
      <c r="M6585">
        <v>57.66</v>
      </c>
      <c r="N6585">
        <v>57.28</v>
      </c>
      <c r="O6585">
        <v>54.98</v>
      </c>
      <c r="P6585">
        <v>2069.0700000000002</v>
      </c>
      <c r="Q6585">
        <v>2057.16</v>
      </c>
      <c r="R6585">
        <v>2014.77</v>
      </c>
      <c r="S6585">
        <v>2.8334999999999999</v>
      </c>
      <c r="W6585" s="1">
        <v>42324</v>
      </c>
      <c r="X6585">
        <v>44.56</v>
      </c>
      <c r="Y6585">
        <v>2.1800000000000002</v>
      </c>
      <c r="Z6585">
        <v>310123</v>
      </c>
      <c r="AA6585">
        <v>1083.5999999999999</v>
      </c>
      <c r="AB6585">
        <v>0.25</v>
      </c>
      <c r="AC6585">
        <v>151381</v>
      </c>
      <c r="AD6585" s="1">
        <v>42324</v>
      </c>
      <c r="AE6585">
        <v>18.16</v>
      </c>
      <c r="AF6585">
        <v>0.13</v>
      </c>
      <c r="AG6585">
        <v>0.13</v>
      </c>
      <c r="AH6585">
        <v>1</v>
      </c>
      <c r="AI6585">
        <v>0.2</v>
      </c>
    </row>
    <row r="6586" spans="1:35" x14ac:dyDescent="0.3">
      <c r="A6586" s="1">
        <v>42327</v>
      </c>
      <c r="B6586">
        <v>2081.2399999999998</v>
      </c>
      <c r="C6586">
        <v>557110902</v>
      </c>
      <c r="D6586">
        <v>2086.7399999999998</v>
      </c>
      <c r="E6586">
        <v>2078.7600000000002</v>
      </c>
      <c r="F6586">
        <v>18.311699999999998</v>
      </c>
      <c r="G6586">
        <v>12</v>
      </c>
      <c r="H6586">
        <v>1.4177</v>
      </c>
      <c r="I6586">
        <v>2077.9699999999998</v>
      </c>
      <c r="J6586">
        <v>117.06659999999999</v>
      </c>
      <c r="K6586">
        <v>9.0214000000000003E-2</v>
      </c>
      <c r="L6586">
        <v>69.959999999999994</v>
      </c>
      <c r="M6586">
        <v>56.62</v>
      </c>
      <c r="N6586">
        <v>56.61</v>
      </c>
      <c r="O6586">
        <v>54.7</v>
      </c>
      <c r="P6586">
        <v>2067.1999999999998</v>
      </c>
      <c r="Q6586">
        <v>2059.42</v>
      </c>
      <c r="R6586">
        <v>2017.35</v>
      </c>
      <c r="S6586">
        <v>2.8311999999999999</v>
      </c>
      <c r="W6586" s="1">
        <v>42325</v>
      </c>
      <c r="X6586">
        <v>43.57</v>
      </c>
      <c r="Y6586">
        <v>-2.2200000000000002</v>
      </c>
      <c r="Z6586">
        <v>260695</v>
      </c>
      <c r="AA6586">
        <v>1068.5999999999999</v>
      </c>
      <c r="AB6586">
        <v>-1.38</v>
      </c>
      <c r="AC6586">
        <v>181458</v>
      </c>
      <c r="AD6586" s="1">
        <v>42325</v>
      </c>
      <c r="AE6586">
        <v>18.84</v>
      </c>
      <c r="AF6586">
        <v>0.13</v>
      </c>
      <c r="AG6586">
        <v>0.13</v>
      </c>
      <c r="AH6586">
        <v>1</v>
      </c>
      <c r="AI6586">
        <v>0.2</v>
      </c>
    </row>
    <row r="6587" spans="1:35" x14ac:dyDescent="0.3">
      <c r="A6587" s="1">
        <v>42328</v>
      </c>
      <c r="B6587">
        <v>2089.17</v>
      </c>
      <c r="C6587">
        <v>701089734</v>
      </c>
      <c r="D6587">
        <v>2097.06</v>
      </c>
      <c r="E6587">
        <v>2082.8200000000002</v>
      </c>
      <c r="F6587">
        <v>18.3644</v>
      </c>
      <c r="G6587">
        <v>155</v>
      </c>
      <c r="H6587">
        <v>2.1585000000000001</v>
      </c>
      <c r="I6587">
        <v>2078.67</v>
      </c>
      <c r="J6587">
        <v>117.05800000000001</v>
      </c>
      <c r="K6587">
        <v>0.323071</v>
      </c>
      <c r="L6587">
        <v>76.239999999999995</v>
      </c>
      <c r="M6587">
        <v>59.41</v>
      </c>
      <c r="N6587">
        <v>58.38</v>
      </c>
      <c r="O6587">
        <v>55.5</v>
      </c>
      <c r="P6587">
        <v>2066.19</v>
      </c>
      <c r="Q6587">
        <v>2061.89</v>
      </c>
      <c r="R6587">
        <v>2019.91</v>
      </c>
      <c r="S6587">
        <v>2.8420000000000001</v>
      </c>
      <c r="W6587" s="1">
        <v>42326</v>
      </c>
      <c r="X6587">
        <v>44.14</v>
      </c>
      <c r="Y6587">
        <v>1.31</v>
      </c>
      <c r="Z6587">
        <v>255682</v>
      </c>
      <c r="AA6587">
        <v>1068.7</v>
      </c>
      <c r="AB6587">
        <v>0.01</v>
      </c>
      <c r="AC6587">
        <v>154641</v>
      </c>
      <c r="AD6587" s="1">
        <v>42326</v>
      </c>
      <c r="AE6587">
        <v>16.850000000000001</v>
      </c>
      <c r="AF6587">
        <v>0.12</v>
      </c>
      <c r="AG6587">
        <v>0.11</v>
      </c>
      <c r="AH6587">
        <v>1</v>
      </c>
      <c r="AI6587">
        <v>0.2</v>
      </c>
    </row>
    <row r="6588" spans="1:35" x14ac:dyDescent="0.3">
      <c r="A6588" s="1">
        <v>42331</v>
      </c>
      <c r="B6588">
        <v>2086.59</v>
      </c>
      <c r="C6588">
        <v>580602655</v>
      </c>
      <c r="D6588">
        <v>2095.61</v>
      </c>
      <c r="E6588">
        <v>2081.39</v>
      </c>
      <c r="F6588">
        <v>18.3443</v>
      </c>
      <c r="G6588">
        <v>-55</v>
      </c>
      <c r="H6588">
        <v>2.4670000000000001</v>
      </c>
      <c r="I6588">
        <v>2079.44</v>
      </c>
      <c r="J6588">
        <v>117.0543</v>
      </c>
      <c r="K6588">
        <v>8.3061999999999997E-2</v>
      </c>
      <c r="L6588">
        <v>69.180000000000007</v>
      </c>
      <c r="M6588">
        <v>58.04</v>
      </c>
      <c r="N6588">
        <v>57.56</v>
      </c>
      <c r="O6588">
        <v>55.17</v>
      </c>
      <c r="P6588">
        <v>2066.9899999999998</v>
      </c>
      <c r="Q6588">
        <v>2064.1999999999998</v>
      </c>
      <c r="R6588">
        <v>2022.59</v>
      </c>
      <c r="S6588">
        <v>2.8374999999999999</v>
      </c>
      <c r="W6588" s="1">
        <v>42327</v>
      </c>
      <c r="X6588">
        <v>44.18</v>
      </c>
      <c r="Y6588">
        <v>0.09</v>
      </c>
      <c r="Z6588">
        <v>201033</v>
      </c>
      <c r="AA6588">
        <v>1077.9000000000001</v>
      </c>
      <c r="AB6588">
        <v>0.86</v>
      </c>
      <c r="AC6588">
        <v>177555</v>
      </c>
      <c r="AD6588" s="1">
        <v>42327</v>
      </c>
      <c r="AE6588">
        <v>16.989999999999998</v>
      </c>
      <c r="AF6588">
        <v>0.12</v>
      </c>
      <c r="AG6588">
        <v>0.11</v>
      </c>
      <c r="AH6588">
        <v>1</v>
      </c>
      <c r="AI6588">
        <v>0.2</v>
      </c>
    </row>
    <row r="6589" spans="1:35" x14ac:dyDescent="0.3">
      <c r="A6589" s="1">
        <v>42332</v>
      </c>
      <c r="B6589">
        <v>2089.14</v>
      </c>
      <c r="C6589">
        <v>615626581</v>
      </c>
      <c r="D6589">
        <v>2094.12</v>
      </c>
      <c r="E6589">
        <v>2070.29</v>
      </c>
      <c r="F6589">
        <v>18.383500000000002</v>
      </c>
      <c r="G6589">
        <v>14</v>
      </c>
      <c r="H6589">
        <v>2.4731000000000001</v>
      </c>
      <c r="I6589">
        <v>2080.6</v>
      </c>
      <c r="J6589">
        <v>116.99769999999999</v>
      </c>
      <c r="K6589">
        <v>5.7343999999999999E-2</v>
      </c>
      <c r="L6589">
        <v>72.900000000000006</v>
      </c>
      <c r="M6589">
        <v>59.09</v>
      </c>
      <c r="N6589">
        <v>58.19</v>
      </c>
      <c r="O6589">
        <v>55.44</v>
      </c>
      <c r="P6589">
        <v>2067.7399999999998</v>
      </c>
      <c r="Q6589">
        <v>2067.0500000000002</v>
      </c>
      <c r="R6589">
        <v>2024.81</v>
      </c>
      <c r="S6589">
        <v>2.8408000000000002</v>
      </c>
      <c r="W6589" s="1">
        <v>42328</v>
      </c>
      <c r="X6589">
        <v>44.66</v>
      </c>
      <c r="Y6589">
        <v>1.0900000000000001</v>
      </c>
      <c r="Z6589">
        <v>245339</v>
      </c>
      <c r="AA6589">
        <v>1076.3</v>
      </c>
      <c r="AB6589">
        <v>-0.15</v>
      </c>
      <c r="AC6589">
        <v>157703</v>
      </c>
      <c r="AD6589" s="1">
        <v>42328</v>
      </c>
      <c r="AE6589">
        <v>15.47</v>
      </c>
      <c r="AF6589">
        <v>0.12</v>
      </c>
      <c r="AG6589">
        <v>0.13</v>
      </c>
      <c r="AH6589">
        <v>1</v>
      </c>
      <c r="AI6589">
        <v>0.2</v>
      </c>
    </row>
    <row r="6590" spans="1:35" x14ac:dyDescent="0.3">
      <c r="A6590" s="1">
        <v>42333</v>
      </c>
      <c r="B6590">
        <v>2088.87</v>
      </c>
      <c r="C6590">
        <v>449950497</v>
      </c>
      <c r="D6590">
        <v>2093</v>
      </c>
      <c r="E6590">
        <v>2086.3000000000002</v>
      </c>
      <c r="F6590">
        <v>18.379000000000001</v>
      </c>
      <c r="G6590">
        <v>34</v>
      </c>
      <c r="H6590">
        <v>2.4083999999999999</v>
      </c>
      <c r="I6590">
        <v>2080.5300000000002</v>
      </c>
      <c r="J6590">
        <v>116.98609999999999</v>
      </c>
      <c r="K6590">
        <v>0.218194</v>
      </c>
      <c r="L6590">
        <v>71.53</v>
      </c>
      <c r="M6590">
        <v>58.91</v>
      </c>
      <c r="N6590">
        <v>58.09</v>
      </c>
      <c r="O6590">
        <v>55.41</v>
      </c>
      <c r="P6590">
        <v>2069.12</v>
      </c>
      <c r="Q6590">
        <v>2070.1999999999998</v>
      </c>
      <c r="R6590">
        <v>2026.68</v>
      </c>
      <c r="S6590">
        <v>2.8410000000000002</v>
      </c>
      <c r="W6590" s="1">
        <v>42331</v>
      </c>
      <c r="X6590">
        <v>44.83</v>
      </c>
      <c r="Y6590">
        <v>0.38</v>
      </c>
      <c r="Z6590">
        <v>290998</v>
      </c>
      <c r="AA6590">
        <v>1066.8</v>
      </c>
      <c r="AB6590">
        <v>-0.88</v>
      </c>
      <c r="AC6590">
        <v>178092</v>
      </c>
      <c r="AD6590" s="1">
        <v>42331</v>
      </c>
      <c r="AE6590">
        <v>15.62</v>
      </c>
      <c r="AF6590">
        <v>0.12</v>
      </c>
      <c r="AG6590">
        <v>0.11</v>
      </c>
      <c r="AH6590">
        <v>1</v>
      </c>
      <c r="AI6590">
        <v>0.2</v>
      </c>
    </row>
    <row r="6591" spans="1:35" x14ac:dyDescent="0.3">
      <c r="A6591" s="1">
        <v>42334</v>
      </c>
      <c r="B6591" t="s">
        <v>22</v>
      </c>
      <c r="C6591" t="s">
        <v>22</v>
      </c>
      <c r="D6591" t="s">
        <v>22</v>
      </c>
      <c r="E6591" t="s">
        <v>22</v>
      </c>
      <c r="F6591">
        <v>18.379000000000001</v>
      </c>
      <c r="G6591" t="s">
        <v>22</v>
      </c>
      <c r="H6591" t="s">
        <v>22</v>
      </c>
      <c r="I6591" t="s">
        <v>22</v>
      </c>
      <c r="J6591">
        <v>116.986</v>
      </c>
      <c r="K6591">
        <v>0</v>
      </c>
      <c r="L6591" t="s">
        <v>22</v>
      </c>
      <c r="M6591" t="s">
        <v>22</v>
      </c>
      <c r="N6591" t="s">
        <v>22</v>
      </c>
      <c r="O6591" t="s">
        <v>22</v>
      </c>
      <c r="P6591" t="s">
        <v>22</v>
      </c>
      <c r="Q6591" t="s">
        <v>22</v>
      </c>
      <c r="R6591" t="s">
        <v>22</v>
      </c>
      <c r="S6591">
        <v>2.8410000000000002</v>
      </c>
      <c r="W6591" s="1">
        <v>42332</v>
      </c>
      <c r="X6591">
        <v>46.12</v>
      </c>
      <c r="Y6591">
        <v>2.88</v>
      </c>
      <c r="Z6591">
        <v>271930</v>
      </c>
      <c r="AA6591">
        <v>1073.8</v>
      </c>
      <c r="AB6591">
        <v>0.66</v>
      </c>
      <c r="AC6591">
        <v>158532</v>
      </c>
      <c r="AD6591" s="1">
        <v>42332</v>
      </c>
      <c r="AE6591">
        <v>15.93</v>
      </c>
      <c r="AF6591">
        <v>0.12</v>
      </c>
      <c r="AG6591">
        <v>0.12</v>
      </c>
      <c r="AH6591">
        <v>1</v>
      </c>
      <c r="AI6591">
        <v>0.2</v>
      </c>
    </row>
    <row r="6592" spans="1:35" x14ac:dyDescent="0.3">
      <c r="A6592" s="1">
        <v>42335</v>
      </c>
      <c r="B6592">
        <v>2090.11</v>
      </c>
      <c r="C6592">
        <v>243529342</v>
      </c>
      <c r="D6592">
        <v>2093.29</v>
      </c>
      <c r="E6592">
        <v>2084.13</v>
      </c>
      <c r="F6592">
        <v>18.3934</v>
      </c>
      <c r="G6592">
        <v>108</v>
      </c>
      <c r="H6592">
        <v>2.0825999999999998</v>
      </c>
      <c r="I6592">
        <v>2080.56</v>
      </c>
      <c r="J6592">
        <v>116.98860000000001</v>
      </c>
      <c r="K6592">
        <v>0.46397300000000002</v>
      </c>
      <c r="L6592">
        <v>74.8</v>
      </c>
      <c r="M6592">
        <v>59.53</v>
      </c>
      <c r="N6592">
        <v>58.43</v>
      </c>
      <c r="O6592">
        <v>55.55</v>
      </c>
      <c r="P6592">
        <v>2073.54</v>
      </c>
      <c r="Q6592">
        <v>2072.41</v>
      </c>
      <c r="R6592">
        <v>2028.68</v>
      </c>
      <c r="S6592">
        <v>2.8426</v>
      </c>
      <c r="W6592" s="1">
        <v>42333</v>
      </c>
      <c r="X6592">
        <v>46.17</v>
      </c>
      <c r="Y6592">
        <v>0.11</v>
      </c>
      <c r="Z6592">
        <v>229114</v>
      </c>
      <c r="AA6592">
        <v>1070</v>
      </c>
      <c r="AB6592">
        <v>-0.35</v>
      </c>
      <c r="AC6592">
        <v>148662</v>
      </c>
      <c r="AD6592" s="1">
        <v>42333</v>
      </c>
      <c r="AE6592">
        <v>15.19</v>
      </c>
      <c r="AF6592">
        <v>0.12</v>
      </c>
      <c r="AG6592">
        <v>0.11</v>
      </c>
      <c r="AH6592">
        <v>1</v>
      </c>
      <c r="AI6592">
        <v>0.2</v>
      </c>
    </row>
    <row r="6593" spans="1:35" x14ac:dyDescent="0.3">
      <c r="A6593" s="1">
        <v>42338</v>
      </c>
      <c r="B6593">
        <v>2080.41</v>
      </c>
      <c r="C6593">
        <v>830705226</v>
      </c>
      <c r="D6593">
        <v>2093.81</v>
      </c>
      <c r="E6593">
        <v>2080.41</v>
      </c>
      <c r="F6593">
        <v>18.3081</v>
      </c>
      <c r="G6593">
        <v>-128</v>
      </c>
      <c r="H6593">
        <v>2.6998000000000002</v>
      </c>
      <c r="I6593">
        <v>2080.62</v>
      </c>
      <c r="J6593">
        <v>117.0367</v>
      </c>
      <c r="K6593">
        <v>0.108767</v>
      </c>
      <c r="L6593">
        <v>31.87</v>
      </c>
      <c r="M6593">
        <v>52.57</v>
      </c>
      <c r="N6593">
        <v>54.63</v>
      </c>
      <c r="O6593">
        <v>54.18</v>
      </c>
      <c r="P6593">
        <v>2079.27</v>
      </c>
      <c r="Q6593">
        <v>2073.9899999999998</v>
      </c>
      <c r="R6593">
        <v>2031.12</v>
      </c>
      <c r="S6593">
        <v>2.8294999999999999</v>
      </c>
      <c r="W6593" s="1">
        <v>42334</v>
      </c>
      <c r="X6593">
        <v>45.46</v>
      </c>
      <c r="Y6593">
        <v>-1.54</v>
      </c>
      <c r="Z6593">
        <v>97318</v>
      </c>
      <c r="AA6593">
        <v>1070</v>
      </c>
      <c r="AB6593">
        <v>-0.35</v>
      </c>
      <c r="AC6593">
        <v>148662</v>
      </c>
      <c r="AD6593" s="1">
        <v>42334</v>
      </c>
      <c r="AE6593">
        <v>15.19</v>
      </c>
      <c r="AF6593">
        <v>0.12</v>
      </c>
      <c r="AG6593">
        <v>0.11</v>
      </c>
      <c r="AH6593">
        <v>1</v>
      </c>
      <c r="AI6593">
        <v>0.2</v>
      </c>
    </row>
    <row r="6594" spans="1:35" x14ac:dyDescent="0.3">
      <c r="A6594" s="1">
        <v>42339</v>
      </c>
      <c r="B6594">
        <v>2102.63</v>
      </c>
      <c r="C6594">
        <v>599103603</v>
      </c>
      <c r="D6594">
        <v>2103.37</v>
      </c>
      <c r="E6594">
        <v>2082.9299999999998</v>
      </c>
      <c r="F6594">
        <v>18.5045</v>
      </c>
      <c r="G6594">
        <v>351</v>
      </c>
      <c r="H6594">
        <v>2.2418999999999998</v>
      </c>
      <c r="I6594">
        <v>2080.5500000000002</v>
      </c>
      <c r="J6594">
        <v>117.00230000000001</v>
      </c>
      <c r="K6594">
        <v>0.162518</v>
      </c>
      <c r="L6594">
        <v>77.08</v>
      </c>
      <c r="M6594">
        <v>63.55</v>
      </c>
      <c r="N6594">
        <v>60.91</v>
      </c>
      <c r="O6594">
        <v>56.7</v>
      </c>
      <c r="P6594">
        <v>2084.2199999999998</v>
      </c>
      <c r="Q6594">
        <v>2076.2800000000002</v>
      </c>
      <c r="R6594">
        <v>2033.84</v>
      </c>
      <c r="S6594">
        <v>2.8597000000000001</v>
      </c>
      <c r="W6594" s="1">
        <v>42335</v>
      </c>
      <c r="X6594">
        <v>44.86</v>
      </c>
      <c r="Y6594">
        <v>-1.32</v>
      </c>
      <c r="Z6594">
        <v>165308</v>
      </c>
      <c r="AA6594">
        <v>1056.2</v>
      </c>
      <c r="AB6594">
        <v>-1.29</v>
      </c>
      <c r="AC6594">
        <v>52133</v>
      </c>
      <c r="AD6594" s="1">
        <v>42335</v>
      </c>
      <c r="AE6594">
        <v>15.12</v>
      </c>
      <c r="AF6594">
        <v>0.12</v>
      </c>
      <c r="AG6594">
        <v>0.1</v>
      </c>
      <c r="AH6594">
        <v>1</v>
      </c>
      <c r="AI6594">
        <v>0.2</v>
      </c>
    </row>
    <row r="6595" spans="1:35" x14ac:dyDescent="0.3">
      <c r="A6595" s="1">
        <v>42340</v>
      </c>
      <c r="B6595">
        <v>2079.5100000000002</v>
      </c>
      <c r="C6595">
        <v>661109521</v>
      </c>
      <c r="D6595">
        <v>2104.27</v>
      </c>
      <c r="E6595">
        <v>2077.11</v>
      </c>
      <c r="F6595">
        <v>18.316600000000001</v>
      </c>
      <c r="G6595">
        <v>-407</v>
      </c>
      <c r="H6595">
        <v>1.7991999999999999</v>
      </c>
      <c r="I6595">
        <v>2079.0300000000002</v>
      </c>
      <c r="J6595">
        <v>116.9894</v>
      </c>
      <c r="K6595">
        <v>0.49342799999999998</v>
      </c>
      <c r="L6595">
        <v>37.86</v>
      </c>
      <c r="M6595">
        <v>50</v>
      </c>
      <c r="N6595">
        <v>52.74</v>
      </c>
      <c r="O6595">
        <v>53.53</v>
      </c>
      <c r="P6595">
        <v>2087.13</v>
      </c>
      <c r="Q6595">
        <v>2077.91</v>
      </c>
      <c r="R6595">
        <v>2036.57</v>
      </c>
      <c r="S6595">
        <v>2.8281999999999998</v>
      </c>
      <c r="W6595" s="1">
        <v>42338</v>
      </c>
      <c r="X6595">
        <v>44.61</v>
      </c>
      <c r="Y6595">
        <v>-0.56000000000000005</v>
      </c>
      <c r="Z6595">
        <v>235944</v>
      </c>
      <c r="AA6595">
        <v>1065.8</v>
      </c>
      <c r="AB6595">
        <v>0.91</v>
      </c>
      <c r="AC6595">
        <v>4601</v>
      </c>
      <c r="AD6595" s="1">
        <v>42338</v>
      </c>
      <c r="AE6595">
        <v>16.13</v>
      </c>
      <c r="AF6595">
        <v>0.08</v>
      </c>
      <c r="AG6595">
        <v>0.06</v>
      </c>
      <c r="AH6595">
        <v>1</v>
      </c>
      <c r="AI6595">
        <v>0.5</v>
      </c>
    </row>
    <row r="6596" spans="1:35" x14ac:dyDescent="0.3">
      <c r="A6596" s="1">
        <v>42341</v>
      </c>
      <c r="B6596">
        <v>2049.62</v>
      </c>
      <c r="C6596">
        <v>761989471</v>
      </c>
      <c r="D6596">
        <v>2085</v>
      </c>
      <c r="E6596">
        <v>2042.35</v>
      </c>
      <c r="F6596">
        <v>18.058299999999999</v>
      </c>
      <c r="G6596">
        <v>-391</v>
      </c>
      <c r="H6596">
        <v>2.0878999999999999</v>
      </c>
      <c r="I6596">
        <v>2076.4</v>
      </c>
      <c r="J6596">
        <v>116.9589</v>
      </c>
      <c r="K6596">
        <v>8.5538000000000003E-2</v>
      </c>
      <c r="L6596">
        <v>19.059999999999999</v>
      </c>
      <c r="M6596">
        <v>38.17</v>
      </c>
      <c r="N6596">
        <v>44.44</v>
      </c>
      <c r="O6596">
        <v>49.81</v>
      </c>
      <c r="P6596">
        <v>2083.73</v>
      </c>
      <c r="Q6596">
        <v>2078.9299999999998</v>
      </c>
      <c r="R6596">
        <v>2038.79</v>
      </c>
      <c r="S6596">
        <v>2.7877000000000001</v>
      </c>
      <c r="W6596" s="1">
        <v>42339</v>
      </c>
      <c r="X6596">
        <v>44.44</v>
      </c>
      <c r="Y6596">
        <v>-0.38</v>
      </c>
      <c r="Z6596">
        <v>301200</v>
      </c>
      <c r="AA6596">
        <v>1063.8</v>
      </c>
      <c r="AB6596">
        <v>-0.19</v>
      </c>
      <c r="AC6596">
        <v>3441</v>
      </c>
      <c r="AD6596" s="1">
        <v>42339</v>
      </c>
      <c r="AE6596">
        <v>14.67</v>
      </c>
      <c r="AF6596">
        <v>0.13</v>
      </c>
      <c r="AG6596">
        <v>0.11</v>
      </c>
      <c r="AH6596">
        <v>1</v>
      </c>
      <c r="AI6596">
        <v>0.5</v>
      </c>
    </row>
    <row r="6597" spans="1:35" x14ac:dyDescent="0.3">
      <c r="A6597" s="1">
        <v>42342</v>
      </c>
      <c r="B6597">
        <v>2091.69</v>
      </c>
      <c r="C6597">
        <v>751361841</v>
      </c>
      <c r="D6597">
        <v>2093.84</v>
      </c>
      <c r="E6597">
        <v>2051.2399999999998</v>
      </c>
      <c r="F6597">
        <v>18.428999999999998</v>
      </c>
      <c r="G6597">
        <v>376</v>
      </c>
      <c r="H6597">
        <v>1.6935</v>
      </c>
      <c r="I6597">
        <v>2075.9899999999998</v>
      </c>
      <c r="J6597">
        <v>116.9541</v>
      </c>
      <c r="K6597">
        <v>1.4297000000000001E-2</v>
      </c>
      <c r="L6597">
        <v>60.49</v>
      </c>
      <c r="M6597">
        <v>55.02</v>
      </c>
      <c r="N6597">
        <v>55.14</v>
      </c>
      <c r="O6597">
        <v>54.42</v>
      </c>
      <c r="P6597">
        <v>2084.77</v>
      </c>
      <c r="Q6597">
        <v>2080.2399999999998</v>
      </c>
      <c r="R6597">
        <v>2041.98</v>
      </c>
      <c r="S6597">
        <v>2.8450000000000002</v>
      </c>
      <c r="W6597" s="1">
        <v>42340</v>
      </c>
      <c r="X6597">
        <v>42.49</v>
      </c>
      <c r="Y6597">
        <v>-4.3899999999999997</v>
      </c>
      <c r="Z6597">
        <v>324059</v>
      </c>
      <c r="AA6597">
        <v>1054.2</v>
      </c>
      <c r="AB6597">
        <v>-0.9</v>
      </c>
      <c r="AC6597">
        <v>503</v>
      </c>
      <c r="AD6597" s="1">
        <v>42340</v>
      </c>
      <c r="AE6597">
        <v>15.91</v>
      </c>
      <c r="AF6597">
        <v>0.13</v>
      </c>
      <c r="AG6597">
        <v>0.13</v>
      </c>
      <c r="AH6597">
        <v>1</v>
      </c>
      <c r="AI6597">
        <v>0.5</v>
      </c>
    </row>
    <row r="6598" spans="1:35" x14ac:dyDescent="0.3">
      <c r="A6598" s="1">
        <v>42345</v>
      </c>
      <c r="B6598">
        <v>2077.0700000000002</v>
      </c>
      <c r="C6598">
        <v>648025239</v>
      </c>
      <c r="D6598">
        <v>2090.42</v>
      </c>
      <c r="E6598">
        <v>2066.7800000000002</v>
      </c>
      <c r="F6598">
        <v>18.301200000000001</v>
      </c>
      <c r="G6598">
        <v>-244</v>
      </c>
      <c r="H6598">
        <v>2.0687000000000002</v>
      </c>
      <c r="I6598">
        <v>2074.88</v>
      </c>
      <c r="J6598">
        <v>116.9288</v>
      </c>
      <c r="K6598">
        <v>0.15046599999999999</v>
      </c>
      <c r="L6598">
        <v>47.75</v>
      </c>
      <c r="M6598">
        <v>49.72</v>
      </c>
      <c r="N6598">
        <v>51.43</v>
      </c>
      <c r="O6598">
        <v>52.68</v>
      </c>
      <c r="P6598">
        <v>2083.56</v>
      </c>
      <c r="Q6598">
        <v>2080.3000000000002</v>
      </c>
      <c r="R6598">
        <v>2044.89</v>
      </c>
      <c r="S6598">
        <v>2.8258999999999999</v>
      </c>
      <c r="W6598" s="1">
        <v>42341</v>
      </c>
      <c r="X6598">
        <v>43.84</v>
      </c>
      <c r="Y6598">
        <v>3.18</v>
      </c>
      <c r="Z6598">
        <v>271482</v>
      </c>
      <c r="AA6598">
        <v>1061.7</v>
      </c>
      <c r="AB6598">
        <v>0.71</v>
      </c>
      <c r="AC6598">
        <v>1161</v>
      </c>
      <c r="AD6598" s="1">
        <v>42341</v>
      </c>
      <c r="AE6598">
        <v>18.11</v>
      </c>
      <c r="AF6598">
        <v>0.13</v>
      </c>
      <c r="AG6598">
        <v>0.13</v>
      </c>
      <c r="AH6598">
        <v>1</v>
      </c>
      <c r="AI6598">
        <v>0.5</v>
      </c>
    </row>
    <row r="6599" spans="1:35" x14ac:dyDescent="0.3">
      <c r="A6599" s="1">
        <v>42346</v>
      </c>
      <c r="B6599">
        <v>2063.59</v>
      </c>
      <c r="C6599">
        <v>677047681</v>
      </c>
      <c r="D6599">
        <v>2073.85</v>
      </c>
      <c r="E6599">
        <v>2052.3200000000002</v>
      </c>
      <c r="F6599">
        <v>18.182099999999998</v>
      </c>
      <c r="G6599">
        <v>-213</v>
      </c>
      <c r="H6599">
        <v>1.3716999999999999</v>
      </c>
      <c r="I6599">
        <v>2074.13</v>
      </c>
      <c r="J6599">
        <v>116.94629999999999</v>
      </c>
      <c r="K6599">
        <v>0.180396</v>
      </c>
      <c r="L6599">
        <v>36.979999999999997</v>
      </c>
      <c r="M6599">
        <v>45.21</v>
      </c>
      <c r="N6599">
        <v>48.21</v>
      </c>
      <c r="O6599">
        <v>51.12</v>
      </c>
      <c r="P6599">
        <v>2081.2600000000002</v>
      </c>
      <c r="Q6599">
        <v>2080.0500000000002</v>
      </c>
      <c r="R6599">
        <v>2048.5300000000002</v>
      </c>
      <c r="S6599">
        <v>2.8075999999999999</v>
      </c>
      <c r="W6599" s="1">
        <v>42342</v>
      </c>
      <c r="X6599">
        <v>43</v>
      </c>
      <c r="Y6599">
        <v>-1.92</v>
      </c>
      <c r="Z6599">
        <v>345828</v>
      </c>
      <c r="AA6599">
        <v>1084.5</v>
      </c>
      <c r="AB6599">
        <v>2.15</v>
      </c>
      <c r="AC6599">
        <v>889</v>
      </c>
      <c r="AD6599" s="1">
        <v>42342</v>
      </c>
      <c r="AE6599">
        <v>14.81</v>
      </c>
      <c r="AF6599">
        <v>0.13</v>
      </c>
      <c r="AG6599">
        <v>0.13</v>
      </c>
      <c r="AH6599">
        <v>1</v>
      </c>
      <c r="AI6599">
        <v>0.5</v>
      </c>
    </row>
    <row r="6600" spans="1:35" x14ac:dyDescent="0.3">
      <c r="A6600" s="1">
        <v>42347</v>
      </c>
      <c r="B6600">
        <v>2047.62</v>
      </c>
      <c r="C6600">
        <v>754895449</v>
      </c>
      <c r="D6600">
        <v>2080.33</v>
      </c>
      <c r="E6600">
        <v>2036.53</v>
      </c>
      <c r="F6600">
        <v>18.0412</v>
      </c>
      <c r="G6600">
        <v>-275</v>
      </c>
      <c r="H6600">
        <v>1.7459</v>
      </c>
      <c r="I6600">
        <v>2072.42</v>
      </c>
      <c r="J6600">
        <v>116.8365</v>
      </c>
      <c r="K6600">
        <v>0.13328100000000001</v>
      </c>
      <c r="L6600">
        <v>26.4</v>
      </c>
      <c r="M6600">
        <v>40.33</v>
      </c>
      <c r="N6600">
        <v>44.65</v>
      </c>
      <c r="O6600">
        <v>49.33</v>
      </c>
      <c r="P6600">
        <v>2077.11</v>
      </c>
      <c r="Q6600">
        <v>2079.44</v>
      </c>
      <c r="R6600">
        <v>2051.8000000000002</v>
      </c>
      <c r="S6600">
        <v>2.7858000000000001</v>
      </c>
      <c r="W6600" s="1">
        <v>42345</v>
      </c>
      <c r="X6600">
        <v>40.729999999999997</v>
      </c>
      <c r="Y6600">
        <v>-5.28</v>
      </c>
      <c r="Z6600">
        <v>272442</v>
      </c>
      <c r="AA6600">
        <v>1076.4000000000001</v>
      </c>
      <c r="AB6600">
        <v>-0.75</v>
      </c>
      <c r="AC6600">
        <v>656</v>
      </c>
      <c r="AD6600" s="1">
        <v>42345</v>
      </c>
      <c r="AE6600">
        <v>15.84</v>
      </c>
      <c r="AF6600">
        <v>0.13</v>
      </c>
      <c r="AG6600">
        <v>0.13</v>
      </c>
      <c r="AH6600">
        <v>1</v>
      </c>
      <c r="AI6600">
        <v>0.5</v>
      </c>
    </row>
    <row r="6601" spans="1:35" x14ac:dyDescent="0.3">
      <c r="A6601" s="1">
        <v>42348</v>
      </c>
      <c r="B6601">
        <v>2052.23</v>
      </c>
      <c r="C6601">
        <v>610605902</v>
      </c>
      <c r="D6601">
        <v>2067.65</v>
      </c>
      <c r="E6601">
        <v>2045.67</v>
      </c>
      <c r="F6601">
        <v>18.081800000000001</v>
      </c>
      <c r="G6601">
        <v>71</v>
      </c>
      <c r="H6601">
        <v>2.0960000000000001</v>
      </c>
      <c r="I6601">
        <v>2071.29</v>
      </c>
      <c r="J6601">
        <v>116.8139</v>
      </c>
      <c r="K6601">
        <v>0.22633500000000001</v>
      </c>
      <c r="L6601">
        <v>34.51</v>
      </c>
      <c r="M6601">
        <v>42.35</v>
      </c>
      <c r="N6601">
        <v>45.89</v>
      </c>
      <c r="O6601">
        <v>49.86</v>
      </c>
      <c r="P6601">
        <v>2073.4499999999998</v>
      </c>
      <c r="Q6601">
        <v>2078.17</v>
      </c>
      <c r="R6601">
        <v>2054.44</v>
      </c>
      <c r="S6601">
        <v>2.7921</v>
      </c>
      <c r="W6601" s="1">
        <v>42346</v>
      </c>
      <c r="X6601">
        <v>40.26</v>
      </c>
      <c r="Y6601">
        <v>-1.1499999999999999</v>
      </c>
      <c r="Z6601">
        <v>328376</v>
      </c>
      <c r="AA6601">
        <v>1076.3</v>
      </c>
      <c r="AB6601">
        <v>-0.01</v>
      </c>
      <c r="AC6601">
        <v>306</v>
      </c>
      <c r="AD6601" s="1">
        <v>42346</v>
      </c>
      <c r="AE6601">
        <v>17.600000000000001</v>
      </c>
      <c r="AF6601">
        <v>0.13</v>
      </c>
      <c r="AG6601">
        <v>0.13</v>
      </c>
      <c r="AH6601">
        <v>1</v>
      </c>
      <c r="AI6601">
        <v>0.5</v>
      </c>
    </row>
    <row r="6602" spans="1:35" x14ac:dyDescent="0.3">
      <c r="A6602" s="1">
        <v>42349</v>
      </c>
      <c r="B6602">
        <v>2012.37</v>
      </c>
      <c r="C6602">
        <v>729383735</v>
      </c>
      <c r="D6602">
        <v>2047.27</v>
      </c>
      <c r="E6602">
        <v>2008.8</v>
      </c>
      <c r="F6602">
        <v>17.730599999999999</v>
      </c>
      <c r="G6602">
        <v>-420</v>
      </c>
      <c r="H6602">
        <v>2.1827000000000001</v>
      </c>
      <c r="I6602">
        <v>2069.61</v>
      </c>
      <c r="J6602">
        <v>116.8122</v>
      </c>
      <c r="K6602">
        <v>0.32152700000000001</v>
      </c>
      <c r="L6602">
        <v>14.2</v>
      </c>
      <c r="M6602">
        <v>31.85</v>
      </c>
      <c r="N6602">
        <v>37.950000000000003</v>
      </c>
      <c r="O6602">
        <v>45.63</v>
      </c>
      <c r="P6602">
        <v>2065.67</v>
      </c>
      <c r="Q6602">
        <v>2075.6</v>
      </c>
      <c r="R6602">
        <v>2056.21</v>
      </c>
      <c r="S6602">
        <v>2.7378999999999998</v>
      </c>
      <c r="W6602" s="1">
        <v>42347</v>
      </c>
      <c r="X6602">
        <v>40.11</v>
      </c>
      <c r="Y6602">
        <v>-0.37</v>
      </c>
      <c r="Z6602">
        <v>284646</v>
      </c>
      <c r="AA6602">
        <v>1077.5999999999999</v>
      </c>
      <c r="AB6602">
        <v>0.12</v>
      </c>
      <c r="AC6602">
        <v>386</v>
      </c>
      <c r="AD6602" s="1">
        <v>42347</v>
      </c>
      <c r="AE6602">
        <v>19.61</v>
      </c>
      <c r="AF6602">
        <v>0.14000000000000001</v>
      </c>
      <c r="AG6602">
        <v>0.13</v>
      </c>
      <c r="AH6602">
        <v>1</v>
      </c>
      <c r="AI6602">
        <v>0.5</v>
      </c>
    </row>
    <row r="6603" spans="1:35" x14ac:dyDescent="0.3">
      <c r="A6603" s="1">
        <v>42352</v>
      </c>
      <c r="B6603">
        <v>2021.94</v>
      </c>
      <c r="C6603">
        <v>785086726</v>
      </c>
      <c r="D6603">
        <v>2022.92</v>
      </c>
      <c r="E6603">
        <v>1993.26</v>
      </c>
      <c r="F6603">
        <v>17.814900000000002</v>
      </c>
      <c r="G6603">
        <v>49</v>
      </c>
      <c r="H6603">
        <v>2.6282000000000001</v>
      </c>
      <c r="I6603">
        <v>2069.5500000000002</v>
      </c>
      <c r="J6603">
        <v>116.7839</v>
      </c>
      <c r="K6603">
        <v>0.13914000000000001</v>
      </c>
      <c r="L6603">
        <v>29.21</v>
      </c>
      <c r="M6603">
        <v>36.130000000000003</v>
      </c>
      <c r="N6603">
        <v>40.61</v>
      </c>
      <c r="O6603">
        <v>46.75</v>
      </c>
      <c r="P6603">
        <v>2059.83</v>
      </c>
      <c r="Q6603">
        <v>2073.69</v>
      </c>
      <c r="R6603">
        <v>2057.63</v>
      </c>
      <c r="S6603">
        <v>2.7509000000000001</v>
      </c>
      <c r="W6603" s="1">
        <v>42348</v>
      </c>
      <c r="X6603">
        <v>39.729999999999997</v>
      </c>
      <c r="Y6603">
        <v>-0.95</v>
      </c>
      <c r="Z6603">
        <v>188988</v>
      </c>
      <c r="AA6603">
        <v>1073.0999999999999</v>
      </c>
      <c r="AB6603">
        <v>-0.42</v>
      </c>
      <c r="AC6603">
        <v>226</v>
      </c>
      <c r="AD6603" s="1">
        <v>42348</v>
      </c>
      <c r="AE6603">
        <v>19.34</v>
      </c>
      <c r="AF6603">
        <v>0.14000000000000001</v>
      </c>
      <c r="AG6603">
        <v>0.13</v>
      </c>
      <c r="AH6603">
        <v>1</v>
      </c>
      <c r="AI6603">
        <v>0.5</v>
      </c>
    </row>
    <row r="6604" spans="1:35" x14ac:dyDescent="0.3">
      <c r="A6604" s="1">
        <v>42353</v>
      </c>
      <c r="B6604">
        <v>2043.41</v>
      </c>
      <c r="C6604">
        <v>702379899</v>
      </c>
      <c r="D6604">
        <v>2053.87</v>
      </c>
      <c r="E6604">
        <v>2025.55</v>
      </c>
      <c r="F6604">
        <v>18.004100000000001</v>
      </c>
      <c r="G6604">
        <v>315</v>
      </c>
      <c r="H6604">
        <v>1.8096000000000001</v>
      </c>
      <c r="I6604">
        <v>2069.06</v>
      </c>
      <c r="J6604">
        <v>116.7636</v>
      </c>
      <c r="K6604">
        <v>1.7756999999999998E-2</v>
      </c>
      <c r="L6604">
        <v>55.43</v>
      </c>
      <c r="M6604">
        <v>44.86</v>
      </c>
      <c r="N6604">
        <v>46.18</v>
      </c>
      <c r="O6604">
        <v>49.18</v>
      </c>
      <c r="P6604">
        <v>2053.91</v>
      </c>
      <c r="Q6604">
        <v>2071.67</v>
      </c>
      <c r="R6604">
        <v>2058.75</v>
      </c>
      <c r="S6604">
        <v>2.7801</v>
      </c>
      <c r="W6604" s="1">
        <v>42349</v>
      </c>
      <c r="X6604">
        <v>37.93</v>
      </c>
      <c r="Y6604">
        <v>-4.53</v>
      </c>
      <c r="Z6604">
        <v>167311</v>
      </c>
      <c r="AA6604">
        <v>1076.9000000000001</v>
      </c>
      <c r="AB6604">
        <v>0.35</v>
      </c>
      <c r="AC6604">
        <v>410</v>
      </c>
      <c r="AD6604" s="1">
        <v>42349</v>
      </c>
      <c r="AE6604">
        <v>24.39</v>
      </c>
      <c r="AF6604">
        <v>0.14000000000000001</v>
      </c>
      <c r="AG6604">
        <v>0.13</v>
      </c>
      <c r="AH6604">
        <v>1</v>
      </c>
      <c r="AI6604">
        <v>0.5</v>
      </c>
    </row>
    <row r="6605" spans="1:35" x14ac:dyDescent="0.3">
      <c r="A6605" s="1">
        <v>42354</v>
      </c>
      <c r="B6605">
        <v>2073.0700000000002</v>
      </c>
      <c r="C6605">
        <v>690050295</v>
      </c>
      <c r="D6605">
        <v>2076.7199999999998</v>
      </c>
      <c r="E6605">
        <v>2042.43</v>
      </c>
      <c r="F6605">
        <v>18.266300000000001</v>
      </c>
      <c r="G6605">
        <v>392</v>
      </c>
      <c r="H6605">
        <v>1.6646000000000001</v>
      </c>
      <c r="I6605">
        <v>2070.19</v>
      </c>
      <c r="J6605">
        <v>116.7009</v>
      </c>
      <c r="K6605">
        <v>0.13384299999999999</v>
      </c>
      <c r="L6605">
        <v>74.790000000000006</v>
      </c>
      <c r="M6605">
        <v>54.52</v>
      </c>
      <c r="N6605">
        <v>52.77</v>
      </c>
      <c r="O6605">
        <v>52.3</v>
      </c>
      <c r="P6605">
        <v>2053.2600000000002</v>
      </c>
      <c r="Q6605">
        <v>2070.44</v>
      </c>
      <c r="R6605">
        <v>2060.62</v>
      </c>
      <c r="S6605">
        <v>2.8210000000000002</v>
      </c>
      <c r="W6605" s="1">
        <v>42352</v>
      </c>
      <c r="X6605">
        <v>37.92</v>
      </c>
      <c r="Y6605">
        <v>-0.03</v>
      </c>
      <c r="Z6605">
        <v>115119</v>
      </c>
      <c r="AA6605">
        <v>1064.7</v>
      </c>
      <c r="AB6605">
        <v>-1.1299999999999999</v>
      </c>
      <c r="AC6605">
        <v>509</v>
      </c>
      <c r="AD6605" s="1">
        <v>42352</v>
      </c>
      <c r="AE6605">
        <v>22.73</v>
      </c>
      <c r="AF6605">
        <v>0.15</v>
      </c>
      <c r="AG6605">
        <v>0.14000000000000001</v>
      </c>
      <c r="AH6605">
        <v>1</v>
      </c>
      <c r="AI6605">
        <v>0.5</v>
      </c>
    </row>
    <row r="6606" spans="1:35" x14ac:dyDescent="0.3">
      <c r="A6606" s="1">
        <v>42355</v>
      </c>
      <c r="B6606">
        <v>2041.89</v>
      </c>
      <c r="C6606">
        <v>655534862</v>
      </c>
      <c r="D6606">
        <v>2076.37</v>
      </c>
      <c r="E6606">
        <v>2041.66</v>
      </c>
      <c r="F6606">
        <v>17.9941</v>
      </c>
      <c r="G6606">
        <v>-423</v>
      </c>
      <c r="H6606">
        <v>1.6948000000000001</v>
      </c>
      <c r="I6606">
        <v>2068.11</v>
      </c>
      <c r="J6606">
        <v>116.6174</v>
      </c>
      <c r="K6606">
        <v>0.31625700000000001</v>
      </c>
      <c r="L6606">
        <v>44.39</v>
      </c>
      <c r="M6606">
        <v>45.16</v>
      </c>
      <c r="N6606">
        <v>46.34</v>
      </c>
      <c r="O6606">
        <v>49.03</v>
      </c>
      <c r="P6606">
        <v>2052.4899999999998</v>
      </c>
      <c r="Q6606">
        <v>2068.4299999999998</v>
      </c>
      <c r="R6606">
        <v>2061.54</v>
      </c>
      <c r="S6606">
        <v>2.7786</v>
      </c>
      <c r="W6606" s="1">
        <v>42353</v>
      </c>
      <c r="X6606">
        <v>38.450000000000003</v>
      </c>
      <c r="Y6606">
        <v>1.4</v>
      </c>
      <c r="Z6606">
        <v>73703</v>
      </c>
      <c r="AA6606">
        <v>1062.9000000000001</v>
      </c>
      <c r="AB6606">
        <v>-0.17</v>
      </c>
      <c r="AC6606">
        <v>220</v>
      </c>
      <c r="AD6606" s="1">
        <v>42353</v>
      </c>
      <c r="AE6606">
        <v>20.95</v>
      </c>
      <c r="AF6606">
        <v>0.15</v>
      </c>
      <c r="AG6606">
        <v>0.15</v>
      </c>
      <c r="AH6606">
        <v>1</v>
      </c>
      <c r="AI6606">
        <v>0.5</v>
      </c>
    </row>
    <row r="6607" spans="1:35" x14ac:dyDescent="0.3">
      <c r="A6607" s="1">
        <v>42356</v>
      </c>
      <c r="B6607">
        <v>2005.55</v>
      </c>
      <c r="C6607">
        <v>1822321984</v>
      </c>
      <c r="D6607">
        <v>2040.81</v>
      </c>
      <c r="E6607">
        <v>2005.33</v>
      </c>
      <c r="F6607">
        <v>17.6739</v>
      </c>
      <c r="G6607">
        <v>-412</v>
      </c>
      <c r="H6607">
        <v>2.2538</v>
      </c>
      <c r="I6607">
        <v>2064.3200000000002</v>
      </c>
      <c r="J6607">
        <v>116.6825</v>
      </c>
      <c r="K6607">
        <v>0</v>
      </c>
      <c r="L6607">
        <v>25.95</v>
      </c>
      <c r="M6607">
        <v>36.869999999999997</v>
      </c>
      <c r="N6607">
        <v>40.200000000000003</v>
      </c>
      <c r="O6607">
        <v>45.6</v>
      </c>
      <c r="P6607">
        <v>2043.87</v>
      </c>
      <c r="Q6607">
        <v>2065.2800000000002</v>
      </c>
      <c r="R6607">
        <v>2061.38</v>
      </c>
      <c r="S6607">
        <v>2.7290999999999999</v>
      </c>
      <c r="W6607" s="1">
        <v>42354</v>
      </c>
      <c r="X6607">
        <v>37.19</v>
      </c>
      <c r="Y6607">
        <v>-3.28</v>
      </c>
      <c r="Z6607">
        <v>18232</v>
      </c>
      <c r="AA6607">
        <v>1078</v>
      </c>
      <c r="AB6607">
        <v>1.42</v>
      </c>
      <c r="AC6607">
        <v>81</v>
      </c>
      <c r="AD6607" s="1">
        <v>42354</v>
      </c>
      <c r="AE6607">
        <v>17.86</v>
      </c>
      <c r="AF6607">
        <v>0.15</v>
      </c>
      <c r="AG6607">
        <v>0.15</v>
      </c>
      <c r="AH6607">
        <v>1</v>
      </c>
      <c r="AI6607">
        <v>0.5</v>
      </c>
    </row>
    <row r="6608" spans="1:35" x14ac:dyDescent="0.3">
      <c r="A6608" s="1">
        <v>42359</v>
      </c>
      <c r="B6608">
        <v>2021.15</v>
      </c>
      <c r="C6608">
        <v>615865549</v>
      </c>
      <c r="D6608">
        <v>2022.9</v>
      </c>
      <c r="E6608">
        <v>2005.93</v>
      </c>
      <c r="F6608">
        <v>17.811599999999999</v>
      </c>
      <c r="G6608">
        <v>324</v>
      </c>
      <c r="H6608">
        <v>1.9731000000000001</v>
      </c>
      <c r="I6608">
        <v>2060.92</v>
      </c>
      <c r="J6608">
        <v>117.41330000000001</v>
      </c>
      <c r="K6608">
        <v>0.23824200000000001</v>
      </c>
      <c r="L6608">
        <v>41.58</v>
      </c>
      <c r="M6608">
        <v>42.01</v>
      </c>
      <c r="N6608">
        <v>43.65</v>
      </c>
      <c r="O6608">
        <v>47.24</v>
      </c>
      <c r="P6608">
        <v>2038.28</v>
      </c>
      <c r="Q6608">
        <v>2062.6799999999998</v>
      </c>
      <c r="R6608">
        <v>2061.5100000000002</v>
      </c>
      <c r="S6608">
        <v>2.7504</v>
      </c>
      <c r="W6608" s="1">
        <v>42355</v>
      </c>
      <c r="X6608">
        <v>37.06</v>
      </c>
      <c r="Y6608">
        <v>-0.35</v>
      </c>
      <c r="Z6608">
        <v>200845</v>
      </c>
      <c r="AA6608">
        <v>1050.8</v>
      </c>
      <c r="AB6608">
        <v>-2.52</v>
      </c>
      <c r="AC6608">
        <v>56</v>
      </c>
      <c r="AD6608" s="1">
        <v>42355</v>
      </c>
      <c r="AE6608">
        <v>18.940000000000001</v>
      </c>
      <c r="AF6608">
        <v>0.37</v>
      </c>
      <c r="AG6608">
        <v>0.35</v>
      </c>
      <c r="AH6608">
        <v>1</v>
      </c>
      <c r="AI6608">
        <v>0.5</v>
      </c>
    </row>
    <row r="6609" spans="1:35" x14ac:dyDescent="0.3">
      <c r="A6609" s="1">
        <v>42360</v>
      </c>
      <c r="B6609">
        <v>2038.97</v>
      </c>
      <c r="C6609">
        <v>559953177</v>
      </c>
      <c r="D6609">
        <v>2042.74</v>
      </c>
      <c r="E6609">
        <v>2020.49</v>
      </c>
      <c r="F6609">
        <v>17.967700000000001</v>
      </c>
      <c r="G6609">
        <v>397</v>
      </c>
      <c r="H6609">
        <v>2.1303999999999998</v>
      </c>
      <c r="I6609">
        <v>2058.54</v>
      </c>
      <c r="J6609">
        <v>117.4091</v>
      </c>
      <c r="K6609">
        <v>0.21101400000000001</v>
      </c>
      <c r="L6609">
        <v>57.09</v>
      </c>
      <c r="M6609">
        <v>47.51</v>
      </c>
      <c r="N6609">
        <v>47.39</v>
      </c>
      <c r="O6609">
        <v>49.05</v>
      </c>
      <c r="P6609">
        <v>2035.82</v>
      </c>
      <c r="Q6609">
        <v>2061.36</v>
      </c>
      <c r="R6609">
        <v>2061.94</v>
      </c>
      <c r="S6609">
        <v>2.7746</v>
      </c>
      <c r="W6609" s="1">
        <v>42356</v>
      </c>
      <c r="X6609">
        <v>36.880000000000003</v>
      </c>
      <c r="Y6609">
        <v>-0.49</v>
      </c>
      <c r="Z6609">
        <v>218042</v>
      </c>
      <c r="AA6609">
        <v>1066.2</v>
      </c>
      <c r="AB6609">
        <v>1.47</v>
      </c>
      <c r="AC6609">
        <v>253</v>
      </c>
      <c r="AD6609" s="1">
        <v>42356</v>
      </c>
      <c r="AE6609">
        <v>20.7</v>
      </c>
      <c r="AF6609">
        <v>0.37</v>
      </c>
      <c r="AG6609">
        <v>0.35</v>
      </c>
      <c r="AH6609">
        <v>1</v>
      </c>
      <c r="AI6609">
        <v>0.5</v>
      </c>
    </row>
    <row r="6610" spans="1:35" x14ac:dyDescent="0.3">
      <c r="A6610" s="1">
        <v>42361</v>
      </c>
      <c r="B6610">
        <v>2064.29</v>
      </c>
      <c r="C6610">
        <v>553948492</v>
      </c>
      <c r="D6610">
        <v>2064.73</v>
      </c>
      <c r="E6610">
        <v>2042.2</v>
      </c>
      <c r="F6610">
        <v>18.190799999999999</v>
      </c>
      <c r="G6610">
        <v>428</v>
      </c>
      <c r="H6610">
        <v>1.7090000000000001</v>
      </c>
      <c r="I6610">
        <v>2057.3000000000002</v>
      </c>
      <c r="J6610">
        <v>117.4092</v>
      </c>
      <c r="K6610">
        <v>4.6947000000000003E-2</v>
      </c>
      <c r="L6610">
        <v>72.599999999999994</v>
      </c>
      <c r="M6610">
        <v>54.42</v>
      </c>
      <c r="N6610">
        <v>52.24</v>
      </c>
      <c r="O6610">
        <v>51.51</v>
      </c>
      <c r="P6610">
        <v>2037.49</v>
      </c>
      <c r="Q6610">
        <v>2060.7800000000002</v>
      </c>
      <c r="R6610">
        <v>2063.15</v>
      </c>
      <c r="S6610">
        <v>2.8090999999999999</v>
      </c>
      <c r="W6610" s="1">
        <v>42359</v>
      </c>
      <c r="X6610">
        <v>36.35</v>
      </c>
      <c r="Y6610">
        <v>-1.44</v>
      </c>
      <c r="Z6610">
        <v>175115</v>
      </c>
      <c r="AA6610">
        <v>1081.9000000000001</v>
      </c>
      <c r="AB6610">
        <v>1.47</v>
      </c>
      <c r="AC6610">
        <v>26</v>
      </c>
      <c r="AD6610" s="1">
        <v>42359</v>
      </c>
      <c r="AE6610">
        <v>18.7</v>
      </c>
      <c r="AF6610">
        <v>0.36</v>
      </c>
      <c r="AG6610">
        <v>0.35</v>
      </c>
      <c r="AH6610">
        <v>1</v>
      </c>
      <c r="AI6610">
        <v>0.5</v>
      </c>
    </row>
    <row r="6611" spans="1:35" x14ac:dyDescent="0.3">
      <c r="A6611" s="1">
        <v>42362</v>
      </c>
      <c r="B6611">
        <v>2060.9899999999998</v>
      </c>
      <c r="C6611">
        <v>252714210</v>
      </c>
      <c r="D6611">
        <v>2067.36</v>
      </c>
      <c r="E6611">
        <v>2058.73</v>
      </c>
      <c r="F6611">
        <v>18.161799999999999</v>
      </c>
      <c r="G6611">
        <v>-112</v>
      </c>
      <c r="H6611">
        <v>2.0914000000000001</v>
      </c>
      <c r="I6611">
        <v>2055.91</v>
      </c>
      <c r="J6611">
        <v>117.4061</v>
      </c>
      <c r="K6611">
        <v>7.7860000000000004E-3</v>
      </c>
      <c r="L6611">
        <v>67.81</v>
      </c>
      <c r="M6611">
        <v>53.39</v>
      </c>
      <c r="N6611">
        <v>51.57</v>
      </c>
      <c r="O6611">
        <v>51.17</v>
      </c>
      <c r="P6611">
        <v>2038.36</v>
      </c>
      <c r="Q6611">
        <v>2060.31</v>
      </c>
      <c r="R6611">
        <v>2064.48</v>
      </c>
      <c r="S6611">
        <v>2.8046000000000002</v>
      </c>
      <c r="W6611" s="1">
        <v>42360</v>
      </c>
      <c r="X6611">
        <v>36.11</v>
      </c>
      <c r="Y6611">
        <v>-0.66</v>
      </c>
      <c r="Z6611">
        <v>166304</v>
      </c>
      <c r="AA6611">
        <v>1074.8</v>
      </c>
      <c r="AB6611">
        <v>-0.66</v>
      </c>
      <c r="AC6611">
        <v>106</v>
      </c>
      <c r="AD6611" s="1">
        <v>42360</v>
      </c>
      <c r="AE6611">
        <v>16.600000000000001</v>
      </c>
      <c r="AF6611">
        <v>0.36</v>
      </c>
      <c r="AG6611">
        <v>0.35</v>
      </c>
      <c r="AH6611">
        <v>1</v>
      </c>
      <c r="AI6611">
        <v>0.5</v>
      </c>
    </row>
    <row r="6612" spans="1:35" x14ac:dyDescent="0.3">
      <c r="A6612" s="1">
        <v>42363</v>
      </c>
      <c r="B6612" t="s">
        <v>22</v>
      </c>
      <c r="C6612" t="s">
        <v>22</v>
      </c>
      <c r="D6612" t="s">
        <v>22</v>
      </c>
      <c r="E6612" t="s">
        <v>22</v>
      </c>
      <c r="F6612">
        <v>18.161799999999999</v>
      </c>
      <c r="G6612" t="s">
        <v>22</v>
      </c>
      <c r="H6612" t="s">
        <v>22</v>
      </c>
      <c r="I6612" t="s">
        <v>22</v>
      </c>
      <c r="J6612">
        <v>117.4061</v>
      </c>
      <c r="K6612">
        <v>0</v>
      </c>
      <c r="L6612" t="s">
        <v>22</v>
      </c>
      <c r="M6612" t="s">
        <v>22</v>
      </c>
      <c r="N6612" t="s">
        <v>22</v>
      </c>
      <c r="O6612" t="s">
        <v>22</v>
      </c>
      <c r="P6612" t="s">
        <v>22</v>
      </c>
      <c r="Q6612" t="s">
        <v>22</v>
      </c>
      <c r="R6612" t="s">
        <v>22</v>
      </c>
      <c r="S6612">
        <v>2.8046000000000002</v>
      </c>
      <c r="W6612" s="1">
        <v>42361</v>
      </c>
      <c r="X6612">
        <v>37.36</v>
      </c>
      <c r="Y6612">
        <v>3.46</v>
      </c>
      <c r="Z6612">
        <v>196978</v>
      </c>
      <c r="AA6612">
        <v>1069.4000000000001</v>
      </c>
      <c r="AB6612">
        <v>-0.5</v>
      </c>
      <c r="AC6612">
        <v>202</v>
      </c>
      <c r="AD6612" s="1">
        <v>42361</v>
      </c>
      <c r="AE6612">
        <v>15.57</v>
      </c>
      <c r="AF6612">
        <v>0.36</v>
      </c>
      <c r="AG6612">
        <v>0.35</v>
      </c>
      <c r="AH6612">
        <v>1</v>
      </c>
      <c r="AI6612">
        <v>0.5</v>
      </c>
    </row>
    <row r="6613" spans="1:35" x14ac:dyDescent="0.3">
      <c r="A6613" s="1">
        <v>42366</v>
      </c>
      <c r="B6613">
        <v>2056.5</v>
      </c>
      <c r="C6613">
        <v>374236016</v>
      </c>
      <c r="D6613">
        <v>2057.77</v>
      </c>
      <c r="E6613">
        <v>2044.2</v>
      </c>
      <c r="F6613">
        <v>18.122199999999999</v>
      </c>
      <c r="G6613">
        <v>-124</v>
      </c>
      <c r="H6613">
        <v>1.9380999999999999</v>
      </c>
      <c r="I6613">
        <v>2054.23</v>
      </c>
      <c r="J6613">
        <v>117.40770000000001</v>
      </c>
      <c r="K6613">
        <v>4.9069999999999999E-3</v>
      </c>
      <c r="L6613">
        <v>59.76</v>
      </c>
      <c r="M6613">
        <v>51.88</v>
      </c>
      <c r="N6613">
        <v>50.62</v>
      </c>
      <c r="O6613">
        <v>50.71</v>
      </c>
      <c r="P6613">
        <v>2042.78</v>
      </c>
      <c r="Q6613">
        <v>2060.66</v>
      </c>
      <c r="R6613">
        <v>2065.14</v>
      </c>
      <c r="S6613">
        <v>2.7985000000000002</v>
      </c>
      <c r="W6613" s="1">
        <v>42362</v>
      </c>
      <c r="X6613">
        <v>37.89</v>
      </c>
      <c r="Y6613">
        <v>1.42</v>
      </c>
      <c r="Z6613">
        <v>111015</v>
      </c>
      <c r="AA6613">
        <v>1077.2</v>
      </c>
      <c r="AB6613">
        <v>0.73</v>
      </c>
      <c r="AC6613">
        <v>24</v>
      </c>
      <c r="AD6613" s="1">
        <v>42362</v>
      </c>
      <c r="AE6613">
        <v>15.74</v>
      </c>
      <c r="AF6613">
        <v>0.36</v>
      </c>
      <c r="AG6613">
        <v>0.35</v>
      </c>
      <c r="AH6613">
        <v>1</v>
      </c>
      <c r="AI6613">
        <v>0.5</v>
      </c>
    </row>
    <row r="6614" spans="1:35" x14ac:dyDescent="0.3">
      <c r="A6614" s="1">
        <v>42367</v>
      </c>
      <c r="B6614">
        <v>2078.36</v>
      </c>
      <c r="C6614">
        <v>389239753</v>
      </c>
      <c r="D6614">
        <v>2081.56</v>
      </c>
      <c r="E6614">
        <v>2060.54</v>
      </c>
      <c r="F6614">
        <v>18.314800000000002</v>
      </c>
      <c r="G6614">
        <v>454</v>
      </c>
      <c r="H6614">
        <v>1.7946</v>
      </c>
      <c r="I6614">
        <v>2054.12</v>
      </c>
      <c r="J6614">
        <v>117.4397</v>
      </c>
      <c r="K6614">
        <v>0.38196200000000002</v>
      </c>
      <c r="L6614">
        <v>78.45</v>
      </c>
      <c r="M6614">
        <v>58.31</v>
      </c>
      <c r="N6614">
        <v>54.96</v>
      </c>
      <c r="O6614">
        <v>52.85</v>
      </c>
      <c r="P6614">
        <v>2048.42</v>
      </c>
      <c r="Q6614">
        <v>2062.5100000000002</v>
      </c>
      <c r="R6614">
        <v>2066.04</v>
      </c>
      <c r="S6614">
        <v>2.8281999999999998</v>
      </c>
      <c r="W6614" s="1">
        <v>42363</v>
      </c>
      <c r="X6614">
        <v>37.89</v>
      </c>
      <c r="Y6614">
        <v>1.42</v>
      </c>
      <c r="Z6614">
        <v>111015</v>
      </c>
      <c r="AA6614">
        <v>1077.2</v>
      </c>
      <c r="AB6614">
        <v>0.73</v>
      </c>
      <c r="AC6614">
        <v>24</v>
      </c>
      <c r="AD6614" s="1">
        <v>42363</v>
      </c>
      <c r="AE6614">
        <v>15.74</v>
      </c>
      <c r="AF6614">
        <v>0.36</v>
      </c>
      <c r="AG6614">
        <v>0.35</v>
      </c>
      <c r="AH6614">
        <v>1</v>
      </c>
      <c r="AI6614">
        <v>0.5</v>
      </c>
    </row>
    <row r="6615" spans="1:35" x14ac:dyDescent="0.3">
      <c r="A6615" s="1">
        <v>42368</v>
      </c>
      <c r="B6615">
        <v>2063.36</v>
      </c>
      <c r="C6615">
        <v>339059444</v>
      </c>
      <c r="D6615">
        <v>2077.34</v>
      </c>
      <c r="E6615">
        <v>2061.9699999999998</v>
      </c>
      <c r="F6615">
        <v>18.182600000000001</v>
      </c>
      <c r="G6615">
        <v>-395</v>
      </c>
      <c r="H6615">
        <v>2.5179</v>
      </c>
      <c r="I6615">
        <v>2052.16</v>
      </c>
      <c r="J6615">
        <v>117.426</v>
      </c>
      <c r="K6615">
        <v>0.21498200000000001</v>
      </c>
      <c r="L6615">
        <v>53.08</v>
      </c>
      <c r="M6615">
        <v>52.86</v>
      </c>
      <c r="N6615">
        <v>51.61</v>
      </c>
      <c r="O6615">
        <v>51.27</v>
      </c>
      <c r="P6615">
        <v>2050.41</v>
      </c>
      <c r="Q6615">
        <v>2062.85</v>
      </c>
      <c r="R6615">
        <v>2066.63</v>
      </c>
      <c r="S6615">
        <v>2.8077999999999999</v>
      </c>
      <c r="W6615" s="1">
        <v>42366</v>
      </c>
      <c r="X6615">
        <v>36.619999999999997</v>
      </c>
      <c r="Y6615">
        <v>-3.35</v>
      </c>
      <c r="Z6615">
        <v>84344</v>
      </c>
      <c r="AA6615">
        <v>1070.5</v>
      </c>
      <c r="AB6615">
        <v>-0.62</v>
      </c>
      <c r="AC6615">
        <v>361</v>
      </c>
      <c r="AD6615" s="1">
        <v>42366</v>
      </c>
      <c r="AE6615">
        <v>16.91</v>
      </c>
      <c r="AF6615">
        <v>0.36</v>
      </c>
      <c r="AG6615">
        <v>0.35</v>
      </c>
      <c r="AH6615">
        <v>1</v>
      </c>
      <c r="AI6615">
        <v>0.5</v>
      </c>
    </row>
    <row r="6616" spans="1:35" x14ac:dyDescent="0.3">
      <c r="A6616" s="1">
        <v>42369</v>
      </c>
      <c r="B6616">
        <v>2043.94</v>
      </c>
      <c r="C6616">
        <v>487696739</v>
      </c>
      <c r="D6616">
        <v>2062.54</v>
      </c>
      <c r="E6616">
        <v>2043.62</v>
      </c>
      <c r="F6616">
        <v>18.011500000000002</v>
      </c>
      <c r="G6616">
        <v>-373</v>
      </c>
      <c r="H6616">
        <v>2.0291000000000001</v>
      </c>
      <c r="I6616">
        <v>2050.38</v>
      </c>
      <c r="J6616">
        <v>117.449</v>
      </c>
      <c r="K6616">
        <v>5.9239999999999996E-3</v>
      </c>
      <c r="L6616">
        <v>32.6</v>
      </c>
      <c r="M6616">
        <v>46.52</v>
      </c>
      <c r="N6616">
        <v>47.57</v>
      </c>
      <c r="O6616">
        <v>49.3</v>
      </c>
      <c r="P6616">
        <v>2047.5</v>
      </c>
      <c r="Q6616">
        <v>2062.63</v>
      </c>
      <c r="R6616">
        <v>2066.9</v>
      </c>
      <c r="S6616">
        <v>2.7814000000000001</v>
      </c>
      <c r="W6616" s="1">
        <v>42367</v>
      </c>
      <c r="X6616">
        <v>37.79</v>
      </c>
      <c r="Y6616">
        <v>3.19</v>
      </c>
      <c r="Z6616">
        <v>171677</v>
      </c>
      <c r="AA6616">
        <v>1077.5</v>
      </c>
      <c r="AB6616">
        <v>0.65</v>
      </c>
      <c r="AC6616">
        <v>71</v>
      </c>
      <c r="AD6616" s="1">
        <v>42367</v>
      </c>
      <c r="AE6616">
        <v>16.079999999999998</v>
      </c>
      <c r="AF6616">
        <v>0.36</v>
      </c>
      <c r="AG6616">
        <v>0.35</v>
      </c>
      <c r="AH6616">
        <v>1</v>
      </c>
      <c r="AI6616">
        <v>0.5</v>
      </c>
    </row>
    <row r="6617" spans="1:35" x14ac:dyDescent="0.3">
      <c r="A6617" s="1">
        <v>42370</v>
      </c>
      <c r="B6617" t="s">
        <v>22</v>
      </c>
      <c r="C6617" t="s">
        <v>22</v>
      </c>
      <c r="D6617" t="s">
        <v>22</v>
      </c>
      <c r="E6617" t="s">
        <v>22</v>
      </c>
      <c r="F6617">
        <v>18.0106</v>
      </c>
      <c r="G6617" t="s">
        <v>22</v>
      </c>
      <c r="H6617" t="s">
        <v>22</v>
      </c>
      <c r="I6617" t="s">
        <v>22</v>
      </c>
      <c r="J6617">
        <v>117.4333</v>
      </c>
      <c r="K6617">
        <v>0</v>
      </c>
      <c r="L6617" t="s">
        <v>22</v>
      </c>
      <c r="M6617" t="s">
        <v>22</v>
      </c>
      <c r="N6617" t="s">
        <v>22</v>
      </c>
      <c r="O6617" t="s">
        <v>22</v>
      </c>
      <c r="P6617" t="s">
        <v>22</v>
      </c>
      <c r="Q6617" t="s">
        <v>22</v>
      </c>
      <c r="R6617" t="s">
        <v>22</v>
      </c>
      <c r="S6617">
        <v>2.7814000000000001</v>
      </c>
      <c r="W6617" s="1">
        <v>42368</v>
      </c>
      <c r="X6617">
        <v>36.46</v>
      </c>
      <c r="Y6617">
        <v>-3.52</v>
      </c>
      <c r="Z6617">
        <v>173512</v>
      </c>
      <c r="AA6617">
        <v>1059.8</v>
      </c>
      <c r="AB6617">
        <v>-1.64</v>
      </c>
      <c r="AC6617">
        <v>98711</v>
      </c>
      <c r="AD6617" s="1">
        <v>42368</v>
      </c>
      <c r="AE6617">
        <v>17.29</v>
      </c>
      <c r="AF6617">
        <v>0.35</v>
      </c>
      <c r="AG6617">
        <v>0.35</v>
      </c>
      <c r="AH6617">
        <v>1</v>
      </c>
      <c r="AI6617">
        <v>0.5</v>
      </c>
    </row>
    <row r="6618" spans="1:35" x14ac:dyDescent="0.3">
      <c r="A6618" s="1">
        <v>42373</v>
      </c>
      <c r="B6618">
        <v>2012.66</v>
      </c>
      <c r="C6618">
        <v>817659279</v>
      </c>
      <c r="D6618">
        <v>2038.2</v>
      </c>
      <c r="E6618">
        <v>1989.68</v>
      </c>
      <c r="F6618">
        <v>17.733699999999999</v>
      </c>
      <c r="G6618">
        <v>-327</v>
      </c>
      <c r="H6618">
        <v>1.8313999999999999</v>
      </c>
      <c r="I6618">
        <v>2048.5300000000002</v>
      </c>
      <c r="J6618">
        <v>117.41249999999999</v>
      </c>
      <c r="K6618">
        <v>0.461982</v>
      </c>
      <c r="L6618">
        <v>16.87</v>
      </c>
      <c r="M6618">
        <v>38.22</v>
      </c>
      <c r="N6618">
        <v>41.88</v>
      </c>
      <c r="O6618">
        <v>46.33</v>
      </c>
      <c r="P6618">
        <v>2044.58</v>
      </c>
      <c r="Q6618">
        <v>2060.2600000000002</v>
      </c>
      <c r="R6618">
        <v>2066.77</v>
      </c>
      <c r="S6618">
        <v>2.7387999999999999</v>
      </c>
      <c r="W6618" s="1">
        <v>42369</v>
      </c>
      <c r="X6618">
        <v>37.28</v>
      </c>
      <c r="Y6618">
        <v>2.25</v>
      </c>
      <c r="Z6618">
        <v>149598</v>
      </c>
      <c r="AA6618">
        <v>1060.2</v>
      </c>
      <c r="AB6618">
        <v>0.04</v>
      </c>
      <c r="AC6618">
        <v>55707</v>
      </c>
      <c r="AD6618" s="1">
        <v>42369</v>
      </c>
      <c r="AE6618">
        <v>18.21</v>
      </c>
      <c r="AF6618">
        <v>0.2</v>
      </c>
      <c r="AG6618">
        <v>0.15</v>
      </c>
      <c r="AH6618">
        <v>1</v>
      </c>
      <c r="AI6618">
        <v>0.7</v>
      </c>
    </row>
    <row r="6619" spans="1:35" x14ac:dyDescent="0.3">
      <c r="A6619" s="1">
        <v>42374</v>
      </c>
      <c r="B6619">
        <v>2016.71</v>
      </c>
      <c r="C6619">
        <v>629042373</v>
      </c>
      <c r="D6619">
        <v>2021.94</v>
      </c>
      <c r="E6619">
        <v>2004.17</v>
      </c>
      <c r="F6619">
        <v>17.769600000000001</v>
      </c>
      <c r="G6619">
        <v>125</v>
      </c>
      <c r="H6619">
        <v>2.1311</v>
      </c>
      <c r="I6619">
        <v>2044.78</v>
      </c>
      <c r="J6619">
        <v>117.4002</v>
      </c>
      <c r="K6619">
        <v>0</v>
      </c>
      <c r="L6619">
        <v>24</v>
      </c>
      <c r="M6619">
        <v>39.79</v>
      </c>
      <c r="N6619">
        <v>42.83</v>
      </c>
      <c r="O6619">
        <v>46.76</v>
      </c>
      <c r="P6619">
        <v>2045.69</v>
      </c>
      <c r="Q6619">
        <v>2058.11</v>
      </c>
      <c r="R6619">
        <v>2066.06</v>
      </c>
      <c r="S6619">
        <v>2.7443</v>
      </c>
      <c r="W6619" s="1">
        <v>42370</v>
      </c>
      <c r="X6619">
        <v>37.28</v>
      </c>
      <c r="Y6619">
        <v>2.25</v>
      </c>
      <c r="Z6619">
        <v>149598</v>
      </c>
      <c r="AA6619">
        <v>1060.2</v>
      </c>
      <c r="AB6619">
        <v>0.04</v>
      </c>
      <c r="AC6619">
        <v>55707</v>
      </c>
      <c r="AD6619" s="1">
        <v>42370</v>
      </c>
      <c r="AE6619">
        <v>18.21</v>
      </c>
      <c r="AF6619">
        <v>0.2</v>
      </c>
      <c r="AG6619">
        <v>0.15</v>
      </c>
      <c r="AH6619">
        <v>1</v>
      </c>
      <c r="AI6619">
        <v>0.7</v>
      </c>
    </row>
    <row r="6620" spans="1:35" x14ac:dyDescent="0.3">
      <c r="A6620" s="1">
        <v>42375</v>
      </c>
      <c r="B6620">
        <v>1990.26</v>
      </c>
      <c r="C6620">
        <v>745563246</v>
      </c>
      <c r="D6620">
        <v>2011.71</v>
      </c>
      <c r="E6620">
        <v>1979.05</v>
      </c>
      <c r="F6620">
        <v>17.536899999999999</v>
      </c>
      <c r="G6620">
        <v>-362</v>
      </c>
      <c r="H6620">
        <v>1.9702</v>
      </c>
      <c r="I6620">
        <v>2040.44</v>
      </c>
      <c r="J6620">
        <v>117.3849</v>
      </c>
      <c r="K6620">
        <v>0.71566300000000005</v>
      </c>
      <c r="L6620">
        <v>13.05</v>
      </c>
      <c r="M6620">
        <v>33.54</v>
      </c>
      <c r="N6620">
        <v>38.4</v>
      </c>
      <c r="O6620">
        <v>44.36</v>
      </c>
      <c r="P6620">
        <v>2042.6</v>
      </c>
      <c r="Q6620">
        <v>2054.8200000000002</v>
      </c>
      <c r="R6620">
        <v>2064.36</v>
      </c>
      <c r="S6620">
        <v>2.7082999999999999</v>
      </c>
      <c r="W6620" s="1">
        <v>42373</v>
      </c>
      <c r="X6620">
        <v>37.22</v>
      </c>
      <c r="Y6620">
        <v>-0.16</v>
      </c>
      <c r="Z6620">
        <v>321841</v>
      </c>
      <c r="AA6620">
        <v>1075.2</v>
      </c>
      <c r="AB6620">
        <v>1.41</v>
      </c>
      <c r="AC6620">
        <v>159785</v>
      </c>
      <c r="AD6620" s="1">
        <v>42373</v>
      </c>
      <c r="AE6620">
        <v>20.7</v>
      </c>
      <c r="AF6620">
        <v>0.36</v>
      </c>
      <c r="AG6620">
        <v>0.35</v>
      </c>
      <c r="AH6620">
        <v>1</v>
      </c>
      <c r="AI6620">
        <v>0.7</v>
      </c>
    </row>
    <row r="6621" spans="1:35" x14ac:dyDescent="0.3">
      <c r="A6621" s="1">
        <v>42376</v>
      </c>
      <c r="B6621">
        <v>1943.09</v>
      </c>
      <c r="C6621">
        <v>876560222</v>
      </c>
      <c r="D6621">
        <v>1985.32</v>
      </c>
      <c r="E6621">
        <v>1938.83</v>
      </c>
      <c r="F6621">
        <v>17.121700000000001</v>
      </c>
      <c r="G6621">
        <v>-415</v>
      </c>
      <c r="H6621">
        <v>2.3679999999999999</v>
      </c>
      <c r="I6621">
        <v>2034.42</v>
      </c>
      <c r="J6621">
        <v>117.34350000000001</v>
      </c>
      <c r="K6621">
        <v>5.2478999999999998E-2</v>
      </c>
      <c r="L6621">
        <v>5.88</v>
      </c>
      <c r="M6621">
        <v>25.51</v>
      </c>
      <c r="N6621">
        <v>32.04</v>
      </c>
      <c r="O6621">
        <v>40.53</v>
      </c>
      <c r="P6621">
        <v>2033.02</v>
      </c>
      <c r="Q6621">
        <v>2050.0300000000002</v>
      </c>
      <c r="R6621">
        <v>2061.8000000000002</v>
      </c>
      <c r="S6621">
        <v>2.6442000000000001</v>
      </c>
      <c r="W6621" s="1">
        <v>42374</v>
      </c>
      <c r="X6621">
        <v>36.42</v>
      </c>
      <c r="Y6621">
        <v>-2.15</v>
      </c>
      <c r="Z6621">
        <v>275468</v>
      </c>
      <c r="AA6621">
        <v>1078.4000000000001</v>
      </c>
      <c r="AB6621">
        <v>0.3</v>
      </c>
      <c r="AC6621">
        <v>104638</v>
      </c>
      <c r="AD6621" s="1">
        <v>42374</v>
      </c>
      <c r="AE6621">
        <v>19.34</v>
      </c>
      <c r="AF6621">
        <v>0.36</v>
      </c>
      <c r="AG6621">
        <v>0.35</v>
      </c>
      <c r="AH6621">
        <v>1</v>
      </c>
      <c r="AI6621">
        <v>0.7</v>
      </c>
    </row>
    <row r="6622" spans="1:35" x14ac:dyDescent="0.3">
      <c r="A6622" s="1">
        <v>42377</v>
      </c>
      <c r="B6622">
        <v>1922.03</v>
      </c>
      <c r="C6622">
        <v>819685024</v>
      </c>
      <c r="D6622">
        <v>1960.4</v>
      </c>
      <c r="E6622">
        <v>1918.46</v>
      </c>
      <c r="F6622">
        <v>16.936599999999999</v>
      </c>
      <c r="G6622">
        <v>-340</v>
      </c>
      <c r="H6622">
        <v>2.2599</v>
      </c>
      <c r="I6622">
        <v>2028.14</v>
      </c>
      <c r="J6622">
        <v>117.41160000000001</v>
      </c>
      <c r="K6622">
        <v>6.2129999999999998E-3</v>
      </c>
      <c r="L6622">
        <v>4.29</v>
      </c>
      <c r="M6622">
        <v>22.77</v>
      </c>
      <c r="N6622">
        <v>29.67</v>
      </c>
      <c r="O6622">
        <v>38.979999999999997</v>
      </c>
      <c r="P6622">
        <v>2018.79</v>
      </c>
      <c r="Q6622">
        <v>2044.46</v>
      </c>
      <c r="R6622">
        <v>2058.92</v>
      </c>
      <c r="S6622">
        <v>2.6154999999999999</v>
      </c>
      <c r="W6622" s="1">
        <v>42375</v>
      </c>
      <c r="X6622">
        <v>34.229999999999997</v>
      </c>
      <c r="Y6622">
        <v>-6.01</v>
      </c>
      <c r="Z6622">
        <v>296862</v>
      </c>
      <c r="AA6622">
        <v>1091.9000000000001</v>
      </c>
      <c r="AB6622">
        <v>1.25</v>
      </c>
      <c r="AC6622">
        <v>191801</v>
      </c>
      <c r="AD6622" s="1">
        <v>42375</v>
      </c>
      <c r="AE6622">
        <v>20.59</v>
      </c>
      <c r="AF6622">
        <v>0.36</v>
      </c>
      <c r="AG6622">
        <v>0.37</v>
      </c>
      <c r="AH6622">
        <v>1</v>
      </c>
      <c r="AI6622">
        <v>0.7</v>
      </c>
    </row>
    <row r="6623" spans="1:35" x14ac:dyDescent="0.3">
      <c r="A6623" s="1">
        <v>42380</v>
      </c>
      <c r="B6623">
        <v>1923.67</v>
      </c>
      <c r="C6623">
        <v>788334733</v>
      </c>
      <c r="D6623">
        <v>1935.65</v>
      </c>
      <c r="E6623">
        <v>1901.1</v>
      </c>
      <c r="F6623">
        <v>16.952000000000002</v>
      </c>
      <c r="G6623">
        <v>-9</v>
      </c>
      <c r="H6623">
        <v>2.3020999999999998</v>
      </c>
      <c r="I6623">
        <v>2021.71</v>
      </c>
      <c r="J6623">
        <v>117.33839999999999</v>
      </c>
      <c r="K6623">
        <v>0</v>
      </c>
      <c r="L6623">
        <v>7.21</v>
      </c>
      <c r="M6623">
        <v>23.49</v>
      </c>
      <c r="N6623">
        <v>30.11</v>
      </c>
      <c r="O6623">
        <v>39.159999999999997</v>
      </c>
      <c r="P6623">
        <v>2005.06</v>
      </c>
      <c r="Q6623">
        <v>2038.96</v>
      </c>
      <c r="R6623">
        <v>2055.59</v>
      </c>
      <c r="S6623">
        <v>2.6177000000000001</v>
      </c>
      <c r="W6623" s="1">
        <v>42376</v>
      </c>
      <c r="X6623">
        <v>33.75</v>
      </c>
      <c r="Y6623">
        <v>-1.4</v>
      </c>
      <c r="Z6623">
        <v>291511</v>
      </c>
      <c r="AA6623">
        <v>1107.8</v>
      </c>
      <c r="AB6623">
        <v>1.46</v>
      </c>
      <c r="AC6623">
        <v>217266</v>
      </c>
      <c r="AD6623" s="1">
        <v>42376</v>
      </c>
      <c r="AE6623">
        <v>24.99</v>
      </c>
      <c r="AF6623">
        <v>0.36</v>
      </c>
      <c r="AG6623">
        <v>0.35</v>
      </c>
      <c r="AH6623">
        <v>1</v>
      </c>
      <c r="AI6623">
        <v>0.7</v>
      </c>
    </row>
    <row r="6624" spans="1:35" x14ac:dyDescent="0.3">
      <c r="A6624" s="1">
        <v>42381</v>
      </c>
      <c r="B6624">
        <v>1938.68</v>
      </c>
      <c r="C6624">
        <v>768301064</v>
      </c>
      <c r="D6624">
        <v>1947.38</v>
      </c>
      <c r="E6624">
        <v>1914.35</v>
      </c>
      <c r="F6624">
        <v>17.084</v>
      </c>
      <c r="G6624">
        <v>233</v>
      </c>
      <c r="H6624">
        <v>1.6586000000000001</v>
      </c>
      <c r="I6624">
        <v>2018.03</v>
      </c>
      <c r="J6624">
        <v>117.28279999999999</v>
      </c>
      <c r="K6624">
        <v>9.9430000000000004E-3</v>
      </c>
      <c r="L6624">
        <v>34.58</v>
      </c>
      <c r="M6624">
        <v>30.19</v>
      </c>
      <c r="N6624">
        <v>34.1</v>
      </c>
      <c r="O6624">
        <v>40.89</v>
      </c>
      <c r="P6624">
        <v>1993.28</v>
      </c>
      <c r="Q6624">
        <v>2033.91</v>
      </c>
      <c r="R6624">
        <v>2052.5700000000002</v>
      </c>
      <c r="S6624">
        <v>2.6381999999999999</v>
      </c>
      <c r="W6624" s="1">
        <v>42377</v>
      </c>
      <c r="X6624">
        <v>33.549999999999997</v>
      </c>
      <c r="Y6624">
        <v>-0.59</v>
      </c>
      <c r="Z6624">
        <v>206974</v>
      </c>
      <c r="AA6624">
        <v>1097.9000000000001</v>
      </c>
      <c r="AB6624">
        <v>-0.89</v>
      </c>
      <c r="AC6624">
        <v>193452</v>
      </c>
      <c r="AD6624" s="1">
        <v>42377</v>
      </c>
      <c r="AE6624">
        <v>27.01</v>
      </c>
      <c r="AF6624">
        <v>0.36</v>
      </c>
      <c r="AG6624">
        <v>0.35</v>
      </c>
      <c r="AH6624">
        <v>1</v>
      </c>
      <c r="AI6624">
        <v>0.7</v>
      </c>
    </row>
    <row r="6625" spans="1:35" x14ac:dyDescent="0.3">
      <c r="A6625" s="1">
        <v>42382</v>
      </c>
      <c r="B6625">
        <v>1890.28</v>
      </c>
      <c r="C6625">
        <v>886396802</v>
      </c>
      <c r="D6625">
        <v>1950.33</v>
      </c>
      <c r="E6625">
        <v>1886.41</v>
      </c>
      <c r="F6625">
        <v>16.657499999999999</v>
      </c>
      <c r="G6625">
        <v>-430</v>
      </c>
      <c r="H6625">
        <v>2.0426000000000002</v>
      </c>
      <c r="I6625">
        <v>2011.44</v>
      </c>
      <c r="J6625">
        <v>117.2402</v>
      </c>
      <c r="K6625">
        <v>0.21749599999999999</v>
      </c>
      <c r="L6625">
        <v>14.25</v>
      </c>
      <c r="M6625">
        <v>22.91</v>
      </c>
      <c r="N6625">
        <v>28.45</v>
      </c>
      <c r="O6625">
        <v>37.36</v>
      </c>
      <c r="P6625">
        <v>1974.47</v>
      </c>
      <c r="Q6625">
        <v>2027.57</v>
      </c>
      <c r="R6625">
        <v>2048.79</v>
      </c>
      <c r="S6625">
        <v>2.5722999999999998</v>
      </c>
      <c r="W6625" s="1">
        <v>42380</v>
      </c>
      <c r="X6625">
        <v>31.55</v>
      </c>
      <c r="Y6625">
        <v>-5.96</v>
      </c>
      <c r="Z6625">
        <v>202062</v>
      </c>
      <c r="AA6625">
        <v>1096.2</v>
      </c>
      <c r="AB6625">
        <v>-0.15</v>
      </c>
      <c r="AC6625">
        <v>193208</v>
      </c>
      <c r="AD6625" s="1">
        <v>42380</v>
      </c>
      <c r="AE6625">
        <v>24.3</v>
      </c>
      <c r="AF6625">
        <v>0.36</v>
      </c>
      <c r="AG6625">
        <v>0.35</v>
      </c>
      <c r="AH6625">
        <v>1</v>
      </c>
      <c r="AI6625">
        <v>0.7</v>
      </c>
    </row>
    <row r="6626" spans="1:35" x14ac:dyDescent="0.3">
      <c r="A6626" s="1">
        <v>42383</v>
      </c>
      <c r="B6626">
        <v>1921.84</v>
      </c>
      <c r="C6626">
        <v>931479070</v>
      </c>
      <c r="D6626">
        <v>1934.47</v>
      </c>
      <c r="E6626">
        <v>1878.93</v>
      </c>
      <c r="F6626">
        <v>16.935300000000002</v>
      </c>
      <c r="G6626">
        <v>324</v>
      </c>
      <c r="H6626">
        <v>1.7964</v>
      </c>
      <c r="I6626">
        <v>2005.36</v>
      </c>
      <c r="J6626">
        <v>117.3407</v>
      </c>
      <c r="K6626">
        <v>3.4002999999999999E-2</v>
      </c>
      <c r="L6626">
        <v>45.56</v>
      </c>
      <c r="M6626">
        <v>34.49</v>
      </c>
      <c r="N6626">
        <v>35.909999999999997</v>
      </c>
      <c r="O6626">
        <v>40.81</v>
      </c>
      <c r="P6626">
        <v>1960.32</v>
      </c>
      <c r="Q6626">
        <v>2021.54</v>
      </c>
      <c r="R6626">
        <v>2045.15</v>
      </c>
      <c r="S6626">
        <v>2.6152000000000002</v>
      </c>
      <c r="W6626" s="1">
        <v>42381</v>
      </c>
      <c r="X6626">
        <v>30.86</v>
      </c>
      <c r="Y6626">
        <v>-2.19</v>
      </c>
      <c r="Z6626">
        <v>142525</v>
      </c>
      <c r="AA6626">
        <v>1085.2</v>
      </c>
      <c r="AB6626">
        <v>-1</v>
      </c>
      <c r="AC6626">
        <v>167654</v>
      </c>
      <c r="AD6626" s="1">
        <v>42381</v>
      </c>
      <c r="AE6626">
        <v>22.47</v>
      </c>
      <c r="AF6626">
        <v>0.36</v>
      </c>
      <c r="AG6626">
        <v>0.35</v>
      </c>
      <c r="AH6626">
        <v>1</v>
      </c>
      <c r="AI6626">
        <v>0.7</v>
      </c>
    </row>
    <row r="6627" spans="1:35" x14ac:dyDescent="0.3">
      <c r="A6627" s="1">
        <v>42384</v>
      </c>
      <c r="B6627">
        <v>1880.33</v>
      </c>
      <c r="C6627">
        <v>1206742789</v>
      </c>
      <c r="D6627">
        <v>1916.68</v>
      </c>
      <c r="E6627">
        <v>1857.83</v>
      </c>
      <c r="F6627">
        <v>16.5486</v>
      </c>
      <c r="G6627">
        <v>-406</v>
      </c>
      <c r="H6627">
        <v>2.3245</v>
      </c>
      <c r="I6627">
        <v>1995.73</v>
      </c>
      <c r="J6627">
        <v>117.4953</v>
      </c>
      <c r="K6627">
        <v>8.0353999999999995E-2</v>
      </c>
      <c r="L6627">
        <v>26.48</v>
      </c>
      <c r="M6627">
        <v>28.22</v>
      </c>
      <c r="N6627">
        <v>31.29</v>
      </c>
      <c r="O6627">
        <v>37.96</v>
      </c>
      <c r="P6627">
        <v>1943.96</v>
      </c>
      <c r="Q6627">
        <v>2014.91</v>
      </c>
      <c r="R6627">
        <v>2040.56</v>
      </c>
      <c r="S6627">
        <v>2.5588000000000002</v>
      </c>
      <c r="W6627" s="1">
        <v>42382</v>
      </c>
      <c r="X6627">
        <v>30.31</v>
      </c>
      <c r="Y6627">
        <v>-1.78</v>
      </c>
      <c r="Z6627">
        <v>91957</v>
      </c>
      <c r="AA6627">
        <v>1087.0999999999999</v>
      </c>
      <c r="AB6627">
        <v>0.18</v>
      </c>
      <c r="AC6627">
        <v>156109</v>
      </c>
      <c r="AD6627" s="1">
        <v>42382</v>
      </c>
      <c r="AE6627">
        <v>25.22</v>
      </c>
      <c r="AF6627">
        <v>0.36</v>
      </c>
      <c r="AG6627">
        <v>0.36</v>
      </c>
      <c r="AH6627">
        <v>1</v>
      </c>
      <c r="AI6627">
        <v>0.7</v>
      </c>
    </row>
    <row r="6628" spans="1:35" x14ac:dyDescent="0.3">
      <c r="A6628" s="1">
        <v>42387</v>
      </c>
      <c r="B6628" t="s">
        <v>22</v>
      </c>
      <c r="C6628" t="s">
        <v>22</v>
      </c>
      <c r="D6628" t="s">
        <v>22</v>
      </c>
      <c r="E6628" t="s">
        <v>22</v>
      </c>
      <c r="F6628">
        <v>16.5486</v>
      </c>
      <c r="G6628" t="s">
        <v>22</v>
      </c>
      <c r="H6628" t="s">
        <v>22</v>
      </c>
      <c r="I6628" t="s">
        <v>22</v>
      </c>
      <c r="J6628">
        <v>117.4875</v>
      </c>
      <c r="K6628">
        <v>0</v>
      </c>
      <c r="L6628" t="s">
        <v>22</v>
      </c>
      <c r="M6628" t="s">
        <v>22</v>
      </c>
      <c r="N6628" t="s">
        <v>22</v>
      </c>
      <c r="O6628" t="s">
        <v>22</v>
      </c>
      <c r="P6628" t="s">
        <v>22</v>
      </c>
      <c r="Q6628" t="s">
        <v>22</v>
      </c>
      <c r="R6628" t="s">
        <v>22</v>
      </c>
      <c r="S6628">
        <v>2.5588000000000002</v>
      </c>
      <c r="W6628" s="1">
        <v>42383</v>
      </c>
      <c r="X6628">
        <v>31.03</v>
      </c>
      <c r="Y6628">
        <v>2.38</v>
      </c>
      <c r="Z6628">
        <v>16390</v>
      </c>
      <c r="AA6628">
        <v>1073.5999999999999</v>
      </c>
      <c r="AB6628">
        <v>-1.24</v>
      </c>
      <c r="AC6628">
        <v>174240</v>
      </c>
      <c r="AD6628" s="1">
        <v>42383</v>
      </c>
      <c r="AE6628">
        <v>23.95</v>
      </c>
      <c r="AF6628">
        <v>0.36</v>
      </c>
      <c r="AG6628">
        <v>0.36</v>
      </c>
      <c r="AH6628">
        <v>1</v>
      </c>
      <c r="AI6628">
        <v>0.7</v>
      </c>
    </row>
    <row r="6629" spans="1:35" x14ac:dyDescent="0.3">
      <c r="A6629" s="1">
        <v>42388</v>
      </c>
      <c r="B6629">
        <v>1881.33</v>
      </c>
      <c r="C6629">
        <v>891805789</v>
      </c>
      <c r="D6629">
        <v>1901.44</v>
      </c>
      <c r="E6629">
        <v>1864.6</v>
      </c>
      <c r="F6629">
        <v>16.561299999999999</v>
      </c>
      <c r="G6629">
        <v>-18</v>
      </c>
      <c r="H6629">
        <v>1.9036999999999999</v>
      </c>
      <c r="I6629">
        <v>1987.7</v>
      </c>
      <c r="J6629">
        <v>117.4153</v>
      </c>
      <c r="K6629">
        <v>4.9639999999999997E-3</v>
      </c>
      <c r="L6629">
        <v>27.58</v>
      </c>
      <c r="M6629">
        <v>28.57</v>
      </c>
      <c r="N6629">
        <v>31.52</v>
      </c>
      <c r="O6629">
        <v>38.07</v>
      </c>
      <c r="P6629">
        <v>1930.82</v>
      </c>
      <c r="Q6629">
        <v>2009.3</v>
      </c>
      <c r="R6629">
        <v>2036.14</v>
      </c>
      <c r="S6629">
        <v>2.5600999999999998</v>
      </c>
      <c r="W6629" s="1">
        <v>42384</v>
      </c>
      <c r="X6629">
        <v>28.94</v>
      </c>
      <c r="Y6629">
        <v>-6.74</v>
      </c>
      <c r="Z6629">
        <v>344460</v>
      </c>
      <c r="AA6629">
        <v>1090.7</v>
      </c>
      <c r="AB6629">
        <v>1.59</v>
      </c>
      <c r="AC6629">
        <v>173457</v>
      </c>
      <c r="AD6629" s="1">
        <v>42384</v>
      </c>
      <c r="AE6629">
        <v>27.02</v>
      </c>
      <c r="AF6629">
        <v>0.36</v>
      </c>
      <c r="AG6629">
        <v>0.36</v>
      </c>
      <c r="AH6629">
        <v>1</v>
      </c>
      <c r="AI6629">
        <v>0.7</v>
      </c>
    </row>
    <row r="6630" spans="1:35" x14ac:dyDescent="0.3">
      <c r="A6630" s="1">
        <v>42389</v>
      </c>
      <c r="B6630">
        <v>1859.33</v>
      </c>
      <c r="C6630">
        <v>1092011019</v>
      </c>
      <c r="D6630">
        <v>1876.18</v>
      </c>
      <c r="E6630">
        <v>1812.29</v>
      </c>
      <c r="F6630">
        <v>16.367599999999999</v>
      </c>
      <c r="G6630">
        <v>-276</v>
      </c>
      <c r="H6630">
        <v>2.4510000000000001</v>
      </c>
      <c r="I6630">
        <v>1980.39</v>
      </c>
      <c r="J6630">
        <v>117.5138</v>
      </c>
      <c r="K6630">
        <v>0.280082</v>
      </c>
      <c r="L6630">
        <v>18.489999999999998</v>
      </c>
      <c r="M6630">
        <v>25.48</v>
      </c>
      <c r="N6630">
        <v>29.22</v>
      </c>
      <c r="O6630">
        <v>36.619999999999997</v>
      </c>
      <c r="P6630">
        <v>1915.08</v>
      </c>
      <c r="Q6630">
        <v>2001.55</v>
      </c>
      <c r="R6630">
        <v>2031.32</v>
      </c>
      <c r="S6630">
        <v>2.5301999999999998</v>
      </c>
      <c r="W6630" s="1">
        <v>42387</v>
      </c>
      <c r="X6630">
        <v>28.55</v>
      </c>
      <c r="Y6630">
        <v>-1.35</v>
      </c>
      <c r="Z6630">
        <v>211256</v>
      </c>
      <c r="AA6630">
        <v>1090.7</v>
      </c>
      <c r="AB6630">
        <v>1.59</v>
      </c>
      <c r="AC6630">
        <v>173457</v>
      </c>
      <c r="AD6630" s="1">
        <v>42387</v>
      </c>
      <c r="AE6630">
        <v>27.02</v>
      </c>
      <c r="AF6630">
        <v>0.36</v>
      </c>
      <c r="AG6630">
        <v>0.36</v>
      </c>
      <c r="AH6630">
        <v>1</v>
      </c>
      <c r="AI6630">
        <v>0.7</v>
      </c>
    </row>
    <row r="6631" spans="1:35" x14ac:dyDescent="0.3">
      <c r="A6631" s="1">
        <v>42390</v>
      </c>
      <c r="B6631">
        <v>1868.99</v>
      </c>
      <c r="C6631">
        <v>865664301</v>
      </c>
      <c r="D6631">
        <v>1889.85</v>
      </c>
      <c r="E6631">
        <v>1848.98</v>
      </c>
      <c r="F6631">
        <v>16.4527</v>
      </c>
      <c r="G6631">
        <v>148</v>
      </c>
      <c r="H6631">
        <v>1.6636</v>
      </c>
      <c r="I6631">
        <v>1972.78</v>
      </c>
      <c r="J6631">
        <v>117.489</v>
      </c>
      <c r="K6631">
        <v>5.935E-2</v>
      </c>
      <c r="L6631">
        <v>33.03</v>
      </c>
      <c r="M6631">
        <v>29.26</v>
      </c>
      <c r="N6631">
        <v>31.58</v>
      </c>
      <c r="O6631">
        <v>37.700000000000003</v>
      </c>
      <c r="P6631">
        <v>1902.96</v>
      </c>
      <c r="Q6631">
        <v>1994.61</v>
      </c>
      <c r="R6631">
        <v>2026.72</v>
      </c>
      <c r="S6631">
        <v>2.5432999999999999</v>
      </c>
      <c r="W6631" s="1">
        <v>42388</v>
      </c>
      <c r="X6631">
        <v>28.76</v>
      </c>
      <c r="Y6631">
        <v>0.74</v>
      </c>
      <c r="Z6631">
        <v>419479</v>
      </c>
      <c r="AA6631">
        <v>1089.0999999999999</v>
      </c>
      <c r="AB6631">
        <v>-0.15</v>
      </c>
      <c r="AC6631">
        <v>160106</v>
      </c>
      <c r="AD6631" s="1">
        <v>42388</v>
      </c>
      <c r="AE6631">
        <v>26.05</v>
      </c>
      <c r="AF6631">
        <v>0.36</v>
      </c>
      <c r="AG6631">
        <v>0.36</v>
      </c>
      <c r="AH6631">
        <v>1</v>
      </c>
      <c r="AI6631">
        <v>0.7</v>
      </c>
    </row>
    <row r="6632" spans="1:35" x14ac:dyDescent="0.3">
      <c r="A6632" s="1">
        <v>42391</v>
      </c>
      <c r="B6632">
        <v>1906.9</v>
      </c>
      <c r="C6632">
        <v>821294065</v>
      </c>
      <c r="D6632">
        <v>1908.85</v>
      </c>
      <c r="E6632">
        <v>1877.4</v>
      </c>
      <c r="F6632">
        <v>16.7864</v>
      </c>
      <c r="G6632">
        <v>419</v>
      </c>
      <c r="H6632">
        <v>1.6627000000000001</v>
      </c>
      <c r="I6632">
        <v>1966.18</v>
      </c>
      <c r="J6632">
        <v>116.9247</v>
      </c>
      <c r="K6632">
        <v>0</v>
      </c>
      <c r="L6632">
        <v>67.33</v>
      </c>
      <c r="M6632">
        <v>42.21</v>
      </c>
      <c r="N6632">
        <v>40.04</v>
      </c>
      <c r="O6632">
        <v>41.71</v>
      </c>
      <c r="P6632">
        <v>1899.34</v>
      </c>
      <c r="Q6632">
        <v>1989.39</v>
      </c>
      <c r="R6632">
        <v>2023.29</v>
      </c>
      <c r="S6632">
        <v>2.5949</v>
      </c>
      <c r="W6632" s="1">
        <v>42389</v>
      </c>
      <c r="X6632">
        <v>27.88</v>
      </c>
      <c r="Y6632">
        <v>-3.06</v>
      </c>
      <c r="Z6632">
        <v>375397</v>
      </c>
      <c r="AA6632">
        <v>1106.2</v>
      </c>
      <c r="AB6632">
        <v>1.57</v>
      </c>
      <c r="AC6632">
        <v>193281</v>
      </c>
      <c r="AD6632" s="1">
        <v>42389</v>
      </c>
      <c r="AE6632">
        <v>27.59</v>
      </c>
      <c r="AF6632">
        <v>0.37</v>
      </c>
      <c r="AG6632">
        <v>0.36</v>
      </c>
      <c r="AH6632">
        <v>1</v>
      </c>
      <c r="AI6632">
        <v>0.7</v>
      </c>
    </row>
    <row r="6633" spans="1:35" x14ac:dyDescent="0.3">
      <c r="A6633" s="1">
        <v>42394</v>
      </c>
      <c r="B6633">
        <v>1877.08</v>
      </c>
      <c r="C6633">
        <v>773700213</v>
      </c>
      <c r="D6633">
        <v>1906.28</v>
      </c>
      <c r="E6633">
        <v>1875.97</v>
      </c>
      <c r="F6633">
        <v>16.523900000000001</v>
      </c>
      <c r="G6633">
        <v>-403</v>
      </c>
      <c r="H6633">
        <v>1.7101</v>
      </c>
      <c r="I6633">
        <v>1956.82</v>
      </c>
      <c r="J6633">
        <v>116.9675</v>
      </c>
      <c r="K6633">
        <v>1.5478E-2</v>
      </c>
      <c r="L6633">
        <v>41.97</v>
      </c>
      <c r="M6633">
        <v>36.33</v>
      </c>
      <c r="N6633">
        <v>36.24</v>
      </c>
      <c r="O6633">
        <v>39.630000000000003</v>
      </c>
      <c r="P6633">
        <v>1894.84</v>
      </c>
      <c r="Q6633">
        <v>1983.71</v>
      </c>
      <c r="R6633">
        <v>2019.19</v>
      </c>
      <c r="S6633">
        <v>2.5543</v>
      </c>
      <c r="W6633" s="1">
        <v>42390</v>
      </c>
      <c r="X6633">
        <v>29.25</v>
      </c>
      <c r="Y6633">
        <v>4.91</v>
      </c>
      <c r="Z6633">
        <v>394256</v>
      </c>
      <c r="AA6633">
        <v>1098.2</v>
      </c>
      <c r="AB6633">
        <v>-0.72</v>
      </c>
      <c r="AC6633">
        <v>178737</v>
      </c>
      <c r="AD6633" s="1">
        <v>42390</v>
      </c>
      <c r="AE6633">
        <v>26.69</v>
      </c>
      <c r="AF6633">
        <v>0.37</v>
      </c>
      <c r="AG6633">
        <v>0.37</v>
      </c>
      <c r="AH6633">
        <v>1</v>
      </c>
      <c r="AI6633">
        <v>0.7</v>
      </c>
    </row>
    <row r="6634" spans="1:35" x14ac:dyDescent="0.3">
      <c r="A6634" s="1">
        <v>42395</v>
      </c>
      <c r="B6634">
        <v>1903.63</v>
      </c>
      <c r="C6634">
        <v>707140704</v>
      </c>
      <c r="D6634">
        <v>1906.73</v>
      </c>
      <c r="E6634">
        <v>1878.79</v>
      </c>
      <c r="F6634">
        <v>16.7576</v>
      </c>
      <c r="G6634">
        <v>413</v>
      </c>
      <c r="H6634">
        <v>1.304</v>
      </c>
      <c r="I6634">
        <v>1948.95</v>
      </c>
      <c r="J6634">
        <v>116.5532</v>
      </c>
      <c r="K6634">
        <v>8.1700000000000002E-4</v>
      </c>
      <c r="L6634">
        <v>61.39</v>
      </c>
      <c r="M6634">
        <v>44.13</v>
      </c>
      <c r="N6634">
        <v>41.56</v>
      </c>
      <c r="O6634">
        <v>42.28</v>
      </c>
      <c r="P6634">
        <v>1892.84</v>
      </c>
      <c r="Q6634">
        <v>1978.75</v>
      </c>
      <c r="R6634">
        <v>2015.77</v>
      </c>
      <c r="S6634">
        <v>2.5905</v>
      </c>
      <c r="W6634" s="1">
        <v>42391</v>
      </c>
      <c r="X6634">
        <v>32.18</v>
      </c>
      <c r="Y6634">
        <v>10.02</v>
      </c>
      <c r="Z6634">
        <v>407784</v>
      </c>
      <c r="AA6634">
        <v>1096.3</v>
      </c>
      <c r="AB6634">
        <v>-0.17</v>
      </c>
      <c r="AC6634">
        <v>142743</v>
      </c>
      <c r="AD6634" s="1">
        <v>42391</v>
      </c>
      <c r="AE6634">
        <v>22.34</v>
      </c>
      <c r="AF6634">
        <v>0.38</v>
      </c>
      <c r="AG6634">
        <v>0.37</v>
      </c>
      <c r="AH6634">
        <v>1</v>
      </c>
      <c r="AI6634">
        <v>0.7</v>
      </c>
    </row>
    <row r="6635" spans="1:35" x14ac:dyDescent="0.3">
      <c r="A6635" s="1">
        <v>42396</v>
      </c>
      <c r="B6635">
        <v>1882.95</v>
      </c>
      <c r="C6635">
        <v>813037559</v>
      </c>
      <c r="D6635">
        <v>1916.99</v>
      </c>
      <c r="E6635">
        <v>1872.7</v>
      </c>
      <c r="F6635">
        <v>16.575600000000001</v>
      </c>
      <c r="G6635">
        <v>-206</v>
      </c>
      <c r="H6635">
        <v>1.4791000000000001</v>
      </c>
      <c r="I6635">
        <v>1940.27</v>
      </c>
      <c r="J6635">
        <v>116.0196</v>
      </c>
      <c r="K6635">
        <v>0.12767300000000001</v>
      </c>
      <c r="L6635">
        <v>44.13</v>
      </c>
      <c r="M6635">
        <v>39.85</v>
      </c>
      <c r="N6635">
        <v>38.840000000000003</v>
      </c>
      <c r="O6635">
        <v>40.840000000000003</v>
      </c>
      <c r="P6635">
        <v>1887.27</v>
      </c>
      <c r="Q6635">
        <v>1974.44</v>
      </c>
      <c r="R6635">
        <v>2012.51</v>
      </c>
      <c r="S6635">
        <v>2.5623</v>
      </c>
      <c r="W6635" s="1">
        <v>42394</v>
      </c>
      <c r="X6635">
        <v>30.5</v>
      </c>
      <c r="Y6635">
        <v>-5.22</v>
      </c>
      <c r="Z6635">
        <v>310139</v>
      </c>
      <c r="AA6635">
        <v>1105.3</v>
      </c>
      <c r="AB6635">
        <v>0.82</v>
      </c>
      <c r="AC6635">
        <v>176358</v>
      </c>
      <c r="AD6635" s="1">
        <v>42394</v>
      </c>
      <c r="AE6635">
        <v>24.15</v>
      </c>
      <c r="AF6635">
        <v>0.38</v>
      </c>
      <c r="AG6635">
        <v>0.38</v>
      </c>
      <c r="AH6635">
        <v>1</v>
      </c>
      <c r="AI6635">
        <v>0.7</v>
      </c>
    </row>
    <row r="6636" spans="1:35" x14ac:dyDescent="0.3">
      <c r="A6636" s="1">
        <v>42397</v>
      </c>
      <c r="B6636">
        <v>1893.36</v>
      </c>
      <c r="C6636">
        <v>833137480</v>
      </c>
      <c r="D6636">
        <v>1902.96</v>
      </c>
      <c r="E6636">
        <v>1873.65</v>
      </c>
      <c r="F6636">
        <v>16.667200000000001</v>
      </c>
      <c r="G6636">
        <v>72</v>
      </c>
      <c r="H6636">
        <v>1.8951</v>
      </c>
      <c r="I6636">
        <v>1931.02</v>
      </c>
      <c r="J6636">
        <v>115.17310000000001</v>
      </c>
      <c r="K6636">
        <v>0.16805700000000001</v>
      </c>
      <c r="L6636">
        <v>53.92</v>
      </c>
      <c r="M6636">
        <v>42.98</v>
      </c>
      <c r="N6636">
        <v>40.93</v>
      </c>
      <c r="O6636">
        <v>41.87</v>
      </c>
      <c r="P6636">
        <v>1887.57</v>
      </c>
      <c r="Q6636">
        <v>1970.15</v>
      </c>
      <c r="R6636">
        <v>2009.91</v>
      </c>
      <c r="S6636">
        <v>2.5764999999999998</v>
      </c>
      <c r="W6636" s="1">
        <v>42395</v>
      </c>
      <c r="X6636">
        <v>31.8</v>
      </c>
      <c r="Y6636">
        <v>4.26</v>
      </c>
      <c r="Z6636">
        <v>335094</v>
      </c>
      <c r="AA6636">
        <v>1120.2</v>
      </c>
      <c r="AB6636">
        <v>1.35</v>
      </c>
      <c r="AC6636">
        <v>197690</v>
      </c>
      <c r="AD6636" s="1">
        <v>42395</v>
      </c>
      <c r="AE6636">
        <v>22.5</v>
      </c>
      <c r="AF6636">
        <v>0.38</v>
      </c>
      <c r="AG6636">
        <v>0.38</v>
      </c>
      <c r="AH6636">
        <v>1</v>
      </c>
      <c r="AI6636">
        <v>0.7</v>
      </c>
    </row>
    <row r="6637" spans="1:35" x14ac:dyDescent="0.3">
      <c r="A6637" s="1">
        <v>42398</v>
      </c>
      <c r="B6637">
        <v>1940.24</v>
      </c>
      <c r="C6637">
        <v>1230857951</v>
      </c>
      <c r="D6637">
        <v>1940.24</v>
      </c>
      <c r="E6637">
        <v>1894</v>
      </c>
      <c r="F6637">
        <v>17.079899999999999</v>
      </c>
      <c r="G6637">
        <v>466</v>
      </c>
      <c r="H6637">
        <v>1.5230999999999999</v>
      </c>
      <c r="I6637">
        <v>1924.87</v>
      </c>
      <c r="J6637">
        <v>115.1078</v>
      </c>
      <c r="K6637">
        <v>3.5522999999999999E-2</v>
      </c>
      <c r="L6637">
        <v>78.89</v>
      </c>
      <c r="M6637">
        <v>54.88</v>
      </c>
      <c r="N6637">
        <v>49.34</v>
      </c>
      <c r="O6637">
        <v>46.24</v>
      </c>
      <c r="P6637">
        <v>1889.41</v>
      </c>
      <c r="Q6637">
        <v>1966.71</v>
      </c>
      <c r="R6637">
        <v>2007.65</v>
      </c>
      <c r="S6637">
        <v>2.6402999999999999</v>
      </c>
      <c r="W6637" s="1">
        <v>42396</v>
      </c>
      <c r="X6637">
        <v>33.1</v>
      </c>
      <c r="Y6637">
        <v>4.09</v>
      </c>
      <c r="Z6637">
        <v>257108</v>
      </c>
      <c r="AA6637">
        <v>1115.8</v>
      </c>
      <c r="AB6637">
        <v>-0.39</v>
      </c>
      <c r="AC6637">
        <v>168706</v>
      </c>
      <c r="AD6637" s="1">
        <v>42396</v>
      </c>
      <c r="AE6637">
        <v>23.11</v>
      </c>
      <c r="AF6637">
        <v>0.38</v>
      </c>
      <c r="AG6637">
        <v>0</v>
      </c>
      <c r="AH6637">
        <v>1</v>
      </c>
      <c r="AI6637">
        <v>0.7</v>
      </c>
    </row>
    <row r="6638" spans="1:35" x14ac:dyDescent="0.3">
      <c r="A6638" s="1">
        <v>42401</v>
      </c>
      <c r="B6638">
        <v>1939.38</v>
      </c>
      <c r="C6638">
        <v>724321544</v>
      </c>
      <c r="D6638">
        <v>1947.2</v>
      </c>
      <c r="E6638">
        <v>1920.3</v>
      </c>
      <c r="F6638">
        <v>17.072299999999998</v>
      </c>
      <c r="G6638">
        <v>38</v>
      </c>
      <c r="H6638">
        <v>1.7944</v>
      </c>
      <c r="I6638">
        <v>1919.64</v>
      </c>
      <c r="J6638">
        <v>114.7047</v>
      </c>
      <c r="K6638">
        <v>5.9297000000000002E-2</v>
      </c>
      <c r="L6638">
        <v>77.73</v>
      </c>
      <c r="M6638">
        <v>54.65</v>
      </c>
      <c r="N6638">
        <v>49.2</v>
      </c>
      <c r="O6638">
        <v>46.18</v>
      </c>
      <c r="P6638">
        <v>1895.32</v>
      </c>
      <c r="Q6638">
        <v>1962.26</v>
      </c>
      <c r="R6638">
        <v>2005.43</v>
      </c>
      <c r="S6638">
        <v>2.6391</v>
      </c>
      <c r="W6638" s="1">
        <v>42397</v>
      </c>
      <c r="X6638">
        <v>33.89</v>
      </c>
      <c r="Y6638">
        <v>2.39</v>
      </c>
      <c r="Z6638">
        <v>195144</v>
      </c>
      <c r="AA6638">
        <v>1115.5999999999999</v>
      </c>
      <c r="AB6638">
        <v>-0.02</v>
      </c>
      <c r="AC6638">
        <v>52861</v>
      </c>
      <c r="AD6638" s="1">
        <v>42397</v>
      </c>
      <c r="AE6638">
        <v>22.42</v>
      </c>
      <c r="AF6638">
        <v>0.38</v>
      </c>
      <c r="AG6638">
        <v>0.38</v>
      </c>
      <c r="AH6638">
        <v>1</v>
      </c>
      <c r="AI6638">
        <v>0.7</v>
      </c>
    </row>
    <row r="6639" spans="1:35" x14ac:dyDescent="0.3">
      <c r="A6639" s="1">
        <v>42402</v>
      </c>
      <c r="B6639">
        <v>1903.03</v>
      </c>
      <c r="C6639">
        <v>816298548</v>
      </c>
      <c r="D6639">
        <v>1935.26</v>
      </c>
      <c r="E6639">
        <v>1897.29</v>
      </c>
      <c r="F6639">
        <v>16.752300000000002</v>
      </c>
      <c r="G6639">
        <v>-393</v>
      </c>
      <c r="H6639">
        <v>1.7537</v>
      </c>
      <c r="I6639">
        <v>1914.16</v>
      </c>
      <c r="J6639">
        <v>114.40519999999999</v>
      </c>
      <c r="K6639">
        <v>5.3616999999999998E-2</v>
      </c>
      <c r="L6639">
        <v>40.24</v>
      </c>
      <c r="M6639">
        <v>45.39</v>
      </c>
      <c r="N6639">
        <v>43.63</v>
      </c>
      <c r="O6639">
        <v>43.47</v>
      </c>
      <c r="P6639">
        <v>1897.49</v>
      </c>
      <c r="Q6639">
        <v>1957.63</v>
      </c>
      <c r="R6639">
        <v>2001.82</v>
      </c>
      <c r="S6639">
        <v>2.5895999999999999</v>
      </c>
      <c r="W6639" s="1">
        <v>42398</v>
      </c>
      <c r="X6639">
        <v>34.74</v>
      </c>
      <c r="Y6639">
        <v>2.5099999999999998</v>
      </c>
      <c r="Z6639">
        <v>29658</v>
      </c>
      <c r="AA6639">
        <v>1116.4000000000001</v>
      </c>
      <c r="AB6639">
        <v>7.0000000000000007E-2</v>
      </c>
      <c r="AC6639">
        <v>6955</v>
      </c>
      <c r="AD6639" s="1">
        <v>42398</v>
      </c>
      <c r="AE6639">
        <v>20.2</v>
      </c>
      <c r="AF6639">
        <v>0.28999999999999998</v>
      </c>
      <c r="AG6639">
        <v>0.27</v>
      </c>
      <c r="AH6639">
        <v>1</v>
      </c>
      <c r="AI6639">
        <v>0.7</v>
      </c>
    </row>
    <row r="6640" spans="1:35" x14ac:dyDescent="0.3">
      <c r="A6640" s="1">
        <v>42403</v>
      </c>
      <c r="B6640">
        <v>1912.53</v>
      </c>
      <c r="C6640">
        <v>936651606</v>
      </c>
      <c r="D6640">
        <v>1918.01</v>
      </c>
      <c r="E6640">
        <v>1872.23</v>
      </c>
      <c r="F6640">
        <v>16.835999999999999</v>
      </c>
      <c r="G6640">
        <v>171</v>
      </c>
      <c r="H6640">
        <v>1.6362000000000001</v>
      </c>
      <c r="I6640">
        <v>1908.95</v>
      </c>
      <c r="J6640">
        <v>114.3887</v>
      </c>
      <c r="K6640">
        <v>0.65318100000000001</v>
      </c>
      <c r="L6640">
        <v>49.74</v>
      </c>
      <c r="M6640">
        <v>47.98</v>
      </c>
      <c r="N6640">
        <v>45.37</v>
      </c>
      <c r="O6640">
        <v>44.35</v>
      </c>
      <c r="P6640">
        <v>1902.81</v>
      </c>
      <c r="Q6640">
        <v>1954.53</v>
      </c>
      <c r="R6640">
        <v>1998.45</v>
      </c>
      <c r="S6640">
        <v>2.6025999999999998</v>
      </c>
      <c r="W6640" s="1">
        <v>42401</v>
      </c>
      <c r="X6640">
        <v>34.24</v>
      </c>
      <c r="Y6640">
        <v>-1.44</v>
      </c>
      <c r="Z6640">
        <v>331872</v>
      </c>
      <c r="AA6640">
        <v>1127.9000000000001</v>
      </c>
      <c r="AB6640">
        <v>1.03</v>
      </c>
      <c r="AC6640">
        <v>1682</v>
      </c>
      <c r="AD6640" s="1">
        <v>42401</v>
      </c>
      <c r="AE6640">
        <v>19.98</v>
      </c>
      <c r="AF6640">
        <v>0.38</v>
      </c>
      <c r="AG6640">
        <v>0.37</v>
      </c>
      <c r="AH6640">
        <v>1</v>
      </c>
      <c r="AI6640">
        <v>1.4</v>
      </c>
    </row>
    <row r="6641" spans="1:35" x14ac:dyDescent="0.3">
      <c r="A6641" s="1">
        <v>42404</v>
      </c>
      <c r="B6641">
        <v>1915.45</v>
      </c>
      <c r="C6641">
        <v>886268429</v>
      </c>
      <c r="D6641">
        <v>1927.35</v>
      </c>
      <c r="E6641">
        <v>1900.52</v>
      </c>
      <c r="F6641">
        <v>16.861699999999999</v>
      </c>
      <c r="G6641">
        <v>136</v>
      </c>
      <c r="H6641">
        <v>2.2406000000000001</v>
      </c>
      <c r="I6641">
        <v>1905.21</v>
      </c>
      <c r="J6641">
        <v>114.2285</v>
      </c>
      <c r="K6641">
        <v>0.38847100000000001</v>
      </c>
      <c r="L6641">
        <v>53.18</v>
      </c>
      <c r="M6641">
        <v>48.82</v>
      </c>
      <c r="N6641">
        <v>45.92</v>
      </c>
      <c r="O6641">
        <v>44.63</v>
      </c>
      <c r="P6641">
        <v>1907.46</v>
      </c>
      <c r="Q6641">
        <v>1951.01</v>
      </c>
      <c r="R6641">
        <v>1994.97</v>
      </c>
      <c r="S6641">
        <v>2.6065</v>
      </c>
      <c r="W6641" s="1">
        <v>42402</v>
      </c>
      <c r="X6641">
        <v>32.72</v>
      </c>
      <c r="Y6641">
        <v>-4.4400000000000004</v>
      </c>
      <c r="Z6641">
        <v>346885</v>
      </c>
      <c r="AA6641">
        <v>1127.3</v>
      </c>
      <c r="AB6641">
        <v>-0.05</v>
      </c>
      <c r="AC6641">
        <v>1230</v>
      </c>
      <c r="AD6641" s="1">
        <v>42402</v>
      </c>
      <c r="AE6641">
        <v>21.98</v>
      </c>
      <c r="AF6641">
        <v>0.38</v>
      </c>
      <c r="AG6641">
        <v>0.37</v>
      </c>
      <c r="AH6641">
        <v>1</v>
      </c>
      <c r="AI6641">
        <v>1.4</v>
      </c>
    </row>
    <row r="6642" spans="1:35" x14ac:dyDescent="0.3">
      <c r="A6642" s="1">
        <v>42405</v>
      </c>
      <c r="B6642">
        <v>1880.05</v>
      </c>
      <c r="C6642">
        <v>878323658</v>
      </c>
      <c r="D6642">
        <v>1913.07</v>
      </c>
      <c r="E6642">
        <v>1872.65</v>
      </c>
      <c r="F6642">
        <v>16.55</v>
      </c>
      <c r="G6642">
        <v>-289</v>
      </c>
      <c r="H6642">
        <v>1.8746</v>
      </c>
      <c r="I6642">
        <v>1902.05</v>
      </c>
      <c r="J6642">
        <v>114.2034</v>
      </c>
      <c r="K6642">
        <v>9.5408000000000007E-2</v>
      </c>
      <c r="L6642">
        <v>23.72</v>
      </c>
      <c r="M6642">
        <v>40.01</v>
      </c>
      <c r="N6642">
        <v>40.57</v>
      </c>
      <c r="O6642">
        <v>42.02</v>
      </c>
      <c r="P6642">
        <v>1904.77</v>
      </c>
      <c r="Q6642">
        <v>1945.71</v>
      </c>
      <c r="R6642">
        <v>1990.84</v>
      </c>
      <c r="S6642">
        <v>2.5583999999999998</v>
      </c>
      <c r="W6642" s="1">
        <v>42403</v>
      </c>
      <c r="X6642">
        <v>35.04</v>
      </c>
      <c r="Y6642">
        <v>7.09</v>
      </c>
      <c r="Z6642">
        <v>396576</v>
      </c>
      <c r="AA6642">
        <v>1141.3</v>
      </c>
      <c r="AB6642">
        <v>1.24</v>
      </c>
      <c r="AC6642">
        <v>1630</v>
      </c>
      <c r="AD6642" s="1">
        <v>42403</v>
      </c>
      <c r="AE6642">
        <v>21.65</v>
      </c>
      <c r="AF6642">
        <v>0.38</v>
      </c>
      <c r="AG6642">
        <v>0.38</v>
      </c>
      <c r="AH6642">
        <v>1</v>
      </c>
      <c r="AI6642">
        <v>1.4</v>
      </c>
    </row>
    <row r="6643" spans="1:35" x14ac:dyDescent="0.3">
      <c r="A6643" s="1">
        <v>42408</v>
      </c>
      <c r="B6643">
        <v>1853.44</v>
      </c>
      <c r="C6643">
        <v>1030158584</v>
      </c>
      <c r="D6643">
        <v>1873.25</v>
      </c>
      <c r="E6643">
        <v>1828.46</v>
      </c>
      <c r="F6643">
        <v>16.315799999999999</v>
      </c>
      <c r="G6643">
        <v>-301</v>
      </c>
      <c r="H6643">
        <v>1.8567</v>
      </c>
      <c r="I6643">
        <v>1898.62</v>
      </c>
      <c r="J6643">
        <v>114.1186</v>
      </c>
      <c r="K6643">
        <v>0.180893</v>
      </c>
      <c r="L6643">
        <v>14.6</v>
      </c>
      <c r="M6643">
        <v>34.72</v>
      </c>
      <c r="N6643">
        <v>37.07</v>
      </c>
      <c r="O6643">
        <v>40.200000000000003</v>
      </c>
      <c r="P6643">
        <v>1902.41</v>
      </c>
      <c r="Q6643">
        <v>1938.68</v>
      </c>
      <c r="R6643">
        <v>1986.13</v>
      </c>
      <c r="S6643">
        <v>2.5222000000000002</v>
      </c>
      <c r="W6643" s="1">
        <v>42404</v>
      </c>
      <c r="X6643">
        <v>34.46</v>
      </c>
      <c r="Y6643">
        <v>-1.66</v>
      </c>
      <c r="Z6643">
        <v>323933</v>
      </c>
      <c r="AA6643">
        <v>1157.5999999999999</v>
      </c>
      <c r="AB6643">
        <v>1.43</v>
      </c>
      <c r="AC6643">
        <v>771</v>
      </c>
      <c r="AD6643" s="1">
        <v>42404</v>
      </c>
      <c r="AE6643">
        <v>21.84</v>
      </c>
      <c r="AF6643">
        <v>0.38</v>
      </c>
      <c r="AG6643">
        <v>0.38</v>
      </c>
      <c r="AH6643">
        <v>1</v>
      </c>
      <c r="AI6643">
        <v>1.4</v>
      </c>
    </row>
    <row r="6644" spans="1:35" x14ac:dyDescent="0.3">
      <c r="A6644" s="1">
        <v>42409</v>
      </c>
      <c r="B6644">
        <v>1852.21</v>
      </c>
      <c r="C6644">
        <v>857851719</v>
      </c>
      <c r="D6644">
        <v>1868.25</v>
      </c>
      <c r="E6644">
        <v>1834.94</v>
      </c>
      <c r="F6644">
        <v>16.305</v>
      </c>
      <c r="G6644">
        <v>19</v>
      </c>
      <c r="H6644">
        <v>2.0121000000000002</v>
      </c>
      <c r="I6644">
        <v>1895.05</v>
      </c>
      <c r="J6644">
        <v>114.0382</v>
      </c>
      <c r="K6644">
        <v>0.38614199999999999</v>
      </c>
      <c r="L6644">
        <v>14.22</v>
      </c>
      <c r="M6644">
        <v>34.479999999999997</v>
      </c>
      <c r="N6644">
        <v>36.909999999999997</v>
      </c>
      <c r="O6644">
        <v>40.11</v>
      </c>
      <c r="P6644">
        <v>1897.26</v>
      </c>
      <c r="Q6644">
        <v>1931.72</v>
      </c>
      <c r="R6644">
        <v>1981.39</v>
      </c>
      <c r="S6644">
        <v>2.5205000000000002</v>
      </c>
      <c r="W6644" s="1">
        <v>42405</v>
      </c>
      <c r="X6644">
        <v>34.06</v>
      </c>
      <c r="Y6644">
        <v>-1.1599999999999999</v>
      </c>
      <c r="Z6644">
        <v>296567</v>
      </c>
      <c r="AA6644">
        <v>1157.8</v>
      </c>
      <c r="AB6644">
        <v>0.02</v>
      </c>
      <c r="AC6644">
        <v>877</v>
      </c>
      <c r="AD6644" s="1">
        <v>42405</v>
      </c>
      <c r="AE6644">
        <v>23.38</v>
      </c>
      <c r="AF6644">
        <v>0.38</v>
      </c>
      <c r="AG6644">
        <v>0.38</v>
      </c>
      <c r="AH6644">
        <v>1</v>
      </c>
      <c r="AI6644">
        <v>1.4</v>
      </c>
    </row>
    <row r="6645" spans="1:35" x14ac:dyDescent="0.3">
      <c r="A6645" s="1">
        <v>42410</v>
      </c>
      <c r="B6645">
        <v>1851.86</v>
      </c>
      <c r="C6645">
        <v>772848132</v>
      </c>
      <c r="D6645">
        <v>1881.6</v>
      </c>
      <c r="E6645">
        <v>1850.32</v>
      </c>
      <c r="F6645">
        <v>16.3019</v>
      </c>
      <c r="G6645">
        <v>26</v>
      </c>
      <c r="H6645">
        <v>1.7557</v>
      </c>
      <c r="I6645">
        <v>1890.71</v>
      </c>
      <c r="J6645">
        <v>113.91930000000001</v>
      </c>
      <c r="K6645">
        <v>0.63220399999999999</v>
      </c>
      <c r="L6645">
        <v>14.06</v>
      </c>
      <c r="M6645">
        <v>34.4</v>
      </c>
      <c r="N6645">
        <v>36.86</v>
      </c>
      <c r="O6645">
        <v>40.090000000000003</v>
      </c>
      <c r="P6645">
        <v>1894.16</v>
      </c>
      <c r="Q6645">
        <v>1924.9</v>
      </c>
      <c r="R6645">
        <v>1976.63</v>
      </c>
      <c r="S6645">
        <v>2.52</v>
      </c>
      <c r="W6645" s="1">
        <v>42408</v>
      </c>
      <c r="X6645">
        <v>32.880000000000003</v>
      </c>
      <c r="Y6645">
        <v>-3.46</v>
      </c>
      <c r="Z6645">
        <v>211549</v>
      </c>
      <c r="AA6645">
        <v>1197.9000000000001</v>
      </c>
      <c r="AB6645">
        <v>3.46</v>
      </c>
      <c r="AC6645">
        <v>931</v>
      </c>
      <c r="AD6645" s="1">
        <v>42408</v>
      </c>
      <c r="AE6645">
        <v>26</v>
      </c>
      <c r="AF6645">
        <v>0.38</v>
      </c>
      <c r="AG6645">
        <v>0.4</v>
      </c>
      <c r="AH6645">
        <v>1</v>
      </c>
      <c r="AI6645">
        <v>1.4</v>
      </c>
    </row>
    <row r="6646" spans="1:35" x14ac:dyDescent="0.3">
      <c r="A6646" s="1">
        <v>42411</v>
      </c>
      <c r="B6646">
        <v>1829.08</v>
      </c>
      <c r="C6646">
        <v>967843717</v>
      </c>
      <c r="D6646">
        <v>1847</v>
      </c>
      <c r="E6646">
        <v>1810.1</v>
      </c>
      <c r="F6646">
        <v>16.101299999999998</v>
      </c>
      <c r="G6646">
        <v>-339</v>
      </c>
      <c r="H6646">
        <v>1.9545999999999999</v>
      </c>
      <c r="I6646">
        <v>1887.65</v>
      </c>
      <c r="J6646">
        <v>114.0673</v>
      </c>
      <c r="K6646">
        <v>0.34842899999999999</v>
      </c>
      <c r="L6646">
        <v>6.79</v>
      </c>
      <c r="M6646">
        <v>29.66</v>
      </c>
      <c r="N6646">
        <v>33.76</v>
      </c>
      <c r="O6646">
        <v>38.51</v>
      </c>
      <c r="P6646">
        <v>1887.73</v>
      </c>
      <c r="Q6646">
        <v>1916.59</v>
      </c>
      <c r="R6646">
        <v>1971.6</v>
      </c>
      <c r="S6646">
        <v>2.4889999999999999</v>
      </c>
      <c r="W6646" s="1">
        <v>42409</v>
      </c>
      <c r="X6646">
        <v>30.32</v>
      </c>
      <c r="Y6646">
        <v>-7.79</v>
      </c>
      <c r="Z6646">
        <v>305766</v>
      </c>
      <c r="AA6646">
        <v>1198.7</v>
      </c>
      <c r="AB6646">
        <v>7.0000000000000007E-2</v>
      </c>
      <c r="AC6646">
        <v>700</v>
      </c>
      <c r="AD6646" s="1">
        <v>42409</v>
      </c>
      <c r="AE6646">
        <v>26.54</v>
      </c>
      <c r="AF6646">
        <v>0.38</v>
      </c>
      <c r="AG6646">
        <v>0.38</v>
      </c>
      <c r="AH6646">
        <v>1</v>
      </c>
      <c r="AI6646">
        <v>1.4</v>
      </c>
    </row>
    <row r="6647" spans="1:35" x14ac:dyDescent="0.3">
      <c r="A6647" s="1">
        <v>42412</v>
      </c>
      <c r="B6647">
        <v>1864.78</v>
      </c>
      <c r="C6647">
        <v>810026562</v>
      </c>
      <c r="D6647">
        <v>1864.78</v>
      </c>
      <c r="E6647">
        <v>1833.4</v>
      </c>
      <c r="F6647">
        <v>16.415500000000002</v>
      </c>
      <c r="G6647">
        <v>401</v>
      </c>
      <c r="H6647">
        <v>1.9180999999999999</v>
      </c>
      <c r="I6647">
        <v>1884.8</v>
      </c>
      <c r="J6647">
        <v>114.04859999999999</v>
      </c>
      <c r="K6647">
        <v>0.20152700000000001</v>
      </c>
      <c r="L6647">
        <v>57.92</v>
      </c>
      <c r="M6647">
        <v>43.41</v>
      </c>
      <c r="N6647">
        <v>41.99</v>
      </c>
      <c r="O6647">
        <v>42.2</v>
      </c>
      <c r="P6647">
        <v>1880.18</v>
      </c>
      <c r="Q6647">
        <v>1909.97</v>
      </c>
      <c r="R6647">
        <v>1966.85</v>
      </c>
      <c r="S6647">
        <v>2.5375999999999999</v>
      </c>
      <c r="W6647" s="1">
        <v>42410</v>
      </c>
      <c r="X6647">
        <v>30.84</v>
      </c>
      <c r="Y6647">
        <v>1.72</v>
      </c>
      <c r="Z6647">
        <v>332987</v>
      </c>
      <c r="AA6647">
        <v>1194.7</v>
      </c>
      <c r="AB6647">
        <v>-0.33</v>
      </c>
      <c r="AC6647">
        <v>671</v>
      </c>
      <c r="AD6647" s="1">
        <v>42410</v>
      </c>
      <c r="AE6647">
        <v>26.29</v>
      </c>
      <c r="AF6647">
        <v>0.38</v>
      </c>
      <c r="AG6647">
        <v>0.37</v>
      </c>
      <c r="AH6647">
        <v>1</v>
      </c>
      <c r="AI6647">
        <v>1.4</v>
      </c>
    </row>
    <row r="6648" spans="1:35" x14ac:dyDescent="0.3">
      <c r="A6648" s="1">
        <v>42415</v>
      </c>
      <c r="B6648" t="s">
        <v>22</v>
      </c>
      <c r="C6648" t="s">
        <v>22</v>
      </c>
      <c r="D6648" t="s">
        <v>22</v>
      </c>
      <c r="E6648" t="s">
        <v>22</v>
      </c>
      <c r="F6648">
        <v>16.415500000000002</v>
      </c>
      <c r="G6648" t="s">
        <v>22</v>
      </c>
      <c r="H6648" t="s">
        <v>22</v>
      </c>
      <c r="I6648" t="s">
        <v>22</v>
      </c>
      <c r="J6648">
        <v>114.0487</v>
      </c>
      <c r="K6648">
        <v>0</v>
      </c>
      <c r="L6648" t="s">
        <v>22</v>
      </c>
      <c r="M6648" t="s">
        <v>22</v>
      </c>
      <c r="N6648" t="s">
        <v>22</v>
      </c>
      <c r="O6648" t="s">
        <v>22</v>
      </c>
      <c r="P6648" t="s">
        <v>22</v>
      </c>
      <c r="Q6648" t="s">
        <v>22</v>
      </c>
      <c r="R6648" t="s">
        <v>22</v>
      </c>
      <c r="S6648">
        <v>2.5375999999999999</v>
      </c>
      <c r="W6648" s="1">
        <v>42411</v>
      </c>
      <c r="X6648">
        <v>30.06</v>
      </c>
      <c r="Y6648">
        <v>-2.5299999999999998</v>
      </c>
      <c r="Z6648">
        <v>347586</v>
      </c>
      <c r="AA6648">
        <v>1247.9000000000001</v>
      </c>
      <c r="AB6648">
        <v>4.45</v>
      </c>
      <c r="AC6648">
        <v>995</v>
      </c>
      <c r="AD6648" s="1">
        <v>42411</v>
      </c>
      <c r="AE6648">
        <v>28.14</v>
      </c>
      <c r="AF6648">
        <v>0.38</v>
      </c>
      <c r="AG6648">
        <v>0.37</v>
      </c>
      <c r="AH6648">
        <v>1</v>
      </c>
      <c r="AI6648">
        <v>1.4</v>
      </c>
    </row>
    <row r="6649" spans="1:35" x14ac:dyDescent="0.3">
      <c r="A6649" s="1">
        <v>42416</v>
      </c>
      <c r="B6649">
        <v>1895.58</v>
      </c>
      <c r="C6649">
        <v>854329516</v>
      </c>
      <c r="D6649">
        <v>1895.77</v>
      </c>
      <c r="E6649">
        <v>1871.44</v>
      </c>
      <c r="F6649">
        <v>16.686699999999998</v>
      </c>
      <c r="G6649">
        <v>438</v>
      </c>
      <c r="H6649">
        <v>2.0145</v>
      </c>
      <c r="I6649">
        <v>1885.56</v>
      </c>
      <c r="J6649">
        <v>113.9577</v>
      </c>
      <c r="K6649">
        <v>0.62034699999999998</v>
      </c>
      <c r="L6649">
        <v>75.39</v>
      </c>
      <c r="M6649">
        <v>52.44</v>
      </c>
      <c r="N6649">
        <v>47.99</v>
      </c>
      <c r="O6649">
        <v>45.14</v>
      </c>
      <c r="P6649">
        <v>1875.8</v>
      </c>
      <c r="Q6649">
        <v>1905.03</v>
      </c>
      <c r="R6649">
        <v>1963.17</v>
      </c>
      <c r="S6649">
        <v>2.5794999999999999</v>
      </c>
      <c r="W6649" s="1">
        <v>42412</v>
      </c>
      <c r="X6649">
        <v>33.36</v>
      </c>
      <c r="Y6649">
        <v>10.98</v>
      </c>
      <c r="Z6649">
        <v>394479</v>
      </c>
      <c r="AA6649">
        <v>1239.0999999999999</v>
      </c>
      <c r="AB6649">
        <v>-0.71</v>
      </c>
      <c r="AC6649">
        <v>250</v>
      </c>
      <c r="AD6649" s="1">
        <v>42412</v>
      </c>
      <c r="AE6649">
        <v>25.4</v>
      </c>
      <c r="AF6649">
        <v>0.38</v>
      </c>
      <c r="AG6649">
        <v>0.4</v>
      </c>
      <c r="AH6649">
        <v>1</v>
      </c>
      <c r="AI6649">
        <v>1.4</v>
      </c>
    </row>
    <row r="6650" spans="1:35" x14ac:dyDescent="0.3">
      <c r="A6650" s="1">
        <v>42417</v>
      </c>
      <c r="B6650">
        <v>1926.82</v>
      </c>
      <c r="C6650">
        <v>827137647</v>
      </c>
      <c r="D6650">
        <v>1930.68</v>
      </c>
      <c r="E6650">
        <v>1898.8</v>
      </c>
      <c r="F6650">
        <v>16.914300000000001</v>
      </c>
      <c r="G6650">
        <v>384</v>
      </c>
      <c r="H6650">
        <v>1.9028</v>
      </c>
      <c r="I6650">
        <v>1887.83</v>
      </c>
      <c r="J6650">
        <v>120.14570000000001</v>
      </c>
      <c r="K6650">
        <v>0.191025</v>
      </c>
      <c r="L6650">
        <v>84.92</v>
      </c>
      <c r="M6650">
        <v>59.76</v>
      </c>
      <c r="N6650">
        <v>53.27</v>
      </c>
      <c r="O6650">
        <v>47.92</v>
      </c>
      <c r="P6650">
        <v>1878.18</v>
      </c>
      <c r="Q6650">
        <v>1902.16</v>
      </c>
      <c r="R6650">
        <v>1960.71</v>
      </c>
      <c r="S6650">
        <v>2.6044999999999998</v>
      </c>
      <c r="W6650" s="1">
        <v>42415</v>
      </c>
      <c r="X6650">
        <v>33.39</v>
      </c>
      <c r="Y6650">
        <v>0.09</v>
      </c>
      <c r="Z6650">
        <v>160505</v>
      </c>
      <c r="AA6650">
        <v>1239.0999999999999</v>
      </c>
      <c r="AB6650">
        <v>-0.71</v>
      </c>
      <c r="AC6650">
        <v>250</v>
      </c>
      <c r="AD6650" s="1">
        <v>42415</v>
      </c>
      <c r="AE6650">
        <v>25.4</v>
      </c>
      <c r="AF6650">
        <v>0.38</v>
      </c>
      <c r="AG6650">
        <v>0.4</v>
      </c>
      <c r="AH6650">
        <v>1</v>
      </c>
      <c r="AI6650">
        <v>1.4</v>
      </c>
    </row>
    <row r="6651" spans="1:35" x14ac:dyDescent="0.3">
      <c r="A6651" s="1">
        <v>42418</v>
      </c>
      <c r="B6651">
        <v>1917.83</v>
      </c>
      <c r="C6651">
        <v>742292229</v>
      </c>
      <c r="D6651">
        <v>1930</v>
      </c>
      <c r="E6651">
        <v>1915.09</v>
      </c>
      <c r="F6651">
        <v>16.8583</v>
      </c>
      <c r="G6651">
        <v>-95</v>
      </c>
      <c r="H6651">
        <v>1.6742999999999999</v>
      </c>
      <c r="I6651">
        <v>1890.76</v>
      </c>
      <c r="J6651">
        <v>120.11539999999999</v>
      </c>
      <c r="K6651">
        <v>0.10242800000000001</v>
      </c>
      <c r="L6651">
        <v>72.760000000000005</v>
      </c>
      <c r="M6651">
        <v>56.92</v>
      </c>
      <c r="N6651">
        <v>51.65</v>
      </c>
      <c r="O6651">
        <v>47.21</v>
      </c>
      <c r="P6651">
        <v>1878.71</v>
      </c>
      <c r="Q6651">
        <v>1898.87</v>
      </c>
      <c r="R6651">
        <v>1957.23</v>
      </c>
      <c r="S6651">
        <v>2.5956000000000001</v>
      </c>
      <c r="W6651" s="1">
        <v>42416</v>
      </c>
      <c r="X6651">
        <v>32.18</v>
      </c>
      <c r="Y6651">
        <v>-3.62</v>
      </c>
      <c r="Z6651">
        <v>398492</v>
      </c>
      <c r="AA6651">
        <v>1207.9000000000001</v>
      </c>
      <c r="AB6651">
        <v>-2.52</v>
      </c>
      <c r="AC6651">
        <v>422</v>
      </c>
      <c r="AD6651" s="1">
        <v>42416</v>
      </c>
      <c r="AE6651">
        <v>24.11</v>
      </c>
      <c r="AF6651">
        <v>0.38</v>
      </c>
      <c r="AG6651">
        <v>0.39</v>
      </c>
      <c r="AH6651">
        <v>1</v>
      </c>
      <c r="AI6651">
        <v>1.4</v>
      </c>
    </row>
    <row r="6652" spans="1:35" x14ac:dyDescent="0.3">
      <c r="A6652" s="1">
        <v>42419</v>
      </c>
      <c r="B6652">
        <v>1917.78</v>
      </c>
      <c r="C6652">
        <v>879010700</v>
      </c>
      <c r="D6652">
        <v>1918.78</v>
      </c>
      <c r="E6652">
        <v>1902.17</v>
      </c>
      <c r="F6652">
        <v>16.862100000000002</v>
      </c>
      <c r="G6652">
        <v>9</v>
      </c>
      <c r="H6652">
        <v>2.0718000000000001</v>
      </c>
      <c r="I6652">
        <v>1893.2</v>
      </c>
      <c r="J6652">
        <v>120.06229999999999</v>
      </c>
      <c r="K6652">
        <v>0.27754200000000001</v>
      </c>
      <c r="L6652">
        <v>72.67</v>
      </c>
      <c r="M6652">
        <v>56.91</v>
      </c>
      <c r="N6652">
        <v>51.64</v>
      </c>
      <c r="O6652">
        <v>47.21</v>
      </c>
      <c r="P6652">
        <v>1878.94</v>
      </c>
      <c r="Q6652">
        <v>1896.45</v>
      </c>
      <c r="R6652">
        <v>1954.05</v>
      </c>
      <c r="S6652">
        <v>2.6002999999999998</v>
      </c>
      <c r="W6652" s="1">
        <v>42417</v>
      </c>
      <c r="X6652">
        <v>34.5</v>
      </c>
      <c r="Y6652">
        <v>7.21</v>
      </c>
      <c r="Z6652">
        <v>355922</v>
      </c>
      <c r="AA6652">
        <v>1211.0999999999999</v>
      </c>
      <c r="AB6652">
        <v>0.26</v>
      </c>
      <c r="AC6652">
        <v>53</v>
      </c>
      <c r="AD6652" s="1">
        <v>42417</v>
      </c>
      <c r="AE6652">
        <v>22.31</v>
      </c>
      <c r="AF6652">
        <v>0.37</v>
      </c>
      <c r="AG6652">
        <v>0.38</v>
      </c>
      <c r="AH6652">
        <v>1</v>
      </c>
      <c r="AI6652">
        <v>1.4</v>
      </c>
    </row>
    <row r="6653" spans="1:35" x14ac:dyDescent="0.3">
      <c r="A6653" s="1">
        <v>42422</v>
      </c>
      <c r="B6653">
        <v>1945.5</v>
      </c>
      <c r="C6653">
        <v>680678379</v>
      </c>
      <c r="D6653">
        <v>1946.7</v>
      </c>
      <c r="E6653">
        <v>1924.44</v>
      </c>
      <c r="F6653">
        <v>17.190799999999999</v>
      </c>
      <c r="G6653">
        <v>433</v>
      </c>
      <c r="H6653">
        <v>1.7750999999999999</v>
      </c>
      <c r="I6653">
        <v>1895.13</v>
      </c>
      <c r="J6653">
        <v>119.8776</v>
      </c>
      <c r="K6653">
        <v>3.0439999999999998E-3</v>
      </c>
      <c r="L6653">
        <v>86.28</v>
      </c>
      <c r="M6653">
        <v>63.64</v>
      </c>
      <c r="N6653">
        <v>56.39</v>
      </c>
      <c r="O6653">
        <v>49.67</v>
      </c>
      <c r="P6653">
        <v>1885.49</v>
      </c>
      <c r="Q6653">
        <v>1896.53</v>
      </c>
      <c r="R6653">
        <v>1951.69</v>
      </c>
      <c r="S6653">
        <v>2.6360000000000001</v>
      </c>
      <c r="W6653" s="1">
        <v>42418</v>
      </c>
      <c r="X6653">
        <v>34.28</v>
      </c>
      <c r="Y6653">
        <v>-0.64</v>
      </c>
      <c r="Z6653">
        <v>324096</v>
      </c>
      <c r="AA6653">
        <v>1226.0999999999999</v>
      </c>
      <c r="AB6653">
        <v>1.24</v>
      </c>
      <c r="AC6653">
        <v>315</v>
      </c>
      <c r="AD6653" s="1">
        <v>42418</v>
      </c>
      <c r="AE6653">
        <v>21.64</v>
      </c>
      <c r="AF6653">
        <v>0.38</v>
      </c>
      <c r="AG6653">
        <v>0.4</v>
      </c>
      <c r="AH6653">
        <v>1</v>
      </c>
      <c r="AI6653">
        <v>1.4</v>
      </c>
    </row>
    <row r="6654" spans="1:35" x14ac:dyDescent="0.3">
      <c r="A6654" s="1">
        <v>42423</v>
      </c>
      <c r="B6654">
        <v>1921.27</v>
      </c>
      <c r="C6654">
        <v>640289642</v>
      </c>
      <c r="D6654">
        <v>1942.38</v>
      </c>
      <c r="E6654">
        <v>1919.44</v>
      </c>
      <c r="F6654">
        <v>16.968499999999999</v>
      </c>
      <c r="G6654">
        <v>-304</v>
      </c>
      <c r="H6654">
        <v>2.6328</v>
      </c>
      <c r="I6654">
        <v>1897.34</v>
      </c>
      <c r="J6654">
        <v>119.7792</v>
      </c>
      <c r="K6654">
        <v>0.11959</v>
      </c>
      <c r="L6654">
        <v>52.2</v>
      </c>
      <c r="M6654">
        <v>55.16</v>
      </c>
      <c r="N6654">
        <v>51.61</v>
      </c>
      <c r="O6654">
        <v>47.66</v>
      </c>
      <c r="P6654">
        <v>1892.27</v>
      </c>
      <c r="Q6654">
        <v>1896.51</v>
      </c>
      <c r="R6654">
        <v>1949.16</v>
      </c>
      <c r="S6654">
        <v>2.6053999999999999</v>
      </c>
      <c r="W6654" s="1">
        <v>42419</v>
      </c>
      <c r="X6654">
        <v>33.01</v>
      </c>
      <c r="Y6654">
        <v>-3.7</v>
      </c>
      <c r="Z6654">
        <v>287089</v>
      </c>
      <c r="AA6654">
        <v>1230.4000000000001</v>
      </c>
      <c r="AB6654">
        <v>0.35</v>
      </c>
      <c r="AC6654">
        <v>76</v>
      </c>
      <c r="AD6654" s="1">
        <v>42419</v>
      </c>
      <c r="AE6654">
        <v>20.53</v>
      </c>
      <c r="AF6654">
        <v>0.38</v>
      </c>
      <c r="AG6654">
        <v>0.38</v>
      </c>
      <c r="AH6654">
        <v>1</v>
      </c>
      <c r="AI6654">
        <v>1.4</v>
      </c>
    </row>
    <row r="6655" spans="1:35" x14ac:dyDescent="0.3">
      <c r="A6655" s="1">
        <v>42424</v>
      </c>
      <c r="B6655">
        <v>1929.8</v>
      </c>
      <c r="C6655">
        <v>671767130</v>
      </c>
      <c r="D6655">
        <v>1932.08</v>
      </c>
      <c r="E6655">
        <v>1891</v>
      </c>
      <c r="F6655">
        <v>17.0474</v>
      </c>
      <c r="G6655">
        <v>165</v>
      </c>
      <c r="H6655">
        <v>1.9360999999999999</v>
      </c>
      <c r="I6655">
        <v>1898.65</v>
      </c>
      <c r="J6655">
        <v>119.5408</v>
      </c>
      <c r="K6655">
        <v>9.9667000000000006E-2</v>
      </c>
      <c r="L6655">
        <v>60.45</v>
      </c>
      <c r="M6655">
        <v>57.41</v>
      </c>
      <c r="N6655">
        <v>53.12</v>
      </c>
      <c r="O6655">
        <v>48.42</v>
      </c>
      <c r="P6655">
        <v>1900.03</v>
      </c>
      <c r="Q6655">
        <v>1896.71</v>
      </c>
      <c r="R6655">
        <v>1946.71</v>
      </c>
      <c r="S6655">
        <v>2.6225999999999998</v>
      </c>
      <c r="W6655" s="1">
        <v>42422</v>
      </c>
      <c r="X6655">
        <v>34.69</v>
      </c>
      <c r="Y6655">
        <v>5.09</v>
      </c>
      <c r="Z6655">
        <v>233332</v>
      </c>
      <c r="AA6655">
        <v>1209.5</v>
      </c>
      <c r="AB6655">
        <v>-1.7</v>
      </c>
      <c r="AC6655">
        <v>280</v>
      </c>
      <c r="AD6655" s="1">
        <v>42422</v>
      </c>
      <c r="AE6655">
        <v>19.38</v>
      </c>
      <c r="AF6655">
        <v>0.38</v>
      </c>
      <c r="AG6655">
        <v>0.38</v>
      </c>
      <c r="AH6655">
        <v>1</v>
      </c>
      <c r="AI6655">
        <v>1.4</v>
      </c>
    </row>
    <row r="6656" spans="1:35" x14ac:dyDescent="0.3">
      <c r="A6656" s="1">
        <v>42425</v>
      </c>
      <c r="B6656">
        <v>1951.7</v>
      </c>
      <c r="C6656">
        <v>605223634</v>
      </c>
      <c r="D6656">
        <v>1951.83</v>
      </c>
      <c r="E6656">
        <v>1925.41</v>
      </c>
      <c r="F6656">
        <v>17.2621</v>
      </c>
      <c r="G6656">
        <v>373</v>
      </c>
      <c r="H6656">
        <v>1.7890999999999999</v>
      </c>
      <c r="I6656">
        <v>1902.08</v>
      </c>
      <c r="J6656">
        <v>119.5211</v>
      </c>
      <c r="K6656">
        <v>0.463196</v>
      </c>
      <c r="L6656">
        <v>76.239999999999995</v>
      </c>
      <c r="M6656">
        <v>62.8</v>
      </c>
      <c r="N6656">
        <v>56.84</v>
      </c>
      <c r="O6656">
        <v>50.34</v>
      </c>
      <c r="P6656">
        <v>1910.01</v>
      </c>
      <c r="Q6656">
        <v>1897.15</v>
      </c>
      <c r="R6656">
        <v>1945.5</v>
      </c>
      <c r="S6656">
        <v>2.6627999999999998</v>
      </c>
      <c r="W6656" s="1">
        <v>42423</v>
      </c>
      <c r="X6656">
        <v>33.270000000000003</v>
      </c>
      <c r="Y6656">
        <v>-4.09</v>
      </c>
      <c r="Z6656">
        <v>348078</v>
      </c>
      <c r="AA6656">
        <v>1222.3</v>
      </c>
      <c r="AB6656">
        <v>1.06</v>
      </c>
      <c r="AC6656">
        <v>351</v>
      </c>
      <c r="AD6656" s="1">
        <v>42423</v>
      </c>
      <c r="AE6656">
        <v>20.98</v>
      </c>
      <c r="AF6656">
        <v>0.38</v>
      </c>
      <c r="AG6656">
        <v>0.38</v>
      </c>
      <c r="AH6656">
        <v>1</v>
      </c>
      <c r="AI6656">
        <v>1.4</v>
      </c>
    </row>
    <row r="6657" spans="1:35" x14ac:dyDescent="0.3">
      <c r="A6657" s="1">
        <v>42426</v>
      </c>
      <c r="B6657">
        <v>1948.05</v>
      </c>
      <c r="C6657">
        <v>683476520</v>
      </c>
      <c r="D6657">
        <v>1962.96</v>
      </c>
      <c r="E6657">
        <v>1945.78</v>
      </c>
      <c r="F6657">
        <v>17.151900000000001</v>
      </c>
      <c r="G6657">
        <v>62</v>
      </c>
      <c r="H6657">
        <v>1.5991</v>
      </c>
      <c r="I6657">
        <v>1904.82</v>
      </c>
      <c r="J6657">
        <v>119.3702</v>
      </c>
      <c r="K6657">
        <v>0.22431400000000001</v>
      </c>
      <c r="L6657">
        <v>69.319999999999993</v>
      </c>
      <c r="M6657">
        <v>61.34</v>
      </c>
      <c r="N6657">
        <v>56.04</v>
      </c>
      <c r="O6657">
        <v>50.02</v>
      </c>
      <c r="P6657">
        <v>1921.91</v>
      </c>
      <c r="Q6657">
        <v>1899.07</v>
      </c>
      <c r="R6657">
        <v>1944.02</v>
      </c>
      <c r="S6657">
        <v>2.6606000000000001</v>
      </c>
      <c r="W6657" s="1">
        <v>42424</v>
      </c>
      <c r="X6657">
        <v>34.409999999999997</v>
      </c>
      <c r="Y6657">
        <v>3.43</v>
      </c>
      <c r="Z6657">
        <v>344004</v>
      </c>
      <c r="AA6657">
        <v>1238.7</v>
      </c>
      <c r="AB6657">
        <v>1.34</v>
      </c>
      <c r="AC6657">
        <v>111</v>
      </c>
      <c r="AD6657" s="1">
        <v>42424</v>
      </c>
      <c r="AE6657">
        <v>20.72</v>
      </c>
      <c r="AF6657">
        <v>0.38</v>
      </c>
      <c r="AG6657">
        <v>0.39</v>
      </c>
      <c r="AH6657">
        <v>1</v>
      </c>
      <c r="AI6657">
        <v>1.4</v>
      </c>
    </row>
    <row r="6658" spans="1:35" x14ac:dyDescent="0.3">
      <c r="A6658" s="1">
        <v>42429</v>
      </c>
      <c r="B6658">
        <v>1932.23</v>
      </c>
      <c r="C6658">
        <v>865264002</v>
      </c>
      <c r="D6658">
        <v>1958.27</v>
      </c>
      <c r="E6658">
        <v>1931.81</v>
      </c>
      <c r="F6658">
        <v>17.016400000000001</v>
      </c>
      <c r="G6658">
        <v>-242</v>
      </c>
      <c r="H6658">
        <v>1.8715999999999999</v>
      </c>
      <c r="I6658">
        <v>1904.42</v>
      </c>
      <c r="J6658">
        <v>119.2582</v>
      </c>
      <c r="K6658">
        <v>0.18640999999999999</v>
      </c>
      <c r="L6658">
        <v>43.6</v>
      </c>
      <c r="M6658">
        <v>55.12</v>
      </c>
      <c r="N6658">
        <v>52.6</v>
      </c>
      <c r="O6658">
        <v>48.63</v>
      </c>
      <c r="P6658">
        <v>1928.66</v>
      </c>
      <c r="Q6658">
        <v>1899.42</v>
      </c>
      <c r="R6658">
        <v>1941.8</v>
      </c>
      <c r="S6658">
        <v>2.6414</v>
      </c>
      <c r="W6658" s="1">
        <v>42425</v>
      </c>
      <c r="X6658">
        <v>35.29</v>
      </c>
      <c r="Y6658">
        <v>2.56</v>
      </c>
      <c r="Z6658">
        <v>210573</v>
      </c>
      <c r="AA6658">
        <v>1238.2</v>
      </c>
      <c r="AB6658">
        <v>-0.04</v>
      </c>
      <c r="AC6658">
        <v>50</v>
      </c>
      <c r="AD6658" s="1">
        <v>42425</v>
      </c>
      <c r="AE6658">
        <v>19.11</v>
      </c>
      <c r="AF6658">
        <v>0.37</v>
      </c>
      <c r="AG6658">
        <v>0.38</v>
      </c>
      <c r="AH6658">
        <v>1</v>
      </c>
      <c r="AI6658">
        <v>1.4</v>
      </c>
    </row>
    <row r="6659" spans="1:35" x14ac:dyDescent="0.3">
      <c r="A6659" s="1">
        <v>42430</v>
      </c>
      <c r="B6659">
        <v>1978.35</v>
      </c>
      <c r="C6659">
        <v>754116147</v>
      </c>
      <c r="D6659">
        <v>1978.35</v>
      </c>
      <c r="E6659">
        <v>1937.09</v>
      </c>
      <c r="F6659">
        <v>17.430299999999999</v>
      </c>
      <c r="G6659">
        <v>409</v>
      </c>
      <c r="H6659">
        <v>1.2548999999999999</v>
      </c>
      <c r="I6659">
        <v>1906.37</v>
      </c>
      <c r="J6659">
        <v>119.0941</v>
      </c>
      <c r="K6659">
        <v>3.2190000000000003E-2</v>
      </c>
      <c r="L6659">
        <v>78.489999999999995</v>
      </c>
      <c r="M6659">
        <v>66.319999999999993</v>
      </c>
      <c r="N6659">
        <v>60.26</v>
      </c>
      <c r="O6659">
        <v>52.6</v>
      </c>
      <c r="P6659">
        <v>1936.93</v>
      </c>
      <c r="Q6659">
        <v>1902.68</v>
      </c>
      <c r="R6659">
        <v>1939.9</v>
      </c>
      <c r="S6659">
        <v>2.7054</v>
      </c>
      <c r="W6659" s="1">
        <v>42426</v>
      </c>
      <c r="X6659">
        <v>35.1</v>
      </c>
      <c r="Y6659">
        <v>-0.54</v>
      </c>
      <c r="Z6659">
        <v>126420</v>
      </c>
      <c r="AA6659">
        <v>1220.4000000000001</v>
      </c>
      <c r="AB6659">
        <v>-1.44</v>
      </c>
      <c r="AC6659">
        <v>218706</v>
      </c>
      <c r="AD6659" s="1">
        <v>42426</v>
      </c>
      <c r="AE6659">
        <v>19.809999999999999</v>
      </c>
      <c r="AF6659">
        <v>0.37</v>
      </c>
      <c r="AG6659">
        <v>0.37</v>
      </c>
      <c r="AH6659">
        <v>1</v>
      </c>
      <c r="AI6659">
        <v>1.4</v>
      </c>
    </row>
    <row r="6660" spans="1:35" x14ac:dyDescent="0.3">
      <c r="A6660" s="1">
        <v>42431</v>
      </c>
      <c r="B6660">
        <v>1986.45</v>
      </c>
      <c r="C6660">
        <v>688728943</v>
      </c>
      <c r="D6660">
        <v>1986.51</v>
      </c>
      <c r="E6660">
        <v>1968.8</v>
      </c>
      <c r="F6660">
        <v>17.5017</v>
      </c>
      <c r="G6660">
        <v>169</v>
      </c>
      <c r="H6660">
        <v>1.8052999999999999</v>
      </c>
      <c r="I6660">
        <v>1910.54</v>
      </c>
      <c r="J6660">
        <v>119.0329</v>
      </c>
      <c r="K6660">
        <v>0.36113299999999998</v>
      </c>
      <c r="L6660">
        <v>81.510000000000005</v>
      </c>
      <c r="M6660">
        <v>67.91</v>
      </c>
      <c r="N6660">
        <v>61.44</v>
      </c>
      <c r="O6660">
        <v>53.26</v>
      </c>
      <c r="P6660">
        <v>1942.9</v>
      </c>
      <c r="Q6660">
        <v>1906.19</v>
      </c>
      <c r="R6660">
        <v>1938.79</v>
      </c>
      <c r="S6660">
        <v>2.7166000000000001</v>
      </c>
      <c r="W6660" s="1">
        <v>42429</v>
      </c>
      <c r="X6660">
        <v>35.97</v>
      </c>
      <c r="Y6660">
        <v>2.48</v>
      </c>
      <c r="Z6660">
        <v>30235</v>
      </c>
      <c r="AA6660">
        <v>1234.4000000000001</v>
      </c>
      <c r="AB6660">
        <v>1.1499999999999999</v>
      </c>
      <c r="AC6660">
        <v>183446</v>
      </c>
      <c r="AD6660" s="1">
        <v>42429</v>
      </c>
      <c r="AE6660">
        <v>20.55</v>
      </c>
      <c r="AF6660">
        <v>0.28999999999999998</v>
      </c>
      <c r="AG6660">
        <v>0.27</v>
      </c>
      <c r="AH6660">
        <v>1</v>
      </c>
      <c r="AI6660">
        <v>1</v>
      </c>
    </row>
    <row r="6661" spans="1:35" x14ac:dyDescent="0.3">
      <c r="A6661" s="1">
        <v>42432</v>
      </c>
      <c r="B6661">
        <v>1993.4</v>
      </c>
      <c r="C6661">
        <v>676537155</v>
      </c>
      <c r="D6661">
        <v>1993.69</v>
      </c>
      <c r="E6661">
        <v>1977.37</v>
      </c>
      <c r="F6661">
        <v>17.555299999999999</v>
      </c>
      <c r="G6661">
        <v>252</v>
      </c>
      <c r="H6661">
        <v>1.2470000000000001</v>
      </c>
      <c r="I6661">
        <v>1914.58</v>
      </c>
      <c r="J6661">
        <v>118.9657</v>
      </c>
      <c r="K6661">
        <v>0.20607500000000001</v>
      </c>
      <c r="L6661">
        <v>84.33</v>
      </c>
      <c r="M6661">
        <v>69.3</v>
      </c>
      <c r="N6661">
        <v>62.47</v>
      </c>
      <c r="O6661">
        <v>53.83</v>
      </c>
      <c r="P6661">
        <v>1950.45</v>
      </c>
      <c r="Q6661">
        <v>1910.66</v>
      </c>
      <c r="R6661">
        <v>1938.55</v>
      </c>
      <c r="S6661">
        <v>2.7277</v>
      </c>
      <c r="W6661" s="1">
        <v>42430</v>
      </c>
      <c r="X6661">
        <v>36.81</v>
      </c>
      <c r="Y6661">
        <v>2.34</v>
      </c>
      <c r="Z6661">
        <v>276263</v>
      </c>
      <c r="AA6661">
        <v>1230.8</v>
      </c>
      <c r="AB6661">
        <v>-0.28999999999999998</v>
      </c>
      <c r="AC6661">
        <v>225605</v>
      </c>
      <c r="AD6661" s="1">
        <v>42430</v>
      </c>
      <c r="AE6661">
        <v>17.7</v>
      </c>
      <c r="AF6661">
        <v>0.36</v>
      </c>
      <c r="AG6661">
        <v>0.37</v>
      </c>
      <c r="AH6661">
        <v>1</v>
      </c>
      <c r="AI6661">
        <v>1</v>
      </c>
    </row>
    <row r="6662" spans="1:35" x14ac:dyDescent="0.3">
      <c r="A6662" s="1">
        <v>42433</v>
      </c>
      <c r="B6662">
        <v>1999.99</v>
      </c>
      <c r="C6662">
        <v>798710568</v>
      </c>
      <c r="D6662">
        <v>2009.13</v>
      </c>
      <c r="E6662">
        <v>1986.77</v>
      </c>
      <c r="F6662">
        <v>17.611799999999999</v>
      </c>
      <c r="G6662">
        <v>116</v>
      </c>
      <c r="H6662">
        <v>1.2538</v>
      </c>
      <c r="I6662">
        <v>1918.81</v>
      </c>
      <c r="J6662">
        <v>118.94450000000001</v>
      </c>
      <c r="K6662">
        <v>4.6724000000000002E-2</v>
      </c>
      <c r="L6662">
        <v>87.13</v>
      </c>
      <c r="M6662">
        <v>70.66</v>
      </c>
      <c r="N6662">
        <v>63.46</v>
      </c>
      <c r="O6662">
        <v>54.37</v>
      </c>
      <c r="P6662">
        <v>1958.67</v>
      </c>
      <c r="Q6662">
        <v>1915.02</v>
      </c>
      <c r="R6662">
        <v>1938.13</v>
      </c>
      <c r="S6662">
        <v>2.7366999999999999</v>
      </c>
      <c r="W6662" s="1">
        <v>42431</v>
      </c>
      <c r="X6662">
        <v>36.93</v>
      </c>
      <c r="Y6662">
        <v>0.33</v>
      </c>
      <c r="Z6662">
        <v>278167</v>
      </c>
      <c r="AA6662">
        <v>1241.8</v>
      </c>
      <c r="AB6662">
        <v>0.89</v>
      </c>
      <c r="AC6662">
        <v>182775</v>
      </c>
      <c r="AD6662" s="1">
        <v>42431</v>
      </c>
      <c r="AE6662">
        <v>17.09</v>
      </c>
      <c r="AF6662">
        <v>0.37</v>
      </c>
      <c r="AG6662">
        <v>0.37</v>
      </c>
      <c r="AH6662">
        <v>1</v>
      </c>
      <c r="AI6662">
        <v>1</v>
      </c>
    </row>
    <row r="6663" spans="1:35" x14ac:dyDescent="0.3">
      <c r="A6663" s="1">
        <v>42436</v>
      </c>
      <c r="B6663">
        <v>2001.76</v>
      </c>
      <c r="C6663">
        <v>671945707</v>
      </c>
      <c r="D6663">
        <v>2006.12</v>
      </c>
      <c r="E6663">
        <v>1989.38</v>
      </c>
      <c r="F6663">
        <v>17.627800000000001</v>
      </c>
      <c r="G6663">
        <v>80</v>
      </c>
      <c r="H6663">
        <v>1.7425999999999999</v>
      </c>
      <c r="I6663">
        <v>1924.89</v>
      </c>
      <c r="J6663">
        <v>118.9588</v>
      </c>
      <c r="K6663">
        <v>0.13228799999999999</v>
      </c>
      <c r="L6663">
        <v>88</v>
      </c>
      <c r="M6663">
        <v>71.05</v>
      </c>
      <c r="N6663">
        <v>63.74</v>
      </c>
      <c r="O6663">
        <v>54.52</v>
      </c>
      <c r="P6663">
        <v>1964.3</v>
      </c>
      <c r="Q6663">
        <v>1918.19</v>
      </c>
      <c r="R6663">
        <v>1937.38</v>
      </c>
      <c r="S6663">
        <v>2.7391000000000001</v>
      </c>
      <c r="W6663" s="1">
        <v>42432</v>
      </c>
      <c r="X6663">
        <v>37.07</v>
      </c>
      <c r="Y6663">
        <v>0.38</v>
      </c>
      <c r="Z6663">
        <v>256490</v>
      </c>
      <c r="AA6663">
        <v>1258.2</v>
      </c>
      <c r="AB6663">
        <v>1.32</v>
      </c>
      <c r="AC6663">
        <v>226299</v>
      </c>
      <c r="AD6663" s="1">
        <v>42432</v>
      </c>
      <c r="AE6663">
        <v>16.7</v>
      </c>
      <c r="AF6663">
        <v>0.37</v>
      </c>
      <c r="AG6663">
        <v>0.37</v>
      </c>
      <c r="AH6663">
        <v>1</v>
      </c>
      <c r="AI6663">
        <v>1</v>
      </c>
    </row>
    <row r="6664" spans="1:35" x14ac:dyDescent="0.3">
      <c r="A6664" s="1">
        <v>42437</v>
      </c>
      <c r="B6664">
        <v>1979.26</v>
      </c>
      <c r="C6664">
        <v>716139564</v>
      </c>
      <c r="D6664">
        <v>1996.88</v>
      </c>
      <c r="E6664">
        <v>1977.43</v>
      </c>
      <c r="F6664">
        <v>17.4297</v>
      </c>
      <c r="G6664">
        <v>-318</v>
      </c>
      <c r="H6664">
        <v>1.8504</v>
      </c>
      <c r="I6664">
        <v>1931.19</v>
      </c>
      <c r="J6664">
        <v>118.90560000000001</v>
      </c>
      <c r="K6664">
        <v>0.36906800000000001</v>
      </c>
      <c r="L6664">
        <v>38.6</v>
      </c>
      <c r="M6664">
        <v>59.77</v>
      </c>
      <c r="N6664">
        <v>57.72</v>
      </c>
      <c r="O6664">
        <v>52.28</v>
      </c>
      <c r="P6664">
        <v>1970.1</v>
      </c>
      <c r="Q6664">
        <v>1921.59</v>
      </c>
      <c r="R6664">
        <v>1935.68</v>
      </c>
      <c r="S6664">
        <v>2.7082999999999999</v>
      </c>
      <c r="W6664" s="1">
        <v>42433</v>
      </c>
      <c r="X6664">
        <v>38.72</v>
      </c>
      <c r="Y6664">
        <v>4.45</v>
      </c>
      <c r="Z6664">
        <v>295792</v>
      </c>
      <c r="AA6664">
        <v>1270.7</v>
      </c>
      <c r="AB6664">
        <v>0.99</v>
      </c>
      <c r="AC6664">
        <v>361180</v>
      </c>
      <c r="AD6664" s="1">
        <v>42433</v>
      </c>
      <c r="AE6664">
        <v>16.86</v>
      </c>
      <c r="AF6664">
        <v>0.36</v>
      </c>
      <c r="AG6664">
        <v>0.37</v>
      </c>
      <c r="AH6664">
        <v>1</v>
      </c>
      <c r="AI6664">
        <v>1</v>
      </c>
    </row>
    <row r="6665" spans="1:35" x14ac:dyDescent="0.3">
      <c r="A6665" s="1">
        <v>42438</v>
      </c>
      <c r="B6665">
        <v>1989.26</v>
      </c>
      <c r="C6665">
        <v>617763161</v>
      </c>
      <c r="D6665">
        <v>1992.69</v>
      </c>
      <c r="E6665">
        <v>1979.84</v>
      </c>
      <c r="F6665">
        <v>17.517199999999999</v>
      </c>
      <c r="G6665">
        <v>195</v>
      </c>
      <c r="H6665">
        <v>1.5109999999999999</v>
      </c>
      <c r="I6665">
        <v>1938.04</v>
      </c>
      <c r="J6665">
        <v>118.8604</v>
      </c>
      <c r="K6665">
        <v>0.33868700000000002</v>
      </c>
      <c r="L6665">
        <v>55.32</v>
      </c>
      <c r="M6665">
        <v>62.73</v>
      </c>
      <c r="N6665">
        <v>59.55</v>
      </c>
      <c r="O6665">
        <v>53.16</v>
      </c>
      <c r="P6665">
        <v>1976.05</v>
      </c>
      <c r="Q6665">
        <v>1924.45</v>
      </c>
      <c r="R6665">
        <v>1934.25</v>
      </c>
      <c r="S6665">
        <v>2.722</v>
      </c>
      <c r="W6665" s="1">
        <v>42436</v>
      </c>
      <c r="X6665">
        <v>40.840000000000003</v>
      </c>
      <c r="Y6665">
        <v>5.48</v>
      </c>
      <c r="Z6665">
        <v>341913</v>
      </c>
      <c r="AA6665">
        <v>1264</v>
      </c>
      <c r="AB6665">
        <v>-0.53</v>
      </c>
      <c r="AC6665">
        <v>212786</v>
      </c>
      <c r="AD6665" s="1">
        <v>42436</v>
      </c>
      <c r="AE6665">
        <v>17.350000000000001</v>
      </c>
      <c r="AF6665">
        <v>0.36</v>
      </c>
      <c r="AG6665">
        <v>0.37</v>
      </c>
      <c r="AH6665">
        <v>1</v>
      </c>
      <c r="AI6665">
        <v>1</v>
      </c>
    </row>
    <row r="6666" spans="1:35" x14ac:dyDescent="0.3">
      <c r="A6666" s="1">
        <v>42439</v>
      </c>
      <c r="B6666">
        <v>1989.57</v>
      </c>
      <c r="C6666">
        <v>679497163</v>
      </c>
      <c r="D6666">
        <v>2005.08</v>
      </c>
      <c r="E6666">
        <v>1969.25</v>
      </c>
      <c r="F6666">
        <v>17.522200000000002</v>
      </c>
      <c r="G6666">
        <v>-4</v>
      </c>
      <c r="H6666">
        <v>1.7945</v>
      </c>
      <c r="I6666">
        <v>1944.92</v>
      </c>
      <c r="J6666">
        <v>118.8189</v>
      </c>
      <c r="K6666">
        <v>0.131359</v>
      </c>
      <c r="L6666">
        <v>55.88</v>
      </c>
      <c r="M6666">
        <v>62.82</v>
      </c>
      <c r="N6666">
        <v>59.61</v>
      </c>
      <c r="O6666">
        <v>53.19</v>
      </c>
      <c r="P6666">
        <v>1979.83</v>
      </c>
      <c r="Q6666">
        <v>1928</v>
      </c>
      <c r="R6666">
        <v>1932.91</v>
      </c>
      <c r="S6666">
        <v>2.7223999999999999</v>
      </c>
      <c r="W6666" s="1">
        <v>42437</v>
      </c>
      <c r="X6666">
        <v>39.65</v>
      </c>
      <c r="Y6666">
        <v>-2.91</v>
      </c>
      <c r="Z6666">
        <v>352250</v>
      </c>
      <c r="AA6666">
        <v>1262.9000000000001</v>
      </c>
      <c r="AB6666">
        <v>-0.09</v>
      </c>
      <c r="AC6666">
        <v>206126</v>
      </c>
      <c r="AD6666" s="1">
        <v>42437</v>
      </c>
      <c r="AE6666">
        <v>18.670000000000002</v>
      </c>
      <c r="AF6666">
        <v>0.36</v>
      </c>
      <c r="AG6666">
        <v>0.37</v>
      </c>
      <c r="AH6666">
        <v>1</v>
      </c>
      <c r="AI6666">
        <v>1</v>
      </c>
    </row>
    <row r="6667" spans="1:35" x14ac:dyDescent="0.3">
      <c r="A6667" s="1">
        <v>42440</v>
      </c>
      <c r="B6667">
        <v>2022.19</v>
      </c>
      <c r="C6667">
        <v>651166552</v>
      </c>
      <c r="D6667">
        <v>2022.37</v>
      </c>
      <c r="E6667">
        <v>1994.71</v>
      </c>
      <c r="F6667">
        <v>17.8093</v>
      </c>
      <c r="G6667">
        <v>429</v>
      </c>
      <c r="H6667">
        <v>1.2197</v>
      </c>
      <c r="I6667">
        <v>1954.58</v>
      </c>
      <c r="J6667">
        <v>118.7182</v>
      </c>
      <c r="K6667">
        <v>0.55986999999999998</v>
      </c>
      <c r="L6667">
        <v>85.16</v>
      </c>
      <c r="M6667">
        <v>71.459999999999994</v>
      </c>
      <c r="N6667">
        <v>65.28</v>
      </c>
      <c r="O6667">
        <v>56.04</v>
      </c>
      <c r="P6667">
        <v>1987.25</v>
      </c>
      <c r="Q6667">
        <v>1932.29</v>
      </c>
      <c r="R6667">
        <v>1931.79</v>
      </c>
      <c r="S6667">
        <v>2.7669999999999999</v>
      </c>
      <c r="W6667" s="1">
        <v>42438</v>
      </c>
      <c r="X6667">
        <v>41.07</v>
      </c>
      <c r="Y6667">
        <v>3.58</v>
      </c>
      <c r="Z6667">
        <v>333486</v>
      </c>
      <c r="AA6667">
        <v>1257.4000000000001</v>
      </c>
      <c r="AB6667">
        <v>-0.44</v>
      </c>
      <c r="AC6667">
        <v>223144</v>
      </c>
      <c r="AD6667" s="1">
        <v>42438</v>
      </c>
      <c r="AE6667">
        <v>18.34</v>
      </c>
      <c r="AF6667">
        <v>0.36</v>
      </c>
      <c r="AG6667">
        <v>0.37</v>
      </c>
      <c r="AH6667">
        <v>1</v>
      </c>
      <c r="AI6667">
        <v>1</v>
      </c>
    </row>
    <row r="6668" spans="1:35" x14ac:dyDescent="0.3">
      <c r="A6668" s="1">
        <v>42443</v>
      </c>
      <c r="B6668">
        <v>2019.64</v>
      </c>
      <c r="C6668">
        <v>552448556</v>
      </c>
      <c r="D6668">
        <v>2024.57</v>
      </c>
      <c r="E6668">
        <v>2012.05</v>
      </c>
      <c r="F6668">
        <v>17.786799999999999</v>
      </c>
      <c r="G6668">
        <v>-95</v>
      </c>
      <c r="H6668">
        <v>1.5392999999999999</v>
      </c>
      <c r="I6668">
        <v>1962.32</v>
      </c>
      <c r="J6668">
        <v>118.7084</v>
      </c>
      <c r="K6668">
        <v>0.130858</v>
      </c>
      <c r="L6668">
        <v>79.010000000000005</v>
      </c>
      <c r="M6668">
        <v>70.03</v>
      </c>
      <c r="N6668">
        <v>64.52</v>
      </c>
      <c r="O6668">
        <v>55.76</v>
      </c>
      <c r="P6668">
        <v>1995.99</v>
      </c>
      <c r="Q6668">
        <v>1934.94</v>
      </c>
      <c r="R6668">
        <v>1930.91</v>
      </c>
      <c r="S6668">
        <v>2.7635999999999998</v>
      </c>
      <c r="W6668" s="1">
        <v>42439</v>
      </c>
      <c r="X6668">
        <v>40.049999999999997</v>
      </c>
      <c r="Y6668">
        <v>-2.48</v>
      </c>
      <c r="Z6668">
        <v>287782</v>
      </c>
      <c r="AA6668">
        <v>1272.8</v>
      </c>
      <c r="AB6668">
        <v>1.22</v>
      </c>
      <c r="AC6668">
        <v>304980</v>
      </c>
      <c r="AD6668" s="1">
        <v>42439</v>
      </c>
      <c r="AE6668">
        <v>18.05</v>
      </c>
      <c r="AF6668">
        <v>0.36</v>
      </c>
      <c r="AG6668">
        <v>0.37</v>
      </c>
      <c r="AH6668">
        <v>1</v>
      </c>
      <c r="AI6668">
        <v>1</v>
      </c>
    </row>
    <row r="6669" spans="1:35" x14ac:dyDescent="0.3">
      <c r="A6669" s="1">
        <v>42444</v>
      </c>
      <c r="B6669">
        <v>2015.93</v>
      </c>
      <c r="C6669">
        <v>537918172</v>
      </c>
      <c r="D6669">
        <v>2015.94</v>
      </c>
      <c r="E6669">
        <v>2005.23</v>
      </c>
      <c r="F6669">
        <v>17.754100000000001</v>
      </c>
      <c r="G6669">
        <v>-127</v>
      </c>
      <c r="H6669">
        <v>1.3861000000000001</v>
      </c>
      <c r="I6669">
        <v>1968.34</v>
      </c>
      <c r="J6669">
        <v>118.6156</v>
      </c>
      <c r="K6669">
        <v>3.6900000000000002E-2</v>
      </c>
      <c r="L6669">
        <v>68.260000000000005</v>
      </c>
      <c r="M6669">
        <v>67.81</v>
      </c>
      <c r="N6669">
        <v>63.36</v>
      </c>
      <c r="O6669">
        <v>55.36</v>
      </c>
      <c r="P6669">
        <v>1999.75</v>
      </c>
      <c r="Q6669">
        <v>1937.49</v>
      </c>
      <c r="R6669">
        <v>1930.35</v>
      </c>
      <c r="S6669">
        <v>2.7587999999999999</v>
      </c>
      <c r="W6669" s="1">
        <v>42440</v>
      </c>
      <c r="X6669">
        <v>40.39</v>
      </c>
      <c r="Y6669">
        <v>0.85</v>
      </c>
      <c r="Z6669">
        <v>276648</v>
      </c>
      <c r="AA6669">
        <v>1259.4000000000001</v>
      </c>
      <c r="AB6669">
        <v>-1.05</v>
      </c>
      <c r="AC6669">
        <v>235781</v>
      </c>
      <c r="AD6669" s="1">
        <v>42440</v>
      </c>
      <c r="AE6669">
        <v>16.5</v>
      </c>
      <c r="AF6669">
        <v>0.36</v>
      </c>
      <c r="AG6669">
        <v>0.37</v>
      </c>
      <c r="AH6669">
        <v>1</v>
      </c>
      <c r="AI6669">
        <v>1</v>
      </c>
    </row>
    <row r="6670" spans="1:35" x14ac:dyDescent="0.3">
      <c r="A6670" s="1">
        <v>42445</v>
      </c>
      <c r="B6670">
        <v>2027.22</v>
      </c>
      <c r="C6670">
        <v>625199095</v>
      </c>
      <c r="D6670">
        <v>2032.02</v>
      </c>
      <c r="E6670">
        <v>2010.04</v>
      </c>
      <c r="F6670">
        <v>17.8535</v>
      </c>
      <c r="G6670">
        <v>281</v>
      </c>
      <c r="H6670">
        <v>1.5704</v>
      </c>
      <c r="I6670">
        <v>1973.36</v>
      </c>
      <c r="J6670">
        <v>118.6065</v>
      </c>
      <c r="K6670">
        <v>0.13397200000000001</v>
      </c>
      <c r="L6670">
        <v>80.42</v>
      </c>
      <c r="M6670">
        <v>70.959999999999994</v>
      </c>
      <c r="N6670">
        <v>65.400000000000006</v>
      </c>
      <c r="O6670">
        <v>56.36</v>
      </c>
      <c r="P6670">
        <v>2003.82</v>
      </c>
      <c r="Q6670">
        <v>1941.63</v>
      </c>
      <c r="R6670">
        <v>1930.64</v>
      </c>
      <c r="S6670">
        <v>2.7743000000000002</v>
      </c>
      <c r="W6670" s="1">
        <v>42443</v>
      </c>
      <c r="X6670">
        <v>39.53</v>
      </c>
      <c r="Y6670">
        <v>-2.13</v>
      </c>
      <c r="Z6670">
        <v>264706</v>
      </c>
      <c r="AA6670">
        <v>1245.0999999999999</v>
      </c>
      <c r="AB6670">
        <v>-1.1399999999999999</v>
      </c>
      <c r="AC6670">
        <v>207557</v>
      </c>
      <c r="AD6670" s="1">
        <v>42443</v>
      </c>
      <c r="AE6670">
        <v>16.920000000000002</v>
      </c>
      <c r="AF6670">
        <v>0.36</v>
      </c>
      <c r="AG6670">
        <v>0.37</v>
      </c>
      <c r="AH6670">
        <v>1</v>
      </c>
      <c r="AI6670">
        <v>1</v>
      </c>
    </row>
    <row r="6671" spans="1:35" x14ac:dyDescent="0.3">
      <c r="A6671" s="1">
        <v>42446</v>
      </c>
      <c r="B6671">
        <v>2040.59</v>
      </c>
      <c r="C6671">
        <v>668462090</v>
      </c>
      <c r="D6671">
        <v>2046.24</v>
      </c>
      <c r="E6671">
        <v>2022.16</v>
      </c>
      <c r="F6671">
        <v>17.971299999999999</v>
      </c>
      <c r="G6671">
        <v>268</v>
      </c>
      <c r="H6671">
        <v>1.0666</v>
      </c>
      <c r="I6671">
        <v>1979.5</v>
      </c>
      <c r="J6671">
        <v>118.6014</v>
      </c>
      <c r="K6671">
        <v>2.0052E-2</v>
      </c>
      <c r="L6671">
        <v>88.35</v>
      </c>
      <c r="M6671">
        <v>74.319999999999993</v>
      </c>
      <c r="N6671">
        <v>67.69</v>
      </c>
      <c r="O6671">
        <v>57.53</v>
      </c>
      <c r="P6671">
        <v>2008.54</v>
      </c>
      <c r="Q6671">
        <v>1945.9</v>
      </c>
      <c r="R6671">
        <v>1931.12</v>
      </c>
      <c r="S6671">
        <v>2.7926000000000002</v>
      </c>
      <c r="W6671" s="1">
        <v>42444</v>
      </c>
      <c r="X6671">
        <v>38.74</v>
      </c>
      <c r="Y6671">
        <v>-2</v>
      </c>
      <c r="Z6671">
        <v>224361</v>
      </c>
      <c r="AA6671">
        <v>1231</v>
      </c>
      <c r="AB6671">
        <v>-1.1299999999999999</v>
      </c>
      <c r="AC6671">
        <v>185326</v>
      </c>
      <c r="AD6671" s="1">
        <v>42444</v>
      </c>
      <c r="AE6671">
        <v>16.84</v>
      </c>
      <c r="AF6671">
        <v>0.37</v>
      </c>
      <c r="AG6671">
        <v>0.37</v>
      </c>
      <c r="AH6671">
        <v>1</v>
      </c>
      <c r="AI6671">
        <v>1</v>
      </c>
    </row>
    <row r="6672" spans="1:35" x14ac:dyDescent="0.3">
      <c r="A6672" s="1">
        <v>42447</v>
      </c>
      <c r="B6672">
        <v>2049.58</v>
      </c>
      <c r="C6672">
        <v>1755882055</v>
      </c>
      <c r="D6672">
        <v>2052.36</v>
      </c>
      <c r="E6672">
        <v>2041.16</v>
      </c>
      <c r="F6672">
        <v>18.0503</v>
      </c>
      <c r="G6672">
        <v>138</v>
      </c>
      <c r="H6672">
        <v>1.3107</v>
      </c>
      <c r="I6672">
        <v>1986.09</v>
      </c>
      <c r="J6672">
        <v>118.5676</v>
      </c>
      <c r="K6672">
        <v>0</v>
      </c>
      <c r="L6672">
        <v>91.73</v>
      </c>
      <c r="M6672">
        <v>76.38</v>
      </c>
      <c r="N6672">
        <v>69.17</v>
      </c>
      <c r="O6672">
        <v>58.31</v>
      </c>
      <c r="P6672">
        <v>2013.5</v>
      </c>
      <c r="Q6672">
        <v>1950.37</v>
      </c>
      <c r="R6672">
        <v>1932.31</v>
      </c>
      <c r="S6672">
        <v>2.8048999999999999</v>
      </c>
      <c r="W6672" s="1">
        <v>42445</v>
      </c>
      <c r="X6672">
        <v>40.33</v>
      </c>
      <c r="Y6672">
        <v>4.0999999999999996</v>
      </c>
      <c r="Z6672">
        <v>263872</v>
      </c>
      <c r="AA6672">
        <v>1229.8</v>
      </c>
      <c r="AB6672">
        <v>-0.1</v>
      </c>
      <c r="AC6672">
        <v>203811</v>
      </c>
      <c r="AD6672" s="1">
        <v>42445</v>
      </c>
      <c r="AE6672">
        <v>14.99</v>
      </c>
      <c r="AF6672">
        <v>0.37</v>
      </c>
      <c r="AG6672">
        <v>0.37</v>
      </c>
      <c r="AH6672">
        <v>1</v>
      </c>
      <c r="AI6672">
        <v>1</v>
      </c>
    </row>
    <row r="6673" spans="1:35" x14ac:dyDescent="0.3">
      <c r="A6673" s="1">
        <v>42450</v>
      </c>
      <c r="B6673">
        <v>2051.6</v>
      </c>
      <c r="C6673">
        <v>546117133</v>
      </c>
      <c r="D6673">
        <v>2053.91</v>
      </c>
      <c r="E6673">
        <v>2043.14</v>
      </c>
      <c r="F6673">
        <v>18.084</v>
      </c>
      <c r="G6673">
        <v>-30</v>
      </c>
      <c r="H6673">
        <v>1.5489999999999999</v>
      </c>
      <c r="I6673">
        <v>1991.39</v>
      </c>
      <c r="J6673">
        <v>118.83759999999999</v>
      </c>
      <c r="K6673">
        <v>8.149E-3</v>
      </c>
      <c r="L6673">
        <v>92.47</v>
      </c>
      <c r="M6673">
        <v>76.849999999999994</v>
      </c>
      <c r="N6673">
        <v>69.510000000000005</v>
      </c>
      <c r="O6673">
        <v>58.48</v>
      </c>
      <c r="P6673">
        <v>2018.48</v>
      </c>
      <c r="Q6673">
        <v>1956.09</v>
      </c>
      <c r="R6673">
        <v>1934.48</v>
      </c>
      <c r="S6673">
        <v>2.8077000000000001</v>
      </c>
      <c r="W6673" s="1">
        <v>42446</v>
      </c>
      <c r="X6673">
        <v>41.54</v>
      </c>
      <c r="Y6673">
        <v>3</v>
      </c>
      <c r="Z6673">
        <v>249228</v>
      </c>
      <c r="AA6673">
        <v>1265</v>
      </c>
      <c r="AB6673">
        <v>2.86</v>
      </c>
      <c r="AC6673">
        <v>208124</v>
      </c>
      <c r="AD6673" s="1">
        <v>42446</v>
      </c>
      <c r="AE6673">
        <v>14.44</v>
      </c>
      <c r="AF6673">
        <v>0.37</v>
      </c>
      <c r="AG6673">
        <v>0.37</v>
      </c>
      <c r="AH6673">
        <v>1</v>
      </c>
      <c r="AI6673">
        <v>1</v>
      </c>
    </row>
    <row r="6674" spans="1:35" x14ac:dyDescent="0.3">
      <c r="A6674" s="1">
        <v>42451</v>
      </c>
      <c r="B6674">
        <v>2049.8000000000002</v>
      </c>
      <c r="C6674">
        <v>564581858</v>
      </c>
      <c r="D6674">
        <v>2056.6</v>
      </c>
      <c r="E6674">
        <v>2040.57</v>
      </c>
      <c r="F6674">
        <v>18.068200000000001</v>
      </c>
      <c r="G6674">
        <v>-89</v>
      </c>
      <c r="H6674">
        <v>1.6457999999999999</v>
      </c>
      <c r="I6674">
        <v>1997.82</v>
      </c>
      <c r="J6674">
        <v>118.8044</v>
      </c>
      <c r="K6674">
        <v>0.31107000000000001</v>
      </c>
      <c r="L6674">
        <v>82.63</v>
      </c>
      <c r="M6674">
        <v>75.349999999999994</v>
      </c>
      <c r="N6674">
        <v>68.78</v>
      </c>
      <c r="O6674">
        <v>58.26</v>
      </c>
      <c r="P6674">
        <v>2025.54</v>
      </c>
      <c r="Q6674">
        <v>1962.64</v>
      </c>
      <c r="R6674">
        <v>1937.03</v>
      </c>
      <c r="S6674">
        <v>2.8052000000000001</v>
      </c>
      <c r="W6674" s="1">
        <v>42447</v>
      </c>
      <c r="X6674">
        <v>41.2</v>
      </c>
      <c r="Y6674">
        <v>-0.82</v>
      </c>
      <c r="Z6674">
        <v>286653</v>
      </c>
      <c r="AA6674">
        <v>1254.3</v>
      </c>
      <c r="AB6674">
        <v>-0.85</v>
      </c>
      <c r="AC6674">
        <v>158071</v>
      </c>
      <c r="AD6674" s="1">
        <v>42447</v>
      </c>
      <c r="AE6674">
        <v>14.02</v>
      </c>
      <c r="AF6674">
        <v>0.37</v>
      </c>
      <c r="AG6674">
        <v>0.37</v>
      </c>
      <c r="AH6674">
        <v>1</v>
      </c>
      <c r="AI6674">
        <v>1</v>
      </c>
    </row>
    <row r="6675" spans="1:35" x14ac:dyDescent="0.3">
      <c r="A6675" s="1">
        <v>42452</v>
      </c>
      <c r="B6675">
        <v>2036.71</v>
      </c>
      <c r="C6675">
        <v>551169590</v>
      </c>
      <c r="D6675">
        <v>2048.5500000000002</v>
      </c>
      <c r="E6675">
        <v>2034.86</v>
      </c>
      <c r="F6675">
        <v>17.9529</v>
      </c>
      <c r="G6675">
        <v>-240</v>
      </c>
      <c r="H6675">
        <v>1.4416</v>
      </c>
      <c r="I6675">
        <v>2003.16</v>
      </c>
      <c r="J6675">
        <v>118.7302</v>
      </c>
      <c r="K6675">
        <v>5.1339999999999997E-3</v>
      </c>
      <c r="L6675">
        <v>38.25</v>
      </c>
      <c r="M6675">
        <v>64.95</v>
      </c>
      <c r="N6675">
        <v>63.6</v>
      </c>
      <c r="O6675">
        <v>56.6</v>
      </c>
      <c r="P6675">
        <v>2030.28</v>
      </c>
      <c r="Q6675">
        <v>1968.79</v>
      </c>
      <c r="R6675">
        <v>1939.29</v>
      </c>
      <c r="S6675">
        <v>2.7873999999999999</v>
      </c>
      <c r="W6675" s="1">
        <v>42450</v>
      </c>
      <c r="X6675">
        <v>41.54</v>
      </c>
      <c r="Y6675">
        <v>0.83</v>
      </c>
      <c r="Z6675">
        <v>234102</v>
      </c>
      <c r="AA6675">
        <v>1244.2</v>
      </c>
      <c r="AB6675">
        <v>-0.81</v>
      </c>
      <c r="AC6675">
        <v>176624</v>
      </c>
      <c r="AD6675" s="1">
        <v>42450</v>
      </c>
      <c r="AE6675">
        <v>13.79</v>
      </c>
      <c r="AF6675">
        <v>0.37</v>
      </c>
      <c r="AG6675">
        <v>0.37</v>
      </c>
      <c r="AH6675">
        <v>1</v>
      </c>
      <c r="AI6675">
        <v>1</v>
      </c>
    </row>
    <row r="6676" spans="1:35" x14ac:dyDescent="0.3">
      <c r="A6676" s="1">
        <v>42453</v>
      </c>
      <c r="B6676">
        <v>2035.94</v>
      </c>
      <c r="C6676">
        <v>610855641</v>
      </c>
      <c r="D6676">
        <v>2036.04</v>
      </c>
      <c r="E6676">
        <v>2022.49</v>
      </c>
      <c r="F6676">
        <v>17.945799999999998</v>
      </c>
      <c r="G6676">
        <v>-48</v>
      </c>
      <c r="H6676">
        <v>1.9265000000000001</v>
      </c>
      <c r="I6676">
        <v>2007.38</v>
      </c>
      <c r="J6676">
        <v>118.6764</v>
      </c>
      <c r="K6676">
        <v>8.3490000000000005E-3</v>
      </c>
      <c r="L6676">
        <v>36.520000000000003</v>
      </c>
      <c r="M6676">
        <v>64.36</v>
      </c>
      <c r="N6676">
        <v>63.3</v>
      </c>
      <c r="O6676">
        <v>56.5</v>
      </c>
      <c r="P6676">
        <v>2034.92</v>
      </c>
      <c r="Q6676">
        <v>1974.92</v>
      </c>
      <c r="R6676">
        <v>1941.24</v>
      </c>
      <c r="S6676">
        <v>2.7863000000000002</v>
      </c>
      <c r="W6676" s="1">
        <v>42451</v>
      </c>
      <c r="X6676">
        <v>41.79</v>
      </c>
      <c r="Y6676">
        <v>0.6</v>
      </c>
      <c r="Z6676">
        <v>268210</v>
      </c>
      <c r="AA6676">
        <v>1248.5999999999999</v>
      </c>
      <c r="AB6676">
        <v>0.35</v>
      </c>
      <c r="AC6676">
        <v>195733</v>
      </c>
      <c r="AD6676" s="1">
        <v>42451</v>
      </c>
      <c r="AE6676">
        <v>14.17</v>
      </c>
      <c r="AF6676">
        <v>0.37</v>
      </c>
      <c r="AG6676">
        <v>0.37</v>
      </c>
      <c r="AH6676">
        <v>1</v>
      </c>
      <c r="AI6676">
        <v>1</v>
      </c>
    </row>
    <row r="6677" spans="1:35" x14ac:dyDescent="0.3">
      <c r="A6677" s="1">
        <v>42454</v>
      </c>
      <c r="B6677" t="s">
        <v>22</v>
      </c>
      <c r="C6677" t="s">
        <v>22</v>
      </c>
      <c r="D6677" t="s">
        <v>22</v>
      </c>
      <c r="E6677" t="s">
        <v>22</v>
      </c>
      <c r="F6677">
        <v>17.945599999999999</v>
      </c>
      <c r="G6677" t="s">
        <v>22</v>
      </c>
      <c r="H6677" t="s">
        <v>22</v>
      </c>
      <c r="I6677" t="s">
        <v>22</v>
      </c>
      <c r="J6677">
        <v>118.6771</v>
      </c>
      <c r="K6677">
        <v>0</v>
      </c>
      <c r="L6677" t="s">
        <v>22</v>
      </c>
      <c r="M6677" t="s">
        <v>22</v>
      </c>
      <c r="N6677" t="s">
        <v>22</v>
      </c>
      <c r="O6677" t="s">
        <v>22</v>
      </c>
      <c r="P6677" t="s">
        <v>22</v>
      </c>
      <c r="Q6677" t="s">
        <v>22</v>
      </c>
      <c r="R6677" t="s">
        <v>22</v>
      </c>
      <c r="S6677">
        <v>2.7863000000000002</v>
      </c>
      <c r="W6677" s="1">
        <v>42452</v>
      </c>
      <c r="X6677">
        <v>40.47</v>
      </c>
      <c r="Y6677">
        <v>-3.16</v>
      </c>
      <c r="Z6677">
        <v>240906</v>
      </c>
      <c r="AA6677">
        <v>1224</v>
      </c>
      <c r="AB6677">
        <v>-1.97</v>
      </c>
      <c r="AC6677">
        <v>266165</v>
      </c>
      <c r="AD6677" s="1">
        <v>42452</v>
      </c>
      <c r="AE6677">
        <v>14.94</v>
      </c>
      <c r="AF6677">
        <v>0.37</v>
      </c>
      <c r="AG6677">
        <v>0.37</v>
      </c>
      <c r="AH6677">
        <v>1</v>
      </c>
      <c r="AI6677">
        <v>1</v>
      </c>
    </row>
    <row r="6678" spans="1:35" x14ac:dyDescent="0.3">
      <c r="A6678" s="1">
        <v>42457</v>
      </c>
      <c r="B6678">
        <v>2037.05</v>
      </c>
      <c r="C6678">
        <v>470922943</v>
      </c>
      <c r="D6678">
        <v>2042.67</v>
      </c>
      <c r="E6678">
        <v>2031.96</v>
      </c>
      <c r="F6678">
        <v>17.955300000000001</v>
      </c>
      <c r="G6678">
        <v>92</v>
      </c>
      <c r="H6678">
        <v>1.5149999999999999</v>
      </c>
      <c r="I6678">
        <v>2011.83</v>
      </c>
      <c r="J6678">
        <v>118.65519999999999</v>
      </c>
      <c r="K6678">
        <v>1.5132E-2</v>
      </c>
      <c r="L6678">
        <v>42.18</v>
      </c>
      <c r="M6678">
        <v>64.88</v>
      </c>
      <c r="N6678">
        <v>63.57</v>
      </c>
      <c r="O6678">
        <v>56.61</v>
      </c>
      <c r="P6678">
        <v>2036.41</v>
      </c>
      <c r="Q6678">
        <v>1981.85</v>
      </c>
      <c r="R6678">
        <v>1944.17</v>
      </c>
      <c r="S6678">
        <v>2.7877999999999998</v>
      </c>
      <c r="W6678" s="1">
        <v>42453</v>
      </c>
      <c r="X6678">
        <v>40.44</v>
      </c>
      <c r="Y6678">
        <v>-7.0000000000000007E-2</v>
      </c>
      <c r="Z6678">
        <v>203276</v>
      </c>
      <c r="AA6678">
        <v>1221.5999999999999</v>
      </c>
      <c r="AB6678">
        <v>-0.2</v>
      </c>
      <c r="AC6678">
        <v>169701</v>
      </c>
      <c r="AD6678" s="1">
        <v>42453</v>
      </c>
      <c r="AE6678">
        <v>14.74</v>
      </c>
      <c r="AF6678">
        <v>0.37</v>
      </c>
      <c r="AG6678">
        <v>0.38</v>
      </c>
      <c r="AH6678">
        <v>1</v>
      </c>
      <c r="AI6678">
        <v>1</v>
      </c>
    </row>
    <row r="6679" spans="1:35" x14ac:dyDescent="0.3">
      <c r="A6679" s="1">
        <v>42458</v>
      </c>
      <c r="B6679">
        <v>2055.0100000000002</v>
      </c>
      <c r="C6679">
        <v>590708210</v>
      </c>
      <c r="D6679">
        <v>2055.91</v>
      </c>
      <c r="E6679">
        <v>2028.31</v>
      </c>
      <c r="F6679">
        <v>18.1129</v>
      </c>
      <c r="G6679">
        <v>340</v>
      </c>
      <c r="H6679">
        <v>1.5134000000000001</v>
      </c>
      <c r="I6679">
        <v>2017.97</v>
      </c>
      <c r="J6679">
        <v>118.65170000000001</v>
      </c>
      <c r="K6679">
        <v>0.41405500000000001</v>
      </c>
      <c r="L6679">
        <v>81.72</v>
      </c>
      <c r="M6679">
        <v>72.2</v>
      </c>
      <c r="N6679">
        <v>67.69</v>
      </c>
      <c r="O6679">
        <v>58.4</v>
      </c>
      <c r="P6679">
        <v>2039.94</v>
      </c>
      <c r="Q6679">
        <v>1988.2</v>
      </c>
      <c r="R6679">
        <v>1946.84</v>
      </c>
      <c r="S6679">
        <v>2.8123999999999998</v>
      </c>
      <c r="W6679" s="1">
        <v>42454</v>
      </c>
      <c r="X6679">
        <v>40.44</v>
      </c>
      <c r="Y6679">
        <v>-7.0000000000000007E-2</v>
      </c>
      <c r="Z6679">
        <v>203276</v>
      </c>
      <c r="AA6679">
        <v>1221.5999999999999</v>
      </c>
      <c r="AB6679">
        <v>-0.2</v>
      </c>
      <c r="AC6679">
        <v>169701</v>
      </c>
      <c r="AD6679" s="1">
        <v>42454</v>
      </c>
      <c r="AE6679">
        <v>14.74</v>
      </c>
      <c r="AF6679">
        <v>0.37</v>
      </c>
      <c r="AG6679">
        <v>0.38</v>
      </c>
      <c r="AH6679">
        <v>1</v>
      </c>
      <c r="AI6679">
        <v>1</v>
      </c>
    </row>
    <row r="6680" spans="1:35" x14ac:dyDescent="0.3">
      <c r="A6680" s="1">
        <v>42459</v>
      </c>
      <c r="B6680">
        <v>2063.9499999999998</v>
      </c>
      <c r="C6680">
        <v>527219872</v>
      </c>
      <c r="D6680">
        <v>2072.21</v>
      </c>
      <c r="E6680">
        <v>2058.27</v>
      </c>
      <c r="F6680">
        <v>18.186199999999999</v>
      </c>
      <c r="G6680">
        <v>148</v>
      </c>
      <c r="H6680">
        <v>1.077</v>
      </c>
      <c r="I6680">
        <v>2022.25</v>
      </c>
      <c r="J6680">
        <v>118.5665</v>
      </c>
      <c r="K6680">
        <v>0.22142899999999999</v>
      </c>
      <c r="L6680">
        <v>87.9</v>
      </c>
      <c r="M6680">
        <v>75.099999999999994</v>
      </c>
      <c r="N6680">
        <v>69.540000000000006</v>
      </c>
      <c r="O6680">
        <v>59.27</v>
      </c>
      <c r="P6680">
        <v>2044.75</v>
      </c>
      <c r="Q6680">
        <v>1993.81</v>
      </c>
      <c r="R6680">
        <v>1950.51</v>
      </c>
      <c r="S6680">
        <v>2.8246000000000002</v>
      </c>
      <c r="W6680" s="1">
        <v>42457</v>
      </c>
      <c r="X6680">
        <v>40.270000000000003</v>
      </c>
      <c r="Y6680">
        <v>-0.42</v>
      </c>
      <c r="Z6680">
        <v>78627</v>
      </c>
      <c r="AA6680">
        <v>1220.0999999999999</v>
      </c>
      <c r="AB6680">
        <v>-0.12</v>
      </c>
      <c r="AC6680">
        <v>142683</v>
      </c>
      <c r="AD6680" s="1">
        <v>42457</v>
      </c>
      <c r="AE6680">
        <v>15.24</v>
      </c>
      <c r="AF6680">
        <v>0.37</v>
      </c>
      <c r="AG6680">
        <v>0.37</v>
      </c>
      <c r="AH6680">
        <v>1</v>
      </c>
      <c r="AI6680">
        <v>1</v>
      </c>
    </row>
    <row r="6681" spans="1:35" x14ac:dyDescent="0.3">
      <c r="A6681" s="1">
        <v>42460</v>
      </c>
      <c r="B6681">
        <v>2059.7399999999998</v>
      </c>
      <c r="C6681">
        <v>651556879</v>
      </c>
      <c r="D6681">
        <v>2067.92</v>
      </c>
      <c r="E6681">
        <v>2057.46</v>
      </c>
      <c r="F6681">
        <v>18.149100000000001</v>
      </c>
      <c r="G6681">
        <v>-15</v>
      </c>
      <c r="H6681">
        <v>2.0369999999999999</v>
      </c>
      <c r="I6681">
        <v>2025.91</v>
      </c>
      <c r="J6681">
        <v>118.4327</v>
      </c>
      <c r="K6681">
        <v>1.8109999999999999E-3</v>
      </c>
      <c r="L6681">
        <v>70.959999999999994</v>
      </c>
      <c r="M6681">
        <v>71.16</v>
      </c>
      <c r="N6681">
        <v>67.58</v>
      </c>
      <c r="O6681">
        <v>58.67</v>
      </c>
      <c r="P6681">
        <v>2048</v>
      </c>
      <c r="Q6681">
        <v>1998.24</v>
      </c>
      <c r="R6681">
        <v>1954.08</v>
      </c>
      <c r="S6681">
        <v>2.8188</v>
      </c>
      <c r="W6681" s="1">
        <v>42458</v>
      </c>
      <c r="X6681">
        <v>39.14</v>
      </c>
      <c r="Y6681">
        <v>-2.81</v>
      </c>
      <c r="Z6681">
        <v>149529</v>
      </c>
      <c r="AA6681">
        <v>1235.8</v>
      </c>
      <c r="AB6681">
        <v>1.29</v>
      </c>
      <c r="AC6681">
        <v>189732</v>
      </c>
      <c r="AD6681" s="1">
        <v>42458</v>
      </c>
      <c r="AE6681">
        <v>13.82</v>
      </c>
      <c r="AF6681">
        <v>0.37</v>
      </c>
      <c r="AG6681">
        <v>0.38</v>
      </c>
      <c r="AH6681">
        <v>1</v>
      </c>
      <c r="AI6681">
        <v>1</v>
      </c>
    </row>
    <row r="6682" spans="1:35" x14ac:dyDescent="0.3">
      <c r="A6682" s="1">
        <v>42461</v>
      </c>
      <c r="B6682">
        <v>2072.7800000000002</v>
      </c>
      <c r="C6682">
        <v>666015073</v>
      </c>
      <c r="D6682">
        <v>2075.0700000000002</v>
      </c>
      <c r="E6682">
        <v>2043.98</v>
      </c>
      <c r="F6682">
        <v>18.259599999999999</v>
      </c>
      <c r="G6682">
        <v>223</v>
      </c>
      <c r="H6682">
        <v>1.5237000000000001</v>
      </c>
      <c r="I6682">
        <v>2029.88</v>
      </c>
      <c r="J6682">
        <v>118.4104</v>
      </c>
      <c r="K6682">
        <v>1.7985999999999999E-2</v>
      </c>
      <c r="L6682">
        <v>84.68</v>
      </c>
      <c r="M6682">
        <v>75.62</v>
      </c>
      <c r="N6682">
        <v>70.36</v>
      </c>
      <c r="O6682">
        <v>59.96</v>
      </c>
      <c r="P6682">
        <v>2051.2199999999998</v>
      </c>
      <c r="Q6682">
        <v>2003.4</v>
      </c>
      <c r="R6682">
        <v>1958.35</v>
      </c>
      <c r="S6682">
        <v>2.8363</v>
      </c>
      <c r="W6682" s="1">
        <v>42459</v>
      </c>
      <c r="X6682">
        <v>39.26</v>
      </c>
      <c r="Y6682">
        <v>0.31</v>
      </c>
      <c r="Z6682">
        <v>103118</v>
      </c>
      <c r="AA6682">
        <v>1226.9000000000001</v>
      </c>
      <c r="AB6682">
        <v>-0.72</v>
      </c>
      <c r="AC6682">
        <v>48248</v>
      </c>
      <c r="AD6682" s="1">
        <v>42459</v>
      </c>
      <c r="AE6682">
        <v>13.56</v>
      </c>
      <c r="AF6682">
        <v>0.37</v>
      </c>
      <c r="AG6682">
        <v>0.39</v>
      </c>
      <c r="AH6682">
        <v>1</v>
      </c>
      <c r="AI6682">
        <v>1</v>
      </c>
    </row>
    <row r="6683" spans="1:35" x14ac:dyDescent="0.3">
      <c r="A6683" s="1">
        <v>42464</v>
      </c>
      <c r="B6683">
        <v>2066.13</v>
      </c>
      <c r="C6683">
        <v>546680394</v>
      </c>
      <c r="D6683">
        <v>2074.02</v>
      </c>
      <c r="E6683">
        <v>2062.5700000000002</v>
      </c>
      <c r="F6683">
        <v>18.201000000000001</v>
      </c>
      <c r="G6683">
        <v>-245</v>
      </c>
      <c r="H6683">
        <v>1.4246000000000001</v>
      </c>
      <c r="I6683">
        <v>2033.19</v>
      </c>
      <c r="J6683">
        <v>118.3167</v>
      </c>
      <c r="K6683">
        <v>0.44951600000000003</v>
      </c>
      <c r="L6683">
        <v>62.2</v>
      </c>
      <c r="M6683">
        <v>69.459999999999994</v>
      </c>
      <c r="N6683">
        <v>67.19</v>
      </c>
      <c r="O6683">
        <v>58.99</v>
      </c>
      <c r="P6683">
        <v>2052.87</v>
      </c>
      <c r="Q6683">
        <v>2008.35</v>
      </c>
      <c r="R6683">
        <v>1962.29</v>
      </c>
      <c r="S6683">
        <v>2.8271999999999999</v>
      </c>
      <c r="W6683" s="1">
        <v>42460</v>
      </c>
      <c r="X6683">
        <v>39.6</v>
      </c>
      <c r="Y6683">
        <v>0.87</v>
      </c>
      <c r="Z6683">
        <v>27797</v>
      </c>
      <c r="AA6683">
        <v>1234.2</v>
      </c>
      <c r="AB6683">
        <v>0.59</v>
      </c>
      <c r="AC6683">
        <v>3377</v>
      </c>
      <c r="AD6683" s="1">
        <v>42460</v>
      </c>
      <c r="AE6683">
        <v>13.95</v>
      </c>
      <c r="AF6683">
        <v>0.25</v>
      </c>
      <c r="AG6683">
        <v>0.26</v>
      </c>
      <c r="AH6683">
        <v>1</v>
      </c>
      <c r="AI6683">
        <v>0.9</v>
      </c>
    </row>
    <row r="6684" spans="1:35" x14ac:dyDescent="0.3">
      <c r="A6684" s="1">
        <v>42465</v>
      </c>
      <c r="B6684">
        <v>2045.17</v>
      </c>
      <c r="C6684">
        <v>676197084</v>
      </c>
      <c r="D6684">
        <v>2062.5</v>
      </c>
      <c r="E6684">
        <v>2042.56</v>
      </c>
      <c r="F6684">
        <v>18.016400000000001</v>
      </c>
      <c r="G6684">
        <v>-377</v>
      </c>
      <c r="H6684">
        <v>1.7065999999999999</v>
      </c>
      <c r="I6684">
        <v>2035.36</v>
      </c>
      <c r="J6684">
        <v>118.251</v>
      </c>
      <c r="K6684">
        <v>4.9820000000000003E-3</v>
      </c>
      <c r="L6684">
        <v>27.58</v>
      </c>
      <c r="M6684">
        <v>53.9</v>
      </c>
      <c r="N6684">
        <v>58.28</v>
      </c>
      <c r="O6684">
        <v>56.04</v>
      </c>
      <c r="P6684">
        <v>2052.23</v>
      </c>
      <c r="Q6684">
        <v>2011.67</v>
      </c>
      <c r="R6684">
        <v>1965.05</v>
      </c>
      <c r="S6684">
        <v>2.7985000000000002</v>
      </c>
      <c r="W6684" s="1">
        <v>42461</v>
      </c>
      <c r="X6684">
        <v>38.67</v>
      </c>
      <c r="Y6684">
        <v>-2.35</v>
      </c>
      <c r="Z6684">
        <v>286168</v>
      </c>
      <c r="AA6684">
        <v>1222.2</v>
      </c>
      <c r="AB6684">
        <v>-0.97</v>
      </c>
      <c r="AC6684">
        <v>1602</v>
      </c>
      <c r="AD6684" s="1">
        <v>42461</v>
      </c>
      <c r="AE6684">
        <v>13.1</v>
      </c>
      <c r="AF6684">
        <v>0.37</v>
      </c>
      <c r="AG6684">
        <v>0.37</v>
      </c>
      <c r="AH6684">
        <v>1</v>
      </c>
      <c r="AI6684">
        <v>0.9</v>
      </c>
    </row>
    <row r="6685" spans="1:35" x14ac:dyDescent="0.3">
      <c r="A6685" s="1">
        <v>42466</v>
      </c>
      <c r="B6685">
        <v>2066.66</v>
      </c>
      <c r="C6685">
        <v>595344878</v>
      </c>
      <c r="D6685">
        <v>2067.33</v>
      </c>
      <c r="E6685">
        <v>2043.09</v>
      </c>
      <c r="F6685">
        <v>18.2057</v>
      </c>
      <c r="G6685">
        <v>326</v>
      </c>
      <c r="H6685">
        <v>1.8106</v>
      </c>
      <c r="I6685">
        <v>2039.73</v>
      </c>
      <c r="J6685">
        <v>118.2406</v>
      </c>
      <c r="K6685">
        <v>0.74043899999999996</v>
      </c>
      <c r="L6685">
        <v>60.98</v>
      </c>
      <c r="M6685">
        <v>63.36</v>
      </c>
      <c r="N6685">
        <v>63.61</v>
      </c>
      <c r="O6685">
        <v>58.26</v>
      </c>
      <c r="P6685">
        <v>2053.91</v>
      </c>
      <c r="Q6685">
        <v>2016.52</v>
      </c>
      <c r="R6685">
        <v>1968.85</v>
      </c>
      <c r="S6685">
        <v>2.8279000000000001</v>
      </c>
      <c r="W6685" s="1">
        <v>42464</v>
      </c>
      <c r="X6685">
        <v>37.69</v>
      </c>
      <c r="Y6685">
        <v>-2.5299999999999998</v>
      </c>
      <c r="Z6685">
        <v>286653</v>
      </c>
      <c r="AA6685">
        <v>1218</v>
      </c>
      <c r="AB6685">
        <v>-0.34</v>
      </c>
      <c r="AC6685">
        <v>2038</v>
      </c>
      <c r="AD6685" s="1">
        <v>42464</v>
      </c>
      <c r="AE6685">
        <v>14.12</v>
      </c>
      <c r="AF6685">
        <v>0.37</v>
      </c>
      <c r="AG6685">
        <v>0.37</v>
      </c>
      <c r="AH6685">
        <v>1</v>
      </c>
      <c r="AI6685">
        <v>0.9</v>
      </c>
    </row>
    <row r="6686" spans="1:35" x14ac:dyDescent="0.3">
      <c r="A6686" s="1">
        <v>42467</v>
      </c>
      <c r="B6686">
        <v>2041.91</v>
      </c>
      <c r="C6686">
        <v>648415871</v>
      </c>
      <c r="D6686">
        <v>2063.0100000000002</v>
      </c>
      <c r="E6686">
        <v>2033.8</v>
      </c>
      <c r="F6686">
        <v>17.9876</v>
      </c>
      <c r="G6686">
        <v>-397</v>
      </c>
      <c r="H6686">
        <v>1.5454000000000001</v>
      </c>
      <c r="I6686">
        <v>2042.36</v>
      </c>
      <c r="J6686">
        <v>118.2757</v>
      </c>
      <c r="K6686">
        <v>7.4805999999999997E-2</v>
      </c>
      <c r="L6686">
        <v>33.94</v>
      </c>
      <c r="M6686">
        <v>50.05</v>
      </c>
      <c r="N6686">
        <v>54.91</v>
      </c>
      <c r="O6686">
        <v>54.95</v>
      </c>
      <c r="P6686">
        <v>2054.4299999999998</v>
      </c>
      <c r="Q6686">
        <v>2020.25</v>
      </c>
      <c r="R6686">
        <v>1971.61</v>
      </c>
      <c r="S6686">
        <v>2.7940999999999998</v>
      </c>
      <c r="W6686" s="1">
        <v>42465</v>
      </c>
      <c r="X6686">
        <v>37.869999999999997</v>
      </c>
      <c r="Y6686">
        <v>0.48</v>
      </c>
      <c r="Z6686">
        <v>296446</v>
      </c>
      <c r="AA6686">
        <v>1228.4000000000001</v>
      </c>
      <c r="AB6686">
        <v>0.85</v>
      </c>
      <c r="AC6686">
        <v>477</v>
      </c>
      <c r="AD6686" s="1">
        <v>42465</v>
      </c>
      <c r="AE6686">
        <v>15.42</v>
      </c>
      <c r="AF6686">
        <v>0.37</v>
      </c>
      <c r="AG6686">
        <v>0.37</v>
      </c>
      <c r="AH6686">
        <v>1</v>
      </c>
      <c r="AI6686">
        <v>0.9</v>
      </c>
    </row>
    <row r="6687" spans="1:35" x14ac:dyDescent="0.3">
      <c r="A6687" s="1">
        <v>42468</v>
      </c>
      <c r="B6687">
        <v>2047.6</v>
      </c>
      <c r="C6687">
        <v>551728341</v>
      </c>
      <c r="D6687">
        <v>2060.63</v>
      </c>
      <c r="E6687">
        <v>2041.69</v>
      </c>
      <c r="F6687">
        <v>18.037800000000001</v>
      </c>
      <c r="G6687">
        <v>229</v>
      </c>
      <c r="H6687">
        <v>1.9695</v>
      </c>
      <c r="I6687">
        <v>2045.26</v>
      </c>
      <c r="J6687">
        <v>118.28530000000001</v>
      </c>
      <c r="K6687">
        <v>2.4787E-2</v>
      </c>
      <c r="L6687">
        <v>42.7</v>
      </c>
      <c r="M6687">
        <v>52.62</v>
      </c>
      <c r="N6687">
        <v>56.39</v>
      </c>
      <c r="O6687">
        <v>55.55</v>
      </c>
      <c r="P6687">
        <v>2055.6</v>
      </c>
      <c r="Q6687">
        <v>2023.45</v>
      </c>
      <c r="R6687">
        <v>1974.9</v>
      </c>
      <c r="S6687">
        <v>2.8018999999999998</v>
      </c>
      <c r="W6687" s="1">
        <v>42466</v>
      </c>
      <c r="X6687">
        <v>39.840000000000003</v>
      </c>
      <c r="Y6687">
        <v>5.2</v>
      </c>
      <c r="Z6687">
        <v>323374</v>
      </c>
      <c r="AA6687">
        <v>1222.5</v>
      </c>
      <c r="AB6687">
        <v>-0.48</v>
      </c>
      <c r="AC6687">
        <v>248</v>
      </c>
      <c r="AD6687" s="1">
        <v>42466</v>
      </c>
      <c r="AE6687">
        <v>14.09</v>
      </c>
      <c r="AF6687">
        <v>0.37</v>
      </c>
      <c r="AG6687">
        <v>0.37</v>
      </c>
      <c r="AH6687">
        <v>1</v>
      </c>
      <c r="AI6687">
        <v>0.9</v>
      </c>
    </row>
    <row r="6688" spans="1:35" x14ac:dyDescent="0.3">
      <c r="A6688" s="1">
        <v>42471</v>
      </c>
      <c r="B6688">
        <v>2041.99</v>
      </c>
      <c r="C6688">
        <v>597863147</v>
      </c>
      <c r="D6688">
        <v>2062.9299999999998</v>
      </c>
      <c r="E6688">
        <v>2041.88</v>
      </c>
      <c r="F6688">
        <v>17.988299999999999</v>
      </c>
      <c r="G6688">
        <v>-92</v>
      </c>
      <c r="H6688">
        <v>1.6415999999999999</v>
      </c>
      <c r="I6688">
        <v>2046.25</v>
      </c>
      <c r="J6688">
        <v>118.1664</v>
      </c>
      <c r="K6688">
        <v>0</v>
      </c>
      <c r="L6688">
        <v>35.700000000000003</v>
      </c>
      <c r="M6688">
        <v>49.78</v>
      </c>
      <c r="N6688">
        <v>54.49</v>
      </c>
      <c r="O6688">
        <v>54.81</v>
      </c>
      <c r="P6688">
        <v>2056.09</v>
      </c>
      <c r="Q6688">
        <v>2026.58</v>
      </c>
      <c r="R6688">
        <v>1977.88</v>
      </c>
      <c r="S6688">
        <v>2.7942</v>
      </c>
      <c r="W6688" s="1">
        <v>42467</v>
      </c>
      <c r="X6688">
        <v>39.43</v>
      </c>
      <c r="Y6688">
        <v>-1.03</v>
      </c>
      <c r="Z6688">
        <v>308721</v>
      </c>
      <c r="AA6688">
        <v>1236.2</v>
      </c>
      <c r="AB6688">
        <v>1.1200000000000001</v>
      </c>
      <c r="AC6688">
        <v>375</v>
      </c>
      <c r="AD6688" s="1">
        <v>42467</v>
      </c>
      <c r="AE6688">
        <v>16.16</v>
      </c>
      <c r="AF6688">
        <v>0.37</v>
      </c>
      <c r="AG6688">
        <v>0.37</v>
      </c>
      <c r="AH6688">
        <v>1</v>
      </c>
      <c r="AI6688">
        <v>0.9</v>
      </c>
    </row>
    <row r="6689" spans="1:35" x14ac:dyDescent="0.3">
      <c r="A6689" s="1">
        <v>42472</v>
      </c>
      <c r="B6689">
        <v>2061.7199999999998</v>
      </c>
      <c r="C6689">
        <v>599364034</v>
      </c>
      <c r="D6689">
        <v>2065.0500000000002</v>
      </c>
      <c r="E6689">
        <v>2039.74</v>
      </c>
      <c r="F6689">
        <v>18.162099999999999</v>
      </c>
      <c r="G6689">
        <v>340</v>
      </c>
      <c r="H6689">
        <v>1.3705000000000001</v>
      </c>
      <c r="I6689">
        <v>2048.35</v>
      </c>
      <c r="J6689">
        <v>118.0993</v>
      </c>
      <c r="K6689">
        <v>6.4219999999999999E-2</v>
      </c>
      <c r="L6689">
        <v>65.52</v>
      </c>
      <c r="M6689">
        <v>58.63</v>
      </c>
      <c r="N6689">
        <v>59.63</v>
      </c>
      <c r="O6689">
        <v>56.91</v>
      </c>
      <c r="P6689">
        <v>2056.77</v>
      </c>
      <c r="Q6689">
        <v>2030.9</v>
      </c>
      <c r="R6689">
        <v>1980.31</v>
      </c>
      <c r="S6689">
        <v>2.8212000000000002</v>
      </c>
      <c r="W6689" s="1">
        <v>42468</v>
      </c>
      <c r="X6689">
        <v>41.94</v>
      </c>
      <c r="Y6689">
        <v>6.37</v>
      </c>
      <c r="Z6689">
        <v>340222</v>
      </c>
      <c r="AA6689">
        <v>1242.5</v>
      </c>
      <c r="AB6689">
        <v>0.51</v>
      </c>
      <c r="AC6689">
        <v>409</v>
      </c>
      <c r="AD6689" s="1">
        <v>42468</v>
      </c>
      <c r="AE6689">
        <v>15.36</v>
      </c>
      <c r="AF6689">
        <v>0.37</v>
      </c>
      <c r="AG6689">
        <v>0.37</v>
      </c>
      <c r="AH6689">
        <v>1</v>
      </c>
      <c r="AI6689">
        <v>0.9</v>
      </c>
    </row>
    <row r="6690" spans="1:35" x14ac:dyDescent="0.3">
      <c r="A6690" s="1">
        <v>42473</v>
      </c>
      <c r="B6690">
        <v>2082.42</v>
      </c>
      <c r="C6690">
        <v>643524687</v>
      </c>
      <c r="D6690">
        <v>2083.1799999999998</v>
      </c>
      <c r="E6690">
        <v>2065.92</v>
      </c>
      <c r="F6690">
        <v>18.3445</v>
      </c>
      <c r="G6690">
        <v>292</v>
      </c>
      <c r="H6690">
        <v>1.0886</v>
      </c>
      <c r="I6690">
        <v>2051.6799999999998</v>
      </c>
      <c r="J6690">
        <v>118.0954</v>
      </c>
      <c r="K6690">
        <v>0.31006499999999998</v>
      </c>
      <c r="L6690">
        <v>80.069999999999993</v>
      </c>
      <c r="M6690">
        <v>65.760000000000005</v>
      </c>
      <c r="N6690">
        <v>64.2</v>
      </c>
      <c r="O6690">
        <v>58.97</v>
      </c>
      <c r="P6690">
        <v>2058.61</v>
      </c>
      <c r="Q6690">
        <v>2034.37</v>
      </c>
      <c r="R6690">
        <v>1983.17</v>
      </c>
      <c r="S6690">
        <v>2.8496000000000001</v>
      </c>
      <c r="W6690" s="1">
        <v>42471</v>
      </c>
      <c r="X6690">
        <v>42.83</v>
      </c>
      <c r="Y6690">
        <v>2.12</v>
      </c>
      <c r="Z6690">
        <v>279920</v>
      </c>
      <c r="AA6690">
        <v>1256.7</v>
      </c>
      <c r="AB6690">
        <v>1.1399999999999999</v>
      </c>
      <c r="AC6690">
        <v>437</v>
      </c>
      <c r="AD6690" s="1">
        <v>42471</v>
      </c>
      <c r="AE6690">
        <v>16.260000000000002</v>
      </c>
      <c r="AF6690">
        <v>0.37</v>
      </c>
      <c r="AG6690">
        <v>0.36</v>
      </c>
      <c r="AH6690">
        <v>1</v>
      </c>
      <c r="AI6690">
        <v>0.9</v>
      </c>
    </row>
    <row r="6691" spans="1:35" x14ac:dyDescent="0.3">
      <c r="A6691" s="1">
        <v>42474</v>
      </c>
      <c r="B6691">
        <v>2082.7800000000002</v>
      </c>
      <c r="C6691">
        <v>573460480</v>
      </c>
      <c r="D6691">
        <v>2087.84</v>
      </c>
      <c r="E6691">
        <v>2078.13</v>
      </c>
      <c r="F6691">
        <v>18.3477</v>
      </c>
      <c r="G6691">
        <v>-62</v>
      </c>
      <c r="H6691">
        <v>1.2925</v>
      </c>
      <c r="I6691">
        <v>2054.46</v>
      </c>
      <c r="J6691">
        <v>118.0307</v>
      </c>
      <c r="K6691">
        <v>0.20813699999999999</v>
      </c>
      <c r="L6691">
        <v>80.290000000000006</v>
      </c>
      <c r="M6691">
        <v>65.87</v>
      </c>
      <c r="N6691">
        <v>64.27</v>
      </c>
      <c r="O6691">
        <v>59.01</v>
      </c>
      <c r="P6691">
        <v>2060.92</v>
      </c>
      <c r="Q6691">
        <v>2037.58</v>
      </c>
      <c r="R6691">
        <v>1986.76</v>
      </c>
      <c r="S6691">
        <v>2.85</v>
      </c>
      <c r="W6691" s="1">
        <v>42472</v>
      </c>
      <c r="X6691">
        <v>44.69</v>
      </c>
      <c r="Y6691">
        <v>4.34</v>
      </c>
      <c r="Z6691">
        <v>357354</v>
      </c>
      <c r="AA6691">
        <v>1259.4000000000001</v>
      </c>
      <c r="AB6691">
        <v>0.21</v>
      </c>
      <c r="AC6691">
        <v>185</v>
      </c>
      <c r="AD6691" s="1">
        <v>42472</v>
      </c>
      <c r="AE6691">
        <v>14.85</v>
      </c>
      <c r="AF6691">
        <v>0.37</v>
      </c>
      <c r="AG6691">
        <v>0.38</v>
      </c>
      <c r="AH6691">
        <v>1</v>
      </c>
      <c r="AI6691">
        <v>0.9</v>
      </c>
    </row>
    <row r="6692" spans="1:35" x14ac:dyDescent="0.3">
      <c r="A6692" s="1">
        <v>42475</v>
      </c>
      <c r="B6692">
        <v>2080.73</v>
      </c>
      <c r="C6692">
        <v>708648685</v>
      </c>
      <c r="D6692">
        <v>2083.2199999999998</v>
      </c>
      <c r="E6692">
        <v>2076.31</v>
      </c>
      <c r="F6692">
        <v>18.329599999999999</v>
      </c>
      <c r="G6692">
        <v>61</v>
      </c>
      <c r="H6692">
        <v>1.8108</v>
      </c>
      <c r="I6692">
        <v>2056.46</v>
      </c>
      <c r="J6692">
        <v>117.9819</v>
      </c>
      <c r="K6692">
        <v>0</v>
      </c>
      <c r="L6692">
        <v>73.459999999999994</v>
      </c>
      <c r="M6692">
        <v>64.48</v>
      </c>
      <c r="N6692">
        <v>63.45</v>
      </c>
      <c r="O6692">
        <v>58.71</v>
      </c>
      <c r="P6692">
        <v>2061.71</v>
      </c>
      <c r="Q6692">
        <v>2040.49</v>
      </c>
      <c r="R6692">
        <v>1990.13</v>
      </c>
      <c r="S6692">
        <v>2.8472</v>
      </c>
      <c r="W6692" s="1">
        <v>42473</v>
      </c>
      <c r="X6692">
        <v>44.18</v>
      </c>
      <c r="Y6692">
        <v>-1.1399999999999999</v>
      </c>
      <c r="Z6692">
        <v>348587</v>
      </c>
      <c r="AA6692">
        <v>1246.8</v>
      </c>
      <c r="AB6692">
        <v>-1</v>
      </c>
      <c r="AC6692">
        <v>203</v>
      </c>
      <c r="AD6692" s="1">
        <v>42473</v>
      </c>
      <c r="AE6692">
        <v>13.84</v>
      </c>
      <c r="AF6692">
        <v>0.37</v>
      </c>
      <c r="AG6692">
        <v>0.38</v>
      </c>
      <c r="AH6692">
        <v>1</v>
      </c>
      <c r="AI6692">
        <v>0.9</v>
      </c>
    </row>
    <row r="6693" spans="1:35" x14ac:dyDescent="0.3">
      <c r="A6693" s="1">
        <v>42478</v>
      </c>
      <c r="B6693">
        <v>2094.34</v>
      </c>
      <c r="C6693">
        <v>559823926</v>
      </c>
      <c r="D6693">
        <v>2094.66</v>
      </c>
      <c r="E6693">
        <v>2073.65</v>
      </c>
      <c r="F6693">
        <v>18.4495</v>
      </c>
      <c r="G6693">
        <v>343</v>
      </c>
      <c r="H6693">
        <v>1.9399</v>
      </c>
      <c r="I6693">
        <v>2058.6999999999998</v>
      </c>
      <c r="J6693">
        <v>117.9602</v>
      </c>
      <c r="K6693">
        <v>4.0771000000000002E-2</v>
      </c>
      <c r="L6693">
        <v>85.63</v>
      </c>
      <c r="M6693">
        <v>69.31</v>
      </c>
      <c r="N6693">
        <v>66.52</v>
      </c>
      <c r="O6693">
        <v>60.1</v>
      </c>
      <c r="P6693">
        <v>2064.5300000000002</v>
      </c>
      <c r="Q6693">
        <v>2043.63</v>
      </c>
      <c r="R6693">
        <v>1993.7</v>
      </c>
      <c r="S6693">
        <v>2.8658999999999999</v>
      </c>
      <c r="W6693" s="1">
        <v>42474</v>
      </c>
      <c r="X6693">
        <v>43.84</v>
      </c>
      <c r="Y6693">
        <v>-0.77</v>
      </c>
      <c r="Z6693">
        <v>234367</v>
      </c>
      <c r="AA6693">
        <v>1225</v>
      </c>
      <c r="AB6693">
        <v>-1.75</v>
      </c>
      <c r="AC6693">
        <v>264</v>
      </c>
      <c r="AD6693" s="1">
        <v>42474</v>
      </c>
      <c r="AE6693">
        <v>13.72</v>
      </c>
      <c r="AF6693">
        <v>0.37</v>
      </c>
      <c r="AG6693">
        <v>0.37</v>
      </c>
      <c r="AH6693">
        <v>1</v>
      </c>
      <c r="AI6693">
        <v>0.9</v>
      </c>
    </row>
    <row r="6694" spans="1:35" x14ac:dyDescent="0.3">
      <c r="A6694" s="1">
        <v>42479</v>
      </c>
      <c r="B6694">
        <v>2100.8000000000002</v>
      </c>
      <c r="C6694">
        <v>606757604</v>
      </c>
      <c r="D6694">
        <v>2104.0500000000002</v>
      </c>
      <c r="E6694">
        <v>2091.6799999999998</v>
      </c>
      <c r="F6694">
        <v>18.506399999999999</v>
      </c>
      <c r="G6694">
        <v>142</v>
      </c>
      <c r="H6694">
        <v>1.2588999999999999</v>
      </c>
      <c r="I6694">
        <v>2061.16</v>
      </c>
      <c r="J6694">
        <v>117.9558</v>
      </c>
      <c r="K6694">
        <v>0</v>
      </c>
      <c r="L6694">
        <v>89.17</v>
      </c>
      <c r="M6694">
        <v>71.39</v>
      </c>
      <c r="N6694">
        <v>67.89</v>
      </c>
      <c r="O6694">
        <v>60.74</v>
      </c>
      <c r="P6694">
        <v>2070.1</v>
      </c>
      <c r="Q6694">
        <v>2046.94</v>
      </c>
      <c r="R6694">
        <v>1998.12</v>
      </c>
      <c r="S6694">
        <v>2.8746999999999998</v>
      </c>
      <c r="W6694" s="1">
        <v>42475</v>
      </c>
      <c r="X6694">
        <v>43.1</v>
      </c>
      <c r="Y6694">
        <v>-1.69</v>
      </c>
      <c r="Z6694">
        <v>285166</v>
      </c>
      <c r="AA6694">
        <v>1233.0999999999999</v>
      </c>
      <c r="AB6694">
        <v>0.66</v>
      </c>
      <c r="AC6694">
        <v>97</v>
      </c>
      <c r="AD6694" s="1">
        <v>42475</v>
      </c>
      <c r="AE6694">
        <v>13.62</v>
      </c>
      <c r="AF6694">
        <v>0.37</v>
      </c>
      <c r="AG6694">
        <v>0.37</v>
      </c>
      <c r="AH6694">
        <v>1</v>
      </c>
      <c r="AI6694">
        <v>0.9</v>
      </c>
    </row>
    <row r="6695" spans="1:35" x14ac:dyDescent="0.3">
      <c r="A6695" s="1">
        <v>42480</v>
      </c>
      <c r="B6695">
        <v>2102.4</v>
      </c>
      <c r="C6695">
        <v>630234210</v>
      </c>
      <c r="D6695">
        <v>2111.0500000000002</v>
      </c>
      <c r="E6695">
        <v>2096.3200000000002</v>
      </c>
      <c r="F6695">
        <v>18.520499999999998</v>
      </c>
      <c r="G6695">
        <v>43</v>
      </c>
      <c r="H6695">
        <v>1.5972999999999999</v>
      </c>
      <c r="I6695">
        <v>2063.79</v>
      </c>
      <c r="J6695">
        <v>117.82129999999999</v>
      </c>
      <c r="K6695">
        <v>0.121068</v>
      </c>
      <c r="L6695">
        <v>90.08</v>
      </c>
      <c r="M6695">
        <v>71.92</v>
      </c>
      <c r="N6695">
        <v>68.239999999999995</v>
      </c>
      <c r="O6695">
        <v>60.91</v>
      </c>
      <c r="P6695">
        <v>2073.67</v>
      </c>
      <c r="Q6695">
        <v>2051.04</v>
      </c>
      <c r="R6695">
        <v>2003.1</v>
      </c>
      <c r="S6695">
        <v>2.8769</v>
      </c>
      <c r="W6695" s="1">
        <v>42478</v>
      </c>
      <c r="X6695">
        <v>42.91</v>
      </c>
      <c r="Y6695">
        <v>-0.44</v>
      </c>
      <c r="Z6695">
        <v>383372</v>
      </c>
      <c r="AA6695">
        <v>1233.5999999999999</v>
      </c>
      <c r="AB6695">
        <v>0.04</v>
      </c>
      <c r="AC6695">
        <v>304</v>
      </c>
      <c r="AD6695" s="1">
        <v>42478</v>
      </c>
      <c r="AE6695">
        <v>13.35</v>
      </c>
      <c r="AF6695">
        <v>0.37</v>
      </c>
      <c r="AG6695">
        <v>0.37</v>
      </c>
      <c r="AH6695">
        <v>1</v>
      </c>
      <c r="AI6695">
        <v>0.9</v>
      </c>
    </row>
    <row r="6696" spans="1:35" x14ac:dyDescent="0.3">
      <c r="A6696" s="1">
        <v>42481</v>
      </c>
      <c r="B6696">
        <v>2091.48</v>
      </c>
      <c r="C6696">
        <v>661881136</v>
      </c>
      <c r="D6696">
        <v>2103.7800000000002</v>
      </c>
      <c r="E6696">
        <v>2088.52</v>
      </c>
      <c r="F6696">
        <v>18.424299999999999</v>
      </c>
      <c r="G6696">
        <v>-206</v>
      </c>
      <c r="H6696">
        <v>1.5354000000000001</v>
      </c>
      <c r="I6696">
        <v>2066.5300000000002</v>
      </c>
      <c r="J6696">
        <v>117.587</v>
      </c>
      <c r="K6696">
        <v>5.1365000000000001E-2</v>
      </c>
      <c r="L6696">
        <v>48.48</v>
      </c>
      <c r="M6696">
        <v>62.97</v>
      </c>
      <c r="N6696">
        <v>63.2</v>
      </c>
      <c r="O6696">
        <v>59.18</v>
      </c>
      <c r="P6696">
        <v>2078.63</v>
      </c>
      <c r="Q6696">
        <v>2054.4499999999998</v>
      </c>
      <c r="R6696">
        <v>2007.88</v>
      </c>
      <c r="S6696">
        <v>2.8620000000000001</v>
      </c>
      <c r="W6696" s="1">
        <v>42479</v>
      </c>
      <c r="X6696">
        <v>44.03</v>
      </c>
      <c r="Y6696">
        <v>2.61</v>
      </c>
      <c r="Z6696">
        <v>355947</v>
      </c>
      <c r="AA6696">
        <v>1253</v>
      </c>
      <c r="AB6696">
        <v>1.57</v>
      </c>
      <c r="AC6696">
        <v>386</v>
      </c>
      <c r="AD6696" s="1">
        <v>42479</v>
      </c>
      <c r="AE6696">
        <v>13.24</v>
      </c>
      <c r="AF6696">
        <v>0.37</v>
      </c>
      <c r="AG6696">
        <v>0.37</v>
      </c>
      <c r="AH6696">
        <v>1</v>
      </c>
      <c r="AI6696">
        <v>0.9</v>
      </c>
    </row>
    <row r="6697" spans="1:35" x14ac:dyDescent="0.3">
      <c r="A6697" s="1">
        <v>42482</v>
      </c>
      <c r="B6697">
        <v>2091.58</v>
      </c>
      <c r="C6697">
        <v>712585819</v>
      </c>
      <c r="D6697">
        <v>2094.3200000000002</v>
      </c>
      <c r="E6697">
        <v>2081.1999999999998</v>
      </c>
      <c r="F6697">
        <v>18.4252</v>
      </c>
      <c r="G6697">
        <v>250</v>
      </c>
      <c r="H6697">
        <v>1.9537</v>
      </c>
      <c r="I6697">
        <v>2069.31</v>
      </c>
      <c r="J6697">
        <v>117.47790000000001</v>
      </c>
      <c r="K6697">
        <v>9.9159999999999995E-3</v>
      </c>
      <c r="L6697">
        <v>48.81</v>
      </c>
      <c r="M6697">
        <v>63.02</v>
      </c>
      <c r="N6697">
        <v>63.23</v>
      </c>
      <c r="O6697">
        <v>59.19</v>
      </c>
      <c r="P6697">
        <v>2083.02</v>
      </c>
      <c r="Q6697">
        <v>2057.85</v>
      </c>
      <c r="R6697">
        <v>2012.68</v>
      </c>
      <c r="S6697">
        <v>2.8620999999999999</v>
      </c>
      <c r="W6697" s="1">
        <v>42480</v>
      </c>
      <c r="X6697">
        <v>45.8</v>
      </c>
      <c r="Y6697">
        <v>4.0199999999999996</v>
      </c>
      <c r="Z6697">
        <v>297260</v>
      </c>
      <c r="AA6697">
        <v>1253.2</v>
      </c>
      <c r="AB6697">
        <v>0.02</v>
      </c>
      <c r="AC6697">
        <v>180</v>
      </c>
      <c r="AD6697" s="1">
        <v>42480</v>
      </c>
      <c r="AE6697">
        <v>13.28</v>
      </c>
      <c r="AF6697">
        <v>0.37</v>
      </c>
      <c r="AG6697">
        <v>0.37</v>
      </c>
      <c r="AH6697">
        <v>1</v>
      </c>
      <c r="AI6697">
        <v>0.9</v>
      </c>
    </row>
    <row r="6698" spans="1:35" x14ac:dyDescent="0.3">
      <c r="A6698" s="1">
        <v>42485</v>
      </c>
      <c r="B6698">
        <v>2087.79</v>
      </c>
      <c r="C6698">
        <v>551214986</v>
      </c>
      <c r="D6698">
        <v>2089.37</v>
      </c>
      <c r="E6698">
        <v>2077.52</v>
      </c>
      <c r="F6698">
        <v>18.3918</v>
      </c>
      <c r="G6698">
        <v>-121</v>
      </c>
      <c r="H6698">
        <v>1.5164</v>
      </c>
      <c r="I6698">
        <v>2071.85</v>
      </c>
      <c r="J6698">
        <v>117.35809999999999</v>
      </c>
      <c r="K6698">
        <v>8.25E-4</v>
      </c>
      <c r="L6698">
        <v>35.93</v>
      </c>
      <c r="M6698">
        <v>59.76</v>
      </c>
      <c r="N6698">
        <v>61.41</v>
      </c>
      <c r="O6698">
        <v>58.57</v>
      </c>
      <c r="P6698">
        <v>2087.6</v>
      </c>
      <c r="Q6698">
        <v>2060.0300000000002</v>
      </c>
      <c r="R6698">
        <v>2017.85</v>
      </c>
      <c r="S6698">
        <v>2.8569</v>
      </c>
      <c r="W6698" s="1">
        <v>42481</v>
      </c>
      <c r="X6698">
        <v>44.53</v>
      </c>
      <c r="Y6698">
        <v>-2.77</v>
      </c>
      <c r="Z6698">
        <v>312602</v>
      </c>
      <c r="AA6698">
        <v>1249</v>
      </c>
      <c r="AB6698">
        <v>-0.34</v>
      </c>
      <c r="AC6698">
        <v>124</v>
      </c>
      <c r="AD6698" s="1">
        <v>42481</v>
      </c>
      <c r="AE6698">
        <v>13.95</v>
      </c>
      <c r="AF6698">
        <v>0.37</v>
      </c>
      <c r="AG6698">
        <v>0.37</v>
      </c>
      <c r="AH6698">
        <v>1</v>
      </c>
      <c r="AI6698">
        <v>0.9</v>
      </c>
    </row>
    <row r="6699" spans="1:35" x14ac:dyDescent="0.3">
      <c r="A6699" s="1">
        <v>42486</v>
      </c>
      <c r="B6699">
        <v>2091.6999999999998</v>
      </c>
      <c r="C6699">
        <v>608550488</v>
      </c>
      <c r="D6699">
        <v>2096.87</v>
      </c>
      <c r="E6699">
        <v>2085.8000000000002</v>
      </c>
      <c r="F6699">
        <v>18.426300000000001</v>
      </c>
      <c r="G6699">
        <v>229</v>
      </c>
      <c r="H6699">
        <v>1.5482</v>
      </c>
      <c r="I6699">
        <v>2073.6799999999998</v>
      </c>
      <c r="J6699">
        <v>117.1191</v>
      </c>
      <c r="K6699">
        <v>0</v>
      </c>
      <c r="L6699">
        <v>54.51</v>
      </c>
      <c r="M6699">
        <v>62.04</v>
      </c>
      <c r="N6699">
        <v>62.6</v>
      </c>
      <c r="O6699">
        <v>59.03</v>
      </c>
      <c r="P6699">
        <v>2090.6</v>
      </c>
      <c r="Q6699">
        <v>2062.44</v>
      </c>
      <c r="R6699">
        <v>2022.39</v>
      </c>
      <c r="S6699">
        <v>2.8622999999999998</v>
      </c>
      <c r="W6699" s="1">
        <v>42482</v>
      </c>
      <c r="X6699">
        <v>45.11</v>
      </c>
      <c r="Y6699">
        <v>1.3</v>
      </c>
      <c r="Z6699">
        <v>272848</v>
      </c>
      <c r="AA6699">
        <v>1228.7</v>
      </c>
      <c r="AB6699">
        <v>-1.63</v>
      </c>
      <c r="AC6699">
        <v>188</v>
      </c>
      <c r="AD6699" s="1">
        <v>42482</v>
      </c>
      <c r="AE6699">
        <v>13.22</v>
      </c>
      <c r="AF6699">
        <v>0.37</v>
      </c>
      <c r="AG6699">
        <v>0.37</v>
      </c>
      <c r="AH6699">
        <v>1</v>
      </c>
      <c r="AI6699">
        <v>0.9</v>
      </c>
    </row>
    <row r="6700" spans="1:35" x14ac:dyDescent="0.3">
      <c r="A6700" s="1">
        <v>42487</v>
      </c>
      <c r="B6700">
        <v>2095.15</v>
      </c>
      <c r="C6700">
        <v>686670737</v>
      </c>
      <c r="D6700">
        <v>2099.89</v>
      </c>
      <c r="E6700">
        <v>2082.31</v>
      </c>
      <c r="F6700">
        <v>18.457000000000001</v>
      </c>
      <c r="G6700">
        <v>221</v>
      </c>
      <c r="H6700">
        <v>1.5719000000000001</v>
      </c>
      <c r="I6700">
        <v>2075.2399999999998</v>
      </c>
      <c r="J6700">
        <v>116.9367</v>
      </c>
      <c r="K6700">
        <v>0.15356</v>
      </c>
      <c r="L6700">
        <v>67.12</v>
      </c>
      <c r="M6700">
        <v>64.06</v>
      </c>
      <c r="N6700">
        <v>63.68</v>
      </c>
      <c r="O6700">
        <v>59.44</v>
      </c>
      <c r="P6700">
        <v>2091.88</v>
      </c>
      <c r="Q6700">
        <v>2065.08</v>
      </c>
      <c r="R6700">
        <v>2026.38</v>
      </c>
      <c r="S6700">
        <v>2.867</v>
      </c>
      <c r="W6700" s="1">
        <v>42485</v>
      </c>
      <c r="X6700">
        <v>44.48</v>
      </c>
      <c r="Y6700">
        <v>-1.4</v>
      </c>
      <c r="Z6700">
        <v>211675</v>
      </c>
      <c r="AA6700">
        <v>1238.9000000000001</v>
      </c>
      <c r="AB6700">
        <v>0.83</v>
      </c>
      <c r="AC6700">
        <v>442</v>
      </c>
      <c r="AD6700" s="1">
        <v>42485</v>
      </c>
      <c r="AE6700">
        <v>14.08</v>
      </c>
      <c r="AF6700">
        <v>0.37</v>
      </c>
      <c r="AG6700">
        <v>0.37</v>
      </c>
      <c r="AH6700">
        <v>1</v>
      </c>
      <c r="AI6700">
        <v>0.9</v>
      </c>
    </row>
    <row r="6701" spans="1:35" x14ac:dyDescent="0.3">
      <c r="A6701" s="1">
        <v>42488</v>
      </c>
      <c r="B6701">
        <v>2075.81</v>
      </c>
      <c r="C6701">
        <v>700338092</v>
      </c>
      <c r="D6701">
        <v>2099.3000000000002</v>
      </c>
      <c r="E6701">
        <v>2071.62</v>
      </c>
      <c r="F6701">
        <v>18.2865</v>
      </c>
      <c r="G6701">
        <v>-301</v>
      </c>
      <c r="H6701">
        <v>1.5538000000000001</v>
      </c>
      <c r="I6701">
        <v>2076.0500000000002</v>
      </c>
      <c r="J6701">
        <v>117.03579999999999</v>
      </c>
      <c r="K6701">
        <v>0.14557200000000001</v>
      </c>
      <c r="L6701">
        <v>20.149999999999999</v>
      </c>
      <c r="M6701">
        <v>47.95</v>
      </c>
      <c r="N6701">
        <v>54.28</v>
      </c>
      <c r="O6701">
        <v>56.2</v>
      </c>
      <c r="P6701">
        <v>2091.1799999999998</v>
      </c>
      <c r="Q6701">
        <v>2066.6999999999998</v>
      </c>
      <c r="R6701">
        <v>2029.36</v>
      </c>
      <c r="S6701">
        <v>2.8405</v>
      </c>
      <c r="W6701" s="1">
        <v>42486</v>
      </c>
      <c r="X6701">
        <v>45.74</v>
      </c>
      <c r="Y6701">
        <v>2.83</v>
      </c>
      <c r="Z6701">
        <v>199235</v>
      </c>
      <c r="AA6701">
        <v>1242.2</v>
      </c>
      <c r="AB6701">
        <v>0.27</v>
      </c>
      <c r="AC6701">
        <v>97</v>
      </c>
      <c r="AD6701" s="1">
        <v>42486</v>
      </c>
      <c r="AE6701">
        <v>13.96</v>
      </c>
      <c r="AF6701">
        <v>0.37</v>
      </c>
      <c r="AG6701">
        <v>0.37</v>
      </c>
      <c r="AH6701">
        <v>1</v>
      </c>
      <c r="AI6701">
        <v>0.9</v>
      </c>
    </row>
    <row r="6702" spans="1:35" x14ac:dyDescent="0.3">
      <c r="A6702" s="1">
        <v>42489</v>
      </c>
      <c r="B6702">
        <v>2065.3000000000002</v>
      </c>
      <c r="C6702">
        <v>895628973</v>
      </c>
      <c r="D6702">
        <v>2073.85</v>
      </c>
      <c r="E6702">
        <v>2052.2800000000002</v>
      </c>
      <c r="F6702">
        <v>18.193899999999999</v>
      </c>
      <c r="G6702">
        <v>-216</v>
      </c>
      <c r="H6702">
        <v>1.7708999999999999</v>
      </c>
      <c r="I6702">
        <v>2075.67</v>
      </c>
      <c r="J6702">
        <v>117.0227</v>
      </c>
      <c r="K6702">
        <v>2.0941999999999999E-2</v>
      </c>
      <c r="L6702">
        <v>12.83</v>
      </c>
      <c r="M6702">
        <v>41.56</v>
      </c>
      <c r="N6702">
        <v>49.97</v>
      </c>
      <c r="O6702">
        <v>54.52</v>
      </c>
      <c r="P6702">
        <v>2089.64</v>
      </c>
      <c r="Q6702">
        <v>2067.52</v>
      </c>
      <c r="R6702">
        <v>2032.31</v>
      </c>
      <c r="S6702">
        <v>2.8260999999999998</v>
      </c>
      <c r="W6702" s="1">
        <v>42487</v>
      </c>
      <c r="X6702">
        <v>47.18</v>
      </c>
      <c r="Y6702">
        <v>3.15</v>
      </c>
      <c r="Z6702">
        <v>150793</v>
      </c>
      <c r="AA6702">
        <v>1249.2</v>
      </c>
      <c r="AB6702">
        <v>0.56000000000000005</v>
      </c>
      <c r="AC6702">
        <v>35</v>
      </c>
      <c r="AD6702" s="1">
        <v>42487</v>
      </c>
      <c r="AE6702">
        <v>13.77</v>
      </c>
      <c r="AF6702">
        <v>0.37</v>
      </c>
      <c r="AG6702">
        <v>0.37</v>
      </c>
      <c r="AH6702">
        <v>1</v>
      </c>
      <c r="AI6702">
        <v>0.9</v>
      </c>
    </row>
    <row r="6703" spans="1:35" x14ac:dyDescent="0.3">
      <c r="A6703" s="1">
        <v>42492</v>
      </c>
      <c r="B6703">
        <v>2081.4299999999998</v>
      </c>
      <c r="C6703">
        <v>608904672</v>
      </c>
      <c r="D6703">
        <v>2083.42</v>
      </c>
      <c r="E6703">
        <v>2066.11</v>
      </c>
      <c r="F6703">
        <v>18.335999999999999</v>
      </c>
      <c r="G6703">
        <v>293</v>
      </c>
      <c r="H6703">
        <v>1.4910000000000001</v>
      </c>
      <c r="I6703">
        <v>2076.44</v>
      </c>
      <c r="J6703">
        <v>117.0936</v>
      </c>
      <c r="K6703">
        <v>1.4156999999999999E-2</v>
      </c>
      <c r="L6703">
        <v>52.53</v>
      </c>
      <c r="M6703">
        <v>52.49</v>
      </c>
      <c r="N6703">
        <v>55.78</v>
      </c>
      <c r="O6703">
        <v>56.57</v>
      </c>
      <c r="P6703">
        <v>2088.34</v>
      </c>
      <c r="Q6703">
        <v>2068.58</v>
      </c>
      <c r="R6703">
        <v>2035.58</v>
      </c>
      <c r="S6703">
        <v>2.8481999999999998</v>
      </c>
      <c r="W6703" s="1">
        <v>42488</v>
      </c>
      <c r="X6703">
        <v>48.14</v>
      </c>
      <c r="Y6703">
        <v>2.0299999999999998</v>
      </c>
      <c r="Z6703">
        <v>113083</v>
      </c>
      <c r="AA6703">
        <v>1266.4000000000001</v>
      </c>
      <c r="AB6703">
        <v>1.38</v>
      </c>
      <c r="AC6703">
        <v>227214</v>
      </c>
      <c r="AD6703" s="1">
        <v>42488</v>
      </c>
      <c r="AE6703">
        <v>15.22</v>
      </c>
      <c r="AF6703">
        <v>0.37</v>
      </c>
      <c r="AG6703">
        <v>0.36</v>
      </c>
      <c r="AH6703">
        <v>1</v>
      </c>
      <c r="AI6703">
        <v>0.9</v>
      </c>
    </row>
    <row r="6704" spans="1:35" x14ac:dyDescent="0.3">
      <c r="A6704" s="1">
        <v>42493</v>
      </c>
      <c r="B6704">
        <v>2063.37</v>
      </c>
      <c r="C6704">
        <v>642409219</v>
      </c>
      <c r="D6704">
        <v>2077.1799999999998</v>
      </c>
      <c r="E6704">
        <v>2054.89</v>
      </c>
      <c r="F6704">
        <v>18.1782</v>
      </c>
      <c r="G6704">
        <v>-297</v>
      </c>
      <c r="H6704">
        <v>1.8825000000000001</v>
      </c>
      <c r="I6704">
        <v>2077.35</v>
      </c>
      <c r="J6704">
        <v>117.0222</v>
      </c>
      <c r="K6704">
        <v>5.6984E-2</v>
      </c>
      <c r="L6704">
        <v>29.76</v>
      </c>
      <c r="M6704">
        <v>42.48</v>
      </c>
      <c r="N6704">
        <v>48.93</v>
      </c>
      <c r="O6704">
        <v>53.77</v>
      </c>
      <c r="P6704">
        <v>2084.6</v>
      </c>
      <c r="Q6704">
        <v>2068.9699999999998</v>
      </c>
      <c r="R6704">
        <v>2037.94</v>
      </c>
      <c r="S6704">
        <v>2.8235999999999999</v>
      </c>
      <c r="W6704" s="1">
        <v>42489</v>
      </c>
      <c r="X6704">
        <v>48.13</v>
      </c>
      <c r="Y6704">
        <v>-0.02</v>
      </c>
      <c r="Z6704">
        <v>29515</v>
      </c>
      <c r="AA6704">
        <v>1290.5</v>
      </c>
      <c r="AB6704">
        <v>1.9</v>
      </c>
      <c r="AC6704">
        <v>273994</v>
      </c>
      <c r="AD6704" s="1">
        <v>42489</v>
      </c>
      <c r="AE6704">
        <v>15.7</v>
      </c>
      <c r="AF6704">
        <v>0.3</v>
      </c>
      <c r="AG6704">
        <v>0.28999999999999998</v>
      </c>
      <c r="AH6704">
        <v>1</v>
      </c>
      <c r="AI6704">
        <v>0.9</v>
      </c>
    </row>
    <row r="6705" spans="1:35" x14ac:dyDescent="0.3">
      <c r="A6705" s="1">
        <v>42494</v>
      </c>
      <c r="B6705">
        <v>2051.12</v>
      </c>
      <c r="C6705">
        <v>634264332</v>
      </c>
      <c r="D6705">
        <v>2060.3000000000002</v>
      </c>
      <c r="E6705">
        <v>2045.55</v>
      </c>
      <c r="F6705">
        <v>18.0703</v>
      </c>
      <c r="G6705">
        <v>-192</v>
      </c>
      <c r="H6705">
        <v>1.3201000000000001</v>
      </c>
      <c r="I6705">
        <v>2076.5700000000002</v>
      </c>
      <c r="J6705">
        <v>117.0241</v>
      </c>
      <c r="K6705">
        <v>0.43656899999999998</v>
      </c>
      <c r="L6705">
        <v>20.66</v>
      </c>
      <c r="M6705">
        <v>37.090000000000003</v>
      </c>
      <c r="N6705">
        <v>44.9</v>
      </c>
      <c r="O6705">
        <v>51.96</v>
      </c>
      <c r="P6705">
        <v>2079.4699999999998</v>
      </c>
      <c r="Q6705">
        <v>2069.02</v>
      </c>
      <c r="R6705">
        <v>2040.54</v>
      </c>
      <c r="S6705">
        <v>2.8068</v>
      </c>
      <c r="W6705" s="1">
        <v>42492</v>
      </c>
      <c r="X6705">
        <v>45.83</v>
      </c>
      <c r="Y6705">
        <v>-4.78</v>
      </c>
      <c r="Z6705">
        <v>168090</v>
      </c>
      <c r="AA6705">
        <v>1295.8</v>
      </c>
      <c r="AB6705">
        <v>0.41</v>
      </c>
      <c r="AC6705">
        <v>198256</v>
      </c>
      <c r="AD6705" s="1">
        <v>42492</v>
      </c>
      <c r="AE6705">
        <v>14.68</v>
      </c>
      <c r="AF6705">
        <v>0.37</v>
      </c>
      <c r="AG6705">
        <v>0.37</v>
      </c>
      <c r="AH6705">
        <v>1</v>
      </c>
      <c r="AI6705">
        <v>1.1000000000000001</v>
      </c>
    </row>
    <row r="6706" spans="1:35" x14ac:dyDescent="0.3">
      <c r="A6706" s="1">
        <v>42495</v>
      </c>
      <c r="B6706">
        <v>2050.63</v>
      </c>
      <c r="C6706">
        <v>606989449</v>
      </c>
      <c r="D6706">
        <v>2060.23</v>
      </c>
      <c r="E6706">
        <v>2045.77</v>
      </c>
      <c r="F6706">
        <v>18.5581</v>
      </c>
      <c r="G6706">
        <v>10</v>
      </c>
      <c r="H6706">
        <v>2.0527000000000002</v>
      </c>
      <c r="I6706">
        <v>2077.0100000000002</v>
      </c>
      <c r="J6706">
        <v>116.971</v>
      </c>
      <c r="K6706">
        <v>0.49589499999999997</v>
      </c>
      <c r="L6706">
        <v>20.28</v>
      </c>
      <c r="M6706">
        <v>36.880000000000003</v>
      </c>
      <c r="N6706">
        <v>44.74</v>
      </c>
      <c r="O6706">
        <v>51.89</v>
      </c>
      <c r="P6706">
        <v>2075.39</v>
      </c>
      <c r="Q6706">
        <v>2069.48</v>
      </c>
      <c r="R6706">
        <v>2042.96</v>
      </c>
      <c r="S6706">
        <v>2.7784</v>
      </c>
      <c r="W6706" s="1">
        <v>42493</v>
      </c>
      <c r="X6706">
        <v>44.97</v>
      </c>
      <c r="Y6706">
        <v>-1.88</v>
      </c>
      <c r="Z6706">
        <v>276403</v>
      </c>
      <c r="AA6706">
        <v>1291.8</v>
      </c>
      <c r="AB6706">
        <v>-0.31</v>
      </c>
      <c r="AC6706">
        <v>214985</v>
      </c>
      <c r="AD6706" s="1">
        <v>42493</v>
      </c>
      <c r="AE6706">
        <v>15.6</v>
      </c>
      <c r="AF6706">
        <v>0.37</v>
      </c>
      <c r="AG6706">
        <v>0.37</v>
      </c>
      <c r="AH6706">
        <v>1</v>
      </c>
      <c r="AI6706">
        <v>1.1000000000000001</v>
      </c>
    </row>
    <row r="6707" spans="1:35" x14ac:dyDescent="0.3">
      <c r="A6707" s="1">
        <v>42496</v>
      </c>
      <c r="B6707">
        <v>2057.14</v>
      </c>
      <c r="C6707">
        <v>595556053</v>
      </c>
      <c r="D6707">
        <v>2057.7199999999998</v>
      </c>
      <c r="E6707">
        <v>2039.45</v>
      </c>
      <c r="F6707">
        <v>18.611699999999999</v>
      </c>
      <c r="G6707">
        <v>178</v>
      </c>
      <c r="H6707">
        <v>1.758</v>
      </c>
      <c r="I6707">
        <v>2077.48</v>
      </c>
      <c r="J6707">
        <v>116.9171</v>
      </c>
      <c r="K6707">
        <v>0.27227200000000001</v>
      </c>
      <c r="L6707">
        <v>41.35</v>
      </c>
      <c r="M6707">
        <v>41.82</v>
      </c>
      <c r="N6707">
        <v>47.4</v>
      </c>
      <c r="O6707">
        <v>52.79</v>
      </c>
      <c r="P6707">
        <v>2071.94</v>
      </c>
      <c r="Q6707">
        <v>2070.19</v>
      </c>
      <c r="R6707">
        <v>2045.06</v>
      </c>
      <c r="S6707">
        <v>2.7738</v>
      </c>
      <c r="W6707" s="1">
        <v>42494</v>
      </c>
      <c r="X6707">
        <v>44.62</v>
      </c>
      <c r="Y6707">
        <v>-0.78</v>
      </c>
      <c r="Z6707">
        <v>293821</v>
      </c>
      <c r="AA6707">
        <v>1274.4000000000001</v>
      </c>
      <c r="AB6707">
        <v>-1.35</v>
      </c>
      <c r="AC6707">
        <v>212954</v>
      </c>
      <c r="AD6707" s="1">
        <v>42494</v>
      </c>
      <c r="AE6707">
        <v>16.05</v>
      </c>
      <c r="AF6707">
        <v>0.37</v>
      </c>
      <c r="AG6707">
        <v>0.37</v>
      </c>
      <c r="AH6707">
        <v>1</v>
      </c>
      <c r="AI6707">
        <v>1.1000000000000001</v>
      </c>
    </row>
    <row r="6708" spans="1:35" x14ac:dyDescent="0.3">
      <c r="A6708" s="1">
        <v>42499</v>
      </c>
      <c r="B6708">
        <v>2058.69</v>
      </c>
      <c r="C6708">
        <v>562123407</v>
      </c>
      <c r="D6708">
        <v>2064.15</v>
      </c>
      <c r="E6708">
        <v>2054.31</v>
      </c>
      <c r="F6708">
        <v>18.6264</v>
      </c>
      <c r="G6708">
        <v>78</v>
      </c>
      <c r="H6708">
        <v>2.4609999999999999</v>
      </c>
      <c r="I6708">
        <v>2078.3200000000002</v>
      </c>
      <c r="J6708">
        <v>116.992</v>
      </c>
      <c r="K6708">
        <v>2.1243999999999999E-2</v>
      </c>
      <c r="L6708">
        <v>46.41</v>
      </c>
      <c r="M6708">
        <v>43.01</v>
      </c>
      <c r="N6708">
        <v>48.04</v>
      </c>
      <c r="O6708">
        <v>53.01</v>
      </c>
      <c r="P6708">
        <v>2069.0300000000002</v>
      </c>
      <c r="Q6708">
        <v>2070.91</v>
      </c>
      <c r="R6708">
        <v>2047.28</v>
      </c>
      <c r="S6708">
        <v>2.7783000000000002</v>
      </c>
      <c r="W6708" s="1">
        <v>42495</v>
      </c>
      <c r="X6708">
        <v>45.01</v>
      </c>
      <c r="Y6708">
        <v>0.87</v>
      </c>
      <c r="Z6708">
        <v>280794</v>
      </c>
      <c r="AA6708">
        <v>1272.3</v>
      </c>
      <c r="AB6708">
        <v>-0.16</v>
      </c>
      <c r="AC6708">
        <v>174581</v>
      </c>
      <c r="AD6708" s="1">
        <v>42495</v>
      </c>
      <c r="AE6708">
        <v>15.91</v>
      </c>
      <c r="AF6708">
        <v>0.37</v>
      </c>
      <c r="AG6708">
        <v>0.37</v>
      </c>
      <c r="AH6708">
        <v>1</v>
      </c>
      <c r="AI6708">
        <v>1.1000000000000001</v>
      </c>
    </row>
    <row r="6709" spans="1:35" x14ac:dyDescent="0.3">
      <c r="A6709" s="1">
        <v>42500</v>
      </c>
      <c r="B6709">
        <v>2084.39</v>
      </c>
      <c r="C6709">
        <v>526241661</v>
      </c>
      <c r="D6709">
        <v>2084.87</v>
      </c>
      <c r="E6709">
        <v>2062.63</v>
      </c>
      <c r="F6709">
        <v>18.888000000000002</v>
      </c>
      <c r="G6709">
        <v>397</v>
      </c>
      <c r="H6709">
        <v>1.5661</v>
      </c>
      <c r="I6709">
        <v>2079.4499999999998</v>
      </c>
      <c r="J6709">
        <v>117.0064</v>
      </c>
      <c r="K6709">
        <v>4.2999000000000002E-2</v>
      </c>
      <c r="L6709">
        <v>82.96</v>
      </c>
      <c r="M6709">
        <v>58.8</v>
      </c>
      <c r="N6709">
        <v>57.33</v>
      </c>
      <c r="O6709">
        <v>56.44</v>
      </c>
      <c r="P6709">
        <v>2068.3000000000002</v>
      </c>
      <c r="Q6709">
        <v>2071.89</v>
      </c>
      <c r="R6709">
        <v>2050.3200000000002</v>
      </c>
      <c r="S6709">
        <v>2.8130999999999999</v>
      </c>
      <c r="W6709" s="1">
        <v>42496</v>
      </c>
      <c r="X6709">
        <v>45.37</v>
      </c>
      <c r="Y6709">
        <v>0.8</v>
      </c>
      <c r="Z6709">
        <v>283651</v>
      </c>
      <c r="AA6709">
        <v>1294</v>
      </c>
      <c r="AB6709">
        <v>1.71</v>
      </c>
      <c r="AC6709">
        <v>257613</v>
      </c>
      <c r="AD6709" s="1">
        <v>42496</v>
      </c>
      <c r="AE6709">
        <v>14.72</v>
      </c>
      <c r="AF6709">
        <v>0.37</v>
      </c>
      <c r="AG6709">
        <v>0.37</v>
      </c>
      <c r="AH6709">
        <v>1</v>
      </c>
      <c r="AI6709">
        <v>1.1000000000000001</v>
      </c>
    </row>
    <row r="6710" spans="1:35" x14ac:dyDescent="0.3">
      <c r="A6710" s="1">
        <v>42501</v>
      </c>
      <c r="B6710">
        <v>2064.46</v>
      </c>
      <c r="C6710">
        <v>588437280</v>
      </c>
      <c r="D6710">
        <v>2083.29</v>
      </c>
      <c r="E6710">
        <v>2064.46</v>
      </c>
      <c r="F6710">
        <v>18.710699999999999</v>
      </c>
      <c r="G6710">
        <v>-325</v>
      </c>
      <c r="H6710">
        <v>1.8909</v>
      </c>
      <c r="I6710">
        <v>2078.5500000000002</v>
      </c>
      <c r="J6710">
        <v>117.0247</v>
      </c>
      <c r="K6710">
        <v>1.081833</v>
      </c>
      <c r="L6710">
        <v>46.26</v>
      </c>
      <c r="M6710">
        <v>47.36</v>
      </c>
      <c r="N6710">
        <v>49.88</v>
      </c>
      <c r="O6710">
        <v>53.31</v>
      </c>
      <c r="P6710">
        <v>2065.23</v>
      </c>
      <c r="Q6710">
        <v>2071.91</v>
      </c>
      <c r="R6710">
        <v>2052.04</v>
      </c>
      <c r="S6710">
        <v>2.7860999999999998</v>
      </c>
      <c r="W6710" s="1">
        <v>42499</v>
      </c>
      <c r="X6710">
        <v>43.63</v>
      </c>
      <c r="Y6710">
        <v>-3.84</v>
      </c>
      <c r="Z6710">
        <v>364584</v>
      </c>
      <c r="AA6710">
        <v>1266.5999999999999</v>
      </c>
      <c r="AB6710">
        <v>-2.12</v>
      </c>
      <c r="AC6710">
        <v>225229</v>
      </c>
      <c r="AD6710" s="1">
        <v>42499</v>
      </c>
      <c r="AE6710">
        <v>14.57</v>
      </c>
      <c r="AF6710">
        <v>0.37</v>
      </c>
      <c r="AG6710">
        <v>0.37</v>
      </c>
      <c r="AH6710">
        <v>1</v>
      </c>
      <c r="AI6710">
        <v>1.1000000000000001</v>
      </c>
    </row>
    <row r="6711" spans="1:35" x14ac:dyDescent="0.3">
      <c r="A6711" s="1">
        <v>42502</v>
      </c>
      <c r="B6711">
        <v>2064.11</v>
      </c>
      <c r="C6711">
        <v>597079553</v>
      </c>
      <c r="D6711">
        <v>2073.9899999999998</v>
      </c>
      <c r="E6711">
        <v>2053.13</v>
      </c>
      <c r="F6711">
        <v>18.743300000000001</v>
      </c>
      <c r="G6711">
        <v>25</v>
      </c>
      <c r="H6711">
        <v>2.0055000000000001</v>
      </c>
      <c r="I6711">
        <v>2077.62</v>
      </c>
      <c r="J6711">
        <v>117.0059</v>
      </c>
      <c r="K6711">
        <v>0.20477600000000001</v>
      </c>
      <c r="L6711">
        <v>45.73</v>
      </c>
      <c r="M6711">
        <v>47.17</v>
      </c>
      <c r="N6711">
        <v>49.76</v>
      </c>
      <c r="O6711">
        <v>53.26</v>
      </c>
      <c r="P6711">
        <v>2064.06</v>
      </c>
      <c r="Q6711">
        <v>2072.0500000000002</v>
      </c>
      <c r="R6711">
        <v>2053.6</v>
      </c>
      <c r="S6711">
        <v>2.7867999999999999</v>
      </c>
      <c r="W6711" s="1">
        <v>42500</v>
      </c>
      <c r="X6711">
        <v>45.52</v>
      </c>
      <c r="Y6711">
        <v>4.33</v>
      </c>
      <c r="Z6711">
        <v>343209</v>
      </c>
      <c r="AA6711">
        <v>1264.8</v>
      </c>
      <c r="AB6711">
        <v>-0.14000000000000001</v>
      </c>
      <c r="AC6711">
        <v>174083</v>
      </c>
      <c r="AD6711" s="1">
        <v>42500</v>
      </c>
      <c r="AE6711">
        <v>13.63</v>
      </c>
      <c r="AF6711">
        <v>0.37</v>
      </c>
      <c r="AG6711">
        <v>0.37</v>
      </c>
      <c r="AH6711">
        <v>1</v>
      </c>
      <c r="AI6711">
        <v>1.1000000000000001</v>
      </c>
    </row>
    <row r="6712" spans="1:35" x14ac:dyDescent="0.3">
      <c r="A6712" s="1">
        <v>42503</v>
      </c>
      <c r="B6712">
        <v>2046.61</v>
      </c>
      <c r="C6712">
        <v>575820078</v>
      </c>
      <c r="D6712">
        <v>2066.79</v>
      </c>
      <c r="E6712">
        <v>2043.13</v>
      </c>
      <c r="F6712">
        <v>18.584099999999999</v>
      </c>
      <c r="G6712">
        <v>-354</v>
      </c>
      <c r="H6712">
        <v>2.0583</v>
      </c>
      <c r="I6712">
        <v>2075.92</v>
      </c>
      <c r="J6712">
        <v>117.1123</v>
      </c>
      <c r="K6712">
        <v>0.158639</v>
      </c>
      <c r="L6712">
        <v>24.53</v>
      </c>
      <c r="M6712">
        <v>38.81</v>
      </c>
      <c r="N6712">
        <v>43.96</v>
      </c>
      <c r="O6712">
        <v>50.63</v>
      </c>
      <c r="P6712">
        <v>2062.1999999999998</v>
      </c>
      <c r="Q6712">
        <v>2071.1799999999998</v>
      </c>
      <c r="R6712">
        <v>2054.66</v>
      </c>
      <c r="S6712">
        <v>2.7631999999999999</v>
      </c>
      <c r="W6712" s="1">
        <v>42501</v>
      </c>
      <c r="X6712">
        <v>47.6</v>
      </c>
      <c r="Y6712">
        <v>4.57</v>
      </c>
      <c r="Z6712">
        <v>381737</v>
      </c>
      <c r="AA6712">
        <v>1275.5</v>
      </c>
      <c r="AB6712">
        <v>0.85</v>
      </c>
      <c r="AC6712">
        <v>239700</v>
      </c>
      <c r="AD6712" s="1">
        <v>42501</v>
      </c>
      <c r="AE6712">
        <v>14.69</v>
      </c>
      <c r="AF6712">
        <v>0.37</v>
      </c>
      <c r="AG6712">
        <v>0.38</v>
      </c>
      <c r="AH6712">
        <v>1</v>
      </c>
      <c r="AI6712">
        <v>1.1000000000000001</v>
      </c>
    </row>
    <row r="6713" spans="1:35" x14ac:dyDescent="0.3">
      <c r="A6713" s="1">
        <v>42506</v>
      </c>
      <c r="B6713">
        <v>2066.66</v>
      </c>
      <c r="C6713">
        <v>579641240</v>
      </c>
      <c r="D6713">
        <v>2071.88</v>
      </c>
      <c r="E6713">
        <v>2046.53</v>
      </c>
      <c r="F6713">
        <v>18.770499999999998</v>
      </c>
      <c r="G6713">
        <v>364</v>
      </c>
      <c r="H6713">
        <v>1.4327000000000001</v>
      </c>
      <c r="I6713">
        <v>2074.5300000000002</v>
      </c>
      <c r="J6713">
        <v>117.1294</v>
      </c>
      <c r="K6713">
        <v>0.21182599999999999</v>
      </c>
      <c r="L6713">
        <v>57.99</v>
      </c>
      <c r="M6713">
        <v>50.19</v>
      </c>
      <c r="N6713">
        <v>51.01</v>
      </c>
      <c r="O6713">
        <v>53.36</v>
      </c>
      <c r="P6713">
        <v>2060.7199999999998</v>
      </c>
      <c r="Q6713">
        <v>2071.1999999999998</v>
      </c>
      <c r="R6713">
        <v>2055.9899999999998</v>
      </c>
      <c r="S6713">
        <v>2.7904</v>
      </c>
      <c r="W6713" s="1">
        <v>42502</v>
      </c>
      <c r="X6713">
        <v>48.08</v>
      </c>
      <c r="Y6713">
        <v>1.01</v>
      </c>
      <c r="Z6713">
        <v>353848</v>
      </c>
      <c r="AA6713">
        <v>1271.2</v>
      </c>
      <c r="AB6713">
        <v>-0.34</v>
      </c>
      <c r="AC6713">
        <v>218098</v>
      </c>
      <c r="AD6713" s="1">
        <v>42502</v>
      </c>
      <c r="AE6713">
        <v>14.41</v>
      </c>
      <c r="AF6713">
        <v>0.37</v>
      </c>
      <c r="AG6713">
        <v>0.37</v>
      </c>
      <c r="AH6713">
        <v>1</v>
      </c>
      <c r="AI6713">
        <v>1.1000000000000001</v>
      </c>
    </row>
    <row r="6714" spans="1:35" x14ac:dyDescent="0.3">
      <c r="A6714" s="1">
        <v>42507</v>
      </c>
      <c r="B6714">
        <v>2047.21</v>
      </c>
      <c r="C6714">
        <v>694138690</v>
      </c>
      <c r="D6714">
        <v>2065.69</v>
      </c>
      <c r="E6714">
        <v>2040.82</v>
      </c>
      <c r="F6714">
        <v>18.590199999999999</v>
      </c>
      <c r="G6714">
        <v>-258</v>
      </c>
      <c r="H6714">
        <v>1.5104</v>
      </c>
      <c r="I6714">
        <v>2071.85</v>
      </c>
      <c r="J6714">
        <v>117.1112</v>
      </c>
      <c r="K6714">
        <v>0.63547100000000001</v>
      </c>
      <c r="L6714">
        <v>35.25</v>
      </c>
      <c r="M6714">
        <v>41.72</v>
      </c>
      <c r="N6714">
        <v>45.09</v>
      </c>
      <c r="O6714">
        <v>50.55</v>
      </c>
      <c r="P6714">
        <v>2059.1</v>
      </c>
      <c r="Q6714">
        <v>2071.27</v>
      </c>
      <c r="R6714">
        <v>2056.9</v>
      </c>
      <c r="S6714">
        <v>2.7639999999999998</v>
      </c>
      <c r="W6714" s="1">
        <v>42503</v>
      </c>
      <c r="X6714">
        <v>47.83</v>
      </c>
      <c r="Y6714">
        <v>-0.52</v>
      </c>
      <c r="Z6714">
        <v>239047</v>
      </c>
      <c r="AA6714">
        <v>1272.7</v>
      </c>
      <c r="AB6714">
        <v>0.12</v>
      </c>
      <c r="AC6714">
        <v>174352</v>
      </c>
      <c r="AD6714" s="1">
        <v>42503</v>
      </c>
      <c r="AE6714">
        <v>15.04</v>
      </c>
      <c r="AF6714">
        <v>0.37</v>
      </c>
      <c r="AG6714">
        <v>0.37</v>
      </c>
      <c r="AH6714">
        <v>1</v>
      </c>
      <c r="AI6714">
        <v>1.1000000000000001</v>
      </c>
    </row>
    <row r="6715" spans="1:35" x14ac:dyDescent="0.3">
      <c r="A6715" s="1">
        <v>42508</v>
      </c>
      <c r="B6715">
        <v>2047.63</v>
      </c>
      <c r="C6715">
        <v>564733004</v>
      </c>
      <c r="D6715">
        <v>2060.61</v>
      </c>
      <c r="E6715">
        <v>2034.49</v>
      </c>
      <c r="F6715">
        <v>18.601800000000001</v>
      </c>
      <c r="G6715">
        <v>-82</v>
      </c>
      <c r="H6715">
        <v>1.6241000000000001</v>
      </c>
      <c r="I6715">
        <v>2069.11</v>
      </c>
      <c r="J6715">
        <v>117.1306</v>
      </c>
      <c r="K6715">
        <v>0.304232</v>
      </c>
      <c r="L6715">
        <v>36.06</v>
      </c>
      <c r="M6715">
        <v>41.96</v>
      </c>
      <c r="N6715">
        <v>45.23</v>
      </c>
      <c r="O6715">
        <v>50.61</v>
      </c>
      <c r="P6715">
        <v>2058.75</v>
      </c>
      <c r="Q6715">
        <v>2070.63</v>
      </c>
      <c r="R6715">
        <v>2058.27</v>
      </c>
      <c r="S6715">
        <v>2.7642000000000002</v>
      </c>
      <c r="W6715" s="1">
        <v>42506</v>
      </c>
      <c r="X6715">
        <v>48.97</v>
      </c>
      <c r="Y6715">
        <v>2.38</v>
      </c>
      <c r="Z6715">
        <v>294377</v>
      </c>
      <c r="AA6715">
        <v>1274.2</v>
      </c>
      <c r="AB6715">
        <v>0.12</v>
      </c>
      <c r="AC6715">
        <v>198783</v>
      </c>
      <c r="AD6715" s="1">
        <v>42506</v>
      </c>
      <c r="AE6715">
        <v>14.68</v>
      </c>
      <c r="AF6715">
        <v>0.37</v>
      </c>
      <c r="AG6715">
        <v>0.37</v>
      </c>
      <c r="AH6715">
        <v>1</v>
      </c>
      <c r="AI6715">
        <v>1.1000000000000001</v>
      </c>
    </row>
    <row r="6716" spans="1:35" x14ac:dyDescent="0.3">
      <c r="A6716" s="1">
        <v>42509</v>
      </c>
      <c r="B6716">
        <v>2040.04</v>
      </c>
      <c r="C6716">
        <v>595418098</v>
      </c>
      <c r="D6716">
        <v>2044.21</v>
      </c>
      <c r="E6716">
        <v>2025.91</v>
      </c>
      <c r="F6716">
        <v>18.532</v>
      </c>
      <c r="G6716">
        <v>-178</v>
      </c>
      <c r="H6716">
        <v>1.8295999999999999</v>
      </c>
      <c r="I6716">
        <v>2066.54</v>
      </c>
      <c r="J6716">
        <v>117.1281</v>
      </c>
      <c r="K6716">
        <v>1.881E-2</v>
      </c>
      <c r="L6716">
        <v>26.91</v>
      </c>
      <c r="M6716">
        <v>38.75</v>
      </c>
      <c r="N6716">
        <v>42.98</v>
      </c>
      <c r="O6716">
        <v>49.52</v>
      </c>
      <c r="P6716">
        <v>2057.69</v>
      </c>
      <c r="Q6716">
        <v>2070.5700000000002</v>
      </c>
      <c r="R6716">
        <v>2059.29</v>
      </c>
      <c r="S6716">
        <v>2.7549000000000001</v>
      </c>
      <c r="W6716" s="1">
        <v>42507</v>
      </c>
      <c r="X6716">
        <v>49.28</v>
      </c>
      <c r="Y6716">
        <v>0.63</v>
      </c>
      <c r="Z6716">
        <v>262324</v>
      </c>
      <c r="AA6716">
        <v>1276.9000000000001</v>
      </c>
      <c r="AB6716">
        <v>0.21</v>
      </c>
      <c r="AC6716">
        <v>205190</v>
      </c>
      <c r="AD6716" s="1">
        <v>42507</v>
      </c>
      <c r="AE6716">
        <v>15.57</v>
      </c>
      <c r="AF6716">
        <v>0.37</v>
      </c>
      <c r="AG6716">
        <v>0.37</v>
      </c>
      <c r="AH6716">
        <v>1</v>
      </c>
      <c r="AI6716">
        <v>1.1000000000000001</v>
      </c>
    </row>
    <row r="6717" spans="1:35" x14ac:dyDescent="0.3">
      <c r="A6717" s="1">
        <v>42510</v>
      </c>
      <c r="B6717">
        <v>2052.3200000000002</v>
      </c>
      <c r="C6717">
        <v>725380846</v>
      </c>
      <c r="D6717">
        <v>2058.35</v>
      </c>
      <c r="E6717">
        <v>2041.88</v>
      </c>
      <c r="F6717">
        <v>18.620999999999999</v>
      </c>
      <c r="G6717">
        <v>321</v>
      </c>
      <c r="H6717">
        <v>1.4943</v>
      </c>
      <c r="I6717">
        <v>2064.58</v>
      </c>
      <c r="J6717">
        <v>117.2067</v>
      </c>
      <c r="K6717">
        <v>0.32697300000000001</v>
      </c>
      <c r="L6717">
        <v>54.77</v>
      </c>
      <c r="M6717">
        <v>46.24</v>
      </c>
      <c r="N6717">
        <v>47.53</v>
      </c>
      <c r="O6717">
        <v>51.28</v>
      </c>
      <c r="P6717">
        <v>2057.21</v>
      </c>
      <c r="Q6717">
        <v>2070.73</v>
      </c>
      <c r="R6717">
        <v>2060.54</v>
      </c>
      <c r="S6717">
        <v>2.7711999999999999</v>
      </c>
      <c r="W6717" s="1">
        <v>42508</v>
      </c>
      <c r="X6717">
        <v>48.93</v>
      </c>
      <c r="Y6717">
        <v>-0.71</v>
      </c>
      <c r="Z6717">
        <v>319810</v>
      </c>
      <c r="AA6717">
        <v>1274.4000000000001</v>
      </c>
      <c r="AB6717">
        <v>-0.2</v>
      </c>
      <c r="AC6717">
        <v>233583</v>
      </c>
      <c r="AD6717" s="1">
        <v>42508</v>
      </c>
      <c r="AE6717">
        <v>15.95</v>
      </c>
      <c r="AF6717">
        <v>0.37</v>
      </c>
      <c r="AG6717">
        <v>0.37</v>
      </c>
      <c r="AH6717">
        <v>1</v>
      </c>
      <c r="AI6717">
        <v>1.1000000000000001</v>
      </c>
    </row>
    <row r="6718" spans="1:35" x14ac:dyDescent="0.3">
      <c r="A6718" s="1">
        <v>42513</v>
      </c>
      <c r="B6718">
        <v>2048.04</v>
      </c>
      <c r="C6718">
        <v>530526992</v>
      </c>
      <c r="D6718">
        <v>2055.58</v>
      </c>
      <c r="E6718">
        <v>2047.26</v>
      </c>
      <c r="F6718">
        <v>18.582100000000001</v>
      </c>
      <c r="G6718">
        <v>-122</v>
      </c>
      <c r="H6718">
        <v>2.0283000000000002</v>
      </c>
      <c r="I6718">
        <v>2062.59</v>
      </c>
      <c r="J6718">
        <v>117.2379</v>
      </c>
      <c r="K6718">
        <v>6.8840999999999999E-2</v>
      </c>
      <c r="L6718">
        <v>45.67</v>
      </c>
      <c r="M6718">
        <v>44.13</v>
      </c>
      <c r="N6718">
        <v>46.15</v>
      </c>
      <c r="O6718">
        <v>50.64</v>
      </c>
      <c r="P6718">
        <v>2056.15</v>
      </c>
      <c r="Q6718">
        <v>2070.9299999999998</v>
      </c>
      <c r="R6718">
        <v>2061.06</v>
      </c>
      <c r="S6718">
        <v>2.7654000000000001</v>
      </c>
      <c r="W6718" s="1">
        <v>42509</v>
      </c>
      <c r="X6718">
        <v>48.81</v>
      </c>
      <c r="Y6718">
        <v>-0.25</v>
      </c>
      <c r="Z6718">
        <v>302095</v>
      </c>
      <c r="AA6718">
        <v>1254.8</v>
      </c>
      <c r="AB6718">
        <v>-1.54</v>
      </c>
      <c r="AC6718">
        <v>270061</v>
      </c>
      <c r="AD6718" s="1">
        <v>42509</v>
      </c>
      <c r="AE6718">
        <v>16.329999999999998</v>
      </c>
      <c r="AF6718">
        <v>0.37</v>
      </c>
      <c r="AG6718">
        <v>0.37</v>
      </c>
      <c r="AH6718">
        <v>1</v>
      </c>
      <c r="AI6718">
        <v>1.1000000000000001</v>
      </c>
    </row>
    <row r="6719" spans="1:35" x14ac:dyDescent="0.3">
      <c r="A6719" s="1">
        <v>42514</v>
      </c>
      <c r="B6719">
        <v>2076.06</v>
      </c>
      <c r="C6719">
        <v>566247804</v>
      </c>
      <c r="D6719">
        <v>2079.67</v>
      </c>
      <c r="E6719">
        <v>2052.65</v>
      </c>
      <c r="F6719">
        <v>18.8188</v>
      </c>
      <c r="G6719">
        <v>424</v>
      </c>
      <c r="H6719">
        <v>1.5028999999999999</v>
      </c>
      <c r="I6719">
        <v>2061.81</v>
      </c>
      <c r="J6719">
        <v>117.2265</v>
      </c>
      <c r="K6719">
        <v>5.3081000000000003E-2</v>
      </c>
      <c r="L6719">
        <v>79.349999999999994</v>
      </c>
      <c r="M6719">
        <v>58.22</v>
      </c>
      <c r="N6719">
        <v>55.32</v>
      </c>
      <c r="O6719">
        <v>54.45</v>
      </c>
      <c r="P6719">
        <v>2055.31</v>
      </c>
      <c r="Q6719">
        <v>2071.41</v>
      </c>
      <c r="R6719">
        <v>2062.19</v>
      </c>
      <c r="S6719">
        <v>2.8039999999999998</v>
      </c>
      <c r="W6719" s="1">
        <v>42510</v>
      </c>
      <c r="X6719">
        <v>48.72</v>
      </c>
      <c r="Y6719">
        <v>-0.18</v>
      </c>
      <c r="Z6719">
        <v>255583</v>
      </c>
      <c r="AA6719">
        <v>1252.9000000000001</v>
      </c>
      <c r="AB6719">
        <v>-0.15</v>
      </c>
      <c r="AC6719">
        <v>205159</v>
      </c>
      <c r="AD6719" s="1">
        <v>42510</v>
      </c>
      <c r="AE6719">
        <v>15.2</v>
      </c>
      <c r="AF6719">
        <v>0.37</v>
      </c>
      <c r="AG6719">
        <v>0.37</v>
      </c>
      <c r="AH6719">
        <v>1</v>
      </c>
      <c r="AI6719">
        <v>1.1000000000000001</v>
      </c>
    </row>
    <row r="6720" spans="1:35" x14ac:dyDescent="0.3">
      <c r="A6720" s="1">
        <v>42515</v>
      </c>
      <c r="B6720">
        <v>2090.54</v>
      </c>
      <c r="C6720">
        <v>589978665</v>
      </c>
      <c r="D6720">
        <v>2094.73</v>
      </c>
      <c r="E6720">
        <v>2078.9299999999998</v>
      </c>
      <c r="F6720">
        <v>18.958400000000001</v>
      </c>
      <c r="G6720">
        <v>191</v>
      </c>
      <c r="H6720">
        <v>1.2470000000000001</v>
      </c>
      <c r="I6720">
        <v>2061.58</v>
      </c>
      <c r="J6720">
        <v>117.1773</v>
      </c>
      <c r="K6720">
        <v>0.12181400000000001</v>
      </c>
      <c r="L6720">
        <v>86.06</v>
      </c>
      <c r="M6720">
        <v>63.56</v>
      </c>
      <c r="N6720">
        <v>59.18</v>
      </c>
      <c r="O6720">
        <v>56.26</v>
      </c>
      <c r="P6720">
        <v>2057.92</v>
      </c>
      <c r="Q6720">
        <v>2071.6799999999998</v>
      </c>
      <c r="R6720">
        <v>2063.6799999999998</v>
      </c>
      <c r="S6720">
        <v>2.8235000000000001</v>
      </c>
      <c r="W6720" s="1">
        <v>42513</v>
      </c>
      <c r="X6720">
        <v>48.35</v>
      </c>
      <c r="Y6720">
        <v>-0.76</v>
      </c>
      <c r="Z6720">
        <v>225090</v>
      </c>
      <c r="AA6720">
        <v>1251.5</v>
      </c>
      <c r="AB6720">
        <v>-0.11</v>
      </c>
      <c r="AC6720">
        <v>218715</v>
      </c>
      <c r="AD6720" s="1">
        <v>42513</v>
      </c>
      <c r="AE6720">
        <v>15.82</v>
      </c>
      <c r="AF6720">
        <v>0.37</v>
      </c>
      <c r="AG6720">
        <v>0.37</v>
      </c>
      <c r="AH6720">
        <v>1</v>
      </c>
      <c r="AI6720">
        <v>1.1000000000000001</v>
      </c>
    </row>
    <row r="6721" spans="1:35" x14ac:dyDescent="0.3">
      <c r="A6721" s="1">
        <v>42516</v>
      </c>
      <c r="B6721">
        <v>2090.1</v>
      </c>
      <c r="C6721">
        <v>487242922</v>
      </c>
      <c r="D6721">
        <v>2094.3000000000002</v>
      </c>
      <c r="E6721">
        <v>2087.08</v>
      </c>
      <c r="F6721">
        <v>18.954000000000001</v>
      </c>
      <c r="G6721">
        <v>-61</v>
      </c>
      <c r="H6721">
        <v>1.6079000000000001</v>
      </c>
      <c r="I6721">
        <v>2062.29</v>
      </c>
      <c r="J6721">
        <v>117.12860000000001</v>
      </c>
      <c r="K6721">
        <v>0.29626599999999997</v>
      </c>
      <c r="L6721">
        <v>84.8</v>
      </c>
      <c r="M6721">
        <v>63.29</v>
      </c>
      <c r="N6721">
        <v>59.01</v>
      </c>
      <c r="O6721">
        <v>56.19</v>
      </c>
      <c r="P6721">
        <v>2060.52</v>
      </c>
      <c r="Q6721">
        <v>2071.92</v>
      </c>
      <c r="R6721">
        <v>2064.94</v>
      </c>
      <c r="S6721">
        <v>2.8226</v>
      </c>
      <c r="W6721" s="1">
        <v>42514</v>
      </c>
      <c r="X6721">
        <v>48.61</v>
      </c>
      <c r="Y6721">
        <v>0.54</v>
      </c>
      <c r="Z6721">
        <v>211583</v>
      </c>
      <c r="AA6721">
        <v>1229.2</v>
      </c>
      <c r="AB6721">
        <v>-1.78</v>
      </c>
      <c r="AC6721">
        <v>322961</v>
      </c>
      <c r="AD6721" s="1">
        <v>42514</v>
      </c>
      <c r="AE6721">
        <v>14.42</v>
      </c>
      <c r="AF6721">
        <v>0.37</v>
      </c>
      <c r="AG6721">
        <v>0.37</v>
      </c>
      <c r="AH6721">
        <v>1</v>
      </c>
      <c r="AI6721">
        <v>1.1000000000000001</v>
      </c>
    </row>
    <row r="6722" spans="1:35" x14ac:dyDescent="0.3">
      <c r="A6722" s="1">
        <v>42517</v>
      </c>
      <c r="B6722">
        <v>2099.06</v>
      </c>
      <c r="C6722">
        <v>520205707</v>
      </c>
      <c r="D6722">
        <v>2099.06</v>
      </c>
      <c r="E6722">
        <v>2090.06</v>
      </c>
      <c r="F6722">
        <v>19.0352</v>
      </c>
      <c r="G6722">
        <v>308</v>
      </c>
      <c r="H6722">
        <v>1.4717</v>
      </c>
      <c r="I6722">
        <v>2063.98</v>
      </c>
      <c r="J6722">
        <v>117.1156</v>
      </c>
      <c r="K6722">
        <v>0.37537999999999999</v>
      </c>
      <c r="L6722">
        <v>89.48</v>
      </c>
      <c r="M6722">
        <v>66.61</v>
      </c>
      <c r="N6722">
        <v>61.4</v>
      </c>
      <c r="O6722">
        <v>57.31</v>
      </c>
      <c r="P6722">
        <v>2065.77</v>
      </c>
      <c r="Q6722">
        <v>2072.5300000000002</v>
      </c>
      <c r="R6722">
        <v>2066.1</v>
      </c>
      <c r="S6722">
        <v>2.8347000000000002</v>
      </c>
      <c r="W6722" s="1">
        <v>42515</v>
      </c>
      <c r="X6722">
        <v>49.74</v>
      </c>
      <c r="Y6722">
        <v>2.3199999999999998</v>
      </c>
      <c r="Z6722">
        <v>237787</v>
      </c>
      <c r="AA6722">
        <v>1223.8</v>
      </c>
      <c r="AB6722">
        <v>-0.44</v>
      </c>
      <c r="AC6722">
        <v>246046</v>
      </c>
      <c r="AD6722" s="1">
        <v>42515</v>
      </c>
      <c r="AE6722">
        <v>13.9</v>
      </c>
      <c r="AF6722">
        <v>0.37</v>
      </c>
      <c r="AG6722">
        <v>0.37</v>
      </c>
      <c r="AH6722">
        <v>1</v>
      </c>
      <c r="AI6722">
        <v>1.1000000000000001</v>
      </c>
    </row>
    <row r="6723" spans="1:35" x14ac:dyDescent="0.3">
      <c r="A6723" s="1">
        <v>42520</v>
      </c>
      <c r="B6723" t="s">
        <v>22</v>
      </c>
      <c r="C6723" t="s">
        <v>22</v>
      </c>
      <c r="D6723" t="s">
        <v>22</v>
      </c>
      <c r="E6723" t="s">
        <v>22</v>
      </c>
      <c r="F6723">
        <v>19.035599999999999</v>
      </c>
      <c r="G6723" t="s">
        <v>22</v>
      </c>
      <c r="H6723" t="s">
        <v>22</v>
      </c>
      <c r="I6723" t="s">
        <v>22</v>
      </c>
      <c r="J6723">
        <v>117.1073</v>
      </c>
      <c r="K6723">
        <v>0</v>
      </c>
      <c r="L6723" t="s">
        <v>22</v>
      </c>
      <c r="M6723" t="s">
        <v>22</v>
      </c>
      <c r="N6723" t="s">
        <v>22</v>
      </c>
      <c r="O6723" t="s">
        <v>22</v>
      </c>
      <c r="P6723" t="s">
        <v>22</v>
      </c>
      <c r="Q6723" t="s">
        <v>22</v>
      </c>
      <c r="R6723" t="s">
        <v>22</v>
      </c>
      <c r="S6723">
        <v>2.8347000000000002</v>
      </c>
      <c r="W6723" s="1">
        <v>42516</v>
      </c>
      <c r="X6723">
        <v>49.59</v>
      </c>
      <c r="Y6723">
        <v>-0.3</v>
      </c>
      <c r="Z6723">
        <v>221255</v>
      </c>
      <c r="AA6723">
        <v>1220.4000000000001</v>
      </c>
      <c r="AB6723">
        <v>-0.28000000000000003</v>
      </c>
      <c r="AC6723">
        <v>199778</v>
      </c>
      <c r="AD6723" s="1">
        <v>42516</v>
      </c>
      <c r="AE6723">
        <v>13.43</v>
      </c>
      <c r="AF6723">
        <v>0.37</v>
      </c>
      <c r="AG6723">
        <v>0.37</v>
      </c>
      <c r="AH6723">
        <v>1</v>
      </c>
      <c r="AI6723">
        <v>1.1000000000000001</v>
      </c>
    </row>
    <row r="6724" spans="1:35" x14ac:dyDescent="0.3">
      <c r="A6724" s="1">
        <v>42521</v>
      </c>
      <c r="B6724">
        <v>2096.96</v>
      </c>
      <c r="C6724">
        <v>913199918</v>
      </c>
      <c r="D6724">
        <v>2103.48</v>
      </c>
      <c r="E6724">
        <v>2088.66</v>
      </c>
      <c r="F6724">
        <v>19.0443</v>
      </c>
      <c r="G6724">
        <v>1</v>
      </c>
      <c r="H6724">
        <v>1.8285</v>
      </c>
      <c r="I6724">
        <v>2064.7600000000002</v>
      </c>
      <c r="J6724">
        <v>117.0642</v>
      </c>
      <c r="K6724">
        <v>0.127826</v>
      </c>
      <c r="L6724">
        <v>80.739999999999995</v>
      </c>
      <c r="M6724">
        <v>65.06</v>
      </c>
      <c r="N6724">
        <v>60.51</v>
      </c>
      <c r="O6724">
        <v>56.95</v>
      </c>
      <c r="P6724">
        <v>2068.8000000000002</v>
      </c>
      <c r="Q6724">
        <v>2072.62</v>
      </c>
      <c r="R6724">
        <v>2067.0500000000002</v>
      </c>
      <c r="S6724">
        <v>2.8317999999999999</v>
      </c>
      <c r="W6724" s="1">
        <v>42517</v>
      </c>
      <c r="X6724">
        <v>49.32</v>
      </c>
      <c r="Y6724">
        <v>-0.54</v>
      </c>
      <c r="Z6724">
        <v>130178</v>
      </c>
      <c r="AA6724">
        <v>1213.8</v>
      </c>
      <c r="AB6724">
        <v>-0.54</v>
      </c>
      <c r="AC6724">
        <v>63739</v>
      </c>
      <c r="AD6724" s="1">
        <v>42517</v>
      </c>
      <c r="AE6724">
        <v>13.12</v>
      </c>
      <c r="AF6724">
        <v>0.37</v>
      </c>
      <c r="AG6724">
        <v>0.37</v>
      </c>
      <c r="AH6724">
        <v>1</v>
      </c>
      <c r="AI6724">
        <v>1.1000000000000001</v>
      </c>
    </row>
    <row r="6725" spans="1:35" x14ac:dyDescent="0.3">
      <c r="A6725" s="1">
        <v>42522</v>
      </c>
      <c r="B6725">
        <v>2099.33</v>
      </c>
      <c r="C6725">
        <v>574237506</v>
      </c>
      <c r="D6725">
        <v>2100.9699999999998</v>
      </c>
      <c r="E6725">
        <v>2085.1</v>
      </c>
      <c r="F6725">
        <v>19.065799999999999</v>
      </c>
      <c r="G6725">
        <v>128</v>
      </c>
      <c r="H6725">
        <v>1.8150999999999999</v>
      </c>
      <c r="I6725">
        <v>2066.56</v>
      </c>
      <c r="J6725">
        <v>117.0278</v>
      </c>
      <c r="K6725">
        <v>0.361873</v>
      </c>
      <c r="L6725">
        <v>83.47</v>
      </c>
      <c r="M6725">
        <v>66.069999999999993</v>
      </c>
      <c r="N6725">
        <v>61.2</v>
      </c>
      <c r="O6725">
        <v>57.26</v>
      </c>
      <c r="P6725">
        <v>2074.0100000000002</v>
      </c>
      <c r="Q6725">
        <v>2072.5700000000002</v>
      </c>
      <c r="R6725">
        <v>2068.0100000000002</v>
      </c>
      <c r="S6725">
        <v>2.8351000000000002</v>
      </c>
      <c r="W6725" s="1">
        <v>42520</v>
      </c>
      <c r="X6725">
        <v>49.76</v>
      </c>
      <c r="Y6725">
        <v>0.89</v>
      </c>
      <c r="Z6725">
        <v>23093</v>
      </c>
      <c r="AA6725">
        <v>1213.8</v>
      </c>
      <c r="AB6725">
        <v>-0.54</v>
      </c>
      <c r="AC6725">
        <v>63739</v>
      </c>
      <c r="AD6725" s="1">
        <v>42520</v>
      </c>
      <c r="AE6725">
        <v>13.12</v>
      </c>
      <c r="AF6725">
        <v>0.37</v>
      </c>
      <c r="AG6725">
        <v>0.37</v>
      </c>
      <c r="AH6725">
        <v>1</v>
      </c>
      <c r="AI6725">
        <v>1.1000000000000001</v>
      </c>
    </row>
    <row r="6726" spans="1:35" x14ac:dyDescent="0.3">
      <c r="A6726" s="1">
        <v>42523</v>
      </c>
      <c r="B6726">
        <v>2105.2600000000002</v>
      </c>
      <c r="C6726">
        <v>637598297</v>
      </c>
      <c r="D6726">
        <v>2105.2600000000002</v>
      </c>
      <c r="E6726">
        <v>2088.59</v>
      </c>
      <c r="F6726">
        <v>19.130400000000002</v>
      </c>
      <c r="G6726">
        <v>204</v>
      </c>
      <c r="H6726">
        <v>1.5952999999999999</v>
      </c>
      <c r="I6726">
        <v>2069.2600000000002</v>
      </c>
      <c r="J6726">
        <v>117.0164</v>
      </c>
      <c r="K6726">
        <v>0.24252299999999999</v>
      </c>
      <c r="L6726">
        <v>89.22</v>
      </c>
      <c r="M6726">
        <v>68.61</v>
      </c>
      <c r="N6726">
        <v>62.93</v>
      </c>
      <c r="O6726">
        <v>58.04</v>
      </c>
      <c r="P6726">
        <v>2079.77</v>
      </c>
      <c r="Q6726">
        <v>2072.67</v>
      </c>
      <c r="R6726">
        <v>2069.12</v>
      </c>
      <c r="S6726">
        <v>2.8368000000000002</v>
      </c>
      <c r="W6726" s="1">
        <v>42521</v>
      </c>
      <c r="X6726">
        <v>49.69</v>
      </c>
      <c r="Y6726">
        <v>-0.14000000000000001</v>
      </c>
      <c r="Z6726">
        <v>28690</v>
      </c>
      <c r="AA6726">
        <v>1214.8</v>
      </c>
      <c r="AB6726">
        <v>0.08</v>
      </c>
      <c r="AC6726">
        <v>6432</v>
      </c>
      <c r="AD6726" s="1">
        <v>42521</v>
      </c>
      <c r="AE6726">
        <v>14.19</v>
      </c>
      <c r="AF6726">
        <v>0.28999999999999998</v>
      </c>
      <c r="AG6726">
        <v>0.28000000000000003</v>
      </c>
      <c r="AH6726">
        <v>1</v>
      </c>
      <c r="AI6726">
        <v>1</v>
      </c>
    </row>
    <row r="6727" spans="1:35" x14ac:dyDescent="0.3">
      <c r="A6727" s="1">
        <v>42524</v>
      </c>
      <c r="B6727">
        <v>2099.13</v>
      </c>
      <c r="C6727">
        <v>577616768</v>
      </c>
      <c r="D6727">
        <v>2104.0700000000002</v>
      </c>
      <c r="E6727">
        <v>2085.36</v>
      </c>
      <c r="F6727">
        <v>19.0749</v>
      </c>
      <c r="G6727">
        <v>-173</v>
      </c>
      <c r="H6727">
        <v>1.2374000000000001</v>
      </c>
      <c r="I6727">
        <v>2071.69</v>
      </c>
      <c r="J6727">
        <v>117.00020000000001</v>
      </c>
      <c r="K6727">
        <v>3.0838999999999998E-2</v>
      </c>
      <c r="L6727">
        <v>57.97</v>
      </c>
      <c r="M6727">
        <v>63.11</v>
      </c>
      <c r="N6727">
        <v>59.95</v>
      </c>
      <c r="O6727">
        <v>56.93</v>
      </c>
      <c r="P6727">
        <v>2085.6799999999998</v>
      </c>
      <c r="Q6727">
        <v>2072.92</v>
      </c>
      <c r="R6727">
        <v>2070.36</v>
      </c>
      <c r="S6727">
        <v>2.8288000000000002</v>
      </c>
      <c r="W6727" s="1">
        <v>42522</v>
      </c>
      <c r="X6727">
        <v>49.72</v>
      </c>
      <c r="Y6727">
        <v>0.06</v>
      </c>
      <c r="Z6727">
        <v>265995</v>
      </c>
      <c r="AA6727">
        <v>1211.9000000000001</v>
      </c>
      <c r="AB6727">
        <v>-0.24</v>
      </c>
      <c r="AC6727">
        <v>2717</v>
      </c>
      <c r="AD6727" s="1">
        <v>42522</v>
      </c>
      <c r="AE6727">
        <v>14.2</v>
      </c>
      <c r="AF6727">
        <v>0.37</v>
      </c>
      <c r="AG6727">
        <v>0.37</v>
      </c>
      <c r="AH6727">
        <v>1</v>
      </c>
      <c r="AI6727">
        <v>1</v>
      </c>
    </row>
    <row r="6728" spans="1:35" x14ac:dyDescent="0.3">
      <c r="A6728" s="1">
        <v>42527</v>
      </c>
      <c r="B6728">
        <v>2109.41</v>
      </c>
      <c r="C6728">
        <v>539604215</v>
      </c>
      <c r="D6728">
        <v>2113.36</v>
      </c>
      <c r="E6728">
        <v>2100.83</v>
      </c>
      <c r="F6728">
        <v>19.168299999999999</v>
      </c>
      <c r="G6728">
        <v>165</v>
      </c>
      <c r="H6728">
        <v>1.6518999999999999</v>
      </c>
      <c r="I6728">
        <v>2074.3000000000002</v>
      </c>
      <c r="J6728">
        <v>117.00279999999999</v>
      </c>
      <c r="K6728">
        <v>5.4607000000000003E-2</v>
      </c>
      <c r="L6728">
        <v>77.66</v>
      </c>
      <c r="M6728">
        <v>67.959999999999994</v>
      </c>
      <c r="N6728">
        <v>63.1</v>
      </c>
      <c r="O6728">
        <v>58.31</v>
      </c>
      <c r="P6728">
        <v>2091.39</v>
      </c>
      <c r="Q6728">
        <v>2073.52</v>
      </c>
      <c r="R6728">
        <v>2071.83</v>
      </c>
      <c r="S6728">
        <v>2.8426999999999998</v>
      </c>
      <c r="W6728" s="1">
        <v>42523</v>
      </c>
      <c r="X6728">
        <v>50.04</v>
      </c>
      <c r="Y6728">
        <v>0.64</v>
      </c>
      <c r="Z6728">
        <v>270116</v>
      </c>
      <c r="AA6728">
        <v>1209.8</v>
      </c>
      <c r="AB6728">
        <v>-0.17</v>
      </c>
      <c r="AC6728">
        <v>1627</v>
      </c>
      <c r="AD6728" s="1">
        <v>42523</v>
      </c>
      <c r="AE6728">
        <v>13.63</v>
      </c>
      <c r="AF6728">
        <v>0.37</v>
      </c>
      <c r="AG6728">
        <v>0.37</v>
      </c>
      <c r="AH6728">
        <v>1</v>
      </c>
      <c r="AI6728">
        <v>1</v>
      </c>
    </row>
    <row r="6729" spans="1:35" x14ac:dyDescent="0.3">
      <c r="A6729" s="1">
        <v>42528</v>
      </c>
      <c r="B6729">
        <v>2112.13</v>
      </c>
      <c r="C6729">
        <v>547234421</v>
      </c>
      <c r="D6729">
        <v>2119.2199999999998</v>
      </c>
      <c r="E6729">
        <v>2110.1799999999998</v>
      </c>
      <c r="F6729">
        <v>19.192599999999999</v>
      </c>
      <c r="G6729">
        <v>101</v>
      </c>
      <c r="H6729">
        <v>1.3011999999999999</v>
      </c>
      <c r="I6729">
        <v>2076.9699999999998</v>
      </c>
      <c r="J6729">
        <v>117.0051</v>
      </c>
      <c r="K6729">
        <v>4.4741999999999997E-2</v>
      </c>
      <c r="L6729">
        <v>81.16</v>
      </c>
      <c r="M6729">
        <v>69.16</v>
      </c>
      <c r="N6729">
        <v>63.91</v>
      </c>
      <c r="O6729">
        <v>58.67</v>
      </c>
      <c r="P6729">
        <v>2097.8000000000002</v>
      </c>
      <c r="Q6729">
        <v>2074.33</v>
      </c>
      <c r="R6729">
        <v>2073.34</v>
      </c>
      <c r="S6729">
        <v>2.8464</v>
      </c>
      <c r="W6729" s="1">
        <v>42524</v>
      </c>
      <c r="X6729">
        <v>49.64</v>
      </c>
      <c r="Y6729">
        <v>-0.8</v>
      </c>
      <c r="Z6729">
        <v>227821</v>
      </c>
      <c r="AA6729">
        <v>1240.0999999999999</v>
      </c>
      <c r="AB6729">
        <v>2.5</v>
      </c>
      <c r="AC6729">
        <v>1622</v>
      </c>
      <c r="AD6729" s="1">
        <v>42524</v>
      </c>
      <c r="AE6729">
        <v>13.47</v>
      </c>
      <c r="AF6729">
        <v>0.37</v>
      </c>
      <c r="AG6729">
        <v>0.37</v>
      </c>
      <c r="AH6729">
        <v>1</v>
      </c>
      <c r="AI6729">
        <v>1</v>
      </c>
    </row>
    <row r="6730" spans="1:35" x14ac:dyDescent="0.3">
      <c r="A6730" s="1">
        <v>42529</v>
      </c>
      <c r="B6730">
        <v>2119.12</v>
      </c>
      <c r="C6730">
        <v>504334534</v>
      </c>
      <c r="D6730">
        <v>2120.5500000000002</v>
      </c>
      <c r="E6730">
        <v>2112.71</v>
      </c>
      <c r="F6730">
        <v>19.255600000000001</v>
      </c>
      <c r="G6730">
        <v>201</v>
      </c>
      <c r="H6730">
        <v>1.3734</v>
      </c>
      <c r="I6730">
        <v>2078.71</v>
      </c>
      <c r="J6730">
        <v>116.9953</v>
      </c>
      <c r="K6730">
        <v>0.43370599999999998</v>
      </c>
      <c r="L6730">
        <v>88.26</v>
      </c>
      <c r="M6730">
        <v>72.19</v>
      </c>
      <c r="N6730">
        <v>65.98</v>
      </c>
      <c r="O6730">
        <v>59.6</v>
      </c>
      <c r="P6730">
        <v>2102.1</v>
      </c>
      <c r="Q6730">
        <v>2075.2399999999998</v>
      </c>
      <c r="R6730">
        <v>2074.62</v>
      </c>
      <c r="S6730">
        <v>2.8557000000000001</v>
      </c>
      <c r="W6730" s="1">
        <v>42527</v>
      </c>
      <c r="X6730">
        <v>50.55</v>
      </c>
      <c r="Y6730">
        <v>1.83</v>
      </c>
      <c r="Z6730">
        <v>223756</v>
      </c>
      <c r="AA6730">
        <v>1244.5999999999999</v>
      </c>
      <c r="AB6730">
        <v>0.36</v>
      </c>
      <c r="AC6730">
        <v>1135</v>
      </c>
      <c r="AD6730" s="1">
        <v>42527</v>
      </c>
      <c r="AE6730">
        <v>13.65</v>
      </c>
      <c r="AF6730">
        <v>0.37</v>
      </c>
      <c r="AG6730">
        <v>0.37</v>
      </c>
      <c r="AH6730">
        <v>1</v>
      </c>
      <c r="AI6730">
        <v>1</v>
      </c>
    </row>
    <row r="6731" spans="1:35" x14ac:dyDescent="0.3">
      <c r="A6731" s="1">
        <v>42530</v>
      </c>
      <c r="B6731">
        <v>2115.48</v>
      </c>
      <c r="C6731">
        <v>494302312</v>
      </c>
      <c r="D6731">
        <v>2117.64</v>
      </c>
      <c r="E6731">
        <v>2107.73</v>
      </c>
      <c r="F6731">
        <v>19.222899999999999</v>
      </c>
      <c r="G6731">
        <v>-83</v>
      </c>
      <c r="H6731">
        <v>1.5299</v>
      </c>
      <c r="I6731">
        <v>2081.2600000000002</v>
      </c>
      <c r="J6731">
        <v>116.9846</v>
      </c>
      <c r="K6731">
        <v>9.1991000000000003E-2</v>
      </c>
      <c r="L6731">
        <v>68.19</v>
      </c>
      <c r="M6731">
        <v>68.260000000000005</v>
      </c>
      <c r="N6731">
        <v>63.93</v>
      </c>
      <c r="O6731">
        <v>58.89</v>
      </c>
      <c r="P6731">
        <v>2104.6</v>
      </c>
      <c r="Q6731">
        <v>2075.92</v>
      </c>
      <c r="R6731">
        <v>2075.65</v>
      </c>
      <c r="S6731">
        <v>2.8509000000000002</v>
      </c>
      <c r="W6731" s="1">
        <v>42528</v>
      </c>
      <c r="X6731">
        <v>51.44</v>
      </c>
      <c r="Y6731">
        <v>1.76</v>
      </c>
      <c r="Z6731">
        <v>208823</v>
      </c>
      <c r="AA6731">
        <v>1244.4000000000001</v>
      </c>
      <c r="AB6731">
        <v>-0.02</v>
      </c>
      <c r="AC6731">
        <v>281</v>
      </c>
      <c r="AD6731" s="1">
        <v>42528</v>
      </c>
      <c r="AE6731">
        <v>14.05</v>
      </c>
      <c r="AF6731">
        <v>0.37</v>
      </c>
      <c r="AG6731">
        <v>0.37</v>
      </c>
      <c r="AH6731">
        <v>1</v>
      </c>
      <c r="AI6731">
        <v>1</v>
      </c>
    </row>
    <row r="6732" spans="1:35" x14ac:dyDescent="0.3">
      <c r="A6732" s="1">
        <v>42531</v>
      </c>
      <c r="B6732">
        <v>2096.0700000000002</v>
      </c>
      <c r="C6732">
        <v>560316697</v>
      </c>
      <c r="D6732">
        <v>2109.5700000000002</v>
      </c>
      <c r="E6732">
        <v>2089.96</v>
      </c>
      <c r="F6732">
        <v>19.046500000000002</v>
      </c>
      <c r="G6732">
        <v>-392</v>
      </c>
      <c r="H6732">
        <v>1.8592</v>
      </c>
      <c r="I6732">
        <v>2082.86</v>
      </c>
      <c r="J6732">
        <v>116.97199999999999</v>
      </c>
      <c r="K6732">
        <v>2.7005999999999999E-2</v>
      </c>
      <c r="L6732">
        <v>24.2</v>
      </c>
      <c r="M6732">
        <v>51.47</v>
      </c>
      <c r="N6732">
        <v>54.24</v>
      </c>
      <c r="O6732">
        <v>55.23</v>
      </c>
      <c r="P6732">
        <v>2105.1999999999998</v>
      </c>
      <c r="Q6732">
        <v>2076.59</v>
      </c>
      <c r="R6732">
        <v>2076.37</v>
      </c>
      <c r="S6732">
        <v>2.8248000000000002</v>
      </c>
      <c r="W6732" s="1">
        <v>42529</v>
      </c>
      <c r="X6732">
        <v>52.51</v>
      </c>
      <c r="Y6732">
        <v>2.08</v>
      </c>
      <c r="Z6732">
        <v>260745</v>
      </c>
      <c r="AA6732">
        <v>1259.8</v>
      </c>
      <c r="AB6732">
        <v>1.24</v>
      </c>
      <c r="AC6732">
        <v>406</v>
      </c>
      <c r="AD6732" s="1">
        <v>42529</v>
      </c>
      <c r="AE6732">
        <v>14.08</v>
      </c>
      <c r="AF6732">
        <v>0.37</v>
      </c>
      <c r="AG6732">
        <v>0.37</v>
      </c>
      <c r="AH6732">
        <v>1</v>
      </c>
      <c r="AI6732">
        <v>1</v>
      </c>
    </row>
    <row r="6733" spans="1:35" x14ac:dyDescent="0.3">
      <c r="A6733" s="1">
        <v>42534</v>
      </c>
      <c r="B6733">
        <v>2079.06</v>
      </c>
      <c r="C6733">
        <v>569050804</v>
      </c>
      <c r="D6733">
        <v>2098.12</v>
      </c>
      <c r="E6733">
        <v>2078.46</v>
      </c>
      <c r="F6733">
        <v>18.8919</v>
      </c>
      <c r="G6733">
        <v>-371</v>
      </c>
      <c r="H6733">
        <v>2.0057</v>
      </c>
      <c r="I6733">
        <v>2084.48</v>
      </c>
      <c r="J6733">
        <v>116.9576</v>
      </c>
      <c r="K6733">
        <v>0.62283599999999995</v>
      </c>
      <c r="L6733">
        <v>13.09</v>
      </c>
      <c r="M6733">
        <v>41.43</v>
      </c>
      <c r="N6733">
        <v>47.46</v>
      </c>
      <c r="O6733">
        <v>52.29</v>
      </c>
      <c r="P6733">
        <v>2103.1999999999998</v>
      </c>
      <c r="Q6733">
        <v>2077.0500000000002</v>
      </c>
      <c r="R6733">
        <v>2076.5</v>
      </c>
      <c r="S6733">
        <v>2.8018999999999998</v>
      </c>
      <c r="W6733" s="1">
        <v>42530</v>
      </c>
      <c r="X6733">
        <v>51.95</v>
      </c>
      <c r="Y6733">
        <v>-1.07</v>
      </c>
      <c r="Z6733">
        <v>213124</v>
      </c>
      <c r="AA6733">
        <v>1270.2</v>
      </c>
      <c r="AB6733">
        <v>0.83</v>
      </c>
      <c r="AC6733">
        <v>381</v>
      </c>
      <c r="AD6733" s="1">
        <v>42530</v>
      </c>
      <c r="AE6733">
        <v>14.64</v>
      </c>
      <c r="AF6733">
        <v>0.37</v>
      </c>
      <c r="AG6733">
        <v>0.37</v>
      </c>
      <c r="AH6733">
        <v>1</v>
      </c>
      <c r="AI6733">
        <v>1</v>
      </c>
    </row>
    <row r="6734" spans="1:35" x14ac:dyDescent="0.3">
      <c r="A6734" s="1">
        <v>42535</v>
      </c>
      <c r="B6734">
        <v>2075.3200000000002</v>
      </c>
      <c r="C6734">
        <v>587042305</v>
      </c>
      <c r="D6734">
        <v>2081.3000000000002</v>
      </c>
      <c r="E6734">
        <v>2064.1</v>
      </c>
      <c r="F6734">
        <v>18.857900000000001</v>
      </c>
      <c r="G6734">
        <v>-90</v>
      </c>
      <c r="H6734">
        <v>1.9831000000000001</v>
      </c>
      <c r="I6734">
        <v>2084.91</v>
      </c>
      <c r="J6734">
        <v>116.96810000000001</v>
      </c>
      <c r="K6734">
        <v>0.14461499999999999</v>
      </c>
      <c r="L6734">
        <v>11.37</v>
      </c>
      <c r="M6734">
        <v>39.520000000000003</v>
      </c>
      <c r="N6734">
        <v>46.09</v>
      </c>
      <c r="O6734">
        <v>51.67</v>
      </c>
      <c r="P6734">
        <v>2101.0300000000002</v>
      </c>
      <c r="Q6734">
        <v>2076.85</v>
      </c>
      <c r="R6734">
        <v>2076.6799999999998</v>
      </c>
      <c r="S6734">
        <v>2.7968000000000002</v>
      </c>
      <c r="W6734" s="1">
        <v>42531</v>
      </c>
      <c r="X6734">
        <v>50.54</v>
      </c>
      <c r="Y6734">
        <v>-2.71</v>
      </c>
      <c r="Z6734">
        <v>210059</v>
      </c>
      <c r="AA6734">
        <v>1273.4000000000001</v>
      </c>
      <c r="AB6734">
        <v>0.25</v>
      </c>
      <c r="AC6734">
        <v>397</v>
      </c>
      <c r="AD6734" s="1">
        <v>42531</v>
      </c>
      <c r="AE6734">
        <v>17.03</v>
      </c>
      <c r="AF6734">
        <v>0.37</v>
      </c>
      <c r="AG6734">
        <v>0.37</v>
      </c>
      <c r="AH6734">
        <v>1</v>
      </c>
      <c r="AI6734">
        <v>1</v>
      </c>
    </row>
    <row r="6735" spans="1:35" x14ac:dyDescent="0.3">
      <c r="A6735" s="1">
        <v>42536</v>
      </c>
      <c r="B6735">
        <v>2071.5</v>
      </c>
      <c r="C6735">
        <v>583906289</v>
      </c>
      <c r="D6735">
        <v>2085.65</v>
      </c>
      <c r="E6735">
        <v>2069.8000000000002</v>
      </c>
      <c r="F6735">
        <v>18.8231</v>
      </c>
      <c r="G6735">
        <v>-49</v>
      </c>
      <c r="H6735">
        <v>2.3521999999999998</v>
      </c>
      <c r="I6735">
        <v>2086.13</v>
      </c>
      <c r="J6735">
        <v>116.9229</v>
      </c>
      <c r="K6735">
        <v>0.15864600000000001</v>
      </c>
      <c r="L6735">
        <v>9.4700000000000006</v>
      </c>
      <c r="M6735">
        <v>37.53</v>
      </c>
      <c r="N6735">
        <v>44.68</v>
      </c>
      <c r="O6735">
        <v>51.02</v>
      </c>
      <c r="P6735">
        <v>2098.25</v>
      </c>
      <c r="Q6735">
        <v>2077.12</v>
      </c>
      <c r="R6735">
        <v>2077.21</v>
      </c>
      <c r="S6735">
        <v>2.7917999999999998</v>
      </c>
      <c r="W6735" s="1">
        <v>42534</v>
      </c>
      <c r="X6735">
        <v>50.35</v>
      </c>
      <c r="Y6735">
        <v>-0.38</v>
      </c>
      <c r="Z6735">
        <v>208806</v>
      </c>
      <c r="AA6735">
        <v>1284.4000000000001</v>
      </c>
      <c r="AB6735">
        <v>0.86</v>
      </c>
      <c r="AC6735">
        <v>328</v>
      </c>
      <c r="AD6735" s="1">
        <v>42534</v>
      </c>
      <c r="AE6735">
        <v>20.97</v>
      </c>
      <c r="AF6735">
        <v>0.37</v>
      </c>
      <c r="AG6735">
        <v>0.37</v>
      </c>
      <c r="AH6735">
        <v>1</v>
      </c>
      <c r="AI6735">
        <v>1</v>
      </c>
    </row>
    <row r="6736" spans="1:35" x14ac:dyDescent="0.3">
      <c r="A6736" s="1">
        <v>42537</v>
      </c>
      <c r="B6736">
        <v>2077.9899999999998</v>
      </c>
      <c r="C6736">
        <v>560644711</v>
      </c>
      <c r="D6736">
        <v>2079.62</v>
      </c>
      <c r="E6736">
        <v>2050.37</v>
      </c>
      <c r="F6736">
        <v>18.882300000000001</v>
      </c>
      <c r="G6736">
        <v>122</v>
      </c>
      <c r="H6736">
        <v>1.8664000000000001</v>
      </c>
      <c r="I6736">
        <v>2087.65</v>
      </c>
      <c r="J6736">
        <v>116.854</v>
      </c>
      <c r="K6736">
        <v>0.33943800000000002</v>
      </c>
      <c r="L6736">
        <v>36.57</v>
      </c>
      <c r="M6736">
        <v>43.01</v>
      </c>
      <c r="N6736">
        <v>47.62</v>
      </c>
      <c r="O6736">
        <v>52.07</v>
      </c>
      <c r="P6736">
        <v>2095.52</v>
      </c>
      <c r="Q6736">
        <v>2078.02</v>
      </c>
      <c r="R6736">
        <v>2077.44</v>
      </c>
      <c r="S6736">
        <v>2.8007</v>
      </c>
      <c r="W6736" s="1">
        <v>42535</v>
      </c>
      <c r="X6736">
        <v>49.83</v>
      </c>
      <c r="Y6736">
        <v>-1.03</v>
      </c>
      <c r="Z6736">
        <v>224005</v>
      </c>
      <c r="AA6736">
        <v>1285.5999999999999</v>
      </c>
      <c r="AB6736">
        <v>0.09</v>
      </c>
      <c r="AC6736">
        <v>554</v>
      </c>
      <c r="AD6736" s="1">
        <v>42535</v>
      </c>
      <c r="AE6736">
        <v>20.5</v>
      </c>
      <c r="AF6736">
        <v>0.37</v>
      </c>
      <c r="AG6736">
        <v>0.37</v>
      </c>
      <c r="AH6736">
        <v>1</v>
      </c>
      <c r="AI6736">
        <v>1</v>
      </c>
    </row>
    <row r="6737" spans="1:35" x14ac:dyDescent="0.3">
      <c r="A6737" s="1">
        <v>42538</v>
      </c>
      <c r="B6737">
        <v>2071.2199999999998</v>
      </c>
      <c r="C6737">
        <v>1309407508</v>
      </c>
      <c r="D6737">
        <v>2078.1999999999998</v>
      </c>
      <c r="E6737">
        <v>2062.84</v>
      </c>
      <c r="F6737">
        <v>18.820699999999999</v>
      </c>
      <c r="G6737">
        <v>-5</v>
      </c>
      <c r="H6737">
        <v>1.9374</v>
      </c>
      <c r="I6737">
        <v>2089.21</v>
      </c>
      <c r="J6737">
        <v>116.8078</v>
      </c>
      <c r="K6737">
        <v>1.0718E-2</v>
      </c>
      <c r="L6737">
        <v>24.9</v>
      </c>
      <c r="M6737">
        <v>39</v>
      </c>
      <c r="N6737">
        <v>44.93</v>
      </c>
      <c r="O6737">
        <v>50.89</v>
      </c>
      <c r="P6737">
        <v>2092.73</v>
      </c>
      <c r="Q6737">
        <v>2078.6999999999998</v>
      </c>
      <c r="R6737">
        <v>2078.02</v>
      </c>
      <c r="S6737">
        <v>2.7915999999999999</v>
      </c>
      <c r="W6737" s="1">
        <v>42536</v>
      </c>
      <c r="X6737">
        <v>48.97</v>
      </c>
      <c r="Y6737">
        <v>-1.73</v>
      </c>
      <c r="Z6737">
        <v>298839</v>
      </c>
      <c r="AA6737">
        <v>1285.8</v>
      </c>
      <c r="AB6737">
        <v>0.02</v>
      </c>
      <c r="AC6737">
        <v>162</v>
      </c>
      <c r="AD6737" s="1">
        <v>42536</v>
      </c>
      <c r="AE6737">
        <v>20.14</v>
      </c>
      <c r="AF6737">
        <v>0.37</v>
      </c>
      <c r="AG6737">
        <v>0.38</v>
      </c>
      <c r="AH6737">
        <v>1</v>
      </c>
      <c r="AI6737">
        <v>1</v>
      </c>
    </row>
    <row r="6738" spans="1:35" x14ac:dyDescent="0.3">
      <c r="A6738" s="1">
        <v>42541</v>
      </c>
      <c r="B6738">
        <v>2083.25</v>
      </c>
      <c r="C6738">
        <v>604926895</v>
      </c>
      <c r="D6738">
        <v>2100.66</v>
      </c>
      <c r="E6738">
        <v>2075.58</v>
      </c>
      <c r="F6738">
        <v>18.930099999999999</v>
      </c>
      <c r="G6738">
        <v>315</v>
      </c>
      <c r="H6738">
        <v>1.7999000000000001</v>
      </c>
      <c r="I6738">
        <v>2090.75</v>
      </c>
      <c r="J6738">
        <v>117.17740000000001</v>
      </c>
      <c r="K6738">
        <v>1.5883999999999999E-2</v>
      </c>
      <c r="L6738">
        <v>59.41</v>
      </c>
      <c r="M6738">
        <v>48.58</v>
      </c>
      <c r="N6738">
        <v>50.29</v>
      </c>
      <c r="O6738">
        <v>52.86</v>
      </c>
      <c r="P6738">
        <v>2090.11</v>
      </c>
      <c r="Q6738">
        <v>2079.5700000000002</v>
      </c>
      <c r="R6738">
        <v>2078.7399999999998</v>
      </c>
      <c r="S6738">
        <v>2.8077999999999999</v>
      </c>
      <c r="W6738" s="1">
        <v>42537</v>
      </c>
      <c r="X6738">
        <v>47.19</v>
      </c>
      <c r="Y6738">
        <v>-3.63</v>
      </c>
      <c r="Z6738">
        <v>287302</v>
      </c>
      <c r="AA6738">
        <v>1296.0999999999999</v>
      </c>
      <c r="AB6738">
        <v>0.8</v>
      </c>
      <c r="AC6738">
        <v>251</v>
      </c>
      <c r="AD6738" s="1">
        <v>42537</v>
      </c>
      <c r="AE6738">
        <v>19.37</v>
      </c>
      <c r="AF6738">
        <v>0.38</v>
      </c>
      <c r="AG6738">
        <v>0.38</v>
      </c>
      <c r="AH6738">
        <v>1</v>
      </c>
      <c r="AI6738">
        <v>1</v>
      </c>
    </row>
    <row r="6739" spans="1:35" x14ac:dyDescent="0.3">
      <c r="A6739" s="1">
        <v>42542</v>
      </c>
      <c r="B6739">
        <v>2088.9</v>
      </c>
      <c r="C6739">
        <v>541656284</v>
      </c>
      <c r="D6739">
        <v>2093.66</v>
      </c>
      <c r="E6739">
        <v>2083.02</v>
      </c>
      <c r="F6739">
        <v>18.981400000000001</v>
      </c>
      <c r="G6739">
        <v>126</v>
      </c>
      <c r="H6739">
        <v>2.0381</v>
      </c>
      <c r="I6739">
        <v>2092.79</v>
      </c>
      <c r="J6739">
        <v>117.15389999999999</v>
      </c>
      <c r="K6739">
        <v>0.18453900000000001</v>
      </c>
      <c r="L6739">
        <v>69.34</v>
      </c>
      <c r="M6739">
        <v>52.52</v>
      </c>
      <c r="N6739">
        <v>52.62</v>
      </c>
      <c r="O6739">
        <v>53.75</v>
      </c>
      <c r="P6739">
        <v>2087.79</v>
      </c>
      <c r="Q6739">
        <v>2080.58</v>
      </c>
      <c r="R6739">
        <v>2079.67</v>
      </c>
      <c r="S6739">
        <v>2.8153999999999999</v>
      </c>
      <c r="W6739" s="1">
        <v>42538</v>
      </c>
      <c r="X6739">
        <v>49.17</v>
      </c>
      <c r="Y6739">
        <v>4.2</v>
      </c>
      <c r="Z6739">
        <v>222734</v>
      </c>
      <c r="AA6739">
        <v>1292.5</v>
      </c>
      <c r="AB6739">
        <v>-0.28000000000000003</v>
      </c>
      <c r="AC6739">
        <v>129</v>
      </c>
      <c r="AD6739" s="1">
        <v>42538</v>
      </c>
      <c r="AE6739">
        <v>19.41</v>
      </c>
      <c r="AF6739">
        <v>0.38</v>
      </c>
      <c r="AG6739">
        <v>0.38</v>
      </c>
      <c r="AH6739">
        <v>1</v>
      </c>
      <c r="AI6739">
        <v>1</v>
      </c>
    </row>
    <row r="6740" spans="1:35" x14ac:dyDescent="0.3">
      <c r="A6740" s="1">
        <v>42543</v>
      </c>
      <c r="B6740">
        <v>2085.4499999999998</v>
      </c>
      <c r="C6740">
        <v>524383922</v>
      </c>
      <c r="D6740">
        <v>2099.71</v>
      </c>
      <c r="E6740">
        <v>2084.36</v>
      </c>
      <c r="F6740">
        <v>18.948799999999999</v>
      </c>
      <c r="G6740">
        <v>-71</v>
      </c>
      <c r="H6740">
        <v>1.4329000000000001</v>
      </c>
      <c r="I6740">
        <v>2093.2600000000002</v>
      </c>
      <c r="J6740">
        <v>117.1225</v>
      </c>
      <c r="K6740">
        <v>1.8869E-2</v>
      </c>
      <c r="L6740">
        <v>56.65</v>
      </c>
      <c r="M6740">
        <v>49.9</v>
      </c>
      <c r="N6740">
        <v>51.05</v>
      </c>
      <c r="O6740">
        <v>53.12</v>
      </c>
      <c r="P6740">
        <v>2084.42</v>
      </c>
      <c r="Q6740">
        <v>2080.61</v>
      </c>
      <c r="R6740">
        <v>2080.15</v>
      </c>
      <c r="S6740">
        <v>2.8107000000000002</v>
      </c>
      <c r="W6740" s="1">
        <v>42541</v>
      </c>
      <c r="X6740">
        <v>50.65</v>
      </c>
      <c r="Y6740">
        <v>3.01</v>
      </c>
      <c r="Z6740">
        <v>244410</v>
      </c>
      <c r="AA6740">
        <v>1290</v>
      </c>
      <c r="AB6740">
        <v>-0.19</v>
      </c>
      <c r="AC6740">
        <v>153</v>
      </c>
      <c r="AD6740" s="1">
        <v>42541</v>
      </c>
      <c r="AE6740">
        <v>18.37</v>
      </c>
      <c r="AF6740">
        <v>0.38</v>
      </c>
      <c r="AG6740">
        <v>0.38</v>
      </c>
      <c r="AH6740">
        <v>1</v>
      </c>
      <c r="AI6740">
        <v>1</v>
      </c>
    </row>
    <row r="6741" spans="1:35" x14ac:dyDescent="0.3">
      <c r="A6741" s="1">
        <v>42544</v>
      </c>
      <c r="B6741">
        <v>2113.3200000000002</v>
      </c>
      <c r="C6741">
        <v>531486232</v>
      </c>
      <c r="D6741">
        <v>2113.3200000000002</v>
      </c>
      <c r="E6741">
        <v>2092.8000000000002</v>
      </c>
      <c r="F6741">
        <v>19.202000000000002</v>
      </c>
      <c r="G6741">
        <v>431</v>
      </c>
      <c r="H6741">
        <v>1.798</v>
      </c>
      <c r="I6741">
        <v>2094.4</v>
      </c>
      <c r="J6741">
        <v>117.1109</v>
      </c>
      <c r="K6741">
        <v>2.6398000000000001E-2</v>
      </c>
      <c r="L6741">
        <v>86.53</v>
      </c>
      <c r="M6741">
        <v>65.56</v>
      </c>
      <c r="N6741">
        <v>61.16</v>
      </c>
      <c r="O6741">
        <v>57.35</v>
      </c>
      <c r="P6741">
        <v>2084.21</v>
      </c>
      <c r="Q6741">
        <v>2082.2399999999998</v>
      </c>
      <c r="R6741">
        <v>2080.77</v>
      </c>
      <c r="S6741">
        <v>2.8483000000000001</v>
      </c>
      <c r="W6741" s="1">
        <v>42542</v>
      </c>
      <c r="X6741">
        <v>50.62</v>
      </c>
      <c r="Y6741">
        <v>-0.06</v>
      </c>
      <c r="Z6741">
        <v>256951</v>
      </c>
      <c r="AA6741">
        <v>1270.5</v>
      </c>
      <c r="AB6741">
        <v>-1.51</v>
      </c>
      <c r="AC6741">
        <v>134</v>
      </c>
      <c r="AD6741" s="1">
        <v>42542</v>
      </c>
      <c r="AE6741">
        <v>18.48</v>
      </c>
      <c r="AF6741">
        <v>0.38</v>
      </c>
      <c r="AG6741">
        <v>0.38</v>
      </c>
      <c r="AH6741">
        <v>1</v>
      </c>
      <c r="AI6741">
        <v>1</v>
      </c>
    </row>
    <row r="6742" spans="1:35" x14ac:dyDescent="0.3">
      <c r="A6742" s="1">
        <v>42545</v>
      </c>
      <c r="B6742">
        <v>2037.41</v>
      </c>
      <c r="C6742">
        <v>1417686623</v>
      </c>
      <c r="D6742">
        <v>2103.81</v>
      </c>
      <c r="E6742">
        <v>2032.57</v>
      </c>
      <c r="F6742">
        <v>18.5123</v>
      </c>
      <c r="G6742">
        <v>-427</v>
      </c>
      <c r="H6742">
        <v>2.0177</v>
      </c>
      <c r="I6742">
        <v>2091.77</v>
      </c>
      <c r="J6742">
        <v>117.0814</v>
      </c>
      <c r="K6742">
        <v>0</v>
      </c>
      <c r="L6742">
        <v>22.68</v>
      </c>
      <c r="M6742">
        <v>33.49</v>
      </c>
      <c r="N6742">
        <v>38.090000000000003</v>
      </c>
      <c r="O6742">
        <v>45.71</v>
      </c>
      <c r="P6742">
        <v>2078.34</v>
      </c>
      <c r="Q6742">
        <v>2081.35</v>
      </c>
      <c r="R6742">
        <v>2079.86</v>
      </c>
      <c r="S6742">
        <v>2.746</v>
      </c>
      <c r="W6742" s="1">
        <v>42543</v>
      </c>
      <c r="X6742">
        <v>49.88</v>
      </c>
      <c r="Y6742">
        <v>-1.46</v>
      </c>
      <c r="Z6742">
        <v>282721</v>
      </c>
      <c r="AA6742">
        <v>1268</v>
      </c>
      <c r="AB6742">
        <v>-0.2</v>
      </c>
      <c r="AC6742">
        <v>53</v>
      </c>
      <c r="AD6742" s="1">
        <v>42543</v>
      </c>
      <c r="AE6742">
        <v>21.17</v>
      </c>
      <c r="AF6742">
        <v>0.38</v>
      </c>
      <c r="AG6742">
        <v>0.38</v>
      </c>
      <c r="AH6742">
        <v>1</v>
      </c>
      <c r="AI6742">
        <v>1</v>
      </c>
    </row>
    <row r="6743" spans="1:35" x14ac:dyDescent="0.3">
      <c r="A6743" s="1">
        <v>42548</v>
      </c>
      <c r="B6743">
        <v>2000.54</v>
      </c>
      <c r="C6743">
        <v>894062497</v>
      </c>
      <c r="D6743">
        <v>2031.45</v>
      </c>
      <c r="E6743">
        <v>1991.68</v>
      </c>
      <c r="F6743">
        <v>18.177099999999999</v>
      </c>
      <c r="G6743">
        <v>-349</v>
      </c>
      <c r="H6743">
        <v>1.5219</v>
      </c>
      <c r="I6743">
        <v>2086.84</v>
      </c>
      <c r="J6743">
        <v>117.0543</v>
      </c>
      <c r="K6743">
        <v>0</v>
      </c>
      <c r="L6743">
        <v>14.75</v>
      </c>
      <c r="M6743">
        <v>26.42</v>
      </c>
      <c r="N6743">
        <v>31.81</v>
      </c>
      <c r="O6743">
        <v>41.48</v>
      </c>
      <c r="P6743">
        <v>2070.4899999999998</v>
      </c>
      <c r="Q6743">
        <v>2079.8200000000002</v>
      </c>
      <c r="R6743">
        <v>2078.2600000000002</v>
      </c>
      <c r="S6743">
        <v>2.6962999999999999</v>
      </c>
      <c r="W6743" s="1">
        <v>42544</v>
      </c>
      <c r="X6743">
        <v>50.91</v>
      </c>
      <c r="Y6743">
        <v>2.06</v>
      </c>
      <c r="Z6743">
        <v>246953</v>
      </c>
      <c r="AA6743">
        <v>1261.2</v>
      </c>
      <c r="AB6743">
        <v>-0.54</v>
      </c>
      <c r="AC6743">
        <v>218</v>
      </c>
      <c r="AD6743" s="1">
        <v>42544</v>
      </c>
      <c r="AE6743">
        <v>17.25</v>
      </c>
      <c r="AF6743">
        <v>0.39</v>
      </c>
      <c r="AG6743">
        <v>0.39</v>
      </c>
      <c r="AH6743">
        <v>1</v>
      </c>
      <c r="AI6743">
        <v>1</v>
      </c>
    </row>
    <row r="6744" spans="1:35" x14ac:dyDescent="0.3">
      <c r="A6744" s="1">
        <v>42549</v>
      </c>
      <c r="B6744">
        <v>2036.09</v>
      </c>
      <c r="C6744">
        <v>727735793</v>
      </c>
      <c r="D6744">
        <v>2036.09</v>
      </c>
      <c r="E6744">
        <v>2006.67</v>
      </c>
      <c r="F6744">
        <v>18.498999999999999</v>
      </c>
      <c r="G6744">
        <v>443</v>
      </c>
      <c r="H6744">
        <v>1.6202000000000001</v>
      </c>
      <c r="I6744">
        <v>2083.8000000000002</v>
      </c>
      <c r="J6744">
        <v>117.04219999999999</v>
      </c>
      <c r="K6744">
        <v>0.43879099999999999</v>
      </c>
      <c r="L6744">
        <v>43.38</v>
      </c>
      <c r="M6744">
        <v>40.119999999999997</v>
      </c>
      <c r="N6744">
        <v>41.77</v>
      </c>
      <c r="O6744">
        <v>46.43</v>
      </c>
      <c r="P6744">
        <v>2066.5700000000002</v>
      </c>
      <c r="Q6744">
        <v>2078.8000000000002</v>
      </c>
      <c r="R6744">
        <v>2077.09</v>
      </c>
      <c r="S6744">
        <v>2.7441</v>
      </c>
      <c r="W6744" s="1">
        <v>42545</v>
      </c>
      <c r="X6744">
        <v>48.41</v>
      </c>
      <c r="Y6744">
        <v>-4.91</v>
      </c>
      <c r="Z6744">
        <v>351742</v>
      </c>
      <c r="AA6744">
        <v>1320</v>
      </c>
      <c r="AB6744">
        <v>4.66</v>
      </c>
      <c r="AC6744">
        <v>694</v>
      </c>
      <c r="AD6744" s="1">
        <v>42545</v>
      </c>
      <c r="AE6744">
        <v>25.76</v>
      </c>
      <c r="AF6744">
        <v>0.4</v>
      </c>
      <c r="AG6744">
        <v>0.4</v>
      </c>
      <c r="AH6744">
        <v>1</v>
      </c>
      <c r="AI6744">
        <v>1</v>
      </c>
    </row>
    <row r="6745" spans="1:35" x14ac:dyDescent="0.3">
      <c r="A6745" s="1">
        <v>42550</v>
      </c>
      <c r="B6745">
        <v>2070.77</v>
      </c>
      <c r="C6745">
        <v>700682595</v>
      </c>
      <c r="D6745">
        <v>2073.13</v>
      </c>
      <c r="E6745">
        <v>2042.69</v>
      </c>
      <c r="F6745">
        <v>18.8141</v>
      </c>
      <c r="G6745">
        <v>454</v>
      </c>
      <c r="H6745">
        <v>1.6036999999999999</v>
      </c>
      <c r="I6745">
        <v>2082.37</v>
      </c>
      <c r="J6745">
        <v>116.985</v>
      </c>
      <c r="K6745">
        <v>0.262268</v>
      </c>
      <c r="L6745">
        <v>62.04</v>
      </c>
      <c r="M6745">
        <v>50.28</v>
      </c>
      <c r="N6745">
        <v>49.52</v>
      </c>
      <c r="O6745">
        <v>50.64</v>
      </c>
      <c r="P6745">
        <v>2066.4899999999998</v>
      </c>
      <c r="Q6745">
        <v>2079.58</v>
      </c>
      <c r="R6745">
        <v>2076.4899999999998</v>
      </c>
      <c r="S6745">
        <v>2.7909000000000002</v>
      </c>
      <c r="W6745" s="1">
        <v>42548</v>
      </c>
      <c r="X6745">
        <v>47.16</v>
      </c>
      <c r="Y6745">
        <v>-2.58</v>
      </c>
      <c r="Z6745">
        <v>243264</v>
      </c>
      <c r="AA6745">
        <v>1322.5</v>
      </c>
      <c r="AB6745">
        <v>0.19</v>
      </c>
      <c r="AC6745">
        <v>92</v>
      </c>
      <c r="AD6745" s="1">
        <v>42548</v>
      </c>
      <c r="AE6745">
        <v>23.85</v>
      </c>
      <c r="AF6745">
        <v>0.41</v>
      </c>
      <c r="AG6745">
        <v>0.4</v>
      </c>
      <c r="AH6745">
        <v>1</v>
      </c>
      <c r="AI6745">
        <v>1</v>
      </c>
    </row>
    <row r="6746" spans="1:35" x14ac:dyDescent="0.3">
      <c r="A6746" s="1">
        <v>42551</v>
      </c>
      <c r="B6746">
        <v>2098.86</v>
      </c>
      <c r="C6746">
        <v>904116097</v>
      </c>
      <c r="D6746">
        <v>2098.94</v>
      </c>
      <c r="E6746">
        <v>2070</v>
      </c>
      <c r="F6746">
        <v>19.069400000000002</v>
      </c>
      <c r="G6746">
        <v>406</v>
      </c>
      <c r="H6746">
        <v>1.6633</v>
      </c>
      <c r="I6746">
        <v>2082.0500000000002</v>
      </c>
      <c r="J6746">
        <v>116.88760000000001</v>
      </c>
      <c r="K6746">
        <v>4.3489999999999996E-3</v>
      </c>
      <c r="L6746">
        <v>72.89</v>
      </c>
      <c r="M6746">
        <v>56.94</v>
      </c>
      <c r="N6746">
        <v>54.77</v>
      </c>
      <c r="O6746">
        <v>53.69</v>
      </c>
      <c r="P6746">
        <v>2068.58</v>
      </c>
      <c r="Q6746">
        <v>2081.29</v>
      </c>
      <c r="R6746">
        <v>2076.42</v>
      </c>
      <c r="S6746">
        <v>2.8287</v>
      </c>
      <c r="W6746" s="1">
        <v>42549</v>
      </c>
      <c r="X6746">
        <v>48.58</v>
      </c>
      <c r="Y6746">
        <v>3.01</v>
      </c>
      <c r="Z6746">
        <v>173176</v>
      </c>
      <c r="AA6746">
        <v>1315.3</v>
      </c>
      <c r="AB6746">
        <v>-0.54</v>
      </c>
      <c r="AC6746">
        <v>20</v>
      </c>
      <c r="AD6746" s="1">
        <v>42549</v>
      </c>
      <c r="AE6746">
        <v>18.75</v>
      </c>
      <c r="AF6746">
        <v>0.41</v>
      </c>
      <c r="AG6746">
        <v>0.4</v>
      </c>
      <c r="AH6746">
        <v>1</v>
      </c>
      <c r="AI6746">
        <v>1</v>
      </c>
    </row>
    <row r="6747" spans="1:35" x14ac:dyDescent="0.3">
      <c r="A6747" s="1">
        <v>42552</v>
      </c>
      <c r="B6747">
        <v>2102.9499999999998</v>
      </c>
      <c r="C6747">
        <v>560020637</v>
      </c>
      <c r="D6747">
        <v>2108.71</v>
      </c>
      <c r="E6747">
        <v>2097.9</v>
      </c>
      <c r="F6747">
        <v>19.090800000000002</v>
      </c>
      <c r="G6747">
        <v>92</v>
      </c>
      <c r="H6747">
        <v>1.8915</v>
      </c>
      <c r="I6747">
        <v>2082.2399999999998</v>
      </c>
      <c r="J6747">
        <v>116.846</v>
      </c>
      <c r="K6747">
        <v>0.38292700000000002</v>
      </c>
      <c r="L6747">
        <v>74.48</v>
      </c>
      <c r="M6747">
        <v>57.86</v>
      </c>
      <c r="N6747">
        <v>55.5</v>
      </c>
      <c r="O6747">
        <v>54.11</v>
      </c>
      <c r="P6747">
        <v>2071.75</v>
      </c>
      <c r="Q6747">
        <v>2083.39</v>
      </c>
      <c r="R6747">
        <v>2076.65</v>
      </c>
      <c r="S6747">
        <v>2.8321999999999998</v>
      </c>
      <c r="W6747" s="1">
        <v>42550</v>
      </c>
      <c r="X6747">
        <v>50.61</v>
      </c>
      <c r="Y6747">
        <v>4.18</v>
      </c>
      <c r="Z6747">
        <v>112964</v>
      </c>
      <c r="AA6747">
        <v>1326.9</v>
      </c>
      <c r="AB6747">
        <v>0.88</v>
      </c>
      <c r="AC6747">
        <v>176817</v>
      </c>
      <c r="AD6747" s="1">
        <v>42550</v>
      </c>
      <c r="AE6747">
        <v>16.64</v>
      </c>
      <c r="AF6747">
        <v>0.41</v>
      </c>
      <c r="AG6747">
        <v>0.4</v>
      </c>
      <c r="AH6747">
        <v>1</v>
      </c>
      <c r="AI6747">
        <v>1</v>
      </c>
    </row>
    <row r="6748" spans="1:35" x14ac:dyDescent="0.3">
      <c r="A6748" s="1">
        <v>42555</v>
      </c>
      <c r="B6748" t="s">
        <v>22</v>
      </c>
      <c r="C6748" t="s">
        <v>22</v>
      </c>
      <c r="D6748" t="s">
        <v>22</v>
      </c>
      <c r="E6748" t="s">
        <v>22</v>
      </c>
      <c r="F6748">
        <v>19.090800000000002</v>
      </c>
      <c r="G6748" t="s">
        <v>22</v>
      </c>
      <c r="H6748" t="s">
        <v>22</v>
      </c>
      <c r="I6748" t="s">
        <v>22</v>
      </c>
      <c r="J6748">
        <v>116.83199999999999</v>
      </c>
      <c r="K6748">
        <v>0</v>
      </c>
      <c r="L6748" t="s">
        <v>22</v>
      </c>
      <c r="M6748" t="s">
        <v>22</v>
      </c>
      <c r="N6748" t="s">
        <v>22</v>
      </c>
      <c r="O6748" t="s">
        <v>22</v>
      </c>
      <c r="P6748" t="s">
        <v>22</v>
      </c>
      <c r="Q6748" t="s">
        <v>22</v>
      </c>
      <c r="R6748" t="s">
        <v>22</v>
      </c>
      <c r="S6748">
        <v>2.8321999999999998</v>
      </c>
      <c r="W6748" s="1">
        <v>42551</v>
      </c>
      <c r="X6748">
        <v>49.68</v>
      </c>
      <c r="Y6748">
        <v>-1.84</v>
      </c>
      <c r="Z6748">
        <v>25406</v>
      </c>
      <c r="AA6748">
        <v>1320.6</v>
      </c>
      <c r="AB6748">
        <v>-0.47</v>
      </c>
      <c r="AC6748">
        <v>192947</v>
      </c>
      <c r="AD6748" s="1">
        <v>42551</v>
      </c>
      <c r="AE6748">
        <v>15.63</v>
      </c>
      <c r="AF6748">
        <v>0.3</v>
      </c>
      <c r="AG6748">
        <v>0.3</v>
      </c>
      <c r="AH6748">
        <v>1</v>
      </c>
      <c r="AI6748">
        <v>1</v>
      </c>
    </row>
    <row r="6749" spans="1:35" x14ac:dyDescent="0.3">
      <c r="A6749" s="1">
        <v>42556</v>
      </c>
      <c r="B6749">
        <v>2088.5500000000002</v>
      </c>
      <c r="C6749">
        <v>656770477</v>
      </c>
      <c r="D6749">
        <v>2095.0500000000002</v>
      </c>
      <c r="E6749">
        <v>2080.86</v>
      </c>
      <c r="F6749">
        <v>18.960100000000001</v>
      </c>
      <c r="G6749">
        <v>-241</v>
      </c>
      <c r="H6749">
        <v>2.0979000000000001</v>
      </c>
      <c r="I6749">
        <v>2081.1999999999998</v>
      </c>
      <c r="J6749">
        <v>116.8759</v>
      </c>
      <c r="K6749">
        <v>0.15082100000000001</v>
      </c>
      <c r="L6749">
        <v>56.84</v>
      </c>
      <c r="M6749">
        <v>53.33</v>
      </c>
      <c r="N6749">
        <v>52.32</v>
      </c>
      <c r="O6749">
        <v>52.36</v>
      </c>
      <c r="P6749">
        <v>2072.2800000000002</v>
      </c>
      <c r="Q6749">
        <v>2084.6</v>
      </c>
      <c r="R6749">
        <v>2076.59</v>
      </c>
      <c r="S6749">
        <v>2.8128000000000002</v>
      </c>
      <c r="W6749" s="1">
        <v>42552</v>
      </c>
      <c r="X6749">
        <v>50.35</v>
      </c>
      <c r="Y6749">
        <v>1.35</v>
      </c>
      <c r="Z6749">
        <v>248693</v>
      </c>
      <c r="AA6749">
        <v>1339</v>
      </c>
      <c r="AB6749">
        <v>1.39</v>
      </c>
      <c r="AC6749">
        <v>223728</v>
      </c>
      <c r="AD6749" s="1">
        <v>42552</v>
      </c>
      <c r="AE6749">
        <v>14.77</v>
      </c>
      <c r="AF6749">
        <v>0.41</v>
      </c>
      <c r="AG6749">
        <v>0.4</v>
      </c>
      <c r="AH6749">
        <v>1</v>
      </c>
      <c r="AI6749">
        <v>1</v>
      </c>
    </row>
    <row r="6750" spans="1:35" x14ac:dyDescent="0.3">
      <c r="A6750" s="1">
        <v>42557</v>
      </c>
      <c r="B6750">
        <v>2099.73</v>
      </c>
      <c r="C6750">
        <v>656260688</v>
      </c>
      <c r="D6750">
        <v>2100.7199999999998</v>
      </c>
      <c r="E6750">
        <v>2074.02</v>
      </c>
      <c r="F6750">
        <v>19.061599999999999</v>
      </c>
      <c r="G6750">
        <v>265</v>
      </c>
      <c r="H6750">
        <v>1.7289000000000001</v>
      </c>
      <c r="I6750">
        <v>2080.58</v>
      </c>
      <c r="J6750">
        <v>116.85509999999999</v>
      </c>
      <c r="K6750">
        <v>0.73302800000000001</v>
      </c>
      <c r="L6750">
        <v>66.17</v>
      </c>
      <c r="M6750">
        <v>56.32</v>
      </c>
      <c r="N6750">
        <v>54.5</v>
      </c>
      <c r="O6750">
        <v>53.57</v>
      </c>
      <c r="P6750">
        <v>2073.37</v>
      </c>
      <c r="Q6750">
        <v>2086.3200000000002</v>
      </c>
      <c r="R6750">
        <v>2076.83</v>
      </c>
      <c r="S6750">
        <v>2.8279000000000001</v>
      </c>
      <c r="W6750" s="1">
        <v>42555</v>
      </c>
      <c r="X6750">
        <v>50.1</v>
      </c>
      <c r="Y6750">
        <v>-0.5</v>
      </c>
      <c r="Z6750">
        <v>113446</v>
      </c>
      <c r="AA6750">
        <v>1339</v>
      </c>
      <c r="AB6750">
        <v>1.39</v>
      </c>
      <c r="AC6750">
        <v>223728</v>
      </c>
      <c r="AD6750" s="1">
        <v>42555</v>
      </c>
      <c r="AE6750">
        <v>14.77</v>
      </c>
      <c r="AF6750">
        <v>0.41</v>
      </c>
      <c r="AG6750">
        <v>0.4</v>
      </c>
      <c r="AH6750">
        <v>1</v>
      </c>
      <c r="AI6750">
        <v>1</v>
      </c>
    </row>
    <row r="6751" spans="1:35" x14ac:dyDescent="0.3">
      <c r="A6751" s="1">
        <v>42558</v>
      </c>
      <c r="B6751">
        <v>2097.9</v>
      </c>
      <c r="C6751">
        <v>553889541</v>
      </c>
      <c r="D6751">
        <v>2109.08</v>
      </c>
      <c r="E6751">
        <v>2089.39</v>
      </c>
      <c r="F6751">
        <v>19.045200000000001</v>
      </c>
      <c r="G6751">
        <v>42</v>
      </c>
      <c r="H6751">
        <v>1.599</v>
      </c>
      <c r="I6751">
        <v>2079.52</v>
      </c>
      <c r="J6751">
        <v>116.82</v>
      </c>
      <c r="K6751">
        <v>0.211203</v>
      </c>
      <c r="L6751">
        <v>62.84</v>
      </c>
      <c r="M6751">
        <v>55.66</v>
      </c>
      <c r="N6751">
        <v>54.06</v>
      </c>
      <c r="O6751">
        <v>53.34</v>
      </c>
      <c r="P6751">
        <v>2074.61</v>
      </c>
      <c r="Q6751">
        <v>2087.0500000000002</v>
      </c>
      <c r="R6751">
        <v>2076.9499999999998</v>
      </c>
      <c r="S6751">
        <v>2.8254000000000001</v>
      </c>
      <c r="W6751" s="1">
        <v>42556</v>
      </c>
      <c r="X6751">
        <v>47.96</v>
      </c>
      <c r="Y6751">
        <v>-4.2699999999999996</v>
      </c>
      <c r="Z6751">
        <v>305737</v>
      </c>
      <c r="AA6751">
        <v>1358.7</v>
      </c>
      <c r="AB6751">
        <v>1.47</v>
      </c>
      <c r="AC6751">
        <v>353805</v>
      </c>
      <c r="AD6751" s="1">
        <v>42556</v>
      </c>
      <c r="AE6751">
        <v>15.58</v>
      </c>
      <c r="AF6751">
        <v>0.4</v>
      </c>
      <c r="AG6751">
        <v>0.4</v>
      </c>
      <c r="AH6751">
        <v>1</v>
      </c>
      <c r="AI6751">
        <v>1</v>
      </c>
    </row>
    <row r="6752" spans="1:35" x14ac:dyDescent="0.3">
      <c r="A6752" s="1">
        <v>42559</v>
      </c>
      <c r="B6752">
        <v>2129.9</v>
      </c>
      <c r="C6752">
        <v>603899942</v>
      </c>
      <c r="D6752">
        <v>2131.71</v>
      </c>
      <c r="E6752">
        <v>2106.9699999999998</v>
      </c>
      <c r="F6752">
        <v>19.335699999999999</v>
      </c>
      <c r="G6752">
        <v>489</v>
      </c>
      <c r="H6752">
        <v>1.0763</v>
      </c>
      <c r="I6752">
        <v>2080.2399999999998</v>
      </c>
      <c r="J6752">
        <v>116.764</v>
      </c>
      <c r="K6752">
        <v>8.8579999999999996E-3</v>
      </c>
      <c r="L6752">
        <v>84</v>
      </c>
      <c r="M6752">
        <v>63.93</v>
      </c>
      <c r="N6752">
        <v>60.08</v>
      </c>
      <c r="O6752">
        <v>56.7</v>
      </c>
      <c r="P6752">
        <v>2076.27</v>
      </c>
      <c r="Q6752">
        <v>2088.36</v>
      </c>
      <c r="R6752">
        <v>2077.65</v>
      </c>
      <c r="S6752">
        <v>2.8685</v>
      </c>
      <c r="W6752" s="1">
        <v>42557</v>
      </c>
      <c r="X6752">
        <v>48.8</v>
      </c>
      <c r="Y6752">
        <v>1.75</v>
      </c>
      <c r="Z6752">
        <v>279124</v>
      </c>
      <c r="AA6752">
        <v>1367.1</v>
      </c>
      <c r="AB6752">
        <v>0.62</v>
      </c>
      <c r="AC6752">
        <v>237060</v>
      </c>
      <c r="AD6752" s="1">
        <v>42557</v>
      </c>
      <c r="AE6752">
        <v>14.96</v>
      </c>
      <c r="AF6752">
        <v>0.4</v>
      </c>
      <c r="AG6752">
        <v>0.4</v>
      </c>
      <c r="AH6752">
        <v>1</v>
      </c>
      <c r="AI6752">
        <v>1</v>
      </c>
    </row>
    <row r="6753" spans="1:35" x14ac:dyDescent="0.3">
      <c r="A6753" s="1">
        <v>42562</v>
      </c>
      <c r="B6753">
        <v>2137.16</v>
      </c>
      <c r="C6753">
        <v>530575179</v>
      </c>
      <c r="D6753">
        <v>2143.16</v>
      </c>
      <c r="E6753">
        <v>2131.7199999999998</v>
      </c>
      <c r="F6753">
        <v>19.401700000000002</v>
      </c>
      <c r="G6753">
        <v>190</v>
      </c>
      <c r="H6753">
        <v>0.97450000000000003</v>
      </c>
      <c r="I6753">
        <v>2082.29</v>
      </c>
      <c r="J6753">
        <v>116.6113</v>
      </c>
      <c r="K6753">
        <v>0</v>
      </c>
      <c r="L6753">
        <v>86.59</v>
      </c>
      <c r="M6753">
        <v>65.569999999999993</v>
      </c>
      <c r="N6753">
        <v>61.32</v>
      </c>
      <c r="O6753">
        <v>57.41</v>
      </c>
      <c r="P6753">
        <v>2086.25</v>
      </c>
      <c r="Q6753">
        <v>2089.9299999999998</v>
      </c>
      <c r="R6753">
        <v>2078.87</v>
      </c>
      <c r="S6753">
        <v>2.8782999999999999</v>
      </c>
      <c r="W6753" s="1">
        <v>42558</v>
      </c>
      <c r="X6753">
        <v>46.4</v>
      </c>
      <c r="Y6753">
        <v>-4.92</v>
      </c>
      <c r="Z6753">
        <v>328097</v>
      </c>
      <c r="AA6753">
        <v>1362.1</v>
      </c>
      <c r="AB6753">
        <v>-0.37</v>
      </c>
      <c r="AC6753">
        <v>218463</v>
      </c>
      <c r="AD6753" s="1">
        <v>42558</v>
      </c>
      <c r="AE6753">
        <v>14.76</v>
      </c>
      <c r="AF6753">
        <v>0.4</v>
      </c>
      <c r="AG6753">
        <v>0.4</v>
      </c>
      <c r="AH6753">
        <v>1</v>
      </c>
      <c r="AI6753">
        <v>1</v>
      </c>
    </row>
    <row r="6754" spans="1:35" x14ac:dyDescent="0.3">
      <c r="A6754" s="1">
        <v>42563</v>
      </c>
      <c r="B6754">
        <v>2152.14</v>
      </c>
      <c r="C6754">
        <v>611009225</v>
      </c>
      <c r="D6754">
        <v>2155.4</v>
      </c>
      <c r="E6754">
        <v>2139.5</v>
      </c>
      <c r="F6754">
        <v>19.537700000000001</v>
      </c>
      <c r="G6754">
        <v>247</v>
      </c>
      <c r="H6754">
        <v>1.0287999999999999</v>
      </c>
      <c r="I6754">
        <v>2085.9499999999998</v>
      </c>
      <c r="J6754">
        <v>116.6161</v>
      </c>
      <c r="K6754">
        <v>1.0114E-2</v>
      </c>
      <c r="L6754">
        <v>91.08</v>
      </c>
      <c r="M6754">
        <v>68.86</v>
      </c>
      <c r="N6754">
        <v>63.81</v>
      </c>
      <c r="O6754">
        <v>58.87</v>
      </c>
      <c r="P6754">
        <v>2101.41</v>
      </c>
      <c r="Q6754">
        <v>2091.6999999999998</v>
      </c>
      <c r="R6754">
        <v>2080.61</v>
      </c>
      <c r="S6754">
        <v>2.8984999999999999</v>
      </c>
      <c r="W6754" s="1">
        <v>42559</v>
      </c>
      <c r="X6754">
        <v>46.76</v>
      </c>
      <c r="Y6754">
        <v>0.78</v>
      </c>
      <c r="Z6754">
        <v>237284</v>
      </c>
      <c r="AA6754">
        <v>1358.4</v>
      </c>
      <c r="AB6754">
        <v>-0.27</v>
      </c>
      <c r="AC6754">
        <v>301185</v>
      </c>
      <c r="AD6754" s="1">
        <v>42559</v>
      </c>
      <c r="AE6754">
        <v>13.2</v>
      </c>
      <c r="AF6754">
        <v>0.4</v>
      </c>
      <c r="AG6754">
        <v>0.4</v>
      </c>
      <c r="AH6754">
        <v>1</v>
      </c>
      <c r="AI6754">
        <v>1</v>
      </c>
    </row>
    <row r="6755" spans="1:35" x14ac:dyDescent="0.3">
      <c r="A6755" s="1">
        <v>42564</v>
      </c>
      <c r="B6755">
        <v>2152.4299999999998</v>
      </c>
      <c r="C6755">
        <v>522404451</v>
      </c>
      <c r="D6755">
        <v>2156.4499999999998</v>
      </c>
      <c r="E6755">
        <v>2146.21</v>
      </c>
      <c r="F6755">
        <v>19.540400000000002</v>
      </c>
      <c r="G6755">
        <v>14</v>
      </c>
      <c r="H6755">
        <v>1.2770999999999999</v>
      </c>
      <c r="I6755">
        <v>2089.8000000000002</v>
      </c>
      <c r="J6755">
        <v>116.6562</v>
      </c>
      <c r="K6755">
        <v>0.203011</v>
      </c>
      <c r="L6755">
        <v>91.16</v>
      </c>
      <c r="M6755">
        <v>68.92</v>
      </c>
      <c r="N6755">
        <v>63.86</v>
      </c>
      <c r="O6755">
        <v>58.9</v>
      </c>
      <c r="P6755">
        <v>2113.04</v>
      </c>
      <c r="Q6755">
        <v>2093.5500000000002</v>
      </c>
      <c r="R6755">
        <v>2082.0300000000002</v>
      </c>
      <c r="S6755">
        <v>2.8988999999999998</v>
      </c>
      <c r="W6755" s="1">
        <v>42562</v>
      </c>
      <c r="X6755">
        <v>46.25</v>
      </c>
      <c r="Y6755">
        <v>-1.0900000000000001</v>
      </c>
      <c r="Z6755">
        <v>229276</v>
      </c>
      <c r="AA6755">
        <v>1356.6</v>
      </c>
      <c r="AB6755">
        <v>-0.13</v>
      </c>
      <c r="AC6755">
        <v>230696</v>
      </c>
      <c r="AD6755" s="1">
        <v>42562</v>
      </c>
      <c r="AE6755">
        <v>13.54</v>
      </c>
      <c r="AF6755">
        <v>0.4</v>
      </c>
      <c r="AG6755">
        <v>0.4</v>
      </c>
      <c r="AH6755">
        <v>1</v>
      </c>
      <c r="AI6755">
        <v>1</v>
      </c>
    </row>
    <row r="6756" spans="1:35" x14ac:dyDescent="0.3">
      <c r="A6756" s="1">
        <v>42565</v>
      </c>
      <c r="B6756">
        <v>2163.75</v>
      </c>
      <c r="C6756">
        <v>538126259</v>
      </c>
      <c r="D6756">
        <v>2168.9899999999998</v>
      </c>
      <c r="E6756">
        <v>2157.88</v>
      </c>
      <c r="F6756">
        <v>19.6431</v>
      </c>
      <c r="G6756">
        <v>173</v>
      </c>
      <c r="H6756">
        <v>0.94930000000000003</v>
      </c>
      <c r="I6756">
        <v>2094.42</v>
      </c>
      <c r="J6756">
        <v>116.64660000000001</v>
      </c>
      <c r="K6756">
        <v>4.5407999999999997E-2</v>
      </c>
      <c r="L6756">
        <v>94.35</v>
      </c>
      <c r="M6756">
        <v>71.52</v>
      </c>
      <c r="N6756">
        <v>65.790000000000006</v>
      </c>
      <c r="O6756">
        <v>60.01</v>
      </c>
      <c r="P6756">
        <v>2122.34</v>
      </c>
      <c r="Q6756">
        <v>2095.69</v>
      </c>
      <c r="R6756">
        <v>2084.04</v>
      </c>
      <c r="S6756">
        <v>2.9140999999999999</v>
      </c>
      <c r="W6756" s="1">
        <v>42563</v>
      </c>
      <c r="X6756">
        <v>48.47</v>
      </c>
      <c r="Y6756">
        <v>4.8</v>
      </c>
      <c r="Z6756">
        <v>321525</v>
      </c>
      <c r="AA6756">
        <v>1335.3</v>
      </c>
      <c r="AB6756">
        <v>-1.57</v>
      </c>
      <c r="AC6756">
        <v>257335</v>
      </c>
      <c r="AD6756" s="1">
        <v>42563</v>
      </c>
      <c r="AE6756">
        <v>13.55</v>
      </c>
      <c r="AF6756">
        <v>0.4</v>
      </c>
      <c r="AG6756">
        <v>0.4</v>
      </c>
      <c r="AH6756">
        <v>1</v>
      </c>
      <c r="AI6756">
        <v>1</v>
      </c>
    </row>
    <row r="6757" spans="1:35" x14ac:dyDescent="0.3">
      <c r="A6757" s="1">
        <v>42566</v>
      </c>
      <c r="B6757">
        <v>2161.7399999999998</v>
      </c>
      <c r="C6757">
        <v>653723650</v>
      </c>
      <c r="D6757">
        <v>2169.0500000000002</v>
      </c>
      <c r="E6757">
        <v>2155.79</v>
      </c>
      <c r="F6757">
        <v>19.6249</v>
      </c>
      <c r="G6757">
        <v>-45</v>
      </c>
      <c r="H6757">
        <v>1.5590999999999999</v>
      </c>
      <c r="I6757">
        <v>2098.6</v>
      </c>
      <c r="J6757">
        <v>116.67529999999999</v>
      </c>
      <c r="K6757">
        <v>0</v>
      </c>
      <c r="L6757">
        <v>86.09</v>
      </c>
      <c r="M6757">
        <v>70.34</v>
      </c>
      <c r="N6757">
        <v>65.12</v>
      </c>
      <c r="O6757">
        <v>59.71</v>
      </c>
      <c r="P6757">
        <v>2128.63</v>
      </c>
      <c r="Q6757">
        <v>2097.58</v>
      </c>
      <c r="R6757">
        <v>2086.25</v>
      </c>
      <c r="S6757">
        <v>2.9114</v>
      </c>
      <c r="W6757" s="1">
        <v>42564</v>
      </c>
      <c r="X6757">
        <v>46.26</v>
      </c>
      <c r="Y6757">
        <v>-4.5599999999999996</v>
      </c>
      <c r="Z6757">
        <v>299796</v>
      </c>
      <c r="AA6757">
        <v>1343.6</v>
      </c>
      <c r="AB6757">
        <v>0.62</v>
      </c>
      <c r="AC6757">
        <v>204592</v>
      </c>
      <c r="AD6757" s="1">
        <v>42564</v>
      </c>
      <c r="AE6757">
        <v>13.04</v>
      </c>
      <c r="AF6757">
        <v>0.4</v>
      </c>
      <c r="AG6757">
        <v>0.4</v>
      </c>
      <c r="AH6757">
        <v>1</v>
      </c>
      <c r="AI6757">
        <v>1</v>
      </c>
    </row>
    <row r="6758" spans="1:35" x14ac:dyDescent="0.3">
      <c r="A6758" s="1">
        <v>42569</v>
      </c>
      <c r="B6758">
        <v>2166.89</v>
      </c>
      <c r="C6758">
        <v>492298259</v>
      </c>
      <c r="D6758">
        <v>2168.35</v>
      </c>
      <c r="E6758">
        <v>2159.63</v>
      </c>
      <c r="F6758">
        <v>19.671800000000001</v>
      </c>
      <c r="G6758">
        <v>98</v>
      </c>
      <c r="H6758">
        <v>1.5860000000000001</v>
      </c>
      <c r="I6758">
        <v>2103.39</v>
      </c>
      <c r="J6758">
        <v>116.6161</v>
      </c>
      <c r="K6758">
        <v>8.7667999999999996E-2</v>
      </c>
      <c r="L6758">
        <v>89.59</v>
      </c>
      <c r="M6758">
        <v>71.680000000000007</v>
      </c>
      <c r="N6758">
        <v>66.069999999999993</v>
      </c>
      <c r="O6758">
        <v>60.23</v>
      </c>
      <c r="P6758">
        <v>2135.02</v>
      </c>
      <c r="Q6758">
        <v>2099.83</v>
      </c>
      <c r="R6758">
        <v>2088.58</v>
      </c>
      <c r="S6758">
        <v>2.9182999999999999</v>
      </c>
      <c r="W6758" s="1">
        <v>42565</v>
      </c>
      <c r="X6758">
        <v>47.37</v>
      </c>
      <c r="Y6758">
        <v>2.4</v>
      </c>
      <c r="Z6758">
        <v>289398</v>
      </c>
      <c r="AA6758">
        <v>1332.2</v>
      </c>
      <c r="AB6758">
        <v>-0.85</v>
      </c>
      <c r="AC6758">
        <v>264334</v>
      </c>
      <c r="AD6758" s="1">
        <v>42565</v>
      </c>
      <c r="AE6758">
        <v>12.82</v>
      </c>
      <c r="AF6758">
        <v>0.4</v>
      </c>
      <c r="AG6758">
        <v>0.4</v>
      </c>
      <c r="AH6758">
        <v>1</v>
      </c>
      <c r="AI6758">
        <v>1</v>
      </c>
    </row>
    <row r="6759" spans="1:35" x14ac:dyDescent="0.3">
      <c r="A6759" s="1">
        <v>42570</v>
      </c>
      <c r="B6759">
        <v>2163.7800000000002</v>
      </c>
      <c r="C6759">
        <v>525463332</v>
      </c>
      <c r="D6759">
        <v>2164.63</v>
      </c>
      <c r="E6759">
        <v>2159.0100000000002</v>
      </c>
      <c r="F6759">
        <v>19.6435</v>
      </c>
      <c r="G6759">
        <v>-101</v>
      </c>
      <c r="H6759">
        <v>1.5869</v>
      </c>
      <c r="I6759">
        <v>2107.41</v>
      </c>
      <c r="J6759">
        <v>116.5625</v>
      </c>
      <c r="K6759">
        <v>5.2673999999999999E-2</v>
      </c>
      <c r="L6759">
        <v>72.95</v>
      </c>
      <c r="M6759">
        <v>69.55</v>
      </c>
      <c r="N6759">
        <v>64.92</v>
      </c>
      <c r="O6759">
        <v>59.75</v>
      </c>
      <c r="P6759">
        <v>2142.54</v>
      </c>
      <c r="Q6759">
        <v>2101.65</v>
      </c>
      <c r="R6759">
        <v>2090.71</v>
      </c>
      <c r="S6759">
        <v>2.9140999999999999</v>
      </c>
      <c r="W6759" s="1">
        <v>42566</v>
      </c>
      <c r="X6759">
        <v>47.61</v>
      </c>
      <c r="Y6759">
        <v>0.51</v>
      </c>
      <c r="Z6759">
        <v>260430</v>
      </c>
      <c r="AA6759">
        <v>1327.4</v>
      </c>
      <c r="AB6759">
        <v>-0.36</v>
      </c>
      <c r="AC6759">
        <v>191831</v>
      </c>
      <c r="AD6759" s="1">
        <v>42566</v>
      </c>
      <c r="AE6759">
        <v>12.67</v>
      </c>
      <c r="AF6759">
        <v>0.4</v>
      </c>
      <c r="AG6759">
        <v>0.4</v>
      </c>
      <c r="AH6759">
        <v>1</v>
      </c>
      <c r="AI6759">
        <v>1</v>
      </c>
    </row>
    <row r="6760" spans="1:35" x14ac:dyDescent="0.3">
      <c r="A6760" s="1">
        <v>42571</v>
      </c>
      <c r="B6760">
        <v>2173.02</v>
      </c>
      <c r="C6760">
        <v>506695643</v>
      </c>
      <c r="D6760">
        <v>2175.63</v>
      </c>
      <c r="E6760">
        <v>2164.89</v>
      </c>
      <c r="F6760">
        <v>19.726299999999998</v>
      </c>
      <c r="G6760">
        <v>192</v>
      </c>
      <c r="H6760">
        <v>1.2602</v>
      </c>
      <c r="I6760">
        <v>2111.62</v>
      </c>
      <c r="J6760">
        <v>116.54470000000001</v>
      </c>
      <c r="K6760">
        <v>0.27391399999999999</v>
      </c>
      <c r="L6760">
        <v>85.2</v>
      </c>
      <c r="M6760">
        <v>72.3</v>
      </c>
      <c r="N6760">
        <v>66.77</v>
      </c>
      <c r="O6760">
        <v>60.71</v>
      </c>
      <c r="P6760">
        <v>2149.87</v>
      </c>
      <c r="Q6760">
        <v>2103.6799999999998</v>
      </c>
      <c r="R6760">
        <v>2092.9899999999998</v>
      </c>
      <c r="S6760">
        <v>2.9266000000000001</v>
      </c>
      <c r="W6760" s="1">
        <v>42569</v>
      </c>
      <c r="X6760">
        <v>46.96</v>
      </c>
      <c r="Y6760">
        <v>-1.37</v>
      </c>
      <c r="Z6760">
        <v>230495</v>
      </c>
      <c r="AA6760">
        <v>1329.3</v>
      </c>
      <c r="AB6760">
        <v>0.14000000000000001</v>
      </c>
      <c r="AC6760">
        <v>163212</v>
      </c>
      <c r="AD6760" s="1">
        <v>42569</v>
      </c>
      <c r="AE6760">
        <v>12.44</v>
      </c>
      <c r="AF6760">
        <v>0.4</v>
      </c>
      <c r="AG6760">
        <v>0.4</v>
      </c>
      <c r="AH6760">
        <v>1</v>
      </c>
      <c r="AI6760">
        <v>1</v>
      </c>
    </row>
    <row r="6761" spans="1:35" x14ac:dyDescent="0.3">
      <c r="A6761" s="1">
        <v>42572</v>
      </c>
      <c r="B6761">
        <v>2165.17</v>
      </c>
      <c r="C6761">
        <v>565301120</v>
      </c>
      <c r="D6761">
        <v>2174.56</v>
      </c>
      <c r="E6761">
        <v>2159.75</v>
      </c>
      <c r="F6761">
        <v>19.654499999999999</v>
      </c>
      <c r="G6761">
        <v>-200</v>
      </c>
      <c r="H6761">
        <v>1.6792</v>
      </c>
      <c r="I6761">
        <v>2115.61</v>
      </c>
      <c r="J6761">
        <v>116.52719999999999</v>
      </c>
      <c r="K6761">
        <v>3.5726000000000001E-2</v>
      </c>
      <c r="L6761">
        <v>54.02</v>
      </c>
      <c r="M6761">
        <v>66.55</v>
      </c>
      <c r="N6761">
        <v>63.7</v>
      </c>
      <c r="O6761">
        <v>59.46</v>
      </c>
      <c r="P6761">
        <v>2156.6</v>
      </c>
      <c r="Q6761">
        <v>2105.21</v>
      </c>
      <c r="R6761">
        <v>2094.61</v>
      </c>
      <c r="S6761">
        <v>2.9159999999999999</v>
      </c>
      <c r="W6761" s="1">
        <v>42570</v>
      </c>
      <c r="X6761">
        <v>46.66</v>
      </c>
      <c r="Y6761">
        <v>-0.64</v>
      </c>
      <c r="Z6761">
        <v>214363</v>
      </c>
      <c r="AA6761">
        <v>1332.3</v>
      </c>
      <c r="AB6761">
        <v>0.23</v>
      </c>
      <c r="AC6761">
        <v>150620</v>
      </c>
      <c r="AD6761" s="1">
        <v>42570</v>
      </c>
      <c r="AE6761">
        <v>11.97</v>
      </c>
      <c r="AF6761">
        <v>0.4</v>
      </c>
      <c r="AG6761">
        <v>0.4</v>
      </c>
      <c r="AH6761">
        <v>1</v>
      </c>
      <c r="AI6761">
        <v>1</v>
      </c>
    </row>
    <row r="6762" spans="1:35" x14ac:dyDescent="0.3">
      <c r="A6762" s="1">
        <v>42573</v>
      </c>
      <c r="B6762">
        <v>2175.0300000000002</v>
      </c>
      <c r="C6762">
        <v>535182623</v>
      </c>
      <c r="D6762">
        <v>2175.11</v>
      </c>
      <c r="E6762">
        <v>2163.2399999999998</v>
      </c>
      <c r="F6762">
        <v>19.7439</v>
      </c>
      <c r="G6762">
        <v>303</v>
      </c>
      <c r="H6762">
        <v>1.6424000000000001</v>
      </c>
      <c r="I6762">
        <v>2118.69</v>
      </c>
      <c r="J6762">
        <v>116.50020000000001</v>
      </c>
      <c r="K6762">
        <v>1.0000999999999999E-2</v>
      </c>
      <c r="L6762">
        <v>72.790000000000006</v>
      </c>
      <c r="M6762">
        <v>69.930000000000007</v>
      </c>
      <c r="N6762">
        <v>65.83</v>
      </c>
      <c r="O6762">
        <v>60.52</v>
      </c>
      <c r="P6762">
        <v>2161.11</v>
      </c>
      <c r="Q6762">
        <v>2107.1999999999998</v>
      </c>
      <c r="R6762">
        <v>2096.8200000000002</v>
      </c>
      <c r="S6762">
        <v>2.9293</v>
      </c>
      <c r="W6762" s="1">
        <v>42571</v>
      </c>
      <c r="X6762">
        <v>47.17</v>
      </c>
      <c r="Y6762">
        <v>1.0900000000000001</v>
      </c>
      <c r="Z6762">
        <v>296296</v>
      </c>
      <c r="AA6762">
        <v>1319.3</v>
      </c>
      <c r="AB6762">
        <v>-0.98</v>
      </c>
      <c r="AC6762">
        <v>224985</v>
      </c>
      <c r="AD6762" s="1">
        <v>42571</v>
      </c>
      <c r="AE6762">
        <v>11.77</v>
      </c>
      <c r="AF6762">
        <v>0.4</v>
      </c>
      <c r="AG6762">
        <v>0.4</v>
      </c>
      <c r="AH6762">
        <v>1</v>
      </c>
      <c r="AI6762">
        <v>1</v>
      </c>
    </row>
    <row r="6763" spans="1:35" x14ac:dyDescent="0.3">
      <c r="A6763" s="1">
        <v>42576</v>
      </c>
      <c r="B6763">
        <v>2168.48</v>
      </c>
      <c r="C6763">
        <v>544409386</v>
      </c>
      <c r="D6763">
        <v>2173.71</v>
      </c>
      <c r="E6763">
        <v>2161.9499999999998</v>
      </c>
      <c r="F6763">
        <v>19.6844</v>
      </c>
      <c r="G6763">
        <v>-80</v>
      </c>
      <c r="H6763">
        <v>1.3808</v>
      </c>
      <c r="I6763">
        <v>2125.2399999999998</v>
      </c>
      <c r="J6763">
        <v>116.49339999999999</v>
      </c>
      <c r="K6763">
        <v>1.1939999999999999E-2</v>
      </c>
      <c r="L6763">
        <v>51.75</v>
      </c>
      <c r="M6763">
        <v>65.02</v>
      </c>
      <c r="N6763">
        <v>63.18</v>
      </c>
      <c r="O6763">
        <v>59.45</v>
      </c>
      <c r="P6763">
        <v>2164.2399999999998</v>
      </c>
      <c r="Q6763">
        <v>2109.61</v>
      </c>
      <c r="R6763">
        <v>2098.91</v>
      </c>
      <c r="S6763">
        <v>2.9205000000000001</v>
      </c>
      <c r="W6763" s="1">
        <v>42572</v>
      </c>
      <c r="X6763">
        <v>46.2</v>
      </c>
      <c r="Y6763">
        <v>-2.06</v>
      </c>
      <c r="Z6763">
        <v>237479</v>
      </c>
      <c r="AA6763">
        <v>1331</v>
      </c>
      <c r="AB6763">
        <v>0.89</v>
      </c>
      <c r="AC6763">
        <v>253464</v>
      </c>
      <c r="AD6763" s="1">
        <v>42572</v>
      </c>
      <c r="AE6763">
        <v>12.74</v>
      </c>
      <c r="AF6763">
        <v>0.4</v>
      </c>
      <c r="AG6763">
        <v>0.4</v>
      </c>
      <c r="AH6763">
        <v>1</v>
      </c>
      <c r="AI6763">
        <v>1</v>
      </c>
    </row>
    <row r="6764" spans="1:35" x14ac:dyDescent="0.3">
      <c r="A6764" s="1">
        <v>42577</v>
      </c>
      <c r="B6764">
        <v>2169.1799999999998</v>
      </c>
      <c r="C6764">
        <v>552977632</v>
      </c>
      <c r="D6764">
        <v>2173.54</v>
      </c>
      <c r="E6764">
        <v>2160.1799999999998</v>
      </c>
      <c r="F6764">
        <v>19.690799999999999</v>
      </c>
      <c r="G6764">
        <v>119</v>
      </c>
      <c r="H6764">
        <v>1.5519000000000001</v>
      </c>
      <c r="I6764">
        <v>2133.6799999999998</v>
      </c>
      <c r="J6764">
        <v>116.4687</v>
      </c>
      <c r="K6764">
        <v>6.7541000000000004E-2</v>
      </c>
      <c r="L6764">
        <v>53.88</v>
      </c>
      <c r="M6764">
        <v>65.31</v>
      </c>
      <c r="N6764">
        <v>63.35</v>
      </c>
      <c r="O6764">
        <v>59.53</v>
      </c>
      <c r="P6764">
        <v>2165.9499999999998</v>
      </c>
      <c r="Q6764">
        <v>2112.61</v>
      </c>
      <c r="R6764">
        <v>2101.36</v>
      </c>
      <c r="S6764">
        <v>2.9214000000000002</v>
      </c>
      <c r="W6764" s="1">
        <v>42573</v>
      </c>
      <c r="X6764">
        <v>45.69</v>
      </c>
      <c r="Y6764">
        <v>-1.1000000000000001</v>
      </c>
      <c r="Z6764">
        <v>243489</v>
      </c>
      <c r="AA6764">
        <v>1323.4</v>
      </c>
      <c r="AB6764">
        <v>-0.56999999999999995</v>
      </c>
      <c r="AC6764">
        <v>232263</v>
      </c>
      <c r="AD6764" s="1">
        <v>42573</v>
      </c>
      <c r="AE6764">
        <v>12.02</v>
      </c>
      <c r="AF6764">
        <v>0.4</v>
      </c>
      <c r="AG6764">
        <v>0.4</v>
      </c>
      <c r="AH6764">
        <v>1</v>
      </c>
      <c r="AI6764">
        <v>1</v>
      </c>
    </row>
    <row r="6765" spans="1:35" x14ac:dyDescent="0.3">
      <c r="A6765" s="1">
        <v>42578</v>
      </c>
      <c r="B6765">
        <v>2166.58</v>
      </c>
      <c r="C6765">
        <v>672506744</v>
      </c>
      <c r="D6765">
        <v>2174.98</v>
      </c>
      <c r="E6765">
        <v>2159.0700000000002</v>
      </c>
      <c r="F6765">
        <v>19.667100000000001</v>
      </c>
      <c r="G6765">
        <v>-216</v>
      </c>
      <c r="H6765">
        <v>1.3254999999999999</v>
      </c>
      <c r="I6765">
        <v>2140.1999999999998</v>
      </c>
      <c r="J6765">
        <v>116.595</v>
      </c>
      <c r="K6765">
        <v>7.7371999999999996E-2</v>
      </c>
      <c r="L6765">
        <v>43.22</v>
      </c>
      <c r="M6765">
        <v>63.1</v>
      </c>
      <c r="N6765">
        <v>62.21</v>
      </c>
      <c r="O6765">
        <v>59.09</v>
      </c>
      <c r="P6765">
        <v>2167.36</v>
      </c>
      <c r="Q6765">
        <v>2115.66</v>
      </c>
      <c r="R6765">
        <v>2103.36</v>
      </c>
      <c r="S6765">
        <v>2.9178999999999999</v>
      </c>
      <c r="W6765" s="1">
        <v>42576</v>
      </c>
      <c r="X6765">
        <v>44.72</v>
      </c>
      <c r="Y6765">
        <v>-2.12</v>
      </c>
      <c r="Z6765">
        <v>188805</v>
      </c>
      <c r="AA6765">
        <v>1319.5</v>
      </c>
      <c r="AB6765">
        <v>-0.28999999999999998</v>
      </c>
      <c r="AC6765">
        <v>263660</v>
      </c>
      <c r="AD6765" s="1">
        <v>42576</v>
      </c>
      <c r="AE6765">
        <v>12.87</v>
      </c>
      <c r="AF6765">
        <v>0.4</v>
      </c>
      <c r="AG6765">
        <v>0.4</v>
      </c>
      <c r="AH6765">
        <v>1</v>
      </c>
      <c r="AI6765">
        <v>1</v>
      </c>
    </row>
    <row r="6766" spans="1:35" x14ac:dyDescent="0.3">
      <c r="A6766" s="1">
        <v>42579</v>
      </c>
      <c r="B6766">
        <v>2170.06</v>
      </c>
      <c r="C6766">
        <v>570797391</v>
      </c>
      <c r="D6766">
        <v>2172.85</v>
      </c>
      <c r="E6766">
        <v>2159.7399999999998</v>
      </c>
      <c r="F6766">
        <v>19.698699999999999</v>
      </c>
      <c r="G6766">
        <v>88</v>
      </c>
      <c r="H6766">
        <v>1.5075000000000001</v>
      </c>
      <c r="I6766">
        <v>2145.17</v>
      </c>
      <c r="J6766">
        <v>116.6469</v>
      </c>
      <c r="K6766">
        <v>0.189975</v>
      </c>
      <c r="L6766">
        <v>59.36</v>
      </c>
      <c r="M6766">
        <v>64.89</v>
      </c>
      <c r="N6766">
        <v>63.17</v>
      </c>
      <c r="O6766">
        <v>59.51</v>
      </c>
      <c r="P6766">
        <v>2167.9899999999998</v>
      </c>
      <c r="Q6766">
        <v>2118.94</v>
      </c>
      <c r="R6766">
        <v>2105.8200000000002</v>
      </c>
      <c r="S6766">
        <v>2.9226000000000001</v>
      </c>
      <c r="W6766" s="1">
        <v>42577</v>
      </c>
      <c r="X6766">
        <v>44.87</v>
      </c>
      <c r="Y6766">
        <v>0.34</v>
      </c>
      <c r="Z6766">
        <v>240329</v>
      </c>
      <c r="AA6766">
        <v>1320.8</v>
      </c>
      <c r="AB6766">
        <v>0.1</v>
      </c>
      <c r="AC6766">
        <v>203410</v>
      </c>
      <c r="AD6766" s="1">
        <v>42577</v>
      </c>
      <c r="AE6766">
        <v>13.05</v>
      </c>
      <c r="AF6766">
        <v>0.4</v>
      </c>
      <c r="AG6766">
        <v>0.4</v>
      </c>
      <c r="AH6766">
        <v>1</v>
      </c>
      <c r="AI6766">
        <v>1</v>
      </c>
    </row>
    <row r="6767" spans="1:35" x14ac:dyDescent="0.3">
      <c r="A6767" s="1">
        <v>42580</v>
      </c>
      <c r="B6767">
        <v>2173.6</v>
      </c>
      <c r="C6767">
        <v>796477547</v>
      </c>
      <c r="D6767">
        <v>2177.09</v>
      </c>
      <c r="E6767">
        <v>2163.4899999999998</v>
      </c>
      <c r="F6767">
        <v>19.730799999999999</v>
      </c>
      <c r="G6767">
        <v>36</v>
      </c>
      <c r="H6767">
        <v>1.7549999999999999</v>
      </c>
      <c r="I6767">
        <v>2148.9</v>
      </c>
      <c r="J6767">
        <v>116.4354</v>
      </c>
      <c r="K6767">
        <v>2.3615000000000001E-2</v>
      </c>
      <c r="L6767">
        <v>71.66</v>
      </c>
      <c r="M6767">
        <v>66.739999999999995</v>
      </c>
      <c r="N6767">
        <v>64.16</v>
      </c>
      <c r="O6767">
        <v>59.94</v>
      </c>
      <c r="P6767">
        <v>2169.1799999999998</v>
      </c>
      <c r="Q6767">
        <v>2122.13</v>
      </c>
      <c r="R6767">
        <v>2108.34</v>
      </c>
      <c r="S6767">
        <v>2.9274</v>
      </c>
      <c r="W6767" s="1">
        <v>42578</v>
      </c>
      <c r="X6767">
        <v>43.47</v>
      </c>
      <c r="Y6767">
        <v>-3.12</v>
      </c>
      <c r="Z6767">
        <v>194572</v>
      </c>
      <c r="AA6767">
        <v>1326.7</v>
      </c>
      <c r="AB6767">
        <v>0.45</v>
      </c>
      <c r="AC6767">
        <v>215388</v>
      </c>
      <c r="AD6767" s="1">
        <v>42578</v>
      </c>
      <c r="AE6767">
        <v>12.83</v>
      </c>
      <c r="AF6767">
        <v>0.4</v>
      </c>
      <c r="AG6767">
        <v>0.4</v>
      </c>
      <c r="AH6767">
        <v>1</v>
      </c>
      <c r="AI6767">
        <v>1</v>
      </c>
    </row>
    <row r="6768" spans="1:35" x14ac:dyDescent="0.3">
      <c r="A6768" s="1">
        <v>42583</v>
      </c>
      <c r="B6768">
        <v>2170.84</v>
      </c>
      <c r="C6768">
        <v>551066580</v>
      </c>
      <c r="D6768">
        <v>2178.29</v>
      </c>
      <c r="E6768">
        <v>2166.21</v>
      </c>
      <c r="F6768">
        <v>19.7058</v>
      </c>
      <c r="G6768">
        <v>-93</v>
      </c>
      <c r="H6768">
        <v>1.8472999999999999</v>
      </c>
      <c r="I6768">
        <v>2152.3000000000002</v>
      </c>
      <c r="J6768">
        <v>116.2306</v>
      </c>
      <c r="K6768">
        <v>7.3239999999999998E-3</v>
      </c>
      <c r="L6768">
        <v>52.93</v>
      </c>
      <c r="M6768">
        <v>63.8</v>
      </c>
      <c r="N6768">
        <v>62.74</v>
      </c>
      <c r="O6768">
        <v>59.43</v>
      </c>
      <c r="P6768">
        <v>2169.5700000000002</v>
      </c>
      <c r="Q6768">
        <v>2125.4499999999998</v>
      </c>
      <c r="R6768">
        <v>2110.9499999999998</v>
      </c>
      <c r="S6768">
        <v>2.9237000000000002</v>
      </c>
      <c r="W6768" s="1">
        <v>42579</v>
      </c>
      <c r="X6768">
        <v>42.7</v>
      </c>
      <c r="Y6768">
        <v>-1.77</v>
      </c>
      <c r="Z6768">
        <v>110094</v>
      </c>
      <c r="AA6768">
        <v>1332.3</v>
      </c>
      <c r="AB6768">
        <v>0.42</v>
      </c>
      <c r="AC6768">
        <v>56908</v>
      </c>
      <c r="AD6768" s="1">
        <v>42579</v>
      </c>
      <c r="AE6768">
        <v>12.72</v>
      </c>
      <c r="AF6768">
        <v>0.4</v>
      </c>
      <c r="AG6768">
        <v>0.4</v>
      </c>
      <c r="AH6768">
        <v>1</v>
      </c>
      <c r="AI6768">
        <v>1</v>
      </c>
    </row>
    <row r="6769" spans="1:35" x14ac:dyDescent="0.3">
      <c r="A6769" s="1">
        <v>42584</v>
      </c>
      <c r="B6769">
        <v>2157.0300000000002</v>
      </c>
      <c r="C6769">
        <v>625147744</v>
      </c>
      <c r="D6769">
        <v>2170.1999999999998</v>
      </c>
      <c r="E6769">
        <v>2147.58</v>
      </c>
      <c r="F6769">
        <v>19.5806</v>
      </c>
      <c r="G6769">
        <v>-327</v>
      </c>
      <c r="H6769">
        <v>1.5107999999999999</v>
      </c>
      <c r="I6769">
        <v>2155.7199999999998</v>
      </c>
      <c r="J6769">
        <v>116.1935</v>
      </c>
      <c r="K6769">
        <v>5.4218000000000002E-2</v>
      </c>
      <c r="L6769">
        <v>17.87</v>
      </c>
      <c r="M6769">
        <v>51.12</v>
      </c>
      <c r="N6769">
        <v>56.04</v>
      </c>
      <c r="O6769">
        <v>56.94</v>
      </c>
      <c r="P6769">
        <v>2168.9</v>
      </c>
      <c r="Q6769">
        <v>2127.91</v>
      </c>
      <c r="R6769">
        <v>2113.0500000000002</v>
      </c>
      <c r="S6769">
        <v>2.9051</v>
      </c>
      <c r="W6769" s="1">
        <v>42580</v>
      </c>
      <c r="X6769">
        <v>42.46</v>
      </c>
      <c r="Y6769">
        <v>-0.56000000000000005</v>
      </c>
      <c r="Z6769">
        <v>21544</v>
      </c>
      <c r="AA6769">
        <v>1349</v>
      </c>
      <c r="AB6769">
        <v>1.25</v>
      </c>
      <c r="AC6769">
        <v>6076</v>
      </c>
      <c r="AD6769" s="1">
        <v>42580</v>
      </c>
      <c r="AE6769">
        <v>11.87</v>
      </c>
      <c r="AF6769">
        <v>0.3</v>
      </c>
      <c r="AG6769">
        <v>0.3</v>
      </c>
      <c r="AH6769">
        <v>1</v>
      </c>
      <c r="AI6769">
        <v>1</v>
      </c>
    </row>
    <row r="6770" spans="1:35" x14ac:dyDescent="0.3">
      <c r="A6770" s="1">
        <v>42585</v>
      </c>
      <c r="B6770">
        <v>2163.79</v>
      </c>
      <c r="C6770">
        <v>547067218</v>
      </c>
      <c r="D6770">
        <v>2163.79</v>
      </c>
      <c r="E6770">
        <v>2152.56</v>
      </c>
      <c r="F6770">
        <v>19.6418</v>
      </c>
      <c r="G6770">
        <v>173</v>
      </c>
      <c r="H6770">
        <v>2.0491999999999999</v>
      </c>
      <c r="I6770">
        <v>2158.92</v>
      </c>
      <c r="J6770">
        <v>116.1686</v>
      </c>
      <c r="K6770">
        <v>0.65835699999999997</v>
      </c>
      <c r="L6770">
        <v>44.74</v>
      </c>
      <c r="M6770">
        <v>55.94</v>
      </c>
      <c r="N6770">
        <v>58.38</v>
      </c>
      <c r="O6770">
        <v>57.83</v>
      </c>
      <c r="P6770">
        <v>2167.98</v>
      </c>
      <c r="Q6770">
        <v>2130.4</v>
      </c>
      <c r="R6770">
        <v>2115.36</v>
      </c>
      <c r="S6770">
        <v>2.9142000000000001</v>
      </c>
      <c r="W6770" s="1">
        <v>42583</v>
      </c>
      <c r="X6770">
        <v>42.14</v>
      </c>
      <c r="Y6770">
        <v>-0.75</v>
      </c>
      <c r="Z6770">
        <v>234773</v>
      </c>
      <c r="AA6770">
        <v>1351.4</v>
      </c>
      <c r="AB6770">
        <v>0.18</v>
      </c>
      <c r="AC6770">
        <v>1257</v>
      </c>
      <c r="AD6770" s="1">
        <v>42583</v>
      </c>
      <c r="AE6770">
        <v>12.44</v>
      </c>
      <c r="AF6770">
        <v>0.4</v>
      </c>
      <c r="AG6770">
        <v>0.4</v>
      </c>
      <c r="AH6770">
        <v>1</v>
      </c>
      <c r="AI6770">
        <v>0.8</v>
      </c>
    </row>
    <row r="6771" spans="1:35" x14ac:dyDescent="0.3">
      <c r="A6771" s="1">
        <v>42586</v>
      </c>
      <c r="B6771">
        <v>2164.25</v>
      </c>
      <c r="C6771">
        <v>501016009</v>
      </c>
      <c r="D6771">
        <v>2168.19</v>
      </c>
      <c r="E6771">
        <v>2159.0700000000002</v>
      </c>
      <c r="F6771">
        <v>19.769400000000001</v>
      </c>
      <c r="G6771">
        <v>23</v>
      </c>
      <c r="H6771">
        <v>1.8489</v>
      </c>
      <c r="I6771">
        <v>2162.2399999999998</v>
      </c>
      <c r="J6771">
        <v>116.09050000000001</v>
      </c>
      <c r="K6771">
        <v>0.54715599999999998</v>
      </c>
      <c r="L6771">
        <v>46.53</v>
      </c>
      <c r="M6771">
        <v>56.27</v>
      </c>
      <c r="N6771">
        <v>58.54</v>
      </c>
      <c r="O6771">
        <v>57.89</v>
      </c>
      <c r="P6771">
        <v>2167.88</v>
      </c>
      <c r="Q6771">
        <v>2133.0300000000002</v>
      </c>
      <c r="R6771">
        <v>2117.12</v>
      </c>
      <c r="S6771">
        <v>2.8904000000000001</v>
      </c>
      <c r="W6771" s="1">
        <v>42584</v>
      </c>
      <c r="X6771">
        <v>41.8</v>
      </c>
      <c r="Y6771">
        <v>-0.81</v>
      </c>
      <c r="Z6771">
        <v>262560</v>
      </c>
      <c r="AA6771">
        <v>1364.4</v>
      </c>
      <c r="AB6771">
        <v>0.96</v>
      </c>
      <c r="AC6771">
        <v>2941</v>
      </c>
      <c r="AD6771" s="1">
        <v>42584</v>
      </c>
      <c r="AE6771">
        <v>13.37</v>
      </c>
      <c r="AF6771">
        <v>0.4</v>
      </c>
      <c r="AG6771">
        <v>0.4</v>
      </c>
      <c r="AH6771">
        <v>1</v>
      </c>
      <c r="AI6771">
        <v>0.8</v>
      </c>
    </row>
    <row r="6772" spans="1:35" x14ac:dyDescent="0.3">
      <c r="A6772" s="1">
        <v>42587</v>
      </c>
      <c r="B6772">
        <v>2182.87</v>
      </c>
      <c r="C6772">
        <v>577388086</v>
      </c>
      <c r="D6772">
        <v>2182.87</v>
      </c>
      <c r="E6772">
        <v>2168.79</v>
      </c>
      <c r="F6772">
        <v>19.9617</v>
      </c>
      <c r="G6772">
        <v>291</v>
      </c>
      <c r="H6772">
        <v>1.5815999999999999</v>
      </c>
      <c r="I6772">
        <v>2164.89</v>
      </c>
      <c r="J6772">
        <v>116.0849</v>
      </c>
      <c r="K6772">
        <v>4.8318E-2</v>
      </c>
      <c r="L6772">
        <v>81.95</v>
      </c>
      <c r="M6772">
        <v>67.400000000000006</v>
      </c>
      <c r="N6772">
        <v>64.56</v>
      </c>
      <c r="O6772">
        <v>60.32</v>
      </c>
      <c r="P6772">
        <v>2168.67</v>
      </c>
      <c r="Q6772">
        <v>2135.35</v>
      </c>
      <c r="R6772">
        <v>2118.9699999999998</v>
      </c>
      <c r="S6772">
        <v>2.8974000000000002</v>
      </c>
      <c r="W6772" s="1">
        <v>42585</v>
      </c>
      <c r="X6772">
        <v>43.1</v>
      </c>
      <c r="Y6772">
        <v>3.11</v>
      </c>
      <c r="Z6772">
        <v>320440</v>
      </c>
      <c r="AA6772">
        <v>1356.1</v>
      </c>
      <c r="AB6772">
        <v>-0.61</v>
      </c>
      <c r="AC6772">
        <v>715</v>
      </c>
      <c r="AD6772" s="1">
        <v>42585</v>
      </c>
      <c r="AE6772">
        <v>12.86</v>
      </c>
      <c r="AF6772">
        <v>0.4</v>
      </c>
      <c r="AG6772">
        <v>0.4</v>
      </c>
      <c r="AH6772">
        <v>1</v>
      </c>
      <c r="AI6772">
        <v>0.8</v>
      </c>
    </row>
    <row r="6773" spans="1:35" x14ac:dyDescent="0.3">
      <c r="A6773" s="1">
        <v>42590</v>
      </c>
      <c r="B6773">
        <v>2180.89</v>
      </c>
      <c r="C6773">
        <v>495554919</v>
      </c>
      <c r="D6773">
        <v>2185.44</v>
      </c>
      <c r="E6773">
        <v>2177.85</v>
      </c>
      <c r="F6773">
        <v>19.980399999999999</v>
      </c>
      <c r="G6773">
        <v>-66</v>
      </c>
      <c r="H6773">
        <v>1.4690000000000001</v>
      </c>
      <c r="I6773">
        <v>2167.08</v>
      </c>
      <c r="J6773">
        <v>116.0728</v>
      </c>
      <c r="K6773">
        <v>0.20502500000000001</v>
      </c>
      <c r="L6773">
        <v>74.12</v>
      </c>
      <c r="M6773">
        <v>65.41</v>
      </c>
      <c r="N6773">
        <v>63.5</v>
      </c>
      <c r="O6773">
        <v>59.94</v>
      </c>
      <c r="P6773">
        <v>2169.91</v>
      </c>
      <c r="Q6773">
        <v>2140.13</v>
      </c>
      <c r="R6773">
        <v>2120.79</v>
      </c>
      <c r="S6773">
        <v>2.8954</v>
      </c>
      <c r="W6773" s="1">
        <v>42586</v>
      </c>
      <c r="X6773">
        <v>44.29</v>
      </c>
      <c r="Y6773">
        <v>2.76</v>
      </c>
      <c r="Z6773">
        <v>276418</v>
      </c>
      <c r="AA6773">
        <v>1358.8</v>
      </c>
      <c r="AB6773">
        <v>0.2</v>
      </c>
      <c r="AC6773">
        <v>381</v>
      </c>
      <c r="AD6773" s="1">
        <v>42586</v>
      </c>
      <c r="AE6773">
        <v>12.42</v>
      </c>
      <c r="AF6773">
        <v>0.4</v>
      </c>
      <c r="AG6773">
        <v>0.4</v>
      </c>
      <c r="AH6773">
        <v>1</v>
      </c>
      <c r="AI6773">
        <v>0.8</v>
      </c>
    </row>
    <row r="6774" spans="1:35" x14ac:dyDescent="0.3">
      <c r="A6774" s="1">
        <v>42591</v>
      </c>
      <c r="B6774">
        <v>2181.7399999999998</v>
      </c>
      <c r="C6774">
        <v>432802334</v>
      </c>
      <c r="D6774">
        <v>2187.66</v>
      </c>
      <c r="E6774">
        <v>2178.61</v>
      </c>
      <c r="F6774">
        <v>19.9907</v>
      </c>
      <c r="G6774">
        <v>-13</v>
      </c>
      <c r="H6774">
        <v>1.6180000000000001</v>
      </c>
      <c r="I6774">
        <v>2168.56</v>
      </c>
      <c r="J6774">
        <v>115.6399</v>
      </c>
      <c r="K6774">
        <v>8.4240999999999996E-2</v>
      </c>
      <c r="L6774">
        <v>75.62</v>
      </c>
      <c r="M6774">
        <v>65.89</v>
      </c>
      <c r="N6774">
        <v>63.77</v>
      </c>
      <c r="O6774">
        <v>60.05</v>
      </c>
      <c r="P6774">
        <v>2171.17</v>
      </c>
      <c r="Q6774">
        <v>2146.17</v>
      </c>
      <c r="R6774">
        <v>2122.44</v>
      </c>
      <c r="S6774">
        <v>2.8980000000000001</v>
      </c>
      <c r="W6774" s="1">
        <v>42587</v>
      </c>
      <c r="X6774">
        <v>44.27</v>
      </c>
      <c r="Y6774">
        <v>-0.05</v>
      </c>
      <c r="Z6774">
        <v>236874</v>
      </c>
      <c r="AA6774">
        <v>1336.4</v>
      </c>
      <c r="AB6774">
        <v>-1.65</v>
      </c>
      <c r="AC6774">
        <v>1107</v>
      </c>
      <c r="AD6774" s="1">
        <v>42587</v>
      </c>
      <c r="AE6774">
        <v>11.39</v>
      </c>
      <c r="AF6774">
        <v>0.4</v>
      </c>
      <c r="AG6774">
        <v>0.4</v>
      </c>
      <c r="AH6774">
        <v>1</v>
      </c>
      <c r="AI6774">
        <v>0.8</v>
      </c>
    </row>
    <row r="6775" spans="1:35" x14ac:dyDescent="0.3">
      <c r="A6775" s="1">
        <v>42592</v>
      </c>
      <c r="B6775">
        <v>2175.4899999999998</v>
      </c>
      <c r="C6775">
        <v>449371614</v>
      </c>
      <c r="D6775">
        <v>2183.41</v>
      </c>
      <c r="E6775">
        <v>2172</v>
      </c>
      <c r="F6775">
        <v>19.935400000000001</v>
      </c>
      <c r="G6775">
        <v>-67</v>
      </c>
      <c r="H6775">
        <v>1.5032000000000001</v>
      </c>
      <c r="I6775">
        <v>2169.71</v>
      </c>
      <c r="J6775">
        <v>115.6075</v>
      </c>
      <c r="K6775">
        <v>0.80742999999999998</v>
      </c>
      <c r="L6775">
        <v>46.13</v>
      </c>
      <c r="M6775">
        <v>59.03</v>
      </c>
      <c r="N6775">
        <v>60.2</v>
      </c>
      <c r="O6775">
        <v>58.81</v>
      </c>
      <c r="P6775">
        <v>2172.06</v>
      </c>
      <c r="Q6775">
        <v>2150.8200000000002</v>
      </c>
      <c r="R6775">
        <v>2124.0100000000002</v>
      </c>
      <c r="S6775">
        <v>2.8898000000000001</v>
      </c>
      <c r="W6775" s="1">
        <v>42590</v>
      </c>
      <c r="X6775">
        <v>45.39</v>
      </c>
      <c r="Y6775">
        <v>2.5299999999999998</v>
      </c>
      <c r="Z6775">
        <v>221513</v>
      </c>
      <c r="AA6775">
        <v>1333.4</v>
      </c>
      <c r="AB6775">
        <v>-0.22</v>
      </c>
      <c r="AC6775">
        <v>587</v>
      </c>
      <c r="AD6775" s="1">
        <v>42590</v>
      </c>
      <c r="AE6775">
        <v>11.5</v>
      </c>
      <c r="AF6775">
        <v>0.4</v>
      </c>
      <c r="AG6775">
        <v>0.4</v>
      </c>
      <c r="AH6775">
        <v>1</v>
      </c>
      <c r="AI6775">
        <v>0.8</v>
      </c>
    </row>
    <row r="6776" spans="1:35" x14ac:dyDescent="0.3">
      <c r="A6776" s="1">
        <v>42593</v>
      </c>
      <c r="B6776">
        <v>2185.79</v>
      </c>
      <c r="C6776">
        <v>483575455</v>
      </c>
      <c r="D6776">
        <v>2188.4499999999998</v>
      </c>
      <c r="E6776">
        <v>2177.9699999999998</v>
      </c>
      <c r="F6776">
        <v>20.015899999999998</v>
      </c>
      <c r="G6776">
        <v>283</v>
      </c>
      <c r="H6776">
        <v>1.5697000000000001</v>
      </c>
      <c r="I6776">
        <v>2170.81</v>
      </c>
      <c r="J6776">
        <v>115.64230000000001</v>
      </c>
      <c r="K6776">
        <v>0.283327</v>
      </c>
      <c r="L6776">
        <v>72.569999999999993</v>
      </c>
      <c r="M6776">
        <v>65.66</v>
      </c>
      <c r="N6776">
        <v>63.8</v>
      </c>
      <c r="O6776">
        <v>60.22</v>
      </c>
      <c r="P6776">
        <v>2173.63</v>
      </c>
      <c r="Q6776">
        <v>2154.65</v>
      </c>
      <c r="R6776">
        <v>2125.7399999999998</v>
      </c>
      <c r="S6776">
        <v>2.9039999999999999</v>
      </c>
      <c r="W6776" s="1">
        <v>42591</v>
      </c>
      <c r="X6776">
        <v>44.98</v>
      </c>
      <c r="Y6776">
        <v>-0.9</v>
      </c>
      <c r="Z6776">
        <v>216218</v>
      </c>
      <c r="AA6776">
        <v>1339</v>
      </c>
      <c r="AB6776">
        <v>0.42</v>
      </c>
      <c r="AC6776">
        <v>620</v>
      </c>
      <c r="AD6776" s="1">
        <v>42591</v>
      </c>
      <c r="AE6776">
        <v>11.66</v>
      </c>
      <c r="AF6776">
        <v>0.4</v>
      </c>
      <c r="AG6776">
        <v>0.4</v>
      </c>
      <c r="AH6776">
        <v>1</v>
      </c>
      <c r="AI6776">
        <v>0.8</v>
      </c>
    </row>
    <row r="6777" spans="1:35" x14ac:dyDescent="0.3">
      <c r="A6777" s="1">
        <v>42594</v>
      </c>
      <c r="B6777">
        <v>2184.0500000000002</v>
      </c>
      <c r="C6777">
        <v>451102272</v>
      </c>
      <c r="D6777">
        <v>2186.2800000000002</v>
      </c>
      <c r="E6777">
        <v>2179.42</v>
      </c>
      <c r="F6777">
        <v>20.003299999999999</v>
      </c>
      <c r="G6777">
        <v>-92</v>
      </c>
      <c r="H6777">
        <v>1.5257000000000001</v>
      </c>
      <c r="I6777">
        <v>2171.9299999999998</v>
      </c>
      <c r="J6777">
        <v>115.63930000000001</v>
      </c>
      <c r="K6777">
        <v>0.1132</v>
      </c>
      <c r="L6777">
        <v>64.540000000000006</v>
      </c>
      <c r="M6777">
        <v>63.7</v>
      </c>
      <c r="N6777">
        <v>62.77</v>
      </c>
      <c r="O6777">
        <v>59.86</v>
      </c>
      <c r="P6777">
        <v>2174.67</v>
      </c>
      <c r="Q6777">
        <v>2157.4899999999998</v>
      </c>
      <c r="R6777">
        <v>2127.3200000000002</v>
      </c>
      <c r="S6777">
        <v>2.9016999999999999</v>
      </c>
      <c r="W6777" s="1">
        <v>42592</v>
      </c>
      <c r="X6777">
        <v>44.05</v>
      </c>
      <c r="Y6777">
        <v>-2.0699999999999998</v>
      </c>
      <c r="Z6777">
        <v>284858</v>
      </c>
      <c r="AA6777">
        <v>1344.3</v>
      </c>
      <c r="AB6777">
        <v>0.4</v>
      </c>
      <c r="AC6777">
        <v>110</v>
      </c>
      <c r="AD6777" s="1">
        <v>42592</v>
      </c>
      <c r="AE6777">
        <v>12.05</v>
      </c>
      <c r="AF6777">
        <v>0.4</v>
      </c>
      <c r="AG6777">
        <v>0.4</v>
      </c>
      <c r="AH6777">
        <v>1</v>
      </c>
      <c r="AI6777">
        <v>0.8</v>
      </c>
    </row>
    <row r="6778" spans="1:35" x14ac:dyDescent="0.3">
      <c r="A6778" s="1">
        <v>42597</v>
      </c>
      <c r="B6778">
        <v>2190.15</v>
      </c>
      <c r="C6778">
        <v>452636218</v>
      </c>
      <c r="D6778">
        <v>2193.81</v>
      </c>
      <c r="E6778">
        <v>2186.08</v>
      </c>
      <c r="F6778">
        <v>20.058700000000002</v>
      </c>
      <c r="G6778">
        <v>175</v>
      </c>
      <c r="H6778">
        <v>1.3874</v>
      </c>
      <c r="I6778">
        <v>2173.09</v>
      </c>
      <c r="J6778">
        <v>115.6425</v>
      </c>
      <c r="K6778">
        <v>0.26333499999999999</v>
      </c>
      <c r="L6778">
        <v>77.58</v>
      </c>
      <c r="M6778">
        <v>67.52</v>
      </c>
      <c r="N6778">
        <v>64.91</v>
      </c>
      <c r="O6778">
        <v>60.7</v>
      </c>
      <c r="P6778">
        <v>2176.61</v>
      </c>
      <c r="Q6778">
        <v>2160.4</v>
      </c>
      <c r="R6778">
        <v>2129.14</v>
      </c>
      <c r="S6778">
        <v>2.9102000000000001</v>
      </c>
      <c r="W6778" s="1">
        <v>42593</v>
      </c>
      <c r="X6778">
        <v>46.04</v>
      </c>
      <c r="Y6778">
        <v>4.5199999999999996</v>
      </c>
      <c r="Z6778">
        <v>335527</v>
      </c>
      <c r="AA6778">
        <v>1342.5</v>
      </c>
      <c r="AB6778">
        <v>-0.13</v>
      </c>
      <c r="AC6778">
        <v>666</v>
      </c>
      <c r="AD6778" s="1">
        <v>42593</v>
      </c>
      <c r="AE6778">
        <v>11.68</v>
      </c>
      <c r="AF6778">
        <v>0.4</v>
      </c>
      <c r="AG6778">
        <v>0.4</v>
      </c>
      <c r="AH6778">
        <v>1</v>
      </c>
      <c r="AI6778">
        <v>0.8</v>
      </c>
    </row>
    <row r="6779" spans="1:35" x14ac:dyDescent="0.3">
      <c r="A6779" s="1">
        <v>42598</v>
      </c>
      <c r="B6779">
        <v>2178.15</v>
      </c>
      <c r="C6779">
        <v>493458099</v>
      </c>
      <c r="D6779">
        <v>2186.2399999999998</v>
      </c>
      <c r="E6779">
        <v>2178.14</v>
      </c>
      <c r="F6779">
        <v>19.9483</v>
      </c>
      <c r="G6779">
        <v>-311</v>
      </c>
      <c r="H6779">
        <v>1.5801000000000001</v>
      </c>
      <c r="I6779">
        <v>2173.81</v>
      </c>
      <c r="J6779">
        <v>115.633</v>
      </c>
      <c r="K6779">
        <v>0.38714399999999999</v>
      </c>
      <c r="L6779">
        <v>37.21</v>
      </c>
      <c r="M6779">
        <v>54.76</v>
      </c>
      <c r="N6779">
        <v>57.85</v>
      </c>
      <c r="O6779">
        <v>58.2</v>
      </c>
      <c r="P6779">
        <v>2178.7199999999998</v>
      </c>
      <c r="Q6779">
        <v>2163.39</v>
      </c>
      <c r="R6779">
        <v>2130.5100000000002</v>
      </c>
      <c r="S6779">
        <v>2.8942000000000001</v>
      </c>
      <c r="W6779" s="1">
        <v>42594</v>
      </c>
      <c r="X6779">
        <v>46.97</v>
      </c>
      <c r="Y6779">
        <v>2.02</v>
      </c>
      <c r="Z6779">
        <v>258003</v>
      </c>
      <c r="AA6779">
        <v>1335.8</v>
      </c>
      <c r="AB6779">
        <v>-0.5</v>
      </c>
      <c r="AC6779">
        <v>113</v>
      </c>
      <c r="AD6779" s="1">
        <v>42594</v>
      </c>
      <c r="AE6779">
        <v>11.55</v>
      </c>
      <c r="AF6779">
        <v>0.4</v>
      </c>
      <c r="AG6779">
        <v>0.4</v>
      </c>
      <c r="AH6779">
        <v>1</v>
      </c>
      <c r="AI6779">
        <v>0.8</v>
      </c>
    </row>
    <row r="6780" spans="1:35" x14ac:dyDescent="0.3">
      <c r="A6780" s="1">
        <v>42599</v>
      </c>
      <c r="B6780">
        <v>2182.2199999999998</v>
      </c>
      <c r="C6780">
        <v>506526012</v>
      </c>
      <c r="D6780">
        <v>2183.08</v>
      </c>
      <c r="E6780">
        <v>2168.5</v>
      </c>
      <c r="F6780">
        <v>20.018799999999999</v>
      </c>
      <c r="G6780">
        <v>116</v>
      </c>
      <c r="H6780">
        <v>1.5339</v>
      </c>
      <c r="I6780">
        <v>2174.27</v>
      </c>
      <c r="J6780">
        <v>115.5609</v>
      </c>
      <c r="K6780">
        <v>0.54159100000000004</v>
      </c>
      <c r="L6780">
        <v>50.35</v>
      </c>
      <c r="M6780">
        <v>57.8</v>
      </c>
      <c r="N6780">
        <v>59.46</v>
      </c>
      <c r="O6780">
        <v>58.8</v>
      </c>
      <c r="P6780">
        <v>2180.56</v>
      </c>
      <c r="Q6780">
        <v>2166.14</v>
      </c>
      <c r="R6780">
        <v>2131.91</v>
      </c>
      <c r="S6780">
        <v>2.9005000000000001</v>
      </c>
      <c r="W6780" s="1">
        <v>42597</v>
      </c>
      <c r="X6780">
        <v>48.35</v>
      </c>
      <c r="Y6780">
        <v>2.94</v>
      </c>
      <c r="Z6780">
        <v>234398</v>
      </c>
      <c r="AA6780">
        <v>1340.3</v>
      </c>
      <c r="AB6780">
        <v>0.34</v>
      </c>
      <c r="AC6780">
        <v>62</v>
      </c>
      <c r="AD6780" s="1">
        <v>42597</v>
      </c>
      <c r="AE6780">
        <v>11.81</v>
      </c>
      <c r="AF6780">
        <v>0.4</v>
      </c>
      <c r="AG6780">
        <v>0.4</v>
      </c>
      <c r="AH6780">
        <v>1</v>
      </c>
      <c r="AI6780">
        <v>0.8</v>
      </c>
    </row>
    <row r="6781" spans="1:35" x14ac:dyDescent="0.3">
      <c r="A6781" s="1">
        <v>42600</v>
      </c>
      <c r="B6781">
        <v>2187.02</v>
      </c>
      <c r="C6781">
        <v>519735998</v>
      </c>
      <c r="D6781">
        <v>2187.0300000000002</v>
      </c>
      <c r="E6781">
        <v>2180.46</v>
      </c>
      <c r="F6781">
        <v>20.061199999999999</v>
      </c>
      <c r="G6781">
        <v>146</v>
      </c>
      <c r="H6781">
        <v>1.42</v>
      </c>
      <c r="I6781">
        <v>2175.36</v>
      </c>
      <c r="J6781">
        <v>115.58459999999999</v>
      </c>
      <c r="K6781">
        <v>5.4175000000000001E-2</v>
      </c>
      <c r="L6781">
        <v>63.77</v>
      </c>
      <c r="M6781">
        <v>61.26</v>
      </c>
      <c r="N6781">
        <v>61.34</v>
      </c>
      <c r="O6781">
        <v>59.5</v>
      </c>
      <c r="P6781">
        <v>2182.84</v>
      </c>
      <c r="Q6781">
        <v>2169.11</v>
      </c>
      <c r="R6781">
        <v>2133.27</v>
      </c>
      <c r="S6781">
        <v>2.9079999999999999</v>
      </c>
      <c r="W6781" s="1">
        <v>42598</v>
      </c>
      <c r="X6781">
        <v>49.23</v>
      </c>
      <c r="Y6781">
        <v>1.82</v>
      </c>
      <c r="Z6781">
        <v>331860</v>
      </c>
      <c r="AA6781">
        <v>1350.5</v>
      </c>
      <c r="AB6781">
        <v>0.76</v>
      </c>
      <c r="AC6781">
        <v>338</v>
      </c>
      <c r="AD6781" s="1">
        <v>42598</v>
      </c>
      <c r="AE6781">
        <v>12.64</v>
      </c>
      <c r="AF6781">
        <v>0.4</v>
      </c>
      <c r="AG6781">
        <v>0.4</v>
      </c>
      <c r="AH6781">
        <v>1</v>
      </c>
      <c r="AI6781">
        <v>0.8</v>
      </c>
    </row>
    <row r="6782" spans="1:35" x14ac:dyDescent="0.3">
      <c r="A6782" s="1">
        <v>42601</v>
      </c>
      <c r="B6782">
        <v>2183.87</v>
      </c>
      <c r="C6782">
        <v>587731091</v>
      </c>
      <c r="D6782">
        <v>2185</v>
      </c>
      <c r="E6782">
        <v>2175.13</v>
      </c>
      <c r="F6782">
        <v>20.027999999999999</v>
      </c>
      <c r="G6782">
        <v>8</v>
      </c>
      <c r="H6782">
        <v>1.9201999999999999</v>
      </c>
      <c r="I6782">
        <v>2175.8000000000002</v>
      </c>
      <c r="J6782">
        <v>115.6405</v>
      </c>
      <c r="K6782">
        <v>0.30445299999999997</v>
      </c>
      <c r="L6782">
        <v>50.37</v>
      </c>
      <c r="M6782">
        <v>57.77</v>
      </c>
      <c r="N6782">
        <v>59.4</v>
      </c>
      <c r="O6782">
        <v>58.82</v>
      </c>
      <c r="P6782">
        <v>2182.94</v>
      </c>
      <c r="Q6782">
        <v>2170.91</v>
      </c>
      <c r="R6782">
        <v>2134.64</v>
      </c>
      <c r="S6782">
        <v>2.9036</v>
      </c>
      <c r="W6782" s="1">
        <v>42599</v>
      </c>
      <c r="X6782">
        <v>49.85</v>
      </c>
      <c r="Y6782">
        <v>1.26</v>
      </c>
      <c r="Z6782">
        <v>377399</v>
      </c>
      <c r="AA6782">
        <v>1342.7</v>
      </c>
      <c r="AB6782">
        <v>-0.57999999999999996</v>
      </c>
      <c r="AC6782">
        <v>135</v>
      </c>
      <c r="AD6782" s="1">
        <v>42599</v>
      </c>
      <c r="AE6782">
        <v>12.19</v>
      </c>
      <c r="AF6782">
        <v>0.4</v>
      </c>
      <c r="AG6782">
        <v>0.4</v>
      </c>
      <c r="AH6782">
        <v>1</v>
      </c>
      <c r="AI6782">
        <v>0.8</v>
      </c>
    </row>
    <row r="6783" spans="1:35" x14ac:dyDescent="0.3">
      <c r="A6783" s="1">
        <v>42604</v>
      </c>
      <c r="B6783">
        <v>2182.64</v>
      </c>
      <c r="C6783">
        <v>467648135</v>
      </c>
      <c r="D6783">
        <v>2185.15</v>
      </c>
      <c r="E6783">
        <v>2175.96</v>
      </c>
      <c r="F6783">
        <v>20.0167</v>
      </c>
      <c r="G6783">
        <v>13</v>
      </c>
      <c r="H6783">
        <v>1.7527999999999999</v>
      </c>
      <c r="I6783">
        <v>2176.5100000000002</v>
      </c>
      <c r="J6783">
        <v>115.63639999999999</v>
      </c>
      <c r="K6783">
        <v>3.9033999999999999E-2</v>
      </c>
      <c r="L6783">
        <v>44.85</v>
      </c>
      <c r="M6783">
        <v>56.35</v>
      </c>
      <c r="N6783">
        <v>58.62</v>
      </c>
      <c r="O6783">
        <v>58.55</v>
      </c>
      <c r="P6783">
        <v>2183.11</v>
      </c>
      <c r="Q6783">
        <v>2172.42</v>
      </c>
      <c r="R6783">
        <v>2136.37</v>
      </c>
      <c r="S6783">
        <v>2.9020000000000001</v>
      </c>
      <c r="W6783" s="1">
        <v>42600</v>
      </c>
      <c r="X6783">
        <v>50.89</v>
      </c>
      <c r="Y6783">
        <v>2.09</v>
      </c>
      <c r="Z6783">
        <v>268834</v>
      </c>
      <c r="AA6783">
        <v>1351.2</v>
      </c>
      <c r="AB6783">
        <v>0.63</v>
      </c>
      <c r="AC6783">
        <v>140</v>
      </c>
      <c r="AD6783" s="1">
        <v>42600</v>
      </c>
      <c r="AE6783">
        <v>11.43</v>
      </c>
      <c r="AF6783">
        <v>0.4</v>
      </c>
      <c r="AG6783">
        <v>0.4</v>
      </c>
      <c r="AH6783">
        <v>1</v>
      </c>
      <c r="AI6783">
        <v>0.8</v>
      </c>
    </row>
    <row r="6784" spans="1:35" x14ac:dyDescent="0.3">
      <c r="A6784" s="1">
        <v>42605</v>
      </c>
      <c r="B6784">
        <v>2186.9</v>
      </c>
      <c r="C6784">
        <v>471610315</v>
      </c>
      <c r="D6784">
        <v>2193.42</v>
      </c>
      <c r="E6784">
        <v>2186.8000000000002</v>
      </c>
      <c r="F6784">
        <v>20.061299999999999</v>
      </c>
      <c r="G6784">
        <v>153</v>
      </c>
      <c r="H6784">
        <v>1.4597</v>
      </c>
      <c r="I6784">
        <v>2177.4</v>
      </c>
      <c r="J6784">
        <v>115.6545</v>
      </c>
      <c r="K6784">
        <v>5.7763000000000002E-2</v>
      </c>
      <c r="L6784">
        <v>64.86</v>
      </c>
      <c r="M6784">
        <v>60.15</v>
      </c>
      <c r="N6784">
        <v>60.55</v>
      </c>
      <c r="O6784">
        <v>59.22</v>
      </c>
      <c r="P6784">
        <v>2183.63</v>
      </c>
      <c r="Q6784">
        <v>2173.58</v>
      </c>
      <c r="R6784">
        <v>2138.5300000000002</v>
      </c>
      <c r="S6784">
        <v>2.9077000000000002</v>
      </c>
      <c r="W6784" s="1">
        <v>42601</v>
      </c>
      <c r="X6784">
        <v>50.88</v>
      </c>
      <c r="Y6784">
        <v>-0.02</v>
      </c>
      <c r="Z6784">
        <v>252338</v>
      </c>
      <c r="AA6784">
        <v>1340.4</v>
      </c>
      <c r="AB6784">
        <v>-0.8</v>
      </c>
      <c r="AC6784">
        <v>197</v>
      </c>
      <c r="AD6784" s="1">
        <v>42601</v>
      </c>
      <c r="AE6784">
        <v>11.34</v>
      </c>
      <c r="AF6784">
        <v>0.4</v>
      </c>
      <c r="AG6784">
        <v>0.4</v>
      </c>
      <c r="AH6784">
        <v>1</v>
      </c>
      <c r="AI6784">
        <v>0.8</v>
      </c>
    </row>
    <row r="6785" spans="1:35" x14ac:dyDescent="0.3">
      <c r="A6785" s="1">
        <v>42606</v>
      </c>
      <c r="B6785">
        <v>2175.44</v>
      </c>
      <c r="C6785">
        <v>477227813</v>
      </c>
      <c r="D6785">
        <v>2186.66</v>
      </c>
      <c r="E6785">
        <v>2171.25</v>
      </c>
      <c r="F6785">
        <v>19.954499999999999</v>
      </c>
      <c r="G6785">
        <v>-281</v>
      </c>
      <c r="H6785">
        <v>1.4984999999999999</v>
      </c>
      <c r="I6785">
        <v>2177.84</v>
      </c>
      <c r="J6785">
        <v>115.6417</v>
      </c>
      <c r="K6785">
        <v>0.12293999999999999</v>
      </c>
      <c r="L6785">
        <v>26.32</v>
      </c>
      <c r="M6785">
        <v>47.62</v>
      </c>
      <c r="N6785">
        <v>53.33</v>
      </c>
      <c r="O6785">
        <v>56.66</v>
      </c>
      <c r="P6785">
        <v>2183.62</v>
      </c>
      <c r="Q6785">
        <v>2174.35</v>
      </c>
      <c r="R6785">
        <v>2140.5300000000002</v>
      </c>
      <c r="S6785">
        <v>2.8921000000000001</v>
      </c>
      <c r="W6785" s="1">
        <v>42604</v>
      </c>
      <c r="X6785">
        <v>49.16</v>
      </c>
      <c r="Y6785">
        <v>-3.38</v>
      </c>
      <c r="Z6785">
        <v>270367</v>
      </c>
      <c r="AA6785">
        <v>1337.7</v>
      </c>
      <c r="AB6785">
        <v>-0.2</v>
      </c>
      <c r="AC6785">
        <v>117</v>
      </c>
      <c r="AD6785" s="1">
        <v>42604</v>
      </c>
      <c r="AE6785">
        <v>12.27</v>
      </c>
      <c r="AF6785">
        <v>0.4</v>
      </c>
      <c r="AG6785">
        <v>0.4</v>
      </c>
      <c r="AH6785">
        <v>1</v>
      </c>
      <c r="AI6785">
        <v>0.8</v>
      </c>
    </row>
    <row r="6786" spans="1:35" x14ac:dyDescent="0.3">
      <c r="A6786" s="1">
        <v>42607</v>
      </c>
      <c r="B6786">
        <v>2172.4699999999998</v>
      </c>
      <c r="C6786">
        <v>463389433</v>
      </c>
      <c r="D6786">
        <v>2179</v>
      </c>
      <c r="E6786">
        <v>2169.7399999999998</v>
      </c>
      <c r="F6786">
        <v>19.936499999999999</v>
      </c>
      <c r="G6786">
        <v>56</v>
      </c>
      <c r="H6786">
        <v>1.8784000000000001</v>
      </c>
      <c r="I6786">
        <v>2177.96</v>
      </c>
      <c r="J6786">
        <v>115.589</v>
      </c>
      <c r="K6786">
        <v>3.7568999999999998E-2</v>
      </c>
      <c r="L6786">
        <v>21.38</v>
      </c>
      <c r="M6786">
        <v>44.89</v>
      </c>
      <c r="N6786">
        <v>51.61</v>
      </c>
      <c r="O6786">
        <v>56.01</v>
      </c>
      <c r="P6786">
        <v>2182.29</v>
      </c>
      <c r="Q6786">
        <v>2174.64</v>
      </c>
      <c r="R6786">
        <v>2142.5500000000002</v>
      </c>
      <c r="S6786">
        <v>2.8885999999999998</v>
      </c>
      <c r="W6786" s="1">
        <v>42605</v>
      </c>
      <c r="X6786">
        <v>49.96</v>
      </c>
      <c r="Y6786">
        <v>1.63</v>
      </c>
      <c r="Z6786">
        <v>314178</v>
      </c>
      <c r="AA6786">
        <v>1340.6</v>
      </c>
      <c r="AB6786">
        <v>0.22</v>
      </c>
      <c r="AC6786">
        <v>551</v>
      </c>
      <c r="AD6786" s="1">
        <v>42605</v>
      </c>
      <c r="AE6786">
        <v>12.38</v>
      </c>
      <c r="AF6786">
        <v>0.4</v>
      </c>
      <c r="AG6786">
        <v>0.4</v>
      </c>
      <c r="AH6786">
        <v>1</v>
      </c>
      <c r="AI6786">
        <v>0.8</v>
      </c>
    </row>
    <row r="6787" spans="1:35" x14ac:dyDescent="0.3">
      <c r="A6787" s="1">
        <v>42608</v>
      </c>
      <c r="B6787">
        <v>2169.04</v>
      </c>
      <c r="C6787">
        <v>498829900</v>
      </c>
      <c r="D6787">
        <v>2187.94</v>
      </c>
      <c r="E6787">
        <v>2160.39</v>
      </c>
      <c r="F6787">
        <v>19.903600000000001</v>
      </c>
      <c r="G6787">
        <v>-125</v>
      </c>
      <c r="H6787">
        <v>1.611</v>
      </c>
      <c r="I6787">
        <v>2177.73</v>
      </c>
      <c r="J6787">
        <v>115.59139999999999</v>
      </c>
      <c r="K6787">
        <v>4.6307000000000001E-2</v>
      </c>
      <c r="L6787">
        <v>16.14</v>
      </c>
      <c r="M6787">
        <v>41.78</v>
      </c>
      <c r="N6787">
        <v>49.62</v>
      </c>
      <c r="O6787">
        <v>55.25</v>
      </c>
      <c r="P6787">
        <v>2180.79</v>
      </c>
      <c r="Q6787">
        <v>2174.88</v>
      </c>
      <c r="R6787">
        <v>2144.37</v>
      </c>
      <c r="S6787">
        <v>2.8839999999999999</v>
      </c>
      <c r="W6787" s="1">
        <v>42606</v>
      </c>
      <c r="X6787">
        <v>49.05</v>
      </c>
      <c r="Y6787">
        <v>-1.82</v>
      </c>
      <c r="Z6787">
        <v>280915</v>
      </c>
      <c r="AA6787">
        <v>1324.4</v>
      </c>
      <c r="AB6787">
        <v>-1.21</v>
      </c>
      <c r="AC6787">
        <v>262</v>
      </c>
      <c r="AD6787" s="1">
        <v>42606</v>
      </c>
      <c r="AE6787">
        <v>13.45</v>
      </c>
      <c r="AF6787">
        <v>0.4</v>
      </c>
      <c r="AG6787">
        <v>0.4</v>
      </c>
      <c r="AH6787">
        <v>1</v>
      </c>
      <c r="AI6787">
        <v>0.8</v>
      </c>
    </row>
    <row r="6788" spans="1:35" x14ac:dyDescent="0.3">
      <c r="A6788" s="1">
        <v>42611</v>
      </c>
      <c r="B6788">
        <v>2180.38</v>
      </c>
      <c r="C6788">
        <v>437755393</v>
      </c>
      <c r="D6788">
        <v>2183.48</v>
      </c>
      <c r="E6788">
        <v>2170.19</v>
      </c>
      <c r="F6788">
        <v>20.0075</v>
      </c>
      <c r="G6788">
        <v>323</v>
      </c>
      <c r="H6788">
        <v>1.4683999999999999</v>
      </c>
      <c r="I6788">
        <v>2178.21</v>
      </c>
      <c r="J6788">
        <v>115.6378</v>
      </c>
      <c r="K6788">
        <v>0.29744799999999999</v>
      </c>
      <c r="L6788">
        <v>62.17</v>
      </c>
      <c r="M6788">
        <v>53.71</v>
      </c>
      <c r="N6788">
        <v>55.7</v>
      </c>
      <c r="O6788">
        <v>57.23</v>
      </c>
      <c r="P6788">
        <v>2179.81</v>
      </c>
      <c r="Q6788">
        <v>2175.33</v>
      </c>
      <c r="R6788">
        <v>2146.5500000000002</v>
      </c>
      <c r="S6788">
        <v>2.8990999999999998</v>
      </c>
      <c r="W6788" s="1">
        <v>42607</v>
      </c>
      <c r="X6788">
        <v>49.67</v>
      </c>
      <c r="Y6788">
        <v>1.26</v>
      </c>
      <c r="Z6788">
        <v>217126</v>
      </c>
      <c r="AA6788">
        <v>1320.1</v>
      </c>
      <c r="AB6788">
        <v>-0.32</v>
      </c>
      <c r="AC6788">
        <v>58</v>
      </c>
      <c r="AD6788" s="1">
        <v>42607</v>
      </c>
      <c r="AE6788">
        <v>13.63</v>
      </c>
      <c r="AF6788">
        <v>0.4</v>
      </c>
      <c r="AG6788">
        <v>0.4</v>
      </c>
      <c r="AH6788">
        <v>1</v>
      </c>
      <c r="AI6788">
        <v>0.8</v>
      </c>
    </row>
    <row r="6789" spans="1:35" x14ac:dyDescent="0.3">
      <c r="A6789" s="1">
        <v>42612</v>
      </c>
      <c r="B6789">
        <v>2176.12</v>
      </c>
      <c r="C6789">
        <v>474472895</v>
      </c>
      <c r="D6789">
        <v>2182.27</v>
      </c>
      <c r="E6789">
        <v>2170.41</v>
      </c>
      <c r="F6789">
        <v>19.9681</v>
      </c>
      <c r="G6789">
        <v>-122</v>
      </c>
      <c r="H6789">
        <v>1.6588000000000001</v>
      </c>
      <c r="I6789">
        <v>2179.16</v>
      </c>
      <c r="J6789">
        <v>115.6733</v>
      </c>
      <c r="K6789">
        <v>0.34882600000000002</v>
      </c>
      <c r="L6789">
        <v>47.48</v>
      </c>
      <c r="M6789">
        <v>49.43</v>
      </c>
      <c r="N6789">
        <v>53.11</v>
      </c>
      <c r="O6789">
        <v>56.27</v>
      </c>
      <c r="P6789">
        <v>2179.61</v>
      </c>
      <c r="Q6789">
        <v>2175.7399999999998</v>
      </c>
      <c r="R6789">
        <v>2148.41</v>
      </c>
      <c r="S6789">
        <v>2.8936000000000002</v>
      </c>
      <c r="W6789" s="1">
        <v>42608</v>
      </c>
      <c r="X6789">
        <v>49.92</v>
      </c>
      <c r="Y6789">
        <v>0.5</v>
      </c>
      <c r="Z6789">
        <v>209621</v>
      </c>
      <c r="AA6789">
        <v>1321.5</v>
      </c>
      <c r="AB6789">
        <v>0.11</v>
      </c>
      <c r="AC6789">
        <v>141</v>
      </c>
      <c r="AD6789" s="1">
        <v>42608</v>
      </c>
      <c r="AE6789">
        <v>13.65</v>
      </c>
      <c r="AF6789">
        <v>0.4</v>
      </c>
      <c r="AG6789">
        <v>0.4</v>
      </c>
      <c r="AH6789">
        <v>1</v>
      </c>
      <c r="AI6789">
        <v>0.8</v>
      </c>
    </row>
    <row r="6790" spans="1:35" x14ac:dyDescent="0.3">
      <c r="A6790" s="1">
        <v>42613</v>
      </c>
      <c r="B6790">
        <v>2170.9499999999998</v>
      </c>
      <c r="C6790">
        <v>664761728</v>
      </c>
      <c r="D6790">
        <v>2173.79</v>
      </c>
      <c r="E6790">
        <v>2161.35</v>
      </c>
      <c r="F6790">
        <v>19.924600000000002</v>
      </c>
      <c r="G6790">
        <v>-138</v>
      </c>
      <c r="H6790">
        <v>2.2351999999999999</v>
      </c>
      <c r="I6790">
        <v>2179.52</v>
      </c>
      <c r="J6790">
        <v>115.6413</v>
      </c>
      <c r="K6790">
        <v>0.40591300000000002</v>
      </c>
      <c r="L6790">
        <v>33.200000000000003</v>
      </c>
      <c r="M6790">
        <v>44.58</v>
      </c>
      <c r="N6790">
        <v>50.06</v>
      </c>
      <c r="O6790">
        <v>55.1</v>
      </c>
      <c r="P6790">
        <v>2178.48</v>
      </c>
      <c r="Q6790">
        <v>2175.67</v>
      </c>
      <c r="R6790">
        <v>2150.0500000000002</v>
      </c>
      <c r="S6790">
        <v>2.8862999999999999</v>
      </c>
      <c r="W6790" s="1">
        <v>42611</v>
      </c>
      <c r="X6790">
        <v>49.26</v>
      </c>
      <c r="Y6790">
        <v>-1.32</v>
      </c>
      <c r="Z6790">
        <v>65667</v>
      </c>
      <c r="AA6790">
        <v>1322.9</v>
      </c>
      <c r="AB6790">
        <v>0.11</v>
      </c>
      <c r="AC6790">
        <v>36</v>
      </c>
      <c r="AD6790" s="1">
        <v>42611</v>
      </c>
      <c r="AE6790">
        <v>12.94</v>
      </c>
      <c r="AF6790">
        <v>0.4</v>
      </c>
      <c r="AG6790">
        <v>0.4</v>
      </c>
      <c r="AH6790">
        <v>1</v>
      </c>
      <c r="AI6790">
        <v>0.8</v>
      </c>
    </row>
    <row r="6791" spans="1:35" x14ac:dyDescent="0.3">
      <c r="A6791" s="1">
        <v>42614</v>
      </c>
      <c r="B6791">
        <v>2170.86</v>
      </c>
      <c r="C6791">
        <v>511280600</v>
      </c>
      <c r="D6791">
        <v>2173.56</v>
      </c>
      <c r="E6791">
        <v>2157.09</v>
      </c>
      <c r="F6791">
        <v>19.947700000000001</v>
      </c>
      <c r="G6791">
        <v>-37</v>
      </c>
      <c r="H6791">
        <v>2.0367999999999999</v>
      </c>
      <c r="I6791">
        <v>2179.85</v>
      </c>
      <c r="J6791">
        <v>115.5031</v>
      </c>
      <c r="K6791">
        <v>2.4573000000000001E-2</v>
      </c>
      <c r="L6791">
        <v>32.94</v>
      </c>
      <c r="M6791">
        <v>44.49</v>
      </c>
      <c r="N6791">
        <v>50.01</v>
      </c>
      <c r="O6791">
        <v>55.08</v>
      </c>
      <c r="P6791">
        <v>2176.87</v>
      </c>
      <c r="Q6791">
        <v>2175.86</v>
      </c>
      <c r="R6791">
        <v>2151.7600000000002</v>
      </c>
      <c r="S6791">
        <v>2.88</v>
      </c>
      <c r="W6791" s="1">
        <v>42612</v>
      </c>
      <c r="X6791">
        <v>48.37</v>
      </c>
      <c r="Y6791">
        <v>-1.81</v>
      </c>
      <c r="Z6791">
        <v>124524</v>
      </c>
      <c r="AA6791">
        <v>1313</v>
      </c>
      <c r="AB6791">
        <v>-0.75</v>
      </c>
      <c r="AC6791">
        <v>3734</v>
      </c>
      <c r="AD6791" s="1">
        <v>42612</v>
      </c>
      <c r="AE6791">
        <v>13.12</v>
      </c>
      <c r="AF6791">
        <v>0.4</v>
      </c>
      <c r="AG6791">
        <v>0.4</v>
      </c>
      <c r="AH6791">
        <v>1</v>
      </c>
      <c r="AI6791">
        <v>0.8</v>
      </c>
    </row>
    <row r="6792" spans="1:35" x14ac:dyDescent="0.3">
      <c r="A6792" s="1">
        <v>42615</v>
      </c>
      <c r="B6792">
        <v>2179.98</v>
      </c>
      <c r="C6792">
        <v>497007437</v>
      </c>
      <c r="D6792">
        <v>2184.87</v>
      </c>
      <c r="E6792">
        <v>2173.59</v>
      </c>
      <c r="F6792">
        <v>20.029800000000002</v>
      </c>
      <c r="G6792">
        <v>294</v>
      </c>
      <c r="H6792">
        <v>2.2284000000000002</v>
      </c>
      <c r="I6792">
        <v>2179.71</v>
      </c>
      <c r="J6792">
        <v>115.4772</v>
      </c>
      <c r="K6792">
        <v>0.112791</v>
      </c>
      <c r="L6792">
        <v>69.3</v>
      </c>
      <c r="M6792">
        <v>54.45</v>
      </c>
      <c r="N6792">
        <v>55.25</v>
      </c>
      <c r="O6792">
        <v>56.77</v>
      </c>
      <c r="P6792">
        <v>2176.48</v>
      </c>
      <c r="Q6792">
        <v>2176.0300000000002</v>
      </c>
      <c r="R6792">
        <v>2153.09</v>
      </c>
      <c r="S6792">
        <v>2.8921000000000001</v>
      </c>
      <c r="W6792" s="1">
        <v>42613</v>
      </c>
      <c r="X6792">
        <v>47.04</v>
      </c>
      <c r="Y6792">
        <v>-2.75</v>
      </c>
      <c r="Z6792">
        <v>20606</v>
      </c>
      <c r="AA6792">
        <v>1307.9000000000001</v>
      </c>
      <c r="AB6792">
        <v>-0.39</v>
      </c>
      <c r="AC6792">
        <v>4106</v>
      </c>
      <c r="AD6792" s="1">
        <v>42613</v>
      </c>
      <c r="AE6792">
        <v>13.42</v>
      </c>
      <c r="AF6792">
        <v>0.3</v>
      </c>
      <c r="AG6792">
        <v>0.3</v>
      </c>
      <c r="AH6792">
        <v>1</v>
      </c>
      <c r="AI6792">
        <v>1.1000000000000001</v>
      </c>
    </row>
    <row r="6793" spans="1:35" x14ac:dyDescent="0.3">
      <c r="A6793" s="1">
        <v>42618</v>
      </c>
      <c r="B6793" t="s">
        <v>22</v>
      </c>
      <c r="C6793" t="s">
        <v>22</v>
      </c>
      <c r="D6793" t="s">
        <v>22</v>
      </c>
      <c r="E6793" t="s">
        <v>22</v>
      </c>
      <c r="F6793">
        <v>20.029800000000002</v>
      </c>
      <c r="G6793" t="s">
        <v>22</v>
      </c>
      <c r="H6793" t="s">
        <v>22</v>
      </c>
      <c r="I6793" t="s">
        <v>22</v>
      </c>
      <c r="J6793">
        <v>115.46680000000001</v>
      </c>
      <c r="K6793">
        <v>0</v>
      </c>
      <c r="L6793" t="s">
        <v>22</v>
      </c>
      <c r="M6793" t="s">
        <v>22</v>
      </c>
      <c r="N6793" t="s">
        <v>22</v>
      </c>
      <c r="O6793" t="s">
        <v>22</v>
      </c>
      <c r="P6793" t="s">
        <v>22</v>
      </c>
      <c r="Q6793" t="s">
        <v>22</v>
      </c>
      <c r="R6793" t="s">
        <v>22</v>
      </c>
      <c r="S6793">
        <v>2.8921000000000001</v>
      </c>
      <c r="W6793" s="1">
        <v>42614</v>
      </c>
      <c r="X6793">
        <v>45.45</v>
      </c>
      <c r="Y6793">
        <v>-3.38</v>
      </c>
      <c r="Z6793">
        <v>290044</v>
      </c>
      <c r="AA6793">
        <v>1313.6</v>
      </c>
      <c r="AB6793">
        <v>0.44</v>
      </c>
      <c r="AC6793">
        <v>5368</v>
      </c>
      <c r="AD6793" s="1">
        <v>42614</v>
      </c>
      <c r="AE6793">
        <v>13.48</v>
      </c>
      <c r="AF6793">
        <v>0.4</v>
      </c>
      <c r="AG6793">
        <v>0.4</v>
      </c>
      <c r="AH6793">
        <v>1</v>
      </c>
      <c r="AI6793">
        <v>1.1000000000000001</v>
      </c>
    </row>
    <row r="6794" spans="1:35" x14ac:dyDescent="0.3">
      <c r="A6794" s="1">
        <v>42619</v>
      </c>
      <c r="B6794">
        <v>2186.48</v>
      </c>
      <c r="C6794">
        <v>583417291</v>
      </c>
      <c r="D6794">
        <v>2186.5700000000002</v>
      </c>
      <c r="E6794">
        <v>2175.1</v>
      </c>
      <c r="F6794">
        <v>20.089500000000001</v>
      </c>
      <c r="G6794">
        <v>52</v>
      </c>
      <c r="H6794">
        <v>1.5671999999999999</v>
      </c>
      <c r="I6794">
        <v>2179.9899999999998</v>
      </c>
      <c r="J6794">
        <v>115.20480000000001</v>
      </c>
      <c r="K6794">
        <v>4.7650999999999999E-2</v>
      </c>
      <c r="L6794">
        <v>80.56</v>
      </c>
      <c r="M6794">
        <v>60.18</v>
      </c>
      <c r="N6794">
        <v>58.58</v>
      </c>
      <c r="O6794">
        <v>57.94</v>
      </c>
      <c r="P6794">
        <v>2176.86</v>
      </c>
      <c r="Q6794">
        <v>2176.63</v>
      </c>
      <c r="R6794">
        <v>2156.0700000000002</v>
      </c>
      <c r="S6794">
        <v>2.9005999999999998</v>
      </c>
      <c r="W6794" s="1">
        <v>42615</v>
      </c>
      <c r="X6794">
        <v>46.83</v>
      </c>
      <c r="Y6794">
        <v>3.04</v>
      </c>
      <c r="Z6794">
        <v>279344</v>
      </c>
      <c r="AA6794">
        <v>1323.2</v>
      </c>
      <c r="AB6794">
        <v>0.73</v>
      </c>
      <c r="AC6794">
        <v>6867</v>
      </c>
      <c r="AD6794" s="1">
        <v>42615</v>
      </c>
      <c r="AE6794">
        <v>11.98</v>
      </c>
      <c r="AF6794">
        <v>0.4</v>
      </c>
      <c r="AG6794">
        <v>0.4</v>
      </c>
      <c r="AH6794">
        <v>1</v>
      </c>
      <c r="AI6794">
        <v>1.1000000000000001</v>
      </c>
    </row>
    <row r="6795" spans="1:35" x14ac:dyDescent="0.3">
      <c r="A6795" s="1">
        <v>42620</v>
      </c>
      <c r="B6795">
        <v>2186.16</v>
      </c>
      <c r="C6795">
        <v>518807032</v>
      </c>
      <c r="D6795">
        <v>2187.87</v>
      </c>
      <c r="E6795">
        <v>2179.0700000000002</v>
      </c>
      <c r="F6795">
        <v>20.0733</v>
      </c>
      <c r="G6795">
        <v>37</v>
      </c>
      <c r="H6795">
        <v>2.0112000000000001</v>
      </c>
      <c r="I6795">
        <v>2180.21</v>
      </c>
      <c r="J6795">
        <v>115.44110000000001</v>
      </c>
      <c r="K6795">
        <v>0.52526399999999995</v>
      </c>
      <c r="L6795">
        <v>78.44</v>
      </c>
      <c r="M6795">
        <v>59.76</v>
      </c>
      <c r="N6795">
        <v>58.35</v>
      </c>
      <c r="O6795">
        <v>57.86</v>
      </c>
      <c r="P6795">
        <v>2176.79</v>
      </c>
      <c r="Q6795">
        <v>2177.19</v>
      </c>
      <c r="R6795">
        <v>2159.79</v>
      </c>
      <c r="S6795">
        <v>2.9007000000000001</v>
      </c>
      <c r="W6795" s="1">
        <v>42618</v>
      </c>
      <c r="X6795">
        <v>47.63</v>
      </c>
      <c r="Y6795">
        <v>1.71</v>
      </c>
      <c r="Z6795">
        <v>287952</v>
      </c>
      <c r="AA6795">
        <v>1323.2</v>
      </c>
      <c r="AB6795">
        <v>0.73</v>
      </c>
      <c r="AC6795">
        <v>6867</v>
      </c>
      <c r="AD6795" s="1">
        <v>42618</v>
      </c>
      <c r="AE6795">
        <v>11.98</v>
      </c>
      <c r="AF6795">
        <v>0.4</v>
      </c>
      <c r="AG6795">
        <v>0.4</v>
      </c>
      <c r="AH6795">
        <v>1</v>
      </c>
      <c r="AI6795">
        <v>1.1000000000000001</v>
      </c>
    </row>
    <row r="6796" spans="1:35" x14ac:dyDescent="0.3">
      <c r="A6796" s="1">
        <v>42621</v>
      </c>
      <c r="B6796">
        <v>2181.3000000000002</v>
      </c>
      <c r="C6796">
        <v>535837224</v>
      </c>
      <c r="D6796">
        <v>2184.94</v>
      </c>
      <c r="E6796">
        <v>2177.4899999999998</v>
      </c>
      <c r="F6796">
        <v>20.0306</v>
      </c>
      <c r="G6796">
        <v>-116</v>
      </c>
      <c r="H6796">
        <v>1.8658999999999999</v>
      </c>
      <c r="I6796">
        <v>2180.5</v>
      </c>
      <c r="J6796">
        <v>115.02370000000001</v>
      </c>
      <c r="K6796">
        <v>9.3179999999999999E-2</v>
      </c>
      <c r="L6796">
        <v>48.99</v>
      </c>
      <c r="M6796">
        <v>53.45</v>
      </c>
      <c r="N6796">
        <v>54.83</v>
      </c>
      <c r="O6796">
        <v>56.64</v>
      </c>
      <c r="P6796">
        <v>2177.37</v>
      </c>
      <c r="Q6796">
        <v>2177.6799999999998</v>
      </c>
      <c r="R6796">
        <v>2162.69</v>
      </c>
      <c r="S6796">
        <v>2.8942000000000001</v>
      </c>
      <c r="W6796" s="1">
        <v>42619</v>
      </c>
      <c r="X6796">
        <v>47.26</v>
      </c>
      <c r="Y6796">
        <v>-0.78</v>
      </c>
      <c r="Z6796">
        <v>215064</v>
      </c>
      <c r="AA6796">
        <v>1350.4</v>
      </c>
      <c r="AB6796">
        <v>2.06</v>
      </c>
      <c r="AC6796">
        <v>9080</v>
      </c>
      <c r="AD6796" s="1">
        <v>42619</v>
      </c>
      <c r="AE6796">
        <v>12.02</v>
      </c>
      <c r="AF6796">
        <v>0.4</v>
      </c>
      <c r="AG6796">
        <v>0.4</v>
      </c>
      <c r="AH6796">
        <v>1</v>
      </c>
      <c r="AI6796">
        <v>1.1000000000000001</v>
      </c>
    </row>
    <row r="6797" spans="1:35" x14ac:dyDescent="0.3">
      <c r="A6797" s="1">
        <v>42622</v>
      </c>
      <c r="B6797">
        <v>2127.81</v>
      </c>
      <c r="C6797">
        <v>742157443</v>
      </c>
      <c r="D6797">
        <v>2169.08</v>
      </c>
      <c r="E6797">
        <v>2127.81</v>
      </c>
      <c r="F6797">
        <v>19.539100000000001</v>
      </c>
      <c r="G6797">
        <v>-483</v>
      </c>
      <c r="H6797">
        <v>2.1078000000000001</v>
      </c>
      <c r="I6797">
        <v>2177.6</v>
      </c>
      <c r="J6797">
        <v>115.0076</v>
      </c>
      <c r="K6797">
        <v>3.2731999999999997E-2</v>
      </c>
      <c r="L6797">
        <v>6.81</v>
      </c>
      <c r="M6797">
        <v>23.15</v>
      </c>
      <c r="N6797">
        <v>31.94</v>
      </c>
      <c r="O6797">
        <v>45.65</v>
      </c>
      <c r="P6797">
        <v>2172.91</v>
      </c>
      <c r="Q6797">
        <v>2176.2800000000002</v>
      </c>
      <c r="R6797">
        <v>2163.83</v>
      </c>
      <c r="S6797">
        <v>2.8233999999999999</v>
      </c>
      <c r="W6797" s="1">
        <v>42620</v>
      </c>
      <c r="X6797">
        <v>47.98</v>
      </c>
      <c r="Y6797">
        <v>1.52</v>
      </c>
      <c r="Z6797">
        <v>224227</v>
      </c>
      <c r="AA6797">
        <v>1345.3</v>
      </c>
      <c r="AB6797">
        <v>-0.38</v>
      </c>
      <c r="AC6797">
        <v>5818</v>
      </c>
      <c r="AD6797" s="1">
        <v>42620</v>
      </c>
      <c r="AE6797">
        <v>11.94</v>
      </c>
      <c r="AF6797">
        <v>0.4</v>
      </c>
      <c r="AG6797">
        <v>0.4</v>
      </c>
      <c r="AH6797">
        <v>1</v>
      </c>
      <c r="AI6797">
        <v>1.1000000000000001</v>
      </c>
    </row>
    <row r="6798" spans="1:35" x14ac:dyDescent="0.3">
      <c r="A6798" s="1">
        <v>42625</v>
      </c>
      <c r="B6798">
        <v>2159.04</v>
      </c>
      <c r="C6798">
        <v>686449360</v>
      </c>
      <c r="D6798">
        <v>2163.3000000000002</v>
      </c>
      <c r="E6798">
        <v>2119.12</v>
      </c>
      <c r="F6798">
        <v>19.825900000000001</v>
      </c>
      <c r="G6798">
        <v>465</v>
      </c>
      <c r="H6798">
        <v>1.5642</v>
      </c>
      <c r="I6798">
        <v>2176.35</v>
      </c>
      <c r="J6798">
        <v>114.9982</v>
      </c>
      <c r="K6798">
        <v>0.114688</v>
      </c>
      <c r="L6798">
        <v>46.87</v>
      </c>
      <c r="M6798">
        <v>44</v>
      </c>
      <c r="N6798">
        <v>46.09</v>
      </c>
      <c r="O6798">
        <v>51.35</v>
      </c>
      <c r="P6798">
        <v>2171.91</v>
      </c>
      <c r="Q6798">
        <v>2175.79</v>
      </c>
      <c r="R6798">
        <v>2165.04</v>
      </c>
      <c r="S6798">
        <v>2.8647999999999998</v>
      </c>
      <c r="W6798" s="1">
        <v>42621</v>
      </c>
      <c r="X6798">
        <v>49.99</v>
      </c>
      <c r="Y6798">
        <v>4.1900000000000004</v>
      </c>
      <c r="Z6798">
        <v>327242</v>
      </c>
      <c r="AA6798">
        <v>1337.8</v>
      </c>
      <c r="AB6798">
        <v>-0.56000000000000005</v>
      </c>
      <c r="AC6798">
        <v>4415</v>
      </c>
      <c r="AD6798" s="1">
        <v>42621</v>
      </c>
      <c r="AE6798">
        <v>12.51</v>
      </c>
      <c r="AF6798">
        <v>0.4</v>
      </c>
      <c r="AG6798">
        <v>0.4</v>
      </c>
      <c r="AH6798">
        <v>1</v>
      </c>
      <c r="AI6798">
        <v>1.1000000000000001</v>
      </c>
    </row>
    <row r="6799" spans="1:35" x14ac:dyDescent="0.3">
      <c r="A6799" s="1">
        <v>42626</v>
      </c>
      <c r="B6799">
        <v>2127.02</v>
      </c>
      <c r="C6799">
        <v>679321038</v>
      </c>
      <c r="D6799">
        <v>2150.4699999999998</v>
      </c>
      <c r="E6799">
        <v>2120.27</v>
      </c>
      <c r="F6799">
        <v>19.5318</v>
      </c>
      <c r="G6799">
        <v>-465</v>
      </c>
      <c r="H6799">
        <v>1.6451</v>
      </c>
      <c r="I6799">
        <v>2173.19</v>
      </c>
      <c r="J6799">
        <v>114.9696</v>
      </c>
      <c r="K6799">
        <v>0.65637299999999998</v>
      </c>
      <c r="L6799">
        <v>28.22</v>
      </c>
      <c r="M6799">
        <v>33.51</v>
      </c>
      <c r="N6799">
        <v>37.49</v>
      </c>
      <c r="O6799">
        <v>46.21</v>
      </c>
      <c r="P6799">
        <v>2166.5700000000002</v>
      </c>
      <c r="Q6799">
        <v>2174.33</v>
      </c>
      <c r="R6799">
        <v>2165.52</v>
      </c>
      <c r="S6799">
        <v>2.8222999999999998</v>
      </c>
      <c r="W6799" s="1">
        <v>42622</v>
      </c>
      <c r="X6799">
        <v>48.01</v>
      </c>
      <c r="Y6799">
        <v>-3.96</v>
      </c>
      <c r="Z6799">
        <v>262147</v>
      </c>
      <c r="AA6799">
        <v>1330.7</v>
      </c>
      <c r="AB6799">
        <v>-0.53</v>
      </c>
      <c r="AC6799">
        <v>3877</v>
      </c>
      <c r="AD6799" s="1">
        <v>42622</v>
      </c>
      <c r="AE6799">
        <v>17.5</v>
      </c>
      <c r="AF6799">
        <v>0.4</v>
      </c>
      <c r="AG6799">
        <v>0.4</v>
      </c>
      <c r="AH6799">
        <v>1</v>
      </c>
      <c r="AI6799">
        <v>1.1000000000000001</v>
      </c>
    </row>
    <row r="6800" spans="1:35" x14ac:dyDescent="0.3">
      <c r="A6800" s="1">
        <v>42627</v>
      </c>
      <c r="B6800">
        <v>2125.77</v>
      </c>
      <c r="C6800">
        <v>621661602</v>
      </c>
      <c r="D6800">
        <v>2141.33</v>
      </c>
      <c r="E6800">
        <v>2119.9</v>
      </c>
      <c r="F6800">
        <v>19.520299999999999</v>
      </c>
      <c r="G6800">
        <v>-100</v>
      </c>
      <c r="H6800">
        <v>1.5339</v>
      </c>
      <c r="I6800">
        <v>2170.5700000000002</v>
      </c>
      <c r="J6800">
        <v>114.9927</v>
      </c>
      <c r="K6800">
        <v>0.14704300000000001</v>
      </c>
      <c r="L6800">
        <v>27.57</v>
      </c>
      <c r="M6800">
        <v>33.17</v>
      </c>
      <c r="N6800">
        <v>37.19</v>
      </c>
      <c r="O6800">
        <v>46.02</v>
      </c>
      <c r="P6800">
        <v>2161.54</v>
      </c>
      <c r="Q6800">
        <v>2173.29</v>
      </c>
      <c r="R6800">
        <v>2166.2600000000002</v>
      </c>
      <c r="S6800">
        <v>2.8206000000000002</v>
      </c>
      <c r="W6800" s="1">
        <v>42625</v>
      </c>
      <c r="X6800">
        <v>48.32</v>
      </c>
      <c r="Y6800">
        <v>0.65</v>
      </c>
      <c r="Z6800">
        <v>258760</v>
      </c>
      <c r="AA6800">
        <v>1321.6</v>
      </c>
      <c r="AB6800">
        <v>-0.68</v>
      </c>
      <c r="AC6800">
        <v>8018</v>
      </c>
      <c r="AD6800" s="1">
        <v>42625</v>
      </c>
      <c r="AE6800">
        <v>15.16</v>
      </c>
      <c r="AF6800">
        <v>0.4</v>
      </c>
      <c r="AG6800">
        <v>0.4</v>
      </c>
      <c r="AH6800">
        <v>1</v>
      </c>
      <c r="AI6800">
        <v>1.1000000000000001</v>
      </c>
    </row>
    <row r="6801" spans="1:35" x14ac:dyDescent="0.3">
      <c r="A6801" s="1">
        <v>42628</v>
      </c>
      <c r="B6801">
        <v>2147.2600000000002</v>
      </c>
      <c r="C6801">
        <v>590921283</v>
      </c>
      <c r="D6801">
        <v>2151.31</v>
      </c>
      <c r="E6801">
        <v>2122.36</v>
      </c>
      <c r="F6801">
        <v>19.717700000000001</v>
      </c>
      <c r="G6801">
        <v>428</v>
      </c>
      <c r="H6801">
        <v>1.6378999999999999</v>
      </c>
      <c r="I6801">
        <v>2168.83</v>
      </c>
      <c r="J6801">
        <v>114.94410000000001</v>
      </c>
      <c r="K6801">
        <v>0.35092200000000001</v>
      </c>
      <c r="L6801">
        <v>54.37</v>
      </c>
      <c r="M6801">
        <v>44.32</v>
      </c>
      <c r="N6801">
        <v>45.11</v>
      </c>
      <c r="O6801">
        <v>49.63</v>
      </c>
      <c r="P6801">
        <v>2159.17</v>
      </c>
      <c r="Q6801">
        <v>2172.7399999999998</v>
      </c>
      <c r="R6801">
        <v>2167.21</v>
      </c>
      <c r="S6801">
        <v>2.8492000000000002</v>
      </c>
      <c r="W6801" s="1">
        <v>42626</v>
      </c>
      <c r="X6801">
        <v>47.1</v>
      </c>
      <c r="Y6801">
        <v>-2.52</v>
      </c>
      <c r="Z6801">
        <v>280023</v>
      </c>
      <c r="AA6801">
        <v>1319.6</v>
      </c>
      <c r="AB6801">
        <v>-0.15</v>
      </c>
      <c r="AC6801">
        <v>6705</v>
      </c>
      <c r="AD6801" s="1">
        <v>42626</v>
      </c>
      <c r="AE6801">
        <v>17.850000000000001</v>
      </c>
      <c r="AF6801">
        <v>0.4</v>
      </c>
      <c r="AG6801">
        <v>0.4</v>
      </c>
      <c r="AH6801">
        <v>1</v>
      </c>
      <c r="AI6801">
        <v>1.1000000000000001</v>
      </c>
    </row>
    <row r="6802" spans="1:35" x14ac:dyDescent="0.3">
      <c r="A6802" s="1">
        <v>42629</v>
      </c>
      <c r="B6802">
        <v>2139.16</v>
      </c>
      <c r="C6802">
        <v>1486526870</v>
      </c>
      <c r="D6802">
        <v>2146.48</v>
      </c>
      <c r="E6802">
        <v>2131.1999999999998</v>
      </c>
      <c r="F6802">
        <v>19.6433</v>
      </c>
      <c r="G6802">
        <v>-205</v>
      </c>
      <c r="H6802">
        <v>1.7454000000000001</v>
      </c>
      <c r="I6802">
        <v>2166.4299999999998</v>
      </c>
      <c r="J6802">
        <v>114.97</v>
      </c>
      <c r="K6802">
        <v>1.9606999999999999E-2</v>
      </c>
      <c r="L6802">
        <v>44.97</v>
      </c>
      <c r="M6802">
        <v>41.39</v>
      </c>
      <c r="N6802">
        <v>42.91</v>
      </c>
      <c r="O6802">
        <v>48.37</v>
      </c>
      <c r="P6802">
        <v>2156</v>
      </c>
      <c r="Q6802">
        <v>2171.9</v>
      </c>
      <c r="R6802">
        <v>2168.04</v>
      </c>
      <c r="S6802">
        <v>2.8384</v>
      </c>
      <c r="W6802" s="1">
        <v>42627</v>
      </c>
      <c r="X6802">
        <v>45.85</v>
      </c>
      <c r="Y6802">
        <v>-2.65</v>
      </c>
      <c r="Z6802">
        <v>332961</v>
      </c>
      <c r="AA6802">
        <v>1322</v>
      </c>
      <c r="AB6802">
        <v>0.18</v>
      </c>
      <c r="AC6802">
        <v>4424</v>
      </c>
      <c r="AD6802" s="1">
        <v>42627</v>
      </c>
      <c r="AE6802">
        <v>18.14</v>
      </c>
      <c r="AF6802">
        <v>0.4</v>
      </c>
      <c r="AG6802">
        <v>0.4</v>
      </c>
      <c r="AH6802">
        <v>1</v>
      </c>
      <c r="AI6802">
        <v>1.1000000000000001</v>
      </c>
    </row>
    <row r="6803" spans="1:35" x14ac:dyDescent="0.3">
      <c r="A6803" s="1">
        <v>42632</v>
      </c>
      <c r="B6803">
        <v>2139.12</v>
      </c>
      <c r="C6803">
        <v>519131171</v>
      </c>
      <c r="D6803">
        <v>2153.61</v>
      </c>
      <c r="E6803">
        <v>2135.91</v>
      </c>
      <c r="F6803">
        <v>19.643000000000001</v>
      </c>
      <c r="G6803">
        <v>135</v>
      </c>
      <c r="H6803">
        <v>1.7253000000000001</v>
      </c>
      <c r="I6803">
        <v>2164.1999999999998</v>
      </c>
      <c r="J6803">
        <v>115.25960000000001</v>
      </c>
      <c r="K6803">
        <v>3.0091E-2</v>
      </c>
      <c r="L6803">
        <v>44.91</v>
      </c>
      <c r="M6803">
        <v>41.38</v>
      </c>
      <c r="N6803">
        <v>42.9</v>
      </c>
      <c r="O6803">
        <v>48.36</v>
      </c>
      <c r="P6803">
        <v>2151.91</v>
      </c>
      <c r="Q6803">
        <v>2170.44</v>
      </c>
      <c r="R6803">
        <v>2168.2199999999998</v>
      </c>
      <c r="S6803">
        <v>2.8382999999999998</v>
      </c>
      <c r="W6803" s="1">
        <v>42628</v>
      </c>
      <c r="X6803">
        <v>46.59</v>
      </c>
      <c r="Y6803">
        <v>1.61</v>
      </c>
      <c r="Z6803">
        <v>320720</v>
      </c>
      <c r="AA6803">
        <v>1314</v>
      </c>
      <c r="AB6803">
        <v>-0.61</v>
      </c>
      <c r="AC6803">
        <v>9849</v>
      </c>
      <c r="AD6803" s="1">
        <v>42628</v>
      </c>
      <c r="AE6803">
        <v>16.3</v>
      </c>
      <c r="AF6803">
        <v>0.4</v>
      </c>
      <c r="AG6803">
        <v>0.4</v>
      </c>
      <c r="AH6803">
        <v>1</v>
      </c>
      <c r="AI6803">
        <v>1.1000000000000001</v>
      </c>
    </row>
    <row r="6804" spans="1:35" x14ac:dyDescent="0.3">
      <c r="A6804" s="1">
        <v>42633</v>
      </c>
      <c r="B6804">
        <v>2139.7600000000002</v>
      </c>
      <c r="C6804">
        <v>490323882</v>
      </c>
      <c r="D6804">
        <v>2150.8000000000002</v>
      </c>
      <c r="E6804">
        <v>2139.17</v>
      </c>
      <c r="F6804">
        <v>19.648700000000002</v>
      </c>
      <c r="G6804">
        <v>-99</v>
      </c>
      <c r="H6804">
        <v>1.5448999999999999</v>
      </c>
      <c r="I6804">
        <v>2162.0500000000002</v>
      </c>
      <c r="J6804">
        <v>115.2277</v>
      </c>
      <c r="K6804">
        <v>2.5013000000000001E-2</v>
      </c>
      <c r="L6804">
        <v>46.55</v>
      </c>
      <c r="M6804">
        <v>41.76</v>
      </c>
      <c r="N6804">
        <v>43.16</v>
      </c>
      <c r="O6804">
        <v>48.47</v>
      </c>
      <c r="P6804">
        <v>2147.2399999999998</v>
      </c>
      <c r="Q6804">
        <v>2169.0700000000002</v>
      </c>
      <c r="R6804">
        <v>2168.27</v>
      </c>
      <c r="S6804">
        <v>2.8391999999999999</v>
      </c>
      <c r="W6804" s="1">
        <v>42629</v>
      </c>
      <c r="X6804">
        <v>45.77</v>
      </c>
      <c r="Y6804">
        <v>-1.76</v>
      </c>
      <c r="Z6804">
        <v>226321</v>
      </c>
      <c r="AA6804">
        <v>1306.2</v>
      </c>
      <c r="AB6804">
        <v>-0.59</v>
      </c>
      <c r="AC6804">
        <v>8169</v>
      </c>
      <c r="AD6804" s="1">
        <v>42629</v>
      </c>
      <c r="AE6804">
        <v>15.37</v>
      </c>
      <c r="AF6804">
        <v>0.4</v>
      </c>
      <c r="AG6804">
        <v>0.4</v>
      </c>
      <c r="AH6804">
        <v>1</v>
      </c>
      <c r="AI6804">
        <v>1.1000000000000001</v>
      </c>
    </row>
    <row r="6805" spans="1:35" x14ac:dyDescent="0.3">
      <c r="A6805" s="1">
        <v>42634</v>
      </c>
      <c r="B6805">
        <v>2163.12</v>
      </c>
      <c r="C6805">
        <v>593312917</v>
      </c>
      <c r="D6805">
        <v>2165.11</v>
      </c>
      <c r="E6805">
        <v>2139.5700000000002</v>
      </c>
      <c r="F6805">
        <v>19.8628</v>
      </c>
      <c r="G6805">
        <v>439</v>
      </c>
      <c r="H6805">
        <v>2.1602000000000001</v>
      </c>
      <c r="I6805">
        <v>2160.86</v>
      </c>
      <c r="J6805">
        <v>115.17659999999999</v>
      </c>
      <c r="K6805">
        <v>2.1548000000000001E-2</v>
      </c>
      <c r="L6805">
        <v>79.69</v>
      </c>
      <c r="M6805">
        <v>54.13</v>
      </c>
      <c r="N6805">
        <v>51.6</v>
      </c>
      <c r="O6805">
        <v>52.33</v>
      </c>
      <c r="P6805">
        <v>2144.94</v>
      </c>
      <c r="Q6805">
        <v>2168.4499999999998</v>
      </c>
      <c r="R6805">
        <v>2168.4899999999998</v>
      </c>
      <c r="S6805">
        <v>2.8702000000000001</v>
      </c>
      <c r="W6805" s="1">
        <v>42632</v>
      </c>
      <c r="X6805">
        <v>45.95</v>
      </c>
      <c r="Y6805">
        <v>0.39</v>
      </c>
      <c r="Z6805">
        <v>209911</v>
      </c>
      <c r="AA6805">
        <v>1313.8</v>
      </c>
      <c r="AB6805">
        <v>0.57999999999999996</v>
      </c>
      <c r="AC6805">
        <v>4331</v>
      </c>
      <c r="AD6805" s="1">
        <v>42632</v>
      </c>
      <c r="AE6805">
        <v>15.53</v>
      </c>
      <c r="AF6805">
        <v>0.4</v>
      </c>
      <c r="AG6805">
        <v>0.4</v>
      </c>
      <c r="AH6805">
        <v>1</v>
      </c>
      <c r="AI6805">
        <v>1.1000000000000001</v>
      </c>
    </row>
    <row r="6806" spans="1:35" x14ac:dyDescent="0.3">
      <c r="A6806" s="1">
        <v>42635</v>
      </c>
      <c r="B6806">
        <v>2177.1799999999998</v>
      </c>
      <c r="C6806">
        <v>548107209</v>
      </c>
      <c r="D6806">
        <v>2179.9899999999998</v>
      </c>
      <c r="E6806">
        <v>2170.94</v>
      </c>
      <c r="F6806">
        <v>19.992100000000001</v>
      </c>
      <c r="G6806">
        <v>321</v>
      </c>
      <c r="H6806">
        <v>1.6318999999999999</v>
      </c>
      <c r="I6806">
        <v>2160.9499999999998</v>
      </c>
      <c r="J6806">
        <v>115.2889</v>
      </c>
      <c r="K6806">
        <v>3.5246E-2</v>
      </c>
      <c r="L6806">
        <v>86.98</v>
      </c>
      <c r="M6806">
        <v>59.89</v>
      </c>
      <c r="N6806">
        <v>55.85</v>
      </c>
      <c r="O6806">
        <v>54.45</v>
      </c>
      <c r="P6806">
        <v>2144.52</v>
      </c>
      <c r="Q6806">
        <v>2168.5100000000002</v>
      </c>
      <c r="R6806">
        <v>2168.9899999999998</v>
      </c>
      <c r="S6806">
        <v>2.8887999999999998</v>
      </c>
      <c r="W6806" s="1">
        <v>42633</v>
      </c>
      <c r="X6806">
        <v>45.88</v>
      </c>
      <c r="Y6806">
        <v>-0.15</v>
      </c>
      <c r="Z6806">
        <v>298796</v>
      </c>
      <c r="AA6806">
        <v>1314</v>
      </c>
      <c r="AB6806">
        <v>0.02</v>
      </c>
      <c r="AC6806">
        <v>14027</v>
      </c>
      <c r="AD6806" s="1">
        <v>42633</v>
      </c>
      <c r="AE6806">
        <v>15.92</v>
      </c>
      <c r="AF6806">
        <v>0.4</v>
      </c>
      <c r="AG6806">
        <v>0.4</v>
      </c>
      <c r="AH6806">
        <v>1</v>
      </c>
      <c r="AI6806">
        <v>1.1000000000000001</v>
      </c>
    </row>
    <row r="6807" spans="1:35" x14ac:dyDescent="0.3">
      <c r="A6807" s="1">
        <v>42636</v>
      </c>
      <c r="B6807">
        <v>2164.69</v>
      </c>
      <c r="C6807">
        <v>546693451</v>
      </c>
      <c r="D6807">
        <v>2173.75</v>
      </c>
      <c r="E6807">
        <v>2163.9699999999998</v>
      </c>
      <c r="F6807">
        <v>19.877500000000001</v>
      </c>
      <c r="G6807">
        <v>-233</v>
      </c>
      <c r="H6807">
        <v>2.1383999999999999</v>
      </c>
      <c r="I6807">
        <v>2160.56</v>
      </c>
      <c r="J6807">
        <v>115.251</v>
      </c>
      <c r="K6807">
        <v>0</v>
      </c>
      <c r="L6807">
        <v>58.84</v>
      </c>
      <c r="M6807">
        <v>53.21</v>
      </c>
      <c r="N6807">
        <v>51.52</v>
      </c>
      <c r="O6807">
        <v>52.31</v>
      </c>
      <c r="P6807">
        <v>2148.21</v>
      </c>
      <c r="Q6807">
        <v>2167.8000000000002</v>
      </c>
      <c r="R6807">
        <v>2169.0100000000002</v>
      </c>
      <c r="S6807">
        <v>2.8723000000000001</v>
      </c>
      <c r="W6807" s="1">
        <v>42634</v>
      </c>
      <c r="X6807">
        <v>46.83</v>
      </c>
      <c r="Y6807">
        <v>2.0699999999999998</v>
      </c>
      <c r="Z6807">
        <v>249080</v>
      </c>
      <c r="AA6807">
        <v>1327.2</v>
      </c>
      <c r="AB6807">
        <v>1</v>
      </c>
      <c r="AC6807">
        <v>8896</v>
      </c>
      <c r="AD6807" s="1">
        <v>42634</v>
      </c>
      <c r="AE6807">
        <v>13.3</v>
      </c>
      <c r="AF6807">
        <v>0.4</v>
      </c>
      <c r="AG6807">
        <v>0.4</v>
      </c>
      <c r="AH6807">
        <v>1</v>
      </c>
      <c r="AI6807">
        <v>1.1000000000000001</v>
      </c>
    </row>
    <row r="6808" spans="1:35" x14ac:dyDescent="0.3">
      <c r="A6808" s="1">
        <v>42639</v>
      </c>
      <c r="B6808">
        <v>2146.1</v>
      </c>
      <c r="C6808">
        <v>527219757</v>
      </c>
      <c r="D6808">
        <v>2158.54</v>
      </c>
      <c r="E6808">
        <v>2145.04</v>
      </c>
      <c r="F6808">
        <v>19.706800000000001</v>
      </c>
      <c r="G6808">
        <v>-312</v>
      </c>
      <c r="H6808">
        <v>1.8472999999999999</v>
      </c>
      <c r="I6808">
        <v>2159.41</v>
      </c>
      <c r="J6808">
        <v>115.236</v>
      </c>
      <c r="K6808">
        <v>0.18665599999999999</v>
      </c>
      <c r="L6808">
        <v>34.159999999999997</v>
      </c>
      <c r="M6808">
        <v>44.83</v>
      </c>
      <c r="N6808">
        <v>45.83</v>
      </c>
      <c r="O6808">
        <v>49.33</v>
      </c>
      <c r="P6808">
        <v>2146.92</v>
      </c>
      <c r="Q6808">
        <v>2166.54</v>
      </c>
      <c r="R6808">
        <v>2168.69</v>
      </c>
      <c r="S6808">
        <v>2.8475999999999999</v>
      </c>
      <c r="W6808" s="1">
        <v>42635</v>
      </c>
      <c r="X6808">
        <v>47.65</v>
      </c>
      <c r="Y6808">
        <v>1.75</v>
      </c>
      <c r="Z6808">
        <v>290326</v>
      </c>
      <c r="AA6808">
        <v>1340.7</v>
      </c>
      <c r="AB6808">
        <v>1.02</v>
      </c>
      <c r="AC6808">
        <v>5868</v>
      </c>
      <c r="AD6808" s="1">
        <v>42635</v>
      </c>
      <c r="AE6808">
        <v>12.02</v>
      </c>
      <c r="AF6808">
        <v>0.4</v>
      </c>
      <c r="AG6808">
        <v>0.4</v>
      </c>
      <c r="AH6808">
        <v>1</v>
      </c>
      <c r="AI6808">
        <v>1.1000000000000001</v>
      </c>
    </row>
    <row r="6809" spans="1:35" x14ac:dyDescent="0.3">
      <c r="A6809" s="1">
        <v>42640</v>
      </c>
      <c r="B6809">
        <v>2159.9299999999998</v>
      </c>
      <c r="C6809">
        <v>540297238</v>
      </c>
      <c r="D6809">
        <v>2161.13</v>
      </c>
      <c r="E6809">
        <v>2141.5500000000002</v>
      </c>
      <c r="F6809">
        <v>19.8338</v>
      </c>
      <c r="G6809">
        <v>242</v>
      </c>
      <c r="H6809">
        <v>1.6839</v>
      </c>
      <c r="I6809">
        <v>2158.39</v>
      </c>
      <c r="J6809">
        <v>115.21599999999999</v>
      </c>
      <c r="K6809">
        <v>9.9891999999999995E-2</v>
      </c>
      <c r="L6809">
        <v>55.15</v>
      </c>
      <c r="M6809">
        <v>51.25</v>
      </c>
      <c r="N6809">
        <v>50.23</v>
      </c>
      <c r="O6809">
        <v>51.46</v>
      </c>
      <c r="P6809">
        <v>2150.21</v>
      </c>
      <c r="Q6809">
        <v>2165.5300000000002</v>
      </c>
      <c r="R6809">
        <v>2168.5500000000002</v>
      </c>
      <c r="S6809">
        <v>2.8660000000000001</v>
      </c>
      <c r="W6809" s="1">
        <v>42636</v>
      </c>
      <c r="X6809">
        <v>45.89</v>
      </c>
      <c r="Y6809">
        <v>-3.69</v>
      </c>
      <c r="Z6809">
        <v>306857</v>
      </c>
      <c r="AA6809">
        <v>1337.5</v>
      </c>
      <c r="AB6809">
        <v>-0.24</v>
      </c>
      <c r="AC6809">
        <v>5690</v>
      </c>
      <c r="AD6809" s="1">
        <v>42636</v>
      </c>
      <c r="AE6809">
        <v>12.29</v>
      </c>
      <c r="AF6809">
        <v>0.4</v>
      </c>
      <c r="AG6809">
        <v>0.4</v>
      </c>
      <c r="AH6809">
        <v>1</v>
      </c>
      <c r="AI6809">
        <v>1.1000000000000001</v>
      </c>
    </row>
    <row r="6810" spans="1:35" x14ac:dyDescent="0.3">
      <c r="A6810" s="1">
        <v>42641</v>
      </c>
      <c r="B6810">
        <v>2171.37</v>
      </c>
      <c r="C6810">
        <v>562615204</v>
      </c>
      <c r="D6810">
        <v>2172.4</v>
      </c>
      <c r="E6810">
        <v>2151.79</v>
      </c>
      <c r="F6810">
        <v>19.938800000000001</v>
      </c>
      <c r="G6810">
        <v>192</v>
      </c>
      <c r="H6810">
        <v>1.494</v>
      </c>
      <c r="I6810">
        <v>2158.15</v>
      </c>
      <c r="J6810">
        <v>115.16630000000001</v>
      </c>
      <c r="K6810">
        <v>0.47975899999999999</v>
      </c>
      <c r="L6810">
        <v>67.86</v>
      </c>
      <c r="M6810">
        <v>56.02</v>
      </c>
      <c r="N6810">
        <v>53.6</v>
      </c>
      <c r="O6810">
        <v>53.15</v>
      </c>
      <c r="P6810">
        <v>2154.77</v>
      </c>
      <c r="Q6810">
        <v>2165.31</v>
      </c>
      <c r="R6810">
        <v>2168.71</v>
      </c>
      <c r="S6810">
        <v>2.8811</v>
      </c>
      <c r="W6810" s="1">
        <v>42639</v>
      </c>
      <c r="X6810">
        <v>47.35</v>
      </c>
      <c r="Y6810">
        <v>3.18</v>
      </c>
      <c r="Z6810">
        <v>208153</v>
      </c>
      <c r="AA6810">
        <v>1339.8</v>
      </c>
      <c r="AB6810">
        <v>0.17</v>
      </c>
      <c r="AC6810">
        <v>7355</v>
      </c>
      <c r="AD6810" s="1">
        <v>42639</v>
      </c>
      <c r="AE6810">
        <v>14.5</v>
      </c>
      <c r="AF6810">
        <v>0.4</v>
      </c>
      <c r="AG6810">
        <v>0.4</v>
      </c>
      <c r="AH6810">
        <v>1</v>
      </c>
      <c r="AI6810">
        <v>1.1000000000000001</v>
      </c>
    </row>
    <row r="6811" spans="1:35" x14ac:dyDescent="0.3">
      <c r="A6811" s="1">
        <v>42642</v>
      </c>
      <c r="B6811">
        <v>2151.13</v>
      </c>
      <c r="C6811">
        <v>627600337</v>
      </c>
      <c r="D6811">
        <v>2172.67</v>
      </c>
      <c r="E6811">
        <v>2145.1999999999998</v>
      </c>
      <c r="F6811">
        <v>19.752700000000001</v>
      </c>
      <c r="G6811">
        <v>-340</v>
      </c>
      <c r="H6811">
        <v>1.8451</v>
      </c>
      <c r="I6811">
        <v>2157.16</v>
      </c>
      <c r="J6811">
        <v>115.2032</v>
      </c>
      <c r="K6811">
        <v>5.2316000000000001E-2</v>
      </c>
      <c r="L6811">
        <v>38.729999999999997</v>
      </c>
      <c r="M6811">
        <v>46.9</v>
      </c>
      <c r="N6811">
        <v>47.48</v>
      </c>
      <c r="O6811">
        <v>49.97</v>
      </c>
      <c r="P6811">
        <v>2155.16</v>
      </c>
      <c r="Q6811">
        <v>2164.27</v>
      </c>
      <c r="R6811">
        <v>2168.27</v>
      </c>
      <c r="S6811">
        <v>2.8542999999999998</v>
      </c>
      <c r="W6811" s="1">
        <v>42640</v>
      </c>
      <c r="X6811">
        <v>45.97</v>
      </c>
      <c r="Y6811">
        <v>-2.91</v>
      </c>
      <c r="Z6811">
        <v>241177</v>
      </c>
      <c r="AA6811">
        <v>1326</v>
      </c>
      <c r="AB6811">
        <v>-1.03</v>
      </c>
      <c r="AC6811">
        <v>19954</v>
      </c>
      <c r="AD6811" s="1">
        <v>42640</v>
      </c>
      <c r="AE6811">
        <v>13.1</v>
      </c>
      <c r="AF6811">
        <v>0.4</v>
      </c>
      <c r="AG6811">
        <v>0.4</v>
      </c>
      <c r="AH6811">
        <v>1</v>
      </c>
      <c r="AI6811">
        <v>1.1000000000000001</v>
      </c>
    </row>
    <row r="6812" spans="1:35" x14ac:dyDescent="0.3">
      <c r="A6812" s="1">
        <v>42643</v>
      </c>
      <c r="B6812">
        <v>2168.27</v>
      </c>
      <c r="C6812">
        <v>816814790</v>
      </c>
      <c r="D6812">
        <v>2175.3000000000002</v>
      </c>
      <c r="E6812">
        <v>2156.5100000000002</v>
      </c>
      <c r="F6812">
        <v>19.9101</v>
      </c>
      <c r="G6812">
        <v>310</v>
      </c>
      <c r="H6812">
        <v>1.7333000000000001</v>
      </c>
      <c r="I6812">
        <v>2157.0300000000002</v>
      </c>
      <c r="J6812">
        <v>115.187</v>
      </c>
      <c r="K6812">
        <v>1.0763999999999999E-2</v>
      </c>
      <c r="L6812">
        <v>60.35</v>
      </c>
      <c r="M6812">
        <v>54.03</v>
      </c>
      <c r="N6812">
        <v>52.43</v>
      </c>
      <c r="O6812">
        <v>52.46</v>
      </c>
      <c r="P6812">
        <v>2158.0700000000002</v>
      </c>
      <c r="Q6812">
        <v>2163.64</v>
      </c>
      <c r="R6812">
        <v>2168.33</v>
      </c>
      <c r="S6812">
        <v>2.8771</v>
      </c>
      <c r="W6812" s="1">
        <v>42641</v>
      </c>
      <c r="X6812">
        <v>48.69</v>
      </c>
      <c r="Y6812">
        <v>5.92</v>
      </c>
      <c r="Z6812">
        <v>188670</v>
      </c>
      <c r="AA6812">
        <v>1319.4</v>
      </c>
      <c r="AB6812">
        <v>-0.5</v>
      </c>
      <c r="AC6812">
        <v>10551</v>
      </c>
      <c r="AD6812" s="1">
        <v>42641</v>
      </c>
      <c r="AE6812">
        <v>12.39</v>
      </c>
      <c r="AF6812">
        <v>0.4</v>
      </c>
      <c r="AG6812">
        <v>0.4</v>
      </c>
      <c r="AH6812">
        <v>1</v>
      </c>
      <c r="AI6812">
        <v>1.1000000000000001</v>
      </c>
    </row>
    <row r="6813" spans="1:35" x14ac:dyDescent="0.3">
      <c r="A6813" s="1">
        <v>42646</v>
      </c>
      <c r="B6813">
        <v>2161.1999999999998</v>
      </c>
      <c r="C6813">
        <v>520611109</v>
      </c>
      <c r="D6813">
        <v>2164.41</v>
      </c>
      <c r="E6813">
        <v>2154.77</v>
      </c>
      <c r="F6813">
        <v>19.841699999999999</v>
      </c>
      <c r="G6813">
        <v>-180</v>
      </c>
      <c r="H6813">
        <v>1.9781</v>
      </c>
      <c r="I6813">
        <v>2156.09</v>
      </c>
      <c r="J6813">
        <v>115.20650000000001</v>
      </c>
      <c r="K6813">
        <v>0.27182099999999998</v>
      </c>
      <c r="L6813">
        <v>49.54</v>
      </c>
      <c r="M6813">
        <v>50.86</v>
      </c>
      <c r="N6813">
        <v>50.33</v>
      </c>
      <c r="O6813">
        <v>51.37</v>
      </c>
      <c r="P6813">
        <v>2160.2800000000002</v>
      </c>
      <c r="Q6813">
        <v>2162.89</v>
      </c>
      <c r="R6813">
        <v>2168.0500000000002</v>
      </c>
      <c r="S6813">
        <v>2.8672</v>
      </c>
      <c r="W6813" s="1">
        <v>42642</v>
      </c>
      <c r="X6813">
        <v>49.24</v>
      </c>
      <c r="Y6813">
        <v>1.1299999999999999</v>
      </c>
      <c r="Z6813">
        <v>114831</v>
      </c>
      <c r="AA6813">
        <v>1321.7</v>
      </c>
      <c r="AB6813">
        <v>0.17</v>
      </c>
      <c r="AC6813">
        <v>6108</v>
      </c>
      <c r="AD6813" s="1">
        <v>42642</v>
      </c>
      <c r="AE6813">
        <v>14.02</v>
      </c>
      <c r="AF6813">
        <v>0.4</v>
      </c>
      <c r="AG6813">
        <v>0.4</v>
      </c>
      <c r="AH6813">
        <v>1</v>
      </c>
      <c r="AI6813">
        <v>1.1000000000000001</v>
      </c>
    </row>
    <row r="6814" spans="1:35" x14ac:dyDescent="0.3">
      <c r="A6814" s="1">
        <v>42647</v>
      </c>
      <c r="B6814">
        <v>2150.4899999999998</v>
      </c>
      <c r="C6814">
        <v>569704497</v>
      </c>
      <c r="D6814">
        <v>2165.46</v>
      </c>
      <c r="E6814">
        <v>2144.0100000000002</v>
      </c>
      <c r="F6814">
        <v>19.743400000000001</v>
      </c>
      <c r="G6814">
        <v>-243</v>
      </c>
      <c r="H6814">
        <v>1.6831</v>
      </c>
      <c r="I6814">
        <v>2154.29</v>
      </c>
      <c r="J6814">
        <v>115.2051</v>
      </c>
      <c r="K6814">
        <v>0.202963</v>
      </c>
      <c r="L6814">
        <v>35.200000000000003</v>
      </c>
      <c r="M6814">
        <v>46.24</v>
      </c>
      <c r="N6814">
        <v>47.23</v>
      </c>
      <c r="O6814">
        <v>49.75</v>
      </c>
      <c r="P6814">
        <v>2161.35</v>
      </c>
      <c r="Q6814">
        <v>2161.8200000000002</v>
      </c>
      <c r="R6814">
        <v>2167.69</v>
      </c>
      <c r="S6814">
        <v>2.8530000000000002</v>
      </c>
      <c r="W6814" s="1">
        <v>42643</v>
      </c>
      <c r="X6814">
        <v>49.06</v>
      </c>
      <c r="Y6814">
        <v>-0.37</v>
      </c>
      <c r="Z6814">
        <v>26942</v>
      </c>
      <c r="AA6814">
        <v>1313.3</v>
      </c>
      <c r="AB6814">
        <v>-0.64</v>
      </c>
      <c r="AC6814">
        <v>868</v>
      </c>
      <c r="AD6814" s="1">
        <v>42643</v>
      </c>
      <c r="AE6814">
        <v>13.29</v>
      </c>
      <c r="AF6814">
        <v>0.28999999999999998</v>
      </c>
      <c r="AG6814">
        <v>0.28000000000000003</v>
      </c>
      <c r="AH6814">
        <v>1</v>
      </c>
      <c r="AI6814">
        <v>1.5</v>
      </c>
    </row>
    <row r="6815" spans="1:35" x14ac:dyDescent="0.3">
      <c r="A6815" s="1">
        <v>42648</v>
      </c>
      <c r="B6815">
        <v>2159.73</v>
      </c>
      <c r="C6815">
        <v>604384183</v>
      </c>
      <c r="D6815">
        <v>2163.9499999999998</v>
      </c>
      <c r="E6815">
        <v>2155.15</v>
      </c>
      <c r="F6815">
        <v>19.828199999999999</v>
      </c>
      <c r="G6815">
        <v>159</v>
      </c>
      <c r="H6815">
        <v>1.8055000000000001</v>
      </c>
      <c r="I6815">
        <v>2152.9699999999998</v>
      </c>
      <c r="J6815">
        <v>115.2521</v>
      </c>
      <c r="K6815">
        <v>0.87742600000000004</v>
      </c>
      <c r="L6815">
        <v>52.86</v>
      </c>
      <c r="M6815">
        <v>50.59</v>
      </c>
      <c r="N6815">
        <v>50.08</v>
      </c>
      <c r="O6815">
        <v>51.12</v>
      </c>
      <c r="P6815">
        <v>2161.0100000000002</v>
      </c>
      <c r="Q6815">
        <v>2160.91</v>
      </c>
      <c r="R6815">
        <v>2167.5100000000002</v>
      </c>
      <c r="S6815">
        <v>2.8652000000000002</v>
      </c>
      <c r="W6815" s="1">
        <v>42646</v>
      </c>
      <c r="X6815">
        <v>50.89</v>
      </c>
      <c r="Y6815">
        <v>3.73</v>
      </c>
      <c r="Z6815">
        <v>284259</v>
      </c>
      <c r="AA6815">
        <v>1309</v>
      </c>
      <c r="AB6815">
        <v>-0.33</v>
      </c>
      <c r="AC6815">
        <v>299</v>
      </c>
      <c r="AD6815" s="1">
        <v>42646</v>
      </c>
      <c r="AE6815">
        <v>13.57</v>
      </c>
      <c r="AF6815">
        <v>0.4</v>
      </c>
      <c r="AG6815">
        <v>0.4</v>
      </c>
      <c r="AH6815">
        <v>1</v>
      </c>
      <c r="AI6815">
        <v>1.5</v>
      </c>
    </row>
    <row r="6816" spans="1:35" x14ac:dyDescent="0.3">
      <c r="A6816" s="1">
        <v>42649</v>
      </c>
      <c r="B6816">
        <v>2160.77</v>
      </c>
      <c r="C6816">
        <v>521499520</v>
      </c>
      <c r="D6816">
        <v>2162.9299999999998</v>
      </c>
      <c r="E6816">
        <v>2150.2800000000002</v>
      </c>
      <c r="F6816">
        <v>19.837700000000002</v>
      </c>
      <c r="G6816">
        <v>21</v>
      </c>
      <c r="H6816">
        <v>1.9035</v>
      </c>
      <c r="I6816">
        <v>2151.9499999999998</v>
      </c>
      <c r="J6816">
        <v>115.2732</v>
      </c>
      <c r="K6816">
        <v>5.6778000000000002E-2</v>
      </c>
      <c r="L6816">
        <v>54.93</v>
      </c>
      <c r="M6816">
        <v>51.1</v>
      </c>
      <c r="N6816">
        <v>50.41</v>
      </c>
      <c r="O6816">
        <v>51.28</v>
      </c>
      <c r="P6816">
        <v>2159.37</v>
      </c>
      <c r="Q6816">
        <v>2160.42</v>
      </c>
      <c r="R6816">
        <v>2167.39</v>
      </c>
      <c r="S6816">
        <v>2.8666</v>
      </c>
      <c r="W6816" s="1">
        <v>42647</v>
      </c>
      <c r="X6816">
        <v>50.87</v>
      </c>
      <c r="Y6816">
        <v>-0.04</v>
      </c>
      <c r="Z6816">
        <v>269265</v>
      </c>
      <c r="AA6816">
        <v>1266.3</v>
      </c>
      <c r="AB6816">
        <v>-3.26</v>
      </c>
      <c r="AC6816">
        <v>1893</v>
      </c>
      <c r="AD6816" s="1">
        <v>42647</v>
      </c>
      <c r="AE6816">
        <v>13.63</v>
      </c>
      <c r="AF6816">
        <v>0.4</v>
      </c>
      <c r="AG6816">
        <v>0.41</v>
      </c>
      <c r="AH6816">
        <v>1</v>
      </c>
      <c r="AI6816">
        <v>1.5</v>
      </c>
    </row>
    <row r="6817" spans="1:35" x14ac:dyDescent="0.3">
      <c r="A6817" s="1">
        <v>42650</v>
      </c>
      <c r="B6817">
        <v>2153.7399999999998</v>
      </c>
      <c r="C6817">
        <v>625974937</v>
      </c>
      <c r="D6817">
        <v>2165.86</v>
      </c>
      <c r="E6817">
        <v>2144.85</v>
      </c>
      <c r="F6817">
        <v>19.773199999999999</v>
      </c>
      <c r="G6817">
        <v>-239</v>
      </c>
      <c r="H6817">
        <v>1.8331</v>
      </c>
      <c r="I6817">
        <v>2153.2399999999998</v>
      </c>
      <c r="J6817">
        <v>115.2777</v>
      </c>
      <c r="K6817">
        <v>7.0687E-2</v>
      </c>
      <c r="L6817">
        <v>37.99</v>
      </c>
      <c r="M6817">
        <v>47.43</v>
      </c>
      <c r="N6817">
        <v>48.13</v>
      </c>
      <c r="O6817">
        <v>50.16</v>
      </c>
      <c r="P6817">
        <v>2158.27</v>
      </c>
      <c r="Q6817">
        <v>2159.8000000000002</v>
      </c>
      <c r="R6817">
        <v>2167.06</v>
      </c>
      <c r="S6817">
        <v>2.8573</v>
      </c>
      <c r="W6817" s="1">
        <v>42648</v>
      </c>
      <c r="X6817">
        <v>51.86</v>
      </c>
      <c r="Y6817">
        <v>1.95</v>
      </c>
      <c r="Z6817">
        <v>302091</v>
      </c>
      <c r="AA6817">
        <v>1265.2</v>
      </c>
      <c r="AB6817">
        <v>-0.09</v>
      </c>
      <c r="AC6817">
        <v>246</v>
      </c>
      <c r="AD6817" s="1">
        <v>42648</v>
      </c>
      <c r="AE6817">
        <v>12.99</v>
      </c>
      <c r="AF6817">
        <v>0.4</v>
      </c>
      <c r="AG6817">
        <v>0.4</v>
      </c>
      <c r="AH6817">
        <v>1</v>
      </c>
      <c r="AI6817">
        <v>1.5</v>
      </c>
    </row>
    <row r="6818" spans="1:35" x14ac:dyDescent="0.3">
      <c r="A6818" s="1">
        <v>42653</v>
      </c>
      <c r="B6818">
        <v>2163.66</v>
      </c>
      <c r="C6818">
        <v>457736263</v>
      </c>
      <c r="D6818">
        <v>2169.6</v>
      </c>
      <c r="E6818">
        <v>2160.39</v>
      </c>
      <c r="F6818">
        <v>19.8643</v>
      </c>
      <c r="G6818">
        <v>227</v>
      </c>
      <c r="H6818">
        <v>1.7884</v>
      </c>
      <c r="I6818">
        <v>2153.4699999999998</v>
      </c>
      <c r="J6818">
        <v>115.1022</v>
      </c>
      <c r="K6818">
        <v>0</v>
      </c>
      <c r="L6818">
        <v>62.48</v>
      </c>
      <c r="M6818">
        <v>52.81</v>
      </c>
      <c r="N6818">
        <v>51.46</v>
      </c>
      <c r="O6818">
        <v>51.7</v>
      </c>
      <c r="P6818">
        <v>2160.0300000000002</v>
      </c>
      <c r="Q6818">
        <v>2159.62</v>
      </c>
      <c r="R6818">
        <v>2166.86</v>
      </c>
      <c r="S6818">
        <v>2.8704000000000001</v>
      </c>
      <c r="W6818" s="1">
        <v>42649</v>
      </c>
      <c r="X6818">
        <v>52.51</v>
      </c>
      <c r="Y6818">
        <v>1.25</v>
      </c>
      <c r="Z6818">
        <v>293868</v>
      </c>
      <c r="AA6818">
        <v>1249.8</v>
      </c>
      <c r="AB6818">
        <v>-1.22</v>
      </c>
      <c r="AC6818">
        <v>114</v>
      </c>
      <c r="AD6818" s="1">
        <v>42649</v>
      </c>
      <c r="AE6818">
        <v>12.84</v>
      </c>
      <c r="AF6818">
        <v>0.4</v>
      </c>
      <c r="AG6818">
        <v>0.4</v>
      </c>
      <c r="AH6818">
        <v>1</v>
      </c>
      <c r="AI6818">
        <v>1.5</v>
      </c>
    </row>
    <row r="6819" spans="1:35" x14ac:dyDescent="0.3">
      <c r="A6819" s="1">
        <v>42654</v>
      </c>
      <c r="B6819">
        <v>2136.73</v>
      </c>
      <c r="C6819">
        <v>584017377</v>
      </c>
      <c r="D6819">
        <v>2161.56</v>
      </c>
      <c r="E6819">
        <v>2128.84</v>
      </c>
      <c r="F6819">
        <v>19.616900000000001</v>
      </c>
      <c r="G6819">
        <v>-457</v>
      </c>
      <c r="H6819">
        <v>1.6396999999999999</v>
      </c>
      <c r="I6819">
        <v>2153.96</v>
      </c>
      <c r="J6819">
        <v>115.0531</v>
      </c>
      <c r="K6819">
        <v>1.5141999999999999E-2</v>
      </c>
      <c r="L6819">
        <v>23.95</v>
      </c>
      <c r="M6819">
        <v>40.24</v>
      </c>
      <c r="N6819">
        <v>43.32</v>
      </c>
      <c r="O6819">
        <v>47.58</v>
      </c>
      <c r="P6819">
        <v>2157.71</v>
      </c>
      <c r="Q6819">
        <v>2158.16</v>
      </c>
      <c r="R6819">
        <v>2166.1799999999998</v>
      </c>
      <c r="S6819">
        <v>2.8347000000000002</v>
      </c>
      <c r="W6819" s="1">
        <v>42650</v>
      </c>
      <c r="X6819">
        <v>51.93</v>
      </c>
      <c r="Y6819">
        <v>-1.1000000000000001</v>
      </c>
      <c r="Z6819">
        <v>310018</v>
      </c>
      <c r="AA6819">
        <v>1248.9000000000001</v>
      </c>
      <c r="AB6819">
        <v>-7.0000000000000007E-2</v>
      </c>
      <c r="AC6819">
        <v>169</v>
      </c>
      <c r="AD6819" s="1">
        <v>42650</v>
      </c>
      <c r="AE6819">
        <v>13.48</v>
      </c>
      <c r="AF6819">
        <v>0.4</v>
      </c>
      <c r="AG6819">
        <v>0.4</v>
      </c>
      <c r="AH6819">
        <v>1</v>
      </c>
      <c r="AI6819">
        <v>1.5</v>
      </c>
    </row>
    <row r="6820" spans="1:35" x14ac:dyDescent="0.3">
      <c r="A6820" s="1">
        <v>42655</v>
      </c>
      <c r="B6820">
        <v>2139.1799999999998</v>
      </c>
      <c r="C6820">
        <v>463375712</v>
      </c>
      <c r="D6820">
        <v>2145.36</v>
      </c>
      <c r="E6820">
        <v>2132.77</v>
      </c>
      <c r="F6820">
        <v>19.639399999999998</v>
      </c>
      <c r="G6820">
        <v>129</v>
      </c>
      <c r="H6820">
        <v>2.0569000000000002</v>
      </c>
      <c r="I6820">
        <v>2154.63</v>
      </c>
      <c r="J6820">
        <v>115.0722</v>
      </c>
      <c r="K6820">
        <v>0.17638599999999999</v>
      </c>
      <c r="L6820">
        <v>29.86</v>
      </c>
      <c r="M6820">
        <v>41.66</v>
      </c>
      <c r="N6820">
        <v>44.18</v>
      </c>
      <c r="O6820">
        <v>47.97</v>
      </c>
      <c r="P6820">
        <v>2154.4899999999998</v>
      </c>
      <c r="Q6820">
        <v>2156.9299999999998</v>
      </c>
      <c r="R6820">
        <v>2165.8200000000002</v>
      </c>
      <c r="S6820">
        <v>2.8378999999999999</v>
      </c>
      <c r="W6820" s="1">
        <v>42653</v>
      </c>
      <c r="X6820">
        <v>53.14</v>
      </c>
      <c r="Y6820">
        <v>2.33</v>
      </c>
      <c r="Z6820">
        <v>334274</v>
      </c>
      <c r="AA6820">
        <v>1257.5</v>
      </c>
      <c r="AB6820">
        <v>0.69</v>
      </c>
      <c r="AC6820">
        <v>27</v>
      </c>
      <c r="AD6820" s="1">
        <v>42653</v>
      </c>
      <c r="AE6820">
        <v>13.38</v>
      </c>
      <c r="AF6820">
        <v>0.4</v>
      </c>
      <c r="AG6820">
        <v>0.4</v>
      </c>
      <c r="AH6820">
        <v>1</v>
      </c>
      <c r="AI6820">
        <v>1.5</v>
      </c>
    </row>
    <row r="6821" spans="1:35" x14ac:dyDescent="0.3">
      <c r="A6821" s="1">
        <v>42656</v>
      </c>
      <c r="B6821">
        <v>2132.5500000000002</v>
      </c>
      <c r="C6821">
        <v>572529617</v>
      </c>
      <c r="D6821">
        <v>2138.19</v>
      </c>
      <c r="E6821">
        <v>2114.7199999999998</v>
      </c>
      <c r="F6821">
        <v>19.578499999999998</v>
      </c>
      <c r="G6821">
        <v>-159</v>
      </c>
      <c r="H6821">
        <v>1.6575</v>
      </c>
      <c r="I6821">
        <v>2153.89</v>
      </c>
      <c r="J6821">
        <v>115.10209999999999</v>
      </c>
      <c r="K6821">
        <v>7.7733999999999998E-2</v>
      </c>
      <c r="L6821">
        <v>22.7</v>
      </c>
      <c r="M6821">
        <v>38.85</v>
      </c>
      <c r="N6821">
        <v>42.3</v>
      </c>
      <c r="O6821">
        <v>46.99</v>
      </c>
      <c r="P6821">
        <v>2152.63</v>
      </c>
      <c r="Q6821">
        <v>2155.65</v>
      </c>
      <c r="R6821">
        <v>2165.1999999999998</v>
      </c>
      <c r="S6821">
        <v>2.8292000000000002</v>
      </c>
      <c r="W6821" s="1">
        <v>42654</v>
      </c>
      <c r="X6821">
        <v>52.41</v>
      </c>
      <c r="Y6821">
        <v>-1.37</v>
      </c>
      <c r="Z6821">
        <v>373849</v>
      </c>
      <c r="AA6821">
        <v>1253</v>
      </c>
      <c r="AB6821">
        <v>-0.36</v>
      </c>
      <c r="AC6821">
        <v>26</v>
      </c>
      <c r="AD6821" s="1">
        <v>42654</v>
      </c>
      <c r="AE6821">
        <v>15.36</v>
      </c>
      <c r="AF6821">
        <v>0.41</v>
      </c>
      <c r="AG6821">
        <v>0.4</v>
      </c>
      <c r="AH6821">
        <v>1</v>
      </c>
      <c r="AI6821">
        <v>1.5</v>
      </c>
    </row>
    <row r="6822" spans="1:35" x14ac:dyDescent="0.3">
      <c r="A6822" s="1">
        <v>42657</v>
      </c>
      <c r="B6822">
        <v>2132.98</v>
      </c>
      <c r="C6822">
        <v>554272906</v>
      </c>
      <c r="D6822">
        <v>2149.19</v>
      </c>
      <c r="E6822">
        <v>2132.98</v>
      </c>
      <c r="F6822">
        <v>19.5825</v>
      </c>
      <c r="G6822">
        <v>9</v>
      </c>
      <c r="H6822">
        <v>1.7191000000000001</v>
      </c>
      <c r="I6822">
        <v>2153.59</v>
      </c>
      <c r="J6822">
        <v>115.1564</v>
      </c>
      <c r="K6822">
        <v>6.6E-4</v>
      </c>
      <c r="L6822">
        <v>24.46</v>
      </c>
      <c r="M6822">
        <v>39.15</v>
      </c>
      <c r="N6822">
        <v>42.47</v>
      </c>
      <c r="O6822">
        <v>47.07</v>
      </c>
      <c r="P6822">
        <v>2149.1</v>
      </c>
      <c r="Q6822">
        <v>2154.39</v>
      </c>
      <c r="R6822">
        <v>2164.5700000000002</v>
      </c>
      <c r="S6822">
        <v>2.8296999999999999</v>
      </c>
      <c r="W6822" s="1">
        <v>42655</v>
      </c>
      <c r="X6822">
        <v>51.81</v>
      </c>
      <c r="Y6822">
        <v>-1.1399999999999999</v>
      </c>
      <c r="Z6822">
        <v>254729</v>
      </c>
      <c r="AA6822">
        <v>1251.0999999999999</v>
      </c>
      <c r="AB6822">
        <v>-0.15</v>
      </c>
      <c r="AC6822">
        <v>127</v>
      </c>
      <c r="AD6822" s="1">
        <v>42655</v>
      </c>
      <c r="AE6822">
        <v>15.91</v>
      </c>
      <c r="AF6822">
        <v>0.41</v>
      </c>
      <c r="AG6822">
        <v>0.4</v>
      </c>
      <c r="AH6822">
        <v>1</v>
      </c>
      <c r="AI6822">
        <v>1.5</v>
      </c>
    </row>
    <row r="6823" spans="1:35" x14ac:dyDescent="0.3">
      <c r="A6823" s="1">
        <v>42660</v>
      </c>
      <c r="B6823">
        <v>2126.5</v>
      </c>
      <c r="C6823">
        <v>485674858</v>
      </c>
      <c r="D6823">
        <v>2135.61</v>
      </c>
      <c r="E6823">
        <v>2124.4299999999998</v>
      </c>
      <c r="F6823">
        <v>19.523</v>
      </c>
      <c r="G6823">
        <v>-184</v>
      </c>
      <c r="H6823">
        <v>1.6673</v>
      </c>
      <c r="I6823">
        <v>2152.9499999999998</v>
      </c>
      <c r="J6823">
        <v>115.1991</v>
      </c>
      <c r="K6823">
        <v>5.7250000000000002E-2</v>
      </c>
      <c r="L6823">
        <v>16.149999999999999</v>
      </c>
      <c r="M6823">
        <v>36.15</v>
      </c>
      <c r="N6823">
        <v>40.520000000000003</v>
      </c>
      <c r="O6823">
        <v>46.09</v>
      </c>
      <c r="P6823">
        <v>2145.63</v>
      </c>
      <c r="Q6823">
        <v>2152.61</v>
      </c>
      <c r="R6823">
        <v>2163.4499999999998</v>
      </c>
      <c r="S6823">
        <v>2.8210999999999999</v>
      </c>
      <c r="W6823" s="1">
        <v>42656</v>
      </c>
      <c r="X6823">
        <v>52.03</v>
      </c>
      <c r="Y6823">
        <v>0.42</v>
      </c>
      <c r="Z6823">
        <v>310648</v>
      </c>
      <c r="AA6823">
        <v>1255</v>
      </c>
      <c r="AB6823">
        <v>0.31</v>
      </c>
      <c r="AC6823">
        <v>315</v>
      </c>
      <c r="AD6823" s="1">
        <v>42656</v>
      </c>
      <c r="AE6823">
        <v>16.690000000000001</v>
      </c>
      <c r="AF6823">
        <v>0.41</v>
      </c>
      <c r="AG6823">
        <v>0.4</v>
      </c>
      <c r="AH6823">
        <v>1</v>
      </c>
      <c r="AI6823">
        <v>1.5</v>
      </c>
    </row>
    <row r="6824" spans="1:35" x14ac:dyDescent="0.3">
      <c r="A6824" s="1">
        <v>42661</v>
      </c>
      <c r="B6824">
        <v>2139.6</v>
      </c>
      <c r="C6824">
        <v>492689964</v>
      </c>
      <c r="D6824">
        <v>2144.38</v>
      </c>
      <c r="E6824">
        <v>2135.4899999999998</v>
      </c>
      <c r="F6824">
        <v>19.6433</v>
      </c>
      <c r="G6824">
        <v>282</v>
      </c>
      <c r="H6824">
        <v>1.4872000000000001</v>
      </c>
      <c r="I6824">
        <v>2152.9499999999998</v>
      </c>
      <c r="J6824">
        <v>115.22020000000001</v>
      </c>
      <c r="K6824">
        <v>0</v>
      </c>
      <c r="L6824">
        <v>58.71</v>
      </c>
      <c r="M6824">
        <v>45.63</v>
      </c>
      <c r="N6824">
        <v>45.93</v>
      </c>
      <c r="O6824">
        <v>48.34</v>
      </c>
      <c r="P6824">
        <v>2144.54</v>
      </c>
      <c r="Q6824">
        <v>2151.04</v>
      </c>
      <c r="R6824">
        <v>2162.62</v>
      </c>
      <c r="S6824">
        <v>2.8384999999999998</v>
      </c>
      <c r="W6824" s="1">
        <v>42657</v>
      </c>
      <c r="X6824">
        <v>51.95</v>
      </c>
      <c r="Y6824">
        <v>-0.15</v>
      </c>
      <c r="Z6824">
        <v>248439</v>
      </c>
      <c r="AA6824">
        <v>1253.0999999999999</v>
      </c>
      <c r="AB6824">
        <v>-0.15</v>
      </c>
      <c r="AC6824">
        <v>311</v>
      </c>
      <c r="AD6824" s="1">
        <v>42657</v>
      </c>
      <c r="AE6824">
        <v>16.12</v>
      </c>
      <c r="AF6824">
        <v>0.41</v>
      </c>
      <c r="AG6824">
        <v>0.4</v>
      </c>
      <c r="AH6824">
        <v>1</v>
      </c>
      <c r="AI6824">
        <v>1.5</v>
      </c>
    </row>
    <row r="6825" spans="1:35" x14ac:dyDescent="0.3">
      <c r="A6825" s="1">
        <v>42662</v>
      </c>
      <c r="B6825">
        <v>2144.29</v>
      </c>
      <c r="C6825">
        <v>556265600</v>
      </c>
      <c r="D6825">
        <v>2148.44</v>
      </c>
      <c r="E6825">
        <v>2138.15</v>
      </c>
      <c r="F6825">
        <v>19.685300000000002</v>
      </c>
      <c r="G6825">
        <v>157</v>
      </c>
      <c r="H6825">
        <v>1.6178999999999999</v>
      </c>
      <c r="I6825">
        <v>2152</v>
      </c>
      <c r="J6825">
        <v>115.2487</v>
      </c>
      <c r="K6825">
        <v>0.31126900000000002</v>
      </c>
      <c r="L6825">
        <v>67.55</v>
      </c>
      <c r="M6825">
        <v>48.7</v>
      </c>
      <c r="N6825">
        <v>47.76</v>
      </c>
      <c r="O6825">
        <v>49.13</v>
      </c>
      <c r="P6825">
        <v>2143</v>
      </c>
      <c r="Q6825">
        <v>2149.65</v>
      </c>
      <c r="R6825">
        <v>2161.87</v>
      </c>
      <c r="S6825">
        <v>2.8447</v>
      </c>
      <c r="W6825" s="1">
        <v>42660</v>
      </c>
      <c r="X6825">
        <v>51.52</v>
      </c>
      <c r="Y6825">
        <v>-0.83</v>
      </c>
      <c r="Z6825">
        <v>247028</v>
      </c>
      <c r="AA6825">
        <v>1254.4000000000001</v>
      </c>
      <c r="AB6825">
        <v>0.1</v>
      </c>
      <c r="AC6825">
        <v>41</v>
      </c>
      <c r="AD6825" s="1">
        <v>42660</v>
      </c>
      <c r="AE6825">
        <v>16.21</v>
      </c>
      <c r="AF6825">
        <v>0.41</v>
      </c>
      <c r="AG6825">
        <v>0.4</v>
      </c>
      <c r="AH6825">
        <v>1</v>
      </c>
      <c r="AI6825">
        <v>1.5</v>
      </c>
    </row>
    <row r="6826" spans="1:35" x14ac:dyDescent="0.3">
      <c r="A6826" s="1">
        <v>42663</v>
      </c>
      <c r="B6826">
        <v>2141.34</v>
      </c>
      <c r="C6826">
        <v>578266436</v>
      </c>
      <c r="D6826">
        <v>2147.1799999999998</v>
      </c>
      <c r="E6826">
        <v>2133.44</v>
      </c>
      <c r="F6826">
        <v>19.657399999999999</v>
      </c>
      <c r="G6826">
        <v>-105</v>
      </c>
      <c r="H6826">
        <v>1.462</v>
      </c>
      <c r="I6826">
        <v>2150.21</v>
      </c>
      <c r="J6826">
        <v>115.1871</v>
      </c>
      <c r="K6826">
        <v>0.15139</v>
      </c>
      <c r="L6826">
        <v>56.2</v>
      </c>
      <c r="M6826">
        <v>46.83</v>
      </c>
      <c r="N6826">
        <v>46.69</v>
      </c>
      <c r="O6826">
        <v>48.64</v>
      </c>
      <c r="P6826">
        <v>2141.06</v>
      </c>
      <c r="Q6826">
        <v>2148.3200000000002</v>
      </c>
      <c r="R6826">
        <v>2161.19</v>
      </c>
      <c r="S6826">
        <v>2.8408000000000002</v>
      </c>
      <c r="W6826" s="1">
        <v>42661</v>
      </c>
      <c r="X6826">
        <v>51.68</v>
      </c>
      <c r="Y6826">
        <v>0.31</v>
      </c>
      <c r="Z6826">
        <v>274173</v>
      </c>
      <c r="AA6826">
        <v>1260.8</v>
      </c>
      <c r="AB6826">
        <v>0.51</v>
      </c>
      <c r="AC6826">
        <v>11</v>
      </c>
      <c r="AD6826" s="1">
        <v>42661</v>
      </c>
      <c r="AE6826">
        <v>15.28</v>
      </c>
      <c r="AF6826">
        <v>0.41</v>
      </c>
      <c r="AG6826">
        <v>0.4</v>
      </c>
      <c r="AH6826">
        <v>1</v>
      </c>
      <c r="AI6826">
        <v>1.5</v>
      </c>
    </row>
    <row r="6827" spans="1:35" x14ac:dyDescent="0.3">
      <c r="A6827" s="1">
        <v>42664</v>
      </c>
      <c r="B6827">
        <v>2141.16</v>
      </c>
      <c r="C6827">
        <v>658777074</v>
      </c>
      <c r="D6827">
        <v>2142.63</v>
      </c>
      <c r="E6827">
        <v>2130.09</v>
      </c>
      <c r="F6827">
        <v>19.6557</v>
      </c>
      <c r="G6827">
        <v>-140</v>
      </c>
      <c r="H6827">
        <v>2.0243000000000002</v>
      </c>
      <c r="I6827">
        <v>2149.04</v>
      </c>
      <c r="J6827">
        <v>115.2313</v>
      </c>
      <c r="K6827">
        <v>1.0026E-2</v>
      </c>
      <c r="L6827">
        <v>55.34</v>
      </c>
      <c r="M6827">
        <v>46.71</v>
      </c>
      <c r="N6827">
        <v>46.62</v>
      </c>
      <c r="O6827">
        <v>48.61</v>
      </c>
      <c r="P6827">
        <v>2139.8000000000002</v>
      </c>
      <c r="Q6827">
        <v>2148.7600000000002</v>
      </c>
      <c r="R6827">
        <v>2160.3000000000002</v>
      </c>
      <c r="S6827">
        <v>2.8405999999999998</v>
      </c>
      <c r="W6827" s="1">
        <v>42662</v>
      </c>
      <c r="X6827">
        <v>52.67</v>
      </c>
      <c r="Y6827">
        <v>1.92</v>
      </c>
      <c r="Z6827">
        <v>292949</v>
      </c>
      <c r="AA6827">
        <v>1267.9000000000001</v>
      </c>
      <c r="AB6827">
        <v>0.56000000000000005</v>
      </c>
      <c r="AC6827">
        <v>219</v>
      </c>
      <c r="AD6827" s="1">
        <v>42662</v>
      </c>
      <c r="AE6827">
        <v>14.41</v>
      </c>
      <c r="AF6827">
        <v>0.41</v>
      </c>
      <c r="AG6827">
        <v>0.4</v>
      </c>
      <c r="AH6827">
        <v>1</v>
      </c>
      <c r="AI6827">
        <v>1.5</v>
      </c>
    </row>
    <row r="6828" spans="1:35" x14ac:dyDescent="0.3">
      <c r="A6828" s="1">
        <v>42667</v>
      </c>
      <c r="B6828">
        <v>2151.33</v>
      </c>
      <c r="C6828">
        <v>526044337</v>
      </c>
      <c r="D6828">
        <v>2154.79</v>
      </c>
      <c r="E6828">
        <v>2146.91</v>
      </c>
      <c r="F6828">
        <v>19.748999999999999</v>
      </c>
      <c r="G6828">
        <v>204</v>
      </c>
      <c r="H6828">
        <v>2.2181999999999999</v>
      </c>
      <c r="I6828">
        <v>2149.3000000000002</v>
      </c>
      <c r="J6828">
        <v>115.2704</v>
      </c>
      <c r="K6828">
        <v>1.1979999999999999E-2</v>
      </c>
      <c r="L6828">
        <v>80.45</v>
      </c>
      <c r="M6828">
        <v>54.34</v>
      </c>
      <c r="N6828">
        <v>51.01</v>
      </c>
      <c r="O6828">
        <v>50.41</v>
      </c>
      <c r="P6828">
        <v>2138.5700000000002</v>
      </c>
      <c r="Q6828">
        <v>2148.5</v>
      </c>
      <c r="R6828">
        <v>2159.64</v>
      </c>
      <c r="S6828">
        <v>2.8542000000000001</v>
      </c>
      <c r="W6828" s="1">
        <v>42663</v>
      </c>
      <c r="X6828">
        <v>51.38</v>
      </c>
      <c r="Y6828">
        <v>-2.4500000000000002</v>
      </c>
      <c r="Z6828">
        <v>279308</v>
      </c>
      <c r="AA6828">
        <v>1265.5999999999999</v>
      </c>
      <c r="AB6828">
        <v>-0.18</v>
      </c>
      <c r="AC6828">
        <v>415</v>
      </c>
      <c r="AD6828" s="1">
        <v>42663</v>
      </c>
      <c r="AE6828">
        <v>13.75</v>
      </c>
      <c r="AF6828">
        <v>0.41</v>
      </c>
      <c r="AG6828">
        <v>0.4</v>
      </c>
      <c r="AH6828">
        <v>1</v>
      </c>
      <c r="AI6828">
        <v>1.5</v>
      </c>
    </row>
    <row r="6829" spans="1:35" x14ac:dyDescent="0.3">
      <c r="A6829" s="1">
        <v>42668</v>
      </c>
      <c r="B6829">
        <v>2143.16</v>
      </c>
      <c r="C6829">
        <v>535705909</v>
      </c>
      <c r="D6829">
        <v>2151.44</v>
      </c>
      <c r="E6829">
        <v>2141.9299999999998</v>
      </c>
      <c r="F6829">
        <v>19.673999999999999</v>
      </c>
      <c r="G6829">
        <v>-193</v>
      </c>
      <c r="H6829">
        <v>2.0554000000000001</v>
      </c>
      <c r="I6829">
        <v>2148.46</v>
      </c>
      <c r="J6829">
        <v>115.3043</v>
      </c>
      <c r="K6829">
        <v>6.7707000000000003E-2</v>
      </c>
      <c r="L6829">
        <v>47.96</v>
      </c>
      <c r="M6829">
        <v>48.11</v>
      </c>
      <c r="N6829">
        <v>47.62</v>
      </c>
      <c r="O6829">
        <v>48.99</v>
      </c>
      <c r="P6829">
        <v>2139.21</v>
      </c>
      <c r="Q6829">
        <v>2149.04</v>
      </c>
      <c r="R6829">
        <v>2158.6999999999998</v>
      </c>
      <c r="S6829">
        <v>2.8433000000000002</v>
      </c>
      <c r="W6829" s="1">
        <v>42664</v>
      </c>
      <c r="X6829">
        <v>51.78</v>
      </c>
      <c r="Y6829">
        <v>0.78</v>
      </c>
      <c r="Z6829">
        <v>249161</v>
      </c>
      <c r="AA6829">
        <v>1265.9000000000001</v>
      </c>
      <c r="AB6829">
        <v>0.02</v>
      </c>
      <c r="AC6829">
        <v>224</v>
      </c>
      <c r="AD6829" s="1">
        <v>42664</v>
      </c>
      <c r="AE6829">
        <v>13.34</v>
      </c>
      <c r="AF6829">
        <v>0.41</v>
      </c>
      <c r="AG6829">
        <v>0.41</v>
      </c>
      <c r="AH6829">
        <v>1</v>
      </c>
      <c r="AI6829">
        <v>1.5</v>
      </c>
    </row>
    <row r="6830" spans="1:35" x14ac:dyDescent="0.3">
      <c r="A6830" s="1">
        <v>42669</v>
      </c>
      <c r="B6830">
        <v>2139.4299999999998</v>
      </c>
      <c r="C6830">
        <v>566869983</v>
      </c>
      <c r="D6830">
        <v>2145.73</v>
      </c>
      <c r="E6830">
        <v>2131.59</v>
      </c>
      <c r="F6830">
        <v>19.639800000000001</v>
      </c>
      <c r="G6830">
        <v>14</v>
      </c>
      <c r="H6830">
        <v>1.4332</v>
      </c>
      <c r="I6830">
        <v>2146.86</v>
      </c>
      <c r="J6830">
        <v>115.4175</v>
      </c>
      <c r="K6830">
        <v>2.9121000000000001E-2</v>
      </c>
      <c r="L6830">
        <v>37.57</v>
      </c>
      <c r="M6830">
        <v>45.44</v>
      </c>
      <c r="N6830">
        <v>46.12</v>
      </c>
      <c r="O6830">
        <v>48.34</v>
      </c>
      <c r="P6830">
        <v>2139.23</v>
      </c>
      <c r="Q6830">
        <v>2149.5</v>
      </c>
      <c r="R6830">
        <v>2157.9299999999998</v>
      </c>
      <c r="S6830">
        <v>2.8384</v>
      </c>
      <c r="W6830" s="1">
        <v>42667</v>
      </c>
      <c r="X6830">
        <v>51.46</v>
      </c>
      <c r="Y6830">
        <v>-0.62</v>
      </c>
      <c r="Z6830">
        <v>277239</v>
      </c>
      <c r="AA6830">
        <v>1262</v>
      </c>
      <c r="AB6830">
        <v>-0.31</v>
      </c>
      <c r="AC6830">
        <v>42</v>
      </c>
      <c r="AD6830" s="1">
        <v>42667</v>
      </c>
      <c r="AE6830">
        <v>13.02</v>
      </c>
      <c r="AF6830">
        <v>0.41</v>
      </c>
      <c r="AG6830">
        <v>0.41</v>
      </c>
      <c r="AH6830">
        <v>1</v>
      </c>
      <c r="AI6830">
        <v>1.5</v>
      </c>
    </row>
    <row r="6831" spans="1:35" x14ac:dyDescent="0.3">
      <c r="A6831" s="1">
        <v>42670</v>
      </c>
      <c r="B6831">
        <v>2133.04</v>
      </c>
      <c r="C6831">
        <v>619899257</v>
      </c>
      <c r="D6831">
        <v>2147.13</v>
      </c>
      <c r="E6831">
        <v>2132.52</v>
      </c>
      <c r="F6831">
        <v>19.581099999999999</v>
      </c>
      <c r="G6831">
        <v>-201</v>
      </c>
      <c r="H6831">
        <v>1.5286999999999999</v>
      </c>
      <c r="I6831">
        <v>2145.96</v>
      </c>
      <c r="J6831">
        <v>115.4825</v>
      </c>
      <c r="K6831">
        <v>8.0377000000000004E-2</v>
      </c>
      <c r="L6831">
        <v>24.13</v>
      </c>
      <c r="M6831">
        <v>41.04</v>
      </c>
      <c r="N6831">
        <v>43.58</v>
      </c>
      <c r="O6831">
        <v>47.24</v>
      </c>
      <c r="P6831">
        <v>2139.2800000000002</v>
      </c>
      <c r="Q6831">
        <v>2149.02</v>
      </c>
      <c r="R6831">
        <v>2156.94</v>
      </c>
      <c r="S6831">
        <v>2.8298999999999999</v>
      </c>
      <c r="W6831" s="1">
        <v>42668</v>
      </c>
      <c r="X6831">
        <v>50.79</v>
      </c>
      <c r="Y6831">
        <v>-1.3</v>
      </c>
      <c r="Z6831">
        <v>237734</v>
      </c>
      <c r="AA6831">
        <v>1271.9000000000001</v>
      </c>
      <c r="AB6831">
        <v>0.78</v>
      </c>
      <c r="AC6831">
        <v>61</v>
      </c>
      <c r="AD6831" s="1">
        <v>42668</v>
      </c>
      <c r="AE6831">
        <v>13.46</v>
      </c>
      <c r="AF6831">
        <v>0.41</v>
      </c>
      <c r="AG6831">
        <v>0.41</v>
      </c>
      <c r="AH6831">
        <v>1</v>
      </c>
      <c r="AI6831">
        <v>1.5</v>
      </c>
    </row>
    <row r="6832" spans="1:35" x14ac:dyDescent="0.3">
      <c r="A6832" s="1">
        <v>42671</v>
      </c>
      <c r="B6832">
        <v>2126.41</v>
      </c>
      <c r="C6832">
        <v>646184447</v>
      </c>
      <c r="D6832">
        <v>2140.7199999999998</v>
      </c>
      <c r="E6832">
        <v>2119.36</v>
      </c>
      <c r="F6832">
        <v>19.520299999999999</v>
      </c>
      <c r="G6832">
        <v>47</v>
      </c>
      <c r="H6832">
        <v>1.9441999999999999</v>
      </c>
      <c r="I6832">
        <v>2143.86</v>
      </c>
      <c r="J6832">
        <v>115.5488</v>
      </c>
      <c r="K6832">
        <v>0.118185</v>
      </c>
      <c r="L6832">
        <v>15.5</v>
      </c>
      <c r="M6832">
        <v>36.880000000000003</v>
      </c>
      <c r="N6832">
        <v>41.05</v>
      </c>
      <c r="O6832">
        <v>46.11</v>
      </c>
      <c r="P6832">
        <v>2138.63</v>
      </c>
      <c r="Q6832">
        <v>2148.6</v>
      </c>
      <c r="R6832">
        <v>2155.73</v>
      </c>
      <c r="S6832">
        <v>2.8210999999999999</v>
      </c>
      <c r="W6832" s="1">
        <v>42669</v>
      </c>
      <c r="X6832">
        <v>49.98</v>
      </c>
      <c r="Y6832">
        <v>-1.59</v>
      </c>
      <c r="Z6832">
        <v>304515</v>
      </c>
      <c r="AA6832">
        <v>1264.8</v>
      </c>
      <c r="AB6832">
        <v>-0.56000000000000005</v>
      </c>
      <c r="AC6832">
        <v>279</v>
      </c>
      <c r="AD6832" s="1">
        <v>42669</v>
      </c>
      <c r="AE6832">
        <v>14.24</v>
      </c>
      <c r="AF6832">
        <v>0.41</v>
      </c>
      <c r="AG6832">
        <v>0.41</v>
      </c>
      <c r="AH6832">
        <v>1</v>
      </c>
      <c r="AI6832">
        <v>1.5</v>
      </c>
    </row>
    <row r="6833" spans="1:35" x14ac:dyDescent="0.3">
      <c r="A6833" s="1">
        <v>42674</v>
      </c>
      <c r="B6833">
        <v>2126.15</v>
      </c>
      <c r="C6833">
        <v>675902404</v>
      </c>
      <c r="D6833">
        <v>2133.25</v>
      </c>
      <c r="E6833">
        <v>2125.5300000000002</v>
      </c>
      <c r="F6833">
        <v>19.517900000000001</v>
      </c>
      <c r="G6833">
        <v>108</v>
      </c>
      <c r="H6833">
        <v>1.7825</v>
      </c>
      <c r="I6833">
        <v>2142.11</v>
      </c>
      <c r="J6833">
        <v>115.5479</v>
      </c>
      <c r="K6833">
        <v>7.2100000000000003E-3</v>
      </c>
      <c r="L6833">
        <v>15.18</v>
      </c>
      <c r="M6833">
        <v>36.71</v>
      </c>
      <c r="N6833">
        <v>40.950000000000003</v>
      </c>
      <c r="O6833">
        <v>46.07</v>
      </c>
      <c r="P6833">
        <v>2138.59</v>
      </c>
      <c r="Q6833">
        <v>2148.17</v>
      </c>
      <c r="R6833">
        <v>2154.58</v>
      </c>
      <c r="S6833">
        <v>2.8208000000000002</v>
      </c>
      <c r="W6833" s="1">
        <v>42670</v>
      </c>
      <c r="X6833">
        <v>50.47</v>
      </c>
      <c r="Y6833">
        <v>0.98</v>
      </c>
      <c r="Z6833">
        <v>138087</v>
      </c>
      <c r="AA6833">
        <v>1267.9000000000001</v>
      </c>
      <c r="AB6833">
        <v>0.25</v>
      </c>
      <c r="AC6833">
        <v>65</v>
      </c>
      <c r="AD6833" s="1">
        <v>42670</v>
      </c>
      <c r="AE6833">
        <v>15.36</v>
      </c>
      <c r="AF6833">
        <v>0.41</v>
      </c>
      <c r="AG6833">
        <v>0.41</v>
      </c>
      <c r="AH6833">
        <v>1</v>
      </c>
      <c r="AI6833">
        <v>1.5</v>
      </c>
    </row>
    <row r="6834" spans="1:35" x14ac:dyDescent="0.3">
      <c r="A6834" s="1">
        <v>42675</v>
      </c>
      <c r="B6834">
        <v>2111.7199999999998</v>
      </c>
      <c r="C6834">
        <v>721729804</v>
      </c>
      <c r="D6834">
        <v>2131.4499999999998</v>
      </c>
      <c r="E6834">
        <v>2097.85</v>
      </c>
      <c r="F6834">
        <v>19.385400000000001</v>
      </c>
      <c r="G6834">
        <v>-292</v>
      </c>
      <c r="H6834">
        <v>1.9711000000000001</v>
      </c>
      <c r="I6834">
        <v>2140.17</v>
      </c>
      <c r="J6834">
        <v>115.5177</v>
      </c>
      <c r="K6834">
        <v>2.2971999999999999E-2</v>
      </c>
      <c r="L6834">
        <v>5.59</v>
      </c>
      <c r="M6834">
        <v>28.72</v>
      </c>
      <c r="N6834">
        <v>35.729999999999997</v>
      </c>
      <c r="O6834">
        <v>43.65</v>
      </c>
      <c r="P6834">
        <v>2135.8000000000002</v>
      </c>
      <c r="Q6834">
        <v>2147.23</v>
      </c>
      <c r="R6834">
        <v>2153.16</v>
      </c>
      <c r="S6834">
        <v>2.8016000000000001</v>
      </c>
      <c r="W6834" s="1">
        <v>42671</v>
      </c>
      <c r="X6834">
        <v>49.71</v>
      </c>
      <c r="Y6834">
        <v>-1.51</v>
      </c>
      <c r="Z6834">
        <v>94844</v>
      </c>
      <c r="AA6834">
        <v>1276.8</v>
      </c>
      <c r="AB6834">
        <v>0.7</v>
      </c>
      <c r="AC6834">
        <v>232893</v>
      </c>
      <c r="AD6834" s="1">
        <v>42671</v>
      </c>
      <c r="AE6834">
        <v>16.190000000000001</v>
      </c>
      <c r="AF6834">
        <v>0.41</v>
      </c>
      <c r="AG6834">
        <v>0.41</v>
      </c>
      <c r="AH6834">
        <v>1</v>
      </c>
      <c r="AI6834">
        <v>1.5</v>
      </c>
    </row>
    <row r="6835" spans="1:35" x14ac:dyDescent="0.3">
      <c r="A6835" s="1">
        <v>42676</v>
      </c>
      <c r="B6835">
        <v>2097.94</v>
      </c>
      <c r="C6835">
        <v>654469220</v>
      </c>
      <c r="D6835">
        <v>2111.7600000000002</v>
      </c>
      <c r="E6835">
        <v>2094</v>
      </c>
      <c r="F6835">
        <v>19.258800000000001</v>
      </c>
      <c r="G6835">
        <v>-262</v>
      </c>
      <c r="H6835">
        <v>1.5709</v>
      </c>
      <c r="I6835">
        <v>2137.08</v>
      </c>
      <c r="J6835">
        <v>115.4726</v>
      </c>
      <c r="K6835">
        <v>0.26808199999999999</v>
      </c>
      <c r="L6835">
        <v>2.94</v>
      </c>
      <c r="M6835">
        <v>23.27</v>
      </c>
      <c r="N6835">
        <v>31.59</v>
      </c>
      <c r="O6835">
        <v>41.49</v>
      </c>
      <c r="P6835">
        <v>2131.17</v>
      </c>
      <c r="Q6835">
        <v>2145.06</v>
      </c>
      <c r="R6835">
        <v>2151.38</v>
      </c>
      <c r="S6835">
        <v>2.7833000000000001</v>
      </c>
      <c r="W6835" s="1">
        <v>42674</v>
      </c>
      <c r="X6835">
        <v>48.3</v>
      </c>
      <c r="Y6835">
        <v>-2.84</v>
      </c>
      <c r="Z6835">
        <v>32214</v>
      </c>
      <c r="AA6835">
        <v>1273.0999999999999</v>
      </c>
      <c r="AB6835">
        <v>-0.28999999999999998</v>
      </c>
      <c r="AC6835">
        <v>123697</v>
      </c>
      <c r="AD6835" s="1">
        <v>42674</v>
      </c>
      <c r="AE6835">
        <v>17.059999999999999</v>
      </c>
      <c r="AF6835">
        <v>0.31</v>
      </c>
      <c r="AG6835">
        <v>0.31</v>
      </c>
      <c r="AH6835">
        <v>1</v>
      </c>
      <c r="AI6835">
        <v>1.6</v>
      </c>
    </row>
    <row r="6836" spans="1:35" x14ac:dyDescent="0.3">
      <c r="A6836" s="1">
        <v>42677</v>
      </c>
      <c r="B6836">
        <v>2088.66</v>
      </c>
      <c r="C6836">
        <v>599409921</v>
      </c>
      <c r="D6836">
        <v>2102.56</v>
      </c>
      <c r="E6836">
        <v>2085.23</v>
      </c>
      <c r="F6836">
        <v>19.023499999999999</v>
      </c>
      <c r="G6836">
        <v>-63</v>
      </c>
      <c r="H6836">
        <v>1.8786</v>
      </c>
      <c r="I6836">
        <v>2133.48</v>
      </c>
      <c r="J6836">
        <v>115.4601</v>
      </c>
      <c r="K6836">
        <v>0.766571</v>
      </c>
      <c r="L6836">
        <v>1.98</v>
      </c>
      <c r="M6836">
        <v>20.350000000000001</v>
      </c>
      <c r="N6836">
        <v>29.14</v>
      </c>
      <c r="O6836">
        <v>40.11</v>
      </c>
      <c r="P6836">
        <v>2125.9</v>
      </c>
      <c r="Q6836">
        <v>2142.11</v>
      </c>
      <c r="R6836">
        <v>2149.64</v>
      </c>
      <c r="S6836">
        <v>2.7353999999999998</v>
      </c>
      <c r="W6836" s="1">
        <v>42675</v>
      </c>
      <c r="X6836">
        <v>48.14</v>
      </c>
      <c r="Y6836">
        <v>-0.33</v>
      </c>
      <c r="Z6836">
        <v>462804</v>
      </c>
      <c r="AA6836">
        <v>1288</v>
      </c>
      <c r="AB6836">
        <v>1.17</v>
      </c>
      <c r="AC6836">
        <v>207256</v>
      </c>
      <c r="AD6836" s="1">
        <v>42675</v>
      </c>
      <c r="AE6836">
        <v>18.559999999999999</v>
      </c>
      <c r="AF6836">
        <v>0.41</v>
      </c>
      <c r="AG6836">
        <v>0.41</v>
      </c>
      <c r="AH6836">
        <v>1</v>
      </c>
      <c r="AI6836">
        <v>1.6</v>
      </c>
    </row>
    <row r="6837" spans="1:35" x14ac:dyDescent="0.3">
      <c r="A6837" s="1">
        <v>42678</v>
      </c>
      <c r="B6837">
        <v>2085.1799999999998</v>
      </c>
      <c r="C6837">
        <v>627701126</v>
      </c>
      <c r="D6837">
        <v>2099.0700000000002</v>
      </c>
      <c r="E6837">
        <v>2083.79</v>
      </c>
      <c r="F6837">
        <v>18.9984</v>
      </c>
      <c r="G6837">
        <v>-19</v>
      </c>
      <c r="H6837">
        <v>2.0106999999999999</v>
      </c>
      <c r="I6837">
        <v>2130.0500000000002</v>
      </c>
      <c r="J6837">
        <v>115.4592</v>
      </c>
      <c r="K6837">
        <v>5.3527999999999999E-2</v>
      </c>
      <c r="L6837">
        <v>1.68</v>
      </c>
      <c r="M6837">
        <v>19.329999999999998</v>
      </c>
      <c r="N6837">
        <v>28.26</v>
      </c>
      <c r="O6837">
        <v>39.6</v>
      </c>
      <c r="P6837">
        <v>2120.3000000000002</v>
      </c>
      <c r="Q6837">
        <v>2139.46</v>
      </c>
      <c r="R6837">
        <v>2147.9</v>
      </c>
      <c r="S6837">
        <v>2.7166999999999999</v>
      </c>
      <c r="W6837" s="1">
        <v>42676</v>
      </c>
      <c r="X6837">
        <v>46.86</v>
      </c>
      <c r="Y6837">
        <v>-2.66</v>
      </c>
      <c r="Z6837">
        <v>366824</v>
      </c>
      <c r="AA6837">
        <v>1308.2</v>
      </c>
      <c r="AB6837">
        <v>1.57</v>
      </c>
      <c r="AC6837">
        <v>241704</v>
      </c>
      <c r="AD6837" s="1">
        <v>42676</v>
      </c>
      <c r="AE6837">
        <v>19.32</v>
      </c>
      <c r="AF6837">
        <v>0.41</v>
      </c>
      <c r="AG6837">
        <v>0.41</v>
      </c>
      <c r="AH6837">
        <v>1</v>
      </c>
      <c r="AI6837">
        <v>1.6</v>
      </c>
    </row>
    <row r="6838" spans="1:35" x14ac:dyDescent="0.3">
      <c r="A6838" s="1">
        <v>42681</v>
      </c>
      <c r="B6838">
        <v>2131.52</v>
      </c>
      <c r="C6838">
        <v>612269358</v>
      </c>
      <c r="D6838">
        <v>2132</v>
      </c>
      <c r="E6838">
        <v>2100.59</v>
      </c>
      <c r="F6838">
        <v>19.421299999999999</v>
      </c>
      <c r="G6838">
        <v>477</v>
      </c>
      <c r="H6838">
        <v>1.7455000000000001</v>
      </c>
      <c r="I6838">
        <v>2128.44</v>
      </c>
      <c r="J6838">
        <v>115.4738</v>
      </c>
      <c r="K6838">
        <v>2.0098999999999999E-2</v>
      </c>
      <c r="L6838">
        <v>75.91</v>
      </c>
      <c r="M6838">
        <v>54</v>
      </c>
      <c r="N6838">
        <v>50.01</v>
      </c>
      <c r="O6838">
        <v>48.62</v>
      </c>
      <c r="P6838">
        <v>2118.3200000000002</v>
      </c>
      <c r="Q6838">
        <v>2138.9699999999998</v>
      </c>
      <c r="R6838">
        <v>2147.15</v>
      </c>
      <c r="S6838">
        <v>2.7764000000000002</v>
      </c>
      <c r="W6838" s="1">
        <v>42677</v>
      </c>
      <c r="X6838">
        <v>46.35</v>
      </c>
      <c r="Y6838">
        <v>-1.0900000000000001</v>
      </c>
      <c r="Z6838">
        <v>283660</v>
      </c>
      <c r="AA6838">
        <v>1303.3</v>
      </c>
      <c r="AB6838">
        <v>-0.37</v>
      </c>
      <c r="AC6838">
        <v>228551</v>
      </c>
      <c r="AD6838" s="1">
        <v>42677</v>
      </c>
      <c r="AE6838">
        <v>22.08</v>
      </c>
      <c r="AF6838">
        <v>0.41</v>
      </c>
      <c r="AG6838">
        <v>0.41</v>
      </c>
      <c r="AH6838">
        <v>1</v>
      </c>
      <c r="AI6838">
        <v>1.6</v>
      </c>
    </row>
    <row r="6839" spans="1:35" x14ac:dyDescent="0.3">
      <c r="A6839" s="1">
        <v>42682</v>
      </c>
      <c r="B6839">
        <v>2139.56</v>
      </c>
      <c r="C6839">
        <v>559758142</v>
      </c>
      <c r="D6839">
        <v>2146.87</v>
      </c>
      <c r="E6839">
        <v>2123.56</v>
      </c>
      <c r="F6839">
        <v>19.490200000000002</v>
      </c>
      <c r="G6839">
        <v>189</v>
      </c>
      <c r="H6839">
        <v>2.1621999999999999</v>
      </c>
      <c r="I6839">
        <v>2128.59</v>
      </c>
      <c r="J6839">
        <v>115.4228</v>
      </c>
      <c r="K6839">
        <v>1.0483169999999999</v>
      </c>
      <c r="L6839">
        <v>79.86</v>
      </c>
      <c r="M6839">
        <v>57.56</v>
      </c>
      <c r="N6839">
        <v>52.7</v>
      </c>
      <c r="O6839">
        <v>49.96</v>
      </c>
      <c r="P6839">
        <v>2117.96</v>
      </c>
      <c r="Q6839">
        <v>2138.29</v>
      </c>
      <c r="R6839">
        <v>2146.33</v>
      </c>
      <c r="S6839">
        <v>2.7831000000000001</v>
      </c>
      <c r="W6839" s="1">
        <v>42678</v>
      </c>
      <c r="X6839">
        <v>45.58</v>
      </c>
      <c r="Y6839">
        <v>-1.66</v>
      </c>
      <c r="Z6839">
        <v>384560</v>
      </c>
      <c r="AA6839">
        <v>1304.5</v>
      </c>
      <c r="AB6839">
        <v>0.09</v>
      </c>
      <c r="AC6839">
        <v>217452</v>
      </c>
      <c r="AD6839" s="1">
        <v>42678</v>
      </c>
      <c r="AE6839">
        <v>22.51</v>
      </c>
      <c r="AF6839">
        <v>0.41</v>
      </c>
      <c r="AG6839">
        <v>0.41</v>
      </c>
      <c r="AH6839">
        <v>1</v>
      </c>
      <c r="AI6839">
        <v>1.6</v>
      </c>
    </row>
    <row r="6840" spans="1:35" x14ac:dyDescent="0.3">
      <c r="A6840" s="1">
        <v>42683</v>
      </c>
      <c r="B6840">
        <v>2163.2600000000002</v>
      </c>
      <c r="C6840">
        <v>1010754297</v>
      </c>
      <c r="D6840">
        <v>2170.1</v>
      </c>
      <c r="E6840">
        <v>2125.35</v>
      </c>
      <c r="F6840">
        <v>19.7135</v>
      </c>
      <c r="G6840">
        <v>155</v>
      </c>
      <c r="H6840">
        <v>1.5526</v>
      </c>
      <c r="I6840">
        <v>2129.79</v>
      </c>
      <c r="J6840">
        <v>115.40479999999999</v>
      </c>
      <c r="K6840">
        <v>0.14916099999999999</v>
      </c>
      <c r="L6840">
        <v>88.33</v>
      </c>
      <c r="M6840">
        <v>66.23</v>
      </c>
      <c r="N6840">
        <v>59.58</v>
      </c>
      <c r="O6840">
        <v>53.65</v>
      </c>
      <c r="P6840">
        <v>2120.34</v>
      </c>
      <c r="Q6840">
        <v>2138.02</v>
      </c>
      <c r="R6840">
        <v>2146.0700000000002</v>
      </c>
      <c r="S6840">
        <v>2.8092999999999999</v>
      </c>
      <c r="W6840" s="1">
        <v>42681</v>
      </c>
      <c r="X6840">
        <v>46.15</v>
      </c>
      <c r="Y6840">
        <v>1.25</v>
      </c>
      <c r="Z6840">
        <v>276169</v>
      </c>
      <c r="AA6840">
        <v>1279.4000000000001</v>
      </c>
      <c r="AB6840">
        <v>-1.92</v>
      </c>
      <c r="AC6840">
        <v>221681</v>
      </c>
      <c r="AD6840" s="1">
        <v>42681</v>
      </c>
      <c r="AE6840">
        <v>18.71</v>
      </c>
      <c r="AF6840">
        <v>0.41</v>
      </c>
      <c r="AG6840">
        <v>0.41</v>
      </c>
      <c r="AH6840">
        <v>1</v>
      </c>
      <c r="AI6840">
        <v>1.6</v>
      </c>
    </row>
    <row r="6841" spans="1:35" x14ac:dyDescent="0.3">
      <c r="A6841" s="1">
        <v>42684</v>
      </c>
      <c r="B6841">
        <v>2167.48</v>
      </c>
      <c r="C6841">
        <v>1010327960</v>
      </c>
      <c r="D6841">
        <v>2182.3000000000002</v>
      </c>
      <c r="E6841">
        <v>2151.17</v>
      </c>
      <c r="F6841">
        <v>19.752199999999998</v>
      </c>
      <c r="G6841">
        <v>101</v>
      </c>
      <c r="H6841">
        <v>1.2968</v>
      </c>
      <c r="I6841">
        <v>2131.54</v>
      </c>
      <c r="J6841">
        <v>115.4414</v>
      </c>
      <c r="K6841">
        <v>0.205785</v>
      </c>
      <c r="L6841">
        <v>89.51</v>
      </c>
      <c r="M6841">
        <v>67.56</v>
      </c>
      <c r="N6841">
        <v>60.67</v>
      </c>
      <c r="O6841">
        <v>54.27</v>
      </c>
      <c r="P6841">
        <v>2123.79</v>
      </c>
      <c r="Q6841">
        <v>2138.5700000000002</v>
      </c>
      <c r="R6841">
        <v>2146.0100000000002</v>
      </c>
      <c r="S6841">
        <v>2.8153000000000001</v>
      </c>
      <c r="W6841" s="1">
        <v>42682</v>
      </c>
      <c r="X6841">
        <v>46.04</v>
      </c>
      <c r="Y6841">
        <v>-0.24</v>
      </c>
      <c r="Z6841">
        <v>320983</v>
      </c>
      <c r="AA6841">
        <v>1274.5</v>
      </c>
      <c r="AB6841">
        <v>-0.38</v>
      </c>
      <c r="AC6841">
        <v>202504</v>
      </c>
      <c r="AD6841" s="1">
        <v>42682</v>
      </c>
      <c r="AE6841">
        <v>18.739999999999998</v>
      </c>
      <c r="AF6841">
        <v>0.41</v>
      </c>
      <c r="AG6841">
        <v>0.41</v>
      </c>
      <c r="AH6841">
        <v>1</v>
      </c>
      <c r="AI6841">
        <v>1.6</v>
      </c>
    </row>
    <row r="6842" spans="1:35" x14ac:dyDescent="0.3">
      <c r="A6842" s="1">
        <v>42685</v>
      </c>
      <c r="B6842">
        <v>2164.4499999999998</v>
      </c>
      <c r="C6842">
        <v>745938107</v>
      </c>
      <c r="D6842">
        <v>2165.92</v>
      </c>
      <c r="E6842">
        <v>2152.4899999999998</v>
      </c>
      <c r="F6842">
        <v>19.724699999999999</v>
      </c>
      <c r="G6842">
        <v>14</v>
      </c>
      <c r="H6842">
        <v>1.8522000000000001</v>
      </c>
      <c r="I6842">
        <v>2133.11</v>
      </c>
      <c r="J6842">
        <v>115.4263</v>
      </c>
      <c r="K6842">
        <v>0</v>
      </c>
      <c r="L6842">
        <v>80.73</v>
      </c>
      <c r="M6842">
        <v>65.48</v>
      </c>
      <c r="N6842">
        <v>59.43</v>
      </c>
      <c r="O6842">
        <v>53.73</v>
      </c>
      <c r="P6842">
        <v>2127.59</v>
      </c>
      <c r="Q6842">
        <v>2138.44</v>
      </c>
      <c r="R6842">
        <v>2145.88</v>
      </c>
      <c r="S6842">
        <v>2.8113000000000001</v>
      </c>
      <c r="W6842" s="1">
        <v>42683</v>
      </c>
      <c r="X6842">
        <v>46.36</v>
      </c>
      <c r="Y6842">
        <v>0.7</v>
      </c>
      <c r="Z6842">
        <v>448124</v>
      </c>
      <c r="AA6842">
        <v>1273.5</v>
      </c>
      <c r="AB6842">
        <v>-0.08</v>
      </c>
      <c r="AC6842">
        <v>816531</v>
      </c>
      <c r="AD6842" s="1">
        <v>42683</v>
      </c>
      <c r="AE6842">
        <v>14.38</v>
      </c>
      <c r="AF6842">
        <v>0.41</v>
      </c>
      <c r="AG6842">
        <v>0.41</v>
      </c>
      <c r="AH6842">
        <v>1</v>
      </c>
      <c r="AI6842">
        <v>1.6</v>
      </c>
    </row>
    <row r="6843" spans="1:35" x14ac:dyDescent="0.3">
      <c r="A6843" s="1">
        <v>42688</v>
      </c>
      <c r="B6843">
        <v>2164.1999999999998</v>
      </c>
      <c r="C6843">
        <v>807422069</v>
      </c>
      <c r="D6843">
        <v>2171.36</v>
      </c>
      <c r="E6843">
        <v>2156.08</v>
      </c>
      <c r="F6843">
        <v>19.723099999999999</v>
      </c>
      <c r="G6843">
        <v>155</v>
      </c>
      <c r="H6843">
        <v>1.2398</v>
      </c>
      <c r="I6843">
        <v>2134.9899999999998</v>
      </c>
      <c r="J6843">
        <v>115.48869999999999</v>
      </c>
      <c r="K6843">
        <v>0.31228400000000001</v>
      </c>
      <c r="L6843">
        <v>79.760000000000005</v>
      </c>
      <c r="M6843">
        <v>65.290000000000006</v>
      </c>
      <c r="N6843">
        <v>59.32</v>
      </c>
      <c r="O6843">
        <v>53.69</v>
      </c>
      <c r="P6843">
        <v>2131.4</v>
      </c>
      <c r="Q6843">
        <v>2138.54</v>
      </c>
      <c r="R6843">
        <v>2145.56</v>
      </c>
      <c r="S6843">
        <v>2.8108</v>
      </c>
      <c r="W6843" s="1">
        <v>42684</v>
      </c>
      <c r="X6843">
        <v>45.84</v>
      </c>
      <c r="Y6843">
        <v>-1.1200000000000001</v>
      </c>
      <c r="Z6843">
        <v>302446</v>
      </c>
      <c r="AA6843">
        <v>1266.4000000000001</v>
      </c>
      <c r="AB6843">
        <v>-0.56000000000000005</v>
      </c>
      <c r="AC6843">
        <v>413555</v>
      </c>
      <c r="AD6843" s="1">
        <v>42684</v>
      </c>
      <c r="AE6843">
        <v>14.74</v>
      </c>
      <c r="AF6843">
        <v>0.41</v>
      </c>
      <c r="AG6843">
        <v>0.41</v>
      </c>
      <c r="AH6843">
        <v>1</v>
      </c>
      <c r="AI6843">
        <v>1.6</v>
      </c>
    </row>
    <row r="6844" spans="1:35" x14ac:dyDescent="0.3">
      <c r="A6844" s="1">
        <v>42689</v>
      </c>
      <c r="B6844">
        <v>2180.39</v>
      </c>
      <c r="C6844">
        <v>694344941</v>
      </c>
      <c r="D6844">
        <v>2180.84</v>
      </c>
      <c r="E6844">
        <v>2166.38</v>
      </c>
      <c r="F6844">
        <v>19.863800000000001</v>
      </c>
      <c r="G6844">
        <v>193</v>
      </c>
      <c r="H6844">
        <v>1.3496999999999999</v>
      </c>
      <c r="I6844">
        <v>2137.0300000000002</v>
      </c>
      <c r="J6844">
        <v>115.5102</v>
      </c>
      <c r="K6844">
        <v>0.508687</v>
      </c>
      <c r="L6844">
        <v>90.65</v>
      </c>
      <c r="M6844">
        <v>71.25</v>
      </c>
      <c r="N6844">
        <v>63.91</v>
      </c>
      <c r="O6844">
        <v>56.16</v>
      </c>
      <c r="P6844">
        <v>2138.2600000000002</v>
      </c>
      <c r="Q6844">
        <v>2139.54</v>
      </c>
      <c r="R6844">
        <v>2145.44</v>
      </c>
      <c r="S6844">
        <v>2.8323</v>
      </c>
      <c r="W6844" s="1">
        <v>42685</v>
      </c>
      <c r="X6844">
        <v>44.75</v>
      </c>
      <c r="Y6844">
        <v>-2.38</v>
      </c>
      <c r="Z6844">
        <v>286705</v>
      </c>
      <c r="AA6844">
        <v>1224.3</v>
      </c>
      <c r="AB6844">
        <v>-3.32</v>
      </c>
      <c r="AC6844">
        <v>444585</v>
      </c>
      <c r="AD6844" s="1">
        <v>42685</v>
      </c>
      <c r="AE6844">
        <v>14.17</v>
      </c>
      <c r="AF6844">
        <v>0.41</v>
      </c>
      <c r="AG6844">
        <v>0.41</v>
      </c>
      <c r="AH6844">
        <v>1</v>
      </c>
      <c r="AI6844">
        <v>1.6</v>
      </c>
    </row>
    <row r="6845" spans="1:35" x14ac:dyDescent="0.3">
      <c r="A6845" s="1">
        <v>42690</v>
      </c>
      <c r="B6845">
        <v>2176.94</v>
      </c>
      <c r="C6845">
        <v>580519520</v>
      </c>
      <c r="D6845">
        <v>2179.2199999999998</v>
      </c>
      <c r="E6845">
        <v>2172.1999999999998</v>
      </c>
      <c r="F6845">
        <v>19.835100000000001</v>
      </c>
      <c r="G6845">
        <v>-135</v>
      </c>
      <c r="H6845">
        <v>1.1796</v>
      </c>
      <c r="I6845">
        <v>2138.67</v>
      </c>
      <c r="J6845">
        <v>115.47969999999999</v>
      </c>
      <c r="K6845">
        <v>0.60815200000000003</v>
      </c>
      <c r="L6845">
        <v>77.349999999999994</v>
      </c>
      <c r="M6845">
        <v>68.44</v>
      </c>
      <c r="N6845">
        <v>62.29</v>
      </c>
      <c r="O6845">
        <v>55.5</v>
      </c>
      <c r="P6845">
        <v>2146.16</v>
      </c>
      <c r="Q6845">
        <v>2140.11</v>
      </c>
      <c r="R6845">
        <v>2145.2600000000002</v>
      </c>
      <c r="S6845">
        <v>2.8298000000000001</v>
      </c>
      <c r="W6845" s="1">
        <v>42688</v>
      </c>
      <c r="X6845">
        <v>44.43</v>
      </c>
      <c r="Y6845">
        <v>-0.72</v>
      </c>
      <c r="Z6845">
        <v>260146</v>
      </c>
      <c r="AA6845">
        <v>1221.7</v>
      </c>
      <c r="AB6845">
        <v>-0.21</v>
      </c>
      <c r="AC6845">
        <v>351968</v>
      </c>
      <c r="AD6845" s="1">
        <v>42688</v>
      </c>
      <c r="AE6845">
        <v>14.48</v>
      </c>
      <c r="AF6845">
        <v>0.41</v>
      </c>
      <c r="AG6845">
        <v>0.41</v>
      </c>
      <c r="AH6845">
        <v>1</v>
      </c>
      <c r="AI6845">
        <v>1.6</v>
      </c>
    </row>
    <row r="6846" spans="1:35" x14ac:dyDescent="0.3">
      <c r="A6846" s="1">
        <v>42691</v>
      </c>
      <c r="B6846">
        <v>2187.12</v>
      </c>
      <c r="C6846">
        <v>576173676</v>
      </c>
      <c r="D6846">
        <v>2188.06</v>
      </c>
      <c r="E6846">
        <v>2176.65</v>
      </c>
      <c r="F6846">
        <v>19.934999999999999</v>
      </c>
      <c r="G6846">
        <v>155</v>
      </c>
      <c r="H6846">
        <v>1.1398999999999999</v>
      </c>
      <c r="I6846">
        <v>2140.96</v>
      </c>
      <c r="J6846">
        <v>115.46120000000001</v>
      </c>
      <c r="K6846">
        <v>0.12886800000000001</v>
      </c>
      <c r="L6846">
        <v>86.27</v>
      </c>
      <c r="M6846">
        <v>72.099999999999994</v>
      </c>
      <c r="N6846">
        <v>65.09</v>
      </c>
      <c r="O6846">
        <v>57.03</v>
      </c>
      <c r="P6846">
        <v>2156.0100000000002</v>
      </c>
      <c r="Q6846">
        <v>2140.9899999999998</v>
      </c>
      <c r="R6846">
        <v>2145.37</v>
      </c>
      <c r="S6846">
        <v>2.8431999999999999</v>
      </c>
      <c r="W6846" s="1">
        <v>42689</v>
      </c>
      <c r="X6846">
        <v>46.95</v>
      </c>
      <c r="Y6846">
        <v>5.67</v>
      </c>
      <c r="Z6846">
        <v>354268</v>
      </c>
      <c r="AA6846">
        <v>1224.5</v>
      </c>
      <c r="AB6846">
        <v>0.23</v>
      </c>
      <c r="AC6846">
        <v>234172</v>
      </c>
      <c r="AD6846" s="1">
        <v>42689</v>
      </c>
      <c r="AE6846">
        <v>13.37</v>
      </c>
      <c r="AF6846">
        <v>0.41</v>
      </c>
      <c r="AG6846">
        <v>0.41</v>
      </c>
      <c r="AH6846">
        <v>1</v>
      </c>
      <c r="AI6846">
        <v>1.6</v>
      </c>
    </row>
    <row r="6847" spans="1:35" x14ac:dyDescent="0.3">
      <c r="A6847" s="1">
        <v>42692</v>
      </c>
      <c r="B6847">
        <v>2181.9</v>
      </c>
      <c r="C6847">
        <v>676655519</v>
      </c>
      <c r="D6847">
        <v>2189.89</v>
      </c>
      <c r="E6847">
        <v>2180.38</v>
      </c>
      <c r="F6847">
        <v>19.887499999999999</v>
      </c>
      <c r="G6847">
        <v>-84</v>
      </c>
      <c r="H6847">
        <v>1.4357</v>
      </c>
      <c r="I6847">
        <v>2142.9899999999998</v>
      </c>
      <c r="J6847">
        <v>115.46599999999999</v>
      </c>
      <c r="K6847">
        <v>0.348001</v>
      </c>
      <c r="L6847">
        <v>66.209999999999994</v>
      </c>
      <c r="M6847">
        <v>67.569999999999993</v>
      </c>
      <c r="N6847">
        <v>62.53</v>
      </c>
      <c r="O6847">
        <v>56.01</v>
      </c>
      <c r="P6847">
        <v>2165.6799999999998</v>
      </c>
      <c r="Q6847">
        <v>2141.9299999999998</v>
      </c>
      <c r="R6847">
        <v>2146.4499999999998</v>
      </c>
      <c r="S6847">
        <v>2.8363</v>
      </c>
      <c r="W6847" s="1">
        <v>42690</v>
      </c>
      <c r="X6847">
        <v>46.63</v>
      </c>
      <c r="Y6847">
        <v>-0.68</v>
      </c>
      <c r="Z6847">
        <v>335482</v>
      </c>
      <c r="AA6847">
        <v>1223.9000000000001</v>
      </c>
      <c r="AB6847">
        <v>-0.05</v>
      </c>
      <c r="AC6847">
        <v>204454</v>
      </c>
      <c r="AD6847" s="1">
        <v>42690</v>
      </c>
      <c r="AE6847">
        <v>13.72</v>
      </c>
      <c r="AF6847">
        <v>0.41</v>
      </c>
      <c r="AG6847">
        <v>0.41</v>
      </c>
      <c r="AH6847">
        <v>1</v>
      </c>
      <c r="AI6847">
        <v>1.6</v>
      </c>
    </row>
    <row r="6848" spans="1:35" x14ac:dyDescent="0.3">
      <c r="A6848" s="1">
        <v>42695</v>
      </c>
      <c r="B6848">
        <v>2198.1799999999998</v>
      </c>
      <c r="C6848">
        <v>578108130</v>
      </c>
      <c r="D6848">
        <v>2198.6999999999998</v>
      </c>
      <c r="E6848">
        <v>2186.4299999999998</v>
      </c>
      <c r="F6848">
        <v>20.0367</v>
      </c>
      <c r="G6848">
        <v>267</v>
      </c>
      <c r="H6848">
        <v>1.2584</v>
      </c>
      <c r="I6848">
        <v>2145.33</v>
      </c>
      <c r="J6848">
        <v>115.4966</v>
      </c>
      <c r="K6848">
        <v>3.1184E-2</v>
      </c>
      <c r="L6848">
        <v>83.82</v>
      </c>
      <c r="M6848">
        <v>73.430000000000007</v>
      </c>
      <c r="N6848">
        <v>66.91</v>
      </c>
      <c r="O6848">
        <v>58.4</v>
      </c>
      <c r="P6848">
        <v>2172.35</v>
      </c>
      <c r="Q6848">
        <v>2143.08</v>
      </c>
      <c r="R6848">
        <v>2147.2399999999998</v>
      </c>
      <c r="S6848">
        <v>2.8576000000000001</v>
      </c>
      <c r="W6848" s="1">
        <v>42691</v>
      </c>
      <c r="X6848">
        <v>46.49</v>
      </c>
      <c r="Y6848">
        <v>-0.3</v>
      </c>
      <c r="Z6848">
        <v>280944</v>
      </c>
      <c r="AA6848">
        <v>1216.9000000000001</v>
      </c>
      <c r="AB6848">
        <v>-0.56999999999999995</v>
      </c>
      <c r="AC6848">
        <v>237789</v>
      </c>
      <c r="AD6848" s="1">
        <v>42691</v>
      </c>
      <c r="AE6848">
        <v>13.35</v>
      </c>
      <c r="AF6848">
        <v>0.41</v>
      </c>
      <c r="AG6848">
        <v>0.41</v>
      </c>
      <c r="AH6848">
        <v>1</v>
      </c>
      <c r="AI6848">
        <v>1.6</v>
      </c>
    </row>
    <row r="6849" spans="1:35" x14ac:dyDescent="0.3">
      <c r="A6849" s="1">
        <v>42696</v>
      </c>
      <c r="B6849">
        <v>2202.94</v>
      </c>
      <c r="C6849">
        <v>599368487</v>
      </c>
      <c r="D6849">
        <v>2204.8000000000002</v>
      </c>
      <c r="E6849">
        <v>2194.5100000000002</v>
      </c>
      <c r="F6849">
        <v>20.104800000000001</v>
      </c>
      <c r="G6849">
        <v>118</v>
      </c>
      <c r="H6849">
        <v>1.5302</v>
      </c>
      <c r="I6849">
        <v>2148.3200000000002</v>
      </c>
      <c r="J6849">
        <v>115.43</v>
      </c>
      <c r="K6849">
        <v>0.103391</v>
      </c>
      <c r="L6849">
        <v>86.83</v>
      </c>
      <c r="M6849">
        <v>74.92</v>
      </c>
      <c r="N6849">
        <v>68.08</v>
      </c>
      <c r="O6849">
        <v>59.08</v>
      </c>
      <c r="P6849">
        <v>2178.69</v>
      </c>
      <c r="Q6849">
        <v>2145.29</v>
      </c>
      <c r="R6849">
        <v>2148.75</v>
      </c>
      <c r="S6849">
        <v>2.8647999999999998</v>
      </c>
      <c r="W6849" s="1">
        <v>42692</v>
      </c>
      <c r="X6849">
        <v>46.86</v>
      </c>
      <c r="Y6849">
        <v>0.8</v>
      </c>
      <c r="Z6849">
        <v>249336</v>
      </c>
      <c r="AA6849">
        <v>1208.7</v>
      </c>
      <c r="AB6849">
        <v>-0.67</v>
      </c>
      <c r="AC6849">
        <v>257109</v>
      </c>
      <c r="AD6849" s="1">
        <v>42692</v>
      </c>
      <c r="AE6849">
        <v>12.85</v>
      </c>
      <c r="AF6849">
        <v>0.41</v>
      </c>
      <c r="AG6849">
        <v>0.41</v>
      </c>
      <c r="AH6849">
        <v>1</v>
      </c>
      <c r="AI6849">
        <v>1.6</v>
      </c>
    </row>
    <row r="6850" spans="1:35" x14ac:dyDescent="0.3">
      <c r="A6850" s="1">
        <v>42697</v>
      </c>
      <c r="B6850">
        <v>2204.7199999999998</v>
      </c>
      <c r="C6850">
        <v>526711809</v>
      </c>
      <c r="D6850">
        <v>2204.7199999999998</v>
      </c>
      <c r="E6850">
        <v>2194.5100000000002</v>
      </c>
      <c r="F6850">
        <v>20.117599999999999</v>
      </c>
      <c r="G6850">
        <v>109</v>
      </c>
      <c r="H6850">
        <v>1.5012000000000001</v>
      </c>
      <c r="I6850">
        <v>2151.59</v>
      </c>
      <c r="J6850">
        <v>115.4312</v>
      </c>
      <c r="K6850">
        <v>7.2603000000000001E-2</v>
      </c>
      <c r="L6850">
        <v>88.07</v>
      </c>
      <c r="M6850">
        <v>75.489999999999995</v>
      </c>
      <c r="N6850">
        <v>68.53</v>
      </c>
      <c r="O6850">
        <v>59.33</v>
      </c>
      <c r="P6850">
        <v>2182.83</v>
      </c>
      <c r="Q6850">
        <v>2147.4699999999998</v>
      </c>
      <c r="R6850">
        <v>2150.33</v>
      </c>
      <c r="S6850">
        <v>2.8675999999999999</v>
      </c>
      <c r="W6850" s="1">
        <v>42695</v>
      </c>
      <c r="X6850">
        <v>48.9</v>
      </c>
      <c r="Y6850">
        <v>4.3499999999999996</v>
      </c>
      <c r="Z6850">
        <v>282704</v>
      </c>
      <c r="AA6850">
        <v>1209.8</v>
      </c>
      <c r="AB6850">
        <v>0.09</v>
      </c>
      <c r="AC6850">
        <v>167828</v>
      </c>
      <c r="AD6850" s="1">
        <v>42695</v>
      </c>
      <c r="AE6850">
        <v>12.42</v>
      </c>
      <c r="AF6850">
        <v>0.41</v>
      </c>
      <c r="AG6850">
        <v>0.41</v>
      </c>
      <c r="AH6850">
        <v>1</v>
      </c>
      <c r="AI6850">
        <v>1.6</v>
      </c>
    </row>
    <row r="6851" spans="1:35" x14ac:dyDescent="0.3">
      <c r="A6851" s="1">
        <v>42698</v>
      </c>
      <c r="B6851" t="s">
        <v>22</v>
      </c>
      <c r="C6851" t="s">
        <v>22</v>
      </c>
      <c r="D6851" t="s">
        <v>22</v>
      </c>
      <c r="E6851" t="s">
        <v>22</v>
      </c>
      <c r="F6851">
        <v>20.1113</v>
      </c>
      <c r="G6851" t="s">
        <v>22</v>
      </c>
      <c r="H6851" t="s">
        <v>22</v>
      </c>
      <c r="I6851" t="s">
        <v>22</v>
      </c>
      <c r="J6851">
        <v>115.43040000000001</v>
      </c>
      <c r="K6851">
        <v>0</v>
      </c>
      <c r="L6851" t="s">
        <v>22</v>
      </c>
      <c r="M6851" t="s">
        <v>22</v>
      </c>
      <c r="N6851" t="s">
        <v>22</v>
      </c>
      <c r="O6851" t="s">
        <v>22</v>
      </c>
      <c r="P6851" t="s">
        <v>22</v>
      </c>
      <c r="Q6851" t="s">
        <v>22</v>
      </c>
      <c r="R6851" t="s">
        <v>22</v>
      </c>
      <c r="S6851">
        <v>2.8675999999999999</v>
      </c>
      <c r="W6851" s="1">
        <v>42696</v>
      </c>
      <c r="X6851">
        <v>49.12</v>
      </c>
      <c r="Y6851">
        <v>0.45</v>
      </c>
      <c r="Z6851">
        <v>436934</v>
      </c>
      <c r="AA6851">
        <v>1211.2</v>
      </c>
      <c r="AB6851">
        <v>0.12</v>
      </c>
      <c r="AC6851">
        <v>210554</v>
      </c>
      <c r="AD6851" s="1">
        <v>42696</v>
      </c>
      <c r="AE6851">
        <v>12.41</v>
      </c>
      <c r="AF6851">
        <v>0.41</v>
      </c>
      <c r="AG6851">
        <v>0.41</v>
      </c>
      <c r="AH6851">
        <v>1</v>
      </c>
      <c r="AI6851">
        <v>1.6</v>
      </c>
    </row>
    <row r="6852" spans="1:35" x14ac:dyDescent="0.3">
      <c r="A6852" s="1">
        <v>42699</v>
      </c>
      <c r="B6852">
        <v>2213.35</v>
      </c>
      <c r="C6852">
        <v>262991642</v>
      </c>
      <c r="D6852">
        <v>2213.35</v>
      </c>
      <c r="E6852">
        <v>2206.27</v>
      </c>
      <c r="F6852">
        <v>20.190000000000001</v>
      </c>
      <c r="G6852">
        <v>231</v>
      </c>
      <c r="H6852">
        <v>1.1065</v>
      </c>
      <c r="I6852">
        <v>2155.6</v>
      </c>
      <c r="J6852">
        <v>115.4177</v>
      </c>
      <c r="K6852">
        <v>4.4219000000000001E-2</v>
      </c>
      <c r="L6852">
        <v>92.93</v>
      </c>
      <c r="M6852">
        <v>78.23</v>
      </c>
      <c r="N6852">
        <v>70.69</v>
      </c>
      <c r="O6852">
        <v>60.56</v>
      </c>
      <c r="P6852">
        <v>2187.42</v>
      </c>
      <c r="Q6852">
        <v>2150.16</v>
      </c>
      <c r="R6852">
        <v>2151.66</v>
      </c>
      <c r="S6852">
        <v>2.8788999999999998</v>
      </c>
      <c r="W6852" s="1">
        <v>42697</v>
      </c>
      <c r="X6852">
        <v>48.95</v>
      </c>
      <c r="Y6852">
        <v>-0.35</v>
      </c>
      <c r="Z6852">
        <v>275288</v>
      </c>
      <c r="AA6852">
        <v>1189.3</v>
      </c>
      <c r="AB6852">
        <v>-1.81</v>
      </c>
      <c r="AC6852">
        <v>367807</v>
      </c>
      <c r="AD6852" s="1">
        <v>42697</v>
      </c>
      <c r="AE6852">
        <v>12.43</v>
      </c>
      <c r="AF6852">
        <v>0.41</v>
      </c>
      <c r="AG6852">
        <v>0.41</v>
      </c>
      <c r="AH6852">
        <v>1</v>
      </c>
      <c r="AI6852">
        <v>1.6</v>
      </c>
    </row>
    <row r="6853" spans="1:35" x14ac:dyDescent="0.3">
      <c r="A6853" s="1">
        <v>42702</v>
      </c>
      <c r="B6853">
        <v>2201.7199999999998</v>
      </c>
      <c r="C6853">
        <v>567041344</v>
      </c>
      <c r="D6853">
        <v>2211.14</v>
      </c>
      <c r="E6853">
        <v>2200.36</v>
      </c>
      <c r="F6853">
        <v>20.0839</v>
      </c>
      <c r="G6853">
        <v>-224</v>
      </c>
      <c r="H6853">
        <v>1.6281000000000001</v>
      </c>
      <c r="I6853">
        <v>2159.37</v>
      </c>
      <c r="J6853">
        <v>115.3926</v>
      </c>
      <c r="K6853">
        <v>0.28242699999999998</v>
      </c>
      <c r="L6853">
        <v>50.97</v>
      </c>
      <c r="M6853">
        <v>66.91</v>
      </c>
      <c r="N6853">
        <v>64.290000000000006</v>
      </c>
      <c r="O6853">
        <v>58.11</v>
      </c>
      <c r="P6853">
        <v>2191.15</v>
      </c>
      <c r="Q6853">
        <v>2152.4499999999998</v>
      </c>
      <c r="R6853">
        <v>2152.91</v>
      </c>
      <c r="S6853">
        <v>2.8637000000000001</v>
      </c>
      <c r="W6853" s="1">
        <v>42698</v>
      </c>
      <c r="X6853">
        <v>49</v>
      </c>
      <c r="Y6853">
        <v>0.1</v>
      </c>
      <c r="Z6853">
        <v>71185</v>
      </c>
      <c r="AA6853">
        <v>1189.3</v>
      </c>
      <c r="AB6853">
        <v>-1.81</v>
      </c>
      <c r="AC6853">
        <v>367807</v>
      </c>
      <c r="AD6853" s="1">
        <v>42698</v>
      </c>
      <c r="AE6853">
        <v>12.43</v>
      </c>
      <c r="AF6853">
        <v>0.41</v>
      </c>
      <c r="AG6853">
        <v>0.41</v>
      </c>
      <c r="AH6853">
        <v>1</v>
      </c>
      <c r="AI6853">
        <v>1.6</v>
      </c>
    </row>
    <row r="6854" spans="1:35" x14ac:dyDescent="0.3">
      <c r="A6854" s="1">
        <v>42703</v>
      </c>
      <c r="B6854">
        <v>2204.66</v>
      </c>
      <c r="C6854">
        <v>588951868</v>
      </c>
      <c r="D6854">
        <v>2210.46</v>
      </c>
      <c r="E6854">
        <v>2198.15</v>
      </c>
      <c r="F6854">
        <v>20.1038</v>
      </c>
      <c r="G6854">
        <v>80</v>
      </c>
      <c r="H6854">
        <v>1.6572</v>
      </c>
      <c r="I6854">
        <v>2163.29</v>
      </c>
      <c r="J6854">
        <v>115.4297</v>
      </c>
      <c r="K6854">
        <v>0.51831700000000003</v>
      </c>
      <c r="L6854">
        <v>58.14</v>
      </c>
      <c r="M6854">
        <v>68.22</v>
      </c>
      <c r="N6854">
        <v>65.150000000000006</v>
      </c>
      <c r="O6854">
        <v>58.55</v>
      </c>
      <c r="P6854">
        <v>2195.19</v>
      </c>
      <c r="Q6854">
        <v>2155.06</v>
      </c>
      <c r="R6854">
        <v>2154.2199999999998</v>
      </c>
      <c r="S6854">
        <v>2.8675999999999999</v>
      </c>
      <c r="W6854" s="1">
        <v>42699</v>
      </c>
      <c r="X6854">
        <v>47.24</v>
      </c>
      <c r="Y6854">
        <v>-3.59</v>
      </c>
      <c r="Z6854">
        <v>181171</v>
      </c>
      <c r="AA6854">
        <v>1178.4000000000001</v>
      </c>
      <c r="AB6854">
        <v>-0.92</v>
      </c>
      <c r="AC6854">
        <v>300283</v>
      </c>
      <c r="AD6854" s="1">
        <v>42699</v>
      </c>
      <c r="AE6854">
        <v>12.34</v>
      </c>
      <c r="AF6854">
        <v>0.41</v>
      </c>
      <c r="AG6854">
        <v>0.41</v>
      </c>
      <c r="AH6854">
        <v>1</v>
      </c>
      <c r="AI6854">
        <v>1.6</v>
      </c>
    </row>
    <row r="6855" spans="1:35" x14ac:dyDescent="0.3">
      <c r="A6855" s="1">
        <v>42704</v>
      </c>
      <c r="B6855">
        <v>2198.81</v>
      </c>
      <c r="C6855">
        <v>1060169628</v>
      </c>
      <c r="D6855">
        <v>2214.1</v>
      </c>
      <c r="E6855">
        <v>2198.81</v>
      </c>
      <c r="F6855">
        <v>20.049199999999999</v>
      </c>
      <c r="G6855">
        <v>-143</v>
      </c>
      <c r="H6855">
        <v>1.2578</v>
      </c>
      <c r="I6855">
        <v>2167.65</v>
      </c>
      <c r="J6855">
        <v>115.4539</v>
      </c>
      <c r="K6855">
        <v>0.47578500000000001</v>
      </c>
      <c r="L6855">
        <v>40.479999999999997</v>
      </c>
      <c r="M6855">
        <v>62.67</v>
      </c>
      <c r="N6855">
        <v>61.96</v>
      </c>
      <c r="O6855">
        <v>57.31</v>
      </c>
      <c r="P6855">
        <v>2197.0300000000002</v>
      </c>
      <c r="Q6855">
        <v>2157.0300000000002</v>
      </c>
      <c r="R6855">
        <v>2155.4</v>
      </c>
      <c r="S6855">
        <v>2.8599000000000001</v>
      </c>
      <c r="W6855" s="1">
        <v>42702</v>
      </c>
      <c r="X6855">
        <v>48.24</v>
      </c>
      <c r="Y6855">
        <v>2.12</v>
      </c>
      <c r="Z6855">
        <v>207955</v>
      </c>
      <c r="AA6855">
        <v>1190.8</v>
      </c>
      <c r="AB6855">
        <v>1.05</v>
      </c>
      <c r="AC6855">
        <v>189914</v>
      </c>
      <c r="AD6855" s="1">
        <v>42702</v>
      </c>
      <c r="AE6855">
        <v>13.15</v>
      </c>
      <c r="AF6855">
        <v>0.41</v>
      </c>
      <c r="AG6855">
        <v>0.41</v>
      </c>
      <c r="AH6855">
        <v>1</v>
      </c>
      <c r="AI6855">
        <v>1.6</v>
      </c>
    </row>
    <row r="6856" spans="1:35" x14ac:dyDescent="0.3">
      <c r="A6856" s="1">
        <v>42705</v>
      </c>
      <c r="B6856">
        <v>2191.08</v>
      </c>
      <c r="C6856">
        <v>750913702</v>
      </c>
      <c r="D6856">
        <v>2202.6</v>
      </c>
      <c r="E6856">
        <v>2187.44</v>
      </c>
      <c r="F6856">
        <v>19.995200000000001</v>
      </c>
      <c r="G6856">
        <v>-93</v>
      </c>
      <c r="H6856">
        <v>1.456</v>
      </c>
      <c r="I6856">
        <v>2172.31</v>
      </c>
      <c r="J6856">
        <v>115.5039</v>
      </c>
      <c r="K6856">
        <v>8.5448999999999997E-2</v>
      </c>
      <c r="L6856">
        <v>25.26</v>
      </c>
      <c r="M6856">
        <v>55.91</v>
      </c>
      <c r="N6856">
        <v>57.93</v>
      </c>
      <c r="O6856">
        <v>55.71</v>
      </c>
      <c r="P6856">
        <v>2198.4499999999998</v>
      </c>
      <c r="Q6856">
        <v>2158.59</v>
      </c>
      <c r="R6856">
        <v>2155.96</v>
      </c>
      <c r="S6856">
        <v>2.8481999999999998</v>
      </c>
      <c r="W6856" s="1">
        <v>42703</v>
      </c>
      <c r="X6856">
        <v>46.38</v>
      </c>
      <c r="Y6856">
        <v>-3.86</v>
      </c>
      <c r="Z6856">
        <v>133105</v>
      </c>
      <c r="AA6856">
        <v>1187.9000000000001</v>
      </c>
      <c r="AB6856">
        <v>-0.24</v>
      </c>
      <c r="AC6856">
        <v>42124</v>
      </c>
      <c r="AD6856" s="1">
        <v>42703</v>
      </c>
      <c r="AE6856">
        <v>12.9</v>
      </c>
      <c r="AF6856">
        <v>0.41</v>
      </c>
      <c r="AG6856">
        <v>0.41</v>
      </c>
      <c r="AH6856">
        <v>1</v>
      </c>
      <c r="AI6856">
        <v>1.6</v>
      </c>
    </row>
    <row r="6857" spans="1:35" x14ac:dyDescent="0.3">
      <c r="A6857" s="1">
        <v>42706</v>
      </c>
      <c r="B6857">
        <v>2191.9499999999998</v>
      </c>
      <c r="C6857">
        <v>593367853</v>
      </c>
      <c r="D6857">
        <v>2197.9499999999998</v>
      </c>
      <c r="E6857">
        <v>2188.37</v>
      </c>
      <c r="F6857">
        <v>20.0031</v>
      </c>
      <c r="G6857">
        <v>34</v>
      </c>
      <c r="H6857">
        <v>1.2317</v>
      </c>
      <c r="I6857">
        <v>2177.4699999999998</v>
      </c>
      <c r="J6857">
        <v>115.422</v>
      </c>
      <c r="K6857">
        <v>0</v>
      </c>
      <c r="L6857">
        <v>29.72</v>
      </c>
      <c r="M6857">
        <v>56.51</v>
      </c>
      <c r="N6857">
        <v>58.26</v>
      </c>
      <c r="O6857">
        <v>55.85</v>
      </c>
      <c r="P6857">
        <v>2198.9299999999998</v>
      </c>
      <c r="Q6857">
        <v>2160.2800000000002</v>
      </c>
      <c r="R6857">
        <v>2156.25</v>
      </c>
      <c r="S6857">
        <v>2.8494000000000002</v>
      </c>
      <c r="W6857" s="1">
        <v>42704</v>
      </c>
      <c r="X6857">
        <v>50.47</v>
      </c>
      <c r="Y6857">
        <v>8.82</v>
      </c>
      <c r="Z6857">
        <v>43117</v>
      </c>
      <c r="AA6857">
        <v>1170.8</v>
      </c>
      <c r="AB6857">
        <v>-1.44</v>
      </c>
      <c r="AC6857">
        <v>7158</v>
      </c>
      <c r="AD6857" s="1">
        <v>42704</v>
      </c>
      <c r="AE6857">
        <v>13.33</v>
      </c>
      <c r="AF6857">
        <v>0.31</v>
      </c>
      <c r="AG6857">
        <v>0.3</v>
      </c>
      <c r="AH6857">
        <v>1</v>
      </c>
      <c r="AI6857">
        <v>1.7</v>
      </c>
    </row>
    <row r="6858" spans="1:35" x14ac:dyDescent="0.3">
      <c r="A6858" s="1">
        <v>42709</v>
      </c>
      <c r="B6858">
        <v>2204.71</v>
      </c>
      <c r="C6858">
        <v>627944511</v>
      </c>
      <c r="D6858">
        <v>2209.42</v>
      </c>
      <c r="E6858">
        <v>2199.9699999999998</v>
      </c>
      <c r="F6858">
        <v>20.120100000000001</v>
      </c>
      <c r="G6858">
        <v>242</v>
      </c>
      <c r="H6858">
        <v>1.2001999999999999</v>
      </c>
      <c r="I6858">
        <v>2183.4499999999998</v>
      </c>
      <c r="J6858">
        <v>115.37130000000001</v>
      </c>
      <c r="K6858">
        <v>0.22131100000000001</v>
      </c>
      <c r="L6858">
        <v>69.61</v>
      </c>
      <c r="M6858">
        <v>64.41</v>
      </c>
      <c r="N6858">
        <v>62.85</v>
      </c>
      <c r="O6858">
        <v>57.93</v>
      </c>
      <c r="P6858">
        <v>2201.21</v>
      </c>
      <c r="Q6858">
        <v>2162.4</v>
      </c>
      <c r="R6858">
        <v>2157.0500000000002</v>
      </c>
      <c r="S6858">
        <v>2.8660000000000001</v>
      </c>
      <c r="W6858" s="1">
        <v>42705</v>
      </c>
      <c r="X6858">
        <v>53.94</v>
      </c>
      <c r="Y6858">
        <v>6.88</v>
      </c>
      <c r="Z6858">
        <v>460862</v>
      </c>
      <c r="AA6858">
        <v>1166.9000000000001</v>
      </c>
      <c r="AB6858">
        <v>-0.33</v>
      </c>
      <c r="AC6858">
        <v>1588</v>
      </c>
      <c r="AD6858" s="1">
        <v>42705</v>
      </c>
      <c r="AE6858">
        <v>14.07</v>
      </c>
      <c r="AF6858">
        <v>0.41</v>
      </c>
      <c r="AG6858">
        <v>0.41</v>
      </c>
      <c r="AH6858">
        <v>1</v>
      </c>
      <c r="AI6858">
        <v>1.7</v>
      </c>
    </row>
    <row r="6859" spans="1:35" x14ac:dyDescent="0.3">
      <c r="A6859" s="1">
        <v>42710</v>
      </c>
      <c r="B6859">
        <v>2212.23</v>
      </c>
      <c r="C6859">
        <v>552502595</v>
      </c>
      <c r="D6859">
        <v>2212.7800000000002</v>
      </c>
      <c r="E6859">
        <v>2202.21</v>
      </c>
      <c r="F6859">
        <v>20.188700000000001</v>
      </c>
      <c r="G6859">
        <v>152</v>
      </c>
      <c r="H6859">
        <v>1.1317999999999999</v>
      </c>
      <c r="I6859">
        <v>2187.48</v>
      </c>
      <c r="J6859">
        <v>115.38030000000001</v>
      </c>
      <c r="K6859">
        <v>5.6875000000000002E-2</v>
      </c>
      <c r="L6859">
        <v>79.760000000000005</v>
      </c>
      <c r="M6859">
        <v>68.239999999999995</v>
      </c>
      <c r="N6859">
        <v>65.28</v>
      </c>
      <c r="O6859">
        <v>59.1</v>
      </c>
      <c r="P6859">
        <v>2202.62</v>
      </c>
      <c r="Q6859">
        <v>2164.4299999999998</v>
      </c>
      <c r="R6859">
        <v>2158.38</v>
      </c>
      <c r="S6859">
        <v>2.8757000000000001</v>
      </c>
      <c r="W6859" s="1">
        <v>42706</v>
      </c>
      <c r="X6859">
        <v>54.46</v>
      </c>
      <c r="Y6859">
        <v>0.96</v>
      </c>
      <c r="Z6859">
        <v>312780</v>
      </c>
      <c r="AA6859">
        <v>1175.0999999999999</v>
      </c>
      <c r="AB6859">
        <v>0.7</v>
      </c>
      <c r="AC6859">
        <v>1521</v>
      </c>
      <c r="AD6859" s="1">
        <v>42706</v>
      </c>
      <c r="AE6859">
        <v>14.12</v>
      </c>
      <c r="AF6859">
        <v>0.41</v>
      </c>
      <c r="AG6859">
        <v>0.41</v>
      </c>
      <c r="AH6859">
        <v>1</v>
      </c>
      <c r="AI6859">
        <v>1.7</v>
      </c>
    </row>
    <row r="6860" spans="1:35" x14ac:dyDescent="0.3">
      <c r="A6860" s="1">
        <v>42711</v>
      </c>
      <c r="B6860">
        <v>2241.35</v>
      </c>
      <c r="C6860">
        <v>710260232</v>
      </c>
      <c r="D6860">
        <v>2241.63</v>
      </c>
      <c r="E6860">
        <v>2208.9299999999998</v>
      </c>
      <c r="F6860">
        <v>20.454599999999999</v>
      </c>
      <c r="G6860">
        <v>368</v>
      </c>
      <c r="H6860">
        <v>0.91549999999999998</v>
      </c>
      <c r="I6860">
        <v>2192.5700000000002</v>
      </c>
      <c r="J6860">
        <v>115.39</v>
      </c>
      <c r="K6860">
        <v>0.429205</v>
      </c>
      <c r="L6860">
        <v>93.12</v>
      </c>
      <c r="M6860">
        <v>78.38</v>
      </c>
      <c r="N6860">
        <v>72.709999999999994</v>
      </c>
      <c r="O6860">
        <v>63.21</v>
      </c>
      <c r="P6860">
        <v>2206.46</v>
      </c>
      <c r="Q6860">
        <v>2167.6999999999998</v>
      </c>
      <c r="R6860">
        <v>2160</v>
      </c>
      <c r="S6860">
        <v>2.9137</v>
      </c>
      <c r="W6860" s="1">
        <v>42709</v>
      </c>
      <c r="X6860">
        <v>54.94</v>
      </c>
      <c r="Y6860">
        <v>0.88</v>
      </c>
      <c r="Z6860">
        <v>288551</v>
      </c>
      <c r="AA6860">
        <v>1174</v>
      </c>
      <c r="AB6860">
        <v>-0.09</v>
      </c>
      <c r="AC6860">
        <v>358</v>
      </c>
      <c r="AD6860" s="1">
        <v>42709</v>
      </c>
      <c r="AE6860">
        <v>12.14</v>
      </c>
      <c r="AF6860">
        <v>0.41</v>
      </c>
      <c r="AG6860">
        <v>0.41</v>
      </c>
      <c r="AH6860">
        <v>1</v>
      </c>
      <c r="AI6860">
        <v>1.7</v>
      </c>
    </row>
    <row r="6861" spans="1:35" x14ac:dyDescent="0.3">
      <c r="A6861" s="1">
        <v>42712</v>
      </c>
      <c r="B6861">
        <v>2246.19</v>
      </c>
      <c r="C6861">
        <v>630279041</v>
      </c>
      <c r="D6861">
        <v>2251.69</v>
      </c>
      <c r="E6861">
        <v>2237.5700000000002</v>
      </c>
      <c r="F6861">
        <v>20.603400000000001</v>
      </c>
      <c r="G6861">
        <v>160</v>
      </c>
      <c r="H6861">
        <v>0.87719999999999998</v>
      </c>
      <c r="I6861">
        <v>2196.7199999999998</v>
      </c>
      <c r="J6861">
        <v>115.2398</v>
      </c>
      <c r="K6861">
        <v>0.23074900000000001</v>
      </c>
      <c r="L6861">
        <v>94.09</v>
      </c>
      <c r="M6861">
        <v>79.59</v>
      </c>
      <c r="N6861">
        <v>73.72</v>
      </c>
      <c r="O6861">
        <v>63.84</v>
      </c>
      <c r="P6861">
        <v>2210.61</v>
      </c>
      <c r="Q6861">
        <v>2171.2600000000002</v>
      </c>
      <c r="R6861">
        <v>2161.5</v>
      </c>
      <c r="S6861">
        <v>2.9226000000000001</v>
      </c>
      <c r="W6861" s="1">
        <v>42710</v>
      </c>
      <c r="X6861">
        <v>53.93</v>
      </c>
      <c r="Y6861">
        <v>-1.84</v>
      </c>
      <c r="Z6861">
        <v>280650</v>
      </c>
      <c r="AA6861">
        <v>1167.5999999999999</v>
      </c>
      <c r="AB6861">
        <v>-0.55000000000000004</v>
      </c>
      <c r="AC6861">
        <v>652</v>
      </c>
      <c r="AD6861" s="1">
        <v>42710</v>
      </c>
      <c r="AE6861">
        <v>11.79</v>
      </c>
      <c r="AF6861">
        <v>0.41</v>
      </c>
      <c r="AG6861">
        <v>0.41</v>
      </c>
      <c r="AH6861">
        <v>1</v>
      </c>
      <c r="AI6861">
        <v>1.7</v>
      </c>
    </row>
    <row r="6862" spans="1:35" x14ac:dyDescent="0.3">
      <c r="A6862" s="1">
        <v>42713</v>
      </c>
      <c r="B6862">
        <v>2259.5300000000002</v>
      </c>
      <c r="C6862">
        <v>556353843</v>
      </c>
      <c r="D6862">
        <v>2259.8000000000002</v>
      </c>
      <c r="E6862">
        <v>2249.23</v>
      </c>
      <c r="F6862">
        <v>20.7258</v>
      </c>
      <c r="G6862">
        <v>97</v>
      </c>
      <c r="H6862">
        <v>1.0804</v>
      </c>
      <c r="I6862">
        <v>2201.3200000000002</v>
      </c>
      <c r="J6862">
        <v>115.1875</v>
      </c>
      <c r="K6862">
        <v>1.7093000000000001E-2</v>
      </c>
      <c r="L6862">
        <v>96.27</v>
      </c>
      <c r="M6862">
        <v>82.63</v>
      </c>
      <c r="N6862">
        <v>76.31</v>
      </c>
      <c r="O6862">
        <v>65.510000000000005</v>
      </c>
      <c r="P6862">
        <v>2215.2199999999998</v>
      </c>
      <c r="Q6862">
        <v>2175.48</v>
      </c>
      <c r="R6862">
        <v>2163.67</v>
      </c>
      <c r="S6862">
        <v>2.94</v>
      </c>
      <c r="W6862" s="1">
        <v>42711</v>
      </c>
      <c r="X6862">
        <v>53</v>
      </c>
      <c r="Y6862">
        <v>-1.72</v>
      </c>
      <c r="Z6862">
        <v>298565</v>
      </c>
      <c r="AA6862">
        <v>1175</v>
      </c>
      <c r="AB6862">
        <v>0.63</v>
      </c>
      <c r="AC6862">
        <v>182</v>
      </c>
      <c r="AD6862" s="1">
        <v>42711</v>
      </c>
      <c r="AE6862">
        <v>12.22</v>
      </c>
      <c r="AF6862">
        <v>0.41</v>
      </c>
      <c r="AG6862">
        <v>0.41</v>
      </c>
      <c r="AH6862">
        <v>1</v>
      </c>
      <c r="AI6862">
        <v>1.7</v>
      </c>
    </row>
    <row r="6863" spans="1:35" x14ac:dyDescent="0.3">
      <c r="A6863" s="1">
        <v>42716</v>
      </c>
      <c r="B6863">
        <v>2256.96</v>
      </c>
      <c r="C6863">
        <v>631895199</v>
      </c>
      <c r="D6863">
        <v>2264.0300000000002</v>
      </c>
      <c r="E6863">
        <v>2252.37</v>
      </c>
      <c r="F6863">
        <v>20.702200000000001</v>
      </c>
      <c r="G6863">
        <v>-85</v>
      </c>
      <c r="H6863">
        <v>1.2253000000000001</v>
      </c>
      <c r="I6863">
        <v>2205.9499999999998</v>
      </c>
      <c r="J6863">
        <v>115.23269999999999</v>
      </c>
      <c r="K6863">
        <v>0.121286</v>
      </c>
      <c r="L6863">
        <v>87</v>
      </c>
      <c r="M6863">
        <v>80.05</v>
      </c>
      <c r="N6863">
        <v>74.78</v>
      </c>
      <c r="O6863">
        <v>64.91</v>
      </c>
      <c r="P6863">
        <v>2220.75</v>
      </c>
      <c r="Q6863">
        <v>2179.83</v>
      </c>
      <c r="R6863">
        <v>2165.44</v>
      </c>
      <c r="S6863">
        <v>2.9365999999999999</v>
      </c>
      <c r="W6863" s="1">
        <v>42712</v>
      </c>
      <c r="X6863">
        <v>53.89</v>
      </c>
      <c r="Y6863">
        <v>1.68</v>
      </c>
      <c r="Z6863">
        <v>334183</v>
      </c>
      <c r="AA6863">
        <v>1169.8</v>
      </c>
      <c r="AB6863">
        <v>-0.44</v>
      </c>
      <c r="AC6863">
        <v>322</v>
      </c>
      <c r="AD6863" s="1">
        <v>42712</v>
      </c>
      <c r="AE6863">
        <v>12.64</v>
      </c>
      <c r="AF6863">
        <v>0.41</v>
      </c>
      <c r="AG6863">
        <v>0.41</v>
      </c>
      <c r="AH6863">
        <v>1</v>
      </c>
      <c r="AI6863">
        <v>1.7</v>
      </c>
    </row>
    <row r="6864" spans="1:35" x14ac:dyDescent="0.3">
      <c r="A6864" s="1">
        <v>42717</v>
      </c>
      <c r="B6864">
        <v>2271.7199999999998</v>
      </c>
      <c r="C6864">
        <v>592540464</v>
      </c>
      <c r="D6864">
        <v>2277.5300000000002</v>
      </c>
      <c r="E6864">
        <v>2263.3200000000002</v>
      </c>
      <c r="F6864">
        <v>20.837499999999999</v>
      </c>
      <c r="G6864">
        <v>207</v>
      </c>
      <c r="H6864">
        <v>0.81389999999999996</v>
      </c>
      <c r="I6864">
        <v>2211.3200000000002</v>
      </c>
      <c r="J6864">
        <v>115.2315</v>
      </c>
      <c r="K6864">
        <v>0.39132400000000001</v>
      </c>
      <c r="L6864">
        <v>92.89</v>
      </c>
      <c r="M6864">
        <v>83.4</v>
      </c>
      <c r="N6864">
        <v>77.569999999999993</v>
      </c>
      <c r="O6864">
        <v>66.709999999999994</v>
      </c>
      <c r="P6864">
        <v>2227.4499999999998</v>
      </c>
      <c r="Q6864">
        <v>2184.6799999999998</v>
      </c>
      <c r="R6864">
        <v>2167.65</v>
      </c>
      <c r="S6864">
        <v>2.9558</v>
      </c>
      <c r="W6864" s="1">
        <v>42713</v>
      </c>
      <c r="X6864">
        <v>54.33</v>
      </c>
      <c r="Y6864">
        <v>0.82</v>
      </c>
      <c r="Z6864">
        <v>264797</v>
      </c>
      <c r="AA6864">
        <v>1159.4000000000001</v>
      </c>
      <c r="AB6864">
        <v>-0.89</v>
      </c>
      <c r="AC6864">
        <v>365</v>
      </c>
      <c r="AD6864" s="1">
        <v>42713</v>
      </c>
      <c r="AE6864">
        <v>11.75</v>
      </c>
      <c r="AF6864">
        <v>0.41</v>
      </c>
      <c r="AG6864">
        <v>0.41</v>
      </c>
      <c r="AH6864">
        <v>1</v>
      </c>
      <c r="AI6864">
        <v>1.7</v>
      </c>
    </row>
    <row r="6865" spans="1:35" x14ac:dyDescent="0.3">
      <c r="A6865" s="1">
        <v>42718</v>
      </c>
      <c r="B6865">
        <v>2253.2800000000002</v>
      </c>
      <c r="C6865">
        <v>714113355</v>
      </c>
      <c r="D6865">
        <v>2276.1999999999998</v>
      </c>
      <c r="E6865">
        <v>2248.44</v>
      </c>
      <c r="F6865">
        <v>20.668399999999998</v>
      </c>
      <c r="G6865">
        <v>-360</v>
      </c>
      <c r="H6865">
        <v>1.2921</v>
      </c>
      <c r="I6865">
        <v>2214.9699999999998</v>
      </c>
      <c r="J6865">
        <v>115.2129</v>
      </c>
      <c r="K6865">
        <v>0.12670999999999999</v>
      </c>
      <c r="L6865">
        <v>50.22</v>
      </c>
      <c r="M6865">
        <v>67.48</v>
      </c>
      <c r="N6865">
        <v>67.53</v>
      </c>
      <c r="O6865">
        <v>62.56</v>
      </c>
      <c r="P6865">
        <v>2232.9</v>
      </c>
      <c r="Q6865">
        <v>2189.4</v>
      </c>
      <c r="R6865">
        <v>2169.71</v>
      </c>
      <c r="S6865">
        <v>2.9318</v>
      </c>
      <c r="W6865" s="1">
        <v>42716</v>
      </c>
      <c r="X6865">
        <v>55.69</v>
      </c>
      <c r="Y6865">
        <v>2.5</v>
      </c>
      <c r="Z6865">
        <v>372173</v>
      </c>
      <c r="AA6865">
        <v>1163.5</v>
      </c>
      <c r="AB6865">
        <v>0.35</v>
      </c>
      <c r="AC6865">
        <v>331</v>
      </c>
      <c r="AD6865" s="1">
        <v>42716</v>
      </c>
      <c r="AE6865">
        <v>12.64</v>
      </c>
      <c r="AF6865">
        <v>0.41</v>
      </c>
      <c r="AG6865">
        <v>0.41</v>
      </c>
      <c r="AH6865">
        <v>1</v>
      </c>
      <c r="AI6865">
        <v>1.7</v>
      </c>
    </row>
    <row r="6866" spans="1:35" x14ac:dyDescent="0.3">
      <c r="A6866" s="1">
        <v>42719</v>
      </c>
      <c r="B6866">
        <v>2262.0300000000002</v>
      </c>
      <c r="C6866">
        <v>653862680</v>
      </c>
      <c r="D6866">
        <v>2272.12</v>
      </c>
      <c r="E6866">
        <v>2253.77</v>
      </c>
      <c r="F6866">
        <v>20.7486</v>
      </c>
      <c r="G6866">
        <v>154</v>
      </c>
      <c r="H6866">
        <v>1.1637999999999999</v>
      </c>
      <c r="I6866">
        <v>2219.2199999999998</v>
      </c>
      <c r="J6866">
        <v>115.2265</v>
      </c>
      <c r="K6866">
        <v>0.10026</v>
      </c>
      <c r="L6866">
        <v>62.49</v>
      </c>
      <c r="M6866">
        <v>70.489999999999995</v>
      </c>
      <c r="N6866">
        <v>69.55</v>
      </c>
      <c r="O6866">
        <v>63.67</v>
      </c>
      <c r="P6866">
        <v>2240</v>
      </c>
      <c r="Q6866">
        <v>2194.87</v>
      </c>
      <c r="R6866">
        <v>2171.7600000000002</v>
      </c>
      <c r="S6866">
        <v>2.9432</v>
      </c>
      <c r="W6866" s="1">
        <v>42717</v>
      </c>
      <c r="X6866">
        <v>55.72</v>
      </c>
      <c r="Y6866">
        <v>0.05</v>
      </c>
      <c r="Z6866">
        <v>283432</v>
      </c>
      <c r="AA6866">
        <v>1156.7</v>
      </c>
      <c r="AB6866">
        <v>-0.57999999999999996</v>
      </c>
      <c r="AC6866">
        <v>637</v>
      </c>
      <c r="AD6866" s="1">
        <v>42717</v>
      </c>
      <c r="AE6866">
        <v>12.72</v>
      </c>
      <c r="AF6866">
        <v>0.41</v>
      </c>
      <c r="AG6866">
        <v>0.41</v>
      </c>
      <c r="AH6866">
        <v>1</v>
      </c>
      <c r="AI6866">
        <v>1.7</v>
      </c>
    </row>
    <row r="6867" spans="1:35" x14ac:dyDescent="0.3">
      <c r="A6867" s="1">
        <v>42720</v>
      </c>
      <c r="B6867">
        <v>2258.0700000000002</v>
      </c>
      <c r="C6867">
        <v>1497525111</v>
      </c>
      <c r="D6867">
        <v>2268.0500000000002</v>
      </c>
      <c r="E6867">
        <v>2254.2399999999998</v>
      </c>
      <c r="F6867">
        <v>20.712299999999999</v>
      </c>
      <c r="G6867">
        <v>-80</v>
      </c>
      <c r="H6867">
        <v>1.3888</v>
      </c>
      <c r="I6867">
        <v>2222.77</v>
      </c>
      <c r="J6867">
        <v>115.19370000000001</v>
      </c>
      <c r="K6867">
        <v>6.1633E-2</v>
      </c>
      <c r="L6867">
        <v>53.53</v>
      </c>
      <c r="M6867">
        <v>67.319999999999993</v>
      </c>
      <c r="N6867">
        <v>67.510000000000005</v>
      </c>
      <c r="O6867">
        <v>62.8</v>
      </c>
      <c r="P6867">
        <v>2246.61</v>
      </c>
      <c r="Q6867">
        <v>2200.52</v>
      </c>
      <c r="R6867">
        <v>2173.6999999999998</v>
      </c>
      <c r="S6867">
        <v>2.9380999999999999</v>
      </c>
      <c r="W6867" s="1">
        <v>42718</v>
      </c>
      <c r="X6867">
        <v>53.9</v>
      </c>
      <c r="Y6867">
        <v>-3.27</v>
      </c>
      <c r="Z6867">
        <v>353966</v>
      </c>
      <c r="AA6867">
        <v>1161.3</v>
      </c>
      <c r="AB6867">
        <v>0.4</v>
      </c>
      <c r="AC6867">
        <v>487</v>
      </c>
      <c r="AD6867" s="1">
        <v>42718</v>
      </c>
      <c r="AE6867">
        <v>13.19</v>
      </c>
      <c r="AF6867">
        <v>0.41</v>
      </c>
      <c r="AG6867">
        <v>0.41</v>
      </c>
      <c r="AH6867">
        <v>1</v>
      </c>
      <c r="AI6867">
        <v>1.7</v>
      </c>
    </row>
    <row r="6868" spans="1:35" x14ac:dyDescent="0.3">
      <c r="A6868" s="1">
        <v>42723</v>
      </c>
      <c r="B6868">
        <v>2262.5300000000002</v>
      </c>
      <c r="C6868">
        <v>503191676</v>
      </c>
      <c r="D6868">
        <v>2267.4699999999998</v>
      </c>
      <c r="E6868">
        <v>2258.21</v>
      </c>
      <c r="F6868">
        <v>20.754100000000001</v>
      </c>
      <c r="G6868">
        <v>89</v>
      </c>
      <c r="H6868">
        <v>1.446</v>
      </c>
      <c r="I6868">
        <v>2226.8000000000002</v>
      </c>
      <c r="J6868">
        <v>115.63679999999999</v>
      </c>
      <c r="K6868">
        <v>5.5709000000000002E-2</v>
      </c>
      <c r="L6868">
        <v>62.59</v>
      </c>
      <c r="M6868">
        <v>69.08</v>
      </c>
      <c r="N6868">
        <v>68.62</v>
      </c>
      <c r="O6868">
        <v>63.38</v>
      </c>
      <c r="P6868">
        <v>2252.39</v>
      </c>
      <c r="Q6868">
        <v>2206.4299999999998</v>
      </c>
      <c r="R6868">
        <v>2175.88</v>
      </c>
      <c r="S6868">
        <v>2.9439000000000002</v>
      </c>
      <c r="W6868" s="1">
        <v>42719</v>
      </c>
      <c r="X6868">
        <v>54.02</v>
      </c>
      <c r="Y6868">
        <v>0.22</v>
      </c>
      <c r="Z6868">
        <v>266152</v>
      </c>
      <c r="AA6868">
        <v>1127.8</v>
      </c>
      <c r="AB6868">
        <v>-2.88</v>
      </c>
      <c r="AC6868">
        <v>244</v>
      </c>
      <c r="AD6868" s="1">
        <v>42719</v>
      </c>
      <c r="AE6868">
        <v>12.79</v>
      </c>
      <c r="AF6868">
        <v>0.66</v>
      </c>
      <c r="AG6868">
        <v>0.66</v>
      </c>
      <c r="AH6868">
        <v>1</v>
      </c>
      <c r="AI6868">
        <v>1.7</v>
      </c>
    </row>
    <row r="6869" spans="1:35" x14ac:dyDescent="0.3">
      <c r="A6869" s="1">
        <v>42724</v>
      </c>
      <c r="B6869">
        <v>2270.7600000000002</v>
      </c>
      <c r="C6869">
        <v>518206998</v>
      </c>
      <c r="D6869">
        <v>2272.56</v>
      </c>
      <c r="E6869">
        <v>2266.14</v>
      </c>
      <c r="F6869">
        <v>20.8278</v>
      </c>
      <c r="G6869">
        <v>178</v>
      </c>
      <c r="H6869">
        <v>1.29</v>
      </c>
      <c r="I6869">
        <v>2230.4299999999998</v>
      </c>
      <c r="J6869">
        <v>115.6529</v>
      </c>
      <c r="K6869">
        <v>0.32569300000000001</v>
      </c>
      <c r="L6869">
        <v>75.7</v>
      </c>
      <c r="M6869">
        <v>72.19</v>
      </c>
      <c r="N6869">
        <v>70.63</v>
      </c>
      <c r="O6869">
        <v>64.45</v>
      </c>
      <c r="P6869">
        <v>2258.2399999999998</v>
      </c>
      <c r="Q6869">
        <v>2211.0700000000002</v>
      </c>
      <c r="R6869">
        <v>2178.02</v>
      </c>
      <c r="S6869">
        <v>2.9546000000000001</v>
      </c>
      <c r="W6869" s="1">
        <v>42720</v>
      </c>
      <c r="X6869">
        <v>55.21</v>
      </c>
      <c r="Y6869">
        <v>2.2000000000000002</v>
      </c>
      <c r="Z6869">
        <v>229187</v>
      </c>
      <c r="AA6869">
        <v>1135.3</v>
      </c>
      <c r="AB6869">
        <v>0.67</v>
      </c>
      <c r="AC6869">
        <v>146</v>
      </c>
      <c r="AD6869" s="1">
        <v>42720</v>
      </c>
      <c r="AE6869">
        <v>12.2</v>
      </c>
      <c r="AF6869">
        <v>0.66</v>
      </c>
      <c r="AG6869">
        <v>0.66</v>
      </c>
      <c r="AH6869">
        <v>1</v>
      </c>
      <c r="AI6869">
        <v>1.7</v>
      </c>
    </row>
    <row r="6870" spans="1:35" x14ac:dyDescent="0.3">
      <c r="A6870" s="1">
        <v>42725</v>
      </c>
      <c r="B6870">
        <v>2265.1799999999998</v>
      </c>
      <c r="C6870">
        <v>432626034</v>
      </c>
      <c r="D6870">
        <v>2271.23</v>
      </c>
      <c r="E6870">
        <v>2265.15</v>
      </c>
      <c r="F6870">
        <v>20.776800000000001</v>
      </c>
      <c r="G6870">
        <v>-163</v>
      </c>
      <c r="H6870">
        <v>1.7606999999999999</v>
      </c>
      <c r="I6870">
        <v>2233.54</v>
      </c>
      <c r="J6870">
        <v>115.6429</v>
      </c>
      <c r="K6870">
        <v>7.7967999999999996E-2</v>
      </c>
      <c r="L6870">
        <v>55.81</v>
      </c>
      <c r="M6870">
        <v>67.05</v>
      </c>
      <c r="N6870">
        <v>67.48</v>
      </c>
      <c r="O6870">
        <v>63.16</v>
      </c>
      <c r="P6870">
        <v>2260.63</v>
      </c>
      <c r="Q6870">
        <v>2215.2600000000002</v>
      </c>
      <c r="R6870">
        <v>2180.59</v>
      </c>
      <c r="S6870">
        <v>2.9472999999999998</v>
      </c>
      <c r="W6870" s="1">
        <v>42723</v>
      </c>
      <c r="X6870">
        <v>54.92</v>
      </c>
      <c r="Y6870">
        <v>-0.53</v>
      </c>
      <c r="Z6870">
        <v>228387</v>
      </c>
      <c r="AA6870">
        <v>1140.5</v>
      </c>
      <c r="AB6870">
        <v>0.46</v>
      </c>
      <c r="AC6870">
        <v>249</v>
      </c>
      <c r="AD6870" s="1">
        <v>42723</v>
      </c>
      <c r="AE6870">
        <v>11.71</v>
      </c>
      <c r="AF6870">
        <v>0.66</v>
      </c>
      <c r="AG6870">
        <v>0.66</v>
      </c>
      <c r="AH6870">
        <v>1</v>
      </c>
      <c r="AI6870">
        <v>1.7</v>
      </c>
    </row>
    <row r="6871" spans="1:35" x14ac:dyDescent="0.3">
      <c r="A6871" s="1">
        <v>42726</v>
      </c>
      <c r="B6871">
        <v>2260.96</v>
      </c>
      <c r="C6871">
        <v>480911513</v>
      </c>
      <c r="D6871">
        <v>2263.1799999999998</v>
      </c>
      <c r="E6871">
        <v>2256.08</v>
      </c>
      <c r="F6871">
        <v>20.738099999999999</v>
      </c>
      <c r="G6871">
        <v>-100</v>
      </c>
      <c r="H6871">
        <v>1.2851999999999999</v>
      </c>
      <c r="I6871">
        <v>2236.35</v>
      </c>
      <c r="J6871">
        <v>115.63639999999999</v>
      </c>
      <c r="K6871">
        <v>0.28816199999999997</v>
      </c>
      <c r="L6871">
        <v>42.99</v>
      </c>
      <c r="M6871">
        <v>63.21</v>
      </c>
      <c r="N6871">
        <v>65.11</v>
      </c>
      <c r="O6871">
        <v>62.18</v>
      </c>
      <c r="P6871">
        <v>2262.1</v>
      </c>
      <c r="Q6871">
        <v>2218.5100000000002</v>
      </c>
      <c r="R6871">
        <v>2183.02</v>
      </c>
      <c r="S6871">
        <v>2.9418000000000002</v>
      </c>
      <c r="W6871" s="1">
        <v>42724</v>
      </c>
      <c r="X6871">
        <v>55.35</v>
      </c>
      <c r="Y6871">
        <v>0.78</v>
      </c>
      <c r="Z6871">
        <v>257022</v>
      </c>
      <c r="AA6871">
        <v>1131.5</v>
      </c>
      <c r="AB6871">
        <v>-0.79</v>
      </c>
      <c r="AC6871">
        <v>46</v>
      </c>
      <c r="AD6871" s="1">
        <v>42724</v>
      </c>
      <c r="AE6871">
        <v>11.45</v>
      </c>
      <c r="AF6871">
        <v>0.66</v>
      </c>
      <c r="AG6871">
        <v>0.66</v>
      </c>
      <c r="AH6871">
        <v>1</v>
      </c>
      <c r="AI6871">
        <v>1.7</v>
      </c>
    </row>
    <row r="6872" spans="1:35" x14ac:dyDescent="0.3">
      <c r="A6872" s="1">
        <v>42727</v>
      </c>
      <c r="B6872">
        <v>2263.79</v>
      </c>
      <c r="C6872">
        <v>304600351</v>
      </c>
      <c r="D6872">
        <v>2263.79</v>
      </c>
      <c r="E6872">
        <v>2258.84</v>
      </c>
      <c r="F6872">
        <v>20.765000000000001</v>
      </c>
      <c r="G6872">
        <v>134</v>
      </c>
      <c r="H6872">
        <v>1.554</v>
      </c>
      <c r="I6872">
        <v>2238.88</v>
      </c>
      <c r="J6872">
        <v>115.6467</v>
      </c>
      <c r="K6872">
        <v>9.4530000000000003E-2</v>
      </c>
      <c r="L6872">
        <v>53.69</v>
      </c>
      <c r="M6872">
        <v>64.73</v>
      </c>
      <c r="N6872">
        <v>65.97</v>
      </c>
      <c r="O6872">
        <v>62.58</v>
      </c>
      <c r="P6872">
        <v>2262.5300000000002</v>
      </c>
      <c r="Q6872">
        <v>2221.7199999999998</v>
      </c>
      <c r="R6872">
        <v>2185.65</v>
      </c>
      <c r="S6872">
        <v>2.9455</v>
      </c>
      <c r="W6872" s="1">
        <v>42725</v>
      </c>
      <c r="X6872">
        <v>54.46</v>
      </c>
      <c r="Y6872">
        <v>-1.61</v>
      </c>
      <c r="Z6872">
        <v>277727</v>
      </c>
      <c r="AA6872">
        <v>1131.0999999999999</v>
      </c>
      <c r="AB6872">
        <v>-0.04</v>
      </c>
      <c r="AC6872">
        <v>50</v>
      </c>
      <c r="AD6872" s="1">
        <v>42725</v>
      </c>
      <c r="AE6872">
        <v>11.27</v>
      </c>
      <c r="AF6872">
        <v>0.66</v>
      </c>
      <c r="AG6872">
        <v>0.66</v>
      </c>
      <c r="AH6872">
        <v>1</v>
      </c>
      <c r="AI6872">
        <v>1.7</v>
      </c>
    </row>
    <row r="6873" spans="1:35" x14ac:dyDescent="0.3">
      <c r="A6873" s="1">
        <v>42730</v>
      </c>
      <c r="B6873" t="s">
        <v>22</v>
      </c>
      <c r="C6873" t="s">
        <v>22</v>
      </c>
      <c r="D6873" t="s">
        <v>22</v>
      </c>
      <c r="E6873" t="s">
        <v>22</v>
      </c>
      <c r="F6873">
        <v>20.765000000000001</v>
      </c>
      <c r="G6873" t="s">
        <v>22</v>
      </c>
      <c r="H6873" t="s">
        <v>22</v>
      </c>
      <c r="I6873" t="s">
        <v>22</v>
      </c>
      <c r="J6873">
        <v>115.66800000000001</v>
      </c>
      <c r="K6873">
        <v>0</v>
      </c>
      <c r="L6873" t="s">
        <v>22</v>
      </c>
      <c r="M6873" t="s">
        <v>22</v>
      </c>
      <c r="N6873" t="s">
        <v>22</v>
      </c>
      <c r="O6873" t="s">
        <v>22</v>
      </c>
      <c r="P6873" t="s">
        <v>22</v>
      </c>
      <c r="Q6873" t="s">
        <v>22</v>
      </c>
      <c r="R6873" t="s">
        <v>22</v>
      </c>
      <c r="S6873">
        <v>2.9455</v>
      </c>
      <c r="W6873" s="1">
        <v>42726</v>
      </c>
      <c r="X6873">
        <v>55.05</v>
      </c>
      <c r="Y6873">
        <v>1.08</v>
      </c>
      <c r="Z6873">
        <v>194658</v>
      </c>
      <c r="AA6873">
        <v>1128.8</v>
      </c>
      <c r="AB6873">
        <v>-0.2</v>
      </c>
      <c r="AC6873">
        <v>104</v>
      </c>
      <c r="AD6873" s="1">
        <v>42726</v>
      </c>
      <c r="AE6873">
        <v>11.43</v>
      </c>
      <c r="AF6873">
        <v>0.66</v>
      </c>
      <c r="AG6873">
        <v>0.66</v>
      </c>
      <c r="AH6873">
        <v>1</v>
      </c>
      <c r="AI6873">
        <v>1.7</v>
      </c>
    </row>
    <row r="6874" spans="1:35" x14ac:dyDescent="0.3">
      <c r="A6874" s="1">
        <v>42731</v>
      </c>
      <c r="B6874">
        <v>2268.88</v>
      </c>
      <c r="C6874">
        <v>299941124</v>
      </c>
      <c r="D6874">
        <v>2273.8200000000002</v>
      </c>
      <c r="E6874">
        <v>2266.15</v>
      </c>
      <c r="F6874">
        <v>20.8123</v>
      </c>
      <c r="G6874">
        <v>252</v>
      </c>
      <c r="H6874">
        <v>1.2266999999999999</v>
      </c>
      <c r="I6874">
        <v>2242.23</v>
      </c>
      <c r="J6874">
        <v>115.669</v>
      </c>
      <c r="K6874">
        <v>2.1937000000000002E-2</v>
      </c>
      <c r="L6874">
        <v>69.25</v>
      </c>
      <c r="M6874">
        <v>67.459999999999994</v>
      </c>
      <c r="N6874">
        <v>67.53</v>
      </c>
      <c r="O6874">
        <v>63.31</v>
      </c>
      <c r="P6874">
        <v>2263.7199999999998</v>
      </c>
      <c r="Q6874">
        <v>2225.1999999999998</v>
      </c>
      <c r="R6874">
        <v>2188.37</v>
      </c>
      <c r="S6874">
        <v>2.9521000000000002</v>
      </c>
      <c r="W6874" s="1">
        <v>42727</v>
      </c>
      <c r="X6874">
        <v>55.16</v>
      </c>
      <c r="Y6874">
        <v>0.2</v>
      </c>
      <c r="Z6874">
        <v>104088</v>
      </c>
      <c r="AA6874">
        <v>1131.9000000000001</v>
      </c>
      <c r="AB6874">
        <v>0.27</v>
      </c>
      <c r="AC6874">
        <v>70</v>
      </c>
      <c r="AD6874" s="1">
        <v>42727</v>
      </c>
      <c r="AE6874">
        <v>11.44</v>
      </c>
      <c r="AF6874">
        <v>0.66</v>
      </c>
      <c r="AG6874">
        <v>0.66</v>
      </c>
      <c r="AH6874">
        <v>1</v>
      </c>
      <c r="AI6874">
        <v>1.7</v>
      </c>
    </row>
    <row r="6875" spans="1:35" x14ac:dyDescent="0.3">
      <c r="A6875" s="1">
        <v>42732</v>
      </c>
      <c r="B6875">
        <v>2249.92</v>
      </c>
      <c r="C6875">
        <v>381535152</v>
      </c>
      <c r="D6875">
        <v>2271.31</v>
      </c>
      <c r="E6875">
        <v>2249.11</v>
      </c>
      <c r="F6875">
        <v>20.638400000000001</v>
      </c>
      <c r="G6875">
        <v>-455</v>
      </c>
      <c r="H6875">
        <v>1.4693000000000001</v>
      </c>
      <c r="I6875">
        <v>2244.5</v>
      </c>
      <c r="J6875">
        <v>115.6653</v>
      </c>
      <c r="K6875">
        <v>0.38720599999999999</v>
      </c>
      <c r="L6875">
        <v>24.06</v>
      </c>
      <c r="M6875">
        <v>50.97</v>
      </c>
      <c r="N6875">
        <v>57.08</v>
      </c>
      <c r="O6875">
        <v>58.92</v>
      </c>
      <c r="P6875">
        <v>2261.54</v>
      </c>
      <c r="Q6875">
        <v>2228.06</v>
      </c>
      <c r="R6875">
        <v>2190.83</v>
      </c>
      <c r="S6875">
        <v>2.9275000000000002</v>
      </c>
      <c r="W6875" s="1">
        <v>42730</v>
      </c>
      <c r="X6875">
        <v>55.16</v>
      </c>
      <c r="Y6875">
        <v>0.2</v>
      </c>
      <c r="Z6875">
        <v>104088</v>
      </c>
      <c r="AA6875">
        <v>1131.9000000000001</v>
      </c>
      <c r="AB6875">
        <v>0.27</v>
      </c>
      <c r="AC6875">
        <v>70</v>
      </c>
      <c r="AD6875" s="1">
        <v>42730</v>
      </c>
      <c r="AE6875">
        <v>11.44</v>
      </c>
      <c r="AF6875">
        <v>0.66</v>
      </c>
      <c r="AG6875">
        <v>0.66</v>
      </c>
      <c r="AH6875">
        <v>1</v>
      </c>
      <c r="AI6875">
        <v>1.7</v>
      </c>
    </row>
    <row r="6876" spans="1:35" x14ac:dyDescent="0.3">
      <c r="A6876" s="1">
        <v>42733</v>
      </c>
      <c r="B6876">
        <v>2249.2600000000002</v>
      </c>
      <c r="C6876">
        <v>344968988</v>
      </c>
      <c r="D6876">
        <v>2254.5100000000002</v>
      </c>
      <c r="E6876">
        <v>2244.56</v>
      </c>
      <c r="F6876">
        <v>20.632300000000001</v>
      </c>
      <c r="G6876">
        <v>32</v>
      </c>
      <c r="H6876">
        <v>1.6232</v>
      </c>
      <c r="I6876">
        <v>2247.02</v>
      </c>
      <c r="J6876">
        <v>115.6545</v>
      </c>
      <c r="K6876">
        <v>0.10928400000000001</v>
      </c>
      <c r="L6876">
        <v>23.27</v>
      </c>
      <c r="M6876">
        <v>50.48</v>
      </c>
      <c r="N6876">
        <v>56.75</v>
      </c>
      <c r="O6876">
        <v>58.77</v>
      </c>
      <c r="P6876">
        <v>2261.14</v>
      </c>
      <c r="Q6876">
        <v>2230.36</v>
      </c>
      <c r="R6876">
        <v>2193.0300000000002</v>
      </c>
      <c r="S6876">
        <v>2.9266000000000001</v>
      </c>
      <c r="W6876" s="1">
        <v>42731</v>
      </c>
      <c r="X6876">
        <v>56.09</v>
      </c>
      <c r="Y6876">
        <v>1.69</v>
      </c>
      <c r="Z6876">
        <v>67836</v>
      </c>
      <c r="AA6876">
        <v>1137.3</v>
      </c>
      <c r="AB6876">
        <v>0.48</v>
      </c>
      <c r="AC6876">
        <v>84</v>
      </c>
      <c r="AD6876" s="1">
        <v>42731</v>
      </c>
      <c r="AE6876">
        <v>11.99</v>
      </c>
      <c r="AF6876">
        <v>0.66</v>
      </c>
      <c r="AG6876">
        <v>0.66</v>
      </c>
      <c r="AH6876">
        <v>1</v>
      </c>
      <c r="AI6876">
        <v>1.7</v>
      </c>
    </row>
    <row r="6877" spans="1:35" x14ac:dyDescent="0.3">
      <c r="A6877" s="1">
        <v>42734</v>
      </c>
      <c r="B6877">
        <v>2238.83</v>
      </c>
      <c r="C6877">
        <v>544797785</v>
      </c>
      <c r="D6877">
        <v>2253.58</v>
      </c>
      <c r="E6877">
        <v>2233.62</v>
      </c>
      <c r="F6877">
        <v>20.5367</v>
      </c>
      <c r="G6877">
        <v>-263</v>
      </c>
      <c r="H6877">
        <v>1.3443000000000001</v>
      </c>
      <c r="I6877">
        <v>2249.41</v>
      </c>
      <c r="J6877">
        <v>115.66379999999999</v>
      </c>
      <c r="K6877">
        <v>0.107014</v>
      </c>
      <c r="L6877">
        <v>13.07</v>
      </c>
      <c r="M6877">
        <v>43.2</v>
      </c>
      <c r="N6877">
        <v>51.68</v>
      </c>
      <c r="O6877">
        <v>56.48</v>
      </c>
      <c r="P6877">
        <v>2258.8200000000002</v>
      </c>
      <c r="Q6877">
        <v>2232.42</v>
      </c>
      <c r="R6877">
        <v>2194.92</v>
      </c>
      <c r="S6877">
        <v>2.9129999999999998</v>
      </c>
      <c r="W6877" s="1">
        <v>42732</v>
      </c>
      <c r="X6877">
        <v>56.22</v>
      </c>
      <c r="Y6877">
        <v>0.23</v>
      </c>
      <c r="Z6877">
        <v>109907</v>
      </c>
      <c r="AA6877">
        <v>1139.4000000000001</v>
      </c>
      <c r="AB6877">
        <v>0.18</v>
      </c>
      <c r="AC6877">
        <v>210</v>
      </c>
      <c r="AD6877" s="1">
        <v>42732</v>
      </c>
      <c r="AE6877">
        <v>12.95</v>
      </c>
      <c r="AF6877">
        <v>0.66</v>
      </c>
      <c r="AG6877">
        <v>0.66</v>
      </c>
      <c r="AH6877">
        <v>1</v>
      </c>
      <c r="AI6877">
        <v>1.7</v>
      </c>
    </row>
    <row r="6878" spans="1:35" x14ac:dyDescent="0.3">
      <c r="A6878" s="1">
        <v>42737</v>
      </c>
      <c r="B6878" t="s">
        <v>22</v>
      </c>
      <c r="C6878" t="s">
        <v>22</v>
      </c>
      <c r="D6878" t="s">
        <v>22</v>
      </c>
      <c r="E6878" t="s">
        <v>22</v>
      </c>
      <c r="F6878">
        <v>20.534099999999999</v>
      </c>
      <c r="G6878" t="s">
        <v>22</v>
      </c>
      <c r="H6878" t="s">
        <v>22</v>
      </c>
      <c r="I6878" t="s">
        <v>22</v>
      </c>
      <c r="J6878">
        <v>115.6615</v>
      </c>
      <c r="K6878">
        <v>0</v>
      </c>
      <c r="L6878" t="s">
        <v>22</v>
      </c>
      <c r="M6878" t="s">
        <v>22</v>
      </c>
      <c r="N6878" t="s">
        <v>22</v>
      </c>
      <c r="O6878" t="s">
        <v>22</v>
      </c>
      <c r="P6878" t="s">
        <v>22</v>
      </c>
      <c r="Q6878" t="s">
        <v>22</v>
      </c>
      <c r="R6878" t="s">
        <v>22</v>
      </c>
      <c r="S6878">
        <v>2.9138000000000002</v>
      </c>
      <c r="W6878" s="1">
        <v>42733</v>
      </c>
      <c r="X6878">
        <v>56.14</v>
      </c>
      <c r="Y6878">
        <v>-0.14000000000000001</v>
      </c>
      <c r="Z6878">
        <v>49076</v>
      </c>
      <c r="AA6878">
        <v>1158.0999999999999</v>
      </c>
      <c r="AB6878">
        <v>1.64</v>
      </c>
      <c r="AC6878">
        <v>158029</v>
      </c>
      <c r="AD6878" s="1">
        <v>42733</v>
      </c>
      <c r="AE6878">
        <v>13.37</v>
      </c>
      <c r="AF6878">
        <v>0.66</v>
      </c>
      <c r="AG6878">
        <v>0.66</v>
      </c>
      <c r="AH6878">
        <v>1</v>
      </c>
      <c r="AI6878">
        <v>1.7</v>
      </c>
    </row>
    <row r="6879" spans="1:35" x14ac:dyDescent="0.3">
      <c r="A6879" s="1">
        <v>42738</v>
      </c>
      <c r="B6879">
        <v>2257.83</v>
      </c>
      <c r="C6879">
        <v>649219406</v>
      </c>
      <c r="D6879">
        <v>2263.88</v>
      </c>
      <c r="E6879">
        <v>2245.13</v>
      </c>
      <c r="F6879">
        <v>20.708300000000001</v>
      </c>
      <c r="G6879">
        <v>295</v>
      </c>
      <c r="H6879">
        <v>1.5893999999999999</v>
      </c>
      <c r="I6879">
        <v>2252.6999999999998</v>
      </c>
      <c r="J6879">
        <v>115.62090000000001</v>
      </c>
      <c r="K6879">
        <v>5.2236999999999999E-2</v>
      </c>
      <c r="L6879">
        <v>60.45</v>
      </c>
      <c r="M6879">
        <v>56.16</v>
      </c>
      <c r="N6879">
        <v>58.89</v>
      </c>
      <c r="O6879">
        <v>59.46</v>
      </c>
      <c r="P6879">
        <v>2258.79</v>
      </c>
      <c r="Q6879">
        <v>2234.7800000000002</v>
      </c>
      <c r="R6879">
        <v>2197.25</v>
      </c>
      <c r="S6879">
        <v>2.9384999999999999</v>
      </c>
      <c r="W6879" s="1">
        <v>42734</v>
      </c>
      <c r="X6879">
        <v>56.82</v>
      </c>
      <c r="Y6879">
        <v>1.21</v>
      </c>
      <c r="Z6879">
        <v>129096</v>
      </c>
      <c r="AA6879">
        <v>1151.7</v>
      </c>
      <c r="AB6879">
        <v>-0.55000000000000004</v>
      </c>
      <c r="AC6879">
        <v>143849</v>
      </c>
      <c r="AD6879" s="1">
        <v>42734</v>
      </c>
      <c r="AE6879">
        <v>14.04</v>
      </c>
      <c r="AF6879">
        <v>0.55000000000000004</v>
      </c>
      <c r="AG6879">
        <v>0.5</v>
      </c>
      <c r="AH6879">
        <v>1</v>
      </c>
      <c r="AI6879">
        <v>1.7</v>
      </c>
    </row>
    <row r="6880" spans="1:35" x14ac:dyDescent="0.3">
      <c r="A6880" s="1">
        <v>42739</v>
      </c>
      <c r="B6880">
        <v>2270.75</v>
      </c>
      <c r="C6880">
        <v>573172248</v>
      </c>
      <c r="D6880">
        <v>2272.8200000000002</v>
      </c>
      <c r="E6880">
        <v>2261.6</v>
      </c>
      <c r="F6880">
        <v>20.826799999999999</v>
      </c>
      <c r="G6880">
        <v>337</v>
      </c>
      <c r="H6880">
        <v>1.1794</v>
      </c>
      <c r="I6880">
        <v>2256</v>
      </c>
      <c r="J6880">
        <v>115.6301</v>
      </c>
      <c r="K6880">
        <v>0.51025699999999996</v>
      </c>
      <c r="L6880">
        <v>74.58</v>
      </c>
      <c r="M6880">
        <v>62.68</v>
      </c>
      <c r="N6880">
        <v>62.94</v>
      </c>
      <c r="O6880">
        <v>61.33</v>
      </c>
      <c r="P6880">
        <v>2259.62</v>
      </c>
      <c r="Q6880">
        <v>2237.7399999999998</v>
      </c>
      <c r="R6880">
        <v>2199.84</v>
      </c>
      <c r="S6880">
        <v>2.9552999999999998</v>
      </c>
      <c r="W6880" s="1">
        <v>42737</v>
      </c>
      <c r="X6880">
        <v>56.82</v>
      </c>
      <c r="Y6880">
        <v>1.21</v>
      </c>
      <c r="Z6880">
        <v>129096</v>
      </c>
      <c r="AA6880">
        <v>1151.7</v>
      </c>
      <c r="AB6880">
        <v>-0.55000000000000004</v>
      </c>
      <c r="AC6880">
        <v>143849</v>
      </c>
      <c r="AD6880" s="1">
        <v>42737</v>
      </c>
      <c r="AE6880">
        <v>14.04</v>
      </c>
      <c r="AF6880">
        <v>0.55000000000000004</v>
      </c>
      <c r="AG6880">
        <v>0.5</v>
      </c>
      <c r="AH6880">
        <v>1</v>
      </c>
      <c r="AI6880">
        <v>2.1</v>
      </c>
    </row>
    <row r="6881" spans="1:35" x14ac:dyDescent="0.3">
      <c r="A6881" s="1">
        <v>42740</v>
      </c>
      <c r="B6881">
        <v>2269</v>
      </c>
      <c r="C6881">
        <v>573475802</v>
      </c>
      <c r="D6881">
        <v>2271.5</v>
      </c>
      <c r="E6881">
        <v>2260.4499999999998</v>
      </c>
      <c r="F6881">
        <v>20.8108</v>
      </c>
      <c r="G6881">
        <v>-85</v>
      </c>
      <c r="H6881">
        <v>1.6520999999999999</v>
      </c>
      <c r="I6881">
        <v>2258.84</v>
      </c>
      <c r="J6881">
        <v>115.6219</v>
      </c>
      <c r="K6881">
        <v>2.8465000000000001E-2</v>
      </c>
      <c r="L6881">
        <v>69.540000000000006</v>
      </c>
      <c r="M6881">
        <v>61.29</v>
      </c>
      <c r="N6881">
        <v>62.04</v>
      </c>
      <c r="O6881">
        <v>60.94</v>
      </c>
      <c r="P6881">
        <v>2259.44</v>
      </c>
      <c r="Q6881">
        <v>2240.1</v>
      </c>
      <c r="R6881">
        <v>2202.19</v>
      </c>
      <c r="S6881">
        <v>2.9529999999999998</v>
      </c>
      <c r="W6881" s="1">
        <v>42738</v>
      </c>
      <c r="X6881">
        <v>55.47</v>
      </c>
      <c r="Y6881">
        <v>-2.38</v>
      </c>
      <c r="Z6881">
        <v>340817</v>
      </c>
      <c r="AA6881">
        <v>1162</v>
      </c>
      <c r="AB6881">
        <v>0.89</v>
      </c>
      <c r="AC6881">
        <v>229177</v>
      </c>
      <c r="AD6881" s="1">
        <v>42738</v>
      </c>
      <c r="AE6881">
        <v>12.85</v>
      </c>
      <c r="AF6881">
        <v>0.66</v>
      </c>
      <c r="AG6881">
        <v>0.66</v>
      </c>
      <c r="AH6881">
        <v>1</v>
      </c>
      <c r="AI6881">
        <v>2.1</v>
      </c>
    </row>
    <row r="6882" spans="1:35" x14ac:dyDescent="0.3">
      <c r="A6882" s="1">
        <v>42741</v>
      </c>
      <c r="B6882">
        <v>2276.98</v>
      </c>
      <c r="C6882">
        <v>485214839</v>
      </c>
      <c r="D6882">
        <v>2282.1</v>
      </c>
      <c r="E6882">
        <v>2264.06</v>
      </c>
      <c r="F6882">
        <v>20.884</v>
      </c>
      <c r="G6882">
        <v>117</v>
      </c>
      <c r="H6882">
        <v>1.5210999999999999</v>
      </c>
      <c r="I6882">
        <v>2260.62</v>
      </c>
      <c r="J6882">
        <v>115.6087</v>
      </c>
      <c r="K6882">
        <v>0.69812300000000005</v>
      </c>
      <c r="L6882">
        <v>79.180000000000007</v>
      </c>
      <c r="M6882">
        <v>65.239999999999995</v>
      </c>
      <c r="N6882">
        <v>64.510000000000005</v>
      </c>
      <c r="O6882">
        <v>62.08</v>
      </c>
      <c r="P6882">
        <v>2260.62</v>
      </c>
      <c r="Q6882">
        <v>2242.5700000000002</v>
      </c>
      <c r="R6882">
        <v>2204.87</v>
      </c>
      <c r="S6882">
        <v>2.9634</v>
      </c>
      <c r="W6882" s="1">
        <v>42739</v>
      </c>
      <c r="X6882">
        <v>56.46</v>
      </c>
      <c r="Y6882">
        <v>1.78</v>
      </c>
      <c r="Z6882">
        <v>282545</v>
      </c>
      <c r="AA6882">
        <v>1165.3</v>
      </c>
      <c r="AB6882">
        <v>0.28000000000000003</v>
      </c>
      <c r="AC6882">
        <v>179878</v>
      </c>
      <c r="AD6882" s="1">
        <v>42739</v>
      </c>
      <c r="AE6882">
        <v>11.85</v>
      </c>
      <c r="AF6882">
        <v>0.66</v>
      </c>
      <c r="AG6882">
        <v>0.66</v>
      </c>
      <c r="AH6882">
        <v>1</v>
      </c>
      <c r="AI6882">
        <v>2.1</v>
      </c>
    </row>
    <row r="6883" spans="1:35" x14ac:dyDescent="0.3">
      <c r="A6883" s="1">
        <v>42744</v>
      </c>
      <c r="B6883">
        <v>2268.9</v>
      </c>
      <c r="C6883">
        <v>532332873</v>
      </c>
      <c r="D6883">
        <v>2275.4899999999998</v>
      </c>
      <c r="E6883">
        <v>2268.9</v>
      </c>
      <c r="F6883">
        <v>20.815200000000001</v>
      </c>
      <c r="G6883">
        <v>-223</v>
      </c>
      <c r="H6883">
        <v>1.8395999999999999</v>
      </c>
      <c r="I6883">
        <v>2261.7600000000002</v>
      </c>
      <c r="J6883">
        <v>115.5578</v>
      </c>
      <c r="K6883">
        <v>7.8820000000000001E-3</v>
      </c>
      <c r="L6883">
        <v>53.47</v>
      </c>
      <c r="M6883">
        <v>58.45</v>
      </c>
      <c r="N6883">
        <v>60.24</v>
      </c>
      <c r="O6883">
        <v>60.23</v>
      </c>
      <c r="P6883">
        <v>2261.41</v>
      </c>
      <c r="Q6883">
        <v>2244.71</v>
      </c>
      <c r="R6883">
        <v>2207.46</v>
      </c>
      <c r="S6883">
        <v>2.9529000000000001</v>
      </c>
      <c r="W6883" s="1">
        <v>42740</v>
      </c>
      <c r="X6883">
        <v>56.89</v>
      </c>
      <c r="Y6883">
        <v>0.76</v>
      </c>
      <c r="Z6883">
        <v>269612</v>
      </c>
      <c r="AA6883">
        <v>1181.3</v>
      </c>
      <c r="AB6883">
        <v>1.37</v>
      </c>
      <c r="AC6883">
        <v>272124</v>
      </c>
      <c r="AD6883" s="1">
        <v>42740</v>
      </c>
      <c r="AE6883">
        <v>11.67</v>
      </c>
      <c r="AF6883">
        <v>0.66</v>
      </c>
      <c r="AG6883">
        <v>0.66</v>
      </c>
      <c r="AH6883">
        <v>1</v>
      </c>
      <c r="AI6883">
        <v>2.1</v>
      </c>
    </row>
    <row r="6884" spans="1:35" x14ac:dyDescent="0.3">
      <c r="A6884" s="1">
        <v>42745</v>
      </c>
      <c r="B6884">
        <v>2268.9</v>
      </c>
      <c r="C6884">
        <v>596464372</v>
      </c>
      <c r="D6884">
        <v>2279.27</v>
      </c>
      <c r="E6884">
        <v>2265.27</v>
      </c>
      <c r="F6884">
        <v>20.815200000000001</v>
      </c>
      <c r="G6884">
        <v>28</v>
      </c>
      <c r="H6884">
        <v>1.7806999999999999</v>
      </c>
      <c r="I6884">
        <v>2262.23</v>
      </c>
      <c r="J6884">
        <v>115.5932</v>
      </c>
      <c r="K6884">
        <v>1.5221999999999999E-2</v>
      </c>
      <c r="L6884">
        <v>53.47</v>
      </c>
      <c r="M6884">
        <v>58.45</v>
      </c>
      <c r="N6884">
        <v>60.24</v>
      </c>
      <c r="O6884">
        <v>60.23</v>
      </c>
      <c r="P6884">
        <v>2261.9299999999998</v>
      </c>
      <c r="Q6884">
        <v>2246.56</v>
      </c>
      <c r="R6884">
        <v>2210.1799999999998</v>
      </c>
      <c r="S6884">
        <v>2.9529000000000001</v>
      </c>
      <c r="W6884" s="1">
        <v>42741</v>
      </c>
      <c r="X6884">
        <v>57.1</v>
      </c>
      <c r="Y6884">
        <v>0.37</v>
      </c>
      <c r="Z6884">
        <v>234870</v>
      </c>
      <c r="AA6884">
        <v>1173.4000000000001</v>
      </c>
      <c r="AB6884">
        <v>-0.67</v>
      </c>
      <c r="AC6884">
        <v>226432</v>
      </c>
      <c r="AD6884" s="1">
        <v>42741</v>
      </c>
      <c r="AE6884">
        <v>11.32</v>
      </c>
      <c r="AF6884">
        <v>0.66</v>
      </c>
      <c r="AG6884">
        <v>0.66</v>
      </c>
      <c r="AH6884">
        <v>1</v>
      </c>
      <c r="AI6884">
        <v>2.1</v>
      </c>
    </row>
    <row r="6885" spans="1:35" x14ac:dyDescent="0.3">
      <c r="A6885" s="1">
        <v>42746</v>
      </c>
      <c r="B6885">
        <v>2275.3200000000002</v>
      </c>
      <c r="C6885">
        <v>549467556</v>
      </c>
      <c r="D6885">
        <v>2275.3200000000002</v>
      </c>
      <c r="E6885">
        <v>2260.83</v>
      </c>
      <c r="F6885">
        <v>20.874099999999999</v>
      </c>
      <c r="G6885">
        <v>173</v>
      </c>
      <c r="H6885">
        <v>1.5934999999999999</v>
      </c>
      <c r="I6885">
        <v>2263.14</v>
      </c>
      <c r="J6885">
        <v>115.6356</v>
      </c>
      <c r="K6885">
        <v>0.21313499999999999</v>
      </c>
      <c r="L6885">
        <v>70.56</v>
      </c>
      <c r="M6885">
        <v>62.38</v>
      </c>
      <c r="N6885">
        <v>62.53</v>
      </c>
      <c r="O6885">
        <v>61.21</v>
      </c>
      <c r="P6885">
        <v>2262.5700000000002</v>
      </c>
      <c r="Q6885">
        <v>2249.0100000000002</v>
      </c>
      <c r="R6885">
        <v>2213.15</v>
      </c>
      <c r="S6885">
        <v>2.9613</v>
      </c>
      <c r="W6885" s="1">
        <v>42744</v>
      </c>
      <c r="X6885">
        <v>54.94</v>
      </c>
      <c r="Y6885">
        <v>-3.78</v>
      </c>
      <c r="Z6885">
        <v>266387</v>
      </c>
      <c r="AA6885">
        <v>1184.9000000000001</v>
      </c>
      <c r="AB6885">
        <v>0.98</v>
      </c>
      <c r="AC6885">
        <v>179034</v>
      </c>
      <c r="AD6885" s="1">
        <v>42744</v>
      </c>
      <c r="AE6885">
        <v>11.56</v>
      </c>
      <c r="AF6885">
        <v>0.66</v>
      </c>
      <c r="AG6885">
        <v>0.66</v>
      </c>
      <c r="AH6885">
        <v>1</v>
      </c>
      <c r="AI6885">
        <v>2.1</v>
      </c>
    </row>
    <row r="6886" spans="1:35" x14ac:dyDescent="0.3">
      <c r="A6886" s="1">
        <v>42747</v>
      </c>
      <c r="B6886">
        <v>2270.44</v>
      </c>
      <c r="C6886">
        <v>478404078</v>
      </c>
      <c r="D6886">
        <v>2271.7800000000002</v>
      </c>
      <c r="E6886">
        <v>2254.25</v>
      </c>
      <c r="F6886">
        <v>20.8293</v>
      </c>
      <c r="G6886">
        <v>-110</v>
      </c>
      <c r="H6886">
        <v>1.5215000000000001</v>
      </c>
      <c r="I6886">
        <v>2263.08</v>
      </c>
      <c r="J6886">
        <v>115.5868</v>
      </c>
      <c r="K6886">
        <v>4.7645E-2</v>
      </c>
      <c r="L6886">
        <v>49.74</v>
      </c>
      <c r="M6886">
        <v>57.71</v>
      </c>
      <c r="N6886">
        <v>59.72</v>
      </c>
      <c r="O6886">
        <v>60.05</v>
      </c>
      <c r="P6886">
        <v>2264.62</v>
      </c>
      <c r="Q6886">
        <v>2251.1999999999998</v>
      </c>
      <c r="R6886">
        <v>2216.04</v>
      </c>
      <c r="S6886">
        <v>2.9548999999999999</v>
      </c>
      <c r="W6886" s="1">
        <v>42745</v>
      </c>
      <c r="X6886">
        <v>53.64</v>
      </c>
      <c r="Y6886">
        <v>-2.37</v>
      </c>
      <c r="Z6886">
        <v>332978</v>
      </c>
      <c r="AA6886">
        <v>1185.5</v>
      </c>
      <c r="AB6886">
        <v>0.05</v>
      </c>
      <c r="AC6886">
        <v>224813</v>
      </c>
      <c r="AD6886" s="1">
        <v>42745</v>
      </c>
      <c r="AE6886">
        <v>11.49</v>
      </c>
      <c r="AF6886">
        <v>0.66</v>
      </c>
      <c r="AG6886">
        <v>0.66</v>
      </c>
      <c r="AH6886">
        <v>1</v>
      </c>
      <c r="AI6886">
        <v>2.1</v>
      </c>
    </row>
    <row r="6887" spans="1:35" x14ac:dyDescent="0.3">
      <c r="A6887" s="1">
        <v>42748</v>
      </c>
      <c r="B6887">
        <v>2274.64</v>
      </c>
      <c r="C6887">
        <v>486472085</v>
      </c>
      <c r="D6887">
        <v>2278.6799999999998</v>
      </c>
      <c r="E6887">
        <v>2271.5100000000002</v>
      </c>
      <c r="F6887">
        <v>20.867799999999999</v>
      </c>
      <c r="G6887">
        <v>110</v>
      </c>
      <c r="H6887">
        <v>1.5641</v>
      </c>
      <c r="I6887">
        <v>2264.15</v>
      </c>
      <c r="J6887">
        <v>115.9161</v>
      </c>
      <c r="K6887">
        <v>0</v>
      </c>
      <c r="L6887">
        <v>63.6</v>
      </c>
      <c r="M6887">
        <v>60.57</v>
      </c>
      <c r="N6887">
        <v>61.33</v>
      </c>
      <c r="O6887">
        <v>60.71</v>
      </c>
      <c r="P6887">
        <v>2267.16</v>
      </c>
      <c r="Q6887">
        <v>2253.73</v>
      </c>
      <c r="R6887">
        <v>2219.3000000000002</v>
      </c>
      <c r="S6887">
        <v>2.9603999999999999</v>
      </c>
      <c r="W6887" s="1">
        <v>42746</v>
      </c>
      <c r="X6887">
        <v>55.1</v>
      </c>
      <c r="Y6887">
        <v>2.72</v>
      </c>
      <c r="Z6887">
        <v>419902</v>
      </c>
      <c r="AA6887">
        <v>1196.5999999999999</v>
      </c>
      <c r="AB6887">
        <v>0.94</v>
      </c>
      <c r="AC6887">
        <v>328686</v>
      </c>
      <c r="AD6887" s="1">
        <v>42746</v>
      </c>
      <c r="AE6887">
        <v>11.26</v>
      </c>
      <c r="AF6887">
        <v>0.66</v>
      </c>
      <c r="AG6887">
        <v>0.66</v>
      </c>
      <c r="AH6887">
        <v>1</v>
      </c>
      <c r="AI6887">
        <v>2.1</v>
      </c>
    </row>
    <row r="6888" spans="1:35" x14ac:dyDescent="0.3">
      <c r="A6888" s="1">
        <v>42751</v>
      </c>
      <c r="B6888" t="s">
        <v>22</v>
      </c>
      <c r="C6888" t="s">
        <v>22</v>
      </c>
      <c r="D6888" t="s">
        <v>22</v>
      </c>
      <c r="E6888" t="s">
        <v>22</v>
      </c>
      <c r="F6888">
        <v>20.867799999999999</v>
      </c>
      <c r="G6888" t="s">
        <v>22</v>
      </c>
      <c r="H6888" t="s">
        <v>22</v>
      </c>
      <c r="I6888" t="s">
        <v>22</v>
      </c>
      <c r="J6888">
        <v>115.843</v>
      </c>
      <c r="K6888">
        <v>0</v>
      </c>
      <c r="L6888" t="s">
        <v>22</v>
      </c>
      <c r="M6888" t="s">
        <v>22</v>
      </c>
      <c r="N6888" t="s">
        <v>22</v>
      </c>
      <c r="O6888" t="s">
        <v>22</v>
      </c>
      <c r="P6888" t="s">
        <v>22</v>
      </c>
      <c r="Q6888" t="s">
        <v>22</v>
      </c>
      <c r="R6888" t="s">
        <v>22</v>
      </c>
      <c r="S6888">
        <v>2.9603999999999999</v>
      </c>
      <c r="W6888" s="1">
        <v>42747</v>
      </c>
      <c r="X6888">
        <v>56.01</v>
      </c>
      <c r="Y6888">
        <v>1.65</v>
      </c>
      <c r="Z6888">
        <v>331632</v>
      </c>
      <c r="AA6888">
        <v>1199.8</v>
      </c>
      <c r="AB6888">
        <v>0.27</v>
      </c>
      <c r="AC6888">
        <v>269319</v>
      </c>
      <c r="AD6888" s="1">
        <v>42747</v>
      </c>
      <c r="AE6888">
        <v>11.54</v>
      </c>
      <c r="AF6888">
        <v>0.66</v>
      </c>
      <c r="AG6888">
        <v>0.66</v>
      </c>
      <c r="AH6888">
        <v>1</v>
      </c>
      <c r="AI6888">
        <v>2.1</v>
      </c>
    </row>
    <row r="6889" spans="1:35" x14ac:dyDescent="0.3">
      <c r="A6889" s="1">
        <v>42752</v>
      </c>
      <c r="B6889">
        <v>2267.89</v>
      </c>
      <c r="C6889">
        <v>607413843</v>
      </c>
      <c r="D6889">
        <v>2272.08</v>
      </c>
      <c r="E6889">
        <v>2262.81</v>
      </c>
      <c r="F6889">
        <v>20.805900000000001</v>
      </c>
      <c r="G6889">
        <v>-53</v>
      </c>
      <c r="H6889">
        <v>1.6375999999999999</v>
      </c>
      <c r="I6889">
        <v>2264.44</v>
      </c>
      <c r="J6889">
        <v>115.7907</v>
      </c>
      <c r="K6889">
        <v>0</v>
      </c>
      <c r="L6889">
        <v>38.200000000000003</v>
      </c>
      <c r="M6889">
        <v>53.97</v>
      </c>
      <c r="N6889">
        <v>57.36</v>
      </c>
      <c r="O6889">
        <v>59.07</v>
      </c>
      <c r="P6889">
        <v>2270.0700000000002</v>
      </c>
      <c r="Q6889">
        <v>2256.29</v>
      </c>
      <c r="R6889">
        <v>2222.6999999999998</v>
      </c>
      <c r="S6889">
        <v>2.9516</v>
      </c>
      <c r="W6889" s="1">
        <v>42748</v>
      </c>
      <c r="X6889">
        <v>55.45</v>
      </c>
      <c r="Y6889">
        <v>-1</v>
      </c>
      <c r="Z6889">
        <v>247086</v>
      </c>
      <c r="AA6889">
        <v>1196.2</v>
      </c>
      <c r="AB6889">
        <v>-0.3</v>
      </c>
      <c r="AC6889">
        <v>288619</v>
      </c>
      <c r="AD6889" s="1">
        <v>42748</v>
      </c>
      <c r="AE6889">
        <v>11.23</v>
      </c>
      <c r="AF6889">
        <v>0.66</v>
      </c>
      <c r="AG6889">
        <v>0.66</v>
      </c>
      <c r="AH6889">
        <v>1</v>
      </c>
      <c r="AI6889">
        <v>2.1</v>
      </c>
    </row>
    <row r="6890" spans="1:35" x14ac:dyDescent="0.3">
      <c r="A6890" s="1">
        <v>42753</v>
      </c>
      <c r="B6890">
        <v>2271.89</v>
      </c>
      <c r="C6890">
        <v>510120253</v>
      </c>
      <c r="D6890">
        <v>2272.0100000000002</v>
      </c>
      <c r="E6890">
        <v>2263.35</v>
      </c>
      <c r="F6890">
        <v>20.842700000000001</v>
      </c>
      <c r="G6890">
        <v>140</v>
      </c>
      <c r="H6890">
        <v>1.7689999999999999</v>
      </c>
      <c r="I6890">
        <v>2265.13</v>
      </c>
      <c r="J6890">
        <v>116.0098</v>
      </c>
      <c r="K6890">
        <v>0.37162899999999999</v>
      </c>
      <c r="L6890">
        <v>54.39</v>
      </c>
      <c r="M6890">
        <v>57.09</v>
      </c>
      <c r="N6890">
        <v>59.05</v>
      </c>
      <c r="O6890">
        <v>59.74</v>
      </c>
      <c r="P6890">
        <v>2271.4699999999998</v>
      </c>
      <c r="Q6890">
        <v>2258.96</v>
      </c>
      <c r="R6890">
        <v>2226.36</v>
      </c>
      <c r="S6890">
        <v>2.9567999999999999</v>
      </c>
      <c r="W6890" s="1">
        <v>42751</v>
      </c>
      <c r="X6890">
        <v>55.86</v>
      </c>
      <c r="Y6890">
        <v>0.74</v>
      </c>
      <c r="Z6890">
        <v>112583</v>
      </c>
      <c r="AA6890">
        <v>1196.2</v>
      </c>
      <c r="AB6890">
        <v>-0.3</v>
      </c>
      <c r="AC6890">
        <v>288619</v>
      </c>
      <c r="AD6890" s="1">
        <v>42751</v>
      </c>
      <c r="AE6890">
        <v>11.23</v>
      </c>
      <c r="AF6890">
        <v>0.66</v>
      </c>
      <c r="AG6890">
        <v>0.66</v>
      </c>
      <c r="AH6890">
        <v>1</v>
      </c>
      <c r="AI6890">
        <v>2.1</v>
      </c>
    </row>
    <row r="6891" spans="1:35" x14ac:dyDescent="0.3">
      <c r="A6891" s="1">
        <v>42754</v>
      </c>
      <c r="B6891">
        <v>2263.69</v>
      </c>
      <c r="C6891">
        <v>511723539</v>
      </c>
      <c r="D6891">
        <v>2274.33</v>
      </c>
      <c r="E6891">
        <v>2258.41</v>
      </c>
      <c r="F6891">
        <v>20.767499999999998</v>
      </c>
      <c r="G6891">
        <v>-272</v>
      </c>
      <c r="H6891">
        <v>1.5983000000000001</v>
      </c>
      <c r="I6891">
        <v>2265.19</v>
      </c>
      <c r="J6891">
        <v>116.0334</v>
      </c>
      <c r="K6891">
        <v>4.3320999999999998E-2</v>
      </c>
      <c r="L6891">
        <v>30.12</v>
      </c>
      <c r="M6891">
        <v>49.37</v>
      </c>
      <c r="N6891">
        <v>54.29</v>
      </c>
      <c r="O6891">
        <v>57.75</v>
      </c>
      <c r="P6891">
        <v>2270.77</v>
      </c>
      <c r="Q6891">
        <v>2260.92</v>
      </c>
      <c r="R6891">
        <v>2229.9299999999998</v>
      </c>
      <c r="S6891">
        <v>2.9460999999999999</v>
      </c>
      <c r="W6891" s="1">
        <v>42752</v>
      </c>
      <c r="X6891">
        <v>55.47</v>
      </c>
      <c r="Y6891">
        <v>-0.7</v>
      </c>
      <c r="Z6891">
        <v>335727</v>
      </c>
      <c r="AA6891">
        <v>1212.9000000000001</v>
      </c>
      <c r="AB6891">
        <v>1.4</v>
      </c>
      <c r="AC6891">
        <v>381417</v>
      </c>
      <c r="AD6891" s="1">
        <v>42752</v>
      </c>
      <c r="AE6891">
        <v>11.87</v>
      </c>
      <c r="AF6891">
        <v>0.66</v>
      </c>
      <c r="AG6891">
        <v>0.67</v>
      </c>
      <c r="AH6891">
        <v>1</v>
      </c>
      <c r="AI6891">
        <v>2.1</v>
      </c>
    </row>
    <row r="6892" spans="1:35" x14ac:dyDescent="0.3">
      <c r="A6892" s="1">
        <v>42755</v>
      </c>
      <c r="B6892">
        <v>2271.31</v>
      </c>
      <c r="C6892">
        <v>720417202</v>
      </c>
      <c r="D6892">
        <v>2276.96</v>
      </c>
      <c r="E6892">
        <v>2265.0100000000002</v>
      </c>
      <c r="F6892">
        <v>20.837399999999999</v>
      </c>
      <c r="G6892">
        <v>228</v>
      </c>
      <c r="H6892">
        <v>2.1076999999999999</v>
      </c>
      <c r="I6892">
        <v>2265.2199999999998</v>
      </c>
      <c r="J6892">
        <v>115.9149</v>
      </c>
      <c r="K6892">
        <v>6.1935999999999998E-2</v>
      </c>
      <c r="L6892">
        <v>56.92</v>
      </c>
      <c r="M6892">
        <v>55.64</v>
      </c>
      <c r="N6892">
        <v>57.7</v>
      </c>
      <c r="O6892">
        <v>59.06</v>
      </c>
      <c r="P6892">
        <v>2271</v>
      </c>
      <c r="Q6892">
        <v>2262.89</v>
      </c>
      <c r="R6892">
        <v>2232.73</v>
      </c>
      <c r="S6892">
        <v>2.956</v>
      </c>
      <c r="W6892" s="1">
        <v>42753</v>
      </c>
      <c r="X6892">
        <v>53.92</v>
      </c>
      <c r="Y6892">
        <v>-2.79</v>
      </c>
      <c r="Z6892">
        <v>360148</v>
      </c>
      <c r="AA6892">
        <v>1212.0999999999999</v>
      </c>
      <c r="AB6892">
        <v>-7.0000000000000007E-2</v>
      </c>
      <c r="AC6892">
        <v>203645</v>
      </c>
      <c r="AD6892" s="1">
        <v>42753</v>
      </c>
      <c r="AE6892">
        <v>12.48</v>
      </c>
      <c r="AF6892">
        <v>0.66</v>
      </c>
      <c r="AG6892">
        <v>0.67</v>
      </c>
      <c r="AH6892">
        <v>1</v>
      </c>
      <c r="AI6892">
        <v>2.1</v>
      </c>
    </row>
    <row r="6893" spans="1:35" x14ac:dyDescent="0.3">
      <c r="A6893" s="1">
        <v>42758</v>
      </c>
      <c r="B6893">
        <v>2265.1999999999998</v>
      </c>
      <c r="C6893">
        <v>534840408</v>
      </c>
      <c r="D6893">
        <v>2271.7800000000002</v>
      </c>
      <c r="E6893">
        <v>2257.02</v>
      </c>
      <c r="F6893">
        <v>20.781300000000002</v>
      </c>
      <c r="G6893">
        <v>-164</v>
      </c>
      <c r="H6893">
        <v>1.5784</v>
      </c>
      <c r="I6893">
        <v>2265.2199999999998</v>
      </c>
      <c r="J6893">
        <v>115.7539</v>
      </c>
      <c r="K6893">
        <v>6.7687999999999998E-2</v>
      </c>
      <c r="L6893">
        <v>38.950000000000003</v>
      </c>
      <c r="M6893">
        <v>50.05</v>
      </c>
      <c r="N6893">
        <v>54.21</v>
      </c>
      <c r="O6893">
        <v>57.57</v>
      </c>
      <c r="P6893">
        <v>2269.8200000000002</v>
      </c>
      <c r="Q6893">
        <v>2263.69</v>
      </c>
      <c r="R6893">
        <v>2235.2399999999998</v>
      </c>
      <c r="S6893">
        <v>2.9481000000000002</v>
      </c>
      <c r="W6893" s="1">
        <v>42754</v>
      </c>
      <c r="X6893">
        <v>54.16</v>
      </c>
      <c r="Y6893">
        <v>0.45</v>
      </c>
      <c r="Z6893">
        <v>346867</v>
      </c>
      <c r="AA6893">
        <v>1201.5</v>
      </c>
      <c r="AB6893">
        <v>-0.87</v>
      </c>
      <c r="AC6893">
        <v>247403</v>
      </c>
      <c r="AD6893" s="1">
        <v>42754</v>
      </c>
      <c r="AE6893">
        <v>12.78</v>
      </c>
      <c r="AF6893">
        <v>0.66</v>
      </c>
      <c r="AG6893">
        <v>0.67</v>
      </c>
      <c r="AH6893">
        <v>1</v>
      </c>
      <c r="AI6893">
        <v>2.1</v>
      </c>
    </row>
    <row r="6894" spans="1:35" x14ac:dyDescent="0.3">
      <c r="A6894" s="1">
        <v>42759</v>
      </c>
      <c r="B6894">
        <v>2280.0700000000002</v>
      </c>
      <c r="C6894">
        <v>571145481</v>
      </c>
      <c r="D6894">
        <v>2284.63</v>
      </c>
      <c r="E6894">
        <v>2266.6799999999998</v>
      </c>
      <c r="F6894">
        <v>20.9177</v>
      </c>
      <c r="G6894">
        <v>312</v>
      </c>
      <c r="H6894">
        <v>1.093</v>
      </c>
      <c r="I6894">
        <v>2266.17</v>
      </c>
      <c r="J6894">
        <v>115.3921</v>
      </c>
      <c r="K6894">
        <v>1.0809999999999999E-3</v>
      </c>
      <c r="L6894">
        <v>71.64</v>
      </c>
      <c r="M6894">
        <v>60.82</v>
      </c>
      <c r="N6894">
        <v>60.48</v>
      </c>
      <c r="O6894">
        <v>60.1</v>
      </c>
      <c r="P6894">
        <v>2270.94</v>
      </c>
      <c r="Q6894">
        <v>2264.8200000000002</v>
      </c>
      <c r="R6894">
        <v>2237.58</v>
      </c>
      <c r="S6894">
        <v>2.9674999999999998</v>
      </c>
      <c r="W6894" s="1">
        <v>42755</v>
      </c>
      <c r="X6894">
        <v>55.49</v>
      </c>
      <c r="Y6894">
        <v>2.46</v>
      </c>
      <c r="Z6894">
        <v>293535</v>
      </c>
      <c r="AA6894">
        <v>1204.9000000000001</v>
      </c>
      <c r="AB6894">
        <v>0.28000000000000003</v>
      </c>
      <c r="AC6894">
        <v>244343</v>
      </c>
      <c r="AD6894" s="1">
        <v>42755</v>
      </c>
      <c r="AE6894">
        <v>11.54</v>
      </c>
      <c r="AF6894">
        <v>0.66</v>
      </c>
      <c r="AG6894">
        <v>0.67</v>
      </c>
      <c r="AH6894">
        <v>1</v>
      </c>
      <c r="AI6894">
        <v>2.1</v>
      </c>
    </row>
    <row r="6895" spans="1:35" x14ac:dyDescent="0.3">
      <c r="A6895" s="1">
        <v>42760</v>
      </c>
      <c r="B6895">
        <v>2298.37</v>
      </c>
      <c r="C6895">
        <v>626509867</v>
      </c>
      <c r="D6895">
        <v>2299.5500000000002</v>
      </c>
      <c r="E6895">
        <v>2288.88</v>
      </c>
      <c r="F6895">
        <v>21.085599999999999</v>
      </c>
      <c r="G6895">
        <v>234</v>
      </c>
      <c r="H6895">
        <v>0.97789999999999999</v>
      </c>
      <c r="I6895">
        <v>2267.9</v>
      </c>
      <c r="J6895">
        <v>115.13249999999999</v>
      </c>
      <c r="K6895">
        <v>9.7149999999999997E-3</v>
      </c>
      <c r="L6895">
        <v>85.73</v>
      </c>
      <c r="M6895">
        <v>69.83</v>
      </c>
      <c r="N6895">
        <v>66.55</v>
      </c>
      <c r="O6895">
        <v>62.91</v>
      </c>
      <c r="P6895">
        <v>2273.88</v>
      </c>
      <c r="Q6895">
        <v>2266.11</v>
      </c>
      <c r="R6895">
        <v>2240.1999999999998</v>
      </c>
      <c r="S6895">
        <v>2.9912999999999998</v>
      </c>
      <c r="W6895" s="1">
        <v>42758</v>
      </c>
      <c r="X6895">
        <v>55.23</v>
      </c>
      <c r="Y6895">
        <v>-0.47</v>
      </c>
      <c r="Z6895">
        <v>305849</v>
      </c>
      <c r="AA6895">
        <v>1215.5999999999999</v>
      </c>
      <c r="AB6895">
        <v>0.89</v>
      </c>
      <c r="AC6895">
        <v>237411</v>
      </c>
      <c r="AD6895" s="1">
        <v>42758</v>
      </c>
      <c r="AE6895">
        <v>11.77</v>
      </c>
      <c r="AF6895">
        <v>0.66</v>
      </c>
      <c r="AG6895">
        <v>0.67</v>
      </c>
      <c r="AH6895">
        <v>1</v>
      </c>
      <c r="AI6895">
        <v>2.1</v>
      </c>
    </row>
    <row r="6896" spans="1:35" x14ac:dyDescent="0.3">
      <c r="A6896" s="1">
        <v>42761</v>
      </c>
      <c r="B6896">
        <v>2296.6799999999998</v>
      </c>
      <c r="C6896">
        <v>589561862</v>
      </c>
      <c r="D6896">
        <v>2300.9899999999998</v>
      </c>
      <c r="E6896">
        <v>2294.08</v>
      </c>
      <c r="F6896">
        <v>21.067799999999998</v>
      </c>
      <c r="G6896">
        <v>-92</v>
      </c>
      <c r="H6896">
        <v>1.7599</v>
      </c>
      <c r="I6896">
        <v>2269.29</v>
      </c>
      <c r="J6896">
        <v>114.1764</v>
      </c>
      <c r="K6896">
        <v>4.4275000000000002E-2</v>
      </c>
      <c r="L6896">
        <v>80.209999999999994</v>
      </c>
      <c r="M6896">
        <v>68.2</v>
      </c>
      <c r="N6896">
        <v>65.55</v>
      </c>
      <c r="O6896">
        <v>62.49</v>
      </c>
      <c r="P6896">
        <v>2276.02</v>
      </c>
      <c r="Q6896">
        <v>2267.44</v>
      </c>
      <c r="R6896">
        <v>2242.84</v>
      </c>
      <c r="S6896">
        <v>2.9891000000000001</v>
      </c>
      <c r="W6896" s="1">
        <v>42759</v>
      </c>
      <c r="X6896">
        <v>55.44</v>
      </c>
      <c r="Y6896">
        <v>0.38</v>
      </c>
      <c r="Z6896">
        <v>254893</v>
      </c>
      <c r="AA6896">
        <v>1210.8</v>
      </c>
      <c r="AB6896">
        <v>-0.39</v>
      </c>
      <c r="AC6896">
        <v>216007</v>
      </c>
      <c r="AD6896" s="1">
        <v>42759</v>
      </c>
      <c r="AE6896">
        <v>11.07</v>
      </c>
      <c r="AF6896">
        <v>0.66</v>
      </c>
      <c r="AG6896">
        <v>0.67</v>
      </c>
      <c r="AH6896">
        <v>1</v>
      </c>
      <c r="AI6896">
        <v>2.1</v>
      </c>
    </row>
    <row r="6897" spans="1:35" x14ac:dyDescent="0.3">
      <c r="A6897" s="1">
        <v>42762</v>
      </c>
      <c r="B6897">
        <v>2294.69</v>
      </c>
      <c r="C6897">
        <v>517517754</v>
      </c>
      <c r="D6897">
        <v>2299.02</v>
      </c>
      <c r="E6897">
        <v>2291.62</v>
      </c>
      <c r="F6897">
        <v>21.049499999999998</v>
      </c>
      <c r="G6897">
        <v>-93</v>
      </c>
      <c r="H6897">
        <v>1.5403</v>
      </c>
      <c r="I6897">
        <v>2271.5300000000002</v>
      </c>
      <c r="J6897">
        <v>114.0021</v>
      </c>
      <c r="K6897">
        <v>0.123207</v>
      </c>
      <c r="L6897">
        <v>72.02</v>
      </c>
      <c r="M6897">
        <v>66.16</v>
      </c>
      <c r="N6897">
        <v>64.319999999999993</v>
      </c>
      <c r="O6897">
        <v>61.99</v>
      </c>
      <c r="P6897">
        <v>2278.44</v>
      </c>
      <c r="Q6897">
        <v>2268.1999999999998</v>
      </c>
      <c r="R6897">
        <v>2245.4499999999998</v>
      </c>
      <c r="S6897">
        <v>2.9864999999999999</v>
      </c>
      <c r="W6897" s="1">
        <v>42760</v>
      </c>
      <c r="X6897">
        <v>55.08</v>
      </c>
      <c r="Y6897">
        <v>-0.65</v>
      </c>
      <c r="Z6897">
        <v>275730</v>
      </c>
      <c r="AA6897">
        <v>1197.8</v>
      </c>
      <c r="AB6897">
        <v>-1.07</v>
      </c>
      <c r="AC6897">
        <v>299179</v>
      </c>
      <c r="AD6897" s="1">
        <v>42760</v>
      </c>
      <c r="AE6897">
        <v>10.81</v>
      </c>
      <c r="AF6897">
        <v>0.66</v>
      </c>
      <c r="AG6897">
        <v>0.67</v>
      </c>
      <c r="AH6897">
        <v>1</v>
      </c>
      <c r="AI6897">
        <v>2.1</v>
      </c>
    </row>
    <row r="6898" spans="1:35" x14ac:dyDescent="0.3">
      <c r="A6898" s="1">
        <v>42765</v>
      </c>
      <c r="B6898">
        <v>2280.9</v>
      </c>
      <c r="C6898">
        <v>560540841</v>
      </c>
      <c r="D6898">
        <v>2286.0100000000002</v>
      </c>
      <c r="E6898">
        <v>2268.04</v>
      </c>
      <c r="F6898">
        <v>20.931999999999999</v>
      </c>
      <c r="G6898">
        <v>-229</v>
      </c>
      <c r="H6898">
        <v>1.8927</v>
      </c>
      <c r="I6898">
        <v>2273.11</v>
      </c>
      <c r="J6898">
        <v>113.9932</v>
      </c>
      <c r="K6898">
        <v>0.10681300000000001</v>
      </c>
      <c r="L6898">
        <v>34.93</v>
      </c>
      <c r="M6898">
        <v>53.62</v>
      </c>
      <c r="N6898">
        <v>56.44</v>
      </c>
      <c r="O6898">
        <v>58.59</v>
      </c>
      <c r="P6898">
        <v>2279.0700000000002</v>
      </c>
      <c r="Q6898">
        <v>2269.12</v>
      </c>
      <c r="R6898">
        <v>2247.46</v>
      </c>
      <c r="S6898">
        <v>2.9685000000000001</v>
      </c>
      <c r="W6898" s="1">
        <v>42761</v>
      </c>
      <c r="X6898">
        <v>56.24</v>
      </c>
      <c r="Y6898">
        <v>2.11</v>
      </c>
      <c r="Z6898">
        <v>265715</v>
      </c>
      <c r="AA6898">
        <v>1189.8</v>
      </c>
      <c r="AB6898">
        <v>-0.67</v>
      </c>
      <c r="AC6898">
        <v>244314</v>
      </c>
      <c r="AD6898" s="1">
        <v>42761</v>
      </c>
      <c r="AE6898">
        <v>10.63</v>
      </c>
      <c r="AF6898">
        <v>0.66</v>
      </c>
      <c r="AG6898">
        <v>0.67</v>
      </c>
      <c r="AH6898">
        <v>1</v>
      </c>
      <c r="AI6898">
        <v>2.1</v>
      </c>
    </row>
    <row r="6899" spans="1:35" x14ac:dyDescent="0.3">
      <c r="A6899" s="1">
        <v>42766</v>
      </c>
      <c r="B6899">
        <v>2278.87</v>
      </c>
      <c r="C6899">
        <v>762733770</v>
      </c>
      <c r="D6899">
        <v>2279.09</v>
      </c>
      <c r="E6899">
        <v>2267.21</v>
      </c>
      <c r="F6899">
        <v>20.9133</v>
      </c>
      <c r="G6899">
        <v>22</v>
      </c>
      <c r="H6899">
        <v>1.7823</v>
      </c>
      <c r="I6899">
        <v>2275.12</v>
      </c>
      <c r="J6899">
        <v>113.4978</v>
      </c>
      <c r="K6899">
        <v>1.4368000000000001E-2</v>
      </c>
      <c r="L6899">
        <v>31.36</v>
      </c>
      <c r="M6899">
        <v>51.99</v>
      </c>
      <c r="N6899">
        <v>55.36</v>
      </c>
      <c r="O6899">
        <v>58.11</v>
      </c>
      <c r="P6899">
        <v>2280.17</v>
      </c>
      <c r="Q6899">
        <v>2269.6799999999998</v>
      </c>
      <c r="R6899">
        <v>2249.5</v>
      </c>
      <c r="S6899">
        <v>2.9659</v>
      </c>
      <c r="W6899" s="1">
        <v>42762</v>
      </c>
      <c r="X6899">
        <v>55.52</v>
      </c>
      <c r="Y6899">
        <v>-1.28</v>
      </c>
      <c r="Z6899">
        <v>142066</v>
      </c>
      <c r="AA6899">
        <v>1188.4000000000001</v>
      </c>
      <c r="AB6899">
        <v>-0.12</v>
      </c>
      <c r="AC6899">
        <v>234352</v>
      </c>
      <c r="AD6899" s="1">
        <v>42762</v>
      </c>
      <c r="AE6899">
        <v>10.58</v>
      </c>
      <c r="AF6899">
        <v>0.66</v>
      </c>
      <c r="AG6899">
        <v>0.67</v>
      </c>
      <c r="AH6899">
        <v>1</v>
      </c>
      <c r="AI6899">
        <v>2.1</v>
      </c>
    </row>
    <row r="6900" spans="1:35" x14ac:dyDescent="0.3">
      <c r="A6900" s="1">
        <v>42767</v>
      </c>
      <c r="B6900">
        <v>2279.5500000000002</v>
      </c>
      <c r="C6900">
        <v>614381244</v>
      </c>
      <c r="D6900">
        <v>2289.14</v>
      </c>
      <c r="E6900">
        <v>2272.44</v>
      </c>
      <c r="F6900">
        <v>20.9193</v>
      </c>
      <c r="G6900">
        <v>-91</v>
      </c>
      <c r="H6900">
        <v>1.6220000000000001</v>
      </c>
      <c r="I6900">
        <v>2276.1999999999998</v>
      </c>
      <c r="J6900">
        <v>112.26949999999999</v>
      </c>
      <c r="K6900">
        <v>0.50944500000000004</v>
      </c>
      <c r="L6900">
        <v>34.71</v>
      </c>
      <c r="M6900">
        <v>52.54</v>
      </c>
      <c r="N6900">
        <v>55.67</v>
      </c>
      <c r="O6900">
        <v>58.23</v>
      </c>
      <c r="P6900">
        <v>2280.9299999999998</v>
      </c>
      <c r="Q6900">
        <v>2270.4</v>
      </c>
      <c r="R6900">
        <v>2251.35</v>
      </c>
      <c r="S6900">
        <v>2.9668000000000001</v>
      </c>
      <c r="W6900" s="1">
        <v>42765</v>
      </c>
      <c r="X6900">
        <v>55.23</v>
      </c>
      <c r="Y6900">
        <v>-0.52</v>
      </c>
      <c r="Z6900">
        <v>104897</v>
      </c>
      <c r="AA6900">
        <v>1193.2</v>
      </c>
      <c r="AB6900">
        <v>0.4</v>
      </c>
      <c r="AC6900">
        <v>50503</v>
      </c>
      <c r="AD6900" s="1">
        <v>42765</v>
      </c>
      <c r="AE6900">
        <v>11.88</v>
      </c>
      <c r="AF6900">
        <v>0.66</v>
      </c>
      <c r="AG6900">
        <v>0.67</v>
      </c>
      <c r="AH6900">
        <v>1</v>
      </c>
      <c r="AI6900">
        <v>2.1</v>
      </c>
    </row>
    <row r="6901" spans="1:35" x14ac:dyDescent="0.3">
      <c r="A6901" s="1">
        <v>42768</v>
      </c>
      <c r="B6901">
        <v>2280.85</v>
      </c>
      <c r="C6901">
        <v>582252941</v>
      </c>
      <c r="D6901">
        <v>2283.9699999999998</v>
      </c>
      <c r="E6901">
        <v>2271.65</v>
      </c>
      <c r="F6901">
        <v>20.9312</v>
      </c>
      <c r="G6901">
        <v>64</v>
      </c>
      <c r="H6901">
        <v>2.2105999999999999</v>
      </c>
      <c r="I6901">
        <v>2276.71</v>
      </c>
      <c r="J6901">
        <v>111.5033</v>
      </c>
      <c r="K6901">
        <v>0.141183</v>
      </c>
      <c r="L6901">
        <v>42.73</v>
      </c>
      <c r="M6901">
        <v>53.67</v>
      </c>
      <c r="N6901">
        <v>56.28</v>
      </c>
      <c r="O6901">
        <v>58.46</v>
      </c>
      <c r="P6901">
        <v>2282.65</v>
      </c>
      <c r="Q6901">
        <v>2271.0100000000002</v>
      </c>
      <c r="R6901">
        <v>2253.33</v>
      </c>
      <c r="S6901">
        <v>2.9685000000000001</v>
      </c>
      <c r="W6901" s="1">
        <v>42766</v>
      </c>
      <c r="X6901">
        <v>55.7</v>
      </c>
      <c r="Y6901">
        <v>0.85</v>
      </c>
      <c r="Z6901">
        <v>28804</v>
      </c>
      <c r="AA6901">
        <v>1208.5999999999999</v>
      </c>
      <c r="AB6901">
        <v>1.29</v>
      </c>
      <c r="AC6901">
        <v>3212</v>
      </c>
      <c r="AD6901" s="1">
        <v>42766</v>
      </c>
      <c r="AE6901">
        <v>11.99</v>
      </c>
      <c r="AF6901">
        <v>0.56000000000000005</v>
      </c>
      <c r="AG6901">
        <v>0.56000000000000005</v>
      </c>
      <c r="AH6901">
        <v>1</v>
      </c>
      <c r="AI6901">
        <v>2.5</v>
      </c>
    </row>
    <row r="6902" spans="1:35" x14ac:dyDescent="0.3">
      <c r="A6902" s="1">
        <v>42769</v>
      </c>
      <c r="B6902">
        <v>2297.42</v>
      </c>
      <c r="C6902">
        <v>565945754</v>
      </c>
      <c r="D6902">
        <v>2298.31</v>
      </c>
      <c r="E6902">
        <v>2287.88</v>
      </c>
      <c r="F6902">
        <v>21.083300000000001</v>
      </c>
      <c r="G6902">
        <v>337</v>
      </c>
      <c r="H6902">
        <v>1.917</v>
      </c>
      <c r="I6902">
        <v>2278.13</v>
      </c>
      <c r="J6902">
        <v>111.61669999999999</v>
      </c>
      <c r="K6902">
        <v>0.205402</v>
      </c>
      <c r="L6902">
        <v>82.89</v>
      </c>
      <c r="M6902">
        <v>65.45</v>
      </c>
      <c r="N6902">
        <v>63.27</v>
      </c>
      <c r="O6902">
        <v>61.33</v>
      </c>
      <c r="P6902">
        <v>2285.2600000000002</v>
      </c>
      <c r="Q6902">
        <v>2271.9</v>
      </c>
      <c r="R6902">
        <v>2255.31</v>
      </c>
      <c r="S6902">
        <v>2.99</v>
      </c>
      <c r="W6902" s="1">
        <v>42767</v>
      </c>
      <c r="X6902">
        <v>56.8</v>
      </c>
      <c r="Y6902">
        <v>1.97</v>
      </c>
      <c r="Z6902">
        <v>301235</v>
      </c>
      <c r="AA6902">
        <v>1205.5999999999999</v>
      </c>
      <c r="AB6902">
        <v>-0.25</v>
      </c>
      <c r="AC6902">
        <v>1145</v>
      </c>
      <c r="AD6902" s="1">
        <v>42767</v>
      </c>
      <c r="AE6902">
        <v>11.81</v>
      </c>
      <c r="AF6902">
        <v>0.66</v>
      </c>
      <c r="AG6902">
        <v>0.67</v>
      </c>
      <c r="AH6902">
        <v>1</v>
      </c>
      <c r="AI6902">
        <v>2.5</v>
      </c>
    </row>
    <row r="6903" spans="1:35" x14ac:dyDescent="0.3">
      <c r="A6903" s="1">
        <v>42772</v>
      </c>
      <c r="B6903">
        <v>2292.56</v>
      </c>
      <c r="C6903">
        <v>514444008</v>
      </c>
      <c r="D6903">
        <v>2296.1799999999998</v>
      </c>
      <c r="E6903">
        <v>2288.5700000000002</v>
      </c>
      <c r="F6903">
        <v>21.038699999999999</v>
      </c>
      <c r="G6903">
        <v>-157</v>
      </c>
      <c r="H6903">
        <v>1.6128</v>
      </c>
      <c r="I6903">
        <v>2278.91</v>
      </c>
      <c r="J6903">
        <v>111.6207</v>
      </c>
      <c r="K6903">
        <v>9.6839999999999999E-3</v>
      </c>
      <c r="L6903">
        <v>63.35</v>
      </c>
      <c r="M6903">
        <v>60.39</v>
      </c>
      <c r="N6903">
        <v>60.23</v>
      </c>
      <c r="O6903">
        <v>60.07</v>
      </c>
      <c r="P6903">
        <v>2288</v>
      </c>
      <c r="Q6903">
        <v>2272.81</v>
      </c>
      <c r="R6903">
        <v>2257.1</v>
      </c>
      <c r="S6903">
        <v>2.9838</v>
      </c>
      <c r="W6903" s="1">
        <v>42768</v>
      </c>
      <c r="X6903">
        <v>56.56</v>
      </c>
      <c r="Y6903">
        <v>-0.42</v>
      </c>
      <c r="Z6903">
        <v>297350</v>
      </c>
      <c r="AA6903">
        <v>1216.7</v>
      </c>
      <c r="AB6903">
        <v>0.92</v>
      </c>
      <c r="AC6903">
        <v>1512</v>
      </c>
      <c r="AD6903" s="1">
        <v>42768</v>
      </c>
      <c r="AE6903">
        <v>11.93</v>
      </c>
      <c r="AF6903">
        <v>0.66</v>
      </c>
      <c r="AG6903">
        <v>0.67</v>
      </c>
      <c r="AH6903">
        <v>1</v>
      </c>
      <c r="AI6903">
        <v>2.5</v>
      </c>
    </row>
    <row r="6904" spans="1:35" x14ac:dyDescent="0.3">
      <c r="A6904" s="1">
        <v>42773</v>
      </c>
      <c r="B6904">
        <v>2293.08</v>
      </c>
      <c r="C6904">
        <v>535870198</v>
      </c>
      <c r="D6904">
        <v>2299.4</v>
      </c>
      <c r="E6904">
        <v>2290.16</v>
      </c>
      <c r="F6904">
        <v>21.043900000000001</v>
      </c>
      <c r="G6904">
        <v>-18</v>
      </c>
      <c r="H6904">
        <v>1.6366000000000001</v>
      </c>
      <c r="I6904">
        <v>2280.12</v>
      </c>
      <c r="J6904">
        <v>111.5201</v>
      </c>
      <c r="K6904">
        <v>0.103376</v>
      </c>
      <c r="L6904">
        <v>64.680000000000007</v>
      </c>
      <c r="M6904">
        <v>60.75</v>
      </c>
      <c r="N6904">
        <v>60.45</v>
      </c>
      <c r="O6904">
        <v>60.16</v>
      </c>
      <c r="P6904">
        <v>2289.3000000000002</v>
      </c>
      <c r="Q6904">
        <v>2273.88</v>
      </c>
      <c r="R6904">
        <v>2258.87</v>
      </c>
      <c r="S6904">
        <v>2.9845000000000002</v>
      </c>
      <c r="W6904" s="1">
        <v>42769</v>
      </c>
      <c r="X6904">
        <v>56.81</v>
      </c>
      <c r="Y6904">
        <v>0.44</v>
      </c>
      <c r="Z6904">
        <v>264757</v>
      </c>
      <c r="AA6904">
        <v>1218.5</v>
      </c>
      <c r="AB6904">
        <v>0.15</v>
      </c>
      <c r="AC6904">
        <v>865</v>
      </c>
      <c r="AD6904" s="1">
        <v>42769</v>
      </c>
      <c r="AE6904">
        <v>10.97</v>
      </c>
      <c r="AF6904">
        <v>0.66</v>
      </c>
      <c r="AG6904">
        <v>0.67</v>
      </c>
      <c r="AH6904">
        <v>1</v>
      </c>
      <c r="AI6904">
        <v>2.5</v>
      </c>
    </row>
    <row r="6905" spans="1:35" x14ac:dyDescent="0.3">
      <c r="A6905" s="1">
        <v>42774</v>
      </c>
      <c r="B6905">
        <v>2294.67</v>
      </c>
      <c r="C6905">
        <v>534057830</v>
      </c>
      <c r="D6905">
        <v>2295.91</v>
      </c>
      <c r="E6905">
        <v>2285.38</v>
      </c>
      <c r="F6905">
        <v>21.058499999999999</v>
      </c>
      <c r="G6905">
        <v>113</v>
      </c>
      <c r="H6905">
        <v>1.2078</v>
      </c>
      <c r="I6905">
        <v>2281.4</v>
      </c>
      <c r="J6905">
        <v>110.8206</v>
      </c>
      <c r="K6905">
        <v>0.73412200000000005</v>
      </c>
      <c r="L6905">
        <v>69.739999999999995</v>
      </c>
      <c r="M6905">
        <v>61.96</v>
      </c>
      <c r="N6905">
        <v>61.15</v>
      </c>
      <c r="O6905">
        <v>60.44</v>
      </c>
      <c r="P6905">
        <v>2288.9299999999998</v>
      </c>
      <c r="Q6905">
        <v>2274.91</v>
      </c>
      <c r="R6905">
        <v>2260.5</v>
      </c>
      <c r="S6905">
        <v>2.9866000000000001</v>
      </c>
      <c r="W6905" s="1">
        <v>42772</v>
      </c>
      <c r="X6905">
        <v>55.72</v>
      </c>
      <c r="Y6905">
        <v>-1.92</v>
      </c>
      <c r="Z6905">
        <v>252700</v>
      </c>
      <c r="AA6905">
        <v>1230</v>
      </c>
      <c r="AB6905">
        <v>0.94</v>
      </c>
      <c r="AC6905">
        <v>908</v>
      </c>
      <c r="AD6905" s="1">
        <v>42772</v>
      </c>
      <c r="AE6905">
        <v>11.37</v>
      </c>
      <c r="AF6905">
        <v>0.66</v>
      </c>
      <c r="AG6905">
        <v>0.66</v>
      </c>
      <c r="AH6905">
        <v>1</v>
      </c>
      <c r="AI6905">
        <v>2.5</v>
      </c>
    </row>
    <row r="6906" spans="1:35" x14ac:dyDescent="0.3">
      <c r="A6906" s="1">
        <v>42775</v>
      </c>
      <c r="B6906">
        <v>2307.87</v>
      </c>
      <c r="C6906">
        <v>536921654</v>
      </c>
      <c r="D6906">
        <v>2311.08</v>
      </c>
      <c r="E6906">
        <v>2296.61</v>
      </c>
      <c r="F6906">
        <v>20.8094</v>
      </c>
      <c r="G6906">
        <v>267</v>
      </c>
      <c r="H6906">
        <v>1.3343</v>
      </c>
      <c r="I6906">
        <v>2283.0300000000002</v>
      </c>
      <c r="J6906">
        <v>129.9752</v>
      </c>
      <c r="K6906">
        <v>0.42169800000000002</v>
      </c>
      <c r="L6906">
        <v>89.13</v>
      </c>
      <c r="M6906">
        <v>70.459999999999994</v>
      </c>
      <c r="N6906">
        <v>66.489999999999995</v>
      </c>
      <c r="O6906">
        <v>62.72</v>
      </c>
      <c r="P6906">
        <v>2290.0500000000002</v>
      </c>
      <c r="Q6906">
        <v>2276.21</v>
      </c>
      <c r="R6906">
        <v>2262.62</v>
      </c>
      <c r="S6906">
        <v>2.9981</v>
      </c>
      <c r="W6906" s="1">
        <v>42773</v>
      </c>
      <c r="X6906">
        <v>55.05</v>
      </c>
      <c r="Y6906">
        <v>-1.2</v>
      </c>
      <c r="Z6906">
        <v>317181</v>
      </c>
      <c r="AA6906">
        <v>1234.2</v>
      </c>
      <c r="AB6906">
        <v>0.34</v>
      </c>
      <c r="AC6906">
        <v>1177</v>
      </c>
      <c r="AD6906" s="1">
        <v>42773</v>
      </c>
      <c r="AE6906">
        <v>11.29</v>
      </c>
      <c r="AF6906">
        <v>0.66</v>
      </c>
      <c r="AG6906">
        <v>0.66</v>
      </c>
      <c r="AH6906">
        <v>1</v>
      </c>
      <c r="AI6906">
        <v>2.5</v>
      </c>
    </row>
    <row r="6907" spans="1:35" x14ac:dyDescent="0.3">
      <c r="A6907" s="1">
        <v>42776</v>
      </c>
      <c r="B6907">
        <v>2316.1</v>
      </c>
      <c r="C6907">
        <v>512915079</v>
      </c>
      <c r="D6907">
        <v>2319.23</v>
      </c>
      <c r="E6907">
        <v>2311.1</v>
      </c>
      <c r="F6907">
        <v>20.890899999999998</v>
      </c>
      <c r="G6907">
        <v>213</v>
      </c>
      <c r="H6907">
        <v>1.2131000000000001</v>
      </c>
      <c r="I6907">
        <v>2285.3200000000002</v>
      </c>
      <c r="J6907">
        <v>129.96520000000001</v>
      </c>
      <c r="K6907">
        <v>0.14210999999999999</v>
      </c>
      <c r="L6907">
        <v>93.2</v>
      </c>
      <c r="M6907">
        <v>74.459999999999994</v>
      </c>
      <c r="N6907">
        <v>69.319999999999993</v>
      </c>
      <c r="O6907">
        <v>64.06</v>
      </c>
      <c r="P6907">
        <v>2292.19</v>
      </c>
      <c r="Q6907">
        <v>2278.42</v>
      </c>
      <c r="R6907">
        <v>2264.85</v>
      </c>
      <c r="S6907">
        <v>3.0099</v>
      </c>
      <c r="W6907" s="1">
        <v>42774</v>
      </c>
      <c r="X6907">
        <v>55.12</v>
      </c>
      <c r="Y6907">
        <v>0.13</v>
      </c>
      <c r="Z6907">
        <v>409826</v>
      </c>
      <c r="AA6907">
        <v>1237.5999999999999</v>
      </c>
      <c r="AB6907">
        <v>0.28000000000000003</v>
      </c>
      <c r="AC6907">
        <v>288</v>
      </c>
      <c r="AD6907" s="1">
        <v>42774</v>
      </c>
      <c r="AE6907">
        <v>11.45</v>
      </c>
      <c r="AF6907">
        <v>0.66</v>
      </c>
      <c r="AG6907">
        <v>0.66</v>
      </c>
      <c r="AH6907">
        <v>1</v>
      </c>
      <c r="AI6907">
        <v>2.5</v>
      </c>
    </row>
    <row r="6908" spans="1:35" x14ac:dyDescent="0.3">
      <c r="A6908" s="1">
        <v>42779</v>
      </c>
      <c r="B6908">
        <v>2328.25</v>
      </c>
      <c r="C6908">
        <v>502336861</v>
      </c>
      <c r="D6908">
        <v>2331.58</v>
      </c>
      <c r="E6908">
        <v>2321.42</v>
      </c>
      <c r="F6908">
        <v>20.996200000000002</v>
      </c>
      <c r="G6908">
        <v>234</v>
      </c>
      <c r="H6908">
        <v>1.1713</v>
      </c>
      <c r="I6908">
        <v>2288</v>
      </c>
      <c r="J6908">
        <v>129.91650000000001</v>
      </c>
      <c r="K6908">
        <v>0.58845700000000001</v>
      </c>
      <c r="L6908">
        <v>96.29</v>
      </c>
      <c r="M6908">
        <v>79.150000000000006</v>
      </c>
      <c r="N6908">
        <v>72.95</v>
      </c>
      <c r="O6908">
        <v>65.92</v>
      </c>
      <c r="P6908">
        <v>2296.92</v>
      </c>
      <c r="Q6908">
        <v>2281.0500000000002</v>
      </c>
      <c r="R6908">
        <v>2267.44</v>
      </c>
      <c r="S6908">
        <v>3.0350999999999999</v>
      </c>
      <c r="W6908" s="1">
        <v>42775</v>
      </c>
      <c r="X6908">
        <v>55.63</v>
      </c>
      <c r="Y6908">
        <v>0.93</v>
      </c>
      <c r="Z6908">
        <v>263404</v>
      </c>
      <c r="AA6908">
        <v>1235.0999999999999</v>
      </c>
      <c r="AB6908">
        <v>-0.2</v>
      </c>
      <c r="AC6908">
        <v>885</v>
      </c>
      <c r="AD6908" s="1">
        <v>42775</v>
      </c>
      <c r="AE6908">
        <v>10.88</v>
      </c>
      <c r="AF6908">
        <v>0.66</v>
      </c>
      <c r="AG6908">
        <v>0.66</v>
      </c>
      <c r="AH6908">
        <v>1</v>
      </c>
      <c r="AI6908">
        <v>2.5</v>
      </c>
    </row>
    <row r="6909" spans="1:35" x14ac:dyDescent="0.3">
      <c r="A6909" s="1">
        <v>42780</v>
      </c>
      <c r="B6909">
        <v>2337.58</v>
      </c>
      <c r="C6909">
        <v>547310883</v>
      </c>
      <c r="D6909">
        <v>2337.58</v>
      </c>
      <c r="E6909">
        <v>2322.17</v>
      </c>
      <c r="F6909">
        <v>21.145800000000001</v>
      </c>
      <c r="G6909">
        <v>113</v>
      </c>
      <c r="H6909">
        <v>1.1595</v>
      </c>
      <c r="I6909">
        <v>2291.48</v>
      </c>
      <c r="J6909">
        <v>129.93690000000001</v>
      </c>
      <c r="K6909">
        <v>0.66812800000000006</v>
      </c>
      <c r="L6909">
        <v>97.56</v>
      </c>
      <c r="M6909">
        <v>82</v>
      </c>
      <c r="N6909">
        <v>75.37</v>
      </c>
      <c r="O6909">
        <v>67.27</v>
      </c>
      <c r="P6909">
        <v>2302.79</v>
      </c>
      <c r="Q6909">
        <v>2284.34</v>
      </c>
      <c r="R6909">
        <v>2270.37</v>
      </c>
      <c r="S6909">
        <v>3.0516999999999999</v>
      </c>
      <c r="W6909" s="1">
        <v>42776</v>
      </c>
      <c r="X6909">
        <v>56.7</v>
      </c>
      <c r="Y6909">
        <v>1.92</v>
      </c>
      <c r="Z6909">
        <v>284708</v>
      </c>
      <c r="AA6909">
        <v>1234.4000000000001</v>
      </c>
      <c r="AB6909">
        <v>-0.06</v>
      </c>
      <c r="AC6909">
        <v>391</v>
      </c>
      <c r="AD6909" s="1">
        <v>42776</v>
      </c>
      <c r="AE6909">
        <v>10.85</v>
      </c>
      <c r="AF6909">
        <v>0.66</v>
      </c>
      <c r="AG6909">
        <v>0.66</v>
      </c>
      <c r="AH6909">
        <v>1</v>
      </c>
      <c r="AI6909">
        <v>2.5</v>
      </c>
    </row>
    <row r="6910" spans="1:35" x14ac:dyDescent="0.3">
      <c r="A6910" s="1">
        <v>42781</v>
      </c>
      <c r="B6910">
        <v>2349.25</v>
      </c>
      <c r="C6910">
        <v>576083825</v>
      </c>
      <c r="D6910">
        <v>2351.3000000000002</v>
      </c>
      <c r="E6910">
        <v>2334.81</v>
      </c>
      <c r="F6910">
        <v>21.2498</v>
      </c>
      <c r="G6910">
        <v>225</v>
      </c>
      <c r="H6910">
        <v>1.3918999999999999</v>
      </c>
      <c r="I6910">
        <v>2295.35</v>
      </c>
      <c r="J6910">
        <v>129.9905</v>
      </c>
      <c r="K6910">
        <v>0.34422700000000001</v>
      </c>
      <c r="L6910">
        <v>98.52</v>
      </c>
      <c r="M6910">
        <v>84.91</v>
      </c>
      <c r="N6910">
        <v>78.010000000000005</v>
      </c>
      <c r="O6910">
        <v>68.86</v>
      </c>
      <c r="P6910">
        <v>2309.7600000000002</v>
      </c>
      <c r="Q6910">
        <v>2287.39</v>
      </c>
      <c r="R6910">
        <v>2273.5100000000002</v>
      </c>
      <c r="S6910">
        <v>3.0687000000000002</v>
      </c>
      <c r="W6910" s="1">
        <v>42779</v>
      </c>
      <c r="X6910">
        <v>55.59</v>
      </c>
      <c r="Y6910">
        <v>-1.96</v>
      </c>
      <c r="Z6910">
        <v>234314</v>
      </c>
      <c r="AA6910">
        <v>1224.4000000000001</v>
      </c>
      <c r="AB6910">
        <v>-0.81</v>
      </c>
      <c r="AC6910">
        <v>398</v>
      </c>
      <c r="AD6910" s="1">
        <v>42779</v>
      </c>
      <c r="AE6910">
        <v>11.07</v>
      </c>
      <c r="AF6910">
        <v>0.66</v>
      </c>
      <c r="AG6910">
        <v>0.66</v>
      </c>
      <c r="AH6910">
        <v>1</v>
      </c>
      <c r="AI6910">
        <v>2.5</v>
      </c>
    </row>
    <row r="6911" spans="1:35" x14ac:dyDescent="0.3">
      <c r="A6911" s="1">
        <v>42782</v>
      </c>
      <c r="B6911">
        <v>2347.2199999999998</v>
      </c>
      <c r="C6911">
        <v>536902981</v>
      </c>
      <c r="D6911">
        <v>2351.31</v>
      </c>
      <c r="E6911">
        <v>2338.87</v>
      </c>
      <c r="F6911">
        <v>21.2393</v>
      </c>
      <c r="G6911">
        <v>-80</v>
      </c>
      <c r="H6911">
        <v>1.6725000000000001</v>
      </c>
      <c r="I6911">
        <v>2299.52</v>
      </c>
      <c r="J6911">
        <v>129.95599999999999</v>
      </c>
      <c r="K6911">
        <v>0.234266</v>
      </c>
      <c r="L6911">
        <v>89.38</v>
      </c>
      <c r="M6911">
        <v>82.31</v>
      </c>
      <c r="N6911">
        <v>76.47</v>
      </c>
      <c r="O6911">
        <v>68.260000000000005</v>
      </c>
      <c r="P6911">
        <v>2316.4</v>
      </c>
      <c r="Q6911">
        <v>2289.94</v>
      </c>
      <c r="R6911">
        <v>2276.36</v>
      </c>
      <c r="S6911">
        <v>3.0729000000000002</v>
      </c>
      <c r="W6911" s="1">
        <v>42780</v>
      </c>
      <c r="X6911">
        <v>55.97</v>
      </c>
      <c r="Y6911">
        <v>0.68</v>
      </c>
      <c r="Z6911">
        <v>254982</v>
      </c>
      <c r="AA6911">
        <v>1223.9000000000001</v>
      </c>
      <c r="AB6911">
        <v>-0.04</v>
      </c>
      <c r="AC6911">
        <v>159</v>
      </c>
      <c r="AD6911" s="1">
        <v>42780</v>
      </c>
      <c r="AE6911">
        <v>10.74</v>
      </c>
      <c r="AF6911">
        <v>0.66</v>
      </c>
      <c r="AG6911">
        <v>0.66</v>
      </c>
      <c r="AH6911">
        <v>1</v>
      </c>
      <c r="AI6911">
        <v>2.5</v>
      </c>
    </row>
    <row r="6912" spans="1:35" x14ac:dyDescent="0.3">
      <c r="A6912" s="1">
        <v>42783</v>
      </c>
      <c r="B6912">
        <v>2351.16</v>
      </c>
      <c r="C6912">
        <v>666246770</v>
      </c>
      <c r="D6912">
        <v>2351.16</v>
      </c>
      <c r="E6912">
        <v>2339.58</v>
      </c>
      <c r="F6912">
        <v>21.2529</v>
      </c>
      <c r="G6912">
        <v>118</v>
      </c>
      <c r="H6912">
        <v>1.7526999999999999</v>
      </c>
      <c r="I6912">
        <v>2303.52</v>
      </c>
      <c r="J6912">
        <v>129.99789999999999</v>
      </c>
      <c r="K6912">
        <v>5.0039E-2</v>
      </c>
      <c r="L6912">
        <v>91.64</v>
      </c>
      <c r="M6912">
        <v>83.42</v>
      </c>
      <c r="N6912">
        <v>77.400000000000006</v>
      </c>
      <c r="O6912">
        <v>68.8</v>
      </c>
      <c r="P6912">
        <v>2321.77</v>
      </c>
      <c r="Q6912">
        <v>2292.6799999999998</v>
      </c>
      <c r="R6912">
        <v>2279.14</v>
      </c>
      <c r="S6912">
        <v>3.0813000000000001</v>
      </c>
      <c r="W6912" s="1">
        <v>42781</v>
      </c>
      <c r="X6912">
        <v>55.75</v>
      </c>
      <c r="Y6912">
        <v>-0.39</v>
      </c>
      <c r="Z6912">
        <v>272519</v>
      </c>
      <c r="AA6912">
        <v>1231.7</v>
      </c>
      <c r="AB6912">
        <v>0.64</v>
      </c>
      <c r="AC6912">
        <v>175</v>
      </c>
      <c r="AD6912" s="1">
        <v>42781</v>
      </c>
      <c r="AE6912">
        <v>11.97</v>
      </c>
      <c r="AF6912">
        <v>0.66</v>
      </c>
      <c r="AG6912">
        <v>0.66</v>
      </c>
      <c r="AH6912">
        <v>1</v>
      </c>
      <c r="AI6912">
        <v>2.5</v>
      </c>
    </row>
    <row r="6913" spans="1:35" x14ac:dyDescent="0.3">
      <c r="A6913" s="1">
        <v>42786</v>
      </c>
      <c r="B6913" t="s">
        <v>22</v>
      </c>
      <c r="C6913" t="s">
        <v>22</v>
      </c>
      <c r="D6913" t="s">
        <v>22</v>
      </c>
      <c r="E6913" t="s">
        <v>22</v>
      </c>
      <c r="F6913">
        <v>21.252700000000001</v>
      </c>
      <c r="G6913" t="s">
        <v>22</v>
      </c>
      <c r="H6913" t="s">
        <v>22</v>
      </c>
      <c r="I6913" t="s">
        <v>22</v>
      </c>
      <c r="J6913">
        <v>129.97980000000001</v>
      </c>
      <c r="K6913">
        <v>0</v>
      </c>
      <c r="L6913" t="s">
        <v>22</v>
      </c>
      <c r="M6913" t="s">
        <v>22</v>
      </c>
      <c r="N6913" t="s">
        <v>22</v>
      </c>
      <c r="O6913" t="s">
        <v>22</v>
      </c>
      <c r="P6913" t="s">
        <v>22</v>
      </c>
      <c r="Q6913" t="s">
        <v>22</v>
      </c>
      <c r="R6913" t="s">
        <v>22</v>
      </c>
      <c r="S6913">
        <v>3.0813999999999999</v>
      </c>
      <c r="W6913" s="1">
        <v>42782</v>
      </c>
      <c r="X6913">
        <v>55.65</v>
      </c>
      <c r="Y6913">
        <v>-0.18</v>
      </c>
      <c r="Z6913">
        <v>310843</v>
      </c>
      <c r="AA6913">
        <v>1240</v>
      </c>
      <c r="AB6913">
        <v>0.67</v>
      </c>
      <c r="AC6913">
        <v>87</v>
      </c>
      <c r="AD6913" s="1">
        <v>42782</v>
      </c>
      <c r="AE6913">
        <v>11.76</v>
      </c>
      <c r="AF6913">
        <v>0.66</v>
      </c>
      <c r="AG6913">
        <v>0.66</v>
      </c>
      <c r="AH6913">
        <v>1</v>
      </c>
      <c r="AI6913">
        <v>2.5</v>
      </c>
    </row>
    <row r="6914" spans="1:35" x14ac:dyDescent="0.3">
      <c r="A6914" s="1">
        <v>42787</v>
      </c>
      <c r="B6914">
        <v>2365.38</v>
      </c>
      <c r="C6914">
        <v>578577933</v>
      </c>
      <c r="D6914">
        <v>2366.71</v>
      </c>
      <c r="E6914">
        <v>2354.91</v>
      </c>
      <c r="F6914">
        <v>21.377099999999999</v>
      </c>
      <c r="G6914">
        <v>308</v>
      </c>
      <c r="H6914">
        <v>1.1541999999999999</v>
      </c>
      <c r="I6914">
        <v>2308.5300000000002</v>
      </c>
      <c r="J6914">
        <v>129.96170000000001</v>
      </c>
      <c r="K6914">
        <v>2.1480000000000002E-3</v>
      </c>
      <c r="L6914">
        <v>96.11</v>
      </c>
      <c r="M6914">
        <v>86.78</v>
      </c>
      <c r="N6914">
        <v>80.41</v>
      </c>
      <c r="O6914">
        <v>70.680000000000007</v>
      </c>
      <c r="P6914">
        <v>2329.06</v>
      </c>
      <c r="Q6914">
        <v>2295.62</v>
      </c>
      <c r="R6914">
        <v>2281.62</v>
      </c>
      <c r="S6914">
        <v>3.1084999999999998</v>
      </c>
      <c r="W6914" s="1">
        <v>42783</v>
      </c>
      <c r="X6914">
        <v>55.81</v>
      </c>
      <c r="Y6914">
        <v>0.28999999999999998</v>
      </c>
      <c r="Z6914">
        <v>270492</v>
      </c>
      <c r="AA6914">
        <v>1237.5999999999999</v>
      </c>
      <c r="AB6914">
        <v>-0.19</v>
      </c>
      <c r="AC6914">
        <v>301</v>
      </c>
      <c r="AD6914" s="1">
        <v>42783</v>
      </c>
      <c r="AE6914">
        <v>11.49</v>
      </c>
      <c r="AF6914">
        <v>0.66</v>
      </c>
      <c r="AG6914">
        <v>0.66</v>
      </c>
      <c r="AH6914">
        <v>1</v>
      </c>
      <c r="AI6914">
        <v>2.5</v>
      </c>
    </row>
    <row r="6915" spans="1:35" x14ac:dyDescent="0.3">
      <c r="A6915" s="1">
        <v>42788</v>
      </c>
      <c r="B6915">
        <v>2362.8200000000002</v>
      </c>
      <c r="C6915">
        <v>521320121</v>
      </c>
      <c r="D6915">
        <v>2365.13</v>
      </c>
      <c r="E6915">
        <v>2358.34</v>
      </c>
      <c r="F6915">
        <v>21.356999999999999</v>
      </c>
      <c r="G6915">
        <v>-104</v>
      </c>
      <c r="H6915">
        <v>1.4752000000000001</v>
      </c>
      <c r="I6915">
        <v>2312.66</v>
      </c>
      <c r="J6915">
        <v>129.9727</v>
      </c>
      <c r="K6915">
        <v>0.215173</v>
      </c>
      <c r="L6915">
        <v>83.98</v>
      </c>
      <c r="M6915">
        <v>83.36</v>
      </c>
      <c r="N6915">
        <v>78.39</v>
      </c>
      <c r="O6915">
        <v>69.900000000000006</v>
      </c>
      <c r="P6915">
        <v>2336.0300000000002</v>
      </c>
      <c r="Q6915">
        <v>2298.75</v>
      </c>
      <c r="R6915">
        <v>2283.96</v>
      </c>
      <c r="S6915">
        <v>3.1111</v>
      </c>
      <c r="W6915" s="1">
        <v>42786</v>
      </c>
      <c r="X6915">
        <v>56.18</v>
      </c>
      <c r="Y6915">
        <v>0.66</v>
      </c>
      <c r="Z6915">
        <v>209626</v>
      </c>
      <c r="AA6915">
        <v>1237.5999999999999</v>
      </c>
      <c r="AB6915">
        <v>-0.19</v>
      </c>
      <c r="AC6915">
        <v>301</v>
      </c>
      <c r="AD6915" s="1">
        <v>42786</v>
      </c>
      <c r="AE6915">
        <v>11.49</v>
      </c>
      <c r="AF6915">
        <v>0.66</v>
      </c>
      <c r="AG6915">
        <v>0.66</v>
      </c>
      <c r="AH6915">
        <v>1</v>
      </c>
      <c r="AI6915">
        <v>2.5</v>
      </c>
    </row>
    <row r="6916" spans="1:35" x14ac:dyDescent="0.3">
      <c r="A6916" s="1">
        <v>42789</v>
      </c>
      <c r="B6916">
        <v>2363.81</v>
      </c>
      <c r="C6916">
        <v>552145078</v>
      </c>
      <c r="D6916">
        <v>2368.2600000000002</v>
      </c>
      <c r="E6916">
        <v>2355.09</v>
      </c>
      <c r="F6916">
        <v>21.409500000000001</v>
      </c>
      <c r="G6916">
        <v>-2</v>
      </c>
      <c r="H6916">
        <v>1.2883</v>
      </c>
      <c r="I6916">
        <v>2315.94</v>
      </c>
      <c r="J6916">
        <v>129.9537</v>
      </c>
      <c r="K6916">
        <v>0.278478</v>
      </c>
      <c r="L6916">
        <v>85.07</v>
      </c>
      <c r="M6916">
        <v>83.64</v>
      </c>
      <c r="N6916">
        <v>78.61</v>
      </c>
      <c r="O6916">
        <v>70.03</v>
      </c>
      <c r="P6916">
        <v>2342.94</v>
      </c>
      <c r="Q6916">
        <v>2301.92</v>
      </c>
      <c r="R6916">
        <v>2286.04</v>
      </c>
      <c r="S6916">
        <v>3.1177999999999999</v>
      </c>
      <c r="W6916" s="1">
        <v>42787</v>
      </c>
      <c r="X6916">
        <v>56.66</v>
      </c>
      <c r="Y6916">
        <v>0.85</v>
      </c>
      <c r="Z6916">
        <v>335443</v>
      </c>
      <c r="AA6916">
        <v>1237.5</v>
      </c>
      <c r="AB6916">
        <v>-0.01</v>
      </c>
      <c r="AC6916">
        <v>119</v>
      </c>
      <c r="AD6916" s="1">
        <v>42787</v>
      </c>
      <c r="AE6916">
        <v>11.57</v>
      </c>
      <c r="AF6916">
        <v>0.66</v>
      </c>
      <c r="AG6916">
        <v>0.66</v>
      </c>
      <c r="AH6916">
        <v>1</v>
      </c>
      <c r="AI6916">
        <v>2.5</v>
      </c>
    </row>
    <row r="6917" spans="1:35" x14ac:dyDescent="0.3">
      <c r="A6917" s="1">
        <v>42790</v>
      </c>
      <c r="B6917">
        <v>2367.34</v>
      </c>
      <c r="C6917">
        <v>610653745</v>
      </c>
      <c r="D6917">
        <v>2367.34</v>
      </c>
      <c r="E6917">
        <v>2352.87</v>
      </c>
      <c r="F6917">
        <v>21.438199999999998</v>
      </c>
      <c r="G6917">
        <v>141</v>
      </c>
      <c r="H6917">
        <v>1.7133</v>
      </c>
      <c r="I6917">
        <v>2319.4699999999998</v>
      </c>
      <c r="J6917">
        <v>129.9171</v>
      </c>
      <c r="K6917">
        <v>0.56264400000000003</v>
      </c>
      <c r="L6917">
        <v>89.06</v>
      </c>
      <c r="M6917">
        <v>84.68</v>
      </c>
      <c r="N6917">
        <v>79.430000000000007</v>
      </c>
      <c r="O6917">
        <v>70.510000000000005</v>
      </c>
      <c r="P6917">
        <v>2348.89</v>
      </c>
      <c r="Q6917">
        <v>2304.9899999999998</v>
      </c>
      <c r="R6917">
        <v>2288.25</v>
      </c>
      <c r="S6917">
        <v>3.1200999999999999</v>
      </c>
      <c r="W6917" s="1">
        <v>42788</v>
      </c>
      <c r="X6917">
        <v>55.84</v>
      </c>
      <c r="Y6917">
        <v>-1.45</v>
      </c>
      <c r="Z6917">
        <v>245156</v>
      </c>
      <c r="AA6917">
        <v>1232</v>
      </c>
      <c r="AB6917">
        <v>-0.44</v>
      </c>
      <c r="AC6917">
        <v>36</v>
      </c>
      <c r="AD6917" s="1">
        <v>42788</v>
      </c>
      <c r="AE6917">
        <v>11.74</v>
      </c>
      <c r="AF6917">
        <v>0.66</v>
      </c>
      <c r="AG6917">
        <v>0.66</v>
      </c>
      <c r="AH6917">
        <v>1</v>
      </c>
      <c r="AI6917">
        <v>2.5</v>
      </c>
    </row>
    <row r="6918" spans="1:35" x14ac:dyDescent="0.3">
      <c r="A6918" s="1">
        <v>42793</v>
      </c>
      <c r="B6918">
        <v>2369.75</v>
      </c>
      <c r="C6918">
        <v>487223855</v>
      </c>
      <c r="D6918">
        <v>2371.54</v>
      </c>
      <c r="E6918">
        <v>2361.87</v>
      </c>
      <c r="F6918">
        <v>21.386299999999999</v>
      </c>
      <c r="G6918">
        <v>86</v>
      </c>
      <c r="H6918">
        <v>1.6158999999999999</v>
      </c>
      <c r="I6918">
        <v>2323.2199999999998</v>
      </c>
      <c r="J6918">
        <v>129.863</v>
      </c>
      <c r="K6918">
        <v>0.33694499999999999</v>
      </c>
      <c r="L6918">
        <v>91.41</v>
      </c>
      <c r="M6918">
        <v>85.39</v>
      </c>
      <c r="N6918">
        <v>79.989999999999995</v>
      </c>
      <c r="O6918">
        <v>70.84</v>
      </c>
      <c r="P6918">
        <v>2354.2600000000002</v>
      </c>
      <c r="Q6918">
        <v>2308.3000000000002</v>
      </c>
      <c r="R6918">
        <v>2290.21</v>
      </c>
      <c r="S6918">
        <v>3.1204000000000001</v>
      </c>
      <c r="W6918" s="1">
        <v>42789</v>
      </c>
      <c r="X6918">
        <v>56.58</v>
      </c>
      <c r="Y6918">
        <v>1.33</v>
      </c>
      <c r="Z6918">
        <v>223585</v>
      </c>
      <c r="AA6918">
        <v>1250.2</v>
      </c>
      <c r="AB6918">
        <v>1.48</v>
      </c>
      <c r="AC6918">
        <v>112</v>
      </c>
      <c r="AD6918" s="1">
        <v>42789</v>
      </c>
      <c r="AE6918">
        <v>11.71</v>
      </c>
      <c r="AF6918">
        <v>0.66</v>
      </c>
      <c r="AG6918">
        <v>0.66</v>
      </c>
      <c r="AH6918">
        <v>1</v>
      </c>
      <c r="AI6918">
        <v>2.5</v>
      </c>
    </row>
    <row r="6919" spans="1:35" x14ac:dyDescent="0.3">
      <c r="A6919" s="1">
        <v>42794</v>
      </c>
      <c r="B6919">
        <v>2363.64</v>
      </c>
      <c r="C6919">
        <v>769353089</v>
      </c>
      <c r="D6919">
        <v>2367.79</v>
      </c>
      <c r="E6919">
        <v>2358.96</v>
      </c>
      <c r="F6919">
        <v>21.402799999999999</v>
      </c>
      <c r="G6919">
        <v>-192</v>
      </c>
      <c r="H6919">
        <v>1.5451999999999999</v>
      </c>
      <c r="I6919">
        <v>2327.36</v>
      </c>
      <c r="J6919">
        <v>129.7124</v>
      </c>
      <c r="K6919">
        <v>7.2158E-2</v>
      </c>
      <c r="L6919">
        <v>50.3</v>
      </c>
      <c r="M6919">
        <v>75.400000000000006</v>
      </c>
      <c r="N6919">
        <v>74.430000000000007</v>
      </c>
      <c r="O6919">
        <v>68.819999999999993</v>
      </c>
      <c r="P6919">
        <v>2357.8000000000002</v>
      </c>
      <c r="Q6919">
        <v>2311.2600000000002</v>
      </c>
      <c r="R6919">
        <v>2292.42</v>
      </c>
      <c r="S6919">
        <v>3.1158000000000001</v>
      </c>
      <c r="W6919" s="1">
        <v>42790</v>
      </c>
      <c r="X6919">
        <v>55.99</v>
      </c>
      <c r="Y6919">
        <v>-1.04</v>
      </c>
      <c r="Z6919">
        <v>164961</v>
      </c>
      <c r="AA6919">
        <v>1256.9000000000001</v>
      </c>
      <c r="AB6919">
        <v>0.54</v>
      </c>
      <c r="AC6919">
        <v>93</v>
      </c>
      <c r="AD6919" s="1">
        <v>42790</v>
      </c>
      <c r="AE6919">
        <v>11.47</v>
      </c>
      <c r="AF6919">
        <v>0.66</v>
      </c>
      <c r="AG6919">
        <v>0.66</v>
      </c>
      <c r="AH6919">
        <v>1</v>
      </c>
      <c r="AI6919">
        <v>2.5</v>
      </c>
    </row>
    <row r="6920" spans="1:35" x14ac:dyDescent="0.3">
      <c r="A6920" s="1">
        <v>42795</v>
      </c>
      <c r="B6920">
        <v>2395.96</v>
      </c>
      <c r="C6920">
        <v>658417419</v>
      </c>
      <c r="D6920">
        <v>2400.98</v>
      </c>
      <c r="E6920">
        <v>2380.13</v>
      </c>
      <c r="F6920">
        <v>21.718699999999998</v>
      </c>
      <c r="G6920">
        <v>334</v>
      </c>
      <c r="H6920">
        <v>1.1508</v>
      </c>
      <c r="I6920">
        <v>2333.21</v>
      </c>
      <c r="J6920">
        <v>129.61330000000001</v>
      </c>
      <c r="K6920">
        <v>0.43231000000000003</v>
      </c>
      <c r="L6920">
        <v>89.12</v>
      </c>
      <c r="M6920">
        <v>85.5</v>
      </c>
      <c r="N6920">
        <v>81.69</v>
      </c>
      <c r="O6920">
        <v>73.03</v>
      </c>
      <c r="P6920">
        <v>2363.63</v>
      </c>
      <c r="Q6920">
        <v>2315.5300000000002</v>
      </c>
      <c r="R6920">
        <v>2295.1</v>
      </c>
      <c r="S6920">
        <v>3.1589999999999998</v>
      </c>
      <c r="W6920" s="1">
        <v>42793</v>
      </c>
      <c r="X6920">
        <v>55.93</v>
      </c>
      <c r="Y6920">
        <v>-0.11</v>
      </c>
      <c r="Z6920">
        <v>139288</v>
      </c>
      <c r="AA6920">
        <v>1258.8</v>
      </c>
      <c r="AB6920">
        <v>0.15</v>
      </c>
      <c r="AC6920">
        <v>208488</v>
      </c>
      <c r="AD6920" s="1">
        <v>42793</v>
      </c>
      <c r="AE6920">
        <v>12.09</v>
      </c>
      <c r="AF6920">
        <v>0.66</v>
      </c>
      <c r="AG6920">
        <v>0.66</v>
      </c>
      <c r="AH6920">
        <v>1</v>
      </c>
      <c r="AI6920">
        <v>2.5</v>
      </c>
    </row>
    <row r="6921" spans="1:35" x14ac:dyDescent="0.3">
      <c r="A6921" s="1">
        <v>42796</v>
      </c>
      <c r="B6921">
        <v>2381.92</v>
      </c>
      <c r="C6921">
        <v>529614155</v>
      </c>
      <c r="D6921">
        <v>2394.75</v>
      </c>
      <c r="E6921">
        <v>2380.17</v>
      </c>
      <c r="F6921">
        <v>21.598800000000001</v>
      </c>
      <c r="G6921">
        <v>-227</v>
      </c>
      <c r="H6921">
        <v>1.6391</v>
      </c>
      <c r="I6921">
        <v>2338.33</v>
      </c>
      <c r="J6921">
        <v>129.5307</v>
      </c>
      <c r="K6921">
        <v>0.19070799999999999</v>
      </c>
      <c r="L6921">
        <v>59.06</v>
      </c>
      <c r="M6921">
        <v>71.209999999999994</v>
      </c>
      <c r="N6921">
        <v>72.11</v>
      </c>
      <c r="O6921">
        <v>68.849999999999994</v>
      </c>
      <c r="P6921">
        <v>2366.9</v>
      </c>
      <c r="Q6921">
        <v>2319.1999999999998</v>
      </c>
      <c r="R6921">
        <v>2297.5700000000002</v>
      </c>
      <c r="S6921">
        <v>3.1404999999999998</v>
      </c>
      <c r="W6921" s="1">
        <v>42794</v>
      </c>
      <c r="X6921">
        <v>55.59</v>
      </c>
      <c r="Y6921">
        <v>-0.61</v>
      </c>
      <c r="Z6921">
        <v>28347</v>
      </c>
      <c r="AA6921">
        <v>1253.9000000000001</v>
      </c>
      <c r="AB6921">
        <v>-0.39</v>
      </c>
      <c r="AC6921">
        <v>234939</v>
      </c>
      <c r="AD6921" s="1">
        <v>42794</v>
      </c>
      <c r="AE6921">
        <v>12.92</v>
      </c>
      <c r="AF6921">
        <v>0.56999999999999995</v>
      </c>
      <c r="AG6921">
        <v>0.56000000000000005</v>
      </c>
      <c r="AH6921">
        <v>1</v>
      </c>
      <c r="AI6921">
        <v>2.7</v>
      </c>
    </row>
    <row r="6922" spans="1:35" x14ac:dyDescent="0.3">
      <c r="A6922" s="1">
        <v>42797</v>
      </c>
      <c r="B6922">
        <v>2383.12</v>
      </c>
      <c r="C6922">
        <v>491616766</v>
      </c>
      <c r="D6922">
        <v>2383.89</v>
      </c>
      <c r="E6922">
        <v>2375.39</v>
      </c>
      <c r="F6922">
        <v>21.6097</v>
      </c>
      <c r="G6922">
        <v>-20</v>
      </c>
      <c r="H6922">
        <v>1.5538000000000001</v>
      </c>
      <c r="I6922">
        <v>2343.4499999999998</v>
      </c>
      <c r="J6922">
        <v>129.49799999999999</v>
      </c>
      <c r="K6922">
        <v>6.7323999999999995E-2</v>
      </c>
      <c r="L6922">
        <v>60.76</v>
      </c>
      <c r="M6922">
        <v>71.67</v>
      </c>
      <c r="N6922">
        <v>72.41</v>
      </c>
      <c r="O6922">
        <v>69.010000000000005</v>
      </c>
      <c r="P6922">
        <v>2370.4899999999998</v>
      </c>
      <c r="Q6922">
        <v>2323.1799999999998</v>
      </c>
      <c r="R6922">
        <v>2299.98</v>
      </c>
      <c r="S6922">
        <v>3.1423000000000001</v>
      </c>
      <c r="W6922" s="1">
        <v>42795</v>
      </c>
      <c r="X6922">
        <v>56.36</v>
      </c>
      <c r="Y6922">
        <v>1.39</v>
      </c>
      <c r="Z6922">
        <v>261742</v>
      </c>
      <c r="AA6922">
        <v>1250</v>
      </c>
      <c r="AB6922">
        <v>-0.31</v>
      </c>
      <c r="AC6922">
        <v>318035</v>
      </c>
      <c r="AD6922" s="1">
        <v>42795</v>
      </c>
      <c r="AE6922">
        <v>12.54</v>
      </c>
      <c r="AF6922">
        <v>0.66</v>
      </c>
      <c r="AG6922">
        <v>0.66</v>
      </c>
      <c r="AH6922">
        <v>1</v>
      </c>
      <c r="AI6922">
        <v>2.7</v>
      </c>
    </row>
    <row r="6923" spans="1:35" x14ac:dyDescent="0.3">
      <c r="A6923" s="1">
        <v>42800</v>
      </c>
      <c r="B6923">
        <v>2375.31</v>
      </c>
      <c r="C6923">
        <v>518955675</v>
      </c>
      <c r="D6923">
        <v>2378.8000000000002</v>
      </c>
      <c r="E6923">
        <v>2367.98</v>
      </c>
      <c r="F6923">
        <v>21.539300000000001</v>
      </c>
      <c r="G6923">
        <v>-236</v>
      </c>
      <c r="H6923">
        <v>1.4391</v>
      </c>
      <c r="I6923">
        <v>2347.34</v>
      </c>
      <c r="J6923">
        <v>129.49629999999999</v>
      </c>
      <c r="K6923">
        <v>4.9412999999999999E-2</v>
      </c>
      <c r="L6923">
        <v>43.25</v>
      </c>
      <c r="M6923">
        <v>64.23</v>
      </c>
      <c r="N6923">
        <v>67.37</v>
      </c>
      <c r="O6923">
        <v>66.75</v>
      </c>
      <c r="P6923">
        <v>2372.91</v>
      </c>
      <c r="Q6923">
        <v>2326.65</v>
      </c>
      <c r="R6923">
        <v>2302.08</v>
      </c>
      <c r="S6923">
        <v>3.1320000000000001</v>
      </c>
      <c r="W6923" s="1">
        <v>42796</v>
      </c>
      <c r="X6923">
        <v>55.08</v>
      </c>
      <c r="Y6923">
        <v>-2.27</v>
      </c>
      <c r="Z6923">
        <v>350118</v>
      </c>
      <c r="AA6923">
        <v>1232.9000000000001</v>
      </c>
      <c r="AB6923">
        <v>-1.37</v>
      </c>
      <c r="AC6923">
        <v>272763</v>
      </c>
      <c r="AD6923" s="1">
        <v>42796</v>
      </c>
      <c r="AE6923">
        <v>11.81</v>
      </c>
      <c r="AF6923">
        <v>0.66</v>
      </c>
      <c r="AG6923">
        <v>0.66</v>
      </c>
      <c r="AH6923">
        <v>1</v>
      </c>
      <c r="AI6923">
        <v>2.7</v>
      </c>
    </row>
    <row r="6924" spans="1:35" x14ac:dyDescent="0.3">
      <c r="A6924" s="1">
        <v>42801</v>
      </c>
      <c r="B6924">
        <v>2368.39</v>
      </c>
      <c r="C6924">
        <v>498067965</v>
      </c>
      <c r="D6924">
        <v>2375.12</v>
      </c>
      <c r="E6924">
        <v>2365.5100000000002</v>
      </c>
      <c r="F6924">
        <v>21.4772</v>
      </c>
      <c r="G6924">
        <v>-235</v>
      </c>
      <c r="H6924">
        <v>1.6928000000000001</v>
      </c>
      <c r="I6924">
        <v>2351.13</v>
      </c>
      <c r="J6924">
        <v>129.48269999999999</v>
      </c>
      <c r="K6924">
        <v>0.155195</v>
      </c>
      <c r="L6924">
        <v>31.28</v>
      </c>
      <c r="M6924">
        <v>58.21</v>
      </c>
      <c r="N6924">
        <v>63.17</v>
      </c>
      <c r="O6924">
        <v>64.81</v>
      </c>
      <c r="P6924">
        <v>2373.21</v>
      </c>
      <c r="Q6924">
        <v>2330.09</v>
      </c>
      <c r="R6924">
        <v>2304.14</v>
      </c>
      <c r="S6924">
        <v>3.1234999999999999</v>
      </c>
      <c r="W6924" s="1">
        <v>42797</v>
      </c>
      <c r="X6924">
        <v>55.9</v>
      </c>
      <c r="Y6924">
        <v>1.49</v>
      </c>
      <c r="Z6924">
        <v>248708</v>
      </c>
      <c r="AA6924">
        <v>1226.5</v>
      </c>
      <c r="AB6924">
        <v>-0.52</v>
      </c>
      <c r="AC6924">
        <v>272293</v>
      </c>
      <c r="AD6924" s="1">
        <v>42797</v>
      </c>
      <c r="AE6924">
        <v>10.96</v>
      </c>
      <c r="AF6924">
        <v>0.66</v>
      </c>
      <c r="AG6924">
        <v>0.66</v>
      </c>
      <c r="AH6924">
        <v>1</v>
      </c>
      <c r="AI6924">
        <v>2.7</v>
      </c>
    </row>
    <row r="6925" spans="1:35" x14ac:dyDescent="0.3">
      <c r="A6925" s="1">
        <v>42802</v>
      </c>
      <c r="B6925">
        <v>2362.98</v>
      </c>
      <c r="C6925">
        <v>546572181</v>
      </c>
      <c r="D6925">
        <v>2373.09</v>
      </c>
      <c r="E6925">
        <v>2361.0100000000002</v>
      </c>
      <c r="F6925">
        <v>21.4282</v>
      </c>
      <c r="G6925">
        <v>-32</v>
      </c>
      <c r="H6925">
        <v>1.5865</v>
      </c>
      <c r="I6925">
        <v>2354.63</v>
      </c>
      <c r="J6925">
        <v>129.46190000000001</v>
      </c>
      <c r="K6925">
        <v>0.69115400000000005</v>
      </c>
      <c r="L6925">
        <v>23.61</v>
      </c>
      <c r="M6925">
        <v>53.78</v>
      </c>
      <c r="N6925">
        <v>60.02</v>
      </c>
      <c r="O6925">
        <v>63.32</v>
      </c>
      <c r="P6925">
        <v>2373.2199999999998</v>
      </c>
      <c r="Q6925">
        <v>2332.85</v>
      </c>
      <c r="R6925">
        <v>2306.1799999999998</v>
      </c>
      <c r="S6925">
        <v>3.1164000000000001</v>
      </c>
      <c r="W6925" s="1">
        <v>42800</v>
      </c>
      <c r="X6925">
        <v>56.01</v>
      </c>
      <c r="Y6925">
        <v>0.2</v>
      </c>
      <c r="Z6925">
        <v>224195</v>
      </c>
      <c r="AA6925">
        <v>1225.5</v>
      </c>
      <c r="AB6925">
        <v>-0.08</v>
      </c>
      <c r="AC6925">
        <v>156981</v>
      </c>
      <c r="AD6925" s="1">
        <v>42800</v>
      </c>
      <c r="AE6925">
        <v>11.24</v>
      </c>
      <c r="AF6925">
        <v>0.66</v>
      </c>
      <c r="AG6925">
        <v>0.66</v>
      </c>
      <c r="AH6925">
        <v>1</v>
      </c>
      <c r="AI6925">
        <v>2.7</v>
      </c>
    </row>
    <row r="6926" spans="1:35" x14ac:dyDescent="0.3">
      <c r="A6926" s="1">
        <v>42803</v>
      </c>
      <c r="B6926">
        <v>2364.87</v>
      </c>
      <c r="C6926">
        <v>514692924</v>
      </c>
      <c r="D6926">
        <v>2369.08</v>
      </c>
      <c r="E6926">
        <v>2354.54</v>
      </c>
      <c r="F6926">
        <v>21.4435</v>
      </c>
      <c r="G6926">
        <v>-43</v>
      </c>
      <c r="H6926">
        <v>2.0670000000000002</v>
      </c>
      <c r="I6926">
        <v>2358.14</v>
      </c>
      <c r="J6926">
        <v>129.3776</v>
      </c>
      <c r="K6926">
        <v>2.4339E-2</v>
      </c>
      <c r="L6926">
        <v>32.31</v>
      </c>
      <c r="M6926">
        <v>55.12</v>
      </c>
      <c r="N6926">
        <v>60.76</v>
      </c>
      <c r="O6926">
        <v>63.62</v>
      </c>
      <c r="P6926">
        <v>2373.33</v>
      </c>
      <c r="Q6926">
        <v>2335.0700000000002</v>
      </c>
      <c r="R6926">
        <v>2308.1999999999998</v>
      </c>
      <c r="S6926">
        <v>3.1194999999999999</v>
      </c>
      <c r="W6926" s="1">
        <v>42801</v>
      </c>
      <c r="X6926">
        <v>55.92</v>
      </c>
      <c r="Y6926">
        <v>-0.16</v>
      </c>
      <c r="Z6926">
        <v>269515</v>
      </c>
      <c r="AA6926">
        <v>1216.0999999999999</v>
      </c>
      <c r="AB6926">
        <v>-0.77</v>
      </c>
      <c r="AC6926">
        <v>203709</v>
      </c>
      <c r="AD6926" s="1">
        <v>42801</v>
      </c>
      <c r="AE6926">
        <v>11.45</v>
      </c>
      <c r="AF6926">
        <v>0.66</v>
      </c>
      <c r="AG6926">
        <v>0.66</v>
      </c>
      <c r="AH6926">
        <v>1</v>
      </c>
      <c r="AI6926">
        <v>2.7</v>
      </c>
    </row>
    <row r="6927" spans="1:35" x14ac:dyDescent="0.3">
      <c r="A6927" s="1">
        <v>42804</v>
      </c>
      <c r="B6927">
        <v>2372.6</v>
      </c>
      <c r="C6927">
        <v>532686353</v>
      </c>
      <c r="D6927">
        <v>2376.86</v>
      </c>
      <c r="E6927">
        <v>2363.04</v>
      </c>
      <c r="F6927">
        <v>21.5136</v>
      </c>
      <c r="G6927">
        <v>209</v>
      </c>
      <c r="H6927">
        <v>1.9373</v>
      </c>
      <c r="I6927">
        <v>2361.37</v>
      </c>
      <c r="J6927">
        <v>129.37110000000001</v>
      </c>
      <c r="K6927">
        <v>4.5902999999999999E-2</v>
      </c>
      <c r="L6927">
        <v>60.14</v>
      </c>
      <c r="M6927">
        <v>60.41</v>
      </c>
      <c r="N6927">
        <v>63.7</v>
      </c>
      <c r="O6927">
        <v>64.84</v>
      </c>
      <c r="P6927">
        <v>2373.85</v>
      </c>
      <c r="Q6927">
        <v>2337.6</v>
      </c>
      <c r="R6927">
        <v>2310.2800000000002</v>
      </c>
      <c r="S6927">
        <v>3.1297000000000001</v>
      </c>
      <c r="W6927" s="1">
        <v>42802</v>
      </c>
      <c r="X6927">
        <v>53.11</v>
      </c>
      <c r="Y6927">
        <v>-5.03</v>
      </c>
      <c r="Z6927">
        <v>444133</v>
      </c>
      <c r="AA6927">
        <v>1209.4000000000001</v>
      </c>
      <c r="AB6927">
        <v>-0.55000000000000004</v>
      </c>
      <c r="AC6927">
        <v>211111</v>
      </c>
      <c r="AD6927" s="1">
        <v>42802</v>
      </c>
      <c r="AE6927">
        <v>11.86</v>
      </c>
      <c r="AF6927">
        <v>0.66</v>
      </c>
      <c r="AG6927">
        <v>0.66</v>
      </c>
      <c r="AH6927">
        <v>1</v>
      </c>
      <c r="AI6927">
        <v>2.7</v>
      </c>
    </row>
    <row r="6928" spans="1:35" x14ac:dyDescent="0.3">
      <c r="A6928" s="1">
        <v>42807</v>
      </c>
      <c r="B6928">
        <v>2373.4699999999998</v>
      </c>
      <c r="C6928">
        <v>471549481</v>
      </c>
      <c r="D6928">
        <v>2374.42</v>
      </c>
      <c r="E6928">
        <v>2368.52</v>
      </c>
      <c r="F6928">
        <v>21.521599999999999</v>
      </c>
      <c r="G6928">
        <v>115</v>
      </c>
      <c r="H6928">
        <v>1.4593</v>
      </c>
      <c r="I6928">
        <v>2364.2399999999998</v>
      </c>
      <c r="J6928">
        <v>129.4453</v>
      </c>
      <c r="K6928">
        <v>0.77184699999999995</v>
      </c>
      <c r="L6928">
        <v>62.73</v>
      </c>
      <c r="M6928">
        <v>61</v>
      </c>
      <c r="N6928">
        <v>64.03</v>
      </c>
      <c r="O6928">
        <v>64.98</v>
      </c>
      <c r="P6928">
        <v>2374.23</v>
      </c>
      <c r="Q6928">
        <v>2340.2199999999998</v>
      </c>
      <c r="R6928">
        <v>2312.75</v>
      </c>
      <c r="S6928">
        <v>3.1309</v>
      </c>
      <c r="W6928" s="1">
        <v>42803</v>
      </c>
      <c r="X6928">
        <v>52.19</v>
      </c>
      <c r="Y6928">
        <v>-1.73</v>
      </c>
      <c r="Z6928">
        <v>504122</v>
      </c>
      <c r="AA6928">
        <v>1203.2</v>
      </c>
      <c r="AB6928">
        <v>-0.51</v>
      </c>
      <c r="AC6928">
        <v>233510</v>
      </c>
      <c r="AD6928" s="1">
        <v>42803</v>
      </c>
      <c r="AE6928">
        <v>12.3</v>
      </c>
      <c r="AF6928">
        <v>0.66</v>
      </c>
      <c r="AG6928">
        <v>0.66</v>
      </c>
      <c r="AH6928">
        <v>1</v>
      </c>
      <c r="AI6928">
        <v>2.7</v>
      </c>
    </row>
    <row r="6929" spans="1:35" x14ac:dyDescent="0.3">
      <c r="A6929" s="1">
        <v>42808</v>
      </c>
      <c r="B6929">
        <v>2365.4499999999998</v>
      </c>
      <c r="C6929">
        <v>446149084</v>
      </c>
      <c r="D6929">
        <v>2368.5500000000002</v>
      </c>
      <c r="E6929">
        <v>2358.1799999999998</v>
      </c>
      <c r="F6929">
        <v>21.448899999999998</v>
      </c>
      <c r="G6929">
        <v>-230</v>
      </c>
      <c r="H6929">
        <v>1.7085999999999999</v>
      </c>
      <c r="I6929">
        <v>2366.1</v>
      </c>
      <c r="J6929">
        <v>129.48769999999999</v>
      </c>
      <c r="K6929">
        <v>0.10959000000000001</v>
      </c>
      <c r="L6929">
        <v>33.06</v>
      </c>
      <c r="M6929">
        <v>52.92</v>
      </c>
      <c r="N6929">
        <v>58.77</v>
      </c>
      <c r="O6929">
        <v>62.65</v>
      </c>
      <c r="P6929">
        <v>2374.41</v>
      </c>
      <c r="Q6929">
        <v>2343.04</v>
      </c>
      <c r="R6929">
        <v>2315.0700000000002</v>
      </c>
      <c r="S6929">
        <v>3.1202999999999999</v>
      </c>
      <c r="W6929" s="1">
        <v>42804</v>
      </c>
      <c r="X6929">
        <v>51.37</v>
      </c>
      <c r="Y6929">
        <v>-1.57</v>
      </c>
      <c r="Z6929">
        <v>351344</v>
      </c>
      <c r="AA6929">
        <v>1201.4000000000001</v>
      </c>
      <c r="AB6929">
        <v>-0.15</v>
      </c>
      <c r="AC6929">
        <v>257842</v>
      </c>
      <c r="AD6929" s="1">
        <v>42804</v>
      </c>
      <c r="AE6929">
        <v>11.66</v>
      </c>
      <c r="AF6929">
        <v>0.66</v>
      </c>
      <c r="AG6929">
        <v>0.66</v>
      </c>
      <c r="AH6929">
        <v>1</v>
      </c>
      <c r="AI6929">
        <v>2.7</v>
      </c>
    </row>
    <row r="6930" spans="1:35" x14ac:dyDescent="0.3">
      <c r="A6930" s="1">
        <v>42809</v>
      </c>
      <c r="B6930">
        <v>2385.2600000000002</v>
      </c>
      <c r="C6930">
        <v>538715701</v>
      </c>
      <c r="D6930">
        <v>2390.0100000000002</v>
      </c>
      <c r="E6930">
        <v>2368.94</v>
      </c>
      <c r="F6930">
        <v>21.628599999999999</v>
      </c>
      <c r="G6930">
        <v>383</v>
      </c>
      <c r="H6930">
        <v>1.4209000000000001</v>
      </c>
      <c r="I6930">
        <v>2368.4899999999998</v>
      </c>
      <c r="J6930">
        <v>129.47550000000001</v>
      </c>
      <c r="K6930">
        <v>7.9065999999999997E-2</v>
      </c>
      <c r="L6930">
        <v>75.680000000000007</v>
      </c>
      <c r="M6930">
        <v>65.58</v>
      </c>
      <c r="N6930">
        <v>66.16</v>
      </c>
      <c r="O6930">
        <v>65.790000000000006</v>
      </c>
      <c r="P6930">
        <v>2373.34</v>
      </c>
      <c r="Q6930">
        <v>2346.59</v>
      </c>
      <c r="R6930">
        <v>2318</v>
      </c>
      <c r="S6930">
        <v>3.1471</v>
      </c>
      <c r="W6930" s="1">
        <v>42807</v>
      </c>
      <c r="X6930">
        <v>51.35</v>
      </c>
      <c r="Y6930">
        <v>-0.04</v>
      </c>
      <c r="Z6930">
        <v>276760</v>
      </c>
      <c r="AA6930">
        <v>1203.0999999999999</v>
      </c>
      <c r="AB6930">
        <v>0.14000000000000001</v>
      </c>
      <c r="AC6930">
        <v>173917</v>
      </c>
      <c r="AD6930" s="1">
        <v>42807</v>
      </c>
      <c r="AE6930">
        <v>11.35</v>
      </c>
      <c r="AF6930">
        <v>0.66</v>
      </c>
      <c r="AG6930">
        <v>0.66</v>
      </c>
      <c r="AH6930">
        <v>1</v>
      </c>
      <c r="AI6930">
        <v>2.7</v>
      </c>
    </row>
    <row r="6931" spans="1:35" x14ac:dyDescent="0.3">
      <c r="A6931" s="1">
        <v>42810</v>
      </c>
      <c r="B6931">
        <v>2381.38</v>
      </c>
      <c r="C6931">
        <v>503386515</v>
      </c>
      <c r="D6931">
        <v>2388.1</v>
      </c>
      <c r="E6931">
        <v>2377.1799999999998</v>
      </c>
      <c r="F6931">
        <v>21.5928</v>
      </c>
      <c r="G6931">
        <v>-114</v>
      </c>
      <c r="H6931">
        <v>1.5115000000000001</v>
      </c>
      <c r="I6931">
        <v>2370.09</v>
      </c>
      <c r="J6931">
        <v>129.47900000000001</v>
      </c>
      <c r="K6931">
        <v>8.8065000000000004E-2</v>
      </c>
      <c r="L6931">
        <v>63.75</v>
      </c>
      <c r="M6931">
        <v>61.91</v>
      </c>
      <c r="N6931">
        <v>63.75</v>
      </c>
      <c r="O6931">
        <v>64.69</v>
      </c>
      <c r="P6931">
        <v>2373.2800000000002</v>
      </c>
      <c r="Q6931">
        <v>2349.98</v>
      </c>
      <c r="R6931">
        <v>2320.4699999999998</v>
      </c>
      <c r="S6931">
        <v>3.1421000000000001</v>
      </c>
      <c r="W6931" s="1">
        <v>42808</v>
      </c>
      <c r="X6931">
        <v>50.92</v>
      </c>
      <c r="Y6931">
        <v>-0.84</v>
      </c>
      <c r="Z6931">
        <v>411631</v>
      </c>
      <c r="AA6931">
        <v>1202.5999999999999</v>
      </c>
      <c r="AB6931">
        <v>-0.04</v>
      </c>
      <c r="AC6931">
        <v>183719</v>
      </c>
      <c r="AD6931" s="1">
        <v>42808</v>
      </c>
      <c r="AE6931">
        <v>12.3</v>
      </c>
      <c r="AF6931">
        <v>0.66</v>
      </c>
      <c r="AG6931">
        <v>0.66</v>
      </c>
      <c r="AH6931">
        <v>1</v>
      </c>
      <c r="AI6931">
        <v>2.7</v>
      </c>
    </row>
    <row r="6932" spans="1:35" x14ac:dyDescent="0.3">
      <c r="A6932" s="1">
        <v>42811</v>
      </c>
      <c r="B6932">
        <v>2378.25</v>
      </c>
      <c r="C6932">
        <v>1613420334</v>
      </c>
      <c r="D6932">
        <v>2385.71</v>
      </c>
      <c r="E6932">
        <v>2377.64</v>
      </c>
      <c r="F6932">
        <v>21.5669</v>
      </c>
      <c r="G6932">
        <v>49</v>
      </c>
      <c r="H6932">
        <v>2.5507</v>
      </c>
      <c r="I6932">
        <v>2371.64</v>
      </c>
      <c r="J6932">
        <v>129.48609999999999</v>
      </c>
      <c r="K6932">
        <v>1.1282E-2</v>
      </c>
      <c r="L6932">
        <v>53.54</v>
      </c>
      <c r="M6932">
        <v>58.92</v>
      </c>
      <c r="N6932">
        <v>61.79</v>
      </c>
      <c r="O6932">
        <v>63.79</v>
      </c>
      <c r="P6932">
        <v>2372.8000000000002</v>
      </c>
      <c r="Q6932">
        <v>2353.23</v>
      </c>
      <c r="R6932">
        <v>2322.62</v>
      </c>
      <c r="S6932">
        <v>3.1379000000000001</v>
      </c>
      <c r="W6932" s="1">
        <v>42809</v>
      </c>
      <c r="X6932">
        <v>51.81</v>
      </c>
      <c r="Y6932">
        <v>1.75</v>
      </c>
      <c r="Z6932">
        <v>327902</v>
      </c>
      <c r="AA6932">
        <v>1200.7</v>
      </c>
      <c r="AB6932">
        <v>-0.16</v>
      </c>
      <c r="AC6932">
        <v>264336</v>
      </c>
      <c r="AD6932" s="1">
        <v>42809</v>
      </c>
      <c r="AE6932">
        <v>11.63</v>
      </c>
      <c r="AF6932">
        <v>0.66</v>
      </c>
      <c r="AG6932">
        <v>0.66</v>
      </c>
      <c r="AH6932">
        <v>1</v>
      </c>
      <c r="AI6932">
        <v>2.7</v>
      </c>
    </row>
    <row r="6933" spans="1:35" x14ac:dyDescent="0.3">
      <c r="A6933" s="1">
        <v>42814</v>
      </c>
      <c r="B6933">
        <v>2373.4699999999998</v>
      </c>
      <c r="C6933">
        <v>491568837</v>
      </c>
      <c r="D6933">
        <v>2379.5500000000002</v>
      </c>
      <c r="E6933">
        <v>2369.66</v>
      </c>
      <c r="F6933">
        <v>21.523599999999998</v>
      </c>
      <c r="G6933">
        <v>-178</v>
      </c>
      <c r="H6933">
        <v>2.0436000000000001</v>
      </c>
      <c r="I6933">
        <v>2372.7600000000002</v>
      </c>
      <c r="J6933">
        <v>130.02170000000001</v>
      </c>
      <c r="K6933">
        <v>6.8492999999999998E-2</v>
      </c>
      <c r="L6933">
        <v>39.17</v>
      </c>
      <c r="M6933">
        <v>54.4</v>
      </c>
      <c r="N6933">
        <v>58.83</v>
      </c>
      <c r="O6933">
        <v>62.43</v>
      </c>
      <c r="P6933">
        <v>2372.61</v>
      </c>
      <c r="Q6933">
        <v>2355.7600000000002</v>
      </c>
      <c r="R6933">
        <v>2324.71</v>
      </c>
      <c r="S6933">
        <v>3.1316000000000002</v>
      </c>
      <c r="W6933" s="1">
        <v>42810</v>
      </c>
      <c r="X6933">
        <v>51.74</v>
      </c>
      <c r="Y6933">
        <v>-0.14000000000000001</v>
      </c>
      <c r="Z6933">
        <v>281525</v>
      </c>
      <c r="AA6933">
        <v>1227.0999999999999</v>
      </c>
      <c r="AB6933">
        <v>2.2000000000000002</v>
      </c>
      <c r="AC6933">
        <v>257887</v>
      </c>
      <c r="AD6933" s="1">
        <v>42810</v>
      </c>
      <c r="AE6933">
        <v>11.21</v>
      </c>
      <c r="AF6933">
        <v>0.91</v>
      </c>
      <c r="AG6933">
        <v>0.9</v>
      </c>
      <c r="AH6933">
        <v>1</v>
      </c>
      <c r="AI6933">
        <v>2.7</v>
      </c>
    </row>
    <row r="6934" spans="1:35" x14ac:dyDescent="0.3">
      <c r="A6934" s="1">
        <v>42815</v>
      </c>
      <c r="B6934">
        <v>2344.02</v>
      </c>
      <c r="C6934">
        <v>663260397</v>
      </c>
      <c r="D6934">
        <v>2381.9299999999998</v>
      </c>
      <c r="E6934">
        <v>2341.9</v>
      </c>
      <c r="F6934">
        <v>21.256599999999999</v>
      </c>
      <c r="G6934">
        <v>-370</v>
      </c>
      <c r="H6934">
        <v>1.8980999999999999</v>
      </c>
      <c r="I6934">
        <v>2371.69</v>
      </c>
      <c r="J6934">
        <v>130.05889999999999</v>
      </c>
      <c r="K6934">
        <v>0.21399099999999999</v>
      </c>
      <c r="L6934">
        <v>11.26</v>
      </c>
      <c r="M6934">
        <v>35.53</v>
      </c>
      <c r="N6934">
        <v>44.61</v>
      </c>
      <c r="O6934">
        <v>54.96</v>
      </c>
      <c r="P6934">
        <v>2370.1799999999998</v>
      </c>
      <c r="Q6934">
        <v>2357.48</v>
      </c>
      <c r="R6934">
        <v>2326.0500000000002</v>
      </c>
      <c r="S6934">
        <v>3.0926999999999998</v>
      </c>
      <c r="W6934" s="1">
        <v>42811</v>
      </c>
      <c r="X6934">
        <v>51.76</v>
      </c>
      <c r="Y6934">
        <v>0.04</v>
      </c>
      <c r="Z6934">
        <v>220349</v>
      </c>
      <c r="AA6934">
        <v>1230.2</v>
      </c>
      <c r="AB6934">
        <v>0.25</v>
      </c>
      <c r="AC6934">
        <v>153151</v>
      </c>
      <c r="AD6934" s="1">
        <v>42811</v>
      </c>
      <c r="AE6934">
        <v>11.28</v>
      </c>
      <c r="AF6934">
        <v>0.91</v>
      </c>
      <c r="AG6934">
        <v>0.9</v>
      </c>
      <c r="AH6934">
        <v>1</v>
      </c>
      <c r="AI6934">
        <v>2.7</v>
      </c>
    </row>
    <row r="6935" spans="1:35" x14ac:dyDescent="0.3">
      <c r="A6935" s="1">
        <v>42816</v>
      </c>
      <c r="B6935">
        <v>2348.4499999999998</v>
      </c>
      <c r="C6935">
        <v>575102637</v>
      </c>
      <c r="D6935">
        <v>2351.81</v>
      </c>
      <c r="E6935">
        <v>2336.4499999999998</v>
      </c>
      <c r="F6935">
        <v>21.297499999999999</v>
      </c>
      <c r="G6935">
        <v>162</v>
      </c>
      <c r="H6935">
        <v>1.9508000000000001</v>
      </c>
      <c r="I6935">
        <v>2370.9699999999998</v>
      </c>
      <c r="J6935">
        <v>130.06489999999999</v>
      </c>
      <c r="K6935">
        <v>8.1110000000000002E-2</v>
      </c>
      <c r="L6935">
        <v>23.55</v>
      </c>
      <c r="M6935">
        <v>39.1</v>
      </c>
      <c r="N6935">
        <v>46.7</v>
      </c>
      <c r="O6935">
        <v>55.78</v>
      </c>
      <c r="P6935">
        <v>2368.7199999999998</v>
      </c>
      <c r="Q6935">
        <v>2359.3200000000002</v>
      </c>
      <c r="R6935">
        <v>2327.64</v>
      </c>
      <c r="S6935">
        <v>3.0985999999999998</v>
      </c>
      <c r="W6935" s="1">
        <v>42814</v>
      </c>
      <c r="X6935">
        <v>51.62</v>
      </c>
      <c r="Y6935">
        <v>-0.27</v>
      </c>
      <c r="Z6935">
        <v>239247</v>
      </c>
      <c r="AA6935">
        <v>1234</v>
      </c>
      <c r="AB6935">
        <v>0.31</v>
      </c>
      <c r="AC6935">
        <v>126337</v>
      </c>
      <c r="AD6935" s="1">
        <v>42814</v>
      </c>
      <c r="AE6935">
        <v>11.34</v>
      </c>
      <c r="AF6935">
        <v>0.91</v>
      </c>
      <c r="AG6935">
        <v>0.9</v>
      </c>
      <c r="AH6935">
        <v>1</v>
      </c>
      <c r="AI6935">
        <v>2.7</v>
      </c>
    </row>
    <row r="6936" spans="1:35" x14ac:dyDescent="0.3">
      <c r="A6936" s="1">
        <v>42817</v>
      </c>
      <c r="B6936">
        <v>2345.96</v>
      </c>
      <c r="C6936">
        <v>517824682</v>
      </c>
      <c r="D6936">
        <v>2358.92</v>
      </c>
      <c r="E6936">
        <v>2342.13</v>
      </c>
      <c r="F6936">
        <v>21.2744</v>
      </c>
      <c r="G6936">
        <v>1</v>
      </c>
      <c r="H6936">
        <v>1.6563000000000001</v>
      </c>
      <c r="I6936">
        <v>2370.08</v>
      </c>
      <c r="J6936">
        <v>130.12270000000001</v>
      </c>
      <c r="K6936">
        <v>2.7449000000000001E-2</v>
      </c>
      <c r="L6936">
        <v>21.09</v>
      </c>
      <c r="M6936">
        <v>37.78</v>
      </c>
      <c r="N6936">
        <v>45.66</v>
      </c>
      <c r="O6936">
        <v>55.2</v>
      </c>
      <c r="P6936">
        <v>2366.83</v>
      </c>
      <c r="Q6936">
        <v>2361.0300000000002</v>
      </c>
      <c r="R6936">
        <v>2329.1799999999998</v>
      </c>
      <c r="S6936">
        <v>3.0952999999999999</v>
      </c>
      <c r="W6936" s="1">
        <v>42815</v>
      </c>
      <c r="X6936">
        <v>50.96</v>
      </c>
      <c r="Y6936">
        <v>-1.28</v>
      </c>
      <c r="Z6936">
        <v>291705</v>
      </c>
      <c r="AA6936">
        <v>1246.5</v>
      </c>
      <c r="AB6936">
        <v>1.01</v>
      </c>
      <c r="AC6936">
        <v>285634</v>
      </c>
      <c r="AD6936" s="1">
        <v>42815</v>
      </c>
      <c r="AE6936">
        <v>12.47</v>
      </c>
      <c r="AF6936">
        <v>0.91</v>
      </c>
      <c r="AG6936">
        <v>0.9</v>
      </c>
      <c r="AH6936">
        <v>1</v>
      </c>
      <c r="AI6936">
        <v>2.7</v>
      </c>
    </row>
    <row r="6937" spans="1:35" x14ac:dyDescent="0.3">
      <c r="A6937" s="1">
        <v>42818</v>
      </c>
      <c r="B6937">
        <v>2343.98</v>
      </c>
      <c r="C6937">
        <v>558691646</v>
      </c>
      <c r="D6937">
        <v>2356.2199999999998</v>
      </c>
      <c r="E6937">
        <v>2335.7399999999998</v>
      </c>
      <c r="F6937">
        <v>21.256399999999999</v>
      </c>
      <c r="G6937">
        <v>-49</v>
      </c>
      <c r="H6937">
        <v>2.5933000000000002</v>
      </c>
      <c r="I6937">
        <v>2368.91</v>
      </c>
      <c r="J6937">
        <v>130.29429999999999</v>
      </c>
      <c r="K6937">
        <v>0</v>
      </c>
      <c r="L6937">
        <v>18.75</v>
      </c>
      <c r="M6937">
        <v>36.67</v>
      </c>
      <c r="N6937">
        <v>44.8</v>
      </c>
      <c r="O6937">
        <v>54.72</v>
      </c>
      <c r="P6937">
        <v>2363.9699999999998</v>
      </c>
      <c r="Q6937">
        <v>2362.2399999999998</v>
      </c>
      <c r="R6937">
        <v>2330.56</v>
      </c>
      <c r="S6937">
        <v>3.0926999999999998</v>
      </c>
      <c r="W6937" s="1">
        <v>42816</v>
      </c>
      <c r="X6937">
        <v>50.64</v>
      </c>
      <c r="Y6937">
        <v>-0.63</v>
      </c>
      <c r="Z6937">
        <v>327912</v>
      </c>
      <c r="AA6937">
        <v>1249.7</v>
      </c>
      <c r="AB6937">
        <v>0.26</v>
      </c>
      <c r="AC6937">
        <v>216447</v>
      </c>
      <c r="AD6937" s="1">
        <v>42816</v>
      </c>
      <c r="AE6937">
        <v>12.81</v>
      </c>
      <c r="AF6937">
        <v>0.91</v>
      </c>
      <c r="AG6937">
        <v>0.9</v>
      </c>
      <c r="AH6937">
        <v>1</v>
      </c>
      <c r="AI6937">
        <v>2.7</v>
      </c>
    </row>
    <row r="6938" spans="1:35" x14ac:dyDescent="0.3">
      <c r="A6938" s="1">
        <v>42821</v>
      </c>
      <c r="B6938">
        <v>2341.59</v>
      </c>
      <c r="C6938">
        <v>543613883</v>
      </c>
      <c r="D6938">
        <v>2344.9</v>
      </c>
      <c r="E6938">
        <v>2322.25</v>
      </c>
      <c r="F6938">
        <v>21.2347</v>
      </c>
      <c r="G6938">
        <v>-71</v>
      </c>
      <c r="H6938">
        <v>1.708</v>
      </c>
      <c r="I6938">
        <v>2367.5</v>
      </c>
      <c r="J6938">
        <v>130.31100000000001</v>
      </c>
      <c r="K6938">
        <v>0</v>
      </c>
      <c r="L6938">
        <v>15.61</v>
      </c>
      <c r="M6938">
        <v>35.26</v>
      </c>
      <c r="N6938">
        <v>43.74</v>
      </c>
      <c r="O6938">
        <v>54.14</v>
      </c>
      <c r="P6938">
        <v>2360.7800000000002</v>
      </c>
      <c r="Q6938">
        <v>2363.09</v>
      </c>
      <c r="R6938">
        <v>2331.98</v>
      </c>
      <c r="S6938">
        <v>3.0895000000000001</v>
      </c>
      <c r="W6938" s="1">
        <v>42817</v>
      </c>
      <c r="X6938">
        <v>50.56</v>
      </c>
      <c r="Y6938">
        <v>-0.16</v>
      </c>
      <c r="Z6938">
        <v>320211</v>
      </c>
      <c r="AA6938">
        <v>1247.2</v>
      </c>
      <c r="AB6938">
        <v>-0.2</v>
      </c>
      <c r="AC6938">
        <v>234768</v>
      </c>
      <c r="AD6938" s="1">
        <v>42817</v>
      </c>
      <c r="AE6938">
        <v>13.12</v>
      </c>
      <c r="AF6938">
        <v>0.91</v>
      </c>
      <c r="AG6938">
        <v>0.9</v>
      </c>
      <c r="AH6938">
        <v>1</v>
      </c>
      <c r="AI6938">
        <v>2.7</v>
      </c>
    </row>
    <row r="6939" spans="1:35" x14ac:dyDescent="0.3">
      <c r="A6939" s="1">
        <v>42822</v>
      </c>
      <c r="B6939">
        <v>2358.5700000000002</v>
      </c>
      <c r="C6939">
        <v>513845198</v>
      </c>
      <c r="D6939">
        <v>2363.7800000000002</v>
      </c>
      <c r="E6939">
        <v>2337.63</v>
      </c>
      <c r="F6939">
        <v>21.382300000000001</v>
      </c>
      <c r="G6939">
        <v>318</v>
      </c>
      <c r="H6939">
        <v>1.3302</v>
      </c>
      <c r="I6939">
        <v>2367.25</v>
      </c>
      <c r="J6939">
        <v>130.2971</v>
      </c>
      <c r="K6939">
        <v>2.4183E-2</v>
      </c>
      <c r="L6939">
        <v>69.67</v>
      </c>
      <c r="M6939">
        <v>50.47</v>
      </c>
      <c r="N6939">
        <v>52.4</v>
      </c>
      <c r="O6939">
        <v>57.46</v>
      </c>
      <c r="P6939">
        <v>2360.09</v>
      </c>
      <c r="Q6939">
        <v>2364.1</v>
      </c>
      <c r="R6939">
        <v>2333.66</v>
      </c>
      <c r="S6939">
        <v>3.1118999999999999</v>
      </c>
      <c r="W6939" s="1">
        <v>42818</v>
      </c>
      <c r="X6939">
        <v>50.8</v>
      </c>
      <c r="Y6939">
        <v>0.47</v>
      </c>
      <c r="Z6939">
        <v>215340</v>
      </c>
      <c r="AA6939">
        <v>1248.5</v>
      </c>
      <c r="AB6939">
        <v>0.1</v>
      </c>
      <c r="AC6939">
        <v>207568</v>
      </c>
      <c r="AD6939" s="1">
        <v>42818</v>
      </c>
      <c r="AE6939">
        <v>12.96</v>
      </c>
      <c r="AF6939">
        <v>0.91</v>
      </c>
      <c r="AG6939">
        <v>0.91</v>
      </c>
      <c r="AH6939">
        <v>1</v>
      </c>
      <c r="AI6939">
        <v>2.7</v>
      </c>
    </row>
    <row r="6940" spans="1:35" x14ac:dyDescent="0.3">
      <c r="A6940" s="1">
        <v>42823</v>
      </c>
      <c r="B6940">
        <v>2361.13</v>
      </c>
      <c r="C6940">
        <v>448709873</v>
      </c>
      <c r="D6940">
        <v>2363.36</v>
      </c>
      <c r="E6940">
        <v>2352.94</v>
      </c>
      <c r="F6940">
        <v>21.4056</v>
      </c>
      <c r="G6940">
        <v>31</v>
      </c>
      <c r="H6940">
        <v>1.8151999999999999</v>
      </c>
      <c r="I6940">
        <v>2365.5100000000002</v>
      </c>
      <c r="J6940">
        <v>130.28639999999999</v>
      </c>
      <c r="K6940">
        <v>0.473167</v>
      </c>
      <c r="L6940">
        <v>73.510000000000005</v>
      </c>
      <c r="M6940">
        <v>52.36</v>
      </c>
      <c r="N6940">
        <v>53.56</v>
      </c>
      <c r="O6940">
        <v>57.93</v>
      </c>
      <c r="P6940">
        <v>2357.6799999999998</v>
      </c>
      <c r="Q6940">
        <v>2364.88</v>
      </c>
      <c r="R6940">
        <v>2335.52</v>
      </c>
      <c r="S6940">
        <v>3.1153</v>
      </c>
      <c r="W6940" s="1">
        <v>42821</v>
      </c>
      <c r="X6940">
        <v>50.75</v>
      </c>
      <c r="Y6940">
        <v>-0.1</v>
      </c>
      <c r="Z6940">
        <v>195521</v>
      </c>
      <c r="AA6940">
        <v>1255.7</v>
      </c>
      <c r="AB6940">
        <v>0.57999999999999996</v>
      </c>
      <c r="AC6940">
        <v>237274</v>
      </c>
      <c r="AD6940" s="1">
        <v>42821</v>
      </c>
      <c r="AE6940">
        <v>12.5</v>
      </c>
      <c r="AF6940">
        <v>0.91</v>
      </c>
      <c r="AG6940">
        <v>0.91</v>
      </c>
      <c r="AH6940">
        <v>1</v>
      </c>
      <c r="AI6940">
        <v>2.7</v>
      </c>
    </row>
    <row r="6941" spans="1:35" x14ac:dyDescent="0.3">
      <c r="A6941" s="1">
        <v>42824</v>
      </c>
      <c r="B6941">
        <v>2368.06</v>
      </c>
      <c r="C6941">
        <v>488974634</v>
      </c>
      <c r="D6941">
        <v>2370.42</v>
      </c>
      <c r="E6941">
        <v>2358.58</v>
      </c>
      <c r="F6941">
        <v>21.468399999999999</v>
      </c>
      <c r="G6941">
        <v>117</v>
      </c>
      <c r="H6941">
        <v>1.7873000000000001</v>
      </c>
      <c r="I6941">
        <v>2364.8200000000002</v>
      </c>
      <c r="J6941">
        <v>130.3201</v>
      </c>
      <c r="K6941">
        <v>7.6943999999999999E-2</v>
      </c>
      <c r="L6941">
        <v>82.5</v>
      </c>
      <c r="M6941">
        <v>57.34</v>
      </c>
      <c r="N6941">
        <v>56.64</v>
      </c>
      <c r="O6941">
        <v>59.2</v>
      </c>
      <c r="P6941">
        <v>2356.35</v>
      </c>
      <c r="Q6941">
        <v>2365.5100000000002</v>
      </c>
      <c r="R6941">
        <v>2337.4499999999998</v>
      </c>
      <c r="S6941">
        <v>3.1244999999999998</v>
      </c>
      <c r="W6941" s="1">
        <v>42822</v>
      </c>
      <c r="X6941">
        <v>51.33</v>
      </c>
      <c r="Y6941">
        <v>1.1399999999999999</v>
      </c>
      <c r="Z6941">
        <v>186414</v>
      </c>
      <c r="AA6941">
        <v>1255.5999999999999</v>
      </c>
      <c r="AB6941">
        <v>-0.01</v>
      </c>
      <c r="AC6941">
        <v>243238</v>
      </c>
      <c r="AD6941" s="1">
        <v>42822</v>
      </c>
      <c r="AE6941">
        <v>11.53</v>
      </c>
      <c r="AF6941">
        <v>0.91</v>
      </c>
      <c r="AG6941">
        <v>0.91</v>
      </c>
      <c r="AH6941">
        <v>1</v>
      </c>
      <c r="AI6941">
        <v>2.7</v>
      </c>
    </row>
    <row r="6942" spans="1:35" x14ac:dyDescent="0.3">
      <c r="A6942" s="1">
        <v>42825</v>
      </c>
      <c r="B6942">
        <v>2362.7199999999998</v>
      </c>
      <c r="C6942">
        <v>619866609</v>
      </c>
      <c r="D6942">
        <v>2370.35</v>
      </c>
      <c r="E6942">
        <v>2362.6</v>
      </c>
      <c r="F6942">
        <v>21.42</v>
      </c>
      <c r="G6942">
        <v>-83</v>
      </c>
      <c r="H6942">
        <v>1.9982</v>
      </c>
      <c r="I6942">
        <v>2363.8000000000002</v>
      </c>
      <c r="J6942">
        <v>130.33959999999999</v>
      </c>
      <c r="K6942">
        <v>4.9540000000000001E-3</v>
      </c>
      <c r="L6942">
        <v>59.25</v>
      </c>
      <c r="M6942">
        <v>52.58</v>
      </c>
      <c r="N6942">
        <v>53.68</v>
      </c>
      <c r="O6942">
        <v>57.81</v>
      </c>
      <c r="P6942">
        <v>2354.8000000000002</v>
      </c>
      <c r="Q6942">
        <v>2366.0300000000002</v>
      </c>
      <c r="R6942">
        <v>2339.4299999999998</v>
      </c>
      <c r="S6942">
        <v>3.1173999999999999</v>
      </c>
      <c r="W6942" s="1">
        <v>42823</v>
      </c>
      <c r="X6942">
        <v>52.42</v>
      </c>
      <c r="Y6942">
        <v>2.12</v>
      </c>
      <c r="Z6942">
        <v>140442</v>
      </c>
      <c r="AA6942">
        <v>1253.7</v>
      </c>
      <c r="AB6942">
        <v>-0.15</v>
      </c>
      <c r="AC6942">
        <v>190678</v>
      </c>
      <c r="AD6942" s="1">
        <v>42823</v>
      </c>
      <c r="AE6942">
        <v>11.42</v>
      </c>
      <c r="AF6942">
        <v>0.91</v>
      </c>
      <c r="AG6942">
        <v>0.91</v>
      </c>
      <c r="AH6942">
        <v>1</v>
      </c>
      <c r="AI6942">
        <v>2.7</v>
      </c>
    </row>
    <row r="6943" spans="1:35" x14ac:dyDescent="0.3">
      <c r="A6943" s="1">
        <v>42828</v>
      </c>
      <c r="B6943">
        <v>2358.84</v>
      </c>
      <c r="C6943">
        <v>639247459</v>
      </c>
      <c r="D6943">
        <v>2365.87</v>
      </c>
      <c r="E6943">
        <v>2344.73</v>
      </c>
      <c r="F6943">
        <v>21.387699999999999</v>
      </c>
      <c r="G6943">
        <v>-186</v>
      </c>
      <c r="H6943">
        <v>2.0869</v>
      </c>
      <c r="I6943">
        <v>2362.9699999999998</v>
      </c>
      <c r="J6943">
        <v>130.255</v>
      </c>
      <c r="K6943">
        <v>0.11502999999999999</v>
      </c>
      <c r="L6943">
        <v>45.33</v>
      </c>
      <c r="M6943">
        <v>49.24</v>
      </c>
      <c r="N6943">
        <v>51.58</v>
      </c>
      <c r="O6943">
        <v>56.8</v>
      </c>
      <c r="P6943">
        <v>2353.33</v>
      </c>
      <c r="Q6943">
        <v>2366.2800000000002</v>
      </c>
      <c r="R6943">
        <v>2341.1799999999998</v>
      </c>
      <c r="S6943">
        <v>3.109</v>
      </c>
      <c r="W6943" s="1">
        <v>42824</v>
      </c>
      <c r="X6943">
        <v>52.96</v>
      </c>
      <c r="Y6943">
        <v>1.03</v>
      </c>
      <c r="Z6943">
        <v>128549</v>
      </c>
      <c r="AA6943">
        <v>1245</v>
      </c>
      <c r="AB6943">
        <v>-0.69</v>
      </c>
      <c r="AC6943">
        <v>51328</v>
      </c>
      <c r="AD6943" s="1">
        <v>42824</v>
      </c>
      <c r="AE6943">
        <v>11.54</v>
      </c>
      <c r="AF6943">
        <v>0.91</v>
      </c>
      <c r="AG6943">
        <v>0.9</v>
      </c>
      <c r="AH6943">
        <v>1</v>
      </c>
      <c r="AI6943">
        <v>2.7</v>
      </c>
    </row>
    <row r="6944" spans="1:35" x14ac:dyDescent="0.3">
      <c r="A6944" s="1">
        <v>42829</v>
      </c>
      <c r="B6944">
        <v>2360.16</v>
      </c>
      <c r="C6944">
        <v>482138579</v>
      </c>
      <c r="D6944">
        <v>2360.5300000000002</v>
      </c>
      <c r="E6944">
        <v>2350.7199999999998</v>
      </c>
      <c r="F6944">
        <v>21.3996</v>
      </c>
      <c r="G6944">
        <v>-17</v>
      </c>
      <c r="H6944">
        <v>1.6493</v>
      </c>
      <c r="I6944">
        <v>2362.56</v>
      </c>
      <c r="J6944">
        <v>130.40450000000001</v>
      </c>
      <c r="K6944">
        <v>0.38325100000000001</v>
      </c>
      <c r="L6944">
        <v>51.18</v>
      </c>
      <c r="M6944">
        <v>50.44</v>
      </c>
      <c r="N6944">
        <v>52.26</v>
      </c>
      <c r="O6944">
        <v>57.07</v>
      </c>
      <c r="P6944">
        <v>2354.9499999999998</v>
      </c>
      <c r="Q6944">
        <v>2366.11</v>
      </c>
      <c r="R6944">
        <v>2343.08</v>
      </c>
      <c r="S6944">
        <v>3.1107</v>
      </c>
      <c r="W6944" s="1">
        <v>42825</v>
      </c>
      <c r="X6944">
        <v>52.83</v>
      </c>
      <c r="Y6944">
        <v>-0.25</v>
      </c>
      <c r="Z6944">
        <v>27461</v>
      </c>
      <c r="AA6944">
        <v>1247.3</v>
      </c>
      <c r="AB6944">
        <v>0.18</v>
      </c>
      <c r="AC6944">
        <v>8223</v>
      </c>
      <c r="AD6944" s="1">
        <v>42825</v>
      </c>
      <c r="AE6944">
        <v>12.37</v>
      </c>
      <c r="AF6944">
        <v>0.82</v>
      </c>
      <c r="AG6944">
        <v>0.81</v>
      </c>
      <c r="AH6944">
        <v>1</v>
      </c>
      <c r="AI6944">
        <v>2.4</v>
      </c>
    </row>
    <row r="6945" spans="1:35" x14ac:dyDescent="0.3">
      <c r="A6945" s="1">
        <v>42830</v>
      </c>
      <c r="B6945">
        <v>2352.9499999999998</v>
      </c>
      <c r="C6945">
        <v>555957688</v>
      </c>
      <c r="D6945">
        <v>2378.36</v>
      </c>
      <c r="E6945">
        <v>2350.52</v>
      </c>
      <c r="F6945">
        <v>21.334299999999999</v>
      </c>
      <c r="G6945">
        <v>-138</v>
      </c>
      <c r="H6945">
        <v>1.6637</v>
      </c>
      <c r="I6945">
        <v>2362.06</v>
      </c>
      <c r="J6945">
        <v>130.3331</v>
      </c>
      <c r="K6945">
        <v>0.23857400000000001</v>
      </c>
      <c r="L6945">
        <v>27.27</v>
      </c>
      <c r="M6945">
        <v>44.02</v>
      </c>
      <c r="N6945">
        <v>48.24</v>
      </c>
      <c r="O6945">
        <v>55.17</v>
      </c>
      <c r="P6945">
        <v>2355.4</v>
      </c>
      <c r="Q6945">
        <v>2365.7800000000002</v>
      </c>
      <c r="R6945">
        <v>2344.5300000000002</v>
      </c>
      <c r="S6945">
        <v>3.1012</v>
      </c>
      <c r="W6945" s="1">
        <v>42828</v>
      </c>
      <c r="X6945">
        <v>53.12</v>
      </c>
      <c r="Y6945">
        <v>0.55000000000000004</v>
      </c>
      <c r="Z6945">
        <v>241746</v>
      </c>
      <c r="AA6945">
        <v>1250.8</v>
      </c>
      <c r="AB6945">
        <v>0.28000000000000003</v>
      </c>
      <c r="AC6945">
        <v>1160</v>
      </c>
      <c r="AD6945" s="1">
        <v>42828</v>
      </c>
      <c r="AE6945">
        <v>12.38</v>
      </c>
      <c r="AF6945">
        <v>0.91</v>
      </c>
      <c r="AG6945">
        <v>0.9</v>
      </c>
      <c r="AH6945">
        <v>1</v>
      </c>
      <c r="AI6945">
        <v>2.4</v>
      </c>
    </row>
    <row r="6946" spans="1:35" x14ac:dyDescent="0.3">
      <c r="A6946" s="1">
        <v>42831</v>
      </c>
      <c r="B6946">
        <v>2357.4899999999998</v>
      </c>
      <c r="C6946">
        <v>521533213</v>
      </c>
      <c r="D6946">
        <v>2364.16</v>
      </c>
      <c r="E6946">
        <v>2348.9</v>
      </c>
      <c r="F6946">
        <v>21.375399999999999</v>
      </c>
      <c r="G6946">
        <v>235</v>
      </c>
      <c r="H6946">
        <v>1.9178999999999999</v>
      </c>
      <c r="I6946">
        <v>2361.69</v>
      </c>
      <c r="J6946">
        <v>130.44820000000001</v>
      </c>
      <c r="K6946">
        <v>0.69823500000000005</v>
      </c>
      <c r="L6946">
        <v>49.54</v>
      </c>
      <c r="M6946">
        <v>48.65</v>
      </c>
      <c r="N6946">
        <v>50.81</v>
      </c>
      <c r="O6946">
        <v>56.12</v>
      </c>
      <c r="P6946">
        <v>2356.5500000000002</v>
      </c>
      <c r="Q6946">
        <v>2365.5700000000002</v>
      </c>
      <c r="R6946">
        <v>2345.7199999999998</v>
      </c>
      <c r="S6946">
        <v>3.1072000000000002</v>
      </c>
      <c r="W6946" s="1">
        <v>42829</v>
      </c>
      <c r="X6946">
        <v>54.17</v>
      </c>
      <c r="Y6946">
        <v>1.98</v>
      </c>
      <c r="Z6946">
        <v>302109</v>
      </c>
      <c r="AA6946">
        <v>1255</v>
      </c>
      <c r="AB6946">
        <v>0.34</v>
      </c>
      <c r="AC6946">
        <v>724</v>
      </c>
      <c r="AD6946" s="1">
        <v>42829</v>
      </c>
      <c r="AE6946">
        <v>11.79</v>
      </c>
      <c r="AF6946">
        <v>0.91</v>
      </c>
      <c r="AG6946">
        <v>0.9</v>
      </c>
      <c r="AH6946">
        <v>1</v>
      </c>
      <c r="AI6946">
        <v>2.4</v>
      </c>
    </row>
    <row r="6947" spans="1:35" x14ac:dyDescent="0.3">
      <c r="A6947" s="1">
        <v>42832</v>
      </c>
      <c r="B6947">
        <v>2355.54</v>
      </c>
      <c r="C6947">
        <v>463260801</v>
      </c>
      <c r="D6947">
        <v>2363.7600000000002</v>
      </c>
      <c r="E6947">
        <v>2350.7399999999998</v>
      </c>
      <c r="F6947">
        <v>21.357800000000001</v>
      </c>
      <c r="G6947">
        <v>-104</v>
      </c>
      <c r="H6947">
        <v>2.3506999999999998</v>
      </c>
      <c r="I6947">
        <v>2360.84</v>
      </c>
      <c r="J6947">
        <v>130.43979999999999</v>
      </c>
      <c r="K6947">
        <v>7.6959999999999997E-3</v>
      </c>
      <c r="L6947">
        <v>41.38</v>
      </c>
      <c r="M6947">
        <v>46.78</v>
      </c>
      <c r="N6947">
        <v>49.67</v>
      </c>
      <c r="O6947">
        <v>55.6</v>
      </c>
      <c r="P6947">
        <v>2357.71</v>
      </c>
      <c r="Q6947">
        <v>2365.1799999999998</v>
      </c>
      <c r="R6947">
        <v>2346.89</v>
      </c>
      <c r="S6947">
        <v>3.1046</v>
      </c>
      <c r="W6947" s="1">
        <v>42830</v>
      </c>
      <c r="X6947">
        <v>54.36</v>
      </c>
      <c r="Y6947">
        <v>0.35</v>
      </c>
      <c r="Z6947">
        <v>353017</v>
      </c>
      <c r="AA6947">
        <v>1245.4000000000001</v>
      </c>
      <c r="AB6947">
        <v>-0.76</v>
      </c>
      <c r="AC6947">
        <v>907</v>
      </c>
      <c r="AD6947" s="1">
        <v>42830</v>
      </c>
      <c r="AE6947">
        <v>12.89</v>
      </c>
      <c r="AF6947">
        <v>0.91</v>
      </c>
      <c r="AG6947">
        <v>0.9</v>
      </c>
      <c r="AH6947">
        <v>1</v>
      </c>
      <c r="AI6947">
        <v>2.4</v>
      </c>
    </row>
    <row r="6948" spans="1:35" x14ac:dyDescent="0.3">
      <c r="A6948" s="1">
        <v>42835</v>
      </c>
      <c r="B6948">
        <v>2357.16</v>
      </c>
      <c r="C6948">
        <v>432266670</v>
      </c>
      <c r="D6948">
        <v>2366.37</v>
      </c>
      <c r="E6948">
        <v>2351.5</v>
      </c>
      <c r="F6948">
        <v>21.372399999999999</v>
      </c>
      <c r="G6948">
        <v>119</v>
      </c>
      <c r="H6948">
        <v>1.9407000000000001</v>
      </c>
      <c r="I6948">
        <v>2360.02</v>
      </c>
      <c r="J6948">
        <v>130.43190000000001</v>
      </c>
      <c r="K6948">
        <v>0.132248</v>
      </c>
      <c r="L6948">
        <v>51.36</v>
      </c>
      <c r="M6948">
        <v>48.63</v>
      </c>
      <c r="N6948">
        <v>50.66</v>
      </c>
      <c r="O6948">
        <v>55.95</v>
      </c>
      <c r="P6948">
        <v>2359.2600000000002</v>
      </c>
      <c r="Q6948">
        <v>2364.7600000000002</v>
      </c>
      <c r="R6948">
        <v>2348.14</v>
      </c>
      <c r="S6948">
        <v>3.1067999999999998</v>
      </c>
      <c r="W6948" s="1">
        <v>42831</v>
      </c>
      <c r="X6948">
        <v>54.89</v>
      </c>
      <c r="Y6948">
        <v>0.97</v>
      </c>
      <c r="Z6948">
        <v>239472</v>
      </c>
      <c r="AA6948">
        <v>1250.3</v>
      </c>
      <c r="AB6948">
        <v>0.39</v>
      </c>
      <c r="AC6948">
        <v>169</v>
      </c>
      <c r="AD6948" s="1">
        <v>42831</v>
      </c>
      <c r="AE6948">
        <v>12.39</v>
      </c>
      <c r="AF6948">
        <v>0.91</v>
      </c>
      <c r="AG6948">
        <v>0.9</v>
      </c>
      <c r="AH6948">
        <v>1</v>
      </c>
      <c r="AI6948">
        <v>2.4</v>
      </c>
    </row>
    <row r="6949" spans="1:35" x14ac:dyDescent="0.3">
      <c r="A6949" s="1">
        <v>42836</v>
      </c>
      <c r="B6949">
        <v>2353.7800000000002</v>
      </c>
      <c r="C6949">
        <v>480921868</v>
      </c>
      <c r="D6949">
        <v>2355.2199999999998</v>
      </c>
      <c r="E6949">
        <v>2337.25</v>
      </c>
      <c r="F6949">
        <v>21.341799999999999</v>
      </c>
      <c r="G6949">
        <v>-9</v>
      </c>
      <c r="H6949">
        <v>1.6052999999999999</v>
      </c>
      <c r="I6949">
        <v>2359.44</v>
      </c>
      <c r="J6949">
        <v>130.46299999999999</v>
      </c>
      <c r="K6949">
        <v>0.337976</v>
      </c>
      <c r="L6949">
        <v>33.5</v>
      </c>
      <c r="M6949">
        <v>44.96</v>
      </c>
      <c r="N6949">
        <v>48.51</v>
      </c>
      <c r="O6949">
        <v>55</v>
      </c>
      <c r="P6949">
        <v>2358.7800000000002</v>
      </c>
      <c r="Q6949">
        <v>2364.4299999999998</v>
      </c>
      <c r="R6949">
        <v>2349.6</v>
      </c>
      <c r="S6949">
        <v>3.1023000000000001</v>
      </c>
      <c r="W6949" s="1">
        <v>42832</v>
      </c>
      <c r="X6949">
        <v>55.24</v>
      </c>
      <c r="Y6949">
        <v>0.64</v>
      </c>
      <c r="Z6949">
        <v>317775</v>
      </c>
      <c r="AA6949">
        <v>1254.3</v>
      </c>
      <c r="AB6949">
        <v>0.32</v>
      </c>
      <c r="AC6949">
        <v>445</v>
      </c>
      <c r="AD6949" s="1">
        <v>42832</v>
      </c>
      <c r="AE6949">
        <v>12.87</v>
      </c>
      <c r="AF6949">
        <v>0.91</v>
      </c>
      <c r="AG6949">
        <v>0.9</v>
      </c>
      <c r="AH6949">
        <v>1</v>
      </c>
      <c r="AI6949">
        <v>2.4</v>
      </c>
    </row>
    <row r="6950" spans="1:35" x14ac:dyDescent="0.3">
      <c r="A6950" s="1">
        <v>42837</v>
      </c>
      <c r="B6950">
        <v>2344.9299999999998</v>
      </c>
      <c r="C6950">
        <v>503213823</v>
      </c>
      <c r="D6950">
        <v>2352.7199999999998</v>
      </c>
      <c r="E6950">
        <v>2341.1799999999998</v>
      </c>
      <c r="F6950">
        <v>21.261500000000002</v>
      </c>
      <c r="G6950">
        <v>-217</v>
      </c>
      <c r="H6950">
        <v>1.8227</v>
      </c>
      <c r="I6950">
        <v>2357.42</v>
      </c>
      <c r="J6950">
        <v>130.4298</v>
      </c>
      <c r="K6950">
        <v>3.5536999999999999E-2</v>
      </c>
      <c r="L6950">
        <v>14.16</v>
      </c>
      <c r="M6950">
        <v>36.799999999999997</v>
      </c>
      <c r="N6950">
        <v>43.34</v>
      </c>
      <c r="O6950">
        <v>52.6</v>
      </c>
      <c r="P6950">
        <v>2357.16</v>
      </c>
      <c r="Q6950">
        <v>2362.73</v>
      </c>
      <c r="R6950">
        <v>2350.92</v>
      </c>
      <c r="S6950">
        <v>3.0905999999999998</v>
      </c>
      <c r="W6950" s="1">
        <v>42835</v>
      </c>
      <c r="X6950">
        <v>55.98</v>
      </c>
      <c r="Y6950">
        <v>1.34</v>
      </c>
      <c r="Z6950">
        <v>298898</v>
      </c>
      <c r="AA6950">
        <v>1251.0999999999999</v>
      </c>
      <c r="AB6950">
        <v>-0.26</v>
      </c>
      <c r="AC6950">
        <v>182</v>
      </c>
      <c r="AD6950" s="1">
        <v>42835</v>
      </c>
      <c r="AE6950">
        <v>14.05</v>
      </c>
      <c r="AF6950">
        <v>0.91</v>
      </c>
      <c r="AG6950">
        <v>0.91</v>
      </c>
      <c r="AH6950">
        <v>1</v>
      </c>
      <c r="AI6950">
        <v>2.4</v>
      </c>
    </row>
    <row r="6951" spans="1:35" x14ac:dyDescent="0.3">
      <c r="A6951" s="1">
        <v>42838</v>
      </c>
      <c r="B6951">
        <v>2328.9499999999998</v>
      </c>
      <c r="C6951">
        <v>471753956</v>
      </c>
      <c r="D6951">
        <v>2348.2600000000002</v>
      </c>
      <c r="E6951">
        <v>2328.9499999999998</v>
      </c>
      <c r="F6951">
        <v>21.116599999999998</v>
      </c>
      <c r="G6951">
        <v>-380</v>
      </c>
      <c r="H6951">
        <v>1.7950999999999999</v>
      </c>
      <c r="I6951">
        <v>2354.8000000000002</v>
      </c>
      <c r="J6951">
        <v>130.42060000000001</v>
      </c>
      <c r="K6951">
        <v>5.339E-3</v>
      </c>
      <c r="L6951">
        <v>5.52</v>
      </c>
      <c r="M6951">
        <v>26.89</v>
      </c>
      <c r="N6951">
        <v>35.9</v>
      </c>
      <c r="O6951">
        <v>48.63</v>
      </c>
      <c r="P6951">
        <v>2353.25</v>
      </c>
      <c r="Q6951">
        <v>2360.96</v>
      </c>
      <c r="R6951">
        <v>2351.91</v>
      </c>
      <c r="S6951">
        <v>3.0695999999999999</v>
      </c>
      <c r="W6951" s="1">
        <v>42836</v>
      </c>
      <c r="X6951">
        <v>56.23</v>
      </c>
      <c r="Y6951">
        <v>0.45</v>
      </c>
      <c r="Z6951">
        <v>340419</v>
      </c>
      <c r="AA6951">
        <v>1271.2</v>
      </c>
      <c r="AB6951">
        <v>1.61</v>
      </c>
      <c r="AC6951">
        <v>401</v>
      </c>
      <c r="AD6951" s="1">
        <v>42836</v>
      </c>
      <c r="AE6951">
        <v>15.07</v>
      </c>
      <c r="AF6951">
        <v>0.91</v>
      </c>
      <c r="AG6951">
        <v>0.9</v>
      </c>
      <c r="AH6951">
        <v>1</v>
      </c>
      <c r="AI6951">
        <v>2.4</v>
      </c>
    </row>
    <row r="6952" spans="1:35" x14ac:dyDescent="0.3">
      <c r="A6952" s="1">
        <v>42839</v>
      </c>
      <c r="B6952" t="s">
        <v>22</v>
      </c>
      <c r="C6952" t="s">
        <v>22</v>
      </c>
      <c r="D6952" t="s">
        <v>22</v>
      </c>
      <c r="E6952" t="s">
        <v>22</v>
      </c>
      <c r="F6952">
        <v>21.116599999999998</v>
      </c>
      <c r="G6952" t="s">
        <v>22</v>
      </c>
      <c r="H6952" t="s">
        <v>22</v>
      </c>
      <c r="I6952" t="s">
        <v>22</v>
      </c>
      <c r="J6952">
        <v>130.42779999999999</v>
      </c>
      <c r="K6952">
        <v>0</v>
      </c>
      <c r="L6952" t="s">
        <v>22</v>
      </c>
      <c r="M6952" t="s">
        <v>22</v>
      </c>
      <c r="N6952" t="s">
        <v>22</v>
      </c>
      <c r="O6952" t="s">
        <v>22</v>
      </c>
      <c r="P6952" t="s">
        <v>22</v>
      </c>
      <c r="Q6952" t="s">
        <v>22</v>
      </c>
      <c r="R6952" t="s">
        <v>22</v>
      </c>
      <c r="S6952">
        <v>3.0695999999999999</v>
      </c>
      <c r="W6952" s="1">
        <v>42837</v>
      </c>
      <c r="X6952">
        <v>55.86</v>
      </c>
      <c r="Y6952">
        <v>-0.66</v>
      </c>
      <c r="Z6952">
        <v>373526</v>
      </c>
      <c r="AA6952">
        <v>1275.3</v>
      </c>
      <c r="AB6952">
        <v>0.32</v>
      </c>
      <c r="AC6952">
        <v>492</v>
      </c>
      <c r="AD6952" s="1">
        <v>42837</v>
      </c>
      <c r="AE6952">
        <v>15.77</v>
      </c>
      <c r="AF6952">
        <v>0.91</v>
      </c>
      <c r="AG6952">
        <v>0.9</v>
      </c>
      <c r="AH6952">
        <v>1</v>
      </c>
      <c r="AI6952">
        <v>2.4</v>
      </c>
    </row>
    <row r="6953" spans="1:35" x14ac:dyDescent="0.3">
      <c r="A6953" s="1">
        <v>42842</v>
      </c>
      <c r="B6953">
        <v>2349.0100000000002</v>
      </c>
      <c r="C6953">
        <v>444402022</v>
      </c>
      <c r="D6953">
        <v>2349.14</v>
      </c>
      <c r="E6953">
        <v>2332.5100000000002</v>
      </c>
      <c r="F6953">
        <v>21.298500000000001</v>
      </c>
      <c r="G6953">
        <v>433</v>
      </c>
      <c r="H6953">
        <v>1.3009999999999999</v>
      </c>
      <c r="I6953">
        <v>2353.34</v>
      </c>
      <c r="J6953">
        <v>130.46899999999999</v>
      </c>
      <c r="K6953">
        <v>1.1951E-2</v>
      </c>
      <c r="L6953">
        <v>56.03</v>
      </c>
      <c r="M6953">
        <v>47.04</v>
      </c>
      <c r="N6953">
        <v>47.98</v>
      </c>
      <c r="O6953">
        <v>53.22</v>
      </c>
      <c r="P6953">
        <v>2351.88</v>
      </c>
      <c r="Q6953">
        <v>2359.8200000000002</v>
      </c>
      <c r="R6953">
        <v>2353.27</v>
      </c>
      <c r="S6953">
        <v>3.0960000000000001</v>
      </c>
      <c r="W6953" s="1">
        <v>42838</v>
      </c>
      <c r="X6953">
        <v>55.89</v>
      </c>
      <c r="Y6953">
        <v>0.05</v>
      </c>
      <c r="Z6953">
        <v>325309</v>
      </c>
      <c r="AA6953">
        <v>1285.9000000000001</v>
      </c>
      <c r="AB6953">
        <v>0.83</v>
      </c>
      <c r="AC6953">
        <v>915</v>
      </c>
      <c r="AD6953" s="1">
        <v>42838</v>
      </c>
      <c r="AE6953">
        <v>15.96</v>
      </c>
      <c r="AF6953">
        <v>0.91</v>
      </c>
      <c r="AG6953">
        <v>0.9</v>
      </c>
      <c r="AH6953">
        <v>1</v>
      </c>
      <c r="AI6953">
        <v>2.4</v>
      </c>
    </row>
    <row r="6954" spans="1:35" x14ac:dyDescent="0.3">
      <c r="A6954" s="1">
        <v>42843</v>
      </c>
      <c r="B6954">
        <v>2342.19</v>
      </c>
      <c r="C6954">
        <v>467053394</v>
      </c>
      <c r="D6954">
        <v>2348.35</v>
      </c>
      <c r="E6954">
        <v>2334.54</v>
      </c>
      <c r="F6954">
        <v>21.236699999999999</v>
      </c>
      <c r="G6954">
        <v>-93</v>
      </c>
      <c r="H6954">
        <v>1.2733000000000001</v>
      </c>
      <c r="I6954">
        <v>2351.77</v>
      </c>
      <c r="J6954">
        <v>130.54730000000001</v>
      </c>
      <c r="K6954">
        <v>6.8192000000000003E-2</v>
      </c>
      <c r="L6954">
        <v>44.02</v>
      </c>
      <c r="M6954">
        <v>42.55</v>
      </c>
      <c r="N6954">
        <v>44.88</v>
      </c>
      <c r="O6954">
        <v>51.59</v>
      </c>
      <c r="P6954">
        <v>2350.2199999999998</v>
      </c>
      <c r="Q6954">
        <v>2358.7199999999998</v>
      </c>
      <c r="R6954">
        <v>2354.17</v>
      </c>
      <c r="S6954">
        <v>3.0870000000000002</v>
      </c>
      <c r="W6954" s="1">
        <v>42839</v>
      </c>
      <c r="X6954">
        <v>55.89</v>
      </c>
      <c r="Y6954">
        <v>0.05</v>
      </c>
      <c r="Z6954">
        <v>325309</v>
      </c>
      <c r="AA6954">
        <v>1285.9000000000001</v>
      </c>
      <c r="AB6954">
        <v>0.83</v>
      </c>
      <c r="AC6954">
        <v>915</v>
      </c>
      <c r="AD6954" s="1">
        <v>42839</v>
      </c>
      <c r="AE6954">
        <v>15.96</v>
      </c>
      <c r="AF6954">
        <v>0.91</v>
      </c>
      <c r="AG6954">
        <v>0.9</v>
      </c>
      <c r="AH6954">
        <v>1</v>
      </c>
      <c r="AI6954">
        <v>2.4</v>
      </c>
    </row>
    <row r="6955" spans="1:35" x14ac:dyDescent="0.3">
      <c r="A6955" s="1">
        <v>42844</v>
      </c>
      <c r="B6955">
        <v>2338.17</v>
      </c>
      <c r="C6955">
        <v>507986376</v>
      </c>
      <c r="D6955">
        <v>2352.63</v>
      </c>
      <c r="E6955">
        <v>2335.0500000000002</v>
      </c>
      <c r="F6955">
        <v>21.200199999999999</v>
      </c>
      <c r="G6955">
        <v>18</v>
      </c>
      <c r="H6955">
        <v>1.7165999999999999</v>
      </c>
      <c r="I6955">
        <v>2351.48</v>
      </c>
      <c r="J6955">
        <v>130.49690000000001</v>
      </c>
      <c r="K6955">
        <v>0.32390200000000002</v>
      </c>
      <c r="L6955">
        <v>37.01</v>
      </c>
      <c r="M6955">
        <v>40.020000000000003</v>
      </c>
      <c r="N6955">
        <v>43.11</v>
      </c>
      <c r="O6955">
        <v>50.65</v>
      </c>
      <c r="P6955">
        <v>2348.02</v>
      </c>
      <c r="Q6955">
        <v>2357.71</v>
      </c>
      <c r="R6955">
        <v>2355.08</v>
      </c>
      <c r="S6955">
        <v>3.0817000000000001</v>
      </c>
      <c r="W6955" s="1">
        <v>42842</v>
      </c>
      <c r="X6955">
        <v>55.36</v>
      </c>
      <c r="Y6955">
        <v>-0.95</v>
      </c>
      <c r="Z6955">
        <v>158972</v>
      </c>
      <c r="AA6955">
        <v>1289.4000000000001</v>
      </c>
      <c r="AB6955">
        <v>0.27</v>
      </c>
      <c r="AC6955">
        <v>73</v>
      </c>
      <c r="AD6955" s="1">
        <v>42842</v>
      </c>
      <c r="AE6955">
        <v>14.66</v>
      </c>
      <c r="AF6955">
        <v>0.91</v>
      </c>
      <c r="AG6955">
        <v>0.9</v>
      </c>
      <c r="AH6955">
        <v>1</v>
      </c>
      <c r="AI6955">
        <v>2.4</v>
      </c>
    </row>
    <row r="6956" spans="1:35" x14ac:dyDescent="0.3">
      <c r="A6956" s="1">
        <v>42845</v>
      </c>
      <c r="B6956">
        <v>2355.84</v>
      </c>
      <c r="C6956">
        <v>560586645</v>
      </c>
      <c r="D6956">
        <v>2361.37</v>
      </c>
      <c r="E6956">
        <v>2340.91</v>
      </c>
      <c r="F6956">
        <v>21.360499999999998</v>
      </c>
      <c r="G6956">
        <v>296</v>
      </c>
      <c r="H6956">
        <v>1.5206999999999999</v>
      </c>
      <c r="I6956">
        <v>2351.85</v>
      </c>
      <c r="J6956">
        <v>130.5068</v>
      </c>
      <c r="K6956">
        <v>5.2587000000000002E-2</v>
      </c>
      <c r="L6956">
        <v>69.27</v>
      </c>
      <c r="M6956">
        <v>53.65</v>
      </c>
      <c r="N6956">
        <v>52.05</v>
      </c>
      <c r="O6956">
        <v>54.43</v>
      </c>
      <c r="P6956">
        <v>2348.31</v>
      </c>
      <c r="Q6956">
        <v>2357.4699999999998</v>
      </c>
      <c r="R6956">
        <v>2356.34</v>
      </c>
      <c r="S6956">
        <v>3.105</v>
      </c>
      <c r="W6956" s="1">
        <v>42843</v>
      </c>
      <c r="X6956">
        <v>54.89</v>
      </c>
      <c r="Y6956">
        <v>-0.85</v>
      </c>
      <c r="Z6956">
        <v>373099</v>
      </c>
      <c r="AA6956">
        <v>1291.7</v>
      </c>
      <c r="AB6956">
        <v>0.18</v>
      </c>
      <c r="AC6956">
        <v>394</v>
      </c>
      <c r="AD6956" s="1">
        <v>42843</v>
      </c>
      <c r="AE6956">
        <v>14.42</v>
      </c>
      <c r="AF6956">
        <v>0.91</v>
      </c>
      <c r="AG6956">
        <v>0.9</v>
      </c>
      <c r="AH6956">
        <v>1</v>
      </c>
      <c r="AI6956">
        <v>2.4</v>
      </c>
    </row>
    <row r="6957" spans="1:35" x14ac:dyDescent="0.3">
      <c r="A6957" s="1">
        <v>42846</v>
      </c>
      <c r="B6957">
        <v>2348.69</v>
      </c>
      <c r="C6957">
        <v>616382814</v>
      </c>
      <c r="D6957">
        <v>2356.1799999999998</v>
      </c>
      <c r="E6957">
        <v>2344.5100000000002</v>
      </c>
      <c r="F6957">
        <v>21.2956</v>
      </c>
      <c r="G6957">
        <v>-174</v>
      </c>
      <c r="H6957">
        <v>2.4868000000000001</v>
      </c>
      <c r="I6957">
        <v>2351.9899999999998</v>
      </c>
      <c r="J6957">
        <v>130.44659999999999</v>
      </c>
      <c r="K6957">
        <v>0</v>
      </c>
      <c r="L6957">
        <v>52.85</v>
      </c>
      <c r="M6957">
        <v>48.62</v>
      </c>
      <c r="N6957">
        <v>48.71</v>
      </c>
      <c r="O6957">
        <v>52.74</v>
      </c>
      <c r="P6957">
        <v>2347.4299999999998</v>
      </c>
      <c r="Q6957">
        <v>2356.94</v>
      </c>
      <c r="R6957">
        <v>2357.42</v>
      </c>
      <c r="S6957">
        <v>3.0956000000000001</v>
      </c>
      <c r="W6957" s="1">
        <v>42844</v>
      </c>
      <c r="X6957">
        <v>52.93</v>
      </c>
      <c r="Y6957">
        <v>-3.57</v>
      </c>
      <c r="Z6957">
        <v>435407</v>
      </c>
      <c r="AA6957">
        <v>1281.4000000000001</v>
      </c>
      <c r="AB6957">
        <v>-0.8</v>
      </c>
      <c r="AC6957">
        <v>194</v>
      </c>
      <c r="AD6957" s="1">
        <v>42844</v>
      </c>
      <c r="AE6957">
        <v>14.93</v>
      </c>
      <c r="AF6957">
        <v>0.91</v>
      </c>
      <c r="AG6957">
        <v>0.9</v>
      </c>
      <c r="AH6957">
        <v>1</v>
      </c>
      <c r="AI6957">
        <v>2.4</v>
      </c>
    </row>
    <row r="6958" spans="1:35" x14ac:dyDescent="0.3">
      <c r="A6958" s="1">
        <v>42849</v>
      </c>
      <c r="B6958">
        <v>2374.15</v>
      </c>
      <c r="C6958">
        <v>589409887</v>
      </c>
      <c r="D6958">
        <v>2376.98</v>
      </c>
      <c r="E6958">
        <v>2369.19</v>
      </c>
      <c r="F6958">
        <v>21.526399999999999</v>
      </c>
      <c r="G6958">
        <v>358</v>
      </c>
      <c r="H6958">
        <v>1.9320999999999999</v>
      </c>
      <c r="I6958">
        <v>2353.5</v>
      </c>
      <c r="J6958">
        <v>130.4614</v>
      </c>
      <c r="K6958">
        <v>4.6080000000000003E-2</v>
      </c>
      <c r="L6958">
        <v>79.2</v>
      </c>
      <c r="M6958">
        <v>62.65</v>
      </c>
      <c r="N6958">
        <v>58.83</v>
      </c>
      <c r="O6958">
        <v>57.59</v>
      </c>
      <c r="P6958">
        <v>2349.29</v>
      </c>
      <c r="Q6958">
        <v>2356.9899999999998</v>
      </c>
      <c r="R6958">
        <v>2358.7399999999998</v>
      </c>
      <c r="S6958">
        <v>3.1292</v>
      </c>
      <c r="W6958" s="1">
        <v>42845</v>
      </c>
      <c r="X6958">
        <v>52.99</v>
      </c>
      <c r="Y6958">
        <v>0.11</v>
      </c>
      <c r="Z6958">
        <v>401851</v>
      </c>
      <c r="AA6958">
        <v>1281.9000000000001</v>
      </c>
      <c r="AB6958">
        <v>0.04</v>
      </c>
      <c r="AC6958">
        <v>127</v>
      </c>
      <c r="AD6958" s="1">
        <v>42845</v>
      </c>
      <c r="AE6958">
        <v>14.15</v>
      </c>
      <c r="AF6958">
        <v>0.91</v>
      </c>
      <c r="AG6958">
        <v>0.91</v>
      </c>
      <c r="AH6958">
        <v>1</v>
      </c>
      <c r="AI6958">
        <v>2.4</v>
      </c>
    </row>
    <row r="6959" spans="1:35" x14ac:dyDescent="0.3">
      <c r="A6959" s="1">
        <v>42850</v>
      </c>
      <c r="B6959">
        <v>2388.61</v>
      </c>
      <c r="C6959">
        <v>582878306</v>
      </c>
      <c r="D6959">
        <v>2392.48</v>
      </c>
      <c r="E6959">
        <v>2381.15</v>
      </c>
      <c r="F6959">
        <v>21.657599999999999</v>
      </c>
      <c r="G6959">
        <v>260</v>
      </c>
      <c r="H6959">
        <v>1.2145999999999999</v>
      </c>
      <c r="I6959">
        <v>2355.85</v>
      </c>
      <c r="J6959">
        <v>130.58529999999999</v>
      </c>
      <c r="K6959">
        <v>0</v>
      </c>
      <c r="L6959">
        <v>85.91</v>
      </c>
      <c r="M6959">
        <v>68.2</v>
      </c>
      <c r="N6959">
        <v>63.26</v>
      </c>
      <c r="O6959">
        <v>60</v>
      </c>
      <c r="P6959">
        <v>2352.4299999999998</v>
      </c>
      <c r="Q6959">
        <v>2357.4899999999998</v>
      </c>
      <c r="R6959">
        <v>2360.19</v>
      </c>
      <c r="S6959">
        <v>3.1482000000000001</v>
      </c>
      <c r="W6959" s="1">
        <v>42846</v>
      </c>
      <c r="X6959">
        <v>51.96</v>
      </c>
      <c r="Y6959">
        <v>-1.94</v>
      </c>
      <c r="Z6959">
        <v>348477</v>
      </c>
      <c r="AA6959">
        <v>1287.4000000000001</v>
      </c>
      <c r="AB6959">
        <v>0.43</v>
      </c>
      <c r="AC6959">
        <v>474</v>
      </c>
      <c r="AD6959" s="1">
        <v>42846</v>
      </c>
      <c r="AE6959">
        <v>14.63</v>
      </c>
      <c r="AF6959">
        <v>0.91</v>
      </c>
      <c r="AG6959">
        <v>0.91</v>
      </c>
      <c r="AH6959">
        <v>1</v>
      </c>
      <c r="AI6959">
        <v>2.4</v>
      </c>
    </row>
    <row r="6960" spans="1:35" x14ac:dyDescent="0.3">
      <c r="A6960" s="1">
        <v>42851</v>
      </c>
      <c r="B6960">
        <v>2387.4499999999998</v>
      </c>
      <c r="C6960">
        <v>561433260</v>
      </c>
      <c r="D6960">
        <v>2398.16</v>
      </c>
      <c r="E6960">
        <v>2386.7600000000002</v>
      </c>
      <c r="F6960">
        <v>21.647099999999998</v>
      </c>
      <c r="G6960">
        <v>-11</v>
      </c>
      <c r="H6960">
        <v>1.3872</v>
      </c>
      <c r="I6960">
        <v>2357.29</v>
      </c>
      <c r="J6960">
        <v>130.55330000000001</v>
      </c>
      <c r="K6960">
        <v>3.2426000000000003E-2</v>
      </c>
      <c r="L6960">
        <v>82.7</v>
      </c>
      <c r="M6960">
        <v>67.3</v>
      </c>
      <c r="N6960">
        <v>62.67</v>
      </c>
      <c r="O6960">
        <v>59.72</v>
      </c>
      <c r="P6960">
        <v>2355.8000000000002</v>
      </c>
      <c r="Q6960">
        <v>2358.23</v>
      </c>
      <c r="R6960">
        <v>2361.38</v>
      </c>
      <c r="S6960">
        <v>3.1467000000000001</v>
      </c>
      <c r="W6960" s="1">
        <v>42849</v>
      </c>
      <c r="X6960">
        <v>51.6</v>
      </c>
      <c r="Y6960">
        <v>-0.69</v>
      </c>
      <c r="Z6960">
        <v>267284</v>
      </c>
      <c r="AA6960">
        <v>1275.8</v>
      </c>
      <c r="AB6960">
        <v>-0.9</v>
      </c>
      <c r="AC6960">
        <v>605</v>
      </c>
      <c r="AD6960" s="1">
        <v>42849</v>
      </c>
      <c r="AE6960">
        <v>10.84</v>
      </c>
      <c r="AF6960">
        <v>0.91</v>
      </c>
      <c r="AG6960">
        <v>0.9</v>
      </c>
      <c r="AH6960">
        <v>1</v>
      </c>
      <c r="AI6960">
        <v>2.4</v>
      </c>
    </row>
    <row r="6961" spans="1:35" x14ac:dyDescent="0.3">
      <c r="A6961" s="1">
        <v>42852</v>
      </c>
      <c r="B6961">
        <v>2388.77</v>
      </c>
      <c r="C6961">
        <v>561146215</v>
      </c>
      <c r="D6961">
        <v>2392.1</v>
      </c>
      <c r="E6961">
        <v>2382.6799999999998</v>
      </c>
      <c r="F6961">
        <v>21.658999999999999</v>
      </c>
      <c r="G6961">
        <v>47</v>
      </c>
      <c r="H6961">
        <v>2.0405000000000002</v>
      </c>
      <c r="I6961">
        <v>2358.67</v>
      </c>
      <c r="J6961">
        <v>130.4708</v>
      </c>
      <c r="K6961">
        <v>0.24226600000000001</v>
      </c>
      <c r="L6961">
        <v>83.73</v>
      </c>
      <c r="M6961">
        <v>67.84</v>
      </c>
      <c r="N6961">
        <v>63.09</v>
      </c>
      <c r="O6961">
        <v>59.94</v>
      </c>
      <c r="P6961">
        <v>2360.1799999999998</v>
      </c>
      <c r="Q6961">
        <v>2358.34</v>
      </c>
      <c r="R6961">
        <v>2362.4</v>
      </c>
      <c r="S6961">
        <v>3.1484000000000001</v>
      </c>
      <c r="W6961" s="1">
        <v>42850</v>
      </c>
      <c r="X6961">
        <v>52.1</v>
      </c>
      <c r="Y6961">
        <v>0.97</v>
      </c>
      <c r="Z6961">
        <v>272756</v>
      </c>
      <c r="AA6961">
        <v>1265.5999999999999</v>
      </c>
      <c r="AB6961">
        <v>-0.8</v>
      </c>
      <c r="AC6961">
        <v>356</v>
      </c>
      <c r="AD6961" s="1">
        <v>42850</v>
      </c>
      <c r="AE6961">
        <v>10.76</v>
      </c>
      <c r="AF6961">
        <v>0.91</v>
      </c>
      <c r="AG6961">
        <v>0.9</v>
      </c>
      <c r="AH6961">
        <v>1</v>
      </c>
      <c r="AI6961">
        <v>2.4</v>
      </c>
    </row>
    <row r="6962" spans="1:35" x14ac:dyDescent="0.3">
      <c r="A6962" s="1">
        <v>42853</v>
      </c>
      <c r="B6962">
        <v>2384.1999999999998</v>
      </c>
      <c r="C6962">
        <v>647741923</v>
      </c>
      <c r="D6962">
        <v>2393.6799999999998</v>
      </c>
      <c r="E6962">
        <v>2382.36</v>
      </c>
      <c r="F6962">
        <v>21.617599999999999</v>
      </c>
      <c r="G6962">
        <v>-216</v>
      </c>
      <c r="H6962">
        <v>1.7452000000000001</v>
      </c>
      <c r="I6962">
        <v>2359.48</v>
      </c>
      <c r="J6962">
        <v>130.57589999999999</v>
      </c>
      <c r="K6962">
        <v>2.3902E-2</v>
      </c>
      <c r="L6962">
        <v>63.85</v>
      </c>
      <c r="M6962">
        <v>63.71</v>
      </c>
      <c r="N6962">
        <v>60.57</v>
      </c>
      <c r="O6962">
        <v>58.79</v>
      </c>
      <c r="P6962">
        <v>2365.71</v>
      </c>
      <c r="Q6962">
        <v>2358.44</v>
      </c>
      <c r="R6962">
        <v>2363.1</v>
      </c>
      <c r="S6962">
        <v>3.1423999999999999</v>
      </c>
      <c r="W6962" s="1">
        <v>42851</v>
      </c>
      <c r="X6962">
        <v>51.82</v>
      </c>
      <c r="Y6962">
        <v>-0.54</v>
      </c>
      <c r="Z6962">
        <v>206557</v>
      </c>
      <c r="AA6962">
        <v>1262.0999999999999</v>
      </c>
      <c r="AB6962">
        <v>-0.28000000000000003</v>
      </c>
      <c r="AC6962">
        <v>104</v>
      </c>
      <c r="AD6962" s="1">
        <v>42851</v>
      </c>
      <c r="AE6962">
        <v>10.85</v>
      </c>
      <c r="AF6962">
        <v>0.91</v>
      </c>
      <c r="AG6962">
        <v>0.9</v>
      </c>
      <c r="AH6962">
        <v>1</v>
      </c>
      <c r="AI6962">
        <v>2.4</v>
      </c>
    </row>
    <row r="6963" spans="1:35" x14ac:dyDescent="0.3">
      <c r="A6963" s="1">
        <v>42856</v>
      </c>
      <c r="B6963">
        <v>2388.33</v>
      </c>
      <c r="C6963">
        <v>496560354</v>
      </c>
      <c r="D6963">
        <v>2394.4899999999998</v>
      </c>
      <c r="E6963">
        <v>2384.83</v>
      </c>
      <c r="F6963">
        <v>21.655000000000001</v>
      </c>
      <c r="G6963">
        <v>-35</v>
      </c>
      <c r="H6963">
        <v>1.5049999999999999</v>
      </c>
      <c r="I6963">
        <v>2360.7600000000002</v>
      </c>
      <c r="J6963">
        <v>130.60980000000001</v>
      </c>
      <c r="K6963">
        <v>8.3009999999999994E-3</v>
      </c>
      <c r="L6963">
        <v>72.66</v>
      </c>
      <c r="M6963">
        <v>65.819999999999993</v>
      </c>
      <c r="N6963">
        <v>62.05</v>
      </c>
      <c r="O6963">
        <v>59.52</v>
      </c>
      <c r="P6963">
        <v>2369.64</v>
      </c>
      <c r="Q6963">
        <v>2358.77</v>
      </c>
      <c r="R6963">
        <v>2363.92</v>
      </c>
      <c r="S6963">
        <v>3.1475</v>
      </c>
      <c r="W6963" s="1">
        <v>42852</v>
      </c>
      <c r="X6963">
        <v>51.44</v>
      </c>
      <c r="Y6963">
        <v>-0.73</v>
      </c>
      <c r="Z6963">
        <v>187128</v>
      </c>
      <c r="AA6963">
        <v>1265.9000000000001</v>
      </c>
      <c r="AB6963">
        <v>0.3</v>
      </c>
      <c r="AC6963">
        <v>210731</v>
      </c>
      <c r="AD6963" s="1">
        <v>42852</v>
      </c>
      <c r="AE6963">
        <v>10.36</v>
      </c>
      <c r="AF6963">
        <v>0.91</v>
      </c>
      <c r="AG6963">
        <v>0.9</v>
      </c>
      <c r="AH6963">
        <v>1</v>
      </c>
      <c r="AI6963">
        <v>2.4</v>
      </c>
    </row>
    <row r="6964" spans="1:35" x14ac:dyDescent="0.3">
      <c r="A6964" s="1">
        <v>42857</v>
      </c>
      <c r="B6964">
        <v>2391.17</v>
      </c>
      <c r="C6964">
        <v>590628388</v>
      </c>
      <c r="D6964">
        <v>2392.9299999999998</v>
      </c>
      <c r="E6964">
        <v>2385.8200000000002</v>
      </c>
      <c r="F6964">
        <v>21.680800000000001</v>
      </c>
      <c r="G6964">
        <v>84</v>
      </c>
      <c r="H6964">
        <v>1.6478999999999999</v>
      </c>
      <c r="I6964">
        <v>2362.38</v>
      </c>
      <c r="J6964">
        <v>130.68700000000001</v>
      </c>
      <c r="K6964">
        <v>0</v>
      </c>
      <c r="L6964">
        <v>78.14</v>
      </c>
      <c r="M6964">
        <v>67.3</v>
      </c>
      <c r="N6964">
        <v>63.07</v>
      </c>
      <c r="O6964">
        <v>60.02</v>
      </c>
      <c r="P6964">
        <v>2374.54</v>
      </c>
      <c r="Q6964">
        <v>2359.36</v>
      </c>
      <c r="R6964">
        <v>2364.7199999999998</v>
      </c>
      <c r="S6964">
        <v>3.1513</v>
      </c>
      <c r="W6964" s="1">
        <v>42853</v>
      </c>
      <c r="X6964">
        <v>51.73</v>
      </c>
      <c r="Y6964">
        <v>0.56000000000000005</v>
      </c>
      <c r="Z6964">
        <v>23204</v>
      </c>
      <c r="AA6964">
        <v>1268.3</v>
      </c>
      <c r="AB6964">
        <v>0.19</v>
      </c>
      <c r="AC6964">
        <v>173293</v>
      </c>
      <c r="AD6964" s="1">
        <v>42853</v>
      </c>
      <c r="AE6964">
        <v>10.82</v>
      </c>
      <c r="AF6964">
        <v>0.83</v>
      </c>
      <c r="AG6964">
        <v>0.82</v>
      </c>
      <c r="AH6964">
        <v>1</v>
      </c>
      <c r="AI6964">
        <v>2.4</v>
      </c>
    </row>
    <row r="6965" spans="1:35" x14ac:dyDescent="0.3">
      <c r="A6965" s="1">
        <v>42858</v>
      </c>
      <c r="B6965">
        <v>2388.13</v>
      </c>
      <c r="C6965">
        <v>573168399</v>
      </c>
      <c r="D6965">
        <v>2389.8200000000002</v>
      </c>
      <c r="E6965">
        <v>2379.75</v>
      </c>
      <c r="F6965">
        <v>20.675899999999999</v>
      </c>
      <c r="G6965">
        <v>-89</v>
      </c>
      <c r="H6965">
        <v>2.1093999999999999</v>
      </c>
      <c r="I6965">
        <v>2363.7800000000002</v>
      </c>
      <c r="J6965">
        <v>130.68860000000001</v>
      </c>
      <c r="K6965">
        <v>0.47040700000000002</v>
      </c>
      <c r="L6965">
        <v>59.1</v>
      </c>
      <c r="M6965">
        <v>63.97</v>
      </c>
      <c r="N6965">
        <v>61.17</v>
      </c>
      <c r="O6965">
        <v>59.2</v>
      </c>
      <c r="P6965">
        <v>2379.5300000000002</v>
      </c>
      <c r="Q6965">
        <v>2360.83</v>
      </c>
      <c r="R6965">
        <v>2365.1799999999998</v>
      </c>
      <c r="S6965">
        <v>3.1012</v>
      </c>
      <c r="W6965" s="1">
        <v>42856</v>
      </c>
      <c r="X6965">
        <v>51.52</v>
      </c>
      <c r="Y6965">
        <v>-0.41</v>
      </c>
      <c r="Z6965">
        <v>121525</v>
      </c>
      <c r="AA6965">
        <v>1255.5</v>
      </c>
      <c r="AB6965">
        <v>-1.01</v>
      </c>
      <c r="AC6965">
        <v>199783</v>
      </c>
      <c r="AD6965" s="1">
        <v>42856</v>
      </c>
      <c r="AE6965">
        <v>10.11</v>
      </c>
      <c r="AF6965">
        <v>0.91</v>
      </c>
      <c r="AG6965">
        <v>0.91</v>
      </c>
      <c r="AH6965">
        <v>1</v>
      </c>
      <c r="AI6965">
        <v>2.2000000000000002</v>
      </c>
    </row>
    <row r="6966" spans="1:35" x14ac:dyDescent="0.3">
      <c r="A6966" s="1">
        <v>42859</v>
      </c>
      <c r="B6966">
        <v>2389.52</v>
      </c>
      <c r="C6966">
        <v>563427366</v>
      </c>
      <c r="D6966">
        <v>2391.4299999999998</v>
      </c>
      <c r="E6966">
        <v>2380.35</v>
      </c>
      <c r="F6966">
        <v>20.695699999999999</v>
      </c>
      <c r="G6966">
        <v>65</v>
      </c>
      <c r="H6966">
        <v>1.7271000000000001</v>
      </c>
      <c r="I6966">
        <v>2365.6</v>
      </c>
      <c r="J6966">
        <v>130.82210000000001</v>
      </c>
      <c r="K6966">
        <v>0.13339799999999999</v>
      </c>
      <c r="L6966">
        <v>64.959999999999994</v>
      </c>
      <c r="M6966">
        <v>64.87</v>
      </c>
      <c r="N6966">
        <v>61.74</v>
      </c>
      <c r="O6966">
        <v>59.46</v>
      </c>
      <c r="P6966">
        <v>2382.9</v>
      </c>
      <c r="Q6966">
        <v>2362.1999999999998</v>
      </c>
      <c r="R6966">
        <v>2365.71</v>
      </c>
      <c r="S6966">
        <v>3.0996000000000001</v>
      </c>
      <c r="W6966" s="1">
        <v>42857</v>
      </c>
      <c r="X6966">
        <v>50.46</v>
      </c>
      <c r="Y6966">
        <v>-2.06</v>
      </c>
      <c r="Z6966">
        <v>364060</v>
      </c>
      <c r="AA6966">
        <v>1257</v>
      </c>
      <c r="AB6966">
        <v>0.12</v>
      </c>
      <c r="AC6966">
        <v>181512</v>
      </c>
      <c r="AD6966" s="1">
        <v>42857</v>
      </c>
      <c r="AE6966">
        <v>10.59</v>
      </c>
      <c r="AF6966">
        <v>0.91</v>
      </c>
      <c r="AG6966">
        <v>0.91</v>
      </c>
      <c r="AH6966">
        <v>1</v>
      </c>
      <c r="AI6966">
        <v>2.2000000000000002</v>
      </c>
    </row>
    <row r="6967" spans="1:35" x14ac:dyDescent="0.3">
      <c r="A6967" s="1">
        <v>42860</v>
      </c>
      <c r="B6967">
        <v>2399.29</v>
      </c>
      <c r="C6967">
        <v>477040942</v>
      </c>
      <c r="D6967">
        <v>2399.29</v>
      </c>
      <c r="E6967">
        <v>2389.38</v>
      </c>
      <c r="F6967">
        <v>20.8063</v>
      </c>
      <c r="G6967">
        <v>240</v>
      </c>
      <c r="H6967">
        <v>1.9782999999999999</v>
      </c>
      <c r="I6967">
        <v>2367.69</v>
      </c>
      <c r="J6967">
        <v>129.81399999999999</v>
      </c>
      <c r="K6967">
        <v>3.6734000000000003E-2</v>
      </c>
      <c r="L6967">
        <v>86.04</v>
      </c>
      <c r="M6967">
        <v>70.63</v>
      </c>
      <c r="N6967">
        <v>65.55</v>
      </c>
      <c r="O6967">
        <v>61.27</v>
      </c>
      <c r="P6967">
        <v>2387.96</v>
      </c>
      <c r="Q6967">
        <v>2363.98</v>
      </c>
      <c r="R6967">
        <v>2366.42</v>
      </c>
      <c r="S6967">
        <v>3.1143999999999998</v>
      </c>
      <c r="W6967" s="1">
        <v>42858</v>
      </c>
      <c r="X6967">
        <v>50.79</v>
      </c>
      <c r="Y6967">
        <v>0.65</v>
      </c>
      <c r="Z6967">
        <v>357189</v>
      </c>
      <c r="AA6967">
        <v>1248.5</v>
      </c>
      <c r="AB6967">
        <v>-0.68</v>
      </c>
      <c r="AC6967">
        <v>253653</v>
      </c>
      <c r="AD6967" s="1">
        <v>42858</v>
      </c>
      <c r="AE6967">
        <v>10.68</v>
      </c>
      <c r="AF6967">
        <v>0.91</v>
      </c>
      <c r="AG6967">
        <v>0.91</v>
      </c>
      <c r="AH6967">
        <v>1</v>
      </c>
      <c r="AI6967">
        <v>2.2000000000000002</v>
      </c>
    </row>
    <row r="6968" spans="1:35" x14ac:dyDescent="0.3">
      <c r="A6968" s="1">
        <v>42863</v>
      </c>
      <c r="B6968">
        <v>2399.38</v>
      </c>
      <c r="C6968">
        <v>511529362</v>
      </c>
      <c r="D6968">
        <v>2401.36</v>
      </c>
      <c r="E6968">
        <v>2393.92</v>
      </c>
      <c r="F6968">
        <v>20.814299999999999</v>
      </c>
      <c r="G6968">
        <v>-125</v>
      </c>
      <c r="H6968">
        <v>1.8287</v>
      </c>
      <c r="I6968">
        <v>2369.89</v>
      </c>
      <c r="J6968">
        <v>130.32329999999999</v>
      </c>
      <c r="K6968">
        <v>0.24265300000000001</v>
      </c>
      <c r="L6968">
        <v>86.15</v>
      </c>
      <c r="M6968">
        <v>70.67</v>
      </c>
      <c r="N6968">
        <v>65.58</v>
      </c>
      <c r="O6968">
        <v>61.28</v>
      </c>
      <c r="P6968">
        <v>2390.4899999999998</v>
      </c>
      <c r="Q6968">
        <v>2365.83</v>
      </c>
      <c r="R6968">
        <v>2367.06</v>
      </c>
      <c r="S6968">
        <v>3.1103000000000001</v>
      </c>
      <c r="W6968" s="1">
        <v>42859</v>
      </c>
      <c r="X6968">
        <v>48.38</v>
      </c>
      <c r="Y6968">
        <v>-4.75</v>
      </c>
      <c r="Z6968">
        <v>541579</v>
      </c>
      <c r="AA6968">
        <v>1228.5999999999999</v>
      </c>
      <c r="AB6968">
        <v>-1.59</v>
      </c>
      <c r="AC6968">
        <v>318317</v>
      </c>
      <c r="AD6968" s="1">
        <v>42859</v>
      </c>
      <c r="AE6968">
        <v>10.46</v>
      </c>
      <c r="AF6968">
        <v>0.91</v>
      </c>
      <c r="AG6968">
        <v>0.91</v>
      </c>
      <c r="AH6968">
        <v>1</v>
      </c>
      <c r="AI6968">
        <v>2.2000000000000002</v>
      </c>
    </row>
    <row r="6969" spans="1:35" x14ac:dyDescent="0.3">
      <c r="A6969" s="1">
        <v>42864</v>
      </c>
      <c r="B6969">
        <v>2396.92</v>
      </c>
      <c r="C6969">
        <v>493834293</v>
      </c>
      <c r="D6969">
        <v>2403.87</v>
      </c>
      <c r="E6969">
        <v>2392.44</v>
      </c>
      <c r="F6969">
        <v>20.800599999999999</v>
      </c>
      <c r="G6969">
        <v>-30</v>
      </c>
      <c r="H6969">
        <v>1.6591</v>
      </c>
      <c r="I6969">
        <v>2371.87</v>
      </c>
      <c r="J6969">
        <v>130.42080000000001</v>
      </c>
      <c r="K6969">
        <v>0.103767</v>
      </c>
      <c r="L6969">
        <v>64.39</v>
      </c>
      <c r="M6969">
        <v>67.17</v>
      </c>
      <c r="N6969">
        <v>63.73</v>
      </c>
      <c r="O6969">
        <v>60.56</v>
      </c>
      <c r="P6969">
        <v>2391.3200000000002</v>
      </c>
      <c r="Q6969">
        <v>2367.67</v>
      </c>
      <c r="R6969">
        <v>2367.6</v>
      </c>
      <c r="S6969">
        <v>3.1034000000000002</v>
      </c>
      <c r="W6969" s="1">
        <v>42860</v>
      </c>
      <c r="X6969">
        <v>49.1</v>
      </c>
      <c r="Y6969">
        <v>1.49</v>
      </c>
      <c r="Z6969">
        <v>530438</v>
      </c>
      <c r="AA6969">
        <v>1226.9000000000001</v>
      </c>
      <c r="AB6969">
        <v>-0.14000000000000001</v>
      </c>
      <c r="AC6969">
        <v>275886</v>
      </c>
      <c r="AD6969" s="1">
        <v>42860</v>
      </c>
      <c r="AE6969">
        <v>10.57</v>
      </c>
      <c r="AF6969">
        <v>0.91</v>
      </c>
      <c r="AG6969">
        <v>0.91</v>
      </c>
      <c r="AH6969">
        <v>1</v>
      </c>
      <c r="AI6969">
        <v>2.2000000000000002</v>
      </c>
    </row>
    <row r="6970" spans="1:35" x14ac:dyDescent="0.3">
      <c r="A6970" s="1">
        <v>42865</v>
      </c>
      <c r="B6970">
        <v>2399.63</v>
      </c>
      <c r="C6970">
        <v>493871267</v>
      </c>
      <c r="D6970">
        <v>2399.7399999999998</v>
      </c>
      <c r="E6970">
        <v>2392.79</v>
      </c>
      <c r="F6970">
        <v>20.835899999999999</v>
      </c>
      <c r="G6970">
        <v>131</v>
      </c>
      <c r="H6970">
        <v>1.9521999999999999</v>
      </c>
      <c r="I6970">
        <v>2374.17</v>
      </c>
      <c r="J6970">
        <v>130.4143</v>
      </c>
      <c r="K6970">
        <v>0.92210300000000001</v>
      </c>
      <c r="L6970">
        <v>74.88</v>
      </c>
      <c r="M6970">
        <v>69.069999999999993</v>
      </c>
      <c r="N6970">
        <v>64.91</v>
      </c>
      <c r="O6970">
        <v>61.08</v>
      </c>
      <c r="P6970">
        <v>2392.5300000000002</v>
      </c>
      <c r="Q6970">
        <v>2369.04</v>
      </c>
      <c r="R6970">
        <v>2368.3200000000002</v>
      </c>
      <c r="S6970">
        <v>3.1049000000000002</v>
      </c>
      <c r="W6970" s="1">
        <v>42863</v>
      </c>
      <c r="X6970">
        <v>49.34</v>
      </c>
      <c r="Y6970">
        <v>0.49</v>
      </c>
      <c r="Z6970">
        <v>400718</v>
      </c>
      <c r="AA6970">
        <v>1227.0999999999999</v>
      </c>
      <c r="AB6970">
        <v>0.02</v>
      </c>
      <c r="AC6970">
        <v>201061</v>
      </c>
      <c r="AD6970" s="1">
        <v>42863</v>
      </c>
      <c r="AE6970">
        <v>9.77</v>
      </c>
      <c r="AF6970">
        <v>0.91</v>
      </c>
      <c r="AG6970">
        <v>0.91</v>
      </c>
      <c r="AH6970">
        <v>1</v>
      </c>
      <c r="AI6970">
        <v>2.2000000000000002</v>
      </c>
    </row>
    <row r="6971" spans="1:35" x14ac:dyDescent="0.3">
      <c r="A6971" s="1">
        <v>42866</v>
      </c>
      <c r="B6971">
        <v>2394.44</v>
      </c>
      <c r="C6971">
        <v>512932994</v>
      </c>
      <c r="D6971">
        <v>2395.7199999999998</v>
      </c>
      <c r="E6971">
        <v>2381.7399999999998</v>
      </c>
      <c r="F6971">
        <v>20.7959</v>
      </c>
      <c r="G6971">
        <v>-178</v>
      </c>
      <c r="H6971">
        <v>1.5484</v>
      </c>
      <c r="I6971">
        <v>2376.64</v>
      </c>
      <c r="J6971">
        <v>130.36150000000001</v>
      </c>
      <c r="K6971">
        <v>0.76906200000000002</v>
      </c>
      <c r="L6971">
        <v>40.56</v>
      </c>
      <c r="M6971">
        <v>61.42</v>
      </c>
      <c r="N6971">
        <v>60.84</v>
      </c>
      <c r="O6971">
        <v>59.51</v>
      </c>
      <c r="P6971">
        <v>2393.1</v>
      </c>
      <c r="Q6971">
        <v>2370.15</v>
      </c>
      <c r="R6971">
        <v>2368.29</v>
      </c>
      <c r="S6971">
        <v>3.0983000000000001</v>
      </c>
      <c r="W6971" s="1">
        <v>42864</v>
      </c>
      <c r="X6971">
        <v>48.73</v>
      </c>
      <c r="Y6971">
        <v>-1.24</v>
      </c>
      <c r="Z6971">
        <v>332913</v>
      </c>
      <c r="AA6971">
        <v>1216.0999999999999</v>
      </c>
      <c r="AB6971">
        <v>-0.9</v>
      </c>
      <c r="AC6971">
        <v>254020</v>
      </c>
      <c r="AD6971" s="1">
        <v>42864</v>
      </c>
      <c r="AE6971">
        <v>9.9600000000000009</v>
      </c>
      <c r="AF6971">
        <v>0.91</v>
      </c>
      <c r="AG6971">
        <v>0.91</v>
      </c>
      <c r="AH6971">
        <v>1</v>
      </c>
      <c r="AI6971">
        <v>2.2000000000000002</v>
      </c>
    </row>
    <row r="6972" spans="1:35" x14ac:dyDescent="0.3">
      <c r="A6972" s="1">
        <v>42867</v>
      </c>
      <c r="B6972">
        <v>2390.9</v>
      </c>
      <c r="C6972">
        <v>458846232</v>
      </c>
      <c r="D6972">
        <v>2392.44</v>
      </c>
      <c r="E6972">
        <v>2387.19</v>
      </c>
      <c r="F6972">
        <v>20.764900000000001</v>
      </c>
      <c r="G6972">
        <v>-181</v>
      </c>
      <c r="H6972">
        <v>2.0571999999999999</v>
      </c>
      <c r="I6972">
        <v>2379.7399999999998</v>
      </c>
      <c r="J6972">
        <v>130.3425</v>
      </c>
      <c r="K6972">
        <v>4.7717000000000002E-2</v>
      </c>
      <c r="L6972">
        <v>27.61</v>
      </c>
      <c r="M6972">
        <v>56.6</v>
      </c>
      <c r="N6972">
        <v>58.16</v>
      </c>
      <c r="O6972">
        <v>58.46</v>
      </c>
      <c r="P6972">
        <v>2393.77</v>
      </c>
      <c r="Q6972">
        <v>2370.91</v>
      </c>
      <c r="R6972">
        <v>2368.4699999999998</v>
      </c>
      <c r="S6972">
        <v>3.0939000000000001</v>
      </c>
      <c r="W6972" s="1">
        <v>42865</v>
      </c>
      <c r="X6972">
        <v>50.22</v>
      </c>
      <c r="Y6972">
        <v>3.06</v>
      </c>
      <c r="Z6972">
        <v>368112</v>
      </c>
      <c r="AA6972">
        <v>1218.9000000000001</v>
      </c>
      <c r="AB6972">
        <v>0.23</v>
      </c>
      <c r="AC6972">
        <v>194715</v>
      </c>
      <c r="AD6972" s="1">
        <v>42865</v>
      </c>
      <c r="AE6972">
        <v>10.210000000000001</v>
      </c>
      <c r="AF6972">
        <v>0.91</v>
      </c>
      <c r="AG6972">
        <v>0.91</v>
      </c>
      <c r="AH6972">
        <v>1</v>
      </c>
      <c r="AI6972">
        <v>2.2000000000000002</v>
      </c>
    </row>
    <row r="6973" spans="1:35" x14ac:dyDescent="0.3">
      <c r="A6973" s="1">
        <v>42870</v>
      </c>
      <c r="B6973">
        <v>2402.3200000000002</v>
      </c>
      <c r="C6973">
        <v>511578342</v>
      </c>
      <c r="D6973">
        <v>2404.0500000000002</v>
      </c>
      <c r="E6973">
        <v>2393.94</v>
      </c>
      <c r="F6973">
        <v>20.864100000000001</v>
      </c>
      <c r="G6973">
        <v>310</v>
      </c>
      <c r="H6973">
        <v>1.4360999999999999</v>
      </c>
      <c r="I6973">
        <v>2382.41</v>
      </c>
      <c r="J6973">
        <v>130.33000000000001</v>
      </c>
      <c r="K6973">
        <v>0.29383799999999999</v>
      </c>
      <c r="L6973">
        <v>71.55</v>
      </c>
      <c r="M6973">
        <v>66.209999999999994</v>
      </c>
      <c r="N6973">
        <v>63.71</v>
      </c>
      <c r="O6973">
        <v>60.78</v>
      </c>
      <c r="P6973">
        <v>2395.17</v>
      </c>
      <c r="Q6973">
        <v>2372.23</v>
      </c>
      <c r="R6973">
        <v>2368.86</v>
      </c>
      <c r="S6973">
        <v>3.1086999999999998</v>
      </c>
      <c r="W6973" s="1">
        <v>42866</v>
      </c>
      <c r="X6973">
        <v>50.77</v>
      </c>
      <c r="Y6973">
        <v>1.1000000000000001</v>
      </c>
      <c r="Z6973">
        <v>315588</v>
      </c>
      <c r="AA6973">
        <v>1224.2</v>
      </c>
      <c r="AB6973">
        <v>0.43</v>
      </c>
      <c r="AC6973">
        <v>237710</v>
      </c>
      <c r="AD6973" s="1">
        <v>42866</v>
      </c>
      <c r="AE6973">
        <v>10.6</v>
      </c>
      <c r="AF6973">
        <v>0.91</v>
      </c>
      <c r="AG6973">
        <v>0.91</v>
      </c>
      <c r="AH6973">
        <v>1</v>
      </c>
      <c r="AI6973">
        <v>2.2000000000000002</v>
      </c>
    </row>
    <row r="6974" spans="1:35" x14ac:dyDescent="0.3">
      <c r="A6974" s="1">
        <v>42871</v>
      </c>
      <c r="B6974">
        <v>2400.67</v>
      </c>
      <c r="C6974">
        <v>504811421</v>
      </c>
      <c r="D6974">
        <v>2405.77</v>
      </c>
      <c r="E6974">
        <v>2396.0500000000002</v>
      </c>
      <c r="F6974">
        <v>20.847999999999999</v>
      </c>
      <c r="G6974">
        <v>-105</v>
      </c>
      <c r="H6974">
        <v>1.7937000000000001</v>
      </c>
      <c r="I6974">
        <v>2385.33</v>
      </c>
      <c r="J6974">
        <v>130.34780000000001</v>
      </c>
      <c r="K6974">
        <v>0.47510799999999997</v>
      </c>
      <c r="L6974">
        <v>63.23</v>
      </c>
      <c r="M6974">
        <v>63.91</v>
      </c>
      <c r="N6974">
        <v>62.42</v>
      </c>
      <c r="O6974">
        <v>60.28</v>
      </c>
      <c r="P6974">
        <v>2396.12</v>
      </c>
      <c r="Q6974">
        <v>2373.62</v>
      </c>
      <c r="R6974">
        <v>2369.36</v>
      </c>
      <c r="S6974">
        <v>3.1067999999999998</v>
      </c>
      <c r="W6974" s="1">
        <v>42867</v>
      </c>
      <c r="X6974">
        <v>50.84</v>
      </c>
      <c r="Y6974">
        <v>0.14000000000000001</v>
      </c>
      <c r="Z6974">
        <v>304757</v>
      </c>
      <c r="AA6974">
        <v>1227.7</v>
      </c>
      <c r="AB6974">
        <v>0.28999999999999998</v>
      </c>
      <c r="AC6974">
        <v>199881</v>
      </c>
      <c r="AD6974" s="1">
        <v>42867</v>
      </c>
      <c r="AE6974">
        <v>10.4</v>
      </c>
      <c r="AF6974">
        <v>0.91</v>
      </c>
      <c r="AG6974">
        <v>0.91</v>
      </c>
      <c r="AH6974">
        <v>1</v>
      </c>
      <c r="AI6974">
        <v>2.2000000000000002</v>
      </c>
    </row>
    <row r="6975" spans="1:35" x14ac:dyDescent="0.3">
      <c r="A6975" s="1">
        <v>42872</v>
      </c>
      <c r="B6975">
        <v>2357.0300000000002</v>
      </c>
      <c r="C6975">
        <v>705108858</v>
      </c>
      <c r="D6975">
        <v>2384.87</v>
      </c>
      <c r="E6975">
        <v>2356.21</v>
      </c>
      <c r="F6975">
        <v>20.471499999999999</v>
      </c>
      <c r="G6975">
        <v>-345</v>
      </c>
      <c r="H6975">
        <v>2.2932000000000001</v>
      </c>
      <c r="I6975">
        <v>2386.27</v>
      </c>
      <c r="J6975">
        <v>130.31899999999999</v>
      </c>
      <c r="K6975">
        <v>0.71077900000000005</v>
      </c>
      <c r="L6975">
        <v>11.27</v>
      </c>
      <c r="M6975">
        <v>31.42</v>
      </c>
      <c r="N6975">
        <v>39.6</v>
      </c>
      <c r="O6975">
        <v>49.11</v>
      </c>
      <c r="P6975">
        <v>2393.0100000000002</v>
      </c>
      <c r="Q6975">
        <v>2373.52</v>
      </c>
      <c r="R6975">
        <v>2369.14</v>
      </c>
      <c r="S6975">
        <v>3.0499000000000001</v>
      </c>
      <c r="W6975" s="1">
        <v>42870</v>
      </c>
      <c r="X6975">
        <v>51.82</v>
      </c>
      <c r="Y6975">
        <v>1.93</v>
      </c>
      <c r="Z6975">
        <v>331418</v>
      </c>
      <c r="AA6975">
        <v>1230</v>
      </c>
      <c r="AB6975">
        <v>0.19</v>
      </c>
      <c r="AC6975">
        <v>189226</v>
      </c>
      <c r="AD6975" s="1">
        <v>42870</v>
      </c>
      <c r="AE6975">
        <v>10.42</v>
      </c>
      <c r="AF6975">
        <v>0.91</v>
      </c>
      <c r="AG6975">
        <v>0.91</v>
      </c>
      <c r="AH6975">
        <v>1</v>
      </c>
      <c r="AI6975">
        <v>2.2000000000000002</v>
      </c>
    </row>
    <row r="6976" spans="1:35" x14ac:dyDescent="0.3">
      <c r="A6976" s="1">
        <v>42873</v>
      </c>
      <c r="B6976">
        <v>2365.7199999999998</v>
      </c>
      <c r="C6976">
        <v>603568799</v>
      </c>
      <c r="D6976">
        <v>2375.7399999999998</v>
      </c>
      <c r="E6976">
        <v>2352.7199999999998</v>
      </c>
      <c r="F6976">
        <v>20.56</v>
      </c>
      <c r="G6976">
        <v>133</v>
      </c>
      <c r="H6976">
        <v>1.7743</v>
      </c>
      <c r="I6976">
        <v>2386.77</v>
      </c>
      <c r="J6976">
        <v>130.29650000000001</v>
      </c>
      <c r="K6976">
        <v>4.0869000000000003E-2</v>
      </c>
      <c r="L6976">
        <v>28.76</v>
      </c>
      <c r="M6976">
        <v>38.43</v>
      </c>
      <c r="N6976">
        <v>43.99</v>
      </c>
      <c r="O6976">
        <v>50.98</v>
      </c>
      <c r="P6976">
        <v>2390.63</v>
      </c>
      <c r="Q6976">
        <v>2373.9499999999998</v>
      </c>
      <c r="R6976">
        <v>2369.19</v>
      </c>
      <c r="S6976">
        <v>3.0607000000000002</v>
      </c>
      <c r="W6976" s="1">
        <v>42871</v>
      </c>
      <c r="X6976">
        <v>51.65</v>
      </c>
      <c r="Y6976">
        <v>-0.33</v>
      </c>
      <c r="Z6976">
        <v>340962</v>
      </c>
      <c r="AA6976">
        <v>1236.4000000000001</v>
      </c>
      <c r="AB6976">
        <v>0.52</v>
      </c>
      <c r="AC6976">
        <v>204211</v>
      </c>
      <c r="AD6976" s="1">
        <v>42871</v>
      </c>
      <c r="AE6976">
        <v>10.65</v>
      </c>
      <c r="AF6976">
        <v>0.91</v>
      </c>
      <c r="AG6976">
        <v>0.91</v>
      </c>
      <c r="AH6976">
        <v>1</v>
      </c>
      <c r="AI6976">
        <v>2.2000000000000002</v>
      </c>
    </row>
    <row r="6977" spans="1:35" x14ac:dyDescent="0.3">
      <c r="A6977" s="1">
        <v>42874</v>
      </c>
      <c r="B6977">
        <v>2381.73</v>
      </c>
      <c r="C6977">
        <v>710908823</v>
      </c>
      <c r="D6977">
        <v>2389.06</v>
      </c>
      <c r="E6977">
        <v>2370.4299999999998</v>
      </c>
      <c r="F6977">
        <v>20.694299999999998</v>
      </c>
      <c r="G6977">
        <v>341</v>
      </c>
      <c r="H6977">
        <v>1.9314</v>
      </c>
      <c r="I6977">
        <v>2388.42</v>
      </c>
      <c r="J6977">
        <v>130.3477</v>
      </c>
      <c r="K6977">
        <v>6.0597999999999999E-2</v>
      </c>
      <c r="L6977">
        <v>53.88</v>
      </c>
      <c r="M6977">
        <v>49.2</v>
      </c>
      <c r="N6977">
        <v>51.05</v>
      </c>
      <c r="O6977">
        <v>54.19</v>
      </c>
      <c r="P6977">
        <v>2388.87</v>
      </c>
      <c r="Q6977">
        <v>2374.75</v>
      </c>
      <c r="R6977">
        <v>2369.5300000000002</v>
      </c>
      <c r="S6977">
        <v>3.0807000000000002</v>
      </c>
      <c r="W6977" s="1">
        <v>42872</v>
      </c>
      <c r="X6977">
        <v>52.21</v>
      </c>
      <c r="Y6977">
        <v>1.08</v>
      </c>
      <c r="Z6977">
        <v>331361</v>
      </c>
      <c r="AA6977">
        <v>1258.7</v>
      </c>
      <c r="AB6977">
        <v>1.8</v>
      </c>
      <c r="AC6977">
        <v>377872</v>
      </c>
      <c r="AD6977" s="1">
        <v>42872</v>
      </c>
      <c r="AE6977">
        <v>15.59</v>
      </c>
      <c r="AF6977">
        <v>0.91</v>
      </c>
      <c r="AG6977">
        <v>0.91</v>
      </c>
      <c r="AH6977">
        <v>1</v>
      </c>
      <c r="AI6977">
        <v>2.2000000000000002</v>
      </c>
    </row>
    <row r="6978" spans="1:35" x14ac:dyDescent="0.3">
      <c r="A6978" s="1">
        <v>42877</v>
      </c>
      <c r="B6978">
        <v>2394.02</v>
      </c>
      <c r="C6978">
        <v>495129427</v>
      </c>
      <c r="D6978">
        <v>2395.46</v>
      </c>
      <c r="E6978">
        <v>2386.92</v>
      </c>
      <c r="F6978">
        <v>20.790099999999999</v>
      </c>
      <c r="G6978">
        <v>296</v>
      </c>
      <c r="H6978">
        <v>2.0009000000000001</v>
      </c>
      <c r="I6978">
        <v>2389.41</v>
      </c>
      <c r="J6978">
        <v>130.39099999999999</v>
      </c>
      <c r="K6978">
        <v>4.2063000000000003E-2</v>
      </c>
      <c r="L6978">
        <v>67.2</v>
      </c>
      <c r="M6978">
        <v>55.86</v>
      </c>
      <c r="N6978">
        <v>55.67</v>
      </c>
      <c r="O6978">
        <v>56.46</v>
      </c>
      <c r="P6978">
        <v>2388.34</v>
      </c>
      <c r="Q6978">
        <v>2376.04</v>
      </c>
      <c r="R6978">
        <v>2369.96</v>
      </c>
      <c r="S6978">
        <v>3.0979000000000001</v>
      </c>
      <c r="W6978" s="1">
        <v>42873</v>
      </c>
      <c r="X6978">
        <v>52.51</v>
      </c>
      <c r="Y6978">
        <v>0.56999999999999995</v>
      </c>
      <c r="Z6978">
        <v>363694</v>
      </c>
      <c r="AA6978">
        <v>1252.8</v>
      </c>
      <c r="AB6978">
        <v>-0.47</v>
      </c>
      <c r="AC6978">
        <v>368898</v>
      </c>
      <c r="AD6978" s="1">
        <v>42873</v>
      </c>
      <c r="AE6978">
        <v>14.66</v>
      </c>
      <c r="AF6978">
        <v>0.91</v>
      </c>
      <c r="AG6978">
        <v>0.91</v>
      </c>
      <c r="AH6978">
        <v>1</v>
      </c>
      <c r="AI6978">
        <v>2.2000000000000002</v>
      </c>
    </row>
    <row r="6979" spans="1:35" x14ac:dyDescent="0.3">
      <c r="A6979" s="1">
        <v>42878</v>
      </c>
      <c r="B6979">
        <v>2398.42</v>
      </c>
      <c r="C6979">
        <v>466396633</v>
      </c>
      <c r="D6979">
        <v>2400.85</v>
      </c>
      <c r="E6979">
        <v>2393.88</v>
      </c>
      <c r="F6979">
        <v>20.831700000000001</v>
      </c>
      <c r="G6979">
        <v>74</v>
      </c>
      <c r="H6979">
        <v>1.611</v>
      </c>
      <c r="I6979">
        <v>2389.9</v>
      </c>
      <c r="J6979">
        <v>130.36660000000001</v>
      </c>
      <c r="K6979">
        <v>5.6154000000000003E-2</v>
      </c>
      <c r="L6979">
        <v>71.599999999999994</v>
      </c>
      <c r="M6979">
        <v>58.08</v>
      </c>
      <c r="N6979">
        <v>57.23</v>
      </c>
      <c r="O6979">
        <v>57.24</v>
      </c>
      <c r="P6979">
        <v>2388.4899999999998</v>
      </c>
      <c r="Q6979">
        <v>2377.41</v>
      </c>
      <c r="R6979">
        <v>2370.46</v>
      </c>
      <c r="S6979">
        <v>3.1036000000000001</v>
      </c>
      <c r="W6979" s="1">
        <v>42874</v>
      </c>
      <c r="X6979">
        <v>53.61</v>
      </c>
      <c r="Y6979">
        <v>2.09</v>
      </c>
      <c r="Z6979">
        <v>333274</v>
      </c>
      <c r="AA6979">
        <v>1253.5999999999999</v>
      </c>
      <c r="AB6979">
        <v>0.06</v>
      </c>
      <c r="AC6979">
        <v>212923</v>
      </c>
      <c r="AD6979" s="1">
        <v>42874</v>
      </c>
      <c r="AE6979">
        <v>12.04</v>
      </c>
      <c r="AF6979">
        <v>0.91</v>
      </c>
      <c r="AG6979">
        <v>0.91</v>
      </c>
      <c r="AH6979">
        <v>1</v>
      </c>
      <c r="AI6979">
        <v>2.2000000000000002</v>
      </c>
    </row>
    <row r="6980" spans="1:35" x14ac:dyDescent="0.3">
      <c r="A6980" s="1">
        <v>42879</v>
      </c>
      <c r="B6980">
        <v>2404.39</v>
      </c>
      <c r="C6980">
        <v>463387968</v>
      </c>
      <c r="D6980">
        <v>2405.58</v>
      </c>
      <c r="E6980">
        <v>2397.9899999999998</v>
      </c>
      <c r="F6980">
        <v>20.8871</v>
      </c>
      <c r="G6980">
        <v>135</v>
      </c>
      <c r="H6980">
        <v>1.6249</v>
      </c>
      <c r="I6980">
        <v>2390.75</v>
      </c>
      <c r="J6980">
        <v>130.3629</v>
      </c>
      <c r="K6980">
        <v>9.3243000000000006E-2</v>
      </c>
      <c r="L6980">
        <v>77.7</v>
      </c>
      <c r="M6980">
        <v>61.06</v>
      </c>
      <c r="N6980">
        <v>59.32</v>
      </c>
      <c r="O6980">
        <v>58.29</v>
      </c>
      <c r="P6980">
        <v>2388.96</v>
      </c>
      <c r="Q6980">
        <v>2379.1</v>
      </c>
      <c r="R6980">
        <v>2371.23</v>
      </c>
      <c r="S6980">
        <v>3.1122000000000001</v>
      </c>
      <c r="W6980" s="1">
        <v>42877</v>
      </c>
      <c r="X6980">
        <v>53.87</v>
      </c>
      <c r="Y6980">
        <v>0.48</v>
      </c>
      <c r="Z6980">
        <v>379122</v>
      </c>
      <c r="AA6980">
        <v>1261.4000000000001</v>
      </c>
      <c r="AB6980">
        <v>0.62</v>
      </c>
      <c r="AC6980">
        <v>205212</v>
      </c>
      <c r="AD6980" s="1">
        <v>42877</v>
      </c>
      <c r="AE6980">
        <v>10.93</v>
      </c>
      <c r="AF6980">
        <v>0.91</v>
      </c>
      <c r="AG6980">
        <v>0.91</v>
      </c>
      <c r="AH6980">
        <v>1</v>
      </c>
      <c r="AI6980">
        <v>2.2000000000000002</v>
      </c>
    </row>
    <row r="6981" spans="1:35" x14ac:dyDescent="0.3">
      <c r="A6981" s="1">
        <v>42880</v>
      </c>
      <c r="B6981">
        <v>2415.0700000000002</v>
      </c>
      <c r="C6981">
        <v>509979660</v>
      </c>
      <c r="D6981">
        <v>2418.71</v>
      </c>
      <c r="E6981">
        <v>2408.0100000000002</v>
      </c>
      <c r="F6981">
        <v>21.010300000000001</v>
      </c>
      <c r="G6981">
        <v>215</v>
      </c>
      <c r="H6981">
        <v>1.4406000000000001</v>
      </c>
      <c r="I6981">
        <v>2392.06</v>
      </c>
      <c r="J6981">
        <v>130.3236</v>
      </c>
      <c r="K6981">
        <v>0.33429799999999998</v>
      </c>
      <c r="L6981">
        <v>85.85</v>
      </c>
      <c r="M6981">
        <v>65.94</v>
      </c>
      <c r="N6981">
        <v>62.81</v>
      </c>
      <c r="O6981">
        <v>60.11</v>
      </c>
      <c r="P6981">
        <v>2391.0300000000002</v>
      </c>
      <c r="Q6981">
        <v>2381.44</v>
      </c>
      <c r="R6981">
        <v>2371.83</v>
      </c>
      <c r="S6981">
        <v>3.1227999999999998</v>
      </c>
      <c r="W6981" s="1">
        <v>42878</v>
      </c>
      <c r="X6981">
        <v>54.15</v>
      </c>
      <c r="Y6981">
        <v>0.52</v>
      </c>
      <c r="Z6981">
        <v>328325</v>
      </c>
      <c r="AA6981">
        <v>1255.5</v>
      </c>
      <c r="AB6981">
        <v>-0.47</v>
      </c>
      <c r="AC6981">
        <v>275112</v>
      </c>
      <c r="AD6981" s="1">
        <v>42878</v>
      </c>
      <c r="AE6981">
        <v>10.72</v>
      </c>
      <c r="AF6981">
        <v>0.91</v>
      </c>
      <c r="AG6981">
        <v>0.91</v>
      </c>
      <c r="AH6981">
        <v>1</v>
      </c>
      <c r="AI6981">
        <v>2.2000000000000002</v>
      </c>
    </row>
    <row r="6982" spans="1:35" x14ac:dyDescent="0.3">
      <c r="A6982" s="1">
        <v>42881</v>
      </c>
      <c r="B6982">
        <v>2415.8200000000002</v>
      </c>
      <c r="C6982">
        <v>399884626</v>
      </c>
      <c r="D6982">
        <v>2416.6799999999998</v>
      </c>
      <c r="E6982">
        <v>2412.1999999999998</v>
      </c>
      <c r="F6982">
        <v>21.0153</v>
      </c>
      <c r="G6982">
        <v>11</v>
      </c>
      <c r="H6982">
        <v>2.0731999999999999</v>
      </c>
      <c r="I6982">
        <v>2393.65</v>
      </c>
      <c r="J6982">
        <v>130.31720000000001</v>
      </c>
      <c r="K6982">
        <v>0.31317699999999998</v>
      </c>
      <c r="L6982">
        <v>86.37</v>
      </c>
      <c r="M6982">
        <v>66.27</v>
      </c>
      <c r="N6982">
        <v>63.05</v>
      </c>
      <c r="O6982">
        <v>60.23</v>
      </c>
      <c r="P6982">
        <v>2393.52</v>
      </c>
      <c r="Q6982">
        <v>2384.33</v>
      </c>
      <c r="R6982">
        <v>2372.52</v>
      </c>
      <c r="S6982">
        <v>3.1238000000000001</v>
      </c>
      <c r="W6982" s="1">
        <v>42879</v>
      </c>
      <c r="X6982">
        <v>53.96</v>
      </c>
      <c r="Y6982">
        <v>-0.35</v>
      </c>
      <c r="Z6982">
        <v>351635</v>
      </c>
      <c r="AA6982">
        <v>1253.0999999999999</v>
      </c>
      <c r="AB6982">
        <v>-0.19</v>
      </c>
      <c r="AC6982">
        <v>257358</v>
      </c>
      <c r="AD6982" s="1">
        <v>42879</v>
      </c>
      <c r="AE6982">
        <v>10.02</v>
      </c>
      <c r="AF6982">
        <v>0.91</v>
      </c>
      <c r="AG6982">
        <v>0.91</v>
      </c>
      <c r="AH6982">
        <v>1</v>
      </c>
      <c r="AI6982">
        <v>2.2000000000000002</v>
      </c>
    </row>
    <row r="6983" spans="1:35" x14ac:dyDescent="0.3">
      <c r="A6983" s="1">
        <v>42884</v>
      </c>
      <c r="B6983" t="s">
        <v>22</v>
      </c>
      <c r="C6983" t="s">
        <v>22</v>
      </c>
      <c r="D6983" t="s">
        <v>22</v>
      </c>
      <c r="E6983" t="s">
        <v>22</v>
      </c>
      <c r="F6983">
        <v>21.0154</v>
      </c>
      <c r="G6983" t="s">
        <v>22</v>
      </c>
      <c r="H6983" t="s">
        <v>22</v>
      </c>
      <c r="I6983" t="s">
        <v>22</v>
      </c>
      <c r="J6983">
        <v>130.31370000000001</v>
      </c>
      <c r="K6983">
        <v>0</v>
      </c>
      <c r="L6983" t="s">
        <v>22</v>
      </c>
      <c r="M6983" t="s">
        <v>22</v>
      </c>
      <c r="N6983" t="s">
        <v>22</v>
      </c>
      <c r="O6983" t="s">
        <v>22</v>
      </c>
      <c r="P6983" t="s">
        <v>22</v>
      </c>
      <c r="Q6983" t="s">
        <v>22</v>
      </c>
      <c r="R6983" t="s">
        <v>22</v>
      </c>
      <c r="S6983">
        <v>3.1238000000000001</v>
      </c>
      <c r="W6983" s="1">
        <v>42880</v>
      </c>
      <c r="X6983">
        <v>51.46</v>
      </c>
      <c r="Y6983">
        <v>-4.63</v>
      </c>
      <c r="Z6983">
        <v>464495</v>
      </c>
      <c r="AA6983">
        <v>1256.4000000000001</v>
      </c>
      <c r="AB6983">
        <v>0.26</v>
      </c>
      <c r="AC6983">
        <v>202847</v>
      </c>
      <c r="AD6983" s="1">
        <v>42880</v>
      </c>
      <c r="AE6983">
        <v>9.99</v>
      </c>
      <c r="AF6983">
        <v>0.91</v>
      </c>
      <c r="AG6983">
        <v>0.91</v>
      </c>
      <c r="AH6983">
        <v>1</v>
      </c>
      <c r="AI6983">
        <v>2.2000000000000002</v>
      </c>
    </row>
    <row r="6984" spans="1:35" x14ac:dyDescent="0.3">
      <c r="A6984" s="1">
        <v>42885</v>
      </c>
      <c r="B6984">
        <v>2412.91</v>
      </c>
      <c r="C6984">
        <v>472129085</v>
      </c>
      <c r="D6984">
        <v>2415.2600000000002</v>
      </c>
      <c r="E6984">
        <v>2409.4299999999998</v>
      </c>
      <c r="F6984">
        <v>20.991299999999999</v>
      </c>
      <c r="G6984">
        <v>-52</v>
      </c>
      <c r="H6984">
        <v>2.2242000000000002</v>
      </c>
      <c r="I6984">
        <v>2394.87</v>
      </c>
      <c r="J6984">
        <v>130.2757</v>
      </c>
      <c r="K6984">
        <v>0.37660100000000002</v>
      </c>
      <c r="L6984">
        <v>71.040000000000006</v>
      </c>
      <c r="M6984">
        <v>63.55</v>
      </c>
      <c r="N6984">
        <v>61.4</v>
      </c>
      <c r="O6984">
        <v>59.48</v>
      </c>
      <c r="P6984">
        <v>2394.58</v>
      </c>
      <c r="Q6984">
        <v>2386.46</v>
      </c>
      <c r="R6984">
        <v>2373.21</v>
      </c>
      <c r="S6984">
        <v>3.12</v>
      </c>
      <c r="W6984" s="1">
        <v>42881</v>
      </c>
      <c r="X6984">
        <v>52.15</v>
      </c>
      <c r="Y6984">
        <v>1.34</v>
      </c>
      <c r="Z6984">
        <v>265833</v>
      </c>
      <c r="AA6984">
        <v>1268.0999999999999</v>
      </c>
      <c r="AB6984">
        <v>0.93</v>
      </c>
      <c r="AC6984">
        <v>271457</v>
      </c>
      <c r="AD6984" s="1">
        <v>42881</v>
      </c>
      <c r="AE6984">
        <v>9.81</v>
      </c>
      <c r="AF6984">
        <v>0.91</v>
      </c>
      <c r="AG6984">
        <v>0.91</v>
      </c>
      <c r="AH6984">
        <v>1</v>
      </c>
      <c r="AI6984">
        <v>2.2000000000000002</v>
      </c>
    </row>
    <row r="6985" spans="1:35" x14ac:dyDescent="0.3">
      <c r="A6985" s="1">
        <v>42886</v>
      </c>
      <c r="B6985">
        <v>2411.8000000000002</v>
      </c>
      <c r="C6985">
        <v>922617941</v>
      </c>
      <c r="D6985">
        <v>2415.9899999999998</v>
      </c>
      <c r="E6985">
        <v>2403.59</v>
      </c>
      <c r="F6985">
        <v>20.994700000000002</v>
      </c>
      <c r="G6985">
        <v>83</v>
      </c>
      <c r="H6985">
        <v>1.6886000000000001</v>
      </c>
      <c r="I6985">
        <v>2395.91</v>
      </c>
      <c r="J6985">
        <v>130.20830000000001</v>
      </c>
      <c r="K6985">
        <v>0.37300499999999998</v>
      </c>
      <c r="L6985">
        <v>64.5</v>
      </c>
      <c r="M6985">
        <v>62.46</v>
      </c>
      <c r="N6985">
        <v>60.74</v>
      </c>
      <c r="O6985">
        <v>59.19</v>
      </c>
      <c r="P6985">
        <v>2395.69</v>
      </c>
      <c r="Q6985">
        <v>2388.7800000000002</v>
      </c>
      <c r="R6985">
        <v>2373.98</v>
      </c>
      <c r="S6985">
        <v>3.1175000000000002</v>
      </c>
      <c r="W6985" s="1">
        <v>42884</v>
      </c>
      <c r="X6985">
        <v>52.29</v>
      </c>
      <c r="Y6985">
        <v>0.27</v>
      </c>
      <c r="Z6985">
        <v>36592</v>
      </c>
      <c r="AA6985">
        <v>1268.0999999999999</v>
      </c>
      <c r="AB6985">
        <v>0.93</v>
      </c>
      <c r="AC6985">
        <v>271457</v>
      </c>
      <c r="AD6985" s="1">
        <v>42884</v>
      </c>
      <c r="AE6985">
        <v>9.81</v>
      </c>
      <c r="AF6985">
        <v>0.91</v>
      </c>
      <c r="AG6985">
        <v>0.91</v>
      </c>
      <c r="AH6985">
        <v>1</v>
      </c>
      <c r="AI6985">
        <v>2.2000000000000002</v>
      </c>
    </row>
    <row r="6986" spans="1:35" x14ac:dyDescent="0.3">
      <c r="A6986" s="1">
        <v>42887</v>
      </c>
      <c r="B6986">
        <v>2430.06</v>
      </c>
      <c r="C6986">
        <v>574309374</v>
      </c>
      <c r="D6986">
        <v>2430.06</v>
      </c>
      <c r="E6986">
        <v>2413.54</v>
      </c>
      <c r="F6986">
        <v>21.177499999999998</v>
      </c>
      <c r="G6986">
        <v>394</v>
      </c>
      <c r="H6986">
        <v>1.4863</v>
      </c>
      <c r="I6986">
        <v>2398</v>
      </c>
      <c r="J6986">
        <v>130.1036</v>
      </c>
      <c r="K6986">
        <v>0.291186</v>
      </c>
      <c r="L6986">
        <v>89.16</v>
      </c>
      <c r="M6986">
        <v>71.56</v>
      </c>
      <c r="N6986">
        <v>66.98</v>
      </c>
      <c r="O6986">
        <v>62.33</v>
      </c>
      <c r="P6986">
        <v>2402.9899999999998</v>
      </c>
      <c r="Q6986">
        <v>2391.85</v>
      </c>
      <c r="R6986">
        <v>2375.6999999999998</v>
      </c>
      <c r="S6986">
        <v>3.1406999999999998</v>
      </c>
      <c r="W6986" s="1">
        <v>42885</v>
      </c>
      <c r="X6986">
        <v>51.84</v>
      </c>
      <c r="Y6986">
        <v>-0.86</v>
      </c>
      <c r="Z6986">
        <v>137207</v>
      </c>
      <c r="AA6986">
        <v>1262.0999999999999</v>
      </c>
      <c r="AB6986">
        <v>-0.47</v>
      </c>
      <c r="AC6986">
        <v>129819</v>
      </c>
      <c r="AD6986" s="1">
        <v>42885</v>
      </c>
      <c r="AE6986">
        <v>10.38</v>
      </c>
      <c r="AF6986">
        <v>0.91</v>
      </c>
      <c r="AG6986">
        <v>0.91</v>
      </c>
      <c r="AH6986">
        <v>1</v>
      </c>
      <c r="AI6986">
        <v>2.2000000000000002</v>
      </c>
    </row>
    <row r="6987" spans="1:35" x14ac:dyDescent="0.3">
      <c r="A6987" s="1">
        <v>42888</v>
      </c>
      <c r="B6987">
        <v>2439.0700000000002</v>
      </c>
      <c r="C6987">
        <v>563766297</v>
      </c>
      <c r="D6987">
        <v>2440.23</v>
      </c>
      <c r="E6987">
        <v>2427.71</v>
      </c>
      <c r="F6987">
        <v>21.256</v>
      </c>
      <c r="G6987">
        <v>52</v>
      </c>
      <c r="H6987">
        <v>1.4659</v>
      </c>
      <c r="I6987">
        <v>2400.48</v>
      </c>
      <c r="J6987">
        <v>130.07</v>
      </c>
      <c r="K6987">
        <v>3.9335000000000002E-2</v>
      </c>
      <c r="L6987">
        <v>92.84</v>
      </c>
      <c r="M6987">
        <v>74.930000000000007</v>
      </c>
      <c r="N6987">
        <v>69.56</v>
      </c>
      <c r="O6987">
        <v>63.76</v>
      </c>
      <c r="P6987">
        <v>2410.33</v>
      </c>
      <c r="Q6987">
        <v>2394.62</v>
      </c>
      <c r="R6987">
        <v>2377.5100000000002</v>
      </c>
      <c r="S6987">
        <v>3.1524000000000001</v>
      </c>
      <c r="W6987" s="1">
        <v>42886</v>
      </c>
      <c r="X6987">
        <v>50.31</v>
      </c>
      <c r="Y6987">
        <v>-2.95</v>
      </c>
      <c r="Z6987">
        <v>41681</v>
      </c>
      <c r="AA6987">
        <v>1272</v>
      </c>
      <c r="AB6987">
        <v>0.78</v>
      </c>
      <c r="AC6987">
        <v>2712</v>
      </c>
      <c r="AD6987" s="1">
        <v>42886</v>
      </c>
      <c r="AE6987">
        <v>10.41</v>
      </c>
      <c r="AF6987">
        <v>0.83</v>
      </c>
      <c r="AG6987">
        <v>0.82</v>
      </c>
      <c r="AH6987">
        <v>1</v>
      </c>
      <c r="AI6987">
        <v>1.9</v>
      </c>
    </row>
    <row r="6988" spans="1:35" x14ac:dyDescent="0.3">
      <c r="A6988" s="1">
        <v>42891</v>
      </c>
      <c r="B6988">
        <v>2436.1</v>
      </c>
      <c r="C6988">
        <v>444087664</v>
      </c>
      <c r="D6988">
        <v>2439.5500000000002</v>
      </c>
      <c r="E6988">
        <v>2434.3200000000002</v>
      </c>
      <c r="F6988">
        <v>21.23</v>
      </c>
      <c r="G6988">
        <v>-113</v>
      </c>
      <c r="H6988">
        <v>1.4238</v>
      </c>
      <c r="I6988">
        <v>2402.3200000000002</v>
      </c>
      <c r="J6988">
        <v>130.04230000000001</v>
      </c>
      <c r="K6988">
        <v>9.3472E-2</v>
      </c>
      <c r="L6988">
        <v>79.489999999999995</v>
      </c>
      <c r="M6988">
        <v>71.78</v>
      </c>
      <c r="N6988">
        <v>67.680000000000007</v>
      </c>
      <c r="O6988">
        <v>62.95</v>
      </c>
      <c r="P6988">
        <v>2415.77</v>
      </c>
      <c r="Q6988">
        <v>2397.5300000000002</v>
      </c>
      <c r="R6988">
        <v>2379.3200000000002</v>
      </c>
      <c r="S6988">
        <v>3.1484999999999999</v>
      </c>
      <c r="W6988" s="1">
        <v>42887</v>
      </c>
      <c r="X6988">
        <v>50.63</v>
      </c>
      <c r="Y6988">
        <v>0.64</v>
      </c>
      <c r="Z6988">
        <v>462917</v>
      </c>
      <c r="AA6988">
        <v>1267</v>
      </c>
      <c r="AB6988">
        <v>-0.39</v>
      </c>
      <c r="AC6988">
        <v>825</v>
      </c>
      <c r="AD6988" s="1">
        <v>42887</v>
      </c>
      <c r="AE6988">
        <v>9.89</v>
      </c>
      <c r="AF6988">
        <v>0.91</v>
      </c>
      <c r="AG6988">
        <v>0.91</v>
      </c>
      <c r="AH6988">
        <v>1</v>
      </c>
      <c r="AI6988">
        <v>1.9</v>
      </c>
    </row>
    <row r="6989" spans="1:35" x14ac:dyDescent="0.3">
      <c r="A6989" s="1">
        <v>42892</v>
      </c>
      <c r="B6989">
        <v>2429.33</v>
      </c>
      <c r="C6989">
        <v>530720326</v>
      </c>
      <c r="D6989">
        <v>2436.21</v>
      </c>
      <c r="E6989">
        <v>2428.12</v>
      </c>
      <c r="F6989">
        <v>21.171299999999999</v>
      </c>
      <c r="G6989">
        <v>-198</v>
      </c>
      <c r="H6989">
        <v>1.6053999999999999</v>
      </c>
      <c r="I6989">
        <v>2403.8200000000002</v>
      </c>
      <c r="J6989">
        <v>130.06780000000001</v>
      </c>
      <c r="K6989">
        <v>6.0910000000000001E-3</v>
      </c>
      <c r="L6989">
        <v>53.3</v>
      </c>
      <c r="M6989">
        <v>64.78</v>
      </c>
      <c r="N6989">
        <v>63.49</v>
      </c>
      <c r="O6989">
        <v>61.11</v>
      </c>
      <c r="P6989">
        <v>2419.3000000000002</v>
      </c>
      <c r="Q6989">
        <v>2399.37</v>
      </c>
      <c r="R6989">
        <v>2381.02</v>
      </c>
      <c r="S6989">
        <v>3.1398000000000001</v>
      </c>
      <c r="W6989" s="1">
        <v>42888</v>
      </c>
      <c r="X6989">
        <v>49.95</v>
      </c>
      <c r="Y6989">
        <v>-1.34</v>
      </c>
      <c r="Z6989">
        <v>451455</v>
      </c>
      <c r="AA6989">
        <v>1276.8</v>
      </c>
      <c r="AB6989">
        <v>0.77</v>
      </c>
      <c r="AC6989">
        <v>1732</v>
      </c>
      <c r="AD6989" s="1">
        <v>42888</v>
      </c>
      <c r="AE6989">
        <v>9.75</v>
      </c>
      <c r="AF6989">
        <v>0.91</v>
      </c>
      <c r="AG6989">
        <v>0.91</v>
      </c>
      <c r="AH6989">
        <v>1</v>
      </c>
      <c r="AI6989">
        <v>1.9</v>
      </c>
    </row>
    <row r="6990" spans="1:35" x14ac:dyDescent="0.3">
      <c r="A6990" s="1">
        <v>42893</v>
      </c>
      <c r="B6990">
        <v>2433.14</v>
      </c>
      <c r="C6990">
        <v>568594731</v>
      </c>
      <c r="D6990">
        <v>2435.2800000000002</v>
      </c>
      <c r="E6990">
        <v>2424.75</v>
      </c>
      <c r="F6990">
        <v>21.204599999999999</v>
      </c>
      <c r="G6990">
        <v>133</v>
      </c>
      <c r="H6990">
        <v>2.4483000000000001</v>
      </c>
      <c r="I6990">
        <v>2405.63</v>
      </c>
      <c r="J6990">
        <v>130.06469999999999</v>
      </c>
      <c r="K6990">
        <v>0.50758199999999998</v>
      </c>
      <c r="L6990">
        <v>63.46</v>
      </c>
      <c r="M6990">
        <v>66.819999999999993</v>
      </c>
      <c r="N6990">
        <v>64.81</v>
      </c>
      <c r="O6990">
        <v>61.76</v>
      </c>
      <c r="P6990">
        <v>2422.77</v>
      </c>
      <c r="Q6990">
        <v>2400.86</v>
      </c>
      <c r="R6990">
        <v>2382.85</v>
      </c>
      <c r="S6990">
        <v>3.1446999999999998</v>
      </c>
      <c r="W6990" s="1">
        <v>42891</v>
      </c>
      <c r="X6990">
        <v>49.47</v>
      </c>
      <c r="Y6990">
        <v>-0.96</v>
      </c>
      <c r="Z6990">
        <v>348409</v>
      </c>
      <c r="AA6990">
        <v>1279.3</v>
      </c>
      <c r="AB6990">
        <v>0.2</v>
      </c>
      <c r="AC6990">
        <v>433</v>
      </c>
      <c r="AD6990" s="1">
        <v>42891</v>
      </c>
      <c r="AE6990">
        <v>10.07</v>
      </c>
      <c r="AF6990">
        <v>0.91</v>
      </c>
      <c r="AG6990">
        <v>0.91</v>
      </c>
      <c r="AH6990">
        <v>1</v>
      </c>
      <c r="AI6990">
        <v>1.9</v>
      </c>
    </row>
    <row r="6991" spans="1:35" x14ac:dyDescent="0.3">
      <c r="A6991" s="1">
        <v>42894</v>
      </c>
      <c r="B6991">
        <v>2433.79</v>
      </c>
      <c r="C6991">
        <v>655839946</v>
      </c>
      <c r="D6991">
        <v>2439.27</v>
      </c>
      <c r="E6991">
        <v>2427.94</v>
      </c>
      <c r="F6991">
        <v>21.213100000000001</v>
      </c>
      <c r="G6991">
        <v>1</v>
      </c>
      <c r="H6991">
        <v>1.4962</v>
      </c>
      <c r="I6991">
        <v>2407.34</v>
      </c>
      <c r="J6991">
        <v>130.02979999999999</v>
      </c>
      <c r="K6991">
        <v>6.3389000000000001E-2</v>
      </c>
      <c r="L6991">
        <v>65.39</v>
      </c>
      <c r="M6991">
        <v>67.19</v>
      </c>
      <c r="N6991">
        <v>65.040000000000006</v>
      </c>
      <c r="O6991">
        <v>61.87</v>
      </c>
      <c r="P6991">
        <v>2425.71</v>
      </c>
      <c r="Q6991">
        <v>2402.4</v>
      </c>
      <c r="R6991">
        <v>2384.36</v>
      </c>
      <c r="S6991">
        <v>3.1457999999999999</v>
      </c>
      <c r="W6991" s="1">
        <v>42892</v>
      </c>
      <c r="X6991">
        <v>50.12</v>
      </c>
      <c r="Y6991">
        <v>1.31</v>
      </c>
      <c r="Z6991">
        <v>329713</v>
      </c>
      <c r="AA6991">
        <v>1294.4000000000001</v>
      </c>
      <c r="AB6991">
        <v>1.18</v>
      </c>
      <c r="AC6991">
        <v>942</v>
      </c>
      <c r="AD6991" s="1">
        <v>42892</v>
      </c>
      <c r="AE6991">
        <v>10.45</v>
      </c>
      <c r="AF6991">
        <v>0.91</v>
      </c>
      <c r="AG6991">
        <v>0.9</v>
      </c>
      <c r="AH6991">
        <v>1</v>
      </c>
      <c r="AI6991">
        <v>1.9</v>
      </c>
    </row>
    <row r="6992" spans="1:35" x14ac:dyDescent="0.3">
      <c r="A6992" s="1">
        <v>42895</v>
      </c>
      <c r="B6992">
        <v>2431.77</v>
      </c>
      <c r="C6992">
        <v>755077667</v>
      </c>
      <c r="D6992">
        <v>2446.1999999999998</v>
      </c>
      <c r="E6992">
        <v>2415.6999999999998</v>
      </c>
      <c r="F6992">
        <v>21.195499999999999</v>
      </c>
      <c r="G6992">
        <v>164</v>
      </c>
      <c r="H6992">
        <v>1.5959000000000001</v>
      </c>
      <c r="I6992">
        <v>2409.1999999999998</v>
      </c>
      <c r="J6992">
        <v>130.0352</v>
      </c>
      <c r="K6992">
        <v>5.9480000000000002E-3</v>
      </c>
      <c r="L6992">
        <v>52.48</v>
      </c>
      <c r="M6992">
        <v>64.69</v>
      </c>
      <c r="N6992">
        <v>63.64</v>
      </c>
      <c r="O6992">
        <v>61.29</v>
      </c>
      <c r="P6992">
        <v>2427.38</v>
      </c>
      <c r="Q6992">
        <v>2403.84</v>
      </c>
      <c r="R6992">
        <v>2385.77</v>
      </c>
      <c r="S6992">
        <v>3.1432000000000002</v>
      </c>
      <c r="W6992" s="1">
        <v>42893</v>
      </c>
      <c r="X6992">
        <v>48.06</v>
      </c>
      <c r="Y6992">
        <v>-4.1100000000000003</v>
      </c>
      <c r="Z6992">
        <v>461745</v>
      </c>
      <c r="AA6992">
        <v>1290.0999999999999</v>
      </c>
      <c r="AB6992">
        <v>-0.33</v>
      </c>
      <c r="AC6992">
        <v>641</v>
      </c>
      <c r="AD6992" s="1">
        <v>42893</v>
      </c>
      <c r="AE6992">
        <v>10.39</v>
      </c>
      <c r="AF6992">
        <v>0.91</v>
      </c>
      <c r="AG6992">
        <v>0.91</v>
      </c>
      <c r="AH6992">
        <v>1</v>
      </c>
      <c r="AI6992">
        <v>1.9</v>
      </c>
    </row>
    <row r="6993" spans="1:35" x14ac:dyDescent="0.3">
      <c r="A6993" s="1">
        <v>42898</v>
      </c>
      <c r="B6993">
        <v>2429.39</v>
      </c>
      <c r="C6993">
        <v>731444153</v>
      </c>
      <c r="D6993">
        <v>2430.38</v>
      </c>
      <c r="E6993">
        <v>2419.9699999999998</v>
      </c>
      <c r="F6993">
        <v>21.174700000000001</v>
      </c>
      <c r="G6993">
        <v>51</v>
      </c>
      <c r="H6993">
        <v>2.1473</v>
      </c>
      <c r="I6993">
        <v>2411.13</v>
      </c>
      <c r="J6993">
        <v>130.0401</v>
      </c>
      <c r="K6993">
        <v>0.176451</v>
      </c>
      <c r="L6993">
        <v>38.909999999999997</v>
      </c>
      <c r="M6993">
        <v>61.66</v>
      </c>
      <c r="N6993">
        <v>61.94</v>
      </c>
      <c r="O6993">
        <v>60.6</v>
      </c>
      <c r="P6993">
        <v>2428.7399999999998</v>
      </c>
      <c r="Q6993">
        <v>2405.34</v>
      </c>
      <c r="R6993">
        <v>2387</v>
      </c>
      <c r="S6993">
        <v>3.1400999999999999</v>
      </c>
      <c r="W6993" s="1">
        <v>42894</v>
      </c>
      <c r="X6993">
        <v>47.86</v>
      </c>
      <c r="Y6993">
        <v>-0.42</v>
      </c>
      <c r="Z6993">
        <v>445968</v>
      </c>
      <c r="AA6993">
        <v>1276.3</v>
      </c>
      <c r="AB6993">
        <v>-1.07</v>
      </c>
      <c r="AC6993">
        <v>319</v>
      </c>
      <c r="AD6993" s="1">
        <v>42894</v>
      </c>
      <c r="AE6993">
        <v>10.16</v>
      </c>
      <c r="AF6993">
        <v>0.91</v>
      </c>
      <c r="AG6993">
        <v>0.91</v>
      </c>
      <c r="AH6993">
        <v>1</v>
      </c>
      <c r="AI6993">
        <v>1.9</v>
      </c>
    </row>
    <row r="6994" spans="1:35" x14ac:dyDescent="0.3">
      <c r="A6994" s="1">
        <v>42899</v>
      </c>
      <c r="B6994">
        <v>2440.35</v>
      </c>
      <c r="C6994">
        <v>674152887</v>
      </c>
      <c r="D6994">
        <v>2441.4899999999998</v>
      </c>
      <c r="E6994">
        <v>2431.2800000000002</v>
      </c>
      <c r="F6994">
        <v>21.269200000000001</v>
      </c>
      <c r="G6994">
        <v>281</v>
      </c>
      <c r="H6994">
        <v>1.3788</v>
      </c>
      <c r="I6994">
        <v>2413.0300000000002</v>
      </c>
      <c r="J6994">
        <v>130.03579999999999</v>
      </c>
      <c r="K6994">
        <v>0.62832399999999999</v>
      </c>
      <c r="L6994">
        <v>78.08</v>
      </c>
      <c r="M6994">
        <v>69.16</v>
      </c>
      <c r="N6994">
        <v>66.39</v>
      </c>
      <c r="O6994">
        <v>62.61</v>
      </c>
      <c r="P6994">
        <v>2431.48</v>
      </c>
      <c r="Q6994">
        <v>2407.08</v>
      </c>
      <c r="R6994">
        <v>2388.5500000000002</v>
      </c>
      <c r="S6994">
        <v>3.1541999999999999</v>
      </c>
      <c r="W6994" s="1">
        <v>42895</v>
      </c>
      <c r="X6994">
        <v>48.15</v>
      </c>
      <c r="Y6994">
        <v>0.61</v>
      </c>
      <c r="Z6994">
        <v>285815</v>
      </c>
      <c r="AA6994">
        <v>1268.5</v>
      </c>
      <c r="AB6994">
        <v>-0.61</v>
      </c>
      <c r="AC6994">
        <v>467</v>
      </c>
      <c r="AD6994" s="1">
        <v>42895</v>
      </c>
      <c r="AE6994">
        <v>10.7</v>
      </c>
      <c r="AF6994">
        <v>0.91</v>
      </c>
      <c r="AG6994">
        <v>0.91</v>
      </c>
      <c r="AH6994">
        <v>1</v>
      </c>
      <c r="AI6994">
        <v>1.9</v>
      </c>
    </row>
    <row r="6995" spans="1:35" x14ac:dyDescent="0.3">
      <c r="A6995" s="1">
        <v>42900</v>
      </c>
      <c r="B6995">
        <v>2437.92</v>
      </c>
      <c r="C6995">
        <v>611088182</v>
      </c>
      <c r="D6995">
        <v>2443.75</v>
      </c>
      <c r="E6995">
        <v>2428.34</v>
      </c>
      <c r="F6995">
        <v>21.248100000000001</v>
      </c>
      <c r="G6995">
        <v>9</v>
      </c>
      <c r="H6995">
        <v>1.6632</v>
      </c>
      <c r="I6995">
        <v>2414.89</v>
      </c>
      <c r="J6995">
        <v>130.0479</v>
      </c>
      <c r="K6995">
        <v>0.173904</v>
      </c>
      <c r="L6995">
        <v>64.349999999999994</v>
      </c>
      <c r="M6995">
        <v>65.94</v>
      </c>
      <c r="N6995">
        <v>64.59</v>
      </c>
      <c r="O6995">
        <v>61.89</v>
      </c>
      <c r="P6995">
        <v>2434.09</v>
      </c>
      <c r="Q6995">
        <v>2408.63</v>
      </c>
      <c r="R6995">
        <v>2390.13</v>
      </c>
      <c r="S6995">
        <v>3.1511</v>
      </c>
      <c r="W6995" s="1">
        <v>42898</v>
      </c>
      <c r="X6995">
        <v>48.29</v>
      </c>
      <c r="Y6995">
        <v>0.28999999999999998</v>
      </c>
      <c r="Z6995">
        <v>316560</v>
      </c>
      <c r="AA6995">
        <v>1266.0999999999999</v>
      </c>
      <c r="AB6995">
        <v>-0.19</v>
      </c>
      <c r="AC6995">
        <v>255</v>
      </c>
      <c r="AD6995" s="1">
        <v>42898</v>
      </c>
      <c r="AE6995">
        <v>11.46</v>
      </c>
      <c r="AF6995">
        <v>0.91</v>
      </c>
      <c r="AG6995">
        <v>0.91</v>
      </c>
      <c r="AH6995">
        <v>1</v>
      </c>
      <c r="AI6995">
        <v>1.9</v>
      </c>
    </row>
    <row r="6996" spans="1:35" x14ac:dyDescent="0.3">
      <c r="A6996" s="1">
        <v>42901</v>
      </c>
      <c r="B6996">
        <v>2432.46</v>
      </c>
      <c r="C6996">
        <v>595104720</v>
      </c>
      <c r="D6996">
        <v>2433.9499999999998</v>
      </c>
      <c r="E6996">
        <v>2418.5300000000002</v>
      </c>
      <c r="F6996">
        <v>21.200500000000002</v>
      </c>
      <c r="G6996">
        <v>-37</v>
      </c>
      <c r="H6996">
        <v>1.8277000000000001</v>
      </c>
      <c r="I6996">
        <v>2418.66</v>
      </c>
      <c r="J6996">
        <v>130.01689999999999</v>
      </c>
      <c r="K6996">
        <v>0.44944499999999998</v>
      </c>
      <c r="L6996">
        <v>40.409999999999997</v>
      </c>
      <c r="M6996">
        <v>59</v>
      </c>
      <c r="N6996">
        <v>60.6</v>
      </c>
      <c r="O6996">
        <v>60.27</v>
      </c>
      <c r="P6996">
        <v>2434.33</v>
      </c>
      <c r="Q6996">
        <v>2410.11</v>
      </c>
      <c r="R6996">
        <v>2391.58</v>
      </c>
      <c r="S6996">
        <v>3.1442999999999999</v>
      </c>
      <c r="W6996" s="1">
        <v>42899</v>
      </c>
      <c r="X6996">
        <v>48.72</v>
      </c>
      <c r="Y6996">
        <v>0.89</v>
      </c>
      <c r="Z6996">
        <v>321281</v>
      </c>
      <c r="AA6996">
        <v>1265.8</v>
      </c>
      <c r="AB6996">
        <v>-0.02</v>
      </c>
      <c r="AC6996">
        <v>150</v>
      </c>
      <c r="AD6996" s="1">
        <v>42899</v>
      </c>
      <c r="AE6996">
        <v>10.42</v>
      </c>
      <c r="AF6996">
        <v>0.91</v>
      </c>
      <c r="AG6996">
        <v>0.91</v>
      </c>
      <c r="AH6996">
        <v>1</v>
      </c>
      <c r="AI6996">
        <v>1.9</v>
      </c>
    </row>
    <row r="6997" spans="1:35" x14ac:dyDescent="0.3">
      <c r="A6997" s="1">
        <v>42902</v>
      </c>
      <c r="B6997">
        <v>2433.15</v>
      </c>
      <c r="C6997">
        <v>1613763171</v>
      </c>
      <c r="D6997">
        <v>2433.15</v>
      </c>
      <c r="E6997">
        <v>2422.88</v>
      </c>
      <c r="F6997">
        <v>21.206600000000002</v>
      </c>
      <c r="G6997">
        <v>43</v>
      </c>
      <c r="H6997">
        <v>2.1623000000000001</v>
      </c>
      <c r="I6997">
        <v>2422.0300000000002</v>
      </c>
      <c r="J6997">
        <v>129.99209999999999</v>
      </c>
      <c r="K6997">
        <v>1.7537000000000001E-2</v>
      </c>
      <c r="L6997">
        <v>44.34</v>
      </c>
      <c r="M6997">
        <v>59.61</v>
      </c>
      <c r="N6997">
        <v>60.93</v>
      </c>
      <c r="O6997">
        <v>60.4</v>
      </c>
      <c r="P6997">
        <v>2433.7399999999998</v>
      </c>
      <c r="Q6997">
        <v>2411.5700000000002</v>
      </c>
      <c r="R6997">
        <v>2393.1799999999998</v>
      </c>
      <c r="S6997">
        <v>3.1452</v>
      </c>
      <c r="W6997" s="1">
        <v>42900</v>
      </c>
      <c r="X6997">
        <v>47</v>
      </c>
      <c r="Y6997">
        <v>-3.53</v>
      </c>
      <c r="Z6997">
        <v>464423</v>
      </c>
      <c r="AA6997">
        <v>1272.8</v>
      </c>
      <c r="AB6997">
        <v>0.55000000000000004</v>
      </c>
      <c r="AC6997">
        <v>336</v>
      </c>
      <c r="AD6997" s="1">
        <v>42900</v>
      </c>
      <c r="AE6997">
        <v>10.64</v>
      </c>
      <c r="AF6997">
        <v>0.91</v>
      </c>
      <c r="AG6997">
        <v>0.91</v>
      </c>
      <c r="AH6997">
        <v>1</v>
      </c>
      <c r="AI6997">
        <v>1.9</v>
      </c>
    </row>
    <row r="6998" spans="1:35" x14ac:dyDescent="0.3">
      <c r="A6998" s="1">
        <v>42905</v>
      </c>
      <c r="B6998">
        <v>2453.46</v>
      </c>
      <c r="C6998">
        <v>513416987</v>
      </c>
      <c r="D6998">
        <v>2453.8200000000002</v>
      </c>
      <c r="E6998">
        <v>2441.79</v>
      </c>
      <c r="F6998">
        <v>21.383600000000001</v>
      </c>
      <c r="G6998">
        <v>243</v>
      </c>
      <c r="H6998">
        <v>1.5093000000000001</v>
      </c>
      <c r="I6998">
        <v>2425.62</v>
      </c>
      <c r="J6998">
        <v>130.34270000000001</v>
      </c>
      <c r="K6998">
        <v>3.0585999999999999E-2</v>
      </c>
      <c r="L6998">
        <v>85.76</v>
      </c>
      <c r="M6998">
        <v>72.849999999999994</v>
      </c>
      <c r="N6998">
        <v>69.09</v>
      </c>
      <c r="O6998">
        <v>64.13</v>
      </c>
      <c r="P6998">
        <v>2435.48</v>
      </c>
      <c r="Q6998">
        <v>2413.37</v>
      </c>
      <c r="R6998">
        <v>2395.1</v>
      </c>
      <c r="S6998">
        <v>3.1714000000000002</v>
      </c>
      <c r="W6998" s="1">
        <v>42901</v>
      </c>
      <c r="X6998">
        <v>46.92</v>
      </c>
      <c r="Y6998">
        <v>-0.17</v>
      </c>
      <c r="Z6998">
        <v>301404</v>
      </c>
      <c r="AA6998">
        <v>1252.2</v>
      </c>
      <c r="AB6998">
        <v>-1.62</v>
      </c>
      <c r="AC6998">
        <v>743</v>
      </c>
      <c r="AD6998" s="1">
        <v>42901</v>
      </c>
      <c r="AE6998">
        <v>10.9</v>
      </c>
      <c r="AF6998">
        <v>1.1599999999999999</v>
      </c>
      <c r="AG6998">
        <v>1.1599999999999999</v>
      </c>
      <c r="AH6998">
        <v>1</v>
      </c>
      <c r="AI6998">
        <v>1.9</v>
      </c>
    </row>
    <row r="6999" spans="1:35" x14ac:dyDescent="0.3">
      <c r="A6999" s="1">
        <v>42906</v>
      </c>
      <c r="B6999">
        <v>2437.0300000000002</v>
      </c>
      <c r="C6999">
        <v>505505494</v>
      </c>
      <c r="D6999">
        <v>2450.66</v>
      </c>
      <c r="E6999">
        <v>2436.6</v>
      </c>
      <c r="F6999">
        <v>21.240400000000001</v>
      </c>
      <c r="G6999">
        <v>-301</v>
      </c>
      <c r="H6999">
        <v>1.6748000000000001</v>
      </c>
      <c r="I6999">
        <v>2427.77</v>
      </c>
      <c r="J6999">
        <v>130.30879999999999</v>
      </c>
      <c r="K6999">
        <v>2.4552000000000001E-2</v>
      </c>
      <c r="L6999">
        <v>45.07</v>
      </c>
      <c r="M6999">
        <v>56.11</v>
      </c>
      <c r="N6999">
        <v>58.45</v>
      </c>
      <c r="O6999">
        <v>59.45</v>
      </c>
      <c r="P6999">
        <v>2436.25</v>
      </c>
      <c r="Q6999">
        <v>2414.63</v>
      </c>
      <c r="R6999">
        <v>2396.73</v>
      </c>
      <c r="S6999">
        <v>3.1501999999999999</v>
      </c>
      <c r="W6999" s="1">
        <v>42902</v>
      </c>
      <c r="X6999">
        <v>47.37</v>
      </c>
      <c r="Y6999">
        <v>0.96</v>
      </c>
      <c r="Z6999">
        <v>227424</v>
      </c>
      <c r="AA6999">
        <v>1254</v>
      </c>
      <c r="AB6999">
        <v>0.14000000000000001</v>
      </c>
      <c r="AC6999">
        <v>34</v>
      </c>
      <c r="AD6999" s="1">
        <v>42902</v>
      </c>
      <c r="AE6999">
        <v>10.38</v>
      </c>
      <c r="AF6999">
        <v>1.1599999999999999</v>
      </c>
      <c r="AG6999">
        <v>1.1599999999999999</v>
      </c>
      <c r="AH6999">
        <v>1</v>
      </c>
      <c r="AI6999">
        <v>1.9</v>
      </c>
    </row>
    <row r="7000" spans="1:35" x14ac:dyDescent="0.3">
      <c r="A7000" s="1">
        <v>42907</v>
      </c>
      <c r="B7000">
        <v>2435.61</v>
      </c>
      <c r="C7000">
        <v>530549996</v>
      </c>
      <c r="D7000">
        <v>2442.23</v>
      </c>
      <c r="E7000">
        <v>2430.7399999999998</v>
      </c>
      <c r="F7000">
        <v>21.228100000000001</v>
      </c>
      <c r="G7000">
        <v>-150</v>
      </c>
      <c r="H7000">
        <v>2.8656000000000001</v>
      </c>
      <c r="I7000">
        <v>2429.63</v>
      </c>
      <c r="J7000">
        <v>130.28530000000001</v>
      </c>
      <c r="K7000">
        <v>0.21254200000000001</v>
      </c>
      <c r="L7000">
        <v>42.45</v>
      </c>
      <c r="M7000">
        <v>54.88</v>
      </c>
      <c r="N7000">
        <v>57.63</v>
      </c>
      <c r="O7000">
        <v>59.06</v>
      </c>
      <c r="P7000">
        <v>2436.4899999999998</v>
      </c>
      <c r="Q7000">
        <v>2415.92</v>
      </c>
      <c r="R7000">
        <v>2398.3000000000002</v>
      </c>
      <c r="S7000">
        <v>3.1484000000000001</v>
      </c>
      <c r="W7000" s="1">
        <v>42905</v>
      </c>
      <c r="X7000">
        <v>46.91</v>
      </c>
      <c r="Y7000">
        <v>-0.97</v>
      </c>
      <c r="Z7000">
        <v>261488</v>
      </c>
      <c r="AA7000">
        <v>1244.2</v>
      </c>
      <c r="AB7000">
        <v>-0.78</v>
      </c>
      <c r="AC7000">
        <v>108</v>
      </c>
      <c r="AD7000" s="1">
        <v>42905</v>
      </c>
      <c r="AE7000">
        <v>10.37</v>
      </c>
      <c r="AF7000">
        <v>1.1599999999999999</v>
      </c>
      <c r="AG7000">
        <v>1.19</v>
      </c>
      <c r="AH7000">
        <v>1</v>
      </c>
      <c r="AI7000">
        <v>1.9</v>
      </c>
    </row>
    <row r="7001" spans="1:35" x14ac:dyDescent="0.3">
      <c r="A7001" s="1">
        <v>42908</v>
      </c>
      <c r="B7001">
        <v>2434.5</v>
      </c>
      <c r="C7001">
        <v>527670747</v>
      </c>
      <c r="D7001">
        <v>2441.62</v>
      </c>
      <c r="E7001">
        <v>2433.27</v>
      </c>
      <c r="F7001">
        <v>21.2182</v>
      </c>
      <c r="G7001">
        <v>-77</v>
      </c>
      <c r="H7001">
        <v>1.7957000000000001</v>
      </c>
      <c r="I7001">
        <v>2431.14</v>
      </c>
      <c r="J7001">
        <v>130.3159</v>
      </c>
      <c r="K7001">
        <v>2.7487999999999999E-2</v>
      </c>
      <c r="L7001">
        <v>39.75</v>
      </c>
      <c r="M7001">
        <v>53.84</v>
      </c>
      <c r="N7001">
        <v>56.95</v>
      </c>
      <c r="O7001">
        <v>58.76</v>
      </c>
      <c r="P7001">
        <v>2436.56</v>
      </c>
      <c r="Q7001">
        <v>2417.08</v>
      </c>
      <c r="R7001">
        <v>2399.91</v>
      </c>
      <c r="S7001">
        <v>3.1469</v>
      </c>
      <c r="W7001" s="1">
        <v>42906</v>
      </c>
      <c r="X7001">
        <v>46.02</v>
      </c>
      <c r="Y7001">
        <v>-1.9</v>
      </c>
      <c r="Z7001">
        <v>343458</v>
      </c>
      <c r="AA7001">
        <v>1241</v>
      </c>
      <c r="AB7001">
        <v>-0.26</v>
      </c>
      <c r="AC7001">
        <v>75</v>
      </c>
      <c r="AD7001" s="1">
        <v>42906</v>
      </c>
      <c r="AE7001">
        <v>10.86</v>
      </c>
      <c r="AF7001">
        <v>1.1599999999999999</v>
      </c>
      <c r="AG7001">
        <v>1.1599999999999999</v>
      </c>
      <c r="AH7001">
        <v>1</v>
      </c>
      <c r="AI7001">
        <v>1.9</v>
      </c>
    </row>
    <row r="7002" spans="1:35" x14ac:dyDescent="0.3">
      <c r="A7002" s="1">
        <v>42909</v>
      </c>
      <c r="B7002">
        <v>2438.3000000000002</v>
      </c>
      <c r="C7002">
        <v>1058563871</v>
      </c>
      <c r="D7002">
        <v>2441.4</v>
      </c>
      <c r="E7002">
        <v>2431.11</v>
      </c>
      <c r="F7002">
        <v>21.2515</v>
      </c>
      <c r="G7002">
        <v>120</v>
      </c>
      <c r="H7002">
        <v>2.3098000000000001</v>
      </c>
      <c r="I7002">
        <v>2432.3000000000002</v>
      </c>
      <c r="J7002">
        <v>130.3126</v>
      </c>
      <c r="K7002">
        <v>0</v>
      </c>
      <c r="L7002">
        <v>54.59</v>
      </c>
      <c r="M7002">
        <v>56.97</v>
      </c>
      <c r="N7002">
        <v>58.74</v>
      </c>
      <c r="O7002">
        <v>59.5</v>
      </c>
      <c r="P7002">
        <v>2437.2199999999998</v>
      </c>
      <c r="Q7002">
        <v>2418.54</v>
      </c>
      <c r="R7002">
        <v>2401.7800000000002</v>
      </c>
      <c r="S7002">
        <v>3.1518000000000002</v>
      </c>
      <c r="W7002" s="1">
        <v>42907</v>
      </c>
      <c r="X7002">
        <v>44.82</v>
      </c>
      <c r="Y7002">
        <v>-2.61</v>
      </c>
      <c r="Z7002">
        <v>389712</v>
      </c>
      <c r="AA7002">
        <v>1243.4000000000001</v>
      </c>
      <c r="AB7002">
        <v>0.19</v>
      </c>
      <c r="AC7002">
        <v>205</v>
      </c>
      <c r="AD7002" s="1">
        <v>42907</v>
      </c>
      <c r="AE7002">
        <v>10.75</v>
      </c>
      <c r="AF7002">
        <v>1.1599999999999999</v>
      </c>
      <c r="AG7002">
        <v>1.1599999999999999</v>
      </c>
      <c r="AH7002">
        <v>1</v>
      </c>
      <c r="AI7002">
        <v>1.9</v>
      </c>
    </row>
    <row r="7003" spans="1:35" x14ac:dyDescent="0.3">
      <c r="A7003" s="1">
        <v>42912</v>
      </c>
      <c r="B7003">
        <v>2439.0700000000002</v>
      </c>
      <c r="C7003">
        <v>483460703</v>
      </c>
      <c r="D7003">
        <v>2450.42</v>
      </c>
      <c r="E7003">
        <v>2437.0300000000002</v>
      </c>
      <c r="F7003">
        <v>21.258199999999999</v>
      </c>
      <c r="G7003">
        <v>130</v>
      </c>
      <c r="H7003">
        <v>1.7724</v>
      </c>
      <c r="I7003">
        <v>2433.46</v>
      </c>
      <c r="J7003">
        <v>130.31979999999999</v>
      </c>
      <c r="K7003">
        <v>2.7375E-2</v>
      </c>
      <c r="L7003">
        <v>57.75</v>
      </c>
      <c r="M7003">
        <v>57.63</v>
      </c>
      <c r="N7003">
        <v>59.11</v>
      </c>
      <c r="O7003">
        <v>59.66</v>
      </c>
      <c r="P7003">
        <v>2438.19</v>
      </c>
      <c r="Q7003">
        <v>2420.15</v>
      </c>
      <c r="R7003">
        <v>2403.98</v>
      </c>
      <c r="S7003">
        <v>3.1528</v>
      </c>
      <c r="W7003" s="1">
        <v>42908</v>
      </c>
      <c r="X7003">
        <v>45.22</v>
      </c>
      <c r="Y7003">
        <v>0.89</v>
      </c>
      <c r="Z7003">
        <v>346755</v>
      </c>
      <c r="AA7003">
        <v>1247.5999999999999</v>
      </c>
      <c r="AB7003">
        <v>0.34</v>
      </c>
      <c r="AC7003">
        <v>156</v>
      </c>
      <c r="AD7003" s="1">
        <v>42908</v>
      </c>
      <c r="AE7003">
        <v>10.48</v>
      </c>
      <c r="AF7003">
        <v>1.1599999999999999</v>
      </c>
      <c r="AG7003">
        <v>1.1599999999999999</v>
      </c>
      <c r="AH7003">
        <v>1</v>
      </c>
      <c r="AI7003">
        <v>1.9</v>
      </c>
    </row>
    <row r="7004" spans="1:35" x14ac:dyDescent="0.3">
      <c r="A7004" s="1">
        <v>42913</v>
      </c>
      <c r="B7004">
        <v>2419.38</v>
      </c>
      <c r="C7004">
        <v>546610359</v>
      </c>
      <c r="D7004">
        <v>2440.15</v>
      </c>
      <c r="E7004">
        <v>2419.38</v>
      </c>
      <c r="F7004">
        <v>21.087599999999998</v>
      </c>
      <c r="G7004">
        <v>-274</v>
      </c>
      <c r="H7004">
        <v>1.5642</v>
      </c>
      <c r="I7004">
        <v>2433.7800000000002</v>
      </c>
      <c r="J7004">
        <v>130.2998</v>
      </c>
      <c r="K7004">
        <v>0</v>
      </c>
      <c r="L7004">
        <v>15.73</v>
      </c>
      <c r="M7004">
        <v>40.090000000000003</v>
      </c>
      <c r="N7004">
        <v>47.39</v>
      </c>
      <c r="O7004">
        <v>54.23</v>
      </c>
      <c r="P7004">
        <v>2436.09</v>
      </c>
      <c r="Q7004">
        <v>2420.7199999999998</v>
      </c>
      <c r="R7004">
        <v>2405.39</v>
      </c>
      <c r="S7004">
        <v>3.1274000000000002</v>
      </c>
      <c r="W7004" s="1">
        <v>42909</v>
      </c>
      <c r="X7004">
        <v>45.54</v>
      </c>
      <c r="Y7004">
        <v>0.71</v>
      </c>
      <c r="Z7004">
        <v>252259</v>
      </c>
      <c r="AA7004">
        <v>1256.2</v>
      </c>
      <c r="AB7004">
        <v>0.69</v>
      </c>
      <c r="AC7004">
        <v>269</v>
      </c>
      <c r="AD7004" s="1">
        <v>42909</v>
      </c>
      <c r="AE7004">
        <v>10.02</v>
      </c>
      <c r="AF7004">
        <v>1.1599999999999999</v>
      </c>
      <c r="AG7004">
        <v>1.1599999999999999</v>
      </c>
      <c r="AH7004">
        <v>1</v>
      </c>
      <c r="AI7004">
        <v>1.9</v>
      </c>
    </row>
    <row r="7005" spans="1:35" x14ac:dyDescent="0.3">
      <c r="A7005" s="1">
        <v>42914</v>
      </c>
      <c r="B7005">
        <v>2440.69</v>
      </c>
      <c r="C7005">
        <v>510888129</v>
      </c>
      <c r="D7005">
        <v>2442.9699999999998</v>
      </c>
      <c r="E7005">
        <v>2428.02</v>
      </c>
      <c r="F7005">
        <v>21.273299999999999</v>
      </c>
      <c r="G7005">
        <v>316</v>
      </c>
      <c r="H7005">
        <v>2.0937000000000001</v>
      </c>
      <c r="I7005">
        <v>2435.23</v>
      </c>
      <c r="J7005">
        <v>130.29400000000001</v>
      </c>
      <c r="K7005">
        <v>0.47857499999999997</v>
      </c>
      <c r="L7005">
        <v>61.37</v>
      </c>
      <c r="M7005">
        <v>56.29</v>
      </c>
      <c r="N7005">
        <v>57.26</v>
      </c>
      <c r="O7005">
        <v>58.46</v>
      </c>
      <c r="P7005">
        <v>2436.37</v>
      </c>
      <c r="Q7005">
        <v>2422.0500000000002</v>
      </c>
      <c r="R7005">
        <v>2407.36</v>
      </c>
      <c r="S7005">
        <v>3.1549</v>
      </c>
      <c r="W7005" s="1">
        <v>42912</v>
      </c>
      <c r="X7005">
        <v>45.83</v>
      </c>
      <c r="Y7005">
        <v>0.64</v>
      </c>
      <c r="Z7005">
        <v>203221</v>
      </c>
      <c r="AA7005">
        <v>1246.3</v>
      </c>
      <c r="AB7005">
        <v>-0.79</v>
      </c>
      <c r="AC7005">
        <v>194</v>
      </c>
      <c r="AD7005" s="1">
        <v>42912</v>
      </c>
      <c r="AE7005">
        <v>9.9</v>
      </c>
      <c r="AF7005">
        <v>1.1599999999999999</v>
      </c>
      <c r="AG7005">
        <v>1.1599999999999999</v>
      </c>
      <c r="AH7005">
        <v>1</v>
      </c>
      <c r="AI7005">
        <v>1.9</v>
      </c>
    </row>
    <row r="7006" spans="1:35" x14ac:dyDescent="0.3">
      <c r="A7006" s="1">
        <v>42915</v>
      </c>
      <c r="B7006">
        <v>2419.6999999999998</v>
      </c>
      <c r="C7006">
        <v>627587452</v>
      </c>
      <c r="D7006">
        <v>2442.73</v>
      </c>
      <c r="E7006">
        <v>2405.6999999999998</v>
      </c>
      <c r="F7006">
        <v>21.090399999999999</v>
      </c>
      <c r="G7006">
        <v>-295</v>
      </c>
      <c r="H7006">
        <v>2.2734000000000001</v>
      </c>
      <c r="I7006">
        <v>2434.71</v>
      </c>
      <c r="J7006">
        <v>130.2242</v>
      </c>
      <c r="K7006">
        <v>8.0463999999999994E-2</v>
      </c>
      <c r="L7006">
        <v>34.090000000000003</v>
      </c>
      <c r="M7006">
        <v>43.31</v>
      </c>
      <c r="N7006">
        <v>47.76</v>
      </c>
      <c r="O7006">
        <v>53.42</v>
      </c>
      <c r="P7006">
        <v>2435.09</v>
      </c>
      <c r="Q7006">
        <v>2424.14</v>
      </c>
      <c r="R7006">
        <v>2408.9899999999998</v>
      </c>
      <c r="S7006">
        <v>3.1278000000000001</v>
      </c>
      <c r="W7006" s="1">
        <v>42913</v>
      </c>
      <c r="X7006">
        <v>46.65</v>
      </c>
      <c r="Y7006">
        <v>1.79</v>
      </c>
      <c r="Z7006">
        <v>263256</v>
      </c>
      <c r="AA7006">
        <v>1246.4000000000001</v>
      </c>
      <c r="AB7006">
        <v>0.01</v>
      </c>
      <c r="AC7006">
        <v>111</v>
      </c>
      <c r="AD7006" s="1">
        <v>42913</v>
      </c>
      <c r="AE7006">
        <v>11.06</v>
      </c>
      <c r="AF7006">
        <v>1.1599999999999999</v>
      </c>
      <c r="AG7006">
        <v>1.1599999999999999</v>
      </c>
      <c r="AH7006">
        <v>1</v>
      </c>
      <c r="AI7006">
        <v>1.9</v>
      </c>
    </row>
    <row r="7007" spans="1:35" x14ac:dyDescent="0.3">
      <c r="A7007" s="1">
        <v>42916</v>
      </c>
      <c r="B7007">
        <v>2423.41</v>
      </c>
      <c r="C7007">
        <v>641278766</v>
      </c>
      <c r="D7007">
        <v>2432.71</v>
      </c>
      <c r="E7007">
        <v>2421.65</v>
      </c>
      <c r="F7007">
        <v>21.122699999999998</v>
      </c>
      <c r="G7007">
        <v>138</v>
      </c>
      <c r="H7007">
        <v>2.2441</v>
      </c>
      <c r="I7007">
        <v>2433.9299999999998</v>
      </c>
      <c r="J7007">
        <v>130.2499</v>
      </c>
      <c r="K7007">
        <v>0.121915</v>
      </c>
      <c r="L7007">
        <v>41.04</v>
      </c>
      <c r="M7007">
        <v>45.8</v>
      </c>
      <c r="N7007">
        <v>49.36</v>
      </c>
      <c r="O7007">
        <v>54.15</v>
      </c>
      <c r="P7007">
        <v>2434.12</v>
      </c>
      <c r="Q7007">
        <v>2426.06</v>
      </c>
      <c r="R7007">
        <v>2410.34</v>
      </c>
      <c r="S7007">
        <v>3.1326000000000001</v>
      </c>
      <c r="W7007" s="1">
        <v>42914</v>
      </c>
      <c r="X7007">
        <v>47.31</v>
      </c>
      <c r="Y7007">
        <v>1.41</v>
      </c>
      <c r="Z7007">
        <v>162581</v>
      </c>
      <c r="AA7007">
        <v>1248</v>
      </c>
      <c r="AB7007">
        <v>0.13</v>
      </c>
      <c r="AC7007">
        <v>7</v>
      </c>
      <c r="AD7007" s="1">
        <v>42914</v>
      </c>
      <c r="AE7007">
        <v>10.029999999999999</v>
      </c>
      <c r="AF7007">
        <v>1.1599999999999999</v>
      </c>
      <c r="AG7007">
        <v>1.1599999999999999</v>
      </c>
      <c r="AH7007">
        <v>1</v>
      </c>
      <c r="AI7007">
        <v>1.9</v>
      </c>
    </row>
    <row r="7008" spans="1:35" x14ac:dyDescent="0.3">
      <c r="A7008" s="1">
        <v>42919</v>
      </c>
      <c r="B7008">
        <v>2429.0100000000002</v>
      </c>
      <c r="C7008">
        <v>340988864</v>
      </c>
      <c r="D7008">
        <v>2439.17</v>
      </c>
      <c r="E7008">
        <v>2428.69</v>
      </c>
      <c r="F7008">
        <v>21.167899999999999</v>
      </c>
      <c r="G7008">
        <v>141</v>
      </c>
      <c r="H7008">
        <v>2.1604000000000001</v>
      </c>
      <c r="I7008">
        <v>2433.5700000000002</v>
      </c>
      <c r="J7008">
        <v>130.1782</v>
      </c>
      <c r="K7008">
        <v>0.220668</v>
      </c>
      <c r="L7008">
        <v>52.4</v>
      </c>
      <c r="M7008">
        <v>49.55</v>
      </c>
      <c r="N7008">
        <v>51.76</v>
      </c>
      <c r="O7008">
        <v>55.23</v>
      </c>
      <c r="P7008">
        <v>2431.67</v>
      </c>
      <c r="Q7008">
        <v>2427.64</v>
      </c>
      <c r="R7008">
        <v>2411.9499999999998</v>
      </c>
      <c r="S7008">
        <v>3.14</v>
      </c>
      <c r="W7008" s="1">
        <v>42915</v>
      </c>
      <c r="X7008">
        <v>47.42</v>
      </c>
      <c r="Y7008">
        <v>0.23</v>
      </c>
      <c r="Z7008">
        <v>179560</v>
      </c>
      <c r="AA7008">
        <v>1245.8</v>
      </c>
      <c r="AB7008">
        <v>-0.18</v>
      </c>
      <c r="AC7008">
        <v>277752</v>
      </c>
      <c r="AD7008" s="1">
        <v>42915</v>
      </c>
      <c r="AE7008">
        <v>11.44</v>
      </c>
      <c r="AF7008">
        <v>1.1599999999999999</v>
      </c>
      <c r="AG7008">
        <v>1.1599999999999999</v>
      </c>
      <c r="AH7008">
        <v>1</v>
      </c>
      <c r="AI7008">
        <v>1.9</v>
      </c>
    </row>
    <row r="7009" spans="1:35" x14ac:dyDescent="0.3">
      <c r="A7009" s="1">
        <v>42920</v>
      </c>
      <c r="B7009" t="s">
        <v>22</v>
      </c>
      <c r="C7009" t="s">
        <v>22</v>
      </c>
      <c r="D7009" t="s">
        <v>22</v>
      </c>
      <c r="E7009" t="s">
        <v>22</v>
      </c>
      <c r="F7009">
        <v>21.167899999999999</v>
      </c>
      <c r="G7009" t="s">
        <v>22</v>
      </c>
      <c r="H7009" t="s">
        <v>22</v>
      </c>
      <c r="I7009" t="s">
        <v>22</v>
      </c>
      <c r="J7009">
        <v>130.18270000000001</v>
      </c>
      <c r="K7009">
        <v>0</v>
      </c>
      <c r="L7009" t="s">
        <v>22</v>
      </c>
      <c r="M7009" t="s">
        <v>22</v>
      </c>
      <c r="N7009" t="s">
        <v>22</v>
      </c>
      <c r="O7009" t="s">
        <v>22</v>
      </c>
      <c r="P7009" t="s">
        <v>22</v>
      </c>
      <c r="Q7009" t="s">
        <v>22</v>
      </c>
      <c r="R7009" t="s">
        <v>22</v>
      </c>
      <c r="S7009">
        <v>3.14</v>
      </c>
      <c r="W7009" s="1">
        <v>42916</v>
      </c>
      <c r="X7009">
        <v>47.92</v>
      </c>
      <c r="Y7009">
        <v>1.05</v>
      </c>
      <c r="Z7009">
        <v>26181</v>
      </c>
      <c r="AA7009">
        <v>1242.3</v>
      </c>
      <c r="AB7009">
        <v>-0.28000000000000003</v>
      </c>
      <c r="AC7009">
        <v>222756</v>
      </c>
      <c r="AD7009" s="1">
        <v>42916</v>
      </c>
      <c r="AE7009">
        <v>11.18</v>
      </c>
      <c r="AF7009">
        <v>1.06</v>
      </c>
      <c r="AG7009">
        <v>1.05</v>
      </c>
      <c r="AH7009">
        <v>1</v>
      </c>
      <c r="AI7009">
        <v>1.6</v>
      </c>
    </row>
    <row r="7010" spans="1:35" x14ac:dyDescent="0.3">
      <c r="A7010" s="1">
        <v>42921</v>
      </c>
      <c r="B7010">
        <v>2432.54</v>
      </c>
      <c r="C7010">
        <v>568417837</v>
      </c>
      <c r="D7010">
        <v>2434.9</v>
      </c>
      <c r="E7010">
        <v>2422.0500000000002</v>
      </c>
      <c r="F7010">
        <v>21.198599999999999</v>
      </c>
      <c r="G7010">
        <v>0</v>
      </c>
      <c r="H7010">
        <v>2.1082999999999998</v>
      </c>
      <c r="I7010">
        <v>2433.73</v>
      </c>
      <c r="J7010">
        <v>130.1242</v>
      </c>
      <c r="K7010">
        <v>0.47884399999999999</v>
      </c>
      <c r="L7010">
        <v>59.74</v>
      </c>
      <c r="M7010">
        <v>51.91</v>
      </c>
      <c r="N7010">
        <v>53.26</v>
      </c>
      <c r="O7010">
        <v>55.91</v>
      </c>
      <c r="P7010">
        <v>2431.2199999999998</v>
      </c>
      <c r="Q7010">
        <v>2428.92</v>
      </c>
      <c r="R7010">
        <v>2413.12</v>
      </c>
      <c r="S7010">
        <v>3.1446000000000001</v>
      </c>
      <c r="W7010" s="1">
        <v>42919</v>
      </c>
      <c r="X7010">
        <v>49.68</v>
      </c>
      <c r="Y7010">
        <v>3.67</v>
      </c>
      <c r="Z7010">
        <v>244518</v>
      </c>
      <c r="AA7010">
        <v>1219.2</v>
      </c>
      <c r="AB7010">
        <v>-1.86</v>
      </c>
      <c r="AC7010">
        <v>284449</v>
      </c>
      <c r="AD7010" s="1">
        <v>42919</v>
      </c>
      <c r="AE7010">
        <v>11.22</v>
      </c>
      <c r="AF7010">
        <v>1.1599999999999999</v>
      </c>
      <c r="AG7010">
        <v>1.1599999999999999</v>
      </c>
      <c r="AH7010">
        <v>1</v>
      </c>
      <c r="AI7010">
        <v>1.6</v>
      </c>
    </row>
    <row r="7011" spans="1:35" x14ac:dyDescent="0.3">
      <c r="A7011" s="1">
        <v>42922</v>
      </c>
      <c r="B7011">
        <v>2409.75</v>
      </c>
      <c r="C7011">
        <v>554020271</v>
      </c>
      <c r="D7011">
        <v>2424.2800000000002</v>
      </c>
      <c r="E7011">
        <v>2407.6999999999998</v>
      </c>
      <c r="F7011">
        <v>21</v>
      </c>
      <c r="G7011">
        <v>-396</v>
      </c>
      <c r="H7011">
        <v>1.8037000000000001</v>
      </c>
      <c r="I7011">
        <v>2432.56</v>
      </c>
      <c r="J7011">
        <v>130.13050000000001</v>
      </c>
      <c r="K7011">
        <v>0.87785299999999999</v>
      </c>
      <c r="L7011">
        <v>23.97</v>
      </c>
      <c r="M7011">
        <v>38.74</v>
      </c>
      <c r="N7011">
        <v>43.77</v>
      </c>
      <c r="O7011">
        <v>50.76</v>
      </c>
      <c r="P7011">
        <v>2428.64</v>
      </c>
      <c r="Q7011">
        <v>2429.3000000000002</v>
      </c>
      <c r="R7011">
        <v>2413.54</v>
      </c>
      <c r="S7011">
        <v>3.1151</v>
      </c>
      <c r="W7011" s="1">
        <v>42920</v>
      </c>
      <c r="X7011">
        <v>49.61</v>
      </c>
      <c r="Y7011">
        <v>-0.14000000000000001</v>
      </c>
      <c r="Z7011">
        <v>129566</v>
      </c>
      <c r="AA7011">
        <v>1219.2</v>
      </c>
      <c r="AB7011">
        <v>-1.86</v>
      </c>
      <c r="AC7011">
        <v>284449</v>
      </c>
      <c r="AD7011" s="1">
        <v>42920</v>
      </c>
      <c r="AE7011">
        <v>11.22</v>
      </c>
      <c r="AF7011">
        <v>1.1599999999999999</v>
      </c>
      <c r="AG7011">
        <v>1.1599999999999999</v>
      </c>
      <c r="AH7011">
        <v>1</v>
      </c>
      <c r="AI7011">
        <v>1.6</v>
      </c>
    </row>
    <row r="7012" spans="1:35" x14ac:dyDescent="0.3">
      <c r="A7012" s="1">
        <v>42923</v>
      </c>
      <c r="B7012">
        <v>2425.1799999999998</v>
      </c>
      <c r="C7012">
        <v>458121628</v>
      </c>
      <c r="D7012">
        <v>2426.92</v>
      </c>
      <c r="E7012">
        <v>2413.52</v>
      </c>
      <c r="F7012">
        <v>21.134499999999999</v>
      </c>
      <c r="G7012">
        <v>294</v>
      </c>
      <c r="H7012">
        <v>1.8383</v>
      </c>
      <c r="I7012">
        <v>2432.13</v>
      </c>
      <c r="J7012">
        <v>130.15700000000001</v>
      </c>
      <c r="K7012">
        <v>3.0210999999999998E-2</v>
      </c>
      <c r="L7012">
        <v>52.72</v>
      </c>
      <c r="M7012">
        <v>48.66</v>
      </c>
      <c r="N7012">
        <v>50.24</v>
      </c>
      <c r="O7012">
        <v>53.75</v>
      </c>
      <c r="P7012">
        <v>2427.6999999999998</v>
      </c>
      <c r="Q7012">
        <v>2429.9899999999998</v>
      </c>
      <c r="R7012">
        <v>2414.29</v>
      </c>
      <c r="S7012">
        <v>3.1349999999999998</v>
      </c>
      <c r="W7012" s="1">
        <v>42921</v>
      </c>
      <c r="X7012">
        <v>47.79</v>
      </c>
      <c r="Y7012">
        <v>-3.67</v>
      </c>
      <c r="Z7012">
        <v>372984</v>
      </c>
      <c r="AA7012">
        <v>1221.7</v>
      </c>
      <c r="AB7012">
        <v>0.21</v>
      </c>
      <c r="AC7012">
        <v>366767</v>
      </c>
      <c r="AD7012" s="1">
        <v>42921</v>
      </c>
      <c r="AE7012">
        <v>11.07</v>
      </c>
      <c r="AF7012">
        <v>1.1599999999999999</v>
      </c>
      <c r="AG7012">
        <v>1.1599999999999999</v>
      </c>
      <c r="AH7012">
        <v>1</v>
      </c>
      <c r="AI7012">
        <v>1.6</v>
      </c>
    </row>
    <row r="7013" spans="1:35" x14ac:dyDescent="0.3">
      <c r="A7013" s="1">
        <v>42926</v>
      </c>
      <c r="B7013">
        <v>2427.4299999999998</v>
      </c>
      <c r="C7013">
        <v>490786854</v>
      </c>
      <c r="D7013">
        <v>2432</v>
      </c>
      <c r="E7013">
        <v>2422.27</v>
      </c>
      <c r="F7013">
        <v>21.1541</v>
      </c>
      <c r="G7013">
        <v>-7</v>
      </c>
      <c r="H7013">
        <v>1.6899</v>
      </c>
      <c r="I7013">
        <v>2431.92</v>
      </c>
      <c r="J7013">
        <v>130.17250000000001</v>
      </c>
      <c r="K7013">
        <v>0</v>
      </c>
      <c r="L7013">
        <v>56.33</v>
      </c>
      <c r="M7013">
        <v>49.99</v>
      </c>
      <c r="N7013">
        <v>51.12</v>
      </c>
      <c r="O7013">
        <v>54.16</v>
      </c>
      <c r="P7013">
        <v>2426.62</v>
      </c>
      <c r="Q7013">
        <v>2430.4</v>
      </c>
      <c r="R7013">
        <v>2415.0700000000002</v>
      </c>
      <c r="S7013">
        <v>3.1379999999999999</v>
      </c>
      <c r="W7013" s="1">
        <v>42922</v>
      </c>
      <c r="X7013">
        <v>48.11</v>
      </c>
      <c r="Y7013">
        <v>0.67</v>
      </c>
      <c r="Z7013">
        <v>308255</v>
      </c>
      <c r="AA7013">
        <v>1223.3</v>
      </c>
      <c r="AB7013">
        <v>0.13</v>
      </c>
      <c r="AC7013">
        <v>192211</v>
      </c>
      <c r="AD7013" s="1">
        <v>42922</v>
      </c>
      <c r="AE7013">
        <v>12.54</v>
      </c>
      <c r="AF7013">
        <v>1.1599999999999999</v>
      </c>
      <c r="AG7013">
        <v>1.1599999999999999</v>
      </c>
      <c r="AH7013">
        <v>1</v>
      </c>
      <c r="AI7013">
        <v>1.6</v>
      </c>
    </row>
    <row r="7014" spans="1:35" x14ac:dyDescent="0.3">
      <c r="A7014" s="1">
        <v>42927</v>
      </c>
      <c r="B7014">
        <v>2425.5300000000002</v>
      </c>
      <c r="C7014">
        <v>463115311</v>
      </c>
      <c r="D7014">
        <v>2429.3000000000002</v>
      </c>
      <c r="E7014">
        <v>2412.79</v>
      </c>
      <c r="F7014">
        <v>21.137599999999999</v>
      </c>
      <c r="G7014">
        <v>-55</v>
      </c>
      <c r="H7014">
        <v>2.1480999999999999</v>
      </c>
      <c r="I7014">
        <v>2431.7199999999998</v>
      </c>
      <c r="J7014">
        <v>130.1439</v>
      </c>
      <c r="K7014">
        <v>4.3097000000000003E-2</v>
      </c>
      <c r="L7014">
        <v>51.36</v>
      </c>
      <c r="M7014">
        <v>48.79</v>
      </c>
      <c r="N7014">
        <v>50.31</v>
      </c>
      <c r="O7014">
        <v>53.74</v>
      </c>
      <c r="P7014">
        <v>2425.2600000000002</v>
      </c>
      <c r="Q7014">
        <v>2430.73</v>
      </c>
      <c r="R7014">
        <v>2415.89</v>
      </c>
      <c r="S7014">
        <v>3.1355</v>
      </c>
      <c r="W7014" s="1">
        <v>42923</v>
      </c>
      <c r="X7014">
        <v>46.71</v>
      </c>
      <c r="Y7014">
        <v>-2.91</v>
      </c>
      <c r="Z7014">
        <v>302323</v>
      </c>
      <c r="AA7014">
        <v>1209.7</v>
      </c>
      <c r="AB7014">
        <v>-1.1100000000000001</v>
      </c>
      <c r="AC7014">
        <v>322183</v>
      </c>
      <c r="AD7014" s="1">
        <v>42923</v>
      </c>
      <c r="AE7014">
        <v>11.19</v>
      </c>
      <c r="AF7014">
        <v>1.1599999999999999</v>
      </c>
      <c r="AG7014">
        <v>1.1599999999999999</v>
      </c>
      <c r="AH7014">
        <v>1</v>
      </c>
      <c r="AI7014">
        <v>1.6</v>
      </c>
    </row>
    <row r="7015" spans="1:35" x14ac:dyDescent="0.3">
      <c r="A7015" s="1">
        <v>42928</v>
      </c>
      <c r="B7015">
        <v>2443.25</v>
      </c>
      <c r="C7015">
        <v>492047443</v>
      </c>
      <c r="D7015">
        <v>2445.7600000000002</v>
      </c>
      <c r="E7015">
        <v>2435.75</v>
      </c>
      <c r="F7015">
        <v>21.291899999999998</v>
      </c>
      <c r="G7015">
        <v>332</v>
      </c>
      <c r="H7015">
        <v>1.5820000000000001</v>
      </c>
      <c r="I7015">
        <v>2431.87</v>
      </c>
      <c r="J7015">
        <v>130.14699999999999</v>
      </c>
      <c r="K7015">
        <v>0.20663000000000001</v>
      </c>
      <c r="L7015">
        <v>78.23</v>
      </c>
      <c r="M7015">
        <v>59.09</v>
      </c>
      <c r="N7015">
        <v>57.14</v>
      </c>
      <c r="O7015">
        <v>57</v>
      </c>
      <c r="P7015">
        <v>2427.65</v>
      </c>
      <c r="Q7015">
        <v>2431.7399999999998</v>
      </c>
      <c r="R7015">
        <v>2416.9899999999998</v>
      </c>
      <c r="S7015">
        <v>3.1583999999999999</v>
      </c>
      <c r="W7015" s="1">
        <v>42926</v>
      </c>
      <c r="X7015">
        <v>46.88</v>
      </c>
      <c r="Y7015">
        <v>0.36</v>
      </c>
      <c r="Z7015">
        <v>268902</v>
      </c>
      <c r="AA7015">
        <v>1213.2</v>
      </c>
      <c r="AB7015">
        <v>0.28999999999999998</v>
      </c>
      <c r="AC7015">
        <v>238256</v>
      </c>
      <c r="AD7015" s="1">
        <v>42926</v>
      </c>
      <c r="AE7015">
        <v>11.11</v>
      </c>
      <c r="AF7015">
        <v>1.1599999999999999</v>
      </c>
      <c r="AG7015">
        <v>1.1599999999999999</v>
      </c>
      <c r="AH7015">
        <v>1</v>
      </c>
      <c r="AI7015">
        <v>1.6</v>
      </c>
    </row>
    <row r="7016" spans="1:35" x14ac:dyDescent="0.3">
      <c r="A7016" s="1">
        <v>42929</v>
      </c>
      <c r="B7016">
        <v>2447.83</v>
      </c>
      <c r="C7016">
        <v>487474689</v>
      </c>
      <c r="D7016">
        <v>2449.3200000000002</v>
      </c>
      <c r="E7016">
        <v>2441.69</v>
      </c>
      <c r="F7016">
        <v>21.331800000000001</v>
      </c>
      <c r="G7016">
        <v>62</v>
      </c>
      <c r="H7016">
        <v>1.5710999999999999</v>
      </c>
      <c r="I7016">
        <v>2432.36</v>
      </c>
      <c r="J7016">
        <v>130.102</v>
      </c>
      <c r="K7016">
        <v>5.8997000000000001E-2</v>
      </c>
      <c r="L7016">
        <v>82.07</v>
      </c>
      <c r="M7016">
        <v>61.35</v>
      </c>
      <c r="N7016">
        <v>58.72</v>
      </c>
      <c r="O7016">
        <v>57.79</v>
      </c>
      <c r="P7016">
        <v>2428.36</v>
      </c>
      <c r="Q7016">
        <v>2432.94</v>
      </c>
      <c r="R7016">
        <v>2418.13</v>
      </c>
      <c r="S7016">
        <v>3.1642999999999999</v>
      </c>
      <c r="W7016" s="1">
        <v>42927</v>
      </c>
      <c r="X7016">
        <v>47.52</v>
      </c>
      <c r="Y7016">
        <v>1.37</v>
      </c>
      <c r="Z7016">
        <v>283386</v>
      </c>
      <c r="AA7016">
        <v>1214.7</v>
      </c>
      <c r="AB7016">
        <v>0.12</v>
      </c>
      <c r="AC7016">
        <v>217241</v>
      </c>
      <c r="AD7016" s="1">
        <v>42927</v>
      </c>
      <c r="AE7016">
        <v>10.89</v>
      </c>
      <c r="AF7016">
        <v>1.1599999999999999</v>
      </c>
      <c r="AG7016">
        <v>1.1599999999999999</v>
      </c>
      <c r="AH7016">
        <v>1</v>
      </c>
      <c r="AI7016">
        <v>1.6</v>
      </c>
    </row>
    <row r="7017" spans="1:35" x14ac:dyDescent="0.3">
      <c r="A7017" s="1">
        <v>42930</v>
      </c>
      <c r="B7017">
        <v>2459.27</v>
      </c>
      <c r="C7017">
        <v>439411164</v>
      </c>
      <c r="D7017">
        <v>2463.54</v>
      </c>
      <c r="E7017">
        <v>2446.69</v>
      </c>
      <c r="F7017">
        <v>21.4315</v>
      </c>
      <c r="G7017">
        <v>259</v>
      </c>
      <c r="H7017">
        <v>1.4567000000000001</v>
      </c>
      <c r="I7017">
        <v>2433.6999999999998</v>
      </c>
      <c r="J7017">
        <v>130.00309999999999</v>
      </c>
      <c r="K7017">
        <v>4.1907E-2</v>
      </c>
      <c r="L7017">
        <v>89.21</v>
      </c>
      <c r="M7017">
        <v>66.55</v>
      </c>
      <c r="N7017">
        <v>62.45</v>
      </c>
      <c r="O7017">
        <v>59.71</v>
      </c>
      <c r="P7017">
        <v>2432.3200000000002</v>
      </c>
      <c r="Q7017">
        <v>2433.91</v>
      </c>
      <c r="R7017">
        <v>2419.5500000000002</v>
      </c>
      <c r="S7017">
        <v>3.1791</v>
      </c>
      <c r="W7017" s="1">
        <v>42928</v>
      </c>
      <c r="X7017">
        <v>47.74</v>
      </c>
      <c r="Y7017">
        <v>0.46</v>
      </c>
      <c r="Z7017">
        <v>333698</v>
      </c>
      <c r="AA7017">
        <v>1219.0999999999999</v>
      </c>
      <c r="AB7017">
        <v>0.36</v>
      </c>
      <c r="AC7017">
        <v>262766</v>
      </c>
      <c r="AD7017" s="1">
        <v>42928</v>
      </c>
      <c r="AE7017">
        <v>10.3</v>
      </c>
      <c r="AF7017">
        <v>1.1599999999999999</v>
      </c>
      <c r="AG7017">
        <v>1.1599999999999999</v>
      </c>
      <c r="AH7017">
        <v>1</v>
      </c>
      <c r="AI7017">
        <v>1.6</v>
      </c>
    </row>
    <row r="7018" spans="1:35" x14ac:dyDescent="0.3">
      <c r="A7018" s="1">
        <v>42933</v>
      </c>
      <c r="B7018">
        <v>2459.14</v>
      </c>
      <c r="C7018">
        <v>436852378</v>
      </c>
      <c r="D7018">
        <v>2462.8200000000002</v>
      </c>
      <c r="E7018">
        <v>2457.16</v>
      </c>
      <c r="F7018">
        <v>21.430399999999999</v>
      </c>
      <c r="G7018">
        <v>70</v>
      </c>
      <c r="H7018">
        <v>1.5653999999999999</v>
      </c>
      <c r="I7018">
        <v>2435</v>
      </c>
      <c r="J7018">
        <v>130.4616</v>
      </c>
      <c r="K7018">
        <v>7.9238000000000003E-2</v>
      </c>
      <c r="L7018">
        <v>88.6</v>
      </c>
      <c r="M7018">
        <v>66.430000000000007</v>
      </c>
      <c r="N7018">
        <v>62.38</v>
      </c>
      <c r="O7018">
        <v>59.68</v>
      </c>
      <c r="P7018">
        <v>2435.89</v>
      </c>
      <c r="Q7018">
        <v>2434.58</v>
      </c>
      <c r="R7018">
        <v>2420.94</v>
      </c>
      <c r="S7018">
        <v>3.1789000000000001</v>
      </c>
      <c r="W7018" s="1">
        <v>42929</v>
      </c>
      <c r="X7018">
        <v>48.42</v>
      </c>
      <c r="Y7018">
        <v>1.42</v>
      </c>
      <c r="Z7018">
        <v>262631</v>
      </c>
      <c r="AA7018">
        <v>1217.3</v>
      </c>
      <c r="AB7018">
        <v>-0.15</v>
      </c>
      <c r="AC7018">
        <v>227820</v>
      </c>
      <c r="AD7018" s="1">
        <v>42929</v>
      </c>
      <c r="AE7018">
        <v>9.9</v>
      </c>
      <c r="AF7018">
        <v>1.1599999999999999</v>
      </c>
      <c r="AG7018">
        <v>1.1599999999999999</v>
      </c>
      <c r="AH7018">
        <v>1</v>
      </c>
      <c r="AI7018">
        <v>1.6</v>
      </c>
    </row>
    <row r="7019" spans="1:35" x14ac:dyDescent="0.3">
      <c r="A7019" s="1">
        <v>42934</v>
      </c>
      <c r="B7019">
        <v>2460.61</v>
      </c>
      <c r="C7019">
        <v>434709842</v>
      </c>
      <c r="D7019">
        <v>2460.92</v>
      </c>
      <c r="E7019">
        <v>2450.34</v>
      </c>
      <c r="F7019">
        <v>21.443200000000001</v>
      </c>
      <c r="G7019">
        <v>-114</v>
      </c>
      <c r="H7019">
        <v>1.3626</v>
      </c>
      <c r="I7019">
        <v>2435.36</v>
      </c>
      <c r="J7019">
        <v>130.50239999999999</v>
      </c>
      <c r="K7019">
        <v>5.3636000000000003E-2</v>
      </c>
      <c r="L7019">
        <v>89.77</v>
      </c>
      <c r="M7019">
        <v>67.150000000000006</v>
      </c>
      <c r="N7019">
        <v>62.88</v>
      </c>
      <c r="O7019">
        <v>59.93</v>
      </c>
      <c r="P7019">
        <v>2439.0500000000002</v>
      </c>
      <c r="Q7019">
        <v>2435.4</v>
      </c>
      <c r="R7019">
        <v>2422.17</v>
      </c>
      <c r="S7019">
        <v>3.1808000000000001</v>
      </c>
      <c r="W7019" s="1">
        <v>42930</v>
      </c>
      <c r="X7019">
        <v>48.91</v>
      </c>
      <c r="Y7019">
        <v>1.01</v>
      </c>
      <c r="Z7019">
        <v>295663</v>
      </c>
      <c r="AA7019">
        <v>1227.5</v>
      </c>
      <c r="AB7019">
        <v>0.84</v>
      </c>
      <c r="AC7019">
        <v>267441</v>
      </c>
      <c r="AD7019" s="1">
        <v>42930</v>
      </c>
      <c r="AE7019">
        <v>9.51</v>
      </c>
      <c r="AF7019">
        <v>1.1599999999999999</v>
      </c>
      <c r="AG7019">
        <v>1.1599999999999999</v>
      </c>
      <c r="AH7019">
        <v>1</v>
      </c>
      <c r="AI7019">
        <v>1.6</v>
      </c>
    </row>
    <row r="7020" spans="1:35" x14ac:dyDescent="0.3">
      <c r="A7020" s="1">
        <v>42935</v>
      </c>
      <c r="B7020">
        <v>2473.83</v>
      </c>
      <c r="C7020">
        <v>466562000</v>
      </c>
      <c r="D7020">
        <v>2473.83</v>
      </c>
      <c r="E7020">
        <v>2463.85</v>
      </c>
      <c r="F7020">
        <v>21.558399999999999</v>
      </c>
      <c r="G7020">
        <v>311</v>
      </c>
      <c r="H7020">
        <v>1.3781000000000001</v>
      </c>
      <c r="I7020">
        <v>2437.1999999999998</v>
      </c>
      <c r="J7020">
        <v>130.49770000000001</v>
      </c>
      <c r="K7020">
        <v>0.22480800000000001</v>
      </c>
      <c r="L7020">
        <v>95.71</v>
      </c>
      <c r="M7020">
        <v>72.989999999999995</v>
      </c>
      <c r="N7020">
        <v>67.099999999999994</v>
      </c>
      <c r="O7020">
        <v>62.12</v>
      </c>
      <c r="P7020">
        <v>2443.1799999999998</v>
      </c>
      <c r="Q7020">
        <v>2436.88</v>
      </c>
      <c r="R7020">
        <v>2423.66</v>
      </c>
      <c r="S7020">
        <v>3.1979000000000002</v>
      </c>
      <c r="W7020" s="1">
        <v>42933</v>
      </c>
      <c r="X7020">
        <v>48.42</v>
      </c>
      <c r="Y7020">
        <v>-1</v>
      </c>
      <c r="Z7020">
        <v>227420</v>
      </c>
      <c r="AA7020">
        <v>1233.7</v>
      </c>
      <c r="AB7020">
        <v>0.51</v>
      </c>
      <c r="AC7020">
        <v>174904</v>
      </c>
      <c r="AD7020" s="1">
        <v>42933</v>
      </c>
      <c r="AE7020">
        <v>9.82</v>
      </c>
      <c r="AF7020">
        <v>1.1599999999999999</v>
      </c>
      <c r="AG7020">
        <v>1.1599999999999999</v>
      </c>
      <c r="AH7020">
        <v>1</v>
      </c>
      <c r="AI7020">
        <v>1.6</v>
      </c>
    </row>
    <row r="7021" spans="1:35" x14ac:dyDescent="0.3">
      <c r="A7021" s="1">
        <v>42936</v>
      </c>
      <c r="B7021">
        <v>2473.4499999999998</v>
      </c>
      <c r="C7021">
        <v>510915149</v>
      </c>
      <c r="D7021">
        <v>2477.62</v>
      </c>
      <c r="E7021">
        <v>2468.4299999999998</v>
      </c>
      <c r="F7021">
        <v>21.555099999999999</v>
      </c>
      <c r="G7021">
        <v>17</v>
      </c>
      <c r="H7021">
        <v>1.3062</v>
      </c>
      <c r="I7021">
        <v>2439.09</v>
      </c>
      <c r="J7021">
        <v>130.5248</v>
      </c>
      <c r="K7021">
        <v>0.16841400000000001</v>
      </c>
      <c r="L7021">
        <v>93.37</v>
      </c>
      <c r="M7021">
        <v>72.569999999999993</v>
      </c>
      <c r="N7021">
        <v>66.87</v>
      </c>
      <c r="O7021">
        <v>62.02</v>
      </c>
      <c r="P7021">
        <v>2449.5500000000002</v>
      </c>
      <c r="Q7021">
        <v>2438.23</v>
      </c>
      <c r="R7021">
        <v>2425.19</v>
      </c>
      <c r="S7021">
        <v>3.1974</v>
      </c>
      <c r="W7021" s="1">
        <v>42934</v>
      </c>
      <c r="X7021">
        <v>48.84</v>
      </c>
      <c r="Y7021">
        <v>0.87</v>
      </c>
      <c r="Z7021">
        <v>251496</v>
      </c>
      <c r="AA7021">
        <v>1241.9000000000001</v>
      </c>
      <c r="AB7021">
        <v>0.66</v>
      </c>
      <c r="AC7021">
        <v>253189</v>
      </c>
      <c r="AD7021" s="1">
        <v>42934</v>
      </c>
      <c r="AE7021">
        <v>9.89</v>
      </c>
      <c r="AF7021">
        <v>1.1599999999999999</v>
      </c>
      <c r="AG7021">
        <v>1.1599999999999999</v>
      </c>
      <c r="AH7021">
        <v>1</v>
      </c>
      <c r="AI7021">
        <v>1.6</v>
      </c>
    </row>
    <row r="7022" spans="1:35" x14ac:dyDescent="0.3">
      <c r="A7022" s="1">
        <v>42937</v>
      </c>
      <c r="B7022">
        <v>2472.54</v>
      </c>
      <c r="C7022">
        <v>562308018</v>
      </c>
      <c r="D7022">
        <v>2472.54</v>
      </c>
      <c r="E7022">
        <v>2465.06</v>
      </c>
      <c r="F7022">
        <v>21.5471</v>
      </c>
      <c r="G7022">
        <v>53</v>
      </c>
      <c r="H7022">
        <v>1.8118000000000001</v>
      </c>
      <c r="I7022">
        <v>2441</v>
      </c>
      <c r="J7022">
        <v>130.59059999999999</v>
      </c>
      <c r="K7022">
        <v>0</v>
      </c>
      <c r="L7022">
        <v>85.84</v>
      </c>
      <c r="M7022">
        <v>71.47</v>
      </c>
      <c r="N7022">
        <v>66.27</v>
      </c>
      <c r="O7022">
        <v>61.77</v>
      </c>
      <c r="P7022">
        <v>2454.29</v>
      </c>
      <c r="Q7022">
        <v>2439.52</v>
      </c>
      <c r="R7022">
        <v>2426.65</v>
      </c>
      <c r="S7022">
        <v>3.1962999999999999</v>
      </c>
      <c r="W7022" s="1">
        <v>42935</v>
      </c>
      <c r="X7022">
        <v>49.7</v>
      </c>
      <c r="Y7022">
        <v>1.76</v>
      </c>
      <c r="Z7022">
        <v>300371</v>
      </c>
      <c r="AA7022">
        <v>1242</v>
      </c>
      <c r="AB7022">
        <v>0.01</v>
      </c>
      <c r="AC7022">
        <v>198029</v>
      </c>
      <c r="AD7022" s="1">
        <v>42935</v>
      </c>
      <c r="AE7022">
        <v>9.7899999999999991</v>
      </c>
      <c r="AF7022">
        <v>1.1599999999999999</v>
      </c>
      <c r="AG7022">
        <v>1.1599999999999999</v>
      </c>
      <c r="AH7022">
        <v>1</v>
      </c>
      <c r="AI7022">
        <v>1.6</v>
      </c>
    </row>
    <row r="7023" spans="1:35" x14ac:dyDescent="0.3">
      <c r="A7023" s="1">
        <v>42940</v>
      </c>
      <c r="B7023">
        <v>2469.91</v>
      </c>
      <c r="C7023">
        <v>586387606</v>
      </c>
      <c r="D7023">
        <v>2473.1</v>
      </c>
      <c r="E7023">
        <v>2466.3200000000002</v>
      </c>
      <c r="F7023">
        <v>21.5242</v>
      </c>
      <c r="G7023">
        <v>-43</v>
      </c>
      <c r="H7023">
        <v>1.8042</v>
      </c>
      <c r="I7023">
        <v>2442.58</v>
      </c>
      <c r="J7023">
        <v>130.45939999999999</v>
      </c>
      <c r="K7023">
        <v>5.1864E-2</v>
      </c>
      <c r="L7023">
        <v>63.61</v>
      </c>
      <c r="M7023">
        <v>68.11</v>
      </c>
      <c r="N7023">
        <v>64.47</v>
      </c>
      <c r="O7023">
        <v>61.04</v>
      </c>
      <c r="P7023">
        <v>2458.54</v>
      </c>
      <c r="Q7023">
        <v>2440.79</v>
      </c>
      <c r="R7023">
        <v>2428.16</v>
      </c>
      <c r="S7023">
        <v>3.1928999999999998</v>
      </c>
      <c r="W7023" s="1">
        <v>42936</v>
      </c>
      <c r="X7023">
        <v>49.3</v>
      </c>
      <c r="Y7023">
        <v>-0.8</v>
      </c>
      <c r="Z7023">
        <v>315337</v>
      </c>
      <c r="AA7023">
        <v>1245.5</v>
      </c>
      <c r="AB7023">
        <v>0.28000000000000003</v>
      </c>
      <c r="AC7023">
        <v>269021</v>
      </c>
      <c r="AD7023" s="1">
        <v>42936</v>
      </c>
      <c r="AE7023">
        <v>9.58</v>
      </c>
      <c r="AF7023">
        <v>1.1599999999999999</v>
      </c>
      <c r="AG7023">
        <v>1.1599999999999999</v>
      </c>
      <c r="AH7023">
        <v>1</v>
      </c>
      <c r="AI7023">
        <v>1.6</v>
      </c>
    </row>
    <row r="7024" spans="1:35" x14ac:dyDescent="0.3">
      <c r="A7024" s="1">
        <v>42941</v>
      </c>
      <c r="B7024">
        <v>2477.13</v>
      </c>
      <c r="C7024">
        <v>649138657</v>
      </c>
      <c r="D7024">
        <v>2481.2399999999998</v>
      </c>
      <c r="E7024">
        <v>2474.91</v>
      </c>
      <c r="F7024">
        <v>21.5871</v>
      </c>
      <c r="G7024">
        <v>145</v>
      </c>
      <c r="H7024">
        <v>1.3206</v>
      </c>
      <c r="I7024">
        <v>2444.48</v>
      </c>
      <c r="J7024">
        <v>130.46199999999999</v>
      </c>
      <c r="K7024">
        <v>0</v>
      </c>
      <c r="L7024">
        <v>82.39</v>
      </c>
      <c r="M7024">
        <v>72.150000000000006</v>
      </c>
      <c r="N7024">
        <v>67.11</v>
      </c>
      <c r="O7024">
        <v>62.31</v>
      </c>
      <c r="P7024">
        <v>2463.6999999999998</v>
      </c>
      <c r="Q7024">
        <v>2442.38</v>
      </c>
      <c r="R7024">
        <v>2429.88</v>
      </c>
      <c r="S7024">
        <v>3.2021999999999999</v>
      </c>
      <c r="W7024" s="1">
        <v>42937</v>
      </c>
      <c r="X7024">
        <v>48.06</v>
      </c>
      <c r="Y7024">
        <v>-2.52</v>
      </c>
      <c r="Z7024">
        <v>338354</v>
      </c>
      <c r="AA7024">
        <v>1254.9000000000001</v>
      </c>
      <c r="AB7024">
        <v>0.75</v>
      </c>
      <c r="AC7024">
        <v>240528</v>
      </c>
      <c r="AD7024" s="1">
        <v>42937</v>
      </c>
      <c r="AE7024">
        <v>9.36</v>
      </c>
      <c r="AF7024">
        <v>1.1599999999999999</v>
      </c>
      <c r="AG7024">
        <v>1.1599999999999999</v>
      </c>
      <c r="AH7024">
        <v>1</v>
      </c>
      <c r="AI7024">
        <v>1.6</v>
      </c>
    </row>
    <row r="7025" spans="1:35" x14ac:dyDescent="0.3">
      <c r="A7025" s="1">
        <v>42942</v>
      </c>
      <c r="B7025">
        <v>2477.83</v>
      </c>
      <c r="C7025">
        <v>546161234</v>
      </c>
      <c r="D7025">
        <v>2481.69</v>
      </c>
      <c r="E7025">
        <v>2474.94</v>
      </c>
      <c r="F7025">
        <v>21.5932</v>
      </c>
      <c r="G7025">
        <v>-61</v>
      </c>
      <c r="H7025">
        <v>1.6593</v>
      </c>
      <c r="I7025">
        <v>2447.4</v>
      </c>
      <c r="J7025">
        <v>130.62219999999999</v>
      </c>
      <c r="K7025">
        <v>2.477E-3</v>
      </c>
      <c r="L7025">
        <v>83.62</v>
      </c>
      <c r="M7025">
        <v>72.53</v>
      </c>
      <c r="N7025">
        <v>67.36</v>
      </c>
      <c r="O7025">
        <v>62.43</v>
      </c>
      <c r="P7025">
        <v>2467.15</v>
      </c>
      <c r="Q7025">
        <v>2443.63</v>
      </c>
      <c r="R7025">
        <v>2431.39</v>
      </c>
      <c r="S7025">
        <v>3.2031000000000001</v>
      </c>
      <c r="W7025" s="1">
        <v>42940</v>
      </c>
      <c r="X7025">
        <v>48.6</v>
      </c>
      <c r="Y7025">
        <v>1.1200000000000001</v>
      </c>
      <c r="Z7025">
        <v>287928</v>
      </c>
      <c r="AA7025">
        <v>1254.3</v>
      </c>
      <c r="AB7025">
        <v>-0.05</v>
      </c>
      <c r="AC7025">
        <v>212881</v>
      </c>
      <c r="AD7025" s="1">
        <v>42940</v>
      </c>
      <c r="AE7025">
        <v>9.43</v>
      </c>
      <c r="AF7025">
        <v>1.1599999999999999</v>
      </c>
      <c r="AG7025">
        <v>1.1599999999999999</v>
      </c>
      <c r="AH7025">
        <v>1</v>
      </c>
      <c r="AI7025">
        <v>1.6</v>
      </c>
    </row>
    <row r="7026" spans="1:35" x14ac:dyDescent="0.3">
      <c r="A7026" s="1">
        <v>42943</v>
      </c>
      <c r="B7026">
        <v>2475.42</v>
      </c>
      <c r="C7026">
        <v>654796186</v>
      </c>
      <c r="D7026">
        <v>2484.04</v>
      </c>
      <c r="E7026">
        <v>2459.9299999999998</v>
      </c>
      <c r="F7026">
        <v>21.572199999999999</v>
      </c>
      <c r="G7026">
        <v>-25</v>
      </c>
      <c r="H7026">
        <v>2.1377999999999999</v>
      </c>
      <c r="I7026">
        <v>2449.14</v>
      </c>
      <c r="J7026">
        <v>131.24879999999999</v>
      </c>
      <c r="K7026">
        <v>0.26023400000000002</v>
      </c>
      <c r="L7026">
        <v>61.46</v>
      </c>
      <c r="M7026">
        <v>68.900000000000006</v>
      </c>
      <c r="N7026">
        <v>65.489999999999995</v>
      </c>
      <c r="O7026">
        <v>61.72</v>
      </c>
      <c r="P7026">
        <v>2469.91</v>
      </c>
      <c r="Q7026">
        <v>2444.88</v>
      </c>
      <c r="R7026">
        <v>2432.88</v>
      </c>
      <c r="S7026">
        <v>3.2</v>
      </c>
      <c r="W7026" s="1">
        <v>42941</v>
      </c>
      <c r="X7026">
        <v>50.2</v>
      </c>
      <c r="Y7026">
        <v>3.29</v>
      </c>
      <c r="Z7026">
        <v>284288</v>
      </c>
      <c r="AA7026">
        <v>1252.0999999999999</v>
      </c>
      <c r="AB7026">
        <v>-0.18</v>
      </c>
      <c r="AC7026">
        <v>230392</v>
      </c>
      <c r="AD7026" s="1">
        <v>42941</v>
      </c>
      <c r="AE7026">
        <v>9.43</v>
      </c>
      <c r="AF7026">
        <v>1.1599999999999999</v>
      </c>
      <c r="AG7026">
        <v>1.1599999999999999</v>
      </c>
      <c r="AH7026">
        <v>1</v>
      </c>
      <c r="AI7026">
        <v>1.6</v>
      </c>
    </row>
    <row r="7027" spans="1:35" x14ac:dyDescent="0.3">
      <c r="A7027" s="1">
        <v>42944</v>
      </c>
      <c r="B7027">
        <v>2472.1</v>
      </c>
      <c r="C7027">
        <v>505672250</v>
      </c>
      <c r="D7027">
        <v>2473.5300000000002</v>
      </c>
      <c r="E7027">
        <v>2464.66</v>
      </c>
      <c r="F7027">
        <v>21.543199999999999</v>
      </c>
      <c r="G7027">
        <v>-20</v>
      </c>
      <c r="H7027">
        <v>2.3643000000000001</v>
      </c>
      <c r="I7027">
        <v>2451.7600000000002</v>
      </c>
      <c r="J7027">
        <v>131.22909999999999</v>
      </c>
      <c r="K7027">
        <v>9.2594999999999997E-2</v>
      </c>
      <c r="L7027">
        <v>39.71</v>
      </c>
      <c r="M7027">
        <v>63.93</v>
      </c>
      <c r="N7027">
        <v>62.9</v>
      </c>
      <c r="O7027">
        <v>60.73</v>
      </c>
      <c r="P7027">
        <v>2471.1999999999998</v>
      </c>
      <c r="Q7027">
        <v>2446.1999999999998</v>
      </c>
      <c r="R7027">
        <v>2435.19</v>
      </c>
      <c r="S7027">
        <v>3.1957</v>
      </c>
      <c r="W7027" s="1">
        <v>42942</v>
      </c>
      <c r="X7027">
        <v>50.97</v>
      </c>
      <c r="Y7027">
        <v>1.53</v>
      </c>
      <c r="Z7027">
        <v>258949</v>
      </c>
      <c r="AA7027">
        <v>1249.4000000000001</v>
      </c>
      <c r="AB7027">
        <v>-0.22</v>
      </c>
      <c r="AC7027">
        <v>256115</v>
      </c>
      <c r="AD7027" s="1">
        <v>42942</v>
      </c>
      <c r="AE7027">
        <v>9.6</v>
      </c>
      <c r="AF7027">
        <v>1.1599999999999999</v>
      </c>
      <c r="AG7027">
        <v>1.1599999999999999</v>
      </c>
      <c r="AH7027">
        <v>1</v>
      </c>
      <c r="AI7027">
        <v>1.6</v>
      </c>
    </row>
    <row r="7028" spans="1:35" x14ac:dyDescent="0.3">
      <c r="A7028" s="1">
        <v>42947</v>
      </c>
      <c r="B7028">
        <v>2470.3000000000002</v>
      </c>
      <c r="C7028">
        <v>691834809</v>
      </c>
      <c r="D7028">
        <v>2477.96</v>
      </c>
      <c r="E7028">
        <v>2468.5300000000002</v>
      </c>
      <c r="F7028">
        <v>21.5276</v>
      </c>
      <c r="G7028">
        <v>9</v>
      </c>
      <c r="H7028">
        <v>1.9873000000000001</v>
      </c>
      <c r="I7028">
        <v>2454.1</v>
      </c>
      <c r="J7028">
        <v>131.22239999999999</v>
      </c>
      <c r="K7028">
        <v>1.0649E-2</v>
      </c>
      <c r="L7028">
        <v>30.84</v>
      </c>
      <c r="M7028">
        <v>61.23</v>
      </c>
      <c r="N7028">
        <v>61.48</v>
      </c>
      <c r="O7028">
        <v>60.18</v>
      </c>
      <c r="P7028">
        <v>2472.31</v>
      </c>
      <c r="Q7028">
        <v>2447.44</v>
      </c>
      <c r="R7028">
        <v>2437.2800000000002</v>
      </c>
      <c r="S7028">
        <v>3.1934</v>
      </c>
      <c r="W7028" s="1">
        <v>42943</v>
      </c>
      <c r="X7028">
        <v>51.49</v>
      </c>
      <c r="Y7028">
        <v>1.02</v>
      </c>
      <c r="Z7028">
        <v>184427</v>
      </c>
      <c r="AA7028">
        <v>1260</v>
      </c>
      <c r="AB7028">
        <v>0.85</v>
      </c>
      <c r="AC7028">
        <v>220309</v>
      </c>
      <c r="AD7028" s="1">
        <v>42943</v>
      </c>
      <c r="AE7028">
        <v>10.11</v>
      </c>
      <c r="AF7028">
        <v>1.1599999999999999</v>
      </c>
      <c r="AG7028">
        <v>1.1599999999999999</v>
      </c>
      <c r="AH7028">
        <v>1</v>
      </c>
      <c r="AI7028">
        <v>1.6</v>
      </c>
    </row>
    <row r="7029" spans="1:35" x14ac:dyDescent="0.3">
      <c r="A7029" s="1">
        <v>42948</v>
      </c>
      <c r="B7029">
        <v>2476.35</v>
      </c>
      <c r="C7029">
        <v>520941048</v>
      </c>
      <c r="D7029">
        <v>2478.5100000000002</v>
      </c>
      <c r="E7029">
        <v>2471.14</v>
      </c>
      <c r="F7029">
        <v>21.580300000000001</v>
      </c>
      <c r="G7029">
        <v>141</v>
      </c>
      <c r="H7029">
        <v>1.5834999999999999</v>
      </c>
      <c r="I7029">
        <v>2456.4699999999998</v>
      </c>
      <c r="J7029">
        <v>131.31389999999999</v>
      </c>
      <c r="K7029">
        <v>9.2519999999999998E-3</v>
      </c>
      <c r="L7029">
        <v>67.48</v>
      </c>
      <c r="M7029">
        <v>66.56</v>
      </c>
      <c r="N7029">
        <v>64.39</v>
      </c>
      <c r="O7029">
        <v>61.38</v>
      </c>
      <c r="P7029">
        <v>2473.89</v>
      </c>
      <c r="Q7029">
        <v>2448.1999999999998</v>
      </c>
      <c r="R7029">
        <v>2439.17</v>
      </c>
      <c r="S7029">
        <v>3.2012</v>
      </c>
      <c r="W7029" s="1">
        <v>42944</v>
      </c>
      <c r="X7029">
        <v>52.52</v>
      </c>
      <c r="Y7029">
        <v>2</v>
      </c>
      <c r="Z7029">
        <v>159148</v>
      </c>
      <c r="AA7029">
        <v>1268.4000000000001</v>
      </c>
      <c r="AB7029">
        <v>0.67</v>
      </c>
      <c r="AC7029">
        <v>64180</v>
      </c>
      <c r="AD7029" s="1">
        <v>42944</v>
      </c>
      <c r="AE7029">
        <v>10.29</v>
      </c>
      <c r="AF7029">
        <v>1.1599999999999999</v>
      </c>
      <c r="AG7029">
        <v>1.1599999999999999</v>
      </c>
      <c r="AH7029">
        <v>1</v>
      </c>
      <c r="AI7029">
        <v>1.6</v>
      </c>
    </row>
    <row r="7030" spans="1:35" x14ac:dyDescent="0.3">
      <c r="A7030" s="1">
        <v>42949</v>
      </c>
      <c r="B7030">
        <v>2477.5700000000002</v>
      </c>
      <c r="C7030">
        <v>549613480</v>
      </c>
      <c r="D7030">
        <v>2480.38</v>
      </c>
      <c r="E7030">
        <v>2466.48</v>
      </c>
      <c r="F7030">
        <v>20.6919</v>
      </c>
      <c r="G7030">
        <v>-91</v>
      </c>
      <c r="H7030">
        <v>2.2122000000000002</v>
      </c>
      <c r="I7030">
        <v>2458.7199999999998</v>
      </c>
      <c r="J7030">
        <v>131.2225</v>
      </c>
      <c r="K7030">
        <v>0.47535100000000002</v>
      </c>
      <c r="L7030">
        <v>71.97</v>
      </c>
      <c r="M7030">
        <v>67.569999999999993</v>
      </c>
      <c r="N7030">
        <v>64.97</v>
      </c>
      <c r="O7030">
        <v>61.62</v>
      </c>
      <c r="P7030">
        <v>2474.2600000000002</v>
      </c>
      <c r="Q7030">
        <v>2449.5500000000002</v>
      </c>
      <c r="R7030">
        <v>2440.84</v>
      </c>
      <c r="S7030">
        <v>3.1631</v>
      </c>
      <c r="W7030" s="1">
        <v>42947</v>
      </c>
      <c r="X7030">
        <v>52.65</v>
      </c>
      <c r="Y7030">
        <v>0.25</v>
      </c>
      <c r="Z7030">
        <v>25540</v>
      </c>
      <c r="AA7030">
        <v>1266.5999999999999</v>
      </c>
      <c r="AB7030">
        <v>-0.14000000000000001</v>
      </c>
      <c r="AC7030">
        <v>7780</v>
      </c>
      <c r="AD7030" s="1">
        <v>42947</v>
      </c>
      <c r="AE7030">
        <v>10.26</v>
      </c>
      <c r="AF7030">
        <v>1.07</v>
      </c>
      <c r="AG7030">
        <v>1.06</v>
      </c>
      <c r="AH7030">
        <v>1</v>
      </c>
      <c r="AI7030">
        <v>1.7</v>
      </c>
    </row>
    <row r="7031" spans="1:35" x14ac:dyDescent="0.3">
      <c r="A7031" s="1">
        <v>42950</v>
      </c>
      <c r="B7031">
        <v>2472.16</v>
      </c>
      <c r="C7031">
        <v>511922128</v>
      </c>
      <c r="D7031">
        <v>2476.0300000000002</v>
      </c>
      <c r="E7031">
        <v>2468.85</v>
      </c>
      <c r="F7031">
        <v>20.5412</v>
      </c>
      <c r="G7031">
        <v>-34</v>
      </c>
      <c r="H7031">
        <v>2.3652000000000002</v>
      </c>
      <c r="I7031">
        <v>2461.84</v>
      </c>
      <c r="J7031">
        <v>131.5932</v>
      </c>
      <c r="K7031">
        <v>0.466391</v>
      </c>
      <c r="L7031">
        <v>37.51</v>
      </c>
      <c r="M7031">
        <v>58.72</v>
      </c>
      <c r="N7031">
        <v>60.32</v>
      </c>
      <c r="O7031">
        <v>59.91</v>
      </c>
      <c r="P7031">
        <v>2474.13</v>
      </c>
      <c r="Q7031">
        <v>2450.77</v>
      </c>
      <c r="R7031">
        <v>2442.3200000000002</v>
      </c>
      <c r="S7031">
        <v>3.1415000000000002</v>
      </c>
      <c r="W7031" s="1">
        <v>42948</v>
      </c>
      <c r="X7031">
        <v>51.78</v>
      </c>
      <c r="Y7031">
        <v>-1.65</v>
      </c>
      <c r="Z7031">
        <v>392641</v>
      </c>
      <c r="AA7031">
        <v>1272.5999999999999</v>
      </c>
      <c r="AB7031">
        <v>0.47</v>
      </c>
      <c r="AC7031">
        <v>1061</v>
      </c>
      <c r="AD7031" s="1">
        <v>42948</v>
      </c>
      <c r="AE7031">
        <v>10.09</v>
      </c>
      <c r="AF7031">
        <v>1.1599999999999999</v>
      </c>
      <c r="AG7031">
        <v>1.1599999999999999</v>
      </c>
      <c r="AH7031">
        <v>1</v>
      </c>
      <c r="AI7031">
        <v>1.7</v>
      </c>
    </row>
    <row r="7032" spans="1:35" x14ac:dyDescent="0.3">
      <c r="A7032" s="1">
        <v>42951</v>
      </c>
      <c r="B7032">
        <v>2476.83</v>
      </c>
      <c r="C7032">
        <v>497282497</v>
      </c>
      <c r="D7032">
        <v>2480</v>
      </c>
      <c r="E7032">
        <v>2472.08</v>
      </c>
      <c r="F7032">
        <v>20.599399999999999</v>
      </c>
      <c r="G7032">
        <v>78</v>
      </c>
      <c r="H7032">
        <v>1.9105000000000001</v>
      </c>
      <c r="I7032">
        <v>2464.42</v>
      </c>
      <c r="J7032">
        <v>131.5959</v>
      </c>
      <c r="K7032">
        <v>4.4103999999999997E-2</v>
      </c>
      <c r="L7032">
        <v>61.43</v>
      </c>
      <c r="M7032">
        <v>63.38</v>
      </c>
      <c r="N7032">
        <v>62.79</v>
      </c>
      <c r="O7032">
        <v>60.88</v>
      </c>
      <c r="P7032">
        <v>2474.56</v>
      </c>
      <c r="Q7032">
        <v>2452.1799999999998</v>
      </c>
      <c r="R7032">
        <v>2443.7600000000002</v>
      </c>
      <c r="S7032">
        <v>3.1396000000000002</v>
      </c>
      <c r="W7032" s="1">
        <v>42949</v>
      </c>
      <c r="X7032">
        <v>52.36</v>
      </c>
      <c r="Y7032">
        <v>1.1200000000000001</v>
      </c>
      <c r="Z7032">
        <v>406415</v>
      </c>
      <c r="AA7032">
        <v>1271.8</v>
      </c>
      <c r="AB7032">
        <v>-0.06</v>
      </c>
      <c r="AC7032">
        <v>393</v>
      </c>
      <c r="AD7032" s="1">
        <v>42949</v>
      </c>
      <c r="AE7032">
        <v>10.28</v>
      </c>
      <c r="AF7032">
        <v>1.1599999999999999</v>
      </c>
      <c r="AG7032">
        <v>1.1599999999999999</v>
      </c>
      <c r="AH7032">
        <v>1</v>
      </c>
      <c r="AI7032">
        <v>1.7</v>
      </c>
    </row>
    <row r="7033" spans="1:35" x14ac:dyDescent="0.3">
      <c r="A7033" s="1">
        <v>42954</v>
      </c>
      <c r="B7033">
        <v>2480.91</v>
      </c>
      <c r="C7033">
        <v>451477354</v>
      </c>
      <c r="D7033">
        <v>2480.9499999999998</v>
      </c>
      <c r="E7033">
        <v>2475.88</v>
      </c>
      <c r="F7033">
        <v>20.634699999999999</v>
      </c>
      <c r="G7033">
        <v>37</v>
      </c>
      <c r="H7033">
        <v>1.8843000000000001</v>
      </c>
      <c r="I7033">
        <v>2467.1</v>
      </c>
      <c r="J7033">
        <v>131.58930000000001</v>
      </c>
      <c r="K7033">
        <v>6.8680000000000005E-2</v>
      </c>
      <c r="L7033">
        <v>74.31</v>
      </c>
      <c r="M7033">
        <v>67.040000000000006</v>
      </c>
      <c r="N7033">
        <v>64.849999999999994</v>
      </c>
      <c r="O7033">
        <v>61.72</v>
      </c>
      <c r="P7033">
        <v>2475.66</v>
      </c>
      <c r="Q7033">
        <v>2453.6</v>
      </c>
      <c r="R7033">
        <v>2445.08</v>
      </c>
      <c r="S7033">
        <v>3.145</v>
      </c>
      <c r="W7033" s="1">
        <v>42950</v>
      </c>
      <c r="X7033">
        <v>52.01</v>
      </c>
      <c r="Y7033">
        <v>-0.67</v>
      </c>
      <c r="Z7033">
        <v>402658</v>
      </c>
      <c r="AA7033">
        <v>1267.8</v>
      </c>
      <c r="AB7033">
        <v>-0.31</v>
      </c>
      <c r="AC7033">
        <v>878</v>
      </c>
      <c r="AD7033" s="1">
        <v>42950</v>
      </c>
      <c r="AE7033">
        <v>10.44</v>
      </c>
      <c r="AF7033">
        <v>1.1599999999999999</v>
      </c>
      <c r="AG7033">
        <v>1.1599999999999999</v>
      </c>
      <c r="AH7033">
        <v>1</v>
      </c>
      <c r="AI7033">
        <v>1.7</v>
      </c>
    </row>
    <row r="7034" spans="1:35" x14ac:dyDescent="0.3">
      <c r="A7034" s="1">
        <v>42955</v>
      </c>
      <c r="B7034">
        <v>2474.92</v>
      </c>
      <c r="C7034">
        <v>459725413</v>
      </c>
      <c r="D7034">
        <v>2490.87</v>
      </c>
      <c r="E7034">
        <v>2470.3200000000002</v>
      </c>
      <c r="F7034">
        <v>20.592500000000001</v>
      </c>
      <c r="G7034">
        <v>-161</v>
      </c>
      <c r="H7034">
        <v>2.0619999999999998</v>
      </c>
      <c r="I7034">
        <v>2469.5700000000002</v>
      </c>
      <c r="J7034">
        <v>131.5779</v>
      </c>
      <c r="K7034">
        <v>0.30000900000000003</v>
      </c>
      <c r="L7034">
        <v>42.82</v>
      </c>
      <c r="M7034">
        <v>57.54</v>
      </c>
      <c r="N7034">
        <v>59.63</v>
      </c>
      <c r="O7034">
        <v>59.77</v>
      </c>
      <c r="P7034">
        <v>2475.44</v>
      </c>
      <c r="Q7034">
        <v>2454.8000000000002</v>
      </c>
      <c r="R7034">
        <v>2446.2600000000002</v>
      </c>
      <c r="S7034">
        <v>3.1324999999999998</v>
      </c>
      <c r="W7034" s="1">
        <v>42951</v>
      </c>
      <c r="X7034">
        <v>52.42</v>
      </c>
      <c r="Y7034">
        <v>0.79</v>
      </c>
      <c r="Z7034">
        <v>278784</v>
      </c>
      <c r="AA7034">
        <v>1258.3</v>
      </c>
      <c r="AB7034">
        <v>-0.75</v>
      </c>
      <c r="AC7034">
        <v>521</v>
      </c>
      <c r="AD7034" s="1">
        <v>42951</v>
      </c>
      <c r="AE7034">
        <v>10.029999999999999</v>
      </c>
      <c r="AF7034">
        <v>1.1599999999999999</v>
      </c>
      <c r="AG7034">
        <v>1.1599999999999999</v>
      </c>
      <c r="AH7034">
        <v>1</v>
      </c>
      <c r="AI7034">
        <v>1.7</v>
      </c>
    </row>
    <row r="7035" spans="1:35" x14ac:dyDescent="0.3">
      <c r="A7035" s="1">
        <v>42956</v>
      </c>
      <c r="B7035">
        <v>2474.02</v>
      </c>
      <c r="C7035">
        <v>462661161</v>
      </c>
      <c r="D7035">
        <v>2474.41</v>
      </c>
      <c r="E7035">
        <v>2462.08</v>
      </c>
      <c r="F7035">
        <v>20.584199999999999</v>
      </c>
      <c r="G7035">
        <v>-76</v>
      </c>
      <c r="H7035">
        <v>2.4779</v>
      </c>
      <c r="I7035">
        <v>2471.11</v>
      </c>
      <c r="J7035">
        <v>131.56630000000001</v>
      </c>
      <c r="K7035">
        <v>0.29128500000000002</v>
      </c>
      <c r="L7035">
        <v>39.08</v>
      </c>
      <c r="M7035">
        <v>56.2</v>
      </c>
      <c r="N7035">
        <v>58.86</v>
      </c>
      <c r="O7035">
        <v>59.48</v>
      </c>
      <c r="P7035">
        <v>2475.06</v>
      </c>
      <c r="Q7035">
        <v>2456.62</v>
      </c>
      <c r="R7035">
        <v>2447.4899999999998</v>
      </c>
      <c r="S7035">
        <v>3.1347999999999998</v>
      </c>
      <c r="W7035" s="1">
        <v>42954</v>
      </c>
      <c r="X7035">
        <v>52.37</v>
      </c>
      <c r="Y7035">
        <v>-0.1</v>
      </c>
      <c r="Z7035">
        <v>260937</v>
      </c>
      <c r="AA7035">
        <v>1258.2</v>
      </c>
      <c r="AB7035">
        <v>-0.01</v>
      </c>
      <c r="AC7035">
        <v>260</v>
      </c>
      <c r="AD7035" s="1">
        <v>42954</v>
      </c>
      <c r="AE7035">
        <v>9.93</v>
      </c>
      <c r="AF7035">
        <v>1.1599999999999999</v>
      </c>
      <c r="AG7035">
        <v>1.1599999999999999</v>
      </c>
      <c r="AH7035">
        <v>1</v>
      </c>
      <c r="AI7035">
        <v>1.7</v>
      </c>
    </row>
    <row r="7036" spans="1:35" x14ac:dyDescent="0.3">
      <c r="A7036" s="1">
        <v>42957</v>
      </c>
      <c r="B7036">
        <v>2438.21</v>
      </c>
      <c r="C7036">
        <v>544085467</v>
      </c>
      <c r="D7036">
        <v>2465.38</v>
      </c>
      <c r="E7036">
        <v>2437.75</v>
      </c>
      <c r="F7036">
        <v>20.287500000000001</v>
      </c>
      <c r="G7036">
        <v>-409</v>
      </c>
      <c r="H7036">
        <v>2.0891999999999999</v>
      </c>
      <c r="I7036">
        <v>2470.63</v>
      </c>
      <c r="J7036">
        <v>131.65770000000001</v>
      </c>
      <c r="K7036">
        <v>0.88562399999999997</v>
      </c>
      <c r="L7036">
        <v>6.3</v>
      </c>
      <c r="M7036">
        <v>27.46</v>
      </c>
      <c r="N7036">
        <v>37.94</v>
      </c>
      <c r="O7036">
        <v>49.54</v>
      </c>
      <c r="P7036">
        <v>2471.34</v>
      </c>
      <c r="Q7036">
        <v>2456.54</v>
      </c>
      <c r="R7036">
        <v>2448.0100000000002</v>
      </c>
      <c r="S7036">
        <v>3.0897999999999999</v>
      </c>
      <c r="W7036" s="1">
        <v>42955</v>
      </c>
      <c r="X7036">
        <v>52.14</v>
      </c>
      <c r="Y7036">
        <v>-0.44</v>
      </c>
      <c r="Z7036">
        <v>235160</v>
      </c>
      <c r="AA7036">
        <v>1256.4000000000001</v>
      </c>
      <c r="AB7036">
        <v>-0.14000000000000001</v>
      </c>
      <c r="AC7036">
        <v>555</v>
      </c>
      <c r="AD7036" s="1">
        <v>42955</v>
      </c>
      <c r="AE7036">
        <v>10.96</v>
      </c>
      <c r="AF7036">
        <v>1.1599999999999999</v>
      </c>
      <c r="AG7036">
        <v>1.1599999999999999</v>
      </c>
      <c r="AH7036">
        <v>1</v>
      </c>
      <c r="AI7036">
        <v>1.7</v>
      </c>
    </row>
    <row r="7037" spans="1:35" x14ac:dyDescent="0.3">
      <c r="A7037" s="1">
        <v>42958</v>
      </c>
      <c r="B7037">
        <v>2441.3200000000002</v>
      </c>
      <c r="C7037">
        <v>442234832</v>
      </c>
      <c r="D7037">
        <v>2448.09</v>
      </c>
      <c r="E7037">
        <v>2437.85</v>
      </c>
      <c r="F7037">
        <v>20.314399999999999</v>
      </c>
      <c r="G7037">
        <v>-7</v>
      </c>
      <c r="H7037">
        <v>2.7433000000000001</v>
      </c>
      <c r="I7037">
        <v>2469.73</v>
      </c>
      <c r="J7037">
        <v>131.68520000000001</v>
      </c>
      <c r="K7037">
        <v>0.16181400000000001</v>
      </c>
      <c r="L7037">
        <v>15.53</v>
      </c>
      <c r="M7037">
        <v>30.91</v>
      </c>
      <c r="N7037">
        <v>39.94</v>
      </c>
      <c r="O7037">
        <v>50.28</v>
      </c>
      <c r="P7037">
        <v>2468.2600000000002</v>
      </c>
      <c r="Q7037">
        <v>2457.2600000000002</v>
      </c>
      <c r="R7037">
        <v>2448.2399999999998</v>
      </c>
      <c r="S7037">
        <v>3.0937000000000001</v>
      </c>
      <c r="W7037" s="1">
        <v>42956</v>
      </c>
      <c r="X7037">
        <v>52.7</v>
      </c>
      <c r="Y7037">
        <v>1.07</v>
      </c>
      <c r="Z7037">
        <v>265606</v>
      </c>
      <c r="AA7037">
        <v>1273</v>
      </c>
      <c r="AB7037">
        <v>1.32</v>
      </c>
      <c r="AC7037">
        <v>574</v>
      </c>
      <c r="AD7037" s="1">
        <v>42956</v>
      </c>
      <c r="AE7037">
        <v>11.11</v>
      </c>
      <c r="AF7037">
        <v>1.1599999999999999</v>
      </c>
      <c r="AG7037">
        <v>1.1599999999999999</v>
      </c>
      <c r="AH7037">
        <v>1</v>
      </c>
      <c r="AI7037">
        <v>1.7</v>
      </c>
    </row>
    <row r="7038" spans="1:35" x14ac:dyDescent="0.3">
      <c r="A7038" s="1">
        <v>42961</v>
      </c>
      <c r="B7038">
        <v>2465.84</v>
      </c>
      <c r="C7038">
        <v>460363468</v>
      </c>
      <c r="D7038">
        <v>2468.2199999999998</v>
      </c>
      <c r="E7038">
        <v>2454.96</v>
      </c>
      <c r="F7038">
        <v>20.519300000000001</v>
      </c>
      <c r="G7038">
        <v>371</v>
      </c>
      <c r="H7038">
        <v>1.9853000000000001</v>
      </c>
      <c r="I7038">
        <v>2470.06</v>
      </c>
      <c r="J7038">
        <v>131.67189999999999</v>
      </c>
      <c r="K7038">
        <v>0.13444400000000001</v>
      </c>
      <c r="L7038">
        <v>60.98</v>
      </c>
      <c r="M7038">
        <v>51.42</v>
      </c>
      <c r="N7038">
        <v>52.82</v>
      </c>
      <c r="O7038">
        <v>55.64</v>
      </c>
      <c r="P7038">
        <v>2467.81</v>
      </c>
      <c r="Q7038">
        <v>2458.67</v>
      </c>
      <c r="R7038">
        <v>2448.77</v>
      </c>
      <c r="S7038">
        <v>3.1248999999999998</v>
      </c>
      <c r="W7038" s="1">
        <v>42957</v>
      </c>
      <c r="X7038">
        <v>51.9</v>
      </c>
      <c r="Y7038">
        <v>-1.52</v>
      </c>
      <c r="Z7038">
        <v>450278</v>
      </c>
      <c r="AA7038">
        <v>1283.7</v>
      </c>
      <c r="AB7038">
        <v>0.84</v>
      </c>
      <c r="AC7038">
        <v>608</v>
      </c>
      <c r="AD7038" s="1">
        <v>42957</v>
      </c>
      <c r="AE7038">
        <v>16.04</v>
      </c>
      <c r="AF7038">
        <v>1.1599999999999999</v>
      </c>
      <c r="AG7038">
        <v>1.1599999999999999</v>
      </c>
      <c r="AH7038">
        <v>1</v>
      </c>
      <c r="AI7038">
        <v>1.7</v>
      </c>
    </row>
    <row r="7039" spans="1:35" x14ac:dyDescent="0.3">
      <c r="A7039" s="1">
        <v>42962</v>
      </c>
      <c r="B7039">
        <v>2464.61</v>
      </c>
      <c r="C7039">
        <v>440317340</v>
      </c>
      <c r="D7039">
        <v>2468.9</v>
      </c>
      <c r="E7039">
        <v>2461.61</v>
      </c>
      <c r="F7039">
        <v>20.507899999999999</v>
      </c>
      <c r="G7039">
        <v>-27</v>
      </c>
      <c r="H7039">
        <v>2.1572</v>
      </c>
      <c r="I7039">
        <v>2470.2600000000002</v>
      </c>
      <c r="J7039">
        <v>131.65870000000001</v>
      </c>
      <c r="K7039">
        <v>0.56678899999999999</v>
      </c>
      <c r="L7039">
        <v>58.61</v>
      </c>
      <c r="M7039">
        <v>50.57</v>
      </c>
      <c r="N7039">
        <v>52.22</v>
      </c>
      <c r="O7039">
        <v>55.33</v>
      </c>
      <c r="P7039">
        <v>2466.64</v>
      </c>
      <c r="Q7039">
        <v>2459.86</v>
      </c>
      <c r="R7039">
        <v>2449.34</v>
      </c>
      <c r="S7039">
        <v>3.1233</v>
      </c>
      <c r="W7039" s="1">
        <v>42958</v>
      </c>
      <c r="X7039">
        <v>52.1</v>
      </c>
      <c r="Y7039">
        <v>0.39</v>
      </c>
      <c r="Z7039">
        <v>245314</v>
      </c>
      <c r="AA7039">
        <v>1287.7</v>
      </c>
      <c r="AB7039">
        <v>0.31</v>
      </c>
      <c r="AC7039">
        <v>139</v>
      </c>
      <c r="AD7039" s="1">
        <v>42958</v>
      </c>
      <c r="AE7039">
        <v>15.51</v>
      </c>
      <c r="AF7039">
        <v>1.1599999999999999</v>
      </c>
      <c r="AG7039">
        <v>1.1599999999999999</v>
      </c>
      <c r="AH7039">
        <v>1</v>
      </c>
      <c r="AI7039">
        <v>1.7</v>
      </c>
    </row>
    <row r="7040" spans="1:35" x14ac:dyDescent="0.3">
      <c r="A7040" s="1">
        <v>42963</v>
      </c>
      <c r="B7040">
        <v>2468.11</v>
      </c>
      <c r="C7040">
        <v>447838182</v>
      </c>
      <c r="D7040">
        <v>2474.9299999999998</v>
      </c>
      <c r="E7040">
        <v>2463.86</v>
      </c>
      <c r="F7040">
        <v>20.57</v>
      </c>
      <c r="G7040">
        <v>135</v>
      </c>
      <c r="H7040">
        <v>2.2237</v>
      </c>
      <c r="I7040">
        <v>2469.98</v>
      </c>
      <c r="J7040">
        <v>131.6053</v>
      </c>
      <c r="K7040">
        <v>0.70120400000000005</v>
      </c>
      <c r="L7040">
        <v>64.510000000000005</v>
      </c>
      <c r="M7040">
        <v>53.05</v>
      </c>
      <c r="N7040">
        <v>53.84</v>
      </c>
      <c r="O7040">
        <v>56.05</v>
      </c>
      <c r="P7040">
        <v>2465.69</v>
      </c>
      <c r="Q7040">
        <v>2461.0500000000002</v>
      </c>
      <c r="R7040">
        <v>2450.12</v>
      </c>
      <c r="S7040">
        <v>3.1276000000000002</v>
      </c>
      <c r="W7040" s="1">
        <v>42961</v>
      </c>
      <c r="X7040">
        <v>50.73</v>
      </c>
      <c r="Y7040">
        <v>-2.63</v>
      </c>
      <c r="Z7040">
        <v>281573</v>
      </c>
      <c r="AA7040">
        <v>1284.2</v>
      </c>
      <c r="AB7040">
        <v>-0.27</v>
      </c>
      <c r="AC7040">
        <v>338</v>
      </c>
      <c r="AD7040" s="1">
        <v>42961</v>
      </c>
      <c r="AE7040">
        <v>12.33</v>
      </c>
      <c r="AF7040">
        <v>1.1599999999999999</v>
      </c>
      <c r="AG7040">
        <v>1.1599999999999999</v>
      </c>
      <c r="AH7040">
        <v>1</v>
      </c>
      <c r="AI7040">
        <v>1.7</v>
      </c>
    </row>
    <row r="7041" spans="1:35" x14ac:dyDescent="0.3">
      <c r="A7041" s="1">
        <v>42964</v>
      </c>
      <c r="B7041">
        <v>2430.0100000000002</v>
      </c>
      <c r="C7041">
        <v>522122283</v>
      </c>
      <c r="D7041">
        <v>2465.02</v>
      </c>
      <c r="E7041">
        <v>2430.0100000000002</v>
      </c>
      <c r="F7041">
        <v>20.250900000000001</v>
      </c>
      <c r="G7041">
        <v>-457</v>
      </c>
      <c r="H7041">
        <v>2.0676999999999999</v>
      </c>
      <c r="I7041">
        <v>2467.8000000000002</v>
      </c>
      <c r="J7041">
        <v>131.57259999999999</v>
      </c>
      <c r="K7041">
        <v>0.110431</v>
      </c>
      <c r="L7041">
        <v>19.399999999999999</v>
      </c>
      <c r="M7041">
        <v>32.880000000000003</v>
      </c>
      <c r="N7041">
        <v>38.520000000000003</v>
      </c>
      <c r="O7041">
        <v>47.45</v>
      </c>
      <c r="P7041">
        <v>2461.48</v>
      </c>
      <c r="Q7041">
        <v>2461.7199999999998</v>
      </c>
      <c r="R7041">
        <v>2450.06</v>
      </c>
      <c r="S7041">
        <v>3.0789</v>
      </c>
      <c r="W7041" s="1">
        <v>42962</v>
      </c>
      <c r="X7041">
        <v>50.8</v>
      </c>
      <c r="Y7041">
        <v>0.14000000000000001</v>
      </c>
      <c r="Z7041">
        <v>334161</v>
      </c>
      <c r="AA7041">
        <v>1273.7</v>
      </c>
      <c r="AB7041">
        <v>-0.82</v>
      </c>
      <c r="AC7041">
        <v>188</v>
      </c>
      <c r="AD7041" s="1">
        <v>42962</v>
      </c>
      <c r="AE7041">
        <v>12.04</v>
      </c>
      <c r="AF7041">
        <v>1.1599999999999999</v>
      </c>
      <c r="AG7041">
        <v>1.1599999999999999</v>
      </c>
      <c r="AH7041">
        <v>1</v>
      </c>
      <c r="AI7041">
        <v>1.7</v>
      </c>
    </row>
    <row r="7042" spans="1:35" x14ac:dyDescent="0.3">
      <c r="A7042" s="1">
        <v>42965</v>
      </c>
      <c r="B7042">
        <v>2425.5500000000002</v>
      </c>
      <c r="C7042">
        <v>604768337</v>
      </c>
      <c r="D7042">
        <v>2440.27</v>
      </c>
      <c r="E7042">
        <v>2420.69</v>
      </c>
      <c r="F7042">
        <v>20.213699999999999</v>
      </c>
      <c r="G7042">
        <v>-110</v>
      </c>
      <c r="H7042">
        <v>2.0968</v>
      </c>
      <c r="I7042">
        <v>2465.46</v>
      </c>
      <c r="J7042">
        <v>131.5737</v>
      </c>
      <c r="K7042">
        <v>5.9623000000000002E-2</v>
      </c>
      <c r="L7042">
        <v>17.27</v>
      </c>
      <c r="M7042">
        <v>31.31</v>
      </c>
      <c r="N7042">
        <v>37.19</v>
      </c>
      <c r="O7042">
        <v>46.58</v>
      </c>
      <c r="P7042">
        <v>2456.35</v>
      </c>
      <c r="Q7042">
        <v>2461.73</v>
      </c>
      <c r="R7042">
        <v>2449.89</v>
      </c>
      <c r="S7042">
        <v>3.0722</v>
      </c>
      <c r="W7042" s="1">
        <v>42963</v>
      </c>
      <c r="X7042">
        <v>50.27</v>
      </c>
      <c r="Y7042">
        <v>-1.04</v>
      </c>
      <c r="Z7042">
        <v>305551</v>
      </c>
      <c r="AA7042">
        <v>1276.9000000000001</v>
      </c>
      <c r="AB7042">
        <v>0.25</v>
      </c>
      <c r="AC7042">
        <v>110</v>
      </c>
      <c r="AD7042" s="1">
        <v>42963</v>
      </c>
      <c r="AE7042">
        <v>11.74</v>
      </c>
      <c r="AF7042">
        <v>1.1599999999999999</v>
      </c>
      <c r="AG7042">
        <v>1.1599999999999999</v>
      </c>
      <c r="AH7042">
        <v>1</v>
      </c>
      <c r="AI7042">
        <v>1.7</v>
      </c>
    </row>
    <row r="7043" spans="1:35" x14ac:dyDescent="0.3">
      <c r="A7043" s="1">
        <v>42968</v>
      </c>
      <c r="B7043">
        <v>2428.37</v>
      </c>
      <c r="C7043">
        <v>461494160</v>
      </c>
      <c r="D7043">
        <v>2430.58</v>
      </c>
      <c r="E7043">
        <v>2417.35</v>
      </c>
      <c r="F7043">
        <v>20.236999999999998</v>
      </c>
      <c r="G7043">
        <v>57</v>
      </c>
      <c r="H7043">
        <v>2.1185</v>
      </c>
      <c r="I7043">
        <v>2463.38</v>
      </c>
      <c r="J7043">
        <v>131.57859999999999</v>
      </c>
      <c r="K7043">
        <v>7.4219999999999994E-2</v>
      </c>
      <c r="L7043">
        <v>25.05</v>
      </c>
      <c r="M7043">
        <v>33.56</v>
      </c>
      <c r="N7043">
        <v>38.630000000000003</v>
      </c>
      <c r="O7043">
        <v>47.21</v>
      </c>
      <c r="P7043">
        <v>2451.1</v>
      </c>
      <c r="Q7043">
        <v>2461.7600000000002</v>
      </c>
      <c r="R7043">
        <v>2449.83</v>
      </c>
      <c r="S7043">
        <v>3.0758000000000001</v>
      </c>
      <c r="W7043" s="1">
        <v>42964</v>
      </c>
      <c r="X7043">
        <v>51.03</v>
      </c>
      <c r="Y7043">
        <v>1.51</v>
      </c>
      <c r="Z7043">
        <v>334304</v>
      </c>
      <c r="AA7043">
        <v>1286.4000000000001</v>
      </c>
      <c r="AB7043">
        <v>0.74</v>
      </c>
      <c r="AC7043">
        <v>43</v>
      </c>
      <c r="AD7043" s="1">
        <v>42964</v>
      </c>
      <c r="AE7043">
        <v>15.55</v>
      </c>
      <c r="AF7043">
        <v>1.1599999999999999</v>
      </c>
      <c r="AG7043">
        <v>1.1599999999999999</v>
      </c>
      <c r="AH7043">
        <v>1</v>
      </c>
      <c r="AI7043">
        <v>1.7</v>
      </c>
    </row>
    <row r="7044" spans="1:35" x14ac:dyDescent="0.3">
      <c r="A7044" s="1">
        <v>42969</v>
      </c>
      <c r="B7044">
        <v>2452.5100000000002</v>
      </c>
      <c r="C7044">
        <v>429507281</v>
      </c>
      <c r="D7044">
        <v>2454.77</v>
      </c>
      <c r="E7044">
        <v>2433.67</v>
      </c>
      <c r="F7044">
        <v>20.454599999999999</v>
      </c>
      <c r="G7044">
        <v>349</v>
      </c>
      <c r="H7044">
        <v>1.7411000000000001</v>
      </c>
      <c r="I7044">
        <v>2462.15</v>
      </c>
      <c r="J7044">
        <v>131.48840000000001</v>
      </c>
      <c r="K7044">
        <v>8.5906999999999997E-2</v>
      </c>
      <c r="L7044">
        <v>66.03</v>
      </c>
      <c r="M7044">
        <v>49.51</v>
      </c>
      <c r="N7044">
        <v>49.38</v>
      </c>
      <c r="O7044">
        <v>52.2</v>
      </c>
      <c r="P7044">
        <v>2448.86</v>
      </c>
      <c r="Q7044">
        <v>2462.66</v>
      </c>
      <c r="R7044">
        <v>2450.29</v>
      </c>
      <c r="S7044">
        <v>3.1063000000000001</v>
      </c>
      <c r="W7044" s="1">
        <v>42965</v>
      </c>
      <c r="X7044">
        <v>52.72</v>
      </c>
      <c r="Y7044">
        <v>3.31</v>
      </c>
      <c r="Z7044">
        <v>317440</v>
      </c>
      <c r="AA7044">
        <v>1285.7</v>
      </c>
      <c r="AB7044">
        <v>-0.05</v>
      </c>
      <c r="AC7044">
        <v>358</v>
      </c>
      <c r="AD7044" s="1">
        <v>42965</v>
      </c>
      <c r="AE7044">
        <v>14.26</v>
      </c>
      <c r="AF7044">
        <v>1.1599999999999999</v>
      </c>
      <c r="AG7044">
        <v>1.1599999999999999</v>
      </c>
      <c r="AH7044">
        <v>1</v>
      </c>
      <c r="AI7044">
        <v>1.7</v>
      </c>
    </row>
    <row r="7045" spans="1:35" x14ac:dyDescent="0.3">
      <c r="A7045" s="1">
        <v>42970</v>
      </c>
      <c r="B7045">
        <v>2444.04</v>
      </c>
      <c r="C7045">
        <v>429162732</v>
      </c>
      <c r="D7045">
        <v>2448.91</v>
      </c>
      <c r="E7045">
        <v>2441.42</v>
      </c>
      <c r="F7045">
        <v>20.3841</v>
      </c>
      <c r="G7045">
        <v>-161</v>
      </c>
      <c r="H7045">
        <v>1.8487</v>
      </c>
      <c r="I7045">
        <v>2460.46</v>
      </c>
      <c r="J7045">
        <v>131.47739999999999</v>
      </c>
      <c r="K7045">
        <v>0.21901200000000001</v>
      </c>
      <c r="L7045">
        <v>51.28</v>
      </c>
      <c r="M7045">
        <v>45.23</v>
      </c>
      <c r="N7045">
        <v>46.32</v>
      </c>
      <c r="O7045">
        <v>50.47</v>
      </c>
      <c r="P7045">
        <v>2445.86</v>
      </c>
      <c r="Q7045">
        <v>2462.69</v>
      </c>
      <c r="R7045">
        <v>2450.36</v>
      </c>
      <c r="S7045">
        <v>3.0960000000000001</v>
      </c>
      <c r="W7045" s="1">
        <v>42968</v>
      </c>
      <c r="X7045">
        <v>51.66</v>
      </c>
      <c r="Y7045">
        <v>-2.0099999999999998</v>
      </c>
      <c r="Z7045">
        <v>271574</v>
      </c>
      <c r="AA7045">
        <v>1290.8</v>
      </c>
      <c r="AB7045">
        <v>0.4</v>
      </c>
      <c r="AC7045">
        <v>18</v>
      </c>
      <c r="AD7045" s="1">
        <v>42968</v>
      </c>
      <c r="AE7045">
        <v>13.19</v>
      </c>
      <c r="AF7045">
        <v>1.1599999999999999</v>
      </c>
      <c r="AG7045">
        <v>1.1599999999999999</v>
      </c>
      <c r="AH7045">
        <v>1</v>
      </c>
      <c r="AI7045">
        <v>1.7</v>
      </c>
    </row>
    <row r="7046" spans="1:35" x14ac:dyDescent="0.3">
      <c r="A7046" s="1">
        <v>42971</v>
      </c>
      <c r="B7046">
        <v>2438.9699999999998</v>
      </c>
      <c r="C7046">
        <v>470044943</v>
      </c>
      <c r="D7046">
        <v>2450.39</v>
      </c>
      <c r="E7046">
        <v>2436.19</v>
      </c>
      <c r="F7046">
        <v>20.369299999999999</v>
      </c>
      <c r="G7046">
        <v>-78</v>
      </c>
      <c r="H7046">
        <v>1.9492</v>
      </c>
      <c r="I7046">
        <v>2458.64</v>
      </c>
      <c r="J7046">
        <v>131.31710000000001</v>
      </c>
      <c r="K7046">
        <v>5.1207000000000003E-2</v>
      </c>
      <c r="L7046">
        <v>42.71</v>
      </c>
      <c r="M7046">
        <v>42.74</v>
      </c>
      <c r="N7046">
        <v>44.53</v>
      </c>
      <c r="O7046">
        <v>49.45</v>
      </c>
      <c r="P7046">
        <v>2445.9299999999998</v>
      </c>
      <c r="Q7046">
        <v>2462.39</v>
      </c>
      <c r="R7046">
        <v>2450.38</v>
      </c>
      <c r="S7046">
        <v>3.0895000000000001</v>
      </c>
      <c r="W7046" s="1">
        <v>42969</v>
      </c>
      <c r="X7046">
        <v>51.87</v>
      </c>
      <c r="Y7046">
        <v>0.41</v>
      </c>
      <c r="Z7046">
        <v>313918</v>
      </c>
      <c r="AA7046">
        <v>1285.0999999999999</v>
      </c>
      <c r="AB7046">
        <v>-0.44</v>
      </c>
      <c r="AC7046">
        <v>100</v>
      </c>
      <c r="AD7046" s="1">
        <v>42969</v>
      </c>
      <c r="AE7046">
        <v>11.35</v>
      </c>
      <c r="AF7046">
        <v>1.1599999999999999</v>
      </c>
      <c r="AG7046">
        <v>1.1599999999999999</v>
      </c>
      <c r="AH7046">
        <v>1</v>
      </c>
      <c r="AI7046">
        <v>1.7</v>
      </c>
    </row>
    <row r="7047" spans="1:35" x14ac:dyDescent="0.3">
      <c r="A7047" s="1">
        <v>42972</v>
      </c>
      <c r="B7047">
        <v>2443.0500000000002</v>
      </c>
      <c r="C7047">
        <v>424178873</v>
      </c>
      <c r="D7047">
        <v>2453.96</v>
      </c>
      <c r="E7047">
        <v>2442.2199999999998</v>
      </c>
      <c r="F7047">
        <v>20.402899999999999</v>
      </c>
      <c r="G7047">
        <v>210</v>
      </c>
      <c r="H7047">
        <v>2.1692999999999998</v>
      </c>
      <c r="I7047">
        <v>2457.1799999999998</v>
      </c>
      <c r="J7047">
        <v>131.33189999999999</v>
      </c>
      <c r="K7047">
        <v>0.27818300000000001</v>
      </c>
      <c r="L7047">
        <v>52.33</v>
      </c>
      <c r="M7047">
        <v>45.46</v>
      </c>
      <c r="N7047">
        <v>46.32</v>
      </c>
      <c r="O7047">
        <v>50.29</v>
      </c>
      <c r="P7047">
        <v>2446.11</v>
      </c>
      <c r="Q7047">
        <v>2461.85</v>
      </c>
      <c r="R7047">
        <v>2450.59</v>
      </c>
      <c r="S7047">
        <v>3.0947</v>
      </c>
      <c r="W7047" s="1">
        <v>42970</v>
      </c>
      <c r="X7047">
        <v>52.57</v>
      </c>
      <c r="Y7047">
        <v>1.35</v>
      </c>
      <c r="Z7047">
        <v>287199</v>
      </c>
      <c r="AA7047">
        <v>1288.9000000000001</v>
      </c>
      <c r="AB7047">
        <v>0.3</v>
      </c>
      <c r="AC7047">
        <v>250</v>
      </c>
      <c r="AD7047" s="1">
        <v>42970</v>
      </c>
      <c r="AE7047">
        <v>12.25</v>
      </c>
      <c r="AF7047">
        <v>1.1599999999999999</v>
      </c>
      <c r="AG7047">
        <v>1.1599999999999999</v>
      </c>
      <c r="AH7047">
        <v>1</v>
      </c>
      <c r="AI7047">
        <v>1.7</v>
      </c>
    </row>
    <row r="7048" spans="1:35" x14ac:dyDescent="0.3">
      <c r="A7048" s="1">
        <v>42975</v>
      </c>
      <c r="B7048">
        <v>2444.2399999999998</v>
      </c>
      <c r="C7048">
        <v>424021671</v>
      </c>
      <c r="D7048">
        <v>2449.12</v>
      </c>
      <c r="E7048">
        <v>2439.0300000000002</v>
      </c>
      <c r="F7048">
        <v>20.412800000000001</v>
      </c>
      <c r="G7048">
        <v>-26</v>
      </c>
      <c r="H7048">
        <v>1.8202</v>
      </c>
      <c r="I7048">
        <v>2455.88</v>
      </c>
      <c r="J7048">
        <v>131.2869</v>
      </c>
      <c r="K7048">
        <v>0.100387</v>
      </c>
      <c r="L7048">
        <v>55.59</v>
      </c>
      <c r="M7048">
        <v>46.29</v>
      </c>
      <c r="N7048">
        <v>46.86</v>
      </c>
      <c r="O7048">
        <v>50.53</v>
      </c>
      <c r="P7048">
        <v>2443.9499999999998</v>
      </c>
      <c r="Q7048">
        <v>2461.36</v>
      </c>
      <c r="R7048">
        <v>2450.8200000000002</v>
      </c>
      <c r="S7048">
        <v>3.0960999999999999</v>
      </c>
      <c r="W7048" s="1">
        <v>42971</v>
      </c>
      <c r="X7048">
        <v>52.04</v>
      </c>
      <c r="Y7048">
        <v>-1.01</v>
      </c>
      <c r="Z7048">
        <v>255763</v>
      </c>
      <c r="AA7048">
        <v>1286.5</v>
      </c>
      <c r="AB7048">
        <v>-0.19</v>
      </c>
      <c r="AC7048">
        <v>550</v>
      </c>
      <c r="AD7048" s="1">
        <v>42971</v>
      </c>
      <c r="AE7048">
        <v>12.23</v>
      </c>
      <c r="AF7048">
        <v>1.1599999999999999</v>
      </c>
      <c r="AG7048">
        <v>1.1599999999999999</v>
      </c>
      <c r="AH7048">
        <v>1</v>
      </c>
      <c r="AI7048">
        <v>1.7</v>
      </c>
    </row>
    <row r="7049" spans="1:35" x14ac:dyDescent="0.3">
      <c r="A7049" s="1">
        <v>42976</v>
      </c>
      <c r="B7049">
        <v>2446.3000000000002</v>
      </c>
      <c r="C7049">
        <v>404549838</v>
      </c>
      <c r="D7049">
        <v>2449.19</v>
      </c>
      <c r="E7049">
        <v>2428.1999999999998</v>
      </c>
      <c r="F7049">
        <v>20.4297</v>
      </c>
      <c r="G7049">
        <v>-76</v>
      </c>
      <c r="H7049">
        <v>1.6140000000000001</v>
      </c>
      <c r="I7049">
        <v>2454.38</v>
      </c>
      <c r="J7049">
        <v>131.3193</v>
      </c>
      <c r="K7049">
        <v>0.34680899999999998</v>
      </c>
      <c r="L7049">
        <v>62.29</v>
      </c>
      <c r="M7049">
        <v>47.85</v>
      </c>
      <c r="N7049">
        <v>47.84</v>
      </c>
      <c r="O7049">
        <v>50.97</v>
      </c>
      <c r="P7049">
        <v>2442.12</v>
      </c>
      <c r="Q7049">
        <v>2460.88</v>
      </c>
      <c r="R7049">
        <v>2450.67</v>
      </c>
      <c r="S7049">
        <v>3.0989</v>
      </c>
      <c r="W7049" s="1">
        <v>42972</v>
      </c>
      <c r="X7049">
        <v>52.41</v>
      </c>
      <c r="Y7049">
        <v>0.71</v>
      </c>
      <c r="Z7049">
        <v>218089</v>
      </c>
      <c r="AA7049">
        <v>1292.5</v>
      </c>
      <c r="AB7049">
        <v>0.47</v>
      </c>
      <c r="AC7049">
        <v>280</v>
      </c>
      <c r="AD7049" s="1">
        <v>42972</v>
      </c>
      <c r="AE7049">
        <v>11.28</v>
      </c>
      <c r="AF7049">
        <v>1.1599999999999999</v>
      </c>
      <c r="AG7049">
        <v>1.1599999999999999</v>
      </c>
      <c r="AH7049">
        <v>1</v>
      </c>
      <c r="AI7049">
        <v>1.7</v>
      </c>
    </row>
    <row r="7050" spans="1:35" x14ac:dyDescent="0.3">
      <c r="A7050" s="1">
        <v>42977</v>
      </c>
      <c r="B7050">
        <v>2457.59</v>
      </c>
      <c r="C7050">
        <v>411660384</v>
      </c>
      <c r="D7050">
        <v>2460.31</v>
      </c>
      <c r="E7050">
        <v>2443.77</v>
      </c>
      <c r="F7050">
        <v>20.5258</v>
      </c>
      <c r="G7050">
        <v>194</v>
      </c>
      <c r="H7050">
        <v>1.6294</v>
      </c>
      <c r="I7050">
        <v>2453.38</v>
      </c>
      <c r="J7050">
        <v>131.3099</v>
      </c>
      <c r="K7050">
        <v>0.63486299999999996</v>
      </c>
      <c r="L7050">
        <v>83.17</v>
      </c>
      <c r="M7050">
        <v>55.77</v>
      </c>
      <c r="N7050">
        <v>52.94</v>
      </c>
      <c r="O7050">
        <v>53.29</v>
      </c>
      <c r="P7050">
        <v>2441.06</v>
      </c>
      <c r="Q7050">
        <v>2460.34</v>
      </c>
      <c r="R7050">
        <v>2451.08</v>
      </c>
      <c r="S7050">
        <v>3.1128</v>
      </c>
      <c r="W7050" s="1">
        <v>42975</v>
      </c>
      <c r="X7050">
        <v>51.89</v>
      </c>
      <c r="Y7050">
        <v>-0.99</v>
      </c>
      <c r="Z7050">
        <v>141582</v>
      </c>
      <c r="AA7050">
        <v>1309.7</v>
      </c>
      <c r="AB7050">
        <v>1.33</v>
      </c>
      <c r="AC7050">
        <v>145</v>
      </c>
      <c r="AD7050" s="1">
        <v>42975</v>
      </c>
      <c r="AE7050">
        <v>11.32</v>
      </c>
      <c r="AF7050">
        <v>1.1599999999999999</v>
      </c>
      <c r="AG7050">
        <v>1.1599999999999999</v>
      </c>
      <c r="AH7050">
        <v>1</v>
      </c>
      <c r="AI7050">
        <v>1.7</v>
      </c>
    </row>
    <row r="7051" spans="1:35" x14ac:dyDescent="0.3">
      <c r="A7051" s="1">
        <v>42978</v>
      </c>
      <c r="B7051">
        <v>2471.65</v>
      </c>
      <c r="C7051">
        <v>645209393</v>
      </c>
      <c r="D7051">
        <v>2475.0100000000002</v>
      </c>
      <c r="E7051">
        <v>2462.65</v>
      </c>
      <c r="F7051">
        <v>20.643699999999999</v>
      </c>
      <c r="G7051">
        <v>222</v>
      </c>
      <c r="H7051">
        <v>1.6397999999999999</v>
      </c>
      <c r="I7051">
        <v>2453.35</v>
      </c>
      <c r="J7051">
        <v>131.30109999999999</v>
      </c>
      <c r="K7051">
        <v>0.104543</v>
      </c>
      <c r="L7051">
        <v>91.72</v>
      </c>
      <c r="M7051">
        <v>63.52</v>
      </c>
      <c r="N7051">
        <v>58.4</v>
      </c>
      <c r="O7051">
        <v>55.98</v>
      </c>
      <c r="P7051">
        <v>2445.23</v>
      </c>
      <c r="Q7051">
        <v>2460.2800000000002</v>
      </c>
      <c r="R7051">
        <v>2451.8000000000002</v>
      </c>
      <c r="S7051">
        <v>3.1303999999999998</v>
      </c>
      <c r="W7051" s="1">
        <v>42976</v>
      </c>
      <c r="X7051">
        <v>52</v>
      </c>
      <c r="Y7051">
        <v>0.21</v>
      </c>
      <c r="Z7051">
        <v>139974</v>
      </c>
      <c r="AA7051">
        <v>1313.1</v>
      </c>
      <c r="AB7051">
        <v>0.26</v>
      </c>
      <c r="AC7051">
        <v>298</v>
      </c>
      <c r="AD7051" s="1">
        <v>42976</v>
      </c>
      <c r="AE7051">
        <v>11.7</v>
      </c>
      <c r="AF7051">
        <v>1.1599999999999999</v>
      </c>
      <c r="AG7051">
        <v>1.1599999999999999</v>
      </c>
      <c r="AH7051">
        <v>1</v>
      </c>
      <c r="AI7051">
        <v>1.7</v>
      </c>
    </row>
    <row r="7052" spans="1:35" x14ac:dyDescent="0.3">
      <c r="A7052" s="1">
        <v>42979</v>
      </c>
      <c r="B7052">
        <v>2476.5500000000002</v>
      </c>
      <c r="C7052">
        <v>403108736</v>
      </c>
      <c r="D7052">
        <v>2480.38</v>
      </c>
      <c r="E7052">
        <v>2473.85</v>
      </c>
      <c r="F7052">
        <v>20.684799999999999</v>
      </c>
      <c r="G7052">
        <v>159</v>
      </c>
      <c r="H7052">
        <v>1.8973</v>
      </c>
      <c r="I7052">
        <v>2453.34</v>
      </c>
      <c r="J7052">
        <v>131.1217</v>
      </c>
      <c r="K7052">
        <v>0.16153999999999999</v>
      </c>
      <c r="L7052">
        <v>93.46</v>
      </c>
      <c r="M7052">
        <v>65.87</v>
      </c>
      <c r="N7052">
        <v>60.13</v>
      </c>
      <c r="O7052">
        <v>56.88</v>
      </c>
      <c r="P7052">
        <v>2450.33</v>
      </c>
      <c r="Q7052">
        <v>2460.41</v>
      </c>
      <c r="R7052">
        <v>2452.65</v>
      </c>
      <c r="S7052">
        <v>3.1366000000000001</v>
      </c>
      <c r="W7052" s="1">
        <v>42977</v>
      </c>
      <c r="X7052">
        <v>50.86</v>
      </c>
      <c r="Y7052">
        <v>-2.19</v>
      </c>
      <c r="Z7052">
        <v>152585</v>
      </c>
      <c r="AA7052">
        <v>1310.4000000000001</v>
      </c>
      <c r="AB7052">
        <v>-0.21</v>
      </c>
      <c r="AC7052">
        <v>13332</v>
      </c>
      <c r="AD7052" s="1">
        <v>42977</v>
      </c>
      <c r="AE7052">
        <v>11.22</v>
      </c>
      <c r="AF7052">
        <v>1.1599999999999999</v>
      </c>
      <c r="AG7052">
        <v>1.1599999999999999</v>
      </c>
      <c r="AH7052">
        <v>1</v>
      </c>
      <c r="AI7052">
        <v>1.7</v>
      </c>
    </row>
    <row r="7053" spans="1:35" x14ac:dyDescent="0.3">
      <c r="A7053" s="1">
        <v>42982</v>
      </c>
      <c r="B7053" t="s">
        <v>22</v>
      </c>
      <c r="C7053" t="s">
        <v>22</v>
      </c>
      <c r="D7053" t="s">
        <v>22</v>
      </c>
      <c r="E7053" t="s">
        <v>22</v>
      </c>
      <c r="F7053">
        <v>20.684799999999999</v>
      </c>
      <c r="G7053" t="s">
        <v>22</v>
      </c>
      <c r="H7053" t="s">
        <v>22</v>
      </c>
      <c r="I7053" t="s">
        <v>22</v>
      </c>
      <c r="J7053">
        <v>131.12090000000001</v>
      </c>
      <c r="K7053">
        <v>0</v>
      </c>
      <c r="L7053" t="s">
        <v>22</v>
      </c>
      <c r="M7053" t="s">
        <v>22</v>
      </c>
      <c r="N7053" t="s">
        <v>22</v>
      </c>
      <c r="O7053" t="s">
        <v>22</v>
      </c>
      <c r="P7053" t="s">
        <v>22</v>
      </c>
      <c r="Q7053" t="s">
        <v>22</v>
      </c>
      <c r="R7053" t="s">
        <v>22</v>
      </c>
      <c r="S7053">
        <v>3.1366000000000001</v>
      </c>
      <c r="W7053" s="1">
        <v>42978</v>
      </c>
      <c r="X7053">
        <v>52.38</v>
      </c>
      <c r="Y7053">
        <v>2.99</v>
      </c>
      <c r="Z7053">
        <v>33499</v>
      </c>
      <c r="AA7053">
        <v>1318.5</v>
      </c>
      <c r="AB7053">
        <v>0.62</v>
      </c>
      <c r="AC7053">
        <v>14130</v>
      </c>
      <c r="AD7053" s="1">
        <v>42978</v>
      </c>
      <c r="AE7053">
        <v>10.59</v>
      </c>
      <c r="AF7053">
        <v>1.07</v>
      </c>
      <c r="AG7053">
        <v>1.07</v>
      </c>
      <c r="AH7053">
        <v>1</v>
      </c>
      <c r="AI7053">
        <v>1.9</v>
      </c>
    </row>
    <row r="7054" spans="1:35" x14ac:dyDescent="0.3">
      <c r="A7054" s="1">
        <v>42983</v>
      </c>
      <c r="B7054">
        <v>2457.85</v>
      </c>
      <c r="C7054">
        <v>554135344</v>
      </c>
      <c r="D7054">
        <v>2471.9699999999998</v>
      </c>
      <c r="E7054">
        <v>2446.5500000000002</v>
      </c>
      <c r="F7054">
        <v>20.549499999999998</v>
      </c>
      <c r="G7054">
        <v>-194</v>
      </c>
      <c r="H7054">
        <v>2.3117999999999999</v>
      </c>
      <c r="I7054">
        <v>2452.19</v>
      </c>
      <c r="J7054">
        <v>130.98920000000001</v>
      </c>
      <c r="K7054">
        <v>0</v>
      </c>
      <c r="L7054">
        <v>42.44</v>
      </c>
      <c r="M7054">
        <v>51.61</v>
      </c>
      <c r="N7054">
        <v>51.33</v>
      </c>
      <c r="O7054">
        <v>52.65</v>
      </c>
      <c r="P7054">
        <v>2453.2800000000002</v>
      </c>
      <c r="Q7054">
        <v>2460.0100000000002</v>
      </c>
      <c r="R7054">
        <v>2453.04</v>
      </c>
      <c r="S7054">
        <v>3.1141000000000001</v>
      </c>
      <c r="W7054" s="1">
        <v>42979</v>
      </c>
      <c r="X7054">
        <v>52.75</v>
      </c>
      <c r="Y7054">
        <v>0.71</v>
      </c>
      <c r="Z7054">
        <v>262197</v>
      </c>
      <c r="AA7054">
        <v>1326.6</v>
      </c>
      <c r="AB7054">
        <v>0.61</v>
      </c>
      <c r="AC7054">
        <v>10114</v>
      </c>
      <c r="AD7054" s="1">
        <v>42979</v>
      </c>
      <c r="AE7054">
        <v>10.130000000000001</v>
      </c>
      <c r="AF7054">
        <v>1.1599999999999999</v>
      </c>
      <c r="AG7054">
        <v>1.1599999999999999</v>
      </c>
      <c r="AH7054">
        <v>1</v>
      </c>
      <c r="AI7054">
        <v>1.9</v>
      </c>
    </row>
    <row r="7055" spans="1:35" x14ac:dyDescent="0.3">
      <c r="A7055" s="1">
        <v>42984</v>
      </c>
      <c r="B7055">
        <v>2465.54</v>
      </c>
      <c r="C7055">
        <v>539031428</v>
      </c>
      <c r="D7055">
        <v>2469.64</v>
      </c>
      <c r="E7055">
        <v>2459.1999999999998</v>
      </c>
      <c r="F7055">
        <v>20.614999999999998</v>
      </c>
      <c r="G7055">
        <v>121</v>
      </c>
      <c r="H7055">
        <v>1.7834000000000001</v>
      </c>
      <c r="I7055">
        <v>2451.7199999999998</v>
      </c>
      <c r="J7055">
        <v>130.93379999999999</v>
      </c>
      <c r="K7055">
        <v>1.7238E-2</v>
      </c>
      <c r="L7055">
        <v>56.94</v>
      </c>
      <c r="M7055">
        <v>56.02</v>
      </c>
      <c r="N7055">
        <v>54.29</v>
      </c>
      <c r="O7055">
        <v>54.1</v>
      </c>
      <c r="P7055">
        <v>2454.58</v>
      </c>
      <c r="Q7055">
        <v>2459.62</v>
      </c>
      <c r="R7055">
        <v>2453.5700000000002</v>
      </c>
      <c r="S7055">
        <v>3.1238000000000001</v>
      </c>
      <c r="W7055" s="1">
        <v>42982</v>
      </c>
      <c r="X7055">
        <v>52.34</v>
      </c>
      <c r="Y7055">
        <v>-0.78</v>
      </c>
      <c r="Z7055">
        <v>121539</v>
      </c>
      <c r="AA7055">
        <v>1326.6</v>
      </c>
      <c r="AB7055">
        <v>0.61</v>
      </c>
      <c r="AC7055">
        <v>10114</v>
      </c>
      <c r="AD7055" s="1">
        <v>42982</v>
      </c>
      <c r="AE7055">
        <v>10.130000000000001</v>
      </c>
      <c r="AF7055">
        <v>1.1599999999999999</v>
      </c>
      <c r="AG7055">
        <v>1.1599999999999999</v>
      </c>
      <c r="AH7055">
        <v>1</v>
      </c>
      <c r="AI7055">
        <v>1.9</v>
      </c>
    </row>
    <row r="7056" spans="1:35" x14ac:dyDescent="0.3">
      <c r="A7056" s="1">
        <v>42985</v>
      </c>
      <c r="B7056">
        <v>2465.1</v>
      </c>
      <c r="C7056">
        <v>516386819</v>
      </c>
      <c r="D7056">
        <v>2468.62</v>
      </c>
      <c r="E7056">
        <v>2460.29</v>
      </c>
      <c r="F7056">
        <v>20.6111</v>
      </c>
      <c r="G7056">
        <v>36</v>
      </c>
      <c r="H7056">
        <v>2.3311999999999999</v>
      </c>
      <c r="I7056">
        <v>2451.27</v>
      </c>
      <c r="J7056">
        <v>130.9512</v>
      </c>
      <c r="K7056">
        <v>0.56505000000000005</v>
      </c>
      <c r="L7056">
        <v>55.74</v>
      </c>
      <c r="M7056">
        <v>55.69</v>
      </c>
      <c r="N7056">
        <v>54.09</v>
      </c>
      <c r="O7056">
        <v>54</v>
      </c>
      <c r="P7056">
        <v>2456.6799999999998</v>
      </c>
      <c r="Q7056">
        <v>2459.1999999999998</v>
      </c>
      <c r="R7056">
        <v>2454.48</v>
      </c>
      <c r="S7056">
        <v>3.1233</v>
      </c>
      <c r="W7056" s="1">
        <v>42983</v>
      </c>
      <c r="X7056">
        <v>53.38</v>
      </c>
      <c r="Y7056">
        <v>1.99</v>
      </c>
      <c r="Z7056">
        <v>300776</v>
      </c>
      <c r="AA7056">
        <v>1340.6</v>
      </c>
      <c r="AB7056">
        <v>1.06</v>
      </c>
      <c r="AC7056">
        <v>10862</v>
      </c>
      <c r="AD7056" s="1">
        <v>42983</v>
      </c>
      <c r="AE7056">
        <v>12.23</v>
      </c>
      <c r="AF7056">
        <v>1.1599999999999999</v>
      </c>
      <c r="AG7056">
        <v>1.1599999999999999</v>
      </c>
      <c r="AH7056">
        <v>1</v>
      </c>
      <c r="AI7056">
        <v>1.9</v>
      </c>
    </row>
    <row r="7057" spans="1:35" x14ac:dyDescent="0.3">
      <c r="A7057" s="1">
        <v>42986</v>
      </c>
      <c r="B7057">
        <v>2461.4299999999998</v>
      </c>
      <c r="C7057">
        <v>501930900</v>
      </c>
      <c r="D7057">
        <v>2467.11</v>
      </c>
      <c r="E7057">
        <v>2459.4</v>
      </c>
      <c r="F7057">
        <v>20.581</v>
      </c>
      <c r="G7057">
        <v>55</v>
      </c>
      <c r="H7057">
        <v>2.4108000000000001</v>
      </c>
      <c r="I7057">
        <v>2452.4299999999998</v>
      </c>
      <c r="J7057">
        <v>130.98869999999999</v>
      </c>
      <c r="K7057">
        <v>0.103967</v>
      </c>
      <c r="L7057">
        <v>44.07</v>
      </c>
      <c r="M7057">
        <v>52.81</v>
      </c>
      <c r="N7057">
        <v>52.34</v>
      </c>
      <c r="O7057">
        <v>53.17</v>
      </c>
      <c r="P7057">
        <v>2458.9299999999998</v>
      </c>
      <c r="Q7057">
        <v>2458.73</v>
      </c>
      <c r="R7057">
        <v>2454.9</v>
      </c>
      <c r="S7057">
        <v>3.1189</v>
      </c>
      <c r="W7057" s="1">
        <v>42984</v>
      </c>
      <c r="X7057">
        <v>54.2</v>
      </c>
      <c r="Y7057">
        <v>1.54</v>
      </c>
      <c r="Z7057">
        <v>322595</v>
      </c>
      <c r="AA7057">
        <v>1335.2</v>
      </c>
      <c r="AB7057">
        <v>-0.4</v>
      </c>
      <c r="AC7057">
        <v>8847</v>
      </c>
      <c r="AD7057" s="1">
        <v>42984</v>
      </c>
      <c r="AE7057">
        <v>11.63</v>
      </c>
      <c r="AF7057">
        <v>1.1599999999999999</v>
      </c>
      <c r="AG7057">
        <v>1.1599999999999999</v>
      </c>
      <c r="AH7057">
        <v>1</v>
      </c>
      <c r="AI7057">
        <v>1.9</v>
      </c>
    </row>
    <row r="7058" spans="1:35" x14ac:dyDescent="0.3">
      <c r="A7058" s="1">
        <v>42989</v>
      </c>
      <c r="B7058">
        <v>2488.11</v>
      </c>
      <c r="C7058">
        <v>515684185</v>
      </c>
      <c r="D7058">
        <v>2488.9499999999998</v>
      </c>
      <c r="E7058">
        <v>2474.52</v>
      </c>
      <c r="F7058">
        <v>20.804099999999998</v>
      </c>
      <c r="G7058">
        <v>384</v>
      </c>
      <c r="H7058">
        <v>1.4306000000000001</v>
      </c>
      <c r="I7058">
        <v>2454.77</v>
      </c>
      <c r="J7058">
        <v>130.9254</v>
      </c>
      <c r="K7058">
        <v>3.9565999999999997E-2</v>
      </c>
      <c r="L7058">
        <v>82.96</v>
      </c>
      <c r="M7058">
        <v>66.849999999999994</v>
      </c>
      <c r="N7058">
        <v>62</v>
      </c>
      <c r="O7058">
        <v>58.03</v>
      </c>
      <c r="P7058">
        <v>2463.44</v>
      </c>
      <c r="Q7058">
        <v>2459.27</v>
      </c>
      <c r="R7058">
        <v>2456.2600000000002</v>
      </c>
      <c r="S7058">
        <v>3.1526999999999998</v>
      </c>
      <c r="W7058" s="1">
        <v>42985</v>
      </c>
      <c r="X7058">
        <v>54.49</v>
      </c>
      <c r="Y7058">
        <v>0.54</v>
      </c>
      <c r="Z7058">
        <v>306718</v>
      </c>
      <c r="AA7058">
        <v>1346.5</v>
      </c>
      <c r="AB7058">
        <v>0.85</v>
      </c>
      <c r="AC7058">
        <v>7025</v>
      </c>
      <c r="AD7058" s="1">
        <v>42985</v>
      </c>
      <c r="AE7058">
        <v>11.55</v>
      </c>
      <c r="AF7058">
        <v>1.1599999999999999</v>
      </c>
      <c r="AG7058">
        <v>1.1599999999999999</v>
      </c>
      <c r="AH7058">
        <v>1</v>
      </c>
      <c r="AI7058">
        <v>1.9</v>
      </c>
    </row>
    <row r="7059" spans="1:35" x14ac:dyDescent="0.3">
      <c r="A7059" s="1">
        <v>42990</v>
      </c>
      <c r="B7059">
        <v>2496.48</v>
      </c>
      <c r="C7059">
        <v>490923947</v>
      </c>
      <c r="D7059">
        <v>2496.77</v>
      </c>
      <c r="E7059">
        <v>2490.37</v>
      </c>
      <c r="F7059">
        <v>20.874099999999999</v>
      </c>
      <c r="G7059">
        <v>153</v>
      </c>
      <c r="H7059">
        <v>1.3321000000000001</v>
      </c>
      <c r="I7059">
        <v>2456.3000000000002</v>
      </c>
      <c r="J7059">
        <v>130.87389999999999</v>
      </c>
      <c r="K7059">
        <v>0.141843</v>
      </c>
      <c r="L7059">
        <v>87.16</v>
      </c>
      <c r="M7059">
        <v>70</v>
      </c>
      <c r="N7059">
        <v>64.430000000000007</v>
      </c>
      <c r="O7059">
        <v>59.4</v>
      </c>
      <c r="P7059">
        <v>2468.66</v>
      </c>
      <c r="Q7059">
        <v>2460.14</v>
      </c>
      <c r="R7059">
        <v>2457.7199999999998</v>
      </c>
      <c r="S7059">
        <v>3.1633</v>
      </c>
      <c r="W7059" s="1">
        <v>42986</v>
      </c>
      <c r="X7059">
        <v>53.78</v>
      </c>
      <c r="Y7059">
        <v>-1.3</v>
      </c>
      <c r="Z7059">
        <v>307449</v>
      </c>
      <c r="AA7059">
        <v>1347.3</v>
      </c>
      <c r="AB7059">
        <v>0.06</v>
      </c>
      <c r="AC7059">
        <v>8974</v>
      </c>
      <c r="AD7059" s="1">
        <v>42986</v>
      </c>
      <c r="AE7059">
        <v>12.12</v>
      </c>
      <c r="AF7059">
        <v>1.1599999999999999</v>
      </c>
      <c r="AG7059">
        <v>1.1599999999999999</v>
      </c>
      <c r="AH7059">
        <v>1</v>
      </c>
      <c r="AI7059">
        <v>1.9</v>
      </c>
    </row>
    <row r="7060" spans="1:35" x14ac:dyDescent="0.3">
      <c r="A7060" s="1">
        <v>42991</v>
      </c>
      <c r="B7060">
        <v>2498.37</v>
      </c>
      <c r="C7060">
        <v>492139256</v>
      </c>
      <c r="D7060">
        <v>2498.37</v>
      </c>
      <c r="E7060">
        <v>2492.14</v>
      </c>
      <c r="F7060">
        <v>20.889900000000001</v>
      </c>
      <c r="G7060">
        <v>-46</v>
      </c>
      <c r="H7060">
        <v>1.9688000000000001</v>
      </c>
      <c r="I7060">
        <v>2457.9899999999998</v>
      </c>
      <c r="J7060">
        <v>130.89009999999999</v>
      </c>
      <c r="K7060">
        <v>4.0001000000000002E-2</v>
      </c>
      <c r="L7060">
        <v>88.15</v>
      </c>
      <c r="M7060">
        <v>70.709999999999994</v>
      </c>
      <c r="N7060">
        <v>64.98</v>
      </c>
      <c r="O7060">
        <v>59.7</v>
      </c>
      <c r="P7060">
        <v>2473.87</v>
      </c>
      <c r="Q7060">
        <v>2460.87</v>
      </c>
      <c r="R7060">
        <v>2459.11</v>
      </c>
      <c r="S7060">
        <v>3.1657000000000002</v>
      </c>
      <c r="W7060" s="1">
        <v>42989</v>
      </c>
      <c r="X7060">
        <v>53.84</v>
      </c>
      <c r="Y7060">
        <v>0.11</v>
      </c>
      <c r="Z7060">
        <v>276434</v>
      </c>
      <c r="AA7060">
        <v>1331.8</v>
      </c>
      <c r="AB7060">
        <v>-1.1499999999999999</v>
      </c>
      <c r="AC7060">
        <v>7709</v>
      </c>
      <c r="AD7060" s="1">
        <v>42989</v>
      </c>
      <c r="AE7060">
        <v>10.73</v>
      </c>
      <c r="AF7060">
        <v>1.1599999999999999</v>
      </c>
      <c r="AG7060">
        <v>1.1599999999999999</v>
      </c>
      <c r="AH7060">
        <v>1</v>
      </c>
      <c r="AI7060">
        <v>1.9</v>
      </c>
    </row>
    <row r="7061" spans="1:35" x14ac:dyDescent="0.3">
      <c r="A7061" s="1">
        <v>42992</v>
      </c>
      <c r="B7061">
        <v>2495.62</v>
      </c>
      <c r="C7061">
        <v>533390847</v>
      </c>
      <c r="D7061">
        <v>2498.4299999999998</v>
      </c>
      <c r="E7061">
        <v>2491.35</v>
      </c>
      <c r="F7061">
        <v>20.866900000000001</v>
      </c>
      <c r="G7061">
        <v>7</v>
      </c>
      <c r="H7061">
        <v>1.6604000000000001</v>
      </c>
      <c r="I7061">
        <v>2459.37</v>
      </c>
      <c r="J7061">
        <v>130.90440000000001</v>
      </c>
      <c r="K7061">
        <v>0.81272</v>
      </c>
      <c r="L7061">
        <v>75.459999999999994</v>
      </c>
      <c r="M7061">
        <v>68.08</v>
      </c>
      <c r="N7061">
        <v>63.45</v>
      </c>
      <c r="O7061">
        <v>59.03</v>
      </c>
      <c r="P7061">
        <v>2477.67</v>
      </c>
      <c r="Q7061">
        <v>2461.48</v>
      </c>
      <c r="R7061">
        <v>2460.37</v>
      </c>
      <c r="S7061">
        <v>3.1621999999999999</v>
      </c>
      <c r="W7061" s="1">
        <v>42990</v>
      </c>
      <c r="X7061">
        <v>54.27</v>
      </c>
      <c r="Y7061">
        <v>0.8</v>
      </c>
      <c r="Z7061">
        <v>279336</v>
      </c>
      <c r="AA7061">
        <v>1328.8</v>
      </c>
      <c r="AB7061">
        <v>-0.23</v>
      </c>
      <c r="AC7061">
        <v>8128</v>
      </c>
      <c r="AD7061" s="1">
        <v>42990</v>
      </c>
      <c r="AE7061">
        <v>10.58</v>
      </c>
      <c r="AF7061">
        <v>1.1599999999999999</v>
      </c>
      <c r="AG7061">
        <v>1.1599999999999999</v>
      </c>
      <c r="AH7061">
        <v>1</v>
      </c>
      <c r="AI7061">
        <v>1.9</v>
      </c>
    </row>
    <row r="7062" spans="1:35" x14ac:dyDescent="0.3">
      <c r="A7062" s="1">
        <v>42993</v>
      </c>
      <c r="B7062">
        <v>2500.23</v>
      </c>
      <c r="C7062">
        <v>1435549576</v>
      </c>
      <c r="D7062">
        <v>2500.23</v>
      </c>
      <c r="E7062">
        <v>2493.16</v>
      </c>
      <c r="F7062">
        <v>20.9053</v>
      </c>
      <c r="G7062">
        <v>138</v>
      </c>
      <c r="H7062">
        <v>2.4767999999999999</v>
      </c>
      <c r="I7062">
        <v>2462.88</v>
      </c>
      <c r="J7062">
        <v>130.9007</v>
      </c>
      <c r="K7062">
        <v>0.31890299999999999</v>
      </c>
      <c r="L7062">
        <v>81.98</v>
      </c>
      <c r="M7062">
        <v>70.17</v>
      </c>
      <c r="N7062">
        <v>64.94</v>
      </c>
      <c r="O7062">
        <v>59.82</v>
      </c>
      <c r="P7062">
        <v>2480.5300000000002</v>
      </c>
      <c r="Q7062">
        <v>2462.41</v>
      </c>
      <c r="R7062">
        <v>2462.1799999999998</v>
      </c>
      <c r="S7062">
        <v>3.1680999999999999</v>
      </c>
      <c r="W7062" s="1">
        <v>42991</v>
      </c>
      <c r="X7062">
        <v>55.16</v>
      </c>
      <c r="Y7062">
        <v>1.64</v>
      </c>
      <c r="Z7062">
        <v>291472</v>
      </c>
      <c r="AA7062">
        <v>1324.2</v>
      </c>
      <c r="AB7062">
        <v>-0.35</v>
      </c>
      <c r="AC7062">
        <v>6253</v>
      </c>
      <c r="AD7062" s="1">
        <v>42991</v>
      </c>
      <c r="AE7062">
        <v>10.5</v>
      </c>
      <c r="AF7062">
        <v>1.1599999999999999</v>
      </c>
      <c r="AG7062">
        <v>1.1599999999999999</v>
      </c>
      <c r="AH7062">
        <v>1</v>
      </c>
      <c r="AI7062">
        <v>1.9</v>
      </c>
    </row>
    <row r="7063" spans="1:35" x14ac:dyDescent="0.3">
      <c r="A7063" s="1">
        <v>42996</v>
      </c>
      <c r="B7063">
        <v>2503.87</v>
      </c>
      <c r="C7063">
        <v>517577755</v>
      </c>
      <c r="D7063">
        <v>2508.3200000000002</v>
      </c>
      <c r="E7063">
        <v>2499.92</v>
      </c>
      <c r="F7063">
        <v>20.935700000000001</v>
      </c>
      <c r="G7063">
        <v>70</v>
      </c>
      <c r="H7063">
        <v>1.4887999999999999</v>
      </c>
      <c r="I7063">
        <v>2466.79</v>
      </c>
      <c r="J7063">
        <v>131.02350000000001</v>
      </c>
      <c r="K7063">
        <v>9.0691999999999995E-2</v>
      </c>
      <c r="L7063">
        <v>86.3</v>
      </c>
      <c r="M7063">
        <v>71.81</v>
      </c>
      <c r="N7063">
        <v>66.11</v>
      </c>
      <c r="O7063">
        <v>60.43</v>
      </c>
      <c r="P7063">
        <v>2483.2600000000002</v>
      </c>
      <c r="Q7063">
        <v>2463.31</v>
      </c>
      <c r="R7063">
        <v>2463.7600000000002</v>
      </c>
      <c r="S7063">
        <v>3.1726999999999999</v>
      </c>
      <c r="W7063" s="1">
        <v>42992</v>
      </c>
      <c r="X7063">
        <v>55.47</v>
      </c>
      <c r="Y7063">
        <v>0.56000000000000005</v>
      </c>
      <c r="Z7063">
        <v>327352</v>
      </c>
      <c r="AA7063">
        <v>1325.4</v>
      </c>
      <c r="AB7063">
        <v>0.09</v>
      </c>
      <c r="AC7063">
        <v>4765</v>
      </c>
      <c r="AD7063" s="1">
        <v>42992</v>
      </c>
      <c r="AE7063">
        <v>10.44</v>
      </c>
      <c r="AF7063">
        <v>1.1599999999999999</v>
      </c>
      <c r="AG7063">
        <v>1.1599999999999999</v>
      </c>
      <c r="AH7063">
        <v>1</v>
      </c>
      <c r="AI7063">
        <v>1.9</v>
      </c>
    </row>
    <row r="7064" spans="1:35" x14ac:dyDescent="0.3">
      <c r="A7064" s="1">
        <v>42997</v>
      </c>
      <c r="B7064">
        <v>2506.65</v>
      </c>
      <c r="C7064">
        <v>501443003</v>
      </c>
      <c r="D7064">
        <v>2507.84</v>
      </c>
      <c r="E7064">
        <v>2503.19</v>
      </c>
      <c r="F7064">
        <v>20.9589</v>
      </c>
      <c r="G7064">
        <v>-9</v>
      </c>
      <c r="H7064">
        <v>1.3244</v>
      </c>
      <c r="I7064">
        <v>2470.71</v>
      </c>
      <c r="J7064">
        <v>130.97630000000001</v>
      </c>
      <c r="K7064">
        <v>2.7130999999999999E-2</v>
      </c>
      <c r="L7064">
        <v>89.25</v>
      </c>
      <c r="M7064">
        <v>73.08</v>
      </c>
      <c r="N7064">
        <v>67.02</v>
      </c>
      <c r="O7064">
        <v>60.91</v>
      </c>
      <c r="P7064">
        <v>2488.14</v>
      </c>
      <c r="Q7064">
        <v>2464.17</v>
      </c>
      <c r="R7064">
        <v>2465.34</v>
      </c>
      <c r="S7064">
        <v>3.1762000000000001</v>
      </c>
      <c r="W7064" s="1">
        <v>42993</v>
      </c>
      <c r="X7064">
        <v>55.62</v>
      </c>
      <c r="Y7064">
        <v>0.27</v>
      </c>
      <c r="Z7064">
        <v>271070</v>
      </c>
      <c r="AA7064">
        <v>1321.3</v>
      </c>
      <c r="AB7064">
        <v>-0.31</v>
      </c>
      <c r="AC7064">
        <v>4915</v>
      </c>
      <c r="AD7064" s="1">
        <v>42993</v>
      </c>
      <c r="AE7064">
        <v>10.17</v>
      </c>
      <c r="AF7064">
        <v>1.1599999999999999</v>
      </c>
      <c r="AG7064">
        <v>1.1599999999999999</v>
      </c>
      <c r="AH7064">
        <v>1</v>
      </c>
      <c r="AI7064">
        <v>1.9</v>
      </c>
    </row>
    <row r="7065" spans="1:35" x14ac:dyDescent="0.3">
      <c r="A7065" s="1">
        <v>42998</v>
      </c>
      <c r="B7065">
        <v>2508.2399999999998</v>
      </c>
      <c r="C7065">
        <v>538366609</v>
      </c>
      <c r="D7065">
        <v>2508.85</v>
      </c>
      <c r="E7065">
        <v>2496.67</v>
      </c>
      <c r="F7065">
        <v>20.972200000000001</v>
      </c>
      <c r="G7065">
        <v>95</v>
      </c>
      <c r="H7065">
        <v>1.9257</v>
      </c>
      <c r="I7065">
        <v>2473.4899999999998</v>
      </c>
      <c r="J7065">
        <v>130.96520000000001</v>
      </c>
      <c r="K7065">
        <v>2.545E-3</v>
      </c>
      <c r="L7065">
        <v>90.92</v>
      </c>
      <c r="M7065">
        <v>73.84</v>
      </c>
      <c r="N7065">
        <v>67.55</v>
      </c>
      <c r="O7065">
        <v>61.18</v>
      </c>
      <c r="P7065">
        <v>2492.41</v>
      </c>
      <c r="Q7065">
        <v>2465.2800000000002</v>
      </c>
      <c r="R7065">
        <v>2467</v>
      </c>
      <c r="S7065">
        <v>3.1781999999999999</v>
      </c>
      <c r="W7065" s="1">
        <v>42996</v>
      </c>
      <c r="X7065">
        <v>55.48</v>
      </c>
      <c r="Y7065">
        <v>-0.25</v>
      </c>
      <c r="Z7065">
        <v>278120</v>
      </c>
      <c r="AA7065">
        <v>1306.9000000000001</v>
      </c>
      <c r="AB7065">
        <v>-1.0900000000000001</v>
      </c>
      <c r="AC7065">
        <v>10631</v>
      </c>
      <c r="AD7065" s="1">
        <v>42996</v>
      </c>
      <c r="AE7065">
        <v>10.15</v>
      </c>
      <c r="AF7065">
        <v>1.1599999999999999</v>
      </c>
      <c r="AG7065">
        <v>1.1599999999999999</v>
      </c>
      <c r="AH7065">
        <v>1</v>
      </c>
      <c r="AI7065">
        <v>1.9</v>
      </c>
    </row>
    <row r="7066" spans="1:35" x14ac:dyDescent="0.3">
      <c r="A7066" s="1">
        <v>42999</v>
      </c>
      <c r="B7066">
        <v>2500.6</v>
      </c>
      <c r="C7066">
        <v>464068023</v>
      </c>
      <c r="D7066">
        <v>2507.16</v>
      </c>
      <c r="E7066">
        <v>2499</v>
      </c>
      <c r="F7066">
        <v>20.908300000000001</v>
      </c>
      <c r="G7066">
        <v>-129</v>
      </c>
      <c r="H7066">
        <v>1.66</v>
      </c>
      <c r="I7066">
        <v>2476.3200000000002</v>
      </c>
      <c r="J7066">
        <v>130.95750000000001</v>
      </c>
      <c r="K7066">
        <v>7.7207999999999999E-2</v>
      </c>
      <c r="L7066">
        <v>42.82</v>
      </c>
      <c r="M7066">
        <v>64.069999999999993</v>
      </c>
      <c r="N7066">
        <v>62.32</v>
      </c>
      <c r="O7066">
        <v>59.11</v>
      </c>
      <c r="P7066">
        <v>2495.96</v>
      </c>
      <c r="Q7066">
        <v>2466.17</v>
      </c>
      <c r="R7066">
        <v>2468.14</v>
      </c>
      <c r="S7066">
        <v>3.1684999999999999</v>
      </c>
      <c r="W7066" s="1">
        <v>42997</v>
      </c>
      <c r="X7066">
        <v>55.14</v>
      </c>
      <c r="Y7066">
        <v>-0.61</v>
      </c>
      <c r="Z7066">
        <v>221760</v>
      </c>
      <c r="AA7066">
        <v>1306.7</v>
      </c>
      <c r="AB7066">
        <v>-0.02</v>
      </c>
      <c r="AC7066">
        <v>5930</v>
      </c>
      <c r="AD7066" s="1">
        <v>42997</v>
      </c>
      <c r="AE7066">
        <v>10.18</v>
      </c>
      <c r="AF7066">
        <v>1.1599999999999999</v>
      </c>
      <c r="AG7066">
        <v>1.1599999999999999</v>
      </c>
      <c r="AH7066">
        <v>1</v>
      </c>
      <c r="AI7066">
        <v>1.9</v>
      </c>
    </row>
    <row r="7067" spans="1:35" x14ac:dyDescent="0.3">
      <c r="A7067" s="1">
        <v>43000</v>
      </c>
      <c r="B7067">
        <v>2502.2199999999998</v>
      </c>
      <c r="C7067">
        <v>452975180</v>
      </c>
      <c r="D7067">
        <v>2503.4699999999998</v>
      </c>
      <c r="E7067">
        <v>2496.54</v>
      </c>
      <c r="F7067">
        <v>20.921800000000001</v>
      </c>
      <c r="G7067">
        <v>95</v>
      </c>
      <c r="H7067">
        <v>2.4388999999999998</v>
      </c>
      <c r="I7067">
        <v>2479.48</v>
      </c>
      <c r="J7067">
        <v>130.92760000000001</v>
      </c>
      <c r="K7067">
        <v>5.5178999999999999E-2</v>
      </c>
      <c r="L7067">
        <v>51.05</v>
      </c>
      <c r="M7067">
        <v>65.17</v>
      </c>
      <c r="N7067">
        <v>62.98</v>
      </c>
      <c r="O7067">
        <v>59.41</v>
      </c>
      <c r="P7067">
        <v>2500.04</v>
      </c>
      <c r="Q7067">
        <v>2468.3000000000002</v>
      </c>
      <c r="R7067">
        <v>2469.23</v>
      </c>
      <c r="S7067">
        <v>3.1705999999999999</v>
      </c>
      <c r="W7067" s="1">
        <v>42998</v>
      </c>
      <c r="X7067">
        <v>56.29</v>
      </c>
      <c r="Y7067">
        <v>2.09</v>
      </c>
      <c r="Z7067">
        <v>295650</v>
      </c>
      <c r="AA7067">
        <v>1312.5</v>
      </c>
      <c r="AB7067">
        <v>0.44</v>
      </c>
      <c r="AC7067">
        <v>9674</v>
      </c>
      <c r="AD7067" s="1">
        <v>42998</v>
      </c>
      <c r="AE7067">
        <v>9.7799999999999994</v>
      </c>
      <c r="AF7067">
        <v>1.1599999999999999</v>
      </c>
      <c r="AG7067">
        <v>1.1599999999999999</v>
      </c>
      <c r="AH7067">
        <v>1</v>
      </c>
      <c r="AI7067">
        <v>1.9</v>
      </c>
    </row>
    <row r="7068" spans="1:35" x14ac:dyDescent="0.3">
      <c r="A7068" s="1">
        <v>43003</v>
      </c>
      <c r="B7068">
        <v>2496.66</v>
      </c>
      <c r="C7068">
        <v>562565153</v>
      </c>
      <c r="D7068">
        <v>2502.54</v>
      </c>
      <c r="E7068">
        <v>2488.0300000000002</v>
      </c>
      <c r="F7068">
        <v>20.875399999999999</v>
      </c>
      <c r="G7068">
        <v>81</v>
      </c>
      <c r="H7068">
        <v>1.8217000000000001</v>
      </c>
      <c r="I7068">
        <v>2482.17</v>
      </c>
      <c r="J7068">
        <v>130.92570000000001</v>
      </c>
      <c r="K7068">
        <v>0</v>
      </c>
      <c r="L7068">
        <v>29.31</v>
      </c>
      <c r="M7068">
        <v>58.29</v>
      </c>
      <c r="N7068">
        <v>59.18</v>
      </c>
      <c r="O7068">
        <v>57.9</v>
      </c>
      <c r="P7068">
        <v>2500.89</v>
      </c>
      <c r="Q7068">
        <v>2470.15</v>
      </c>
      <c r="R7068">
        <v>2469.98</v>
      </c>
      <c r="S7068">
        <v>3.1635</v>
      </c>
      <c r="W7068" s="1">
        <v>42999</v>
      </c>
      <c r="X7068">
        <v>56.43</v>
      </c>
      <c r="Y7068">
        <v>0.25</v>
      </c>
      <c r="Z7068">
        <v>251616</v>
      </c>
      <c r="AA7068">
        <v>1290.5999999999999</v>
      </c>
      <c r="AB7068">
        <v>-1.67</v>
      </c>
      <c r="AC7068">
        <v>30191</v>
      </c>
      <c r="AD7068" s="1">
        <v>42999</v>
      </c>
      <c r="AE7068">
        <v>9.67</v>
      </c>
      <c r="AF7068">
        <v>1.1599999999999999</v>
      </c>
      <c r="AG7068">
        <v>1.1599999999999999</v>
      </c>
      <c r="AH7068">
        <v>1</v>
      </c>
      <c r="AI7068">
        <v>1.9</v>
      </c>
    </row>
    <row r="7069" spans="1:35" x14ac:dyDescent="0.3">
      <c r="A7069" s="1">
        <v>43004</v>
      </c>
      <c r="B7069">
        <v>2496.84</v>
      </c>
      <c r="C7069">
        <v>471032584</v>
      </c>
      <c r="D7069">
        <v>2503.5100000000002</v>
      </c>
      <c r="E7069">
        <v>2495.12</v>
      </c>
      <c r="F7069">
        <v>20.876899999999999</v>
      </c>
      <c r="G7069">
        <v>12</v>
      </c>
      <c r="H7069">
        <v>2.0956000000000001</v>
      </c>
      <c r="I7069">
        <v>2484.8000000000002</v>
      </c>
      <c r="J7069">
        <v>130.98179999999999</v>
      </c>
      <c r="K7069">
        <v>0.194024</v>
      </c>
      <c r="L7069">
        <v>30.75</v>
      </c>
      <c r="M7069">
        <v>58.45</v>
      </c>
      <c r="N7069">
        <v>59.26</v>
      </c>
      <c r="O7069">
        <v>57.93</v>
      </c>
      <c r="P7069">
        <v>2500.9299999999998</v>
      </c>
      <c r="Q7069">
        <v>2471.1799999999998</v>
      </c>
      <c r="R7069">
        <v>2470.73</v>
      </c>
      <c r="S7069">
        <v>3.1638000000000002</v>
      </c>
      <c r="W7069" s="1">
        <v>43000</v>
      </c>
      <c r="X7069">
        <v>56.86</v>
      </c>
      <c r="Y7069">
        <v>0.76</v>
      </c>
      <c r="Z7069">
        <v>208360</v>
      </c>
      <c r="AA7069">
        <v>1293.3</v>
      </c>
      <c r="AB7069">
        <v>0.21</v>
      </c>
      <c r="AC7069">
        <v>3742</v>
      </c>
      <c r="AD7069" s="1">
        <v>43000</v>
      </c>
      <c r="AE7069">
        <v>9.59</v>
      </c>
      <c r="AF7069">
        <v>1.1599999999999999</v>
      </c>
      <c r="AG7069">
        <v>1.1599999999999999</v>
      </c>
      <c r="AH7069">
        <v>1</v>
      </c>
      <c r="AI7069">
        <v>1.9</v>
      </c>
    </row>
    <row r="7070" spans="1:35" x14ac:dyDescent="0.3">
      <c r="A7070" s="1">
        <v>43005</v>
      </c>
      <c r="B7070">
        <v>2507.04</v>
      </c>
      <c r="C7070">
        <v>522364514</v>
      </c>
      <c r="D7070">
        <v>2511.75</v>
      </c>
      <c r="E7070">
        <v>2495.91</v>
      </c>
      <c r="F7070">
        <v>20.9621</v>
      </c>
      <c r="G7070">
        <v>133</v>
      </c>
      <c r="H7070">
        <v>1.7073</v>
      </c>
      <c r="I7070">
        <v>2487.83</v>
      </c>
      <c r="J7070">
        <v>130.93639999999999</v>
      </c>
      <c r="K7070">
        <v>0</v>
      </c>
      <c r="L7070">
        <v>74.56</v>
      </c>
      <c r="M7070">
        <v>66.61</v>
      </c>
      <c r="N7070">
        <v>63.89</v>
      </c>
      <c r="O7070">
        <v>59.94</v>
      </c>
      <c r="P7070">
        <v>2501.8000000000002</v>
      </c>
      <c r="Q7070">
        <v>2472.59</v>
      </c>
      <c r="R7070">
        <v>2471.66</v>
      </c>
      <c r="S7070">
        <v>3.1766999999999999</v>
      </c>
      <c r="W7070" s="1">
        <v>43003</v>
      </c>
      <c r="X7070">
        <v>59.02</v>
      </c>
      <c r="Y7070">
        <v>3.8</v>
      </c>
      <c r="Z7070">
        <v>224939</v>
      </c>
      <c r="AA7070">
        <v>1307.0999999999999</v>
      </c>
      <c r="AB7070">
        <v>1.07</v>
      </c>
      <c r="AC7070">
        <v>12525</v>
      </c>
      <c r="AD7070" s="1">
        <v>43003</v>
      </c>
      <c r="AE7070">
        <v>10.210000000000001</v>
      </c>
      <c r="AF7070">
        <v>1.1599999999999999</v>
      </c>
      <c r="AG7070">
        <v>1.1599999999999999</v>
      </c>
      <c r="AH7070">
        <v>1</v>
      </c>
      <c r="AI7070">
        <v>1.9</v>
      </c>
    </row>
    <row r="7071" spans="1:35" x14ac:dyDescent="0.3">
      <c r="A7071" s="1">
        <v>43006</v>
      </c>
      <c r="B7071">
        <v>2510.06</v>
      </c>
      <c r="C7071">
        <v>469559342</v>
      </c>
      <c r="D7071">
        <v>2510.81</v>
      </c>
      <c r="E7071">
        <v>2502.9299999999998</v>
      </c>
      <c r="F7071">
        <v>20.987400000000001</v>
      </c>
      <c r="G7071">
        <v>56</v>
      </c>
      <c r="H7071">
        <v>1.3056000000000001</v>
      </c>
      <c r="I7071">
        <v>2490.46</v>
      </c>
      <c r="J7071">
        <v>130.89089999999999</v>
      </c>
      <c r="K7071">
        <v>0.52726799999999996</v>
      </c>
      <c r="L7071">
        <v>80.14</v>
      </c>
      <c r="M7071">
        <v>68.66</v>
      </c>
      <c r="N7071">
        <v>65.150000000000006</v>
      </c>
      <c r="O7071">
        <v>60.52</v>
      </c>
      <c r="P7071">
        <v>2503.2399999999998</v>
      </c>
      <c r="Q7071">
        <v>2473.9899999999998</v>
      </c>
      <c r="R7071">
        <v>2472.39</v>
      </c>
      <c r="S7071">
        <v>3.1804999999999999</v>
      </c>
      <c r="W7071" s="1">
        <v>43004</v>
      </c>
      <c r="X7071">
        <v>58.44</v>
      </c>
      <c r="Y7071">
        <v>-0.98</v>
      </c>
      <c r="Z7071">
        <v>214727</v>
      </c>
      <c r="AA7071">
        <v>1297.7</v>
      </c>
      <c r="AB7071">
        <v>-0.72</v>
      </c>
      <c r="AC7071">
        <v>20048</v>
      </c>
      <c r="AD7071" s="1">
        <v>43004</v>
      </c>
      <c r="AE7071">
        <v>10.17</v>
      </c>
      <c r="AF7071">
        <v>1.1599999999999999</v>
      </c>
      <c r="AG7071">
        <v>1.1599999999999999</v>
      </c>
      <c r="AH7071">
        <v>1</v>
      </c>
      <c r="AI7071">
        <v>1.9</v>
      </c>
    </row>
    <row r="7072" spans="1:35" x14ac:dyDescent="0.3">
      <c r="A7072" s="1">
        <v>43007</v>
      </c>
      <c r="B7072">
        <v>2519.36</v>
      </c>
      <c r="C7072">
        <v>533211309</v>
      </c>
      <c r="D7072">
        <v>2519.44</v>
      </c>
      <c r="E7072">
        <v>2507.9899999999998</v>
      </c>
      <c r="F7072">
        <v>21.065200000000001</v>
      </c>
      <c r="G7072">
        <v>166</v>
      </c>
      <c r="H7072">
        <v>1.8307</v>
      </c>
      <c r="I7072">
        <v>2492.84</v>
      </c>
      <c r="J7072">
        <v>130.85429999999999</v>
      </c>
      <c r="K7072">
        <v>6.3678999999999999E-2</v>
      </c>
      <c r="L7072">
        <v>90.13</v>
      </c>
      <c r="M7072">
        <v>74.150000000000006</v>
      </c>
      <c r="N7072">
        <v>68.77</v>
      </c>
      <c r="O7072">
        <v>62.25</v>
      </c>
      <c r="P7072">
        <v>2505.15</v>
      </c>
      <c r="Q7072">
        <v>2476.9699999999998</v>
      </c>
      <c r="R7072">
        <v>2473.3000000000002</v>
      </c>
      <c r="S7072">
        <v>3.1922999999999999</v>
      </c>
      <c r="W7072" s="1">
        <v>43005</v>
      </c>
      <c r="X7072">
        <v>57.9</v>
      </c>
      <c r="Y7072">
        <v>-0.92</v>
      </c>
      <c r="Z7072">
        <v>142870</v>
      </c>
      <c r="AA7072">
        <v>1284.0999999999999</v>
      </c>
      <c r="AB7072">
        <v>-1.05</v>
      </c>
      <c r="AC7072">
        <v>19488</v>
      </c>
      <c r="AD7072" s="1">
        <v>43005</v>
      </c>
      <c r="AE7072">
        <v>9.8699999999999992</v>
      </c>
      <c r="AF7072">
        <v>1.1599999999999999</v>
      </c>
      <c r="AG7072">
        <v>1.1599999999999999</v>
      </c>
      <c r="AH7072">
        <v>1</v>
      </c>
      <c r="AI7072">
        <v>1.9</v>
      </c>
    </row>
    <row r="7073" spans="1:35" x14ac:dyDescent="0.3">
      <c r="A7073" s="1">
        <v>43010</v>
      </c>
      <c r="B7073">
        <v>2529.12</v>
      </c>
      <c r="C7073">
        <v>471297244</v>
      </c>
      <c r="D7073">
        <v>2529.23</v>
      </c>
      <c r="E7073">
        <v>2520.4</v>
      </c>
      <c r="F7073">
        <v>21.145600000000002</v>
      </c>
      <c r="G7073">
        <v>236</v>
      </c>
      <c r="H7073">
        <v>1.3967000000000001</v>
      </c>
      <c r="I7073">
        <v>2495.4699999999998</v>
      </c>
      <c r="J7073">
        <v>130.74889999999999</v>
      </c>
      <c r="K7073">
        <v>1.2119E-2</v>
      </c>
      <c r="L7073">
        <v>94.5</v>
      </c>
      <c r="M7073">
        <v>78.59</v>
      </c>
      <c r="N7073">
        <v>72.05</v>
      </c>
      <c r="O7073">
        <v>63.96</v>
      </c>
      <c r="P7073">
        <v>2507.6799999999998</v>
      </c>
      <c r="Q7073">
        <v>2480.42</v>
      </c>
      <c r="R7073">
        <v>2474.44</v>
      </c>
      <c r="S7073">
        <v>3.2050000000000001</v>
      </c>
      <c r="W7073" s="1">
        <v>43006</v>
      </c>
      <c r="X7073">
        <v>57.41</v>
      </c>
      <c r="Y7073">
        <v>-0.85</v>
      </c>
      <c r="Z7073">
        <v>117888</v>
      </c>
      <c r="AA7073">
        <v>1285.5</v>
      </c>
      <c r="AB7073">
        <v>0.11</v>
      </c>
      <c r="AC7073">
        <v>5226</v>
      </c>
      <c r="AD7073" s="1">
        <v>43006</v>
      </c>
      <c r="AE7073">
        <v>9.5500000000000007</v>
      </c>
      <c r="AF7073">
        <v>1.1599999999999999</v>
      </c>
      <c r="AG7073">
        <v>1.1599999999999999</v>
      </c>
      <c r="AH7073">
        <v>1</v>
      </c>
      <c r="AI7073">
        <v>1.9</v>
      </c>
    </row>
    <row r="7074" spans="1:35" x14ac:dyDescent="0.3">
      <c r="A7074" s="1">
        <v>43011</v>
      </c>
      <c r="B7074">
        <v>2534.58</v>
      </c>
      <c r="C7074">
        <v>424599458</v>
      </c>
      <c r="D7074">
        <v>2535.13</v>
      </c>
      <c r="E7074">
        <v>2528.85</v>
      </c>
      <c r="F7074">
        <v>21.191199999999998</v>
      </c>
      <c r="G7074">
        <v>77</v>
      </c>
      <c r="H7074">
        <v>1.2033</v>
      </c>
      <c r="I7074">
        <v>2499.31</v>
      </c>
      <c r="J7074">
        <v>130.74430000000001</v>
      </c>
      <c r="K7074">
        <v>0.105812</v>
      </c>
      <c r="L7074">
        <v>95.98</v>
      </c>
      <c r="M7074">
        <v>80.67</v>
      </c>
      <c r="N7074">
        <v>73.709999999999994</v>
      </c>
      <c r="O7074">
        <v>64.88</v>
      </c>
      <c r="P7074">
        <v>2510.4699999999998</v>
      </c>
      <c r="Q7074">
        <v>2483.96</v>
      </c>
      <c r="R7074">
        <v>2475.73</v>
      </c>
      <c r="S7074">
        <v>3.2119</v>
      </c>
      <c r="W7074" s="1">
        <v>43007</v>
      </c>
      <c r="X7074">
        <v>57.54</v>
      </c>
      <c r="Y7074">
        <v>0.23</v>
      </c>
      <c r="Z7074">
        <v>24020</v>
      </c>
      <c r="AA7074">
        <v>1281.5</v>
      </c>
      <c r="AB7074">
        <v>-0.31</v>
      </c>
      <c r="AC7074">
        <v>492</v>
      </c>
      <c r="AD7074" s="1">
        <v>43007</v>
      </c>
      <c r="AE7074">
        <v>9.51</v>
      </c>
      <c r="AF7074">
        <v>1.06</v>
      </c>
      <c r="AG7074">
        <v>1.05</v>
      </c>
      <c r="AH7074">
        <v>1</v>
      </c>
      <c r="AI7074">
        <v>1.9</v>
      </c>
    </row>
    <row r="7075" spans="1:35" x14ac:dyDescent="0.3">
      <c r="A7075" s="1">
        <v>43012</v>
      </c>
      <c r="B7075">
        <v>2537.7399999999998</v>
      </c>
      <c r="C7075">
        <v>436084924</v>
      </c>
      <c r="D7075">
        <v>2540.5300000000002</v>
      </c>
      <c r="E7075">
        <v>2531.8000000000002</v>
      </c>
      <c r="F7075">
        <v>21.217600000000001</v>
      </c>
      <c r="G7075">
        <v>136</v>
      </c>
      <c r="H7075">
        <v>1.5206999999999999</v>
      </c>
      <c r="I7075">
        <v>2502.92</v>
      </c>
      <c r="J7075">
        <v>130.78469999999999</v>
      </c>
      <c r="K7075">
        <v>0.16929</v>
      </c>
      <c r="L7075">
        <v>96.75</v>
      </c>
      <c r="M7075">
        <v>81.83</v>
      </c>
      <c r="N7075">
        <v>74.650000000000006</v>
      </c>
      <c r="O7075">
        <v>65.41</v>
      </c>
      <c r="P7075">
        <v>2513.42</v>
      </c>
      <c r="Q7075">
        <v>2486.8000000000002</v>
      </c>
      <c r="R7075">
        <v>2476.94</v>
      </c>
      <c r="S7075">
        <v>3.2159</v>
      </c>
      <c r="W7075" s="1">
        <v>43010</v>
      </c>
      <c r="X7075">
        <v>56.12</v>
      </c>
      <c r="Y7075">
        <v>-2.4700000000000002</v>
      </c>
      <c r="Z7075">
        <v>352045</v>
      </c>
      <c r="AA7075">
        <v>1272.7</v>
      </c>
      <c r="AB7075">
        <v>-0.69</v>
      </c>
      <c r="AC7075">
        <v>136</v>
      </c>
      <c r="AD7075" s="1">
        <v>43010</v>
      </c>
      <c r="AE7075">
        <v>9.4499999999999993</v>
      </c>
      <c r="AF7075">
        <v>1.1599999999999999</v>
      </c>
      <c r="AG7075">
        <v>1.1599999999999999</v>
      </c>
      <c r="AH7075">
        <v>1</v>
      </c>
      <c r="AI7075">
        <v>2.2000000000000002</v>
      </c>
    </row>
    <row r="7076" spans="1:35" x14ac:dyDescent="0.3">
      <c r="A7076" s="1">
        <v>43013</v>
      </c>
      <c r="B7076">
        <v>2552.0700000000002</v>
      </c>
      <c r="C7076">
        <v>454529746</v>
      </c>
      <c r="D7076">
        <v>2552.5100000000002</v>
      </c>
      <c r="E7076">
        <v>2540.02</v>
      </c>
      <c r="F7076">
        <v>21.337299999999999</v>
      </c>
      <c r="G7076">
        <v>195</v>
      </c>
      <c r="H7076">
        <v>1.2277</v>
      </c>
      <c r="I7076">
        <v>2507.2600000000002</v>
      </c>
      <c r="J7076">
        <v>130.6728</v>
      </c>
      <c r="K7076">
        <v>0.44479800000000003</v>
      </c>
      <c r="L7076">
        <v>98.58</v>
      </c>
      <c r="M7076">
        <v>86.07</v>
      </c>
      <c r="N7076">
        <v>78.42</v>
      </c>
      <c r="O7076">
        <v>67.7</v>
      </c>
      <c r="P7076">
        <v>2518.5700000000002</v>
      </c>
      <c r="Q7076">
        <v>2490.4</v>
      </c>
      <c r="R7076">
        <v>2478.4299999999998</v>
      </c>
      <c r="S7076">
        <v>3.2343000000000002</v>
      </c>
      <c r="W7076" s="1">
        <v>43011</v>
      </c>
      <c r="X7076">
        <v>56</v>
      </c>
      <c r="Y7076">
        <v>-0.21</v>
      </c>
      <c r="Z7076">
        <v>275423</v>
      </c>
      <c r="AA7076">
        <v>1271.5</v>
      </c>
      <c r="AB7076">
        <v>-0.09</v>
      </c>
      <c r="AC7076">
        <v>192</v>
      </c>
      <c r="AD7076" s="1">
        <v>43011</v>
      </c>
      <c r="AE7076">
        <v>9.51</v>
      </c>
      <c r="AF7076">
        <v>1.1599999999999999</v>
      </c>
      <c r="AG7076">
        <v>1.1599999999999999</v>
      </c>
      <c r="AH7076">
        <v>1</v>
      </c>
      <c r="AI7076">
        <v>2.2000000000000002</v>
      </c>
    </row>
    <row r="7077" spans="1:35" x14ac:dyDescent="0.3">
      <c r="A7077" s="1">
        <v>43014</v>
      </c>
      <c r="B7077">
        <v>2549.33</v>
      </c>
      <c r="C7077">
        <v>452348269</v>
      </c>
      <c r="D7077">
        <v>2549.41</v>
      </c>
      <c r="E7077">
        <v>2543.79</v>
      </c>
      <c r="F7077">
        <v>21.314399999999999</v>
      </c>
      <c r="G7077">
        <v>-63</v>
      </c>
      <c r="H7077">
        <v>1.4438</v>
      </c>
      <c r="I7077">
        <v>2511.66</v>
      </c>
      <c r="J7077">
        <v>130.68020000000001</v>
      </c>
      <c r="K7077">
        <v>0.80035400000000001</v>
      </c>
      <c r="L7077">
        <v>84.85</v>
      </c>
      <c r="M7077">
        <v>81.95</v>
      </c>
      <c r="N7077">
        <v>76.09</v>
      </c>
      <c r="O7077">
        <v>66.83</v>
      </c>
      <c r="P7077">
        <v>2523.2800000000002</v>
      </c>
      <c r="Q7077">
        <v>2494.08</v>
      </c>
      <c r="R7077">
        <v>2479.9</v>
      </c>
      <c r="S7077">
        <v>3.2307999999999999</v>
      </c>
      <c r="W7077" s="1">
        <v>43012</v>
      </c>
      <c r="X7077">
        <v>55.8</v>
      </c>
      <c r="Y7077">
        <v>-0.36</v>
      </c>
      <c r="Z7077">
        <v>330854</v>
      </c>
      <c r="AA7077">
        <v>1273.7</v>
      </c>
      <c r="AB7077">
        <v>0.17</v>
      </c>
      <c r="AC7077">
        <v>218</v>
      </c>
      <c r="AD7077" s="1">
        <v>43012</v>
      </c>
      <c r="AE7077">
        <v>9.6300000000000008</v>
      </c>
      <c r="AF7077">
        <v>1.1599999999999999</v>
      </c>
      <c r="AG7077">
        <v>1.1599999999999999</v>
      </c>
      <c r="AH7077">
        <v>1</v>
      </c>
      <c r="AI7077">
        <v>2.2000000000000002</v>
      </c>
    </row>
    <row r="7078" spans="1:35" x14ac:dyDescent="0.3">
      <c r="A7078" s="1">
        <v>43017</v>
      </c>
      <c r="B7078">
        <v>2544.73</v>
      </c>
      <c r="C7078">
        <v>397803021</v>
      </c>
      <c r="D7078">
        <v>2551.8200000000002</v>
      </c>
      <c r="E7078">
        <v>2541.6</v>
      </c>
      <c r="F7078">
        <v>21.2759</v>
      </c>
      <c r="G7078">
        <v>-86</v>
      </c>
      <c r="H7078">
        <v>2.3532000000000002</v>
      </c>
      <c r="I7078">
        <v>2514.4899999999998</v>
      </c>
      <c r="J7078">
        <v>130.60929999999999</v>
      </c>
      <c r="K7078">
        <v>0</v>
      </c>
      <c r="L7078">
        <v>62.82</v>
      </c>
      <c r="M7078">
        <v>75.17</v>
      </c>
      <c r="N7078">
        <v>72.209999999999994</v>
      </c>
      <c r="O7078">
        <v>65.36</v>
      </c>
      <c r="P7078">
        <v>2528.09</v>
      </c>
      <c r="Q7078">
        <v>2497.4699999999998</v>
      </c>
      <c r="R7078">
        <v>2481.36</v>
      </c>
      <c r="S7078">
        <v>3.2250000000000001</v>
      </c>
      <c r="W7078" s="1">
        <v>43013</v>
      </c>
      <c r="X7078">
        <v>57</v>
      </c>
      <c r="Y7078">
        <v>2.15</v>
      </c>
      <c r="Z7078">
        <v>379302</v>
      </c>
      <c r="AA7078">
        <v>1269.9000000000001</v>
      </c>
      <c r="AB7078">
        <v>-0.3</v>
      </c>
      <c r="AC7078">
        <v>36</v>
      </c>
      <c r="AD7078" s="1">
        <v>43013</v>
      </c>
      <c r="AE7078">
        <v>9.19</v>
      </c>
      <c r="AF7078">
        <v>1.1599999999999999</v>
      </c>
      <c r="AG7078">
        <v>1.1599999999999999</v>
      </c>
      <c r="AH7078">
        <v>1</v>
      </c>
      <c r="AI7078">
        <v>2.2000000000000002</v>
      </c>
    </row>
    <row r="7079" spans="1:35" x14ac:dyDescent="0.3">
      <c r="A7079" s="1">
        <v>43018</v>
      </c>
      <c r="B7079">
        <v>2550.64</v>
      </c>
      <c r="C7079">
        <v>429347583</v>
      </c>
      <c r="D7079">
        <v>2555.23</v>
      </c>
      <c r="E7079">
        <v>2544.86</v>
      </c>
      <c r="F7079">
        <v>21.325299999999999</v>
      </c>
      <c r="G7079">
        <v>137</v>
      </c>
      <c r="H7079">
        <v>1.3363</v>
      </c>
      <c r="I7079">
        <v>2517.1999999999998</v>
      </c>
      <c r="J7079">
        <v>130.52789999999999</v>
      </c>
      <c r="K7079">
        <v>6.6987000000000005E-2</v>
      </c>
      <c r="L7079">
        <v>75.22</v>
      </c>
      <c r="M7079">
        <v>77.819999999999993</v>
      </c>
      <c r="N7079">
        <v>74.040000000000006</v>
      </c>
      <c r="O7079">
        <v>66.34</v>
      </c>
      <c r="P7079">
        <v>2533.4699999999998</v>
      </c>
      <c r="Q7079">
        <v>2501.02</v>
      </c>
      <c r="R7079">
        <v>2482.96</v>
      </c>
      <c r="S7079">
        <v>3.2324999999999999</v>
      </c>
      <c r="W7079" s="1">
        <v>43014</v>
      </c>
      <c r="X7079">
        <v>55.62</v>
      </c>
      <c r="Y7079">
        <v>-2.42</v>
      </c>
      <c r="Z7079">
        <v>395647</v>
      </c>
      <c r="AA7079">
        <v>1271.5999999999999</v>
      </c>
      <c r="AB7079">
        <v>0.13</v>
      </c>
      <c r="AC7079">
        <v>46</v>
      </c>
      <c r="AD7079" s="1">
        <v>43014</v>
      </c>
      <c r="AE7079">
        <v>9.65</v>
      </c>
      <c r="AF7079">
        <v>1.1599999999999999</v>
      </c>
      <c r="AG7079">
        <v>1.1599999999999999</v>
      </c>
      <c r="AH7079">
        <v>1</v>
      </c>
      <c r="AI7079">
        <v>2.2000000000000002</v>
      </c>
    </row>
    <row r="7080" spans="1:35" x14ac:dyDescent="0.3">
      <c r="A7080" s="1">
        <v>43019</v>
      </c>
      <c r="B7080">
        <v>2555.2399999999998</v>
      </c>
      <c r="C7080">
        <v>486225592</v>
      </c>
      <c r="D7080">
        <v>2555.2399999999998</v>
      </c>
      <c r="E7080">
        <v>2547.9499999999998</v>
      </c>
      <c r="F7080">
        <v>21.363800000000001</v>
      </c>
      <c r="G7080">
        <v>75</v>
      </c>
      <c r="H7080">
        <v>2.4276</v>
      </c>
      <c r="I7080">
        <v>2520.04</v>
      </c>
      <c r="J7080">
        <v>130.43809999999999</v>
      </c>
      <c r="K7080">
        <v>4.6387999999999999E-2</v>
      </c>
      <c r="L7080">
        <v>82.17</v>
      </c>
      <c r="M7080">
        <v>79.72</v>
      </c>
      <c r="N7080">
        <v>75.400000000000006</v>
      </c>
      <c r="O7080">
        <v>67.09</v>
      </c>
      <c r="P7080">
        <v>2538.29</v>
      </c>
      <c r="Q7080">
        <v>2504.65</v>
      </c>
      <c r="R7080">
        <v>2484.54</v>
      </c>
      <c r="S7080">
        <v>3.2383000000000002</v>
      </c>
      <c r="W7080" s="1">
        <v>43017</v>
      </c>
      <c r="X7080">
        <v>55.79</v>
      </c>
      <c r="Y7080">
        <v>0.31</v>
      </c>
      <c r="Z7080">
        <v>301152</v>
      </c>
      <c r="AA7080">
        <v>1281.8</v>
      </c>
      <c r="AB7080">
        <v>0.8</v>
      </c>
      <c r="AC7080">
        <v>19</v>
      </c>
      <c r="AD7080" s="1">
        <v>43017</v>
      </c>
      <c r="AE7080">
        <v>10.33</v>
      </c>
      <c r="AF7080">
        <v>1.1599999999999999</v>
      </c>
      <c r="AG7080">
        <v>1.1599999999999999</v>
      </c>
      <c r="AH7080">
        <v>1</v>
      </c>
      <c r="AI7080">
        <v>2.2000000000000002</v>
      </c>
    </row>
    <row r="7081" spans="1:35" x14ac:dyDescent="0.3">
      <c r="A7081" s="1">
        <v>43020</v>
      </c>
      <c r="B7081">
        <v>2550.9299999999998</v>
      </c>
      <c r="C7081">
        <v>548844607</v>
      </c>
      <c r="D7081">
        <v>2555.33</v>
      </c>
      <c r="E7081">
        <v>2548.31</v>
      </c>
      <c r="F7081">
        <v>21.3278</v>
      </c>
      <c r="G7081">
        <v>80</v>
      </c>
      <c r="H7081">
        <v>1.8019000000000001</v>
      </c>
      <c r="I7081">
        <v>2522.81</v>
      </c>
      <c r="J7081">
        <v>130.48480000000001</v>
      </c>
      <c r="K7081">
        <v>0.221419</v>
      </c>
      <c r="L7081">
        <v>58.95</v>
      </c>
      <c r="M7081">
        <v>73.12</v>
      </c>
      <c r="N7081">
        <v>71.62</v>
      </c>
      <c r="O7081">
        <v>65.67</v>
      </c>
      <c r="P7081">
        <v>2542.37</v>
      </c>
      <c r="Q7081">
        <v>2507.7600000000002</v>
      </c>
      <c r="R7081">
        <v>2486.0100000000002</v>
      </c>
      <c r="S7081">
        <v>3.2328999999999999</v>
      </c>
      <c r="W7081" s="1">
        <v>43018</v>
      </c>
      <c r="X7081">
        <v>56.61</v>
      </c>
      <c r="Y7081">
        <v>1.47</v>
      </c>
      <c r="Z7081">
        <v>290341</v>
      </c>
      <c r="AA7081">
        <v>1290.5999999999999</v>
      </c>
      <c r="AB7081">
        <v>0.69</v>
      </c>
      <c r="AC7081">
        <v>18</v>
      </c>
      <c r="AD7081" s="1">
        <v>43018</v>
      </c>
      <c r="AE7081">
        <v>10.08</v>
      </c>
      <c r="AF7081">
        <v>1.1599999999999999</v>
      </c>
      <c r="AG7081">
        <v>1.1599999999999999</v>
      </c>
      <c r="AH7081">
        <v>1</v>
      </c>
      <c r="AI7081">
        <v>2.2000000000000002</v>
      </c>
    </row>
    <row r="7082" spans="1:35" x14ac:dyDescent="0.3">
      <c r="A7082" s="1">
        <v>43021</v>
      </c>
      <c r="B7082">
        <v>2553.17</v>
      </c>
      <c r="C7082">
        <v>498032309</v>
      </c>
      <c r="D7082">
        <v>2557.65</v>
      </c>
      <c r="E7082">
        <v>2552.09</v>
      </c>
      <c r="F7082">
        <v>21.346499999999999</v>
      </c>
      <c r="G7082">
        <v>56</v>
      </c>
      <c r="H7082">
        <v>2.0474000000000001</v>
      </c>
      <c r="I7082">
        <v>2525.4499999999998</v>
      </c>
      <c r="J7082">
        <v>130.59819999999999</v>
      </c>
      <c r="K7082">
        <v>3.7647E-2</v>
      </c>
      <c r="L7082">
        <v>66.36</v>
      </c>
      <c r="M7082">
        <v>74.36</v>
      </c>
      <c r="N7082">
        <v>72.39</v>
      </c>
      <c r="O7082">
        <v>66.06</v>
      </c>
      <c r="P7082">
        <v>2545.7600000000002</v>
      </c>
      <c r="Q7082">
        <v>2510.48</v>
      </c>
      <c r="R7082">
        <v>2487.63</v>
      </c>
      <c r="S7082">
        <v>3.2357</v>
      </c>
      <c r="W7082" s="1">
        <v>43019</v>
      </c>
      <c r="X7082">
        <v>56.94</v>
      </c>
      <c r="Y7082">
        <v>0.57999999999999996</v>
      </c>
      <c r="Z7082">
        <v>310139</v>
      </c>
      <c r="AA7082">
        <v>1285.8</v>
      </c>
      <c r="AB7082">
        <v>-0.37</v>
      </c>
      <c r="AC7082">
        <v>21</v>
      </c>
      <c r="AD7082" s="1">
        <v>43019</v>
      </c>
      <c r="AE7082">
        <v>9.85</v>
      </c>
      <c r="AF7082">
        <v>1.1599999999999999</v>
      </c>
      <c r="AG7082">
        <v>1.1599999999999999</v>
      </c>
      <c r="AH7082">
        <v>1</v>
      </c>
      <c r="AI7082">
        <v>2.2000000000000002</v>
      </c>
    </row>
    <row r="7083" spans="1:35" x14ac:dyDescent="0.3">
      <c r="A7083" s="1">
        <v>43024</v>
      </c>
      <c r="B7083">
        <v>2557.64</v>
      </c>
      <c r="C7083">
        <v>436332851</v>
      </c>
      <c r="D7083">
        <v>2559.4699999999998</v>
      </c>
      <c r="E7083">
        <v>2552.64</v>
      </c>
      <c r="F7083">
        <v>21.383800000000001</v>
      </c>
      <c r="G7083">
        <v>22</v>
      </c>
      <c r="H7083">
        <v>2.0259</v>
      </c>
      <c r="I7083">
        <v>2528.14</v>
      </c>
      <c r="J7083">
        <v>130.58699999999999</v>
      </c>
      <c r="K7083">
        <v>5.3245000000000001E-2</v>
      </c>
      <c r="L7083">
        <v>78.16</v>
      </c>
      <c r="M7083">
        <v>76.77</v>
      </c>
      <c r="N7083">
        <v>73.92</v>
      </c>
      <c r="O7083">
        <v>66.83</v>
      </c>
      <c r="P7083">
        <v>2548.61</v>
      </c>
      <c r="Q7083">
        <v>2513.1799999999998</v>
      </c>
      <c r="R7083">
        <v>2489.2399999999998</v>
      </c>
      <c r="S7083">
        <v>3.2414000000000001</v>
      </c>
      <c r="W7083" s="1">
        <v>43020</v>
      </c>
      <c r="X7083">
        <v>56.25</v>
      </c>
      <c r="Y7083">
        <v>-1.21</v>
      </c>
      <c r="Z7083">
        <v>339530</v>
      </c>
      <c r="AA7083">
        <v>1293.3</v>
      </c>
      <c r="AB7083">
        <v>0.57999999999999996</v>
      </c>
      <c r="AC7083">
        <v>14</v>
      </c>
      <c r="AD7083" s="1">
        <v>43020</v>
      </c>
      <c r="AE7083">
        <v>9.91</v>
      </c>
      <c r="AF7083">
        <v>1.1599999999999999</v>
      </c>
      <c r="AG7083">
        <v>1.1599999999999999</v>
      </c>
      <c r="AH7083">
        <v>1</v>
      </c>
      <c r="AI7083">
        <v>2.2000000000000002</v>
      </c>
    </row>
    <row r="7084" spans="1:35" x14ac:dyDescent="0.3">
      <c r="A7084" s="1">
        <v>43025</v>
      </c>
      <c r="B7084">
        <v>2559.36</v>
      </c>
      <c r="C7084">
        <v>443986586</v>
      </c>
      <c r="D7084">
        <v>2559.71</v>
      </c>
      <c r="E7084">
        <v>2554.69</v>
      </c>
      <c r="F7084">
        <v>21.398199999999999</v>
      </c>
      <c r="G7084">
        <v>-55</v>
      </c>
      <c r="H7084">
        <v>1.4261999999999999</v>
      </c>
      <c r="I7084">
        <v>2530.7800000000002</v>
      </c>
      <c r="J7084">
        <v>130.60810000000001</v>
      </c>
      <c r="K7084">
        <v>6.3900000000000003E-4</v>
      </c>
      <c r="L7084">
        <v>81.84</v>
      </c>
      <c r="M7084">
        <v>77.680000000000007</v>
      </c>
      <c r="N7084">
        <v>74.510000000000005</v>
      </c>
      <c r="O7084">
        <v>67.13</v>
      </c>
      <c r="P7084">
        <v>2551.09</v>
      </c>
      <c r="Q7084">
        <v>2516.5700000000002</v>
      </c>
      <c r="R7084">
        <v>2490.81</v>
      </c>
      <c r="S7084">
        <v>3.2435999999999998</v>
      </c>
      <c r="W7084" s="1">
        <v>43021</v>
      </c>
      <c r="X7084">
        <v>57.17</v>
      </c>
      <c r="Y7084">
        <v>1.64</v>
      </c>
      <c r="Z7084">
        <v>332597</v>
      </c>
      <c r="AA7084">
        <v>1301.5</v>
      </c>
      <c r="AB7084">
        <v>0.63</v>
      </c>
      <c r="AC7084">
        <v>74</v>
      </c>
      <c r="AD7084" s="1">
        <v>43021</v>
      </c>
      <c r="AE7084">
        <v>9.61</v>
      </c>
      <c r="AF7084">
        <v>1.1599999999999999</v>
      </c>
      <c r="AG7084">
        <v>1.1599999999999999</v>
      </c>
      <c r="AH7084">
        <v>1</v>
      </c>
      <c r="AI7084">
        <v>2.2000000000000002</v>
      </c>
    </row>
    <row r="7085" spans="1:35" x14ac:dyDescent="0.3">
      <c r="A7085" s="1">
        <v>43026</v>
      </c>
      <c r="B7085">
        <v>2561.2600000000002</v>
      </c>
      <c r="C7085">
        <v>426160017</v>
      </c>
      <c r="D7085">
        <v>2564.11</v>
      </c>
      <c r="E7085">
        <v>2559.67</v>
      </c>
      <c r="F7085">
        <v>21.414100000000001</v>
      </c>
      <c r="G7085">
        <v>30</v>
      </c>
      <c r="H7085">
        <v>1.5427</v>
      </c>
      <c r="I7085">
        <v>2533.4299999999998</v>
      </c>
      <c r="J7085">
        <v>130.61000000000001</v>
      </c>
      <c r="K7085">
        <v>9.6893000000000007E-2</v>
      </c>
      <c r="L7085">
        <v>85.8</v>
      </c>
      <c r="M7085">
        <v>78.709999999999994</v>
      </c>
      <c r="N7085">
        <v>75.17</v>
      </c>
      <c r="O7085">
        <v>67.459999999999994</v>
      </c>
      <c r="P7085">
        <v>2553.44</v>
      </c>
      <c r="Q7085">
        <v>2519.7600000000002</v>
      </c>
      <c r="R7085">
        <v>2492.54</v>
      </c>
      <c r="S7085">
        <v>3.246</v>
      </c>
      <c r="W7085" s="1">
        <v>43024</v>
      </c>
      <c r="X7085">
        <v>57.82</v>
      </c>
      <c r="Y7085">
        <v>1.1399999999999999</v>
      </c>
      <c r="Z7085">
        <v>341777</v>
      </c>
      <c r="AA7085">
        <v>1299.9000000000001</v>
      </c>
      <c r="AB7085">
        <v>-0.12</v>
      </c>
      <c r="AC7085">
        <v>173</v>
      </c>
      <c r="AD7085" s="1">
        <v>43024</v>
      </c>
      <c r="AE7085">
        <v>9.91</v>
      </c>
      <c r="AF7085">
        <v>1.1599999999999999</v>
      </c>
      <c r="AG7085">
        <v>1.1599999999999999</v>
      </c>
      <c r="AH7085">
        <v>1</v>
      </c>
      <c r="AI7085">
        <v>2.2000000000000002</v>
      </c>
    </row>
    <row r="7086" spans="1:35" x14ac:dyDescent="0.3">
      <c r="A7086" s="1">
        <v>43027</v>
      </c>
      <c r="B7086">
        <v>2562.1</v>
      </c>
      <c r="C7086">
        <v>475108277</v>
      </c>
      <c r="D7086">
        <v>2562.36</v>
      </c>
      <c r="E7086">
        <v>2547.92</v>
      </c>
      <c r="F7086">
        <v>21.421099999999999</v>
      </c>
      <c r="G7086">
        <v>100</v>
      </c>
      <c r="H7086">
        <v>1.6209</v>
      </c>
      <c r="I7086">
        <v>2536.5</v>
      </c>
      <c r="J7086">
        <v>130.6224</v>
      </c>
      <c r="K7086">
        <v>0.21282400000000001</v>
      </c>
      <c r="L7086">
        <v>87.59</v>
      </c>
      <c r="M7086">
        <v>79.19</v>
      </c>
      <c r="N7086">
        <v>75.48</v>
      </c>
      <c r="O7086">
        <v>67.61</v>
      </c>
      <c r="P7086">
        <v>2554.44</v>
      </c>
      <c r="Q7086">
        <v>2522.9899999999998</v>
      </c>
      <c r="R7086">
        <v>2494.3000000000002</v>
      </c>
      <c r="S7086">
        <v>3.2469999999999999</v>
      </c>
      <c r="W7086" s="1">
        <v>43025</v>
      </c>
      <c r="X7086">
        <v>57.88</v>
      </c>
      <c r="Y7086">
        <v>0.1</v>
      </c>
      <c r="Z7086">
        <v>405217</v>
      </c>
      <c r="AA7086">
        <v>1283</v>
      </c>
      <c r="AB7086">
        <v>-1.3</v>
      </c>
      <c r="AC7086">
        <v>571</v>
      </c>
      <c r="AD7086" s="1">
        <v>43025</v>
      </c>
      <c r="AE7086">
        <v>10.31</v>
      </c>
      <c r="AF7086">
        <v>1.1599999999999999</v>
      </c>
      <c r="AG7086">
        <v>1.1599999999999999</v>
      </c>
      <c r="AH7086">
        <v>1</v>
      </c>
      <c r="AI7086">
        <v>2.2000000000000002</v>
      </c>
    </row>
    <row r="7087" spans="1:35" x14ac:dyDescent="0.3">
      <c r="A7087" s="1">
        <v>43028</v>
      </c>
      <c r="B7087">
        <v>2575.21</v>
      </c>
      <c r="C7087">
        <v>631304971</v>
      </c>
      <c r="D7087">
        <v>2575.44</v>
      </c>
      <c r="E7087">
        <v>2567.56</v>
      </c>
      <c r="F7087">
        <v>21.5307</v>
      </c>
      <c r="G7087">
        <v>264</v>
      </c>
      <c r="H7087">
        <v>1.5499000000000001</v>
      </c>
      <c r="I7087">
        <v>2540.15</v>
      </c>
      <c r="J7087">
        <v>130.56319999999999</v>
      </c>
      <c r="K7087">
        <v>0.17988699999999999</v>
      </c>
      <c r="L7087">
        <v>96.87</v>
      </c>
      <c r="M7087">
        <v>85.08</v>
      </c>
      <c r="N7087">
        <v>79.66</v>
      </c>
      <c r="O7087">
        <v>69.849999999999994</v>
      </c>
      <c r="P7087">
        <v>2557.0300000000002</v>
      </c>
      <c r="Q7087">
        <v>2526.7800000000002</v>
      </c>
      <c r="R7087">
        <v>2497.04</v>
      </c>
      <c r="S7087">
        <v>3.2635999999999998</v>
      </c>
      <c r="W7087" s="1">
        <v>43026</v>
      </c>
      <c r="X7087">
        <v>58.15</v>
      </c>
      <c r="Y7087">
        <v>0.47</v>
      </c>
      <c r="Z7087">
        <v>329325</v>
      </c>
      <c r="AA7087">
        <v>1279.9000000000001</v>
      </c>
      <c r="AB7087">
        <v>-0.24</v>
      </c>
      <c r="AC7087">
        <v>163</v>
      </c>
      <c r="AD7087" s="1">
        <v>43026</v>
      </c>
      <c r="AE7087">
        <v>10.07</v>
      </c>
      <c r="AF7087">
        <v>1.1599999999999999</v>
      </c>
      <c r="AG7087">
        <v>1.17</v>
      </c>
      <c r="AH7087">
        <v>1</v>
      </c>
      <c r="AI7087">
        <v>2.2000000000000002</v>
      </c>
    </row>
    <row r="7088" spans="1:35" x14ac:dyDescent="0.3">
      <c r="A7088" s="1">
        <v>43031</v>
      </c>
      <c r="B7088">
        <v>2564.98</v>
      </c>
      <c r="C7088">
        <v>515870002</v>
      </c>
      <c r="D7088">
        <v>2578.29</v>
      </c>
      <c r="E7088">
        <v>2564.33</v>
      </c>
      <c r="F7088">
        <v>21.4452</v>
      </c>
      <c r="G7088">
        <v>-128</v>
      </c>
      <c r="H7088">
        <v>1.7438</v>
      </c>
      <c r="I7088">
        <v>2543.5700000000002</v>
      </c>
      <c r="J7088">
        <v>130.23939999999999</v>
      </c>
      <c r="K7088">
        <v>5.9332999999999997E-2</v>
      </c>
      <c r="L7088">
        <v>51.67</v>
      </c>
      <c r="M7088">
        <v>68.14</v>
      </c>
      <c r="N7088">
        <v>69.67</v>
      </c>
      <c r="O7088">
        <v>66.150000000000006</v>
      </c>
      <c r="P7088">
        <v>2559.0500000000002</v>
      </c>
      <c r="Q7088">
        <v>2529.34</v>
      </c>
      <c r="R7088">
        <v>2499.52</v>
      </c>
      <c r="S7088">
        <v>3.2507000000000001</v>
      </c>
      <c r="W7088" s="1">
        <v>43027</v>
      </c>
      <c r="X7088">
        <v>57.23</v>
      </c>
      <c r="Y7088">
        <v>-1.58</v>
      </c>
      <c r="Z7088">
        <v>430668</v>
      </c>
      <c r="AA7088">
        <v>1286.9000000000001</v>
      </c>
      <c r="AB7088">
        <v>0.55000000000000004</v>
      </c>
      <c r="AC7088">
        <v>134</v>
      </c>
      <c r="AD7088" s="1">
        <v>43027</v>
      </c>
      <c r="AE7088">
        <v>10.050000000000001</v>
      </c>
      <c r="AF7088">
        <v>1.1599999999999999</v>
      </c>
      <c r="AG7088">
        <v>1.17</v>
      </c>
      <c r="AH7088">
        <v>1</v>
      </c>
      <c r="AI7088">
        <v>2.2000000000000002</v>
      </c>
    </row>
    <row r="7089" spans="1:35" x14ac:dyDescent="0.3">
      <c r="A7089" s="1">
        <v>43032</v>
      </c>
      <c r="B7089">
        <v>2569.13</v>
      </c>
      <c r="C7089">
        <v>504318897</v>
      </c>
      <c r="D7089">
        <v>2572.1799999999998</v>
      </c>
      <c r="E7089">
        <v>2565.58</v>
      </c>
      <c r="F7089">
        <v>21.479900000000001</v>
      </c>
      <c r="G7089">
        <v>70</v>
      </c>
      <c r="H7089">
        <v>1.9186000000000001</v>
      </c>
      <c r="I7089">
        <v>2547.1799999999998</v>
      </c>
      <c r="J7089">
        <v>130.33459999999999</v>
      </c>
      <c r="K7089">
        <v>6.3818E-2</v>
      </c>
      <c r="L7089">
        <v>62.36</v>
      </c>
      <c r="M7089">
        <v>70.8</v>
      </c>
      <c r="N7089">
        <v>71.25</v>
      </c>
      <c r="O7089">
        <v>66.89</v>
      </c>
      <c r="P7089">
        <v>2560.9</v>
      </c>
      <c r="Q7089">
        <v>2531.77</v>
      </c>
      <c r="R7089">
        <v>2501.58</v>
      </c>
      <c r="S7089">
        <v>3.2559</v>
      </c>
      <c r="W7089" s="1">
        <v>43028</v>
      </c>
      <c r="X7089">
        <v>57.75</v>
      </c>
      <c r="Y7089">
        <v>0.91</v>
      </c>
      <c r="Z7089">
        <v>369888</v>
      </c>
      <c r="AA7089">
        <v>1277.4000000000001</v>
      </c>
      <c r="AB7089">
        <v>-0.74</v>
      </c>
      <c r="AC7089">
        <v>304</v>
      </c>
      <c r="AD7089" s="1">
        <v>43028</v>
      </c>
      <c r="AE7089">
        <v>9.9700000000000006</v>
      </c>
      <c r="AF7089">
        <v>1.1599999999999999</v>
      </c>
      <c r="AG7089">
        <v>1.1599999999999999</v>
      </c>
      <c r="AH7089">
        <v>1</v>
      </c>
      <c r="AI7089">
        <v>2.2000000000000002</v>
      </c>
    </row>
    <row r="7090" spans="1:35" x14ac:dyDescent="0.3">
      <c r="A7090" s="1">
        <v>43033</v>
      </c>
      <c r="B7090">
        <v>2557.15</v>
      </c>
      <c r="C7090">
        <v>613367112</v>
      </c>
      <c r="D7090">
        <v>2567.4</v>
      </c>
      <c r="E7090">
        <v>2544</v>
      </c>
      <c r="F7090">
        <v>21.3797</v>
      </c>
      <c r="G7090">
        <v>-259</v>
      </c>
      <c r="H7090">
        <v>2.4851999999999999</v>
      </c>
      <c r="I7090">
        <v>2549.69</v>
      </c>
      <c r="J7090">
        <v>130.4402</v>
      </c>
      <c r="K7090">
        <v>0</v>
      </c>
      <c r="L7090">
        <v>31.85</v>
      </c>
      <c r="M7090">
        <v>55.72</v>
      </c>
      <c r="N7090">
        <v>61.35</v>
      </c>
      <c r="O7090">
        <v>62.81</v>
      </c>
      <c r="P7090">
        <v>2561.09</v>
      </c>
      <c r="Q7090">
        <v>2533.73</v>
      </c>
      <c r="R7090">
        <v>2503.4299999999998</v>
      </c>
      <c r="S7090">
        <v>3.2406999999999999</v>
      </c>
      <c r="W7090" s="1">
        <v>43031</v>
      </c>
      <c r="X7090">
        <v>57.37</v>
      </c>
      <c r="Y7090">
        <v>-0.66</v>
      </c>
      <c r="Z7090">
        <v>353071</v>
      </c>
      <c r="AA7090">
        <v>1277.7</v>
      </c>
      <c r="AB7090">
        <v>0.02</v>
      </c>
      <c r="AC7090">
        <v>115</v>
      </c>
      <c r="AD7090" s="1">
        <v>43031</v>
      </c>
      <c r="AE7090">
        <v>11.07</v>
      </c>
      <c r="AF7090">
        <v>1.1599999999999999</v>
      </c>
      <c r="AG7090">
        <v>1.1599999999999999</v>
      </c>
      <c r="AH7090">
        <v>1</v>
      </c>
      <c r="AI7090">
        <v>2.2000000000000002</v>
      </c>
    </row>
    <row r="7091" spans="1:35" x14ac:dyDescent="0.3">
      <c r="A7091" s="1">
        <v>43034</v>
      </c>
      <c r="B7091">
        <v>2560.4</v>
      </c>
      <c r="C7091">
        <v>563772788</v>
      </c>
      <c r="D7091">
        <v>2567.0700000000002</v>
      </c>
      <c r="E7091">
        <v>2559.8000000000002</v>
      </c>
      <c r="F7091">
        <v>21.4069</v>
      </c>
      <c r="G7091">
        <v>156</v>
      </c>
      <c r="H7091">
        <v>2.1997</v>
      </c>
      <c r="I7091">
        <v>2552.21</v>
      </c>
      <c r="J7091">
        <v>130.58320000000001</v>
      </c>
      <c r="K7091">
        <v>2.1879999999999998E-3</v>
      </c>
      <c r="L7091">
        <v>43.17</v>
      </c>
      <c r="M7091">
        <v>58.42</v>
      </c>
      <c r="N7091">
        <v>62.85</v>
      </c>
      <c r="O7091">
        <v>63.44</v>
      </c>
      <c r="P7091">
        <v>2562.04</v>
      </c>
      <c r="Q7091">
        <v>2535.89</v>
      </c>
      <c r="R7091">
        <v>2505.2800000000002</v>
      </c>
      <c r="S7091">
        <v>3.2448999999999999</v>
      </c>
      <c r="W7091" s="1">
        <v>43032</v>
      </c>
      <c r="X7091">
        <v>58.33</v>
      </c>
      <c r="Y7091">
        <v>1.67</v>
      </c>
      <c r="Z7091">
        <v>334681</v>
      </c>
      <c r="AA7091">
        <v>1275</v>
      </c>
      <c r="AB7091">
        <v>-0.21</v>
      </c>
      <c r="AC7091">
        <v>111</v>
      </c>
      <c r="AD7091" s="1">
        <v>43032</v>
      </c>
      <c r="AE7091">
        <v>11.16</v>
      </c>
      <c r="AF7091">
        <v>1.1599999999999999</v>
      </c>
      <c r="AG7091">
        <v>1.1599999999999999</v>
      </c>
      <c r="AH7091">
        <v>1</v>
      </c>
      <c r="AI7091">
        <v>2.2000000000000002</v>
      </c>
    </row>
    <row r="7092" spans="1:35" x14ac:dyDescent="0.3">
      <c r="A7092" s="1">
        <v>43035</v>
      </c>
      <c r="B7092">
        <v>2581.0700000000002</v>
      </c>
      <c r="C7092">
        <v>645607673</v>
      </c>
      <c r="D7092">
        <v>2582.98</v>
      </c>
      <c r="E7092">
        <v>2565.94</v>
      </c>
      <c r="F7092">
        <v>21.579699999999999</v>
      </c>
      <c r="G7092">
        <v>59</v>
      </c>
      <c r="H7092">
        <v>1.4131</v>
      </c>
      <c r="I7092">
        <v>2555.29</v>
      </c>
      <c r="J7092">
        <v>130.81209999999999</v>
      </c>
      <c r="K7092">
        <v>6.0590000000000001E-3</v>
      </c>
      <c r="L7092">
        <v>78</v>
      </c>
      <c r="M7092">
        <v>71.06</v>
      </c>
      <c r="N7092">
        <v>70.69</v>
      </c>
      <c r="O7092">
        <v>67.08</v>
      </c>
      <c r="P7092">
        <v>2564.83</v>
      </c>
      <c r="Q7092">
        <v>2538.58</v>
      </c>
      <c r="R7092">
        <v>2508.3000000000002</v>
      </c>
      <c r="S7092">
        <v>3.2711000000000001</v>
      </c>
      <c r="W7092" s="1">
        <v>43033</v>
      </c>
      <c r="X7092">
        <v>58.44</v>
      </c>
      <c r="Y7092">
        <v>0.19</v>
      </c>
      <c r="Z7092">
        <v>260548</v>
      </c>
      <c r="AA7092">
        <v>1275.4000000000001</v>
      </c>
      <c r="AB7092">
        <v>0.03</v>
      </c>
      <c r="AC7092">
        <v>105</v>
      </c>
      <c r="AD7092" s="1">
        <v>43033</v>
      </c>
      <c r="AE7092">
        <v>11.23</v>
      </c>
      <c r="AF7092">
        <v>1.1599999999999999</v>
      </c>
      <c r="AG7092">
        <v>1.1599999999999999</v>
      </c>
      <c r="AH7092">
        <v>1</v>
      </c>
      <c r="AI7092">
        <v>2.2000000000000002</v>
      </c>
    </row>
    <row r="7093" spans="1:35" x14ac:dyDescent="0.3">
      <c r="A7093" s="1">
        <v>43038</v>
      </c>
      <c r="B7093">
        <v>2572.83</v>
      </c>
      <c r="C7093">
        <v>569441686</v>
      </c>
      <c r="D7093">
        <v>2580.0300000000002</v>
      </c>
      <c r="E7093">
        <v>2568.25</v>
      </c>
      <c r="F7093">
        <v>21.5108</v>
      </c>
      <c r="G7093">
        <v>-189</v>
      </c>
      <c r="H7093">
        <v>1.7774000000000001</v>
      </c>
      <c r="I7093">
        <v>2557.48</v>
      </c>
      <c r="J7093">
        <v>130.8715</v>
      </c>
      <c r="K7093">
        <v>0.197738</v>
      </c>
      <c r="L7093">
        <v>57.08</v>
      </c>
      <c r="M7093">
        <v>62.54</v>
      </c>
      <c r="N7093">
        <v>64.819999999999993</v>
      </c>
      <c r="O7093">
        <v>64.430000000000007</v>
      </c>
      <c r="P7093">
        <v>2566.35</v>
      </c>
      <c r="Q7093">
        <v>2540.88</v>
      </c>
      <c r="R7093">
        <v>2511.2399999999998</v>
      </c>
      <c r="S7093">
        <v>3.2606000000000002</v>
      </c>
      <c r="W7093" s="1">
        <v>43034</v>
      </c>
      <c r="X7093">
        <v>59.3</v>
      </c>
      <c r="Y7093">
        <v>1.47</v>
      </c>
      <c r="Z7093">
        <v>232283</v>
      </c>
      <c r="AA7093">
        <v>1266.3</v>
      </c>
      <c r="AB7093">
        <v>-0.71</v>
      </c>
      <c r="AC7093">
        <v>39</v>
      </c>
      <c r="AD7093" s="1">
        <v>43034</v>
      </c>
      <c r="AE7093">
        <v>11.3</v>
      </c>
      <c r="AF7093">
        <v>1.1599999999999999</v>
      </c>
      <c r="AG7093">
        <v>1.1599999999999999</v>
      </c>
      <c r="AH7093">
        <v>1</v>
      </c>
      <c r="AI7093">
        <v>2.2000000000000002</v>
      </c>
    </row>
    <row r="7094" spans="1:35" x14ac:dyDescent="0.3">
      <c r="A7094" s="1">
        <v>43039</v>
      </c>
      <c r="B7094">
        <v>2575.2600000000002</v>
      </c>
      <c r="C7094">
        <v>625261403</v>
      </c>
      <c r="D7094">
        <v>2578.29</v>
      </c>
      <c r="E7094">
        <v>2572.15</v>
      </c>
      <c r="F7094">
        <v>21.531199999999998</v>
      </c>
      <c r="G7094">
        <v>54</v>
      </c>
      <c r="H7094">
        <v>2.1217999999999999</v>
      </c>
      <c r="I7094">
        <v>2559.5100000000002</v>
      </c>
      <c r="J7094">
        <v>130.8783</v>
      </c>
      <c r="K7094">
        <v>8.4639000000000006E-2</v>
      </c>
      <c r="L7094">
        <v>61.63</v>
      </c>
      <c r="M7094">
        <v>63.97</v>
      </c>
      <c r="N7094">
        <v>65.72</v>
      </c>
      <c r="O7094">
        <v>64.86</v>
      </c>
      <c r="P7094">
        <v>2567.94</v>
      </c>
      <c r="Q7094">
        <v>2543.17</v>
      </c>
      <c r="R7094">
        <v>2514.1799999999998</v>
      </c>
      <c r="S7094">
        <v>3.2637</v>
      </c>
      <c r="W7094" s="1">
        <v>43035</v>
      </c>
      <c r="X7094">
        <v>60.44</v>
      </c>
      <c r="Y7094">
        <v>1.92</v>
      </c>
      <c r="Z7094">
        <v>209886</v>
      </c>
      <c r="AA7094">
        <v>1268.5</v>
      </c>
      <c r="AB7094">
        <v>0.17</v>
      </c>
      <c r="AC7094">
        <v>151</v>
      </c>
      <c r="AD7094" s="1">
        <v>43035</v>
      </c>
      <c r="AE7094">
        <v>9.8000000000000007</v>
      </c>
      <c r="AF7094">
        <v>1.1599999999999999</v>
      </c>
      <c r="AG7094">
        <v>1.1599999999999999</v>
      </c>
      <c r="AH7094">
        <v>1</v>
      </c>
      <c r="AI7094">
        <v>2.2000000000000002</v>
      </c>
    </row>
    <row r="7095" spans="1:35" x14ac:dyDescent="0.3">
      <c r="A7095" s="1">
        <v>43040</v>
      </c>
      <c r="B7095">
        <v>2579.36</v>
      </c>
      <c r="C7095">
        <v>546676247</v>
      </c>
      <c r="D7095">
        <v>2588.4</v>
      </c>
      <c r="E7095">
        <v>2574.92</v>
      </c>
      <c r="F7095">
        <v>21.5654</v>
      </c>
      <c r="G7095">
        <v>43</v>
      </c>
      <c r="H7095">
        <v>1.5599000000000001</v>
      </c>
      <c r="I7095">
        <v>2561.59</v>
      </c>
      <c r="J7095">
        <v>130.84100000000001</v>
      </c>
      <c r="K7095">
        <v>3.7729999999999999E-3</v>
      </c>
      <c r="L7095">
        <v>69.75</v>
      </c>
      <c r="M7095">
        <v>66.41</v>
      </c>
      <c r="N7095">
        <v>67.25</v>
      </c>
      <c r="O7095">
        <v>65.569999999999993</v>
      </c>
      <c r="P7095">
        <v>2569.75</v>
      </c>
      <c r="Q7095">
        <v>2545.54</v>
      </c>
      <c r="R7095">
        <v>2516.7199999999998</v>
      </c>
      <c r="S7095">
        <v>3.2688999999999999</v>
      </c>
      <c r="W7095" s="1">
        <v>43038</v>
      </c>
      <c r="X7095">
        <v>60.9</v>
      </c>
      <c r="Y7095">
        <v>0.76</v>
      </c>
      <c r="Z7095">
        <v>168541</v>
      </c>
      <c r="AA7095">
        <v>1277.7</v>
      </c>
      <c r="AB7095">
        <v>0.73</v>
      </c>
      <c r="AC7095">
        <v>260077</v>
      </c>
      <c r="AD7095" s="1">
        <v>43038</v>
      </c>
      <c r="AE7095">
        <v>10.5</v>
      </c>
      <c r="AF7095">
        <v>1.1599999999999999</v>
      </c>
      <c r="AG7095">
        <v>1.1599999999999999</v>
      </c>
      <c r="AH7095">
        <v>1</v>
      </c>
      <c r="AI7095">
        <v>2.2000000000000002</v>
      </c>
    </row>
    <row r="7096" spans="1:35" x14ac:dyDescent="0.3">
      <c r="A7096" s="1">
        <v>43041</v>
      </c>
      <c r="B7096">
        <v>2579.85</v>
      </c>
      <c r="C7096">
        <v>588411373</v>
      </c>
      <c r="D7096">
        <v>2581.11</v>
      </c>
      <c r="E7096">
        <v>2566.17</v>
      </c>
      <c r="F7096">
        <v>21.014399999999998</v>
      </c>
      <c r="G7096">
        <v>37</v>
      </c>
      <c r="H7096">
        <v>1.8418000000000001</v>
      </c>
      <c r="I7096">
        <v>2562.98</v>
      </c>
      <c r="J7096">
        <v>131.0076</v>
      </c>
      <c r="K7096">
        <v>0.27125899999999997</v>
      </c>
      <c r="L7096">
        <v>70.86</v>
      </c>
      <c r="M7096">
        <v>66.709999999999994</v>
      </c>
      <c r="N7096">
        <v>67.44</v>
      </c>
      <c r="O7096">
        <v>65.66</v>
      </c>
      <c r="P7096">
        <v>2571.52</v>
      </c>
      <c r="Q7096">
        <v>2548.1799999999998</v>
      </c>
      <c r="R7096">
        <v>2519.44</v>
      </c>
      <c r="S7096">
        <v>3.2301000000000002</v>
      </c>
      <c r="W7096" s="1">
        <v>43039</v>
      </c>
      <c r="X7096">
        <v>61.37</v>
      </c>
      <c r="Y7096">
        <v>0.77</v>
      </c>
      <c r="Z7096">
        <v>29115</v>
      </c>
      <c r="AA7096">
        <v>1270.5</v>
      </c>
      <c r="AB7096">
        <v>-0.56000000000000005</v>
      </c>
      <c r="AC7096">
        <v>272513</v>
      </c>
      <c r="AD7096" s="1">
        <v>43039</v>
      </c>
      <c r="AE7096">
        <v>10.18</v>
      </c>
      <c r="AF7096">
        <v>1.07</v>
      </c>
      <c r="AG7096">
        <v>1.06</v>
      </c>
      <c r="AH7096">
        <v>1</v>
      </c>
      <c r="AI7096">
        <v>2</v>
      </c>
    </row>
    <row r="7097" spans="1:35" x14ac:dyDescent="0.3">
      <c r="A7097" s="1">
        <v>43042</v>
      </c>
      <c r="B7097">
        <v>2587.84</v>
      </c>
      <c r="C7097">
        <v>522405559</v>
      </c>
      <c r="D7097">
        <v>2588.42</v>
      </c>
      <c r="E7097">
        <v>2576.77</v>
      </c>
      <c r="F7097">
        <v>21.100200000000001</v>
      </c>
      <c r="G7097">
        <v>55</v>
      </c>
      <c r="H7097">
        <v>1.8238000000000001</v>
      </c>
      <c r="I7097">
        <v>2564.91</v>
      </c>
      <c r="J7097">
        <v>130.6463</v>
      </c>
      <c r="K7097">
        <v>0.25906200000000001</v>
      </c>
      <c r="L7097">
        <v>84.61</v>
      </c>
      <c r="M7097">
        <v>71.44</v>
      </c>
      <c r="N7097">
        <v>70.400000000000006</v>
      </c>
      <c r="O7097">
        <v>67.05</v>
      </c>
      <c r="P7097">
        <v>2572.79</v>
      </c>
      <c r="Q7097">
        <v>2551.0300000000002</v>
      </c>
      <c r="R7097">
        <v>2522.41</v>
      </c>
      <c r="S7097">
        <v>3.2286999999999999</v>
      </c>
      <c r="W7097" s="1">
        <v>43040</v>
      </c>
      <c r="X7097">
        <v>60.49</v>
      </c>
      <c r="Y7097">
        <v>-1.43</v>
      </c>
      <c r="Z7097">
        <v>337761</v>
      </c>
      <c r="AA7097">
        <v>1277.3</v>
      </c>
      <c r="AB7097">
        <v>0.54</v>
      </c>
      <c r="AC7097">
        <v>384642</v>
      </c>
      <c r="AD7097" s="1">
        <v>43040</v>
      </c>
      <c r="AE7097">
        <v>10.199999999999999</v>
      </c>
      <c r="AF7097">
        <v>1.1599999999999999</v>
      </c>
      <c r="AG7097">
        <v>1.1599999999999999</v>
      </c>
      <c r="AH7097">
        <v>1</v>
      </c>
      <c r="AI7097">
        <v>2</v>
      </c>
    </row>
    <row r="7098" spans="1:35" x14ac:dyDescent="0.3">
      <c r="A7098" s="1">
        <v>43045</v>
      </c>
      <c r="B7098">
        <v>2591.13</v>
      </c>
      <c r="C7098">
        <v>563277225</v>
      </c>
      <c r="D7098">
        <v>2593.38</v>
      </c>
      <c r="E7098">
        <v>2585.66</v>
      </c>
      <c r="F7098">
        <v>21.131499999999999</v>
      </c>
      <c r="G7098">
        <v>28</v>
      </c>
      <c r="H7098">
        <v>1.6234999999999999</v>
      </c>
      <c r="I7098">
        <v>2567.23</v>
      </c>
      <c r="J7098">
        <v>130.52940000000001</v>
      </c>
      <c r="K7098">
        <v>0.21607499999999999</v>
      </c>
      <c r="L7098">
        <v>88.09</v>
      </c>
      <c r="M7098">
        <v>73.2</v>
      </c>
      <c r="N7098">
        <v>71.55</v>
      </c>
      <c r="O7098">
        <v>67.61</v>
      </c>
      <c r="P7098">
        <v>2575.4</v>
      </c>
      <c r="Q7098">
        <v>2554.1799999999998</v>
      </c>
      <c r="R7098">
        <v>2525.37</v>
      </c>
      <c r="S7098">
        <v>3.2345999999999999</v>
      </c>
      <c r="W7098" s="1">
        <v>43041</v>
      </c>
      <c r="X7098">
        <v>60.62</v>
      </c>
      <c r="Y7098">
        <v>0.21</v>
      </c>
      <c r="Z7098">
        <v>289300</v>
      </c>
      <c r="AA7098">
        <v>1278.0999999999999</v>
      </c>
      <c r="AB7098">
        <v>0.06</v>
      </c>
      <c r="AC7098">
        <v>380142</v>
      </c>
      <c r="AD7098" s="1">
        <v>43041</v>
      </c>
      <c r="AE7098">
        <v>9.93</v>
      </c>
      <c r="AF7098">
        <v>1.1599999999999999</v>
      </c>
      <c r="AG7098">
        <v>1.1599999999999999</v>
      </c>
      <c r="AH7098">
        <v>1</v>
      </c>
      <c r="AI7098">
        <v>2</v>
      </c>
    </row>
    <row r="7099" spans="1:35" x14ac:dyDescent="0.3">
      <c r="A7099" s="1">
        <v>43046</v>
      </c>
      <c r="B7099">
        <v>2590.64</v>
      </c>
      <c r="C7099">
        <v>546661707</v>
      </c>
      <c r="D7099">
        <v>2597.02</v>
      </c>
      <c r="E7099">
        <v>2584.35</v>
      </c>
      <c r="F7099">
        <v>21.125299999999999</v>
      </c>
      <c r="G7099">
        <v>-1</v>
      </c>
      <c r="H7099">
        <v>1.6705000000000001</v>
      </c>
      <c r="I7099">
        <v>2569.23</v>
      </c>
      <c r="J7099">
        <v>130.56020000000001</v>
      </c>
      <c r="K7099">
        <v>1.1735000000000001E-2</v>
      </c>
      <c r="L7099">
        <v>83.86</v>
      </c>
      <c r="M7099">
        <v>72.45</v>
      </c>
      <c r="N7099">
        <v>71.11</v>
      </c>
      <c r="O7099">
        <v>67.44</v>
      </c>
      <c r="P7099">
        <v>2577.5500000000002</v>
      </c>
      <c r="Q7099">
        <v>2557.31</v>
      </c>
      <c r="R7099">
        <v>2528.3000000000002</v>
      </c>
      <c r="S7099">
        <v>3.2271000000000001</v>
      </c>
      <c r="W7099" s="1">
        <v>43042</v>
      </c>
      <c r="X7099">
        <v>62.07</v>
      </c>
      <c r="Y7099">
        <v>2.39</v>
      </c>
      <c r="Z7099">
        <v>272739</v>
      </c>
      <c r="AA7099">
        <v>1269.2</v>
      </c>
      <c r="AB7099">
        <v>-0.7</v>
      </c>
      <c r="AC7099">
        <v>373412</v>
      </c>
      <c r="AD7099" s="1">
        <v>43042</v>
      </c>
      <c r="AE7099">
        <v>9.14</v>
      </c>
      <c r="AF7099">
        <v>1.1599999999999999</v>
      </c>
      <c r="AG7099">
        <v>1.1599999999999999</v>
      </c>
      <c r="AH7099">
        <v>1</v>
      </c>
      <c r="AI7099">
        <v>2</v>
      </c>
    </row>
    <row r="7100" spans="1:35" x14ac:dyDescent="0.3">
      <c r="A7100" s="1">
        <v>43047</v>
      </c>
      <c r="B7100">
        <v>2594.38</v>
      </c>
      <c r="C7100">
        <v>509991842</v>
      </c>
      <c r="D7100">
        <v>2595.4699999999998</v>
      </c>
      <c r="E7100">
        <v>2585.02</v>
      </c>
      <c r="F7100">
        <v>21.165299999999998</v>
      </c>
      <c r="G7100">
        <v>80</v>
      </c>
      <c r="H7100">
        <v>2.1800999999999999</v>
      </c>
      <c r="I7100">
        <v>2571.1799999999998</v>
      </c>
      <c r="J7100">
        <v>130.55779999999999</v>
      </c>
      <c r="K7100">
        <v>5.5002000000000002E-2</v>
      </c>
      <c r="L7100">
        <v>89.58</v>
      </c>
      <c r="M7100">
        <v>74.680000000000007</v>
      </c>
      <c r="N7100">
        <v>72.510000000000005</v>
      </c>
      <c r="O7100">
        <v>68.09</v>
      </c>
      <c r="P7100">
        <v>2581.2800000000002</v>
      </c>
      <c r="Q7100">
        <v>2560.2199999999998</v>
      </c>
      <c r="R7100">
        <v>2531.2600000000002</v>
      </c>
      <c r="S7100">
        <v>3.2271999999999998</v>
      </c>
      <c r="W7100" s="1">
        <v>43045</v>
      </c>
      <c r="X7100">
        <v>64.27</v>
      </c>
      <c r="Y7100">
        <v>3.54</v>
      </c>
      <c r="Z7100">
        <v>356994</v>
      </c>
      <c r="AA7100">
        <v>1281.5999999999999</v>
      </c>
      <c r="AB7100">
        <v>0.98</v>
      </c>
      <c r="AC7100">
        <v>354770</v>
      </c>
      <c r="AD7100" s="1">
        <v>43045</v>
      </c>
      <c r="AE7100">
        <v>9.4</v>
      </c>
      <c r="AF7100">
        <v>1.1599999999999999</v>
      </c>
      <c r="AG7100">
        <v>1.1599999999999999</v>
      </c>
      <c r="AH7100">
        <v>1</v>
      </c>
      <c r="AI7100">
        <v>2</v>
      </c>
    </row>
    <row r="7101" spans="1:35" x14ac:dyDescent="0.3">
      <c r="A7101" s="1">
        <v>43048</v>
      </c>
      <c r="B7101">
        <v>2584.62</v>
      </c>
      <c r="C7101">
        <v>534229752</v>
      </c>
      <c r="D7101">
        <v>2586.5</v>
      </c>
      <c r="E7101">
        <v>2566.33</v>
      </c>
      <c r="F7101">
        <v>21.091799999999999</v>
      </c>
      <c r="G7101">
        <v>-102</v>
      </c>
      <c r="H7101">
        <v>1.8548</v>
      </c>
      <c r="I7101">
        <v>2572.87</v>
      </c>
      <c r="J7101">
        <v>130.51669999999999</v>
      </c>
      <c r="K7101">
        <v>0.62635600000000002</v>
      </c>
      <c r="L7101">
        <v>37.51</v>
      </c>
      <c r="M7101">
        <v>60.36</v>
      </c>
      <c r="N7101">
        <v>63.83</v>
      </c>
      <c r="O7101">
        <v>64.569999999999993</v>
      </c>
      <c r="P7101">
        <v>2583.6999999999998</v>
      </c>
      <c r="Q7101">
        <v>2562.6999999999998</v>
      </c>
      <c r="R7101">
        <v>2533.8000000000002</v>
      </c>
      <c r="S7101">
        <v>3.214</v>
      </c>
      <c r="W7101" s="1">
        <v>43046</v>
      </c>
      <c r="X7101">
        <v>63.69</v>
      </c>
      <c r="Y7101">
        <v>-0.9</v>
      </c>
      <c r="Z7101">
        <v>389455</v>
      </c>
      <c r="AA7101">
        <v>1275.8</v>
      </c>
      <c r="AB7101">
        <v>-0.45</v>
      </c>
      <c r="AC7101">
        <v>337265</v>
      </c>
      <c r="AD7101" s="1">
        <v>43046</v>
      </c>
      <c r="AE7101">
        <v>9.89</v>
      </c>
      <c r="AF7101">
        <v>1.1599999999999999</v>
      </c>
      <c r="AG7101">
        <v>1.1599999999999999</v>
      </c>
      <c r="AH7101">
        <v>1</v>
      </c>
      <c r="AI7101">
        <v>2</v>
      </c>
    </row>
    <row r="7102" spans="1:35" x14ac:dyDescent="0.3">
      <c r="A7102" s="1">
        <v>43049</v>
      </c>
      <c r="B7102">
        <v>2582.3000000000002</v>
      </c>
      <c r="C7102">
        <v>514540524</v>
      </c>
      <c r="D7102">
        <v>2583.81</v>
      </c>
      <c r="E7102">
        <v>2575.5700000000002</v>
      </c>
      <c r="F7102">
        <v>21.070900000000002</v>
      </c>
      <c r="G7102">
        <v>-48</v>
      </c>
      <c r="H7102">
        <v>2.7078000000000002</v>
      </c>
      <c r="I7102">
        <v>2574.33</v>
      </c>
      <c r="J7102">
        <v>130.52709999999999</v>
      </c>
      <c r="K7102">
        <v>0.93126900000000001</v>
      </c>
      <c r="L7102">
        <v>31.07</v>
      </c>
      <c r="M7102">
        <v>57.42</v>
      </c>
      <c r="N7102">
        <v>61.93</v>
      </c>
      <c r="O7102">
        <v>63.76</v>
      </c>
      <c r="P7102">
        <v>2583.8200000000002</v>
      </c>
      <c r="Q7102">
        <v>2564.8000000000002</v>
      </c>
      <c r="R7102">
        <v>2536.02</v>
      </c>
      <c r="S7102">
        <v>3.2113999999999998</v>
      </c>
      <c r="W7102" s="1">
        <v>43047</v>
      </c>
      <c r="X7102">
        <v>63.49</v>
      </c>
      <c r="Y7102">
        <v>-0.31</v>
      </c>
      <c r="Z7102">
        <v>418072</v>
      </c>
      <c r="AA7102">
        <v>1283.7</v>
      </c>
      <c r="AB7102">
        <v>0.62</v>
      </c>
      <c r="AC7102">
        <v>358132</v>
      </c>
      <c r="AD7102" s="1">
        <v>43047</v>
      </c>
      <c r="AE7102">
        <v>9.7799999999999994</v>
      </c>
      <c r="AF7102">
        <v>1.1599999999999999</v>
      </c>
      <c r="AG7102">
        <v>1.1599999999999999</v>
      </c>
      <c r="AH7102">
        <v>1</v>
      </c>
      <c r="AI7102">
        <v>2</v>
      </c>
    </row>
    <row r="7103" spans="1:35" x14ac:dyDescent="0.3">
      <c r="A7103" s="1">
        <v>43052</v>
      </c>
      <c r="B7103">
        <v>2584.84</v>
      </c>
      <c r="C7103">
        <v>509487496</v>
      </c>
      <c r="D7103">
        <v>2587.66</v>
      </c>
      <c r="E7103">
        <v>2574.48</v>
      </c>
      <c r="F7103">
        <v>21.094899999999999</v>
      </c>
      <c r="G7103">
        <v>70</v>
      </c>
      <c r="H7103">
        <v>1.7591000000000001</v>
      </c>
      <c r="I7103">
        <v>2575.69</v>
      </c>
      <c r="J7103">
        <v>130.4502</v>
      </c>
      <c r="K7103">
        <v>5.2492999999999998E-2</v>
      </c>
      <c r="L7103">
        <v>46.23</v>
      </c>
      <c r="M7103">
        <v>59.83</v>
      </c>
      <c r="N7103">
        <v>63.22</v>
      </c>
      <c r="O7103">
        <v>64.27</v>
      </c>
      <c r="P7103">
        <v>2585.02</v>
      </c>
      <c r="Q7103">
        <v>2566.66</v>
      </c>
      <c r="R7103">
        <v>2538.1799999999998</v>
      </c>
      <c r="S7103">
        <v>3.2145000000000001</v>
      </c>
      <c r="W7103" s="1">
        <v>43048</v>
      </c>
      <c r="X7103">
        <v>63.93</v>
      </c>
      <c r="Y7103">
        <v>0.69</v>
      </c>
      <c r="Z7103">
        <v>319856</v>
      </c>
      <c r="AA7103">
        <v>1287.5</v>
      </c>
      <c r="AB7103">
        <v>0.3</v>
      </c>
      <c r="AC7103">
        <v>394181</v>
      </c>
      <c r="AD7103" s="1">
        <v>43048</v>
      </c>
      <c r="AE7103">
        <v>10.5</v>
      </c>
      <c r="AF7103">
        <v>1.1599999999999999</v>
      </c>
      <c r="AG7103">
        <v>1.1599999999999999</v>
      </c>
      <c r="AH7103">
        <v>1</v>
      </c>
      <c r="AI7103">
        <v>2</v>
      </c>
    </row>
    <row r="7104" spans="1:35" x14ac:dyDescent="0.3">
      <c r="A7104" s="1">
        <v>43053</v>
      </c>
      <c r="B7104">
        <v>2578.87</v>
      </c>
      <c r="C7104">
        <v>534119191</v>
      </c>
      <c r="D7104">
        <v>2579.66</v>
      </c>
      <c r="E7104">
        <v>2566.56</v>
      </c>
      <c r="F7104">
        <v>21.045300000000001</v>
      </c>
      <c r="G7104">
        <v>16</v>
      </c>
      <c r="H7104">
        <v>1.8709</v>
      </c>
      <c r="I7104">
        <v>2576.66</v>
      </c>
      <c r="J7104">
        <v>130.30869999999999</v>
      </c>
      <c r="K7104">
        <v>0.40393699999999999</v>
      </c>
      <c r="L7104">
        <v>26.04</v>
      </c>
      <c r="M7104">
        <v>52.03</v>
      </c>
      <c r="N7104">
        <v>58.22</v>
      </c>
      <c r="O7104">
        <v>62.15</v>
      </c>
      <c r="P7104">
        <v>2585.38</v>
      </c>
      <c r="Q7104">
        <v>2568.14</v>
      </c>
      <c r="R7104">
        <v>2540.6</v>
      </c>
      <c r="S7104">
        <v>3.2069999999999999</v>
      </c>
      <c r="W7104" s="1">
        <v>43049</v>
      </c>
      <c r="X7104">
        <v>63.52</v>
      </c>
      <c r="Y7104">
        <v>-0.64</v>
      </c>
      <c r="Z7104">
        <v>307965</v>
      </c>
      <c r="AA7104">
        <v>1274.2</v>
      </c>
      <c r="AB7104">
        <v>-1.03</v>
      </c>
      <c r="AC7104">
        <v>354580</v>
      </c>
      <c r="AD7104" s="1">
        <v>43049</v>
      </c>
      <c r="AE7104">
        <v>11.29</v>
      </c>
      <c r="AF7104">
        <v>1.1599999999999999</v>
      </c>
      <c r="AG7104">
        <v>1.1599999999999999</v>
      </c>
      <c r="AH7104">
        <v>1</v>
      </c>
      <c r="AI7104">
        <v>2</v>
      </c>
    </row>
    <row r="7105" spans="1:35" x14ac:dyDescent="0.3">
      <c r="A7105" s="1">
        <v>43054</v>
      </c>
      <c r="B7105">
        <v>2564.62</v>
      </c>
      <c r="C7105">
        <v>522600468</v>
      </c>
      <c r="D7105">
        <v>2572.84</v>
      </c>
      <c r="E7105">
        <v>2557.4499999999998</v>
      </c>
      <c r="F7105">
        <v>20.936199999999999</v>
      </c>
      <c r="G7105">
        <v>-238</v>
      </c>
      <c r="H7105">
        <v>1.8712</v>
      </c>
      <c r="I7105">
        <v>2576.83</v>
      </c>
      <c r="J7105">
        <v>130.2603</v>
      </c>
      <c r="K7105">
        <v>0.58699699999999999</v>
      </c>
      <c r="L7105">
        <v>10.16</v>
      </c>
      <c r="M7105">
        <v>38.549999999999997</v>
      </c>
      <c r="N7105">
        <v>48.4</v>
      </c>
      <c r="O7105">
        <v>57.47</v>
      </c>
      <c r="P7105">
        <v>2583.91</v>
      </c>
      <c r="Q7105">
        <v>2569.0300000000002</v>
      </c>
      <c r="R7105">
        <v>2542.59</v>
      </c>
      <c r="S7105">
        <v>3.1899000000000002</v>
      </c>
      <c r="W7105" s="1">
        <v>43052</v>
      </c>
      <c r="X7105">
        <v>63.16</v>
      </c>
      <c r="Y7105">
        <v>-0.56999999999999995</v>
      </c>
      <c r="Z7105">
        <v>335154</v>
      </c>
      <c r="AA7105">
        <v>1278.9000000000001</v>
      </c>
      <c r="AB7105">
        <v>0.37</v>
      </c>
      <c r="AC7105">
        <v>220906</v>
      </c>
      <c r="AD7105" s="1">
        <v>43052</v>
      </c>
      <c r="AE7105">
        <v>11.5</v>
      </c>
      <c r="AF7105">
        <v>1.1599999999999999</v>
      </c>
      <c r="AG7105">
        <v>1.1599999999999999</v>
      </c>
      <c r="AH7105">
        <v>1</v>
      </c>
      <c r="AI7105">
        <v>2</v>
      </c>
    </row>
    <row r="7106" spans="1:35" x14ac:dyDescent="0.3">
      <c r="A7106" s="1">
        <v>43055</v>
      </c>
      <c r="B7106">
        <v>2585.64</v>
      </c>
      <c r="C7106">
        <v>498027320</v>
      </c>
      <c r="D7106">
        <v>2590.09</v>
      </c>
      <c r="E7106">
        <v>2572.9499999999998</v>
      </c>
      <c r="F7106">
        <v>21.106200000000001</v>
      </c>
      <c r="G7106">
        <v>274</v>
      </c>
      <c r="H7106">
        <v>1.7388999999999999</v>
      </c>
      <c r="I7106">
        <v>2578.0100000000002</v>
      </c>
      <c r="J7106">
        <v>130.63509999999999</v>
      </c>
      <c r="K7106">
        <v>0.83760000000000001</v>
      </c>
      <c r="L7106">
        <v>61.76</v>
      </c>
      <c r="M7106">
        <v>57.03</v>
      </c>
      <c r="N7106">
        <v>59.31</v>
      </c>
      <c r="O7106">
        <v>61.85</v>
      </c>
      <c r="P7106">
        <v>2584.4899999999998</v>
      </c>
      <c r="Q7106">
        <v>2570.15</v>
      </c>
      <c r="R7106">
        <v>2545</v>
      </c>
      <c r="S7106">
        <v>3.2161</v>
      </c>
      <c r="W7106" s="1">
        <v>43053</v>
      </c>
      <c r="X7106">
        <v>62.21</v>
      </c>
      <c r="Y7106">
        <v>-1.5</v>
      </c>
      <c r="Z7106">
        <v>418939</v>
      </c>
      <c r="AA7106">
        <v>1282.9000000000001</v>
      </c>
      <c r="AB7106">
        <v>0.31</v>
      </c>
      <c r="AC7106">
        <v>355197</v>
      </c>
      <c r="AD7106" s="1">
        <v>43053</v>
      </c>
      <c r="AE7106">
        <v>11.59</v>
      </c>
      <c r="AF7106">
        <v>1.1599999999999999</v>
      </c>
      <c r="AG7106">
        <v>1.1599999999999999</v>
      </c>
      <c r="AH7106">
        <v>1</v>
      </c>
      <c r="AI7106">
        <v>2</v>
      </c>
    </row>
    <row r="7107" spans="1:35" x14ac:dyDescent="0.3">
      <c r="A7107" s="1">
        <v>43056</v>
      </c>
      <c r="B7107">
        <v>2578.85</v>
      </c>
      <c r="C7107">
        <v>589985854</v>
      </c>
      <c r="D7107">
        <v>2583.96</v>
      </c>
      <c r="E7107">
        <v>2577.62</v>
      </c>
      <c r="F7107">
        <v>21.05</v>
      </c>
      <c r="G7107">
        <v>6</v>
      </c>
      <c r="H7107">
        <v>1.9482999999999999</v>
      </c>
      <c r="I7107">
        <v>2578.19</v>
      </c>
      <c r="J7107">
        <v>130.78720000000001</v>
      </c>
      <c r="K7107">
        <v>9.4573000000000004E-2</v>
      </c>
      <c r="L7107">
        <v>48.32</v>
      </c>
      <c r="M7107">
        <v>51.41</v>
      </c>
      <c r="N7107">
        <v>55.24</v>
      </c>
      <c r="O7107">
        <v>59.79</v>
      </c>
      <c r="P7107">
        <v>2583.59</v>
      </c>
      <c r="Q7107">
        <v>2571.13</v>
      </c>
      <c r="R7107">
        <v>2547.34</v>
      </c>
      <c r="S7107">
        <v>3.2075999999999998</v>
      </c>
      <c r="W7107" s="1">
        <v>43054</v>
      </c>
      <c r="X7107">
        <v>61.87</v>
      </c>
      <c r="Y7107">
        <v>-0.55000000000000004</v>
      </c>
      <c r="Z7107">
        <v>279411</v>
      </c>
      <c r="AA7107">
        <v>1277.7</v>
      </c>
      <c r="AB7107">
        <v>-0.41</v>
      </c>
      <c r="AC7107">
        <v>433647</v>
      </c>
      <c r="AD7107" s="1">
        <v>43054</v>
      </c>
      <c r="AE7107">
        <v>13.13</v>
      </c>
      <c r="AF7107">
        <v>1.1599999999999999</v>
      </c>
      <c r="AG7107">
        <v>1.1599999999999999</v>
      </c>
      <c r="AH7107">
        <v>1</v>
      </c>
      <c r="AI7107">
        <v>2</v>
      </c>
    </row>
    <row r="7108" spans="1:35" x14ac:dyDescent="0.3">
      <c r="A7108" s="1">
        <v>43059</v>
      </c>
      <c r="B7108">
        <v>2582.14</v>
      </c>
      <c r="C7108">
        <v>466385454</v>
      </c>
      <c r="D7108">
        <v>2584.64</v>
      </c>
      <c r="E7108">
        <v>2578.2399999999998</v>
      </c>
      <c r="F7108">
        <v>21.078199999999999</v>
      </c>
      <c r="G7108">
        <v>76</v>
      </c>
      <c r="H7108">
        <v>1.6800999999999999</v>
      </c>
      <c r="I7108">
        <v>2579.0500000000002</v>
      </c>
      <c r="J7108">
        <v>130.8048</v>
      </c>
      <c r="K7108">
        <v>8.4488999999999995E-2</v>
      </c>
      <c r="L7108">
        <v>55.38</v>
      </c>
      <c r="M7108">
        <v>53.89</v>
      </c>
      <c r="N7108">
        <v>56.79</v>
      </c>
      <c r="O7108">
        <v>60.45</v>
      </c>
      <c r="P7108">
        <v>2582.69</v>
      </c>
      <c r="Q7108">
        <v>2572.38</v>
      </c>
      <c r="R7108">
        <v>2549.23</v>
      </c>
      <c r="S7108">
        <v>3.2115999999999998</v>
      </c>
      <c r="W7108" s="1">
        <v>43055</v>
      </c>
      <c r="X7108">
        <v>61.36</v>
      </c>
      <c r="Y7108">
        <v>-0.82</v>
      </c>
      <c r="Z7108">
        <v>314062</v>
      </c>
      <c r="AA7108">
        <v>1278.2</v>
      </c>
      <c r="AB7108">
        <v>0.04</v>
      </c>
      <c r="AC7108">
        <v>274425</v>
      </c>
      <c r="AD7108" s="1">
        <v>43055</v>
      </c>
      <c r="AE7108">
        <v>11.76</v>
      </c>
      <c r="AF7108">
        <v>1.1599999999999999</v>
      </c>
      <c r="AG7108">
        <v>1.1599999999999999</v>
      </c>
      <c r="AH7108">
        <v>1</v>
      </c>
      <c r="AI7108">
        <v>2</v>
      </c>
    </row>
    <row r="7109" spans="1:35" x14ac:dyDescent="0.3">
      <c r="A7109" s="1">
        <v>43060</v>
      </c>
      <c r="B7109">
        <v>2599.0300000000002</v>
      </c>
      <c r="C7109">
        <v>505692205</v>
      </c>
      <c r="D7109">
        <v>2601.19</v>
      </c>
      <c r="E7109">
        <v>2589.17</v>
      </c>
      <c r="F7109">
        <v>21.247900000000001</v>
      </c>
      <c r="G7109">
        <v>215</v>
      </c>
      <c r="H7109">
        <v>1.2101999999999999</v>
      </c>
      <c r="I7109">
        <v>2580.54</v>
      </c>
      <c r="J7109">
        <v>130.76599999999999</v>
      </c>
      <c r="K7109">
        <v>4.2282E-2</v>
      </c>
      <c r="L7109">
        <v>78.25</v>
      </c>
      <c r="M7109">
        <v>64.38</v>
      </c>
      <c r="N7109">
        <v>63.71</v>
      </c>
      <c r="O7109">
        <v>63.62</v>
      </c>
      <c r="P7109">
        <v>2583.5300000000002</v>
      </c>
      <c r="Q7109">
        <v>2573.9899999999998</v>
      </c>
      <c r="R7109">
        <v>2551.2800000000002</v>
      </c>
      <c r="S7109">
        <v>3.2353999999999998</v>
      </c>
      <c r="W7109" s="1">
        <v>43056</v>
      </c>
      <c r="X7109">
        <v>62.72</v>
      </c>
      <c r="Y7109">
        <v>2.2200000000000002</v>
      </c>
      <c r="Z7109">
        <v>356735</v>
      </c>
      <c r="AA7109">
        <v>1296.5</v>
      </c>
      <c r="AB7109">
        <v>1.43</v>
      </c>
      <c r="AC7109">
        <v>387015</v>
      </c>
      <c r="AD7109" s="1">
        <v>43056</v>
      </c>
      <c r="AE7109">
        <v>11.43</v>
      </c>
      <c r="AF7109">
        <v>1.1599999999999999</v>
      </c>
      <c r="AG7109">
        <v>1.1599999999999999</v>
      </c>
      <c r="AH7109">
        <v>1</v>
      </c>
      <c r="AI7109">
        <v>2</v>
      </c>
    </row>
    <row r="7110" spans="1:35" x14ac:dyDescent="0.3">
      <c r="A7110" s="1">
        <v>43061</v>
      </c>
      <c r="B7110">
        <v>2597.08</v>
      </c>
      <c r="C7110">
        <v>421544127</v>
      </c>
      <c r="D7110">
        <v>2600.94</v>
      </c>
      <c r="E7110">
        <v>2595.23</v>
      </c>
      <c r="F7110">
        <v>21.233599999999999</v>
      </c>
      <c r="G7110">
        <v>-104</v>
      </c>
      <c r="H7110">
        <v>2.3384999999999998</v>
      </c>
      <c r="I7110">
        <v>2582.54</v>
      </c>
      <c r="J7110">
        <v>130.77619999999999</v>
      </c>
      <c r="K7110">
        <v>0.23104</v>
      </c>
      <c r="L7110">
        <v>71.87</v>
      </c>
      <c r="M7110">
        <v>62.53</v>
      </c>
      <c r="N7110">
        <v>62.47</v>
      </c>
      <c r="O7110">
        <v>63.02</v>
      </c>
      <c r="P7110">
        <v>2583.8000000000002</v>
      </c>
      <c r="Q7110">
        <v>2575.39</v>
      </c>
      <c r="R7110">
        <v>2553.25</v>
      </c>
      <c r="S7110">
        <v>3.2322000000000002</v>
      </c>
      <c r="W7110" s="1">
        <v>43059</v>
      </c>
      <c r="X7110">
        <v>62.22</v>
      </c>
      <c r="Y7110">
        <v>-0.8</v>
      </c>
      <c r="Z7110">
        <v>283479</v>
      </c>
      <c r="AA7110">
        <v>1275.3</v>
      </c>
      <c r="AB7110">
        <v>-1.64</v>
      </c>
      <c r="AC7110">
        <v>425159</v>
      </c>
      <c r="AD7110" s="1">
        <v>43059</v>
      </c>
      <c r="AE7110">
        <v>10.65</v>
      </c>
      <c r="AF7110">
        <v>1.1599999999999999</v>
      </c>
      <c r="AG7110">
        <v>1.1599999999999999</v>
      </c>
      <c r="AH7110">
        <v>1</v>
      </c>
      <c r="AI7110">
        <v>2</v>
      </c>
    </row>
    <row r="7111" spans="1:35" x14ac:dyDescent="0.3">
      <c r="A7111" s="1">
        <v>43062</v>
      </c>
      <c r="B7111" t="s">
        <v>22</v>
      </c>
      <c r="C7111" t="s">
        <v>22</v>
      </c>
      <c r="D7111" t="s">
        <v>22</v>
      </c>
      <c r="E7111" t="s">
        <v>22</v>
      </c>
      <c r="F7111">
        <v>21.235099999999999</v>
      </c>
      <c r="G7111" t="s">
        <v>22</v>
      </c>
      <c r="H7111" t="s">
        <v>22</v>
      </c>
      <c r="I7111" t="s">
        <v>22</v>
      </c>
      <c r="J7111">
        <v>130.77549999999999</v>
      </c>
      <c r="K7111">
        <v>0</v>
      </c>
      <c r="L7111" t="s">
        <v>22</v>
      </c>
      <c r="M7111" t="s">
        <v>22</v>
      </c>
      <c r="N7111" t="s">
        <v>22</v>
      </c>
      <c r="O7111" t="s">
        <v>22</v>
      </c>
      <c r="P7111" t="s">
        <v>22</v>
      </c>
      <c r="Q7111" t="s">
        <v>22</v>
      </c>
      <c r="R7111" t="s">
        <v>22</v>
      </c>
      <c r="S7111">
        <v>3.2322000000000002</v>
      </c>
      <c r="W7111" s="1">
        <v>43060</v>
      </c>
      <c r="X7111">
        <v>62.57</v>
      </c>
      <c r="Y7111">
        <v>0.56000000000000005</v>
      </c>
      <c r="Z7111">
        <v>338157</v>
      </c>
      <c r="AA7111">
        <v>1281.7</v>
      </c>
      <c r="AB7111">
        <v>0.5</v>
      </c>
      <c r="AC7111">
        <v>330147</v>
      </c>
      <c r="AD7111" s="1">
        <v>43060</v>
      </c>
      <c r="AE7111">
        <v>9.73</v>
      </c>
      <c r="AF7111">
        <v>1.1599999999999999</v>
      </c>
      <c r="AG7111">
        <v>1.1599999999999999</v>
      </c>
      <c r="AH7111">
        <v>1</v>
      </c>
      <c r="AI7111">
        <v>2</v>
      </c>
    </row>
    <row r="7112" spans="1:35" x14ac:dyDescent="0.3">
      <c r="A7112" s="1">
        <v>43063</v>
      </c>
      <c r="B7112">
        <v>2602.42</v>
      </c>
      <c r="C7112">
        <v>204379833</v>
      </c>
      <c r="D7112">
        <v>2604.21</v>
      </c>
      <c r="E7112">
        <v>2600.42</v>
      </c>
      <c r="F7112">
        <v>21.2788</v>
      </c>
      <c r="G7112">
        <v>76</v>
      </c>
      <c r="H7112">
        <v>2.1006999999999998</v>
      </c>
      <c r="I7112">
        <v>2584.64</v>
      </c>
      <c r="J7112">
        <v>130.77670000000001</v>
      </c>
      <c r="K7112">
        <v>0.114135</v>
      </c>
      <c r="L7112">
        <v>78.930000000000007</v>
      </c>
      <c r="M7112">
        <v>65.569999999999993</v>
      </c>
      <c r="N7112">
        <v>64.510000000000005</v>
      </c>
      <c r="O7112">
        <v>63.99</v>
      </c>
      <c r="P7112">
        <v>2585.58</v>
      </c>
      <c r="Q7112">
        <v>2577.11</v>
      </c>
      <c r="R7112">
        <v>2555.39</v>
      </c>
      <c r="S7112">
        <v>3.2387999999999999</v>
      </c>
      <c r="W7112" s="1">
        <v>43061</v>
      </c>
      <c r="X7112">
        <v>63.32</v>
      </c>
      <c r="Y7112">
        <v>1.2</v>
      </c>
      <c r="Z7112">
        <v>322870</v>
      </c>
      <c r="AA7112">
        <v>1292.2</v>
      </c>
      <c r="AB7112">
        <v>0.82</v>
      </c>
      <c r="AC7112">
        <v>390311</v>
      </c>
      <c r="AD7112" s="1">
        <v>43061</v>
      </c>
      <c r="AE7112">
        <v>9.8800000000000008</v>
      </c>
      <c r="AF7112">
        <v>1.1599999999999999</v>
      </c>
      <c r="AG7112">
        <v>1.1599999999999999</v>
      </c>
      <c r="AH7112">
        <v>1</v>
      </c>
      <c r="AI7112">
        <v>2</v>
      </c>
    </row>
    <row r="7113" spans="1:35" x14ac:dyDescent="0.3">
      <c r="A7113" s="1">
        <v>43066</v>
      </c>
      <c r="B7113">
        <v>2601.42</v>
      </c>
      <c r="C7113">
        <v>481797342</v>
      </c>
      <c r="D7113">
        <v>2606.41</v>
      </c>
      <c r="E7113">
        <v>2598.87</v>
      </c>
      <c r="F7113">
        <v>21.270600000000002</v>
      </c>
      <c r="G7113">
        <v>-7</v>
      </c>
      <c r="H7113">
        <v>1.6423000000000001</v>
      </c>
      <c r="I7113">
        <v>2585.66</v>
      </c>
      <c r="J7113">
        <v>130.7799</v>
      </c>
      <c r="K7113">
        <v>0.28880499999999998</v>
      </c>
      <c r="L7113">
        <v>73.73</v>
      </c>
      <c r="M7113">
        <v>64.47</v>
      </c>
      <c r="N7113">
        <v>63.81</v>
      </c>
      <c r="O7113">
        <v>63.66</v>
      </c>
      <c r="P7113">
        <v>2587.4899999999998</v>
      </c>
      <c r="Q7113">
        <v>2578.71</v>
      </c>
      <c r="R7113">
        <v>2557.41</v>
      </c>
      <c r="S7113">
        <v>3.2376</v>
      </c>
      <c r="W7113" s="1">
        <v>43062</v>
      </c>
      <c r="X7113">
        <v>63.55</v>
      </c>
      <c r="Y7113">
        <v>0.36</v>
      </c>
      <c r="Z7113">
        <v>113080</v>
      </c>
      <c r="AA7113">
        <v>1292.2</v>
      </c>
      <c r="AB7113">
        <v>0.82</v>
      </c>
      <c r="AC7113">
        <v>390311</v>
      </c>
      <c r="AD7113" s="1">
        <v>43062</v>
      </c>
      <c r="AE7113">
        <v>9.8800000000000008</v>
      </c>
      <c r="AF7113">
        <v>1.1599999999999999</v>
      </c>
      <c r="AG7113">
        <v>1.1599999999999999</v>
      </c>
      <c r="AH7113">
        <v>1</v>
      </c>
      <c r="AI7113">
        <v>2</v>
      </c>
    </row>
    <row r="7114" spans="1:35" x14ac:dyDescent="0.3">
      <c r="A7114" s="1">
        <v>43067</v>
      </c>
      <c r="B7114">
        <v>2627.04</v>
      </c>
      <c r="C7114">
        <v>542768349</v>
      </c>
      <c r="D7114">
        <v>2627.69</v>
      </c>
      <c r="E7114">
        <v>2605.44</v>
      </c>
      <c r="F7114">
        <v>21.480699999999999</v>
      </c>
      <c r="G7114">
        <v>342</v>
      </c>
      <c r="H7114">
        <v>1.1359999999999999</v>
      </c>
      <c r="I7114">
        <v>2588.37</v>
      </c>
      <c r="J7114">
        <v>130.78720000000001</v>
      </c>
      <c r="K7114">
        <v>0.10655000000000001</v>
      </c>
      <c r="L7114">
        <v>92.56</v>
      </c>
      <c r="M7114">
        <v>76.069999999999993</v>
      </c>
      <c r="N7114">
        <v>72.16</v>
      </c>
      <c r="O7114">
        <v>67.95</v>
      </c>
      <c r="P7114">
        <v>2591.71</v>
      </c>
      <c r="Q7114">
        <v>2581.0300000000002</v>
      </c>
      <c r="R7114">
        <v>2559.87</v>
      </c>
      <c r="S7114">
        <v>3.2696999999999998</v>
      </c>
      <c r="W7114" s="1">
        <v>43063</v>
      </c>
      <c r="X7114">
        <v>63.86</v>
      </c>
      <c r="Y7114">
        <v>0.49</v>
      </c>
      <c r="Z7114">
        <v>152696</v>
      </c>
      <c r="AA7114">
        <v>1287.3</v>
      </c>
      <c r="AB7114">
        <v>-0.38</v>
      </c>
      <c r="AC7114">
        <v>347029</v>
      </c>
      <c r="AD7114" s="1">
        <v>43063</v>
      </c>
      <c r="AE7114">
        <v>9.67</v>
      </c>
      <c r="AF7114">
        <v>1.1599999999999999</v>
      </c>
      <c r="AG7114">
        <v>1.1599999999999999</v>
      </c>
      <c r="AH7114">
        <v>1</v>
      </c>
      <c r="AI7114">
        <v>2</v>
      </c>
    </row>
    <row r="7115" spans="1:35" x14ac:dyDescent="0.3">
      <c r="A7115" s="1">
        <v>43068</v>
      </c>
      <c r="B7115">
        <v>2626.07</v>
      </c>
      <c r="C7115">
        <v>653621701</v>
      </c>
      <c r="D7115">
        <v>2634.89</v>
      </c>
      <c r="E7115">
        <v>2620.3200000000002</v>
      </c>
      <c r="F7115">
        <v>21.4757</v>
      </c>
      <c r="G7115">
        <v>131</v>
      </c>
      <c r="H7115">
        <v>1.371</v>
      </c>
      <c r="I7115">
        <v>2590.91</v>
      </c>
      <c r="J7115">
        <v>130.7859</v>
      </c>
      <c r="K7115">
        <v>0.34549600000000003</v>
      </c>
      <c r="L7115">
        <v>88.94</v>
      </c>
      <c r="M7115">
        <v>75.03</v>
      </c>
      <c r="N7115">
        <v>71.489999999999995</v>
      </c>
      <c r="O7115">
        <v>67.64</v>
      </c>
      <c r="P7115">
        <v>2596.4299999999998</v>
      </c>
      <c r="Q7115">
        <v>2583.25</v>
      </c>
      <c r="R7115">
        <v>2562.2600000000002</v>
      </c>
      <c r="S7115">
        <v>3.2683</v>
      </c>
      <c r="W7115" s="1">
        <v>43066</v>
      </c>
      <c r="X7115">
        <v>63.84</v>
      </c>
      <c r="Y7115">
        <v>-0.03</v>
      </c>
      <c r="Z7115">
        <v>249086</v>
      </c>
      <c r="AA7115">
        <v>1294.4000000000001</v>
      </c>
      <c r="AB7115">
        <v>0.55000000000000004</v>
      </c>
      <c r="AC7115">
        <v>321348</v>
      </c>
      <c r="AD7115" s="1">
        <v>43066</v>
      </c>
      <c r="AE7115">
        <v>9.8699999999999992</v>
      </c>
      <c r="AF7115">
        <v>1.1599999999999999</v>
      </c>
      <c r="AG7115">
        <v>1.1599999999999999</v>
      </c>
      <c r="AH7115">
        <v>1</v>
      </c>
      <c r="AI7115">
        <v>2</v>
      </c>
    </row>
    <row r="7116" spans="1:35" x14ac:dyDescent="0.3">
      <c r="A7116" s="1">
        <v>43069</v>
      </c>
      <c r="B7116">
        <v>2647.58</v>
      </c>
      <c r="C7116">
        <v>1041514129</v>
      </c>
      <c r="D7116">
        <v>2657.74</v>
      </c>
      <c r="E7116">
        <v>2633.93</v>
      </c>
      <c r="F7116">
        <v>21.651199999999999</v>
      </c>
      <c r="G7116">
        <v>268</v>
      </c>
      <c r="H7116">
        <v>1.2130000000000001</v>
      </c>
      <c r="I7116">
        <v>2594.3200000000002</v>
      </c>
      <c r="J7116">
        <v>130.81229999999999</v>
      </c>
      <c r="K7116">
        <v>0.96624900000000002</v>
      </c>
      <c r="L7116">
        <v>95.19</v>
      </c>
      <c r="M7116">
        <v>81.39</v>
      </c>
      <c r="N7116">
        <v>76.680000000000007</v>
      </c>
      <c r="O7116">
        <v>70.73</v>
      </c>
      <c r="P7116">
        <v>2604.73</v>
      </c>
      <c r="Q7116">
        <v>2586.13</v>
      </c>
      <c r="R7116">
        <v>2565.0500000000002</v>
      </c>
      <c r="S7116">
        <v>3.2953000000000001</v>
      </c>
      <c r="W7116" s="1">
        <v>43067</v>
      </c>
      <c r="X7116">
        <v>63.61</v>
      </c>
      <c r="Y7116">
        <v>-0.36</v>
      </c>
      <c r="Z7116">
        <v>186934</v>
      </c>
      <c r="AA7116">
        <v>1294.9000000000001</v>
      </c>
      <c r="AB7116">
        <v>0.04</v>
      </c>
      <c r="AC7116">
        <v>275442</v>
      </c>
      <c r="AD7116" s="1">
        <v>43067</v>
      </c>
      <c r="AE7116">
        <v>10.029999999999999</v>
      </c>
      <c r="AF7116">
        <v>1.1599999999999999</v>
      </c>
      <c r="AG7116">
        <v>1.1599999999999999</v>
      </c>
      <c r="AH7116">
        <v>1</v>
      </c>
      <c r="AI7116">
        <v>2</v>
      </c>
    </row>
    <row r="7117" spans="1:35" x14ac:dyDescent="0.3">
      <c r="A7117" s="1">
        <v>43070</v>
      </c>
      <c r="B7117">
        <v>2642.22</v>
      </c>
      <c r="C7117">
        <v>670644223</v>
      </c>
      <c r="D7117">
        <v>2650.62</v>
      </c>
      <c r="E7117">
        <v>2605.52</v>
      </c>
      <c r="F7117">
        <v>21.608000000000001</v>
      </c>
      <c r="G7117">
        <v>-102</v>
      </c>
      <c r="H7117">
        <v>1.7596000000000001</v>
      </c>
      <c r="I7117">
        <v>2597.44</v>
      </c>
      <c r="J7117">
        <v>130.85570000000001</v>
      </c>
      <c r="K7117">
        <v>0.108407</v>
      </c>
      <c r="L7117">
        <v>78.59</v>
      </c>
      <c r="M7117">
        <v>75.959999999999994</v>
      </c>
      <c r="N7117">
        <v>73.11</v>
      </c>
      <c r="O7117">
        <v>69.03</v>
      </c>
      <c r="P7117">
        <v>2610.39</v>
      </c>
      <c r="Q7117">
        <v>2588.8000000000002</v>
      </c>
      <c r="R7117">
        <v>2567.88</v>
      </c>
      <c r="S7117">
        <v>3.2886000000000002</v>
      </c>
      <c r="W7117" s="1">
        <v>43068</v>
      </c>
      <c r="X7117">
        <v>63.11</v>
      </c>
      <c r="Y7117">
        <v>-0.79</v>
      </c>
      <c r="Z7117">
        <v>178202</v>
      </c>
      <c r="AA7117">
        <v>1282.0999999999999</v>
      </c>
      <c r="AB7117">
        <v>-0.99</v>
      </c>
      <c r="AC7117">
        <v>47244</v>
      </c>
      <c r="AD7117" s="1">
        <v>43068</v>
      </c>
      <c r="AE7117">
        <v>10.7</v>
      </c>
      <c r="AF7117">
        <v>1.1599999999999999</v>
      </c>
      <c r="AG7117">
        <v>1.1599999999999999</v>
      </c>
      <c r="AH7117">
        <v>1</v>
      </c>
      <c r="AI7117">
        <v>2</v>
      </c>
    </row>
    <row r="7118" spans="1:35" x14ac:dyDescent="0.3">
      <c r="A7118" s="1">
        <v>43073</v>
      </c>
      <c r="B7118">
        <v>2639.44</v>
      </c>
      <c r="C7118">
        <v>724762684</v>
      </c>
      <c r="D7118">
        <v>2665.19</v>
      </c>
      <c r="E7118">
        <v>2639.03</v>
      </c>
      <c r="F7118">
        <v>21.5871</v>
      </c>
      <c r="G7118">
        <v>58</v>
      </c>
      <c r="H7118">
        <v>1.3686</v>
      </c>
      <c r="I7118">
        <v>2600.02</v>
      </c>
      <c r="J7118">
        <v>130.85839999999999</v>
      </c>
      <c r="K7118">
        <v>5.8984000000000002E-2</v>
      </c>
      <c r="L7118">
        <v>69.19</v>
      </c>
      <c r="M7118">
        <v>73.12</v>
      </c>
      <c r="N7118">
        <v>71.25</v>
      </c>
      <c r="O7118">
        <v>68.150000000000006</v>
      </c>
      <c r="P7118">
        <v>2616.44</v>
      </c>
      <c r="Q7118">
        <v>2590.94</v>
      </c>
      <c r="R7118">
        <v>2570.63</v>
      </c>
      <c r="S7118">
        <v>3.2852000000000001</v>
      </c>
      <c r="W7118" s="1">
        <v>43069</v>
      </c>
      <c r="X7118">
        <v>63.57</v>
      </c>
      <c r="Y7118">
        <v>0.73</v>
      </c>
      <c r="Z7118">
        <v>26207</v>
      </c>
      <c r="AA7118">
        <v>1273.2</v>
      </c>
      <c r="AB7118">
        <v>-0.69</v>
      </c>
      <c r="AC7118">
        <v>3049</v>
      </c>
      <c r="AD7118" s="1">
        <v>43069</v>
      </c>
      <c r="AE7118">
        <v>11.28</v>
      </c>
      <c r="AF7118">
        <v>1.07</v>
      </c>
      <c r="AG7118">
        <v>1.07</v>
      </c>
      <c r="AH7118">
        <v>1</v>
      </c>
      <c r="AI7118">
        <v>2.2000000000000002</v>
      </c>
    </row>
    <row r="7119" spans="1:35" x14ac:dyDescent="0.3">
      <c r="A7119" s="1">
        <v>43074</v>
      </c>
      <c r="B7119">
        <v>2629.57</v>
      </c>
      <c r="C7119">
        <v>633406079</v>
      </c>
      <c r="D7119">
        <v>2648.72</v>
      </c>
      <c r="E7119">
        <v>2627.73</v>
      </c>
      <c r="F7119">
        <v>21.507999999999999</v>
      </c>
      <c r="G7119">
        <v>-232</v>
      </c>
      <c r="H7119">
        <v>1.9509000000000001</v>
      </c>
      <c r="I7119">
        <v>2601.94</v>
      </c>
      <c r="J7119">
        <v>130.88489999999999</v>
      </c>
      <c r="K7119">
        <v>0.114453</v>
      </c>
      <c r="L7119">
        <v>42.28</v>
      </c>
      <c r="M7119">
        <v>63.6</v>
      </c>
      <c r="N7119">
        <v>64.959999999999994</v>
      </c>
      <c r="O7119">
        <v>65.11</v>
      </c>
      <c r="P7119">
        <v>2621.19</v>
      </c>
      <c r="Q7119">
        <v>2593.09</v>
      </c>
      <c r="R7119">
        <v>2573.2800000000002</v>
      </c>
      <c r="S7119">
        <v>3.2730999999999999</v>
      </c>
      <c r="W7119" s="1">
        <v>43070</v>
      </c>
      <c r="X7119">
        <v>63.73</v>
      </c>
      <c r="Y7119">
        <v>0.25</v>
      </c>
      <c r="Z7119">
        <v>308154</v>
      </c>
      <c r="AA7119">
        <v>1278.8</v>
      </c>
      <c r="AB7119">
        <v>0.44</v>
      </c>
      <c r="AC7119">
        <v>823</v>
      </c>
      <c r="AD7119" s="1">
        <v>43070</v>
      </c>
      <c r="AE7119">
        <v>11.43</v>
      </c>
      <c r="AF7119">
        <v>1.1599999999999999</v>
      </c>
      <c r="AG7119">
        <v>1.1599999999999999</v>
      </c>
      <c r="AH7119">
        <v>1</v>
      </c>
      <c r="AI7119">
        <v>2.2000000000000002</v>
      </c>
    </row>
    <row r="7120" spans="1:35" x14ac:dyDescent="0.3">
      <c r="A7120" s="1">
        <v>43075</v>
      </c>
      <c r="B7120">
        <v>2629.27</v>
      </c>
      <c r="C7120">
        <v>531557561</v>
      </c>
      <c r="D7120">
        <v>2634.41</v>
      </c>
      <c r="E7120">
        <v>2624.75</v>
      </c>
      <c r="F7120">
        <v>21.609500000000001</v>
      </c>
      <c r="G7120">
        <v>-41</v>
      </c>
      <c r="H7120">
        <v>1.5562</v>
      </c>
      <c r="I7120">
        <v>2603.87</v>
      </c>
      <c r="J7120">
        <v>130.72669999999999</v>
      </c>
      <c r="K7120">
        <v>6.8653000000000006E-2</v>
      </c>
      <c r="L7120">
        <v>41.55</v>
      </c>
      <c r="M7120">
        <v>63.32</v>
      </c>
      <c r="N7120">
        <v>64.77</v>
      </c>
      <c r="O7120">
        <v>65.02</v>
      </c>
      <c r="P7120">
        <v>2624.21</v>
      </c>
      <c r="Q7120">
        <v>2595.1</v>
      </c>
      <c r="R7120">
        <v>2575.9299999999998</v>
      </c>
      <c r="S7120">
        <v>3.2726000000000002</v>
      </c>
      <c r="W7120" s="1">
        <v>43073</v>
      </c>
      <c r="X7120">
        <v>62.45</v>
      </c>
      <c r="Y7120">
        <v>-2.0099999999999998</v>
      </c>
      <c r="Z7120">
        <v>250521</v>
      </c>
      <c r="AA7120">
        <v>1274.3</v>
      </c>
      <c r="AB7120">
        <v>-0.35</v>
      </c>
      <c r="AC7120">
        <v>850</v>
      </c>
      <c r="AD7120" s="1">
        <v>43073</v>
      </c>
      <c r="AE7120">
        <v>11.68</v>
      </c>
      <c r="AF7120">
        <v>1.1599999999999999</v>
      </c>
      <c r="AG7120">
        <v>1.1599999999999999</v>
      </c>
      <c r="AH7120">
        <v>1</v>
      </c>
      <c r="AI7120">
        <v>2.2000000000000002</v>
      </c>
    </row>
    <row r="7121" spans="1:35" x14ac:dyDescent="0.3">
      <c r="A7121" s="1">
        <v>43076</v>
      </c>
      <c r="B7121">
        <v>2636.98</v>
      </c>
      <c r="C7121">
        <v>526053637</v>
      </c>
      <c r="D7121">
        <v>2640.99</v>
      </c>
      <c r="E7121">
        <v>2626.53</v>
      </c>
      <c r="F7121">
        <v>21.674199999999999</v>
      </c>
      <c r="G7121">
        <v>193</v>
      </c>
      <c r="H7121">
        <v>1.8245</v>
      </c>
      <c r="I7121">
        <v>2606</v>
      </c>
      <c r="J7121">
        <v>130.70609999999999</v>
      </c>
      <c r="K7121">
        <v>0.45902399999999999</v>
      </c>
      <c r="L7121">
        <v>65.03</v>
      </c>
      <c r="M7121">
        <v>67.489999999999995</v>
      </c>
      <c r="N7121">
        <v>67.37</v>
      </c>
      <c r="O7121">
        <v>66.27</v>
      </c>
      <c r="P7121">
        <v>2628.2</v>
      </c>
      <c r="Q7121">
        <v>2597.7600000000002</v>
      </c>
      <c r="R7121">
        <v>2578.5300000000002</v>
      </c>
      <c r="S7121">
        <v>3.2826</v>
      </c>
      <c r="W7121" s="1">
        <v>43074</v>
      </c>
      <c r="X7121">
        <v>62.86</v>
      </c>
      <c r="Y7121">
        <v>0.66</v>
      </c>
      <c r="Z7121">
        <v>219338</v>
      </c>
      <c r="AA7121">
        <v>1261.5999999999999</v>
      </c>
      <c r="AB7121">
        <v>-1</v>
      </c>
      <c r="AC7121">
        <v>1499</v>
      </c>
      <c r="AD7121" s="1">
        <v>43074</v>
      </c>
      <c r="AE7121">
        <v>11.33</v>
      </c>
      <c r="AF7121">
        <v>1.1599999999999999</v>
      </c>
      <c r="AG7121">
        <v>1.1599999999999999</v>
      </c>
      <c r="AH7121">
        <v>1</v>
      </c>
      <c r="AI7121">
        <v>2.2000000000000002</v>
      </c>
    </row>
    <row r="7122" spans="1:35" x14ac:dyDescent="0.3">
      <c r="A7122" s="1">
        <v>43077</v>
      </c>
      <c r="B7122">
        <v>2651.5</v>
      </c>
      <c r="C7122">
        <v>490109100</v>
      </c>
      <c r="D7122">
        <v>2651.65</v>
      </c>
      <c r="E7122">
        <v>2644.1</v>
      </c>
      <c r="F7122">
        <v>21.793800000000001</v>
      </c>
      <c r="G7122">
        <v>306</v>
      </c>
      <c r="H7122">
        <v>1.5367</v>
      </c>
      <c r="I7122">
        <v>2609.34</v>
      </c>
      <c r="J7122">
        <v>130.71459999999999</v>
      </c>
      <c r="K7122">
        <v>0.27202599999999999</v>
      </c>
      <c r="L7122">
        <v>83.62</v>
      </c>
      <c r="M7122">
        <v>73.790000000000006</v>
      </c>
      <c r="N7122">
        <v>71.63</v>
      </c>
      <c r="O7122">
        <v>68.48</v>
      </c>
      <c r="P7122">
        <v>2633.11</v>
      </c>
      <c r="Q7122">
        <v>2600.8000000000002</v>
      </c>
      <c r="R7122">
        <v>2581.36</v>
      </c>
      <c r="S7122">
        <v>3.3006000000000002</v>
      </c>
      <c r="W7122" s="1">
        <v>43075</v>
      </c>
      <c r="X7122">
        <v>61.22</v>
      </c>
      <c r="Y7122">
        <v>-2.61</v>
      </c>
      <c r="Z7122">
        <v>314261</v>
      </c>
      <c r="AA7122">
        <v>1262.8</v>
      </c>
      <c r="AB7122">
        <v>0.1</v>
      </c>
      <c r="AC7122">
        <v>373</v>
      </c>
      <c r="AD7122" s="1">
        <v>43075</v>
      </c>
      <c r="AE7122">
        <v>11.02</v>
      </c>
      <c r="AF7122">
        <v>1.1599999999999999</v>
      </c>
      <c r="AG7122">
        <v>1.1599999999999999</v>
      </c>
      <c r="AH7122">
        <v>1</v>
      </c>
      <c r="AI7122">
        <v>2.2000000000000002</v>
      </c>
    </row>
    <row r="7123" spans="1:35" x14ac:dyDescent="0.3">
      <c r="A7123" s="1">
        <v>43080</v>
      </c>
      <c r="B7123">
        <v>2659.99</v>
      </c>
      <c r="C7123">
        <v>510556601</v>
      </c>
      <c r="D7123">
        <v>2660.33</v>
      </c>
      <c r="E7123">
        <v>2651.47</v>
      </c>
      <c r="F7123">
        <v>21.863800000000001</v>
      </c>
      <c r="G7123">
        <v>24</v>
      </c>
      <c r="H7123">
        <v>1.4799</v>
      </c>
      <c r="I7123">
        <v>2613.23</v>
      </c>
      <c r="J7123">
        <v>130.73249999999999</v>
      </c>
      <c r="K7123">
        <v>1.3138E-2</v>
      </c>
      <c r="L7123">
        <v>88.83</v>
      </c>
      <c r="M7123">
        <v>76.760000000000005</v>
      </c>
      <c r="N7123">
        <v>73.78</v>
      </c>
      <c r="O7123">
        <v>69.680000000000007</v>
      </c>
      <c r="P7123">
        <v>2638.97</v>
      </c>
      <c r="Q7123">
        <v>2603.4299999999998</v>
      </c>
      <c r="R7123">
        <v>2584.17</v>
      </c>
      <c r="S7123">
        <v>3.3111999999999999</v>
      </c>
      <c r="W7123" s="1">
        <v>43076</v>
      </c>
      <c r="X7123">
        <v>62.2</v>
      </c>
      <c r="Y7123">
        <v>1.6</v>
      </c>
      <c r="Z7123">
        <v>238964</v>
      </c>
      <c r="AA7123">
        <v>1249.8</v>
      </c>
      <c r="AB7123">
        <v>-1.03</v>
      </c>
      <c r="AC7123">
        <v>358</v>
      </c>
      <c r="AD7123" s="1">
        <v>43076</v>
      </c>
      <c r="AE7123">
        <v>10.16</v>
      </c>
      <c r="AF7123">
        <v>1.1599999999999999</v>
      </c>
      <c r="AG7123">
        <v>1.1599999999999999</v>
      </c>
      <c r="AH7123">
        <v>1</v>
      </c>
      <c r="AI7123">
        <v>2.2000000000000002</v>
      </c>
    </row>
    <row r="7124" spans="1:35" x14ac:dyDescent="0.3">
      <c r="A7124" s="1">
        <v>43081</v>
      </c>
      <c r="B7124">
        <v>2664.11</v>
      </c>
      <c r="C7124">
        <v>553661426</v>
      </c>
      <c r="D7124">
        <v>2669.72</v>
      </c>
      <c r="E7124">
        <v>2659.78</v>
      </c>
      <c r="F7124">
        <v>21.897600000000001</v>
      </c>
      <c r="G7124">
        <v>7</v>
      </c>
      <c r="H7124">
        <v>1.3182</v>
      </c>
      <c r="I7124">
        <v>2617.19</v>
      </c>
      <c r="J7124">
        <v>130.75919999999999</v>
      </c>
      <c r="K7124">
        <v>9.6423999999999996E-2</v>
      </c>
      <c r="L7124">
        <v>90.93</v>
      </c>
      <c r="M7124">
        <v>78.11</v>
      </c>
      <c r="N7124">
        <v>74.78</v>
      </c>
      <c r="O7124">
        <v>70.25</v>
      </c>
      <c r="P7124">
        <v>2642.67</v>
      </c>
      <c r="Q7124">
        <v>2606.4699999999998</v>
      </c>
      <c r="R7124">
        <v>2586.87</v>
      </c>
      <c r="S7124">
        <v>3.3163</v>
      </c>
      <c r="W7124" s="1">
        <v>43077</v>
      </c>
      <c r="X7124">
        <v>63.4</v>
      </c>
      <c r="Y7124">
        <v>1.93</v>
      </c>
      <c r="Z7124">
        <v>362429</v>
      </c>
      <c r="AA7124">
        <v>1245.2</v>
      </c>
      <c r="AB7124">
        <v>-0.37</v>
      </c>
      <c r="AC7124">
        <v>157</v>
      </c>
      <c r="AD7124" s="1">
        <v>43077</v>
      </c>
      <c r="AE7124">
        <v>9.58</v>
      </c>
      <c r="AF7124">
        <v>1.1599999999999999</v>
      </c>
      <c r="AG7124">
        <v>1.1599999999999999</v>
      </c>
      <c r="AH7124">
        <v>1</v>
      </c>
      <c r="AI7124">
        <v>2.2000000000000002</v>
      </c>
    </row>
    <row r="7125" spans="1:35" x14ac:dyDescent="0.3">
      <c r="A7125" s="1">
        <v>43082</v>
      </c>
      <c r="B7125">
        <v>2662.85</v>
      </c>
      <c r="C7125">
        <v>551154908</v>
      </c>
      <c r="D7125">
        <v>2671.88</v>
      </c>
      <c r="E7125">
        <v>2662.85</v>
      </c>
      <c r="F7125">
        <v>21.887899999999998</v>
      </c>
      <c r="G7125">
        <v>-35</v>
      </c>
      <c r="H7125">
        <v>1.4164000000000001</v>
      </c>
      <c r="I7125">
        <v>2621.39</v>
      </c>
      <c r="J7125">
        <v>130.75399999999999</v>
      </c>
      <c r="K7125">
        <v>4.2044999999999999E-2</v>
      </c>
      <c r="L7125">
        <v>83.71</v>
      </c>
      <c r="M7125">
        <v>76.58</v>
      </c>
      <c r="N7125">
        <v>73.849999999999994</v>
      </c>
      <c r="O7125">
        <v>69.83</v>
      </c>
      <c r="P7125">
        <v>2646.35</v>
      </c>
      <c r="Q7125">
        <v>2609.39</v>
      </c>
      <c r="R7125">
        <v>2589.44</v>
      </c>
      <c r="S7125">
        <v>3.3148</v>
      </c>
      <c r="W7125" s="1">
        <v>43080</v>
      </c>
      <c r="X7125">
        <v>64.69</v>
      </c>
      <c r="Y7125">
        <v>2.0299999999999998</v>
      </c>
      <c r="Z7125">
        <v>488007</v>
      </c>
      <c r="AA7125">
        <v>1243.7</v>
      </c>
      <c r="AB7125">
        <v>-0.12</v>
      </c>
      <c r="AC7125">
        <v>146</v>
      </c>
      <c r="AD7125" s="1">
        <v>43080</v>
      </c>
      <c r="AE7125">
        <v>9.34</v>
      </c>
      <c r="AF7125">
        <v>1.1599999999999999</v>
      </c>
      <c r="AG7125">
        <v>1.1599999999999999</v>
      </c>
      <c r="AH7125">
        <v>1</v>
      </c>
      <c r="AI7125">
        <v>2.2000000000000002</v>
      </c>
    </row>
    <row r="7126" spans="1:35" x14ac:dyDescent="0.3">
      <c r="A7126" s="1">
        <v>43083</v>
      </c>
      <c r="B7126">
        <v>2652.01</v>
      </c>
      <c r="C7126">
        <v>529123907</v>
      </c>
      <c r="D7126">
        <v>2668.09</v>
      </c>
      <c r="E7126">
        <v>2652.01</v>
      </c>
      <c r="F7126">
        <v>21.7988</v>
      </c>
      <c r="G7126">
        <v>-252</v>
      </c>
      <c r="H7126">
        <v>1.4572000000000001</v>
      </c>
      <c r="I7126">
        <v>2625.76</v>
      </c>
      <c r="J7126">
        <v>130.69900000000001</v>
      </c>
      <c r="K7126">
        <v>0.44658700000000001</v>
      </c>
      <c r="L7126">
        <v>41.35</v>
      </c>
      <c r="M7126">
        <v>64.349999999999994</v>
      </c>
      <c r="N7126">
        <v>66.239999999999995</v>
      </c>
      <c r="O7126">
        <v>66.349999999999994</v>
      </c>
      <c r="P7126">
        <v>2646.79</v>
      </c>
      <c r="Q7126">
        <v>2611.81</v>
      </c>
      <c r="R7126">
        <v>2591.7199999999998</v>
      </c>
      <c r="S7126">
        <v>3.3012999999999999</v>
      </c>
      <c r="W7126" s="1">
        <v>43081</v>
      </c>
      <c r="X7126">
        <v>63.34</v>
      </c>
      <c r="Y7126">
        <v>-2.09</v>
      </c>
      <c r="Z7126">
        <v>508993</v>
      </c>
      <c r="AA7126">
        <v>1238.5</v>
      </c>
      <c r="AB7126">
        <v>-0.42</v>
      </c>
      <c r="AC7126">
        <v>692</v>
      </c>
      <c r="AD7126" s="1">
        <v>43081</v>
      </c>
      <c r="AE7126">
        <v>9.92</v>
      </c>
      <c r="AF7126">
        <v>1.17</v>
      </c>
      <c r="AG7126">
        <v>1.1599999999999999</v>
      </c>
      <c r="AH7126">
        <v>1</v>
      </c>
      <c r="AI7126">
        <v>2.2000000000000002</v>
      </c>
    </row>
    <row r="7127" spans="1:35" x14ac:dyDescent="0.3">
      <c r="A7127" s="1">
        <v>43084</v>
      </c>
      <c r="B7127">
        <v>2675.81</v>
      </c>
      <c r="C7127">
        <v>1655377044</v>
      </c>
      <c r="D7127">
        <v>2679.63</v>
      </c>
      <c r="E7127">
        <v>2659.14</v>
      </c>
      <c r="F7127">
        <v>21.994399999999999</v>
      </c>
      <c r="G7127">
        <v>358</v>
      </c>
      <c r="H7127">
        <v>1.5939000000000001</v>
      </c>
      <c r="I7127">
        <v>2630.27</v>
      </c>
      <c r="J7127">
        <v>130.70650000000001</v>
      </c>
      <c r="K7127">
        <v>0.148616</v>
      </c>
      <c r="L7127">
        <v>78.010000000000005</v>
      </c>
      <c r="M7127">
        <v>74.430000000000007</v>
      </c>
      <c r="N7127">
        <v>72.86</v>
      </c>
      <c r="O7127">
        <v>69.77</v>
      </c>
      <c r="P7127">
        <v>2650.15</v>
      </c>
      <c r="Q7127">
        <v>2615.0100000000002</v>
      </c>
      <c r="R7127">
        <v>2594.1999999999998</v>
      </c>
      <c r="S7127">
        <v>3.3309000000000002</v>
      </c>
      <c r="W7127" s="1">
        <v>43082</v>
      </c>
      <c r="X7127">
        <v>62.44</v>
      </c>
      <c r="Y7127">
        <v>-1.42</v>
      </c>
      <c r="Z7127">
        <v>354367</v>
      </c>
      <c r="AA7127">
        <v>1245.4000000000001</v>
      </c>
      <c r="AB7127">
        <v>0.56000000000000005</v>
      </c>
      <c r="AC7127">
        <v>349</v>
      </c>
      <c r="AD7127" s="1">
        <v>43082</v>
      </c>
      <c r="AE7127">
        <v>10.18</v>
      </c>
      <c r="AF7127">
        <v>1.17</v>
      </c>
      <c r="AG7127">
        <v>1.1599999999999999</v>
      </c>
      <c r="AH7127">
        <v>1</v>
      </c>
      <c r="AI7127">
        <v>2.2000000000000002</v>
      </c>
    </row>
    <row r="7128" spans="1:35" x14ac:dyDescent="0.3">
      <c r="A7128" s="1">
        <v>43087</v>
      </c>
      <c r="B7128">
        <v>2690.16</v>
      </c>
      <c r="C7128">
        <v>608529175</v>
      </c>
      <c r="D7128">
        <v>2694.97</v>
      </c>
      <c r="E7128">
        <v>2685.92</v>
      </c>
      <c r="F7128">
        <v>22.1129</v>
      </c>
      <c r="G7128">
        <v>222</v>
      </c>
      <c r="H7128">
        <v>1.35</v>
      </c>
      <c r="I7128">
        <v>2635.83</v>
      </c>
      <c r="J7128">
        <v>131.0908</v>
      </c>
      <c r="K7128">
        <v>0.112057</v>
      </c>
      <c r="L7128">
        <v>85.95</v>
      </c>
      <c r="M7128">
        <v>78.55</v>
      </c>
      <c r="N7128">
        <v>75.92</v>
      </c>
      <c r="O7128">
        <v>71.58</v>
      </c>
      <c r="P7128">
        <v>2655.23</v>
      </c>
      <c r="Q7128">
        <v>2618.42</v>
      </c>
      <c r="R7128">
        <v>2597.0100000000002</v>
      </c>
      <c r="S7128">
        <v>3.3488000000000002</v>
      </c>
      <c r="W7128" s="1">
        <v>43083</v>
      </c>
      <c r="X7128">
        <v>63.31</v>
      </c>
      <c r="Y7128">
        <v>1.39</v>
      </c>
      <c r="Z7128">
        <v>277672</v>
      </c>
      <c r="AA7128">
        <v>1253.8</v>
      </c>
      <c r="AB7128">
        <v>0.67</v>
      </c>
      <c r="AC7128">
        <v>139</v>
      </c>
      <c r="AD7128" s="1">
        <v>43083</v>
      </c>
      <c r="AE7128">
        <v>10.49</v>
      </c>
      <c r="AF7128">
        <v>1.41</v>
      </c>
      <c r="AG7128">
        <v>1.41</v>
      </c>
      <c r="AH7128">
        <v>1</v>
      </c>
      <c r="AI7128">
        <v>2.2000000000000002</v>
      </c>
    </row>
    <row r="7129" spans="1:35" x14ac:dyDescent="0.3">
      <c r="A7129" s="1">
        <v>43088</v>
      </c>
      <c r="B7129">
        <v>2681.47</v>
      </c>
      <c r="C7129">
        <v>556473457</v>
      </c>
      <c r="D7129">
        <v>2694.44</v>
      </c>
      <c r="E7129">
        <v>2680.74</v>
      </c>
      <c r="F7129">
        <v>22.041899999999998</v>
      </c>
      <c r="G7129">
        <v>-126</v>
      </c>
      <c r="H7129">
        <v>1.7383999999999999</v>
      </c>
      <c r="I7129">
        <v>2640.8</v>
      </c>
      <c r="J7129">
        <v>131.16650000000001</v>
      </c>
      <c r="K7129">
        <v>3.6081000000000002E-2</v>
      </c>
      <c r="L7129">
        <v>64.72</v>
      </c>
      <c r="M7129">
        <v>70.790000000000006</v>
      </c>
      <c r="N7129">
        <v>70.709999999999994</v>
      </c>
      <c r="O7129">
        <v>69</v>
      </c>
      <c r="P7129">
        <v>2660.42</v>
      </c>
      <c r="Q7129">
        <v>2621.4299999999998</v>
      </c>
      <c r="R7129">
        <v>2599.75</v>
      </c>
      <c r="S7129">
        <v>3.3378999999999999</v>
      </c>
      <c r="W7129" s="1">
        <v>43084</v>
      </c>
      <c r="X7129">
        <v>63.23</v>
      </c>
      <c r="Y7129">
        <v>-0.13</v>
      </c>
      <c r="Z7129">
        <v>212995</v>
      </c>
      <c r="AA7129">
        <v>1254.3</v>
      </c>
      <c r="AB7129">
        <v>0.04</v>
      </c>
      <c r="AC7129">
        <v>578</v>
      </c>
      <c r="AD7129" s="1">
        <v>43084</v>
      </c>
      <c r="AE7129">
        <v>9.42</v>
      </c>
      <c r="AF7129">
        <v>1.41</v>
      </c>
      <c r="AG7129">
        <v>1.41</v>
      </c>
      <c r="AH7129">
        <v>1</v>
      </c>
      <c r="AI7129">
        <v>2.2000000000000002</v>
      </c>
    </row>
    <row r="7130" spans="1:35" x14ac:dyDescent="0.3">
      <c r="A7130" s="1">
        <v>43089</v>
      </c>
      <c r="B7130">
        <v>2679.25</v>
      </c>
      <c r="C7130">
        <v>521433840</v>
      </c>
      <c r="D7130">
        <v>2691.01</v>
      </c>
      <c r="E7130">
        <v>2676.11</v>
      </c>
      <c r="F7130">
        <v>22.023700000000002</v>
      </c>
      <c r="G7130">
        <v>-67</v>
      </c>
      <c r="H7130">
        <v>1.8515999999999999</v>
      </c>
      <c r="I7130">
        <v>2644.81</v>
      </c>
      <c r="J7130">
        <v>131.20679999999999</v>
      </c>
      <c r="K7130">
        <v>0.35683500000000001</v>
      </c>
      <c r="L7130">
        <v>59.12</v>
      </c>
      <c r="M7130">
        <v>68.83</v>
      </c>
      <c r="N7130">
        <v>69.400000000000006</v>
      </c>
      <c r="O7130">
        <v>68.349999999999994</v>
      </c>
      <c r="P7130">
        <v>2665.41</v>
      </c>
      <c r="Q7130">
        <v>2624.38</v>
      </c>
      <c r="R7130">
        <v>2602.3200000000002</v>
      </c>
      <c r="S7130">
        <v>3.3351999999999999</v>
      </c>
      <c r="W7130" s="1">
        <v>43087</v>
      </c>
      <c r="X7130">
        <v>63.41</v>
      </c>
      <c r="Y7130">
        <v>0.28000000000000003</v>
      </c>
      <c r="Z7130">
        <v>234617</v>
      </c>
      <c r="AA7130">
        <v>1262.2</v>
      </c>
      <c r="AB7130">
        <v>0.63</v>
      </c>
      <c r="AC7130">
        <v>45</v>
      </c>
      <c r="AD7130" s="1">
        <v>43087</v>
      </c>
      <c r="AE7130">
        <v>9.5299999999999994</v>
      </c>
      <c r="AF7130">
        <v>1.42</v>
      </c>
      <c r="AG7130">
        <v>1.41</v>
      </c>
      <c r="AH7130">
        <v>1</v>
      </c>
      <c r="AI7130">
        <v>2.2000000000000002</v>
      </c>
    </row>
    <row r="7131" spans="1:35" x14ac:dyDescent="0.3">
      <c r="A7131" s="1">
        <v>43090</v>
      </c>
      <c r="B7131">
        <v>2684.57</v>
      </c>
      <c r="C7131">
        <v>511566214</v>
      </c>
      <c r="D7131">
        <v>2692.64</v>
      </c>
      <c r="E7131">
        <v>2682.4</v>
      </c>
      <c r="F7131">
        <v>22.067499999999999</v>
      </c>
      <c r="G7131">
        <v>47</v>
      </c>
      <c r="H7131">
        <v>1.5281</v>
      </c>
      <c r="I7131">
        <v>2649.19</v>
      </c>
      <c r="J7131">
        <v>131.21369999999999</v>
      </c>
      <c r="K7131">
        <v>5.1900000000000004E-4</v>
      </c>
      <c r="L7131">
        <v>68.819999999999993</v>
      </c>
      <c r="M7131">
        <v>70.989999999999995</v>
      </c>
      <c r="N7131">
        <v>70.8</v>
      </c>
      <c r="O7131">
        <v>69.069999999999993</v>
      </c>
      <c r="P7131">
        <v>2670.17</v>
      </c>
      <c r="Q7131">
        <v>2627.39</v>
      </c>
      <c r="R7131">
        <v>2604.91</v>
      </c>
      <c r="S7131">
        <v>3.3418000000000001</v>
      </c>
      <c r="W7131" s="1">
        <v>43088</v>
      </c>
      <c r="X7131">
        <v>63.8</v>
      </c>
      <c r="Y7131">
        <v>0.62</v>
      </c>
      <c r="Z7131">
        <v>213190</v>
      </c>
      <c r="AA7131">
        <v>1260.7</v>
      </c>
      <c r="AB7131">
        <v>-0.12</v>
      </c>
      <c r="AC7131">
        <v>329</v>
      </c>
      <c r="AD7131" s="1">
        <v>43088</v>
      </c>
      <c r="AE7131">
        <v>10.029999999999999</v>
      </c>
      <c r="AF7131">
        <v>1.42</v>
      </c>
      <c r="AG7131">
        <v>1.41</v>
      </c>
      <c r="AH7131">
        <v>1</v>
      </c>
      <c r="AI7131">
        <v>2.2000000000000002</v>
      </c>
    </row>
    <row r="7132" spans="1:35" x14ac:dyDescent="0.3">
      <c r="A7132" s="1">
        <v>43091</v>
      </c>
      <c r="B7132">
        <v>2683.34</v>
      </c>
      <c r="C7132">
        <v>403668838</v>
      </c>
      <c r="D7132">
        <v>2685.35</v>
      </c>
      <c r="E7132">
        <v>2678.13</v>
      </c>
      <c r="F7132">
        <v>22.057400000000001</v>
      </c>
      <c r="G7132">
        <v>24</v>
      </c>
      <c r="H7132">
        <v>2.0806</v>
      </c>
      <c r="I7132">
        <v>2653.23</v>
      </c>
      <c r="J7132">
        <v>131.21440000000001</v>
      </c>
      <c r="K7132">
        <v>1.5769999999999999E-2</v>
      </c>
      <c r="L7132">
        <v>63.59</v>
      </c>
      <c r="M7132">
        <v>69.73</v>
      </c>
      <c r="N7132">
        <v>70</v>
      </c>
      <c r="O7132">
        <v>68.7</v>
      </c>
      <c r="P7132">
        <v>2673.36</v>
      </c>
      <c r="Q7132">
        <v>2630.68</v>
      </c>
      <c r="R7132">
        <v>2607.56</v>
      </c>
      <c r="S7132">
        <v>3.3403</v>
      </c>
      <c r="W7132" s="1">
        <v>43089</v>
      </c>
      <c r="X7132">
        <v>64.56</v>
      </c>
      <c r="Y7132">
        <v>1.19</v>
      </c>
      <c r="Z7132">
        <v>222727</v>
      </c>
      <c r="AA7132">
        <v>1266.0999999999999</v>
      </c>
      <c r="AB7132">
        <v>0.43</v>
      </c>
      <c r="AC7132">
        <v>63</v>
      </c>
      <c r="AD7132" s="1">
        <v>43089</v>
      </c>
      <c r="AE7132">
        <v>9.7200000000000006</v>
      </c>
      <c r="AF7132">
        <v>1.42</v>
      </c>
      <c r="AG7132">
        <v>1.41</v>
      </c>
      <c r="AH7132">
        <v>1</v>
      </c>
      <c r="AI7132">
        <v>2.2000000000000002</v>
      </c>
    </row>
    <row r="7133" spans="1:35" x14ac:dyDescent="0.3">
      <c r="A7133" s="1">
        <v>43094</v>
      </c>
      <c r="B7133" t="s">
        <v>22</v>
      </c>
      <c r="C7133" t="s">
        <v>22</v>
      </c>
      <c r="D7133" t="s">
        <v>22</v>
      </c>
      <c r="E7133" t="s">
        <v>22</v>
      </c>
      <c r="F7133">
        <v>22.057400000000001</v>
      </c>
      <c r="G7133" t="s">
        <v>22</v>
      </c>
      <c r="H7133" t="s">
        <v>22</v>
      </c>
      <c r="I7133" t="s">
        <v>22</v>
      </c>
      <c r="J7133">
        <v>131.21430000000001</v>
      </c>
      <c r="K7133">
        <v>0</v>
      </c>
      <c r="L7133" t="s">
        <v>22</v>
      </c>
      <c r="M7133" t="s">
        <v>22</v>
      </c>
      <c r="N7133" t="s">
        <v>22</v>
      </c>
      <c r="O7133" t="s">
        <v>22</v>
      </c>
      <c r="P7133" t="s">
        <v>22</v>
      </c>
      <c r="Q7133" t="s">
        <v>22</v>
      </c>
      <c r="R7133" t="s">
        <v>22</v>
      </c>
      <c r="S7133">
        <v>3.3403</v>
      </c>
      <c r="W7133" s="1">
        <v>43090</v>
      </c>
      <c r="X7133">
        <v>64.900000000000006</v>
      </c>
      <c r="Y7133">
        <v>0.53</v>
      </c>
      <c r="Z7133">
        <v>155417</v>
      </c>
      <c r="AA7133">
        <v>1267.3</v>
      </c>
      <c r="AB7133">
        <v>0.09</v>
      </c>
      <c r="AC7133">
        <v>226</v>
      </c>
      <c r="AD7133" s="1">
        <v>43090</v>
      </c>
      <c r="AE7133">
        <v>9.6199999999999992</v>
      </c>
      <c r="AF7133">
        <v>1.42</v>
      </c>
      <c r="AG7133">
        <v>1.41</v>
      </c>
      <c r="AH7133">
        <v>1</v>
      </c>
      <c r="AI7133">
        <v>2.2000000000000002</v>
      </c>
    </row>
    <row r="7134" spans="1:35" x14ac:dyDescent="0.3">
      <c r="A7134" s="1">
        <v>43095</v>
      </c>
      <c r="B7134">
        <v>2680.5</v>
      </c>
      <c r="C7134">
        <v>310308142</v>
      </c>
      <c r="D7134">
        <v>2682.74</v>
      </c>
      <c r="E7134">
        <v>2677.96</v>
      </c>
      <c r="F7134">
        <v>22.033999999999999</v>
      </c>
      <c r="G7134">
        <v>41</v>
      </c>
      <c r="H7134">
        <v>1.6253</v>
      </c>
      <c r="I7134">
        <v>2657.19</v>
      </c>
      <c r="J7134">
        <v>131.25200000000001</v>
      </c>
      <c r="K7134">
        <v>0.121917</v>
      </c>
      <c r="L7134">
        <v>50.34</v>
      </c>
      <c r="M7134">
        <v>66.67</v>
      </c>
      <c r="N7134">
        <v>68.099999999999994</v>
      </c>
      <c r="O7134">
        <v>67.819999999999993</v>
      </c>
      <c r="P7134">
        <v>2675.41</v>
      </c>
      <c r="Q7134">
        <v>2633.95</v>
      </c>
      <c r="R7134">
        <v>2610.1</v>
      </c>
      <c r="S7134">
        <v>3.3367</v>
      </c>
      <c r="W7134" s="1">
        <v>43091</v>
      </c>
      <c r="X7134">
        <v>65.25</v>
      </c>
      <c r="Y7134">
        <v>0.54</v>
      </c>
      <c r="Z7134">
        <v>110419</v>
      </c>
      <c r="AA7134">
        <v>1275.4000000000001</v>
      </c>
      <c r="AB7134">
        <v>0.64</v>
      </c>
      <c r="AC7134">
        <v>119</v>
      </c>
      <c r="AD7134" s="1">
        <v>43091</v>
      </c>
      <c r="AE7134">
        <v>9.9</v>
      </c>
      <c r="AF7134">
        <v>1.42</v>
      </c>
      <c r="AG7134">
        <v>1.41</v>
      </c>
      <c r="AH7134">
        <v>1</v>
      </c>
      <c r="AI7134">
        <v>2.2000000000000002</v>
      </c>
    </row>
    <row r="7135" spans="1:35" x14ac:dyDescent="0.3">
      <c r="A7135" s="1">
        <v>43096</v>
      </c>
      <c r="B7135">
        <v>2682.62</v>
      </c>
      <c r="C7135">
        <v>335290455</v>
      </c>
      <c r="D7135">
        <v>2685.64</v>
      </c>
      <c r="E7135">
        <v>2678.91</v>
      </c>
      <c r="F7135">
        <v>22.051500000000001</v>
      </c>
      <c r="G7135">
        <v>78</v>
      </c>
      <c r="H7135">
        <v>1.9215</v>
      </c>
      <c r="I7135">
        <v>2659.97</v>
      </c>
      <c r="J7135">
        <v>131.24889999999999</v>
      </c>
      <c r="K7135">
        <v>5.6585000000000003E-2</v>
      </c>
      <c r="L7135">
        <v>59.73</v>
      </c>
      <c r="M7135">
        <v>67.86</v>
      </c>
      <c r="N7135">
        <v>68.78</v>
      </c>
      <c r="O7135">
        <v>68.13</v>
      </c>
      <c r="P7135">
        <v>2677.26</v>
      </c>
      <c r="Q7135">
        <v>2637.21</v>
      </c>
      <c r="R7135">
        <v>2612.6</v>
      </c>
      <c r="S7135">
        <v>3.3393999999999999</v>
      </c>
      <c r="W7135" s="1">
        <v>43094</v>
      </c>
      <c r="X7135">
        <v>65.25</v>
      </c>
      <c r="Y7135">
        <v>0.54</v>
      </c>
      <c r="Z7135">
        <v>110419</v>
      </c>
      <c r="AA7135">
        <v>1275.4000000000001</v>
      </c>
      <c r="AB7135">
        <v>0.64</v>
      </c>
      <c r="AC7135">
        <v>119</v>
      </c>
      <c r="AD7135" s="1">
        <v>43094</v>
      </c>
      <c r="AE7135">
        <v>9.9</v>
      </c>
      <c r="AF7135">
        <v>1.42</v>
      </c>
      <c r="AG7135">
        <v>1.41</v>
      </c>
      <c r="AH7135">
        <v>1</v>
      </c>
      <c r="AI7135">
        <v>2.2000000000000002</v>
      </c>
    </row>
    <row r="7136" spans="1:35" x14ac:dyDescent="0.3">
      <c r="A7136" s="1">
        <v>43097</v>
      </c>
      <c r="B7136">
        <v>2687.54</v>
      </c>
      <c r="C7136">
        <v>296034552</v>
      </c>
      <c r="D7136">
        <v>2687.66</v>
      </c>
      <c r="E7136">
        <v>2682.69</v>
      </c>
      <c r="F7136">
        <v>22.091899999999999</v>
      </c>
      <c r="G7136">
        <v>228</v>
      </c>
      <c r="H7136">
        <v>2.2210999999999999</v>
      </c>
      <c r="I7136">
        <v>2663.04</v>
      </c>
      <c r="J7136">
        <v>131.2525</v>
      </c>
      <c r="K7136">
        <v>0.50738499999999997</v>
      </c>
      <c r="L7136">
        <v>75.72</v>
      </c>
      <c r="M7136">
        <v>70.59</v>
      </c>
      <c r="N7136">
        <v>70.37</v>
      </c>
      <c r="O7136">
        <v>68.86</v>
      </c>
      <c r="P7136">
        <v>2679.73</v>
      </c>
      <c r="Q7136">
        <v>2640.84</v>
      </c>
      <c r="R7136">
        <v>2615.17</v>
      </c>
      <c r="S7136">
        <v>3.3454999999999999</v>
      </c>
      <c r="W7136" s="1">
        <v>43095</v>
      </c>
      <c r="X7136">
        <v>67.02</v>
      </c>
      <c r="Y7136">
        <v>2.71</v>
      </c>
      <c r="Z7136">
        <v>74246</v>
      </c>
      <c r="AA7136">
        <v>1284.0999999999999</v>
      </c>
      <c r="AB7136">
        <v>0.68</v>
      </c>
      <c r="AC7136">
        <v>84</v>
      </c>
      <c r="AD7136" s="1">
        <v>43095</v>
      </c>
      <c r="AE7136">
        <v>10.25</v>
      </c>
      <c r="AF7136">
        <v>1.42</v>
      </c>
      <c r="AG7136">
        <v>1.41</v>
      </c>
      <c r="AH7136">
        <v>1</v>
      </c>
      <c r="AI7136">
        <v>2.2000000000000002</v>
      </c>
    </row>
    <row r="7137" spans="1:35" x14ac:dyDescent="0.3">
      <c r="A7137" s="1">
        <v>43098</v>
      </c>
      <c r="B7137">
        <v>2673.61</v>
      </c>
      <c r="C7137">
        <v>460819380</v>
      </c>
      <c r="D7137">
        <v>2692.12</v>
      </c>
      <c r="E7137">
        <v>2673.61</v>
      </c>
      <c r="F7137">
        <v>21.977399999999999</v>
      </c>
      <c r="G7137">
        <v>-334</v>
      </c>
      <c r="H7137">
        <v>2.3712</v>
      </c>
      <c r="I7137">
        <v>2664.34</v>
      </c>
      <c r="J7137">
        <v>131.25700000000001</v>
      </c>
      <c r="K7137">
        <v>0.16783300000000001</v>
      </c>
      <c r="L7137">
        <v>28.19</v>
      </c>
      <c r="M7137">
        <v>55.54</v>
      </c>
      <c r="N7137">
        <v>60.95</v>
      </c>
      <c r="O7137">
        <v>64.52</v>
      </c>
      <c r="P7137">
        <v>2681.89</v>
      </c>
      <c r="Q7137">
        <v>2644.47</v>
      </c>
      <c r="R7137">
        <v>2617.41</v>
      </c>
      <c r="S7137">
        <v>3.3281999999999998</v>
      </c>
      <c r="W7137" s="1">
        <v>43096</v>
      </c>
      <c r="X7137">
        <v>66.44</v>
      </c>
      <c r="Y7137">
        <v>-0.87</v>
      </c>
      <c r="Z7137">
        <v>122431</v>
      </c>
      <c r="AA7137">
        <v>1287</v>
      </c>
      <c r="AB7137">
        <v>0.23</v>
      </c>
      <c r="AC7137">
        <v>67</v>
      </c>
      <c r="AD7137" s="1">
        <v>43096</v>
      </c>
      <c r="AE7137">
        <v>10.47</v>
      </c>
      <c r="AF7137">
        <v>1.42</v>
      </c>
      <c r="AG7137">
        <v>1.41</v>
      </c>
      <c r="AH7137">
        <v>1</v>
      </c>
      <c r="AI7137">
        <v>2.2000000000000002</v>
      </c>
    </row>
    <row r="7138" spans="1:35" x14ac:dyDescent="0.3">
      <c r="A7138" s="1">
        <v>43101</v>
      </c>
      <c r="B7138" t="s">
        <v>22</v>
      </c>
      <c r="C7138" t="s">
        <v>22</v>
      </c>
      <c r="D7138" t="s">
        <v>22</v>
      </c>
      <c r="E7138" t="s">
        <v>22</v>
      </c>
      <c r="F7138">
        <v>21.9712</v>
      </c>
      <c r="G7138" t="s">
        <v>22</v>
      </c>
      <c r="H7138" t="s">
        <v>22</v>
      </c>
      <c r="I7138" t="s">
        <v>22</v>
      </c>
      <c r="J7138">
        <v>131.2578</v>
      </c>
      <c r="K7138">
        <v>0</v>
      </c>
      <c r="L7138" t="s">
        <v>22</v>
      </c>
      <c r="M7138" t="s">
        <v>22</v>
      </c>
      <c r="N7138" t="s">
        <v>22</v>
      </c>
      <c r="O7138" t="s">
        <v>22</v>
      </c>
      <c r="P7138" t="s">
        <v>22</v>
      </c>
      <c r="Q7138" t="s">
        <v>22</v>
      </c>
      <c r="R7138" t="s">
        <v>22</v>
      </c>
      <c r="S7138">
        <v>3.3275000000000001</v>
      </c>
      <c r="W7138" s="1">
        <v>43097</v>
      </c>
      <c r="X7138">
        <v>66.72</v>
      </c>
      <c r="Y7138">
        <v>0.42</v>
      </c>
      <c r="Z7138">
        <v>35088</v>
      </c>
      <c r="AA7138">
        <v>1297.2</v>
      </c>
      <c r="AB7138">
        <v>0.79</v>
      </c>
      <c r="AC7138">
        <v>225664</v>
      </c>
      <c r="AD7138" s="1">
        <v>43097</v>
      </c>
      <c r="AE7138">
        <v>10.18</v>
      </c>
      <c r="AF7138">
        <v>1.42</v>
      </c>
      <c r="AG7138">
        <v>1.41</v>
      </c>
      <c r="AH7138">
        <v>1</v>
      </c>
      <c r="AI7138">
        <v>2.2000000000000002</v>
      </c>
    </row>
    <row r="7139" spans="1:35" x14ac:dyDescent="0.3">
      <c r="A7139" s="1">
        <v>43102</v>
      </c>
      <c r="B7139">
        <v>2695.81</v>
      </c>
      <c r="C7139">
        <v>513863980</v>
      </c>
      <c r="D7139">
        <v>2695.89</v>
      </c>
      <c r="E7139">
        <v>2682.36</v>
      </c>
      <c r="F7139">
        <v>22.154499999999999</v>
      </c>
      <c r="G7139">
        <v>181</v>
      </c>
      <c r="H7139">
        <v>2.1433</v>
      </c>
      <c r="I7139">
        <v>2667.02</v>
      </c>
      <c r="J7139">
        <v>131.2681</v>
      </c>
      <c r="K7139">
        <v>0.122707</v>
      </c>
      <c r="L7139">
        <v>71.28</v>
      </c>
      <c r="M7139">
        <v>67.84</v>
      </c>
      <c r="N7139">
        <v>68.239999999999995</v>
      </c>
      <c r="O7139">
        <v>67.86</v>
      </c>
      <c r="P7139">
        <v>2683.89</v>
      </c>
      <c r="Q7139">
        <v>2648.14</v>
      </c>
      <c r="R7139">
        <v>2620.09</v>
      </c>
      <c r="S7139">
        <v>3.3551000000000002</v>
      </c>
      <c r="W7139" s="1">
        <v>43098</v>
      </c>
      <c r="X7139">
        <v>66.87</v>
      </c>
      <c r="Y7139">
        <v>0.22</v>
      </c>
      <c r="Z7139">
        <v>157948</v>
      </c>
      <c r="AA7139">
        <v>1309.3</v>
      </c>
      <c r="AB7139">
        <v>0.93</v>
      </c>
      <c r="AC7139">
        <v>241274</v>
      </c>
      <c r="AD7139" s="1">
        <v>43098</v>
      </c>
      <c r="AE7139">
        <v>11.04</v>
      </c>
      <c r="AF7139">
        <v>1.33</v>
      </c>
      <c r="AG7139">
        <v>1.31</v>
      </c>
      <c r="AH7139">
        <v>1</v>
      </c>
      <c r="AI7139">
        <v>2.2000000000000002</v>
      </c>
    </row>
    <row r="7140" spans="1:35" x14ac:dyDescent="0.3">
      <c r="A7140" s="1">
        <v>43103</v>
      </c>
      <c r="B7140">
        <v>2713.06</v>
      </c>
      <c r="C7140">
        <v>540193313</v>
      </c>
      <c r="D7140">
        <v>2714.37</v>
      </c>
      <c r="E7140">
        <v>2697.77</v>
      </c>
      <c r="F7140">
        <v>22.296299999999999</v>
      </c>
      <c r="G7140">
        <v>178</v>
      </c>
      <c r="H7140">
        <v>1.2516</v>
      </c>
      <c r="I7140">
        <v>2670.7</v>
      </c>
      <c r="J7140">
        <v>131.22219999999999</v>
      </c>
      <c r="K7140">
        <v>1.9189999999999999E-3</v>
      </c>
      <c r="L7140">
        <v>83.1</v>
      </c>
      <c r="M7140">
        <v>74.099999999999994</v>
      </c>
      <c r="N7140">
        <v>72.540000000000006</v>
      </c>
      <c r="O7140">
        <v>70.12</v>
      </c>
      <c r="P7140">
        <v>2686.18</v>
      </c>
      <c r="Q7140">
        <v>2652.62</v>
      </c>
      <c r="R7140">
        <v>2622.84</v>
      </c>
      <c r="S7140">
        <v>3.3765999999999998</v>
      </c>
      <c r="W7140" s="1">
        <v>43101</v>
      </c>
      <c r="X7140">
        <v>66.87</v>
      </c>
      <c r="Y7140">
        <v>0.22</v>
      </c>
      <c r="Z7140">
        <v>157948</v>
      </c>
      <c r="AA7140">
        <v>1309.3</v>
      </c>
      <c r="AB7140">
        <v>0.93</v>
      </c>
      <c r="AC7140">
        <v>241274</v>
      </c>
      <c r="AD7140" s="1">
        <v>43101</v>
      </c>
      <c r="AE7140">
        <v>11.04</v>
      </c>
      <c r="AF7140">
        <v>1.33</v>
      </c>
      <c r="AG7140">
        <v>1.31</v>
      </c>
      <c r="AH7140">
        <v>1</v>
      </c>
      <c r="AI7140">
        <v>2.1</v>
      </c>
    </row>
    <row r="7141" spans="1:35" x14ac:dyDescent="0.3">
      <c r="A7141" s="1">
        <v>43104</v>
      </c>
      <c r="B7141">
        <v>2723.99</v>
      </c>
      <c r="C7141">
        <v>561303630</v>
      </c>
      <c r="D7141">
        <v>2729.29</v>
      </c>
      <c r="E7141">
        <v>2719.07</v>
      </c>
      <c r="F7141">
        <v>22.386099999999999</v>
      </c>
      <c r="G7141">
        <v>150</v>
      </c>
      <c r="H7141">
        <v>1.0783</v>
      </c>
      <c r="I7141">
        <v>2675.42</v>
      </c>
      <c r="J7141">
        <v>131.18600000000001</v>
      </c>
      <c r="K7141">
        <v>0.56110499999999996</v>
      </c>
      <c r="L7141">
        <v>87.85</v>
      </c>
      <c r="M7141">
        <v>77.25</v>
      </c>
      <c r="N7141">
        <v>74.86</v>
      </c>
      <c r="O7141">
        <v>71.44</v>
      </c>
      <c r="P7141">
        <v>2690.43</v>
      </c>
      <c r="Q7141">
        <v>2657.34</v>
      </c>
      <c r="R7141">
        <v>2626.02</v>
      </c>
      <c r="S7141">
        <v>3.3902000000000001</v>
      </c>
      <c r="W7141" s="1">
        <v>43102</v>
      </c>
      <c r="X7141">
        <v>66.569999999999993</v>
      </c>
      <c r="Y7141">
        <v>-0.45</v>
      </c>
      <c r="Z7141">
        <v>211739</v>
      </c>
      <c r="AA7141">
        <v>1316.1</v>
      </c>
      <c r="AB7141">
        <v>0.52</v>
      </c>
      <c r="AC7141">
        <v>279727</v>
      </c>
      <c r="AD7141" s="1">
        <v>43102</v>
      </c>
      <c r="AE7141">
        <v>9.77</v>
      </c>
      <c r="AF7141">
        <v>1.42</v>
      </c>
      <c r="AG7141">
        <v>1.41</v>
      </c>
      <c r="AH7141">
        <v>1</v>
      </c>
      <c r="AI7141">
        <v>2.1</v>
      </c>
    </row>
    <row r="7142" spans="1:35" x14ac:dyDescent="0.3">
      <c r="A7142" s="1">
        <v>43105</v>
      </c>
      <c r="B7142">
        <v>2743.15</v>
      </c>
      <c r="C7142">
        <v>534970186</v>
      </c>
      <c r="D7142">
        <v>2743.45</v>
      </c>
      <c r="E7142">
        <v>2727.92</v>
      </c>
      <c r="F7142">
        <v>22.543299999999999</v>
      </c>
      <c r="G7142">
        <v>218</v>
      </c>
      <c r="H7142">
        <v>1.7637</v>
      </c>
      <c r="I7142">
        <v>2681.12</v>
      </c>
      <c r="J7142">
        <v>131.1258</v>
      </c>
      <c r="K7142">
        <v>0</v>
      </c>
      <c r="L7142">
        <v>93.02</v>
      </c>
      <c r="M7142">
        <v>81.66</v>
      </c>
      <c r="N7142">
        <v>78.31</v>
      </c>
      <c r="O7142">
        <v>73.56</v>
      </c>
      <c r="P7142">
        <v>2696.82</v>
      </c>
      <c r="Q7142">
        <v>2662.15</v>
      </c>
      <c r="R7142">
        <v>2629.51</v>
      </c>
      <c r="S7142">
        <v>3.4140000000000001</v>
      </c>
      <c r="W7142" s="1">
        <v>43103</v>
      </c>
      <c r="X7142">
        <v>67.84</v>
      </c>
      <c r="Y7142">
        <v>1.91</v>
      </c>
      <c r="Z7142">
        <v>260862</v>
      </c>
      <c r="AA7142">
        <v>1318.5</v>
      </c>
      <c r="AB7142">
        <v>0.18</v>
      </c>
      <c r="AC7142">
        <v>353457</v>
      </c>
      <c r="AD7142" s="1">
        <v>43103</v>
      </c>
      <c r="AE7142">
        <v>9.15</v>
      </c>
      <c r="AF7142">
        <v>1.42</v>
      </c>
      <c r="AG7142">
        <v>1.41</v>
      </c>
      <c r="AH7142">
        <v>1</v>
      </c>
      <c r="AI7142">
        <v>2.1</v>
      </c>
    </row>
    <row r="7143" spans="1:35" x14ac:dyDescent="0.3">
      <c r="A7143" s="1">
        <v>43108</v>
      </c>
      <c r="B7143">
        <v>2747.71</v>
      </c>
      <c r="C7143">
        <v>531091956</v>
      </c>
      <c r="D7143">
        <v>2748.51</v>
      </c>
      <c r="E7143">
        <v>2737.6</v>
      </c>
      <c r="F7143">
        <v>22.581</v>
      </c>
      <c r="G7143">
        <v>172</v>
      </c>
      <c r="H7143">
        <v>1.498</v>
      </c>
      <c r="I7143">
        <v>2686.65</v>
      </c>
      <c r="J7143">
        <v>131.1651</v>
      </c>
      <c r="K7143">
        <v>4.7282999999999999E-2</v>
      </c>
      <c r="L7143">
        <v>93.94</v>
      </c>
      <c r="M7143">
        <v>82.56</v>
      </c>
      <c r="N7143">
        <v>79.05</v>
      </c>
      <c r="O7143">
        <v>74.03</v>
      </c>
      <c r="P7143">
        <v>2703.13</v>
      </c>
      <c r="Q7143">
        <v>2667.17</v>
      </c>
      <c r="R7143">
        <v>2633.32</v>
      </c>
      <c r="S7143">
        <v>3.4197000000000002</v>
      </c>
      <c r="W7143" s="1">
        <v>43104</v>
      </c>
      <c r="X7143">
        <v>68.069999999999993</v>
      </c>
      <c r="Y7143">
        <v>0.34</v>
      </c>
      <c r="Z7143">
        <v>246148</v>
      </c>
      <c r="AA7143">
        <v>1321.6</v>
      </c>
      <c r="AB7143">
        <v>0.24</v>
      </c>
      <c r="AC7143">
        <v>369850</v>
      </c>
      <c r="AD7143" s="1">
        <v>43104</v>
      </c>
      <c r="AE7143">
        <v>9.2200000000000006</v>
      </c>
      <c r="AF7143">
        <v>1.42</v>
      </c>
      <c r="AG7143">
        <v>1.41</v>
      </c>
      <c r="AH7143">
        <v>1</v>
      </c>
      <c r="AI7143">
        <v>2.1</v>
      </c>
    </row>
    <row r="7144" spans="1:35" x14ac:dyDescent="0.3">
      <c r="A7144" s="1">
        <v>43109</v>
      </c>
      <c r="B7144">
        <v>2751.29</v>
      </c>
      <c r="C7144">
        <v>509578347</v>
      </c>
      <c r="D7144">
        <v>2759.14</v>
      </c>
      <c r="E7144">
        <v>2747.86</v>
      </c>
      <c r="F7144">
        <v>22.609000000000002</v>
      </c>
      <c r="G7144">
        <v>-14</v>
      </c>
      <c r="H7144">
        <v>1.4137</v>
      </c>
      <c r="I7144">
        <v>2691.64</v>
      </c>
      <c r="J7144">
        <v>131.1884</v>
      </c>
      <c r="K7144">
        <v>0.82529200000000003</v>
      </c>
      <c r="L7144">
        <v>94.75</v>
      </c>
      <c r="M7144">
        <v>83.29</v>
      </c>
      <c r="N7144">
        <v>79.64</v>
      </c>
      <c r="O7144">
        <v>74.400000000000006</v>
      </c>
      <c r="P7144">
        <v>2709.93</v>
      </c>
      <c r="Q7144">
        <v>2672.13</v>
      </c>
      <c r="R7144">
        <v>2637.13</v>
      </c>
      <c r="S7144">
        <v>3.4241999999999999</v>
      </c>
      <c r="W7144" s="1">
        <v>43105</v>
      </c>
      <c r="X7144">
        <v>67.62</v>
      </c>
      <c r="Y7144">
        <v>-0.66</v>
      </c>
      <c r="Z7144">
        <v>183452</v>
      </c>
      <c r="AA7144">
        <v>1322.3</v>
      </c>
      <c r="AB7144">
        <v>0.05</v>
      </c>
      <c r="AC7144">
        <v>330225</v>
      </c>
      <c r="AD7144" s="1">
        <v>43105</v>
      </c>
      <c r="AE7144">
        <v>9.2200000000000006</v>
      </c>
      <c r="AF7144">
        <v>1.42</v>
      </c>
      <c r="AG7144">
        <v>1.41</v>
      </c>
      <c r="AH7144">
        <v>1</v>
      </c>
      <c r="AI7144">
        <v>2.1</v>
      </c>
    </row>
    <row r="7145" spans="1:35" x14ac:dyDescent="0.3">
      <c r="A7145" s="1">
        <v>43110</v>
      </c>
      <c r="B7145">
        <v>2748.23</v>
      </c>
      <c r="C7145">
        <v>529855594</v>
      </c>
      <c r="D7145">
        <v>2750.8</v>
      </c>
      <c r="E7145">
        <v>2736.06</v>
      </c>
      <c r="F7145">
        <v>22.5839</v>
      </c>
      <c r="G7145">
        <v>-113</v>
      </c>
      <c r="H7145">
        <v>2.0760000000000001</v>
      </c>
      <c r="I7145">
        <v>2696.05</v>
      </c>
      <c r="J7145">
        <v>131.26820000000001</v>
      </c>
      <c r="K7145">
        <v>1.9106999999999999E-2</v>
      </c>
      <c r="L7145">
        <v>80.83</v>
      </c>
      <c r="M7145">
        <v>80.08</v>
      </c>
      <c r="N7145">
        <v>77.64</v>
      </c>
      <c r="O7145">
        <v>73.47</v>
      </c>
      <c r="P7145">
        <v>2716.7</v>
      </c>
      <c r="Q7145">
        <v>2677.02</v>
      </c>
      <c r="R7145">
        <v>2640.48</v>
      </c>
      <c r="S7145">
        <v>3.4203999999999999</v>
      </c>
      <c r="W7145" s="1">
        <v>43108</v>
      </c>
      <c r="X7145">
        <v>67.78</v>
      </c>
      <c r="Y7145">
        <v>0.24</v>
      </c>
      <c r="Z7145">
        <v>210348</v>
      </c>
      <c r="AA7145">
        <v>1320.4</v>
      </c>
      <c r="AB7145">
        <v>-0.14000000000000001</v>
      </c>
      <c r="AC7145">
        <v>246086</v>
      </c>
      <c r="AD7145" s="1">
        <v>43108</v>
      </c>
      <c r="AE7145">
        <v>9.52</v>
      </c>
      <c r="AF7145">
        <v>1.42</v>
      </c>
      <c r="AG7145">
        <v>1.41</v>
      </c>
      <c r="AH7145">
        <v>1</v>
      </c>
      <c r="AI7145">
        <v>2.1</v>
      </c>
    </row>
    <row r="7146" spans="1:35" x14ac:dyDescent="0.3">
      <c r="A7146" s="1">
        <v>43111</v>
      </c>
      <c r="B7146">
        <v>2767.56</v>
      </c>
      <c r="C7146">
        <v>493747536</v>
      </c>
      <c r="D7146">
        <v>2767.56</v>
      </c>
      <c r="E7146">
        <v>2752.78</v>
      </c>
      <c r="F7146">
        <v>22.743200000000002</v>
      </c>
      <c r="G7146">
        <v>259</v>
      </c>
      <c r="H7146">
        <v>1.0928</v>
      </c>
      <c r="I7146">
        <v>2701.23</v>
      </c>
      <c r="J7146">
        <v>131.30199999999999</v>
      </c>
      <c r="K7146">
        <v>0.21432100000000001</v>
      </c>
      <c r="L7146">
        <v>91.99</v>
      </c>
      <c r="M7146">
        <v>84.37</v>
      </c>
      <c r="N7146">
        <v>80.900000000000006</v>
      </c>
      <c r="O7146">
        <v>75.48</v>
      </c>
      <c r="P7146">
        <v>2725.2</v>
      </c>
      <c r="Q7146">
        <v>2681.71</v>
      </c>
      <c r="R7146">
        <v>2644.37</v>
      </c>
      <c r="S7146">
        <v>3.4445000000000001</v>
      </c>
      <c r="W7146" s="1">
        <v>43109</v>
      </c>
      <c r="X7146">
        <v>68.819999999999993</v>
      </c>
      <c r="Y7146">
        <v>1.53</v>
      </c>
      <c r="Z7146">
        <v>319922</v>
      </c>
      <c r="AA7146">
        <v>1313.7</v>
      </c>
      <c r="AB7146">
        <v>-0.51</v>
      </c>
      <c r="AC7146">
        <v>333529</v>
      </c>
      <c r="AD7146" s="1">
        <v>43109</v>
      </c>
      <c r="AE7146">
        <v>10.08</v>
      </c>
      <c r="AF7146">
        <v>1.42</v>
      </c>
      <c r="AG7146">
        <v>1.41</v>
      </c>
      <c r="AH7146">
        <v>1</v>
      </c>
      <c r="AI7146">
        <v>2.1</v>
      </c>
    </row>
    <row r="7147" spans="1:35" x14ac:dyDescent="0.3">
      <c r="A7147" s="1">
        <v>43112</v>
      </c>
      <c r="B7147">
        <v>2786.24</v>
      </c>
      <c r="C7147">
        <v>583103735</v>
      </c>
      <c r="D7147">
        <v>2787.85</v>
      </c>
      <c r="E7147">
        <v>2769.64</v>
      </c>
      <c r="F7147">
        <v>22.896699999999999</v>
      </c>
      <c r="G7147">
        <v>210</v>
      </c>
      <c r="H7147">
        <v>1.3401000000000001</v>
      </c>
      <c r="I7147">
        <v>2707.4</v>
      </c>
      <c r="J7147">
        <v>131.1437</v>
      </c>
      <c r="K7147">
        <v>0</v>
      </c>
      <c r="L7147">
        <v>95.65</v>
      </c>
      <c r="M7147">
        <v>87.33</v>
      </c>
      <c r="N7147">
        <v>83.42</v>
      </c>
      <c r="O7147">
        <v>77.2</v>
      </c>
      <c r="P7147">
        <v>2735.07</v>
      </c>
      <c r="Q7147">
        <v>2687.05</v>
      </c>
      <c r="R7147">
        <v>2648.59</v>
      </c>
      <c r="S7147">
        <v>3.4676999999999998</v>
      </c>
      <c r="W7147" s="1">
        <v>43110</v>
      </c>
      <c r="X7147">
        <v>69.2</v>
      </c>
      <c r="Y7147">
        <v>0.55000000000000004</v>
      </c>
      <c r="Z7147">
        <v>290542</v>
      </c>
      <c r="AA7147">
        <v>1319.3</v>
      </c>
      <c r="AB7147">
        <v>0.43</v>
      </c>
      <c r="AC7147">
        <v>391661</v>
      </c>
      <c r="AD7147" s="1">
        <v>43110</v>
      </c>
      <c r="AE7147">
        <v>9.82</v>
      </c>
      <c r="AF7147">
        <v>1.42</v>
      </c>
      <c r="AG7147">
        <v>1.41</v>
      </c>
      <c r="AH7147">
        <v>1</v>
      </c>
      <c r="AI7147">
        <v>2.1</v>
      </c>
    </row>
    <row r="7148" spans="1:35" x14ac:dyDescent="0.3">
      <c r="A7148" s="1">
        <v>43115</v>
      </c>
      <c r="B7148" t="s">
        <v>22</v>
      </c>
      <c r="C7148" t="s">
        <v>22</v>
      </c>
      <c r="D7148" t="s">
        <v>22</v>
      </c>
      <c r="E7148" t="s">
        <v>22</v>
      </c>
      <c r="F7148">
        <v>22.896699999999999</v>
      </c>
      <c r="G7148" t="s">
        <v>22</v>
      </c>
      <c r="H7148" t="s">
        <v>22</v>
      </c>
      <c r="I7148" t="s">
        <v>22</v>
      </c>
      <c r="J7148">
        <v>131.13509999999999</v>
      </c>
      <c r="K7148">
        <v>0</v>
      </c>
      <c r="L7148" t="s">
        <v>22</v>
      </c>
      <c r="M7148" t="s">
        <v>22</v>
      </c>
      <c r="N7148" t="s">
        <v>22</v>
      </c>
      <c r="O7148" t="s">
        <v>22</v>
      </c>
      <c r="P7148" t="s">
        <v>22</v>
      </c>
      <c r="Q7148" t="s">
        <v>22</v>
      </c>
      <c r="R7148" t="s">
        <v>22</v>
      </c>
      <c r="S7148">
        <v>3.4676999999999998</v>
      </c>
      <c r="W7148" s="1">
        <v>43111</v>
      </c>
      <c r="X7148">
        <v>69.260000000000005</v>
      </c>
      <c r="Y7148">
        <v>0.09</v>
      </c>
      <c r="Z7148">
        <v>341936</v>
      </c>
      <c r="AA7148">
        <v>1322.5</v>
      </c>
      <c r="AB7148">
        <v>0.24</v>
      </c>
      <c r="AC7148">
        <v>264301</v>
      </c>
      <c r="AD7148" s="1">
        <v>43111</v>
      </c>
      <c r="AE7148">
        <v>9.8800000000000008</v>
      </c>
      <c r="AF7148">
        <v>1.42</v>
      </c>
      <c r="AG7148">
        <v>1.41</v>
      </c>
      <c r="AH7148">
        <v>1</v>
      </c>
      <c r="AI7148">
        <v>2.1</v>
      </c>
    </row>
    <row r="7149" spans="1:35" x14ac:dyDescent="0.3">
      <c r="A7149" s="1">
        <v>43116</v>
      </c>
      <c r="B7149">
        <v>2776.42</v>
      </c>
      <c r="C7149">
        <v>711573769</v>
      </c>
      <c r="D7149">
        <v>2807.54</v>
      </c>
      <c r="E7149">
        <v>2768.64</v>
      </c>
      <c r="F7149">
        <v>22.815999999999999</v>
      </c>
      <c r="G7149">
        <v>-192</v>
      </c>
      <c r="H7149">
        <v>1.2770999999999999</v>
      </c>
      <c r="I7149">
        <v>2713.62</v>
      </c>
      <c r="J7149">
        <v>131.10679999999999</v>
      </c>
      <c r="K7149">
        <v>5.3164999999999997E-2</v>
      </c>
      <c r="L7149">
        <v>70.290000000000006</v>
      </c>
      <c r="M7149">
        <v>78.52</v>
      </c>
      <c r="N7149">
        <v>77.63</v>
      </c>
      <c r="O7149">
        <v>74.36</v>
      </c>
      <c r="P7149">
        <v>2745.35</v>
      </c>
      <c r="Q7149">
        <v>2691.34</v>
      </c>
      <c r="R7149">
        <v>2652.53</v>
      </c>
      <c r="S7149">
        <v>3.4554999999999998</v>
      </c>
      <c r="W7149" s="1">
        <v>43112</v>
      </c>
      <c r="X7149">
        <v>69.87</v>
      </c>
      <c r="Y7149">
        <v>0.88</v>
      </c>
      <c r="Z7149">
        <v>302098</v>
      </c>
      <c r="AA7149">
        <v>1334.9</v>
      </c>
      <c r="AB7149">
        <v>0.94</v>
      </c>
      <c r="AC7149">
        <v>365195</v>
      </c>
      <c r="AD7149" s="1">
        <v>43112</v>
      </c>
      <c r="AE7149">
        <v>10.16</v>
      </c>
      <c r="AF7149">
        <v>1.42</v>
      </c>
      <c r="AG7149">
        <v>1.41</v>
      </c>
      <c r="AH7149">
        <v>1</v>
      </c>
      <c r="AI7149">
        <v>2.1</v>
      </c>
    </row>
    <row r="7150" spans="1:35" x14ac:dyDescent="0.3">
      <c r="A7150" s="1">
        <v>43117</v>
      </c>
      <c r="B7150">
        <v>2802.56</v>
      </c>
      <c r="C7150">
        <v>633506661</v>
      </c>
      <c r="D7150">
        <v>2807.04</v>
      </c>
      <c r="E7150">
        <v>2778.38</v>
      </c>
      <c r="F7150">
        <v>23.031300000000002</v>
      </c>
      <c r="G7150">
        <v>350</v>
      </c>
      <c r="H7150">
        <v>1.4003000000000001</v>
      </c>
      <c r="I7150">
        <v>2719.95</v>
      </c>
      <c r="J7150">
        <v>131.2586</v>
      </c>
      <c r="K7150">
        <v>0</v>
      </c>
      <c r="L7150">
        <v>85.57</v>
      </c>
      <c r="M7150">
        <v>83.51</v>
      </c>
      <c r="N7150">
        <v>81.34</v>
      </c>
      <c r="O7150">
        <v>76.72</v>
      </c>
      <c r="P7150">
        <v>2756.02</v>
      </c>
      <c r="Q7150">
        <v>2696.69</v>
      </c>
      <c r="R7150">
        <v>2656.99</v>
      </c>
      <c r="S7150">
        <v>3.488</v>
      </c>
      <c r="W7150" s="1">
        <v>43115</v>
      </c>
      <c r="X7150">
        <v>70.260000000000005</v>
      </c>
      <c r="Y7150">
        <v>0.56000000000000005</v>
      </c>
      <c r="Z7150">
        <v>173464</v>
      </c>
      <c r="AA7150">
        <v>1334.9</v>
      </c>
      <c r="AB7150">
        <v>0.94</v>
      </c>
      <c r="AC7150">
        <v>365195</v>
      </c>
      <c r="AD7150" s="1">
        <v>43115</v>
      </c>
      <c r="AE7150">
        <v>10.16</v>
      </c>
      <c r="AF7150">
        <v>1.42</v>
      </c>
      <c r="AG7150">
        <v>1.41</v>
      </c>
      <c r="AH7150">
        <v>1</v>
      </c>
      <c r="AI7150">
        <v>2.1</v>
      </c>
    </row>
    <row r="7151" spans="1:35" x14ac:dyDescent="0.3">
      <c r="A7151" s="1">
        <v>43118</v>
      </c>
      <c r="B7151">
        <v>2798.03</v>
      </c>
      <c r="C7151">
        <v>592316903</v>
      </c>
      <c r="D7151">
        <v>2805.83</v>
      </c>
      <c r="E7151">
        <v>2792.56</v>
      </c>
      <c r="F7151">
        <v>22.995000000000001</v>
      </c>
      <c r="G7151">
        <v>-129</v>
      </c>
      <c r="H7151">
        <v>1.2883</v>
      </c>
      <c r="I7151">
        <v>2725.35</v>
      </c>
      <c r="J7151">
        <v>131.33869999999999</v>
      </c>
      <c r="K7151">
        <v>0.24584400000000001</v>
      </c>
      <c r="L7151">
        <v>75.48</v>
      </c>
      <c r="M7151">
        <v>79.89</v>
      </c>
      <c r="N7151">
        <v>78.900000000000006</v>
      </c>
      <c r="O7151">
        <v>75.47</v>
      </c>
      <c r="P7151">
        <v>2764.52</v>
      </c>
      <c r="Q7151">
        <v>2701.97</v>
      </c>
      <c r="R7151">
        <v>2661.19</v>
      </c>
      <c r="S7151">
        <v>3.4824000000000002</v>
      </c>
      <c r="W7151" s="1">
        <v>43116</v>
      </c>
      <c r="X7151">
        <v>69.150000000000006</v>
      </c>
      <c r="Y7151">
        <v>-1.58</v>
      </c>
      <c r="Z7151">
        <v>322952</v>
      </c>
      <c r="AA7151">
        <v>1337.1</v>
      </c>
      <c r="AB7151">
        <v>0.16</v>
      </c>
      <c r="AC7151">
        <v>499759</v>
      </c>
      <c r="AD7151" s="1">
        <v>43116</v>
      </c>
      <c r="AE7151">
        <v>11.66</v>
      </c>
      <c r="AF7151">
        <v>1.42</v>
      </c>
      <c r="AG7151">
        <v>1.41</v>
      </c>
      <c r="AH7151">
        <v>1</v>
      </c>
      <c r="AI7151">
        <v>2.1</v>
      </c>
    </row>
    <row r="7152" spans="1:35" x14ac:dyDescent="0.3">
      <c r="A7152" s="1">
        <v>43119</v>
      </c>
      <c r="B7152">
        <v>2810.3</v>
      </c>
      <c r="C7152">
        <v>753914917</v>
      </c>
      <c r="D7152">
        <v>2810.33</v>
      </c>
      <c r="E7152">
        <v>2798.08</v>
      </c>
      <c r="F7152">
        <v>23.095800000000001</v>
      </c>
      <c r="G7152">
        <v>251</v>
      </c>
      <c r="H7152">
        <v>1.8878999999999999</v>
      </c>
      <c r="I7152">
        <v>2731.79</v>
      </c>
      <c r="J7152">
        <v>131.3759</v>
      </c>
      <c r="K7152">
        <v>6.6179000000000002E-2</v>
      </c>
      <c r="L7152">
        <v>83.42</v>
      </c>
      <c r="M7152">
        <v>82.23</v>
      </c>
      <c r="N7152">
        <v>80.599999999999994</v>
      </c>
      <c r="O7152">
        <v>76.540000000000006</v>
      </c>
      <c r="P7152">
        <v>2773.15</v>
      </c>
      <c r="Q7152">
        <v>2708</v>
      </c>
      <c r="R7152">
        <v>2665.57</v>
      </c>
      <c r="S7152">
        <v>3.4977</v>
      </c>
      <c r="W7152" s="1">
        <v>43117</v>
      </c>
      <c r="X7152">
        <v>69.38</v>
      </c>
      <c r="Y7152">
        <v>0.33</v>
      </c>
      <c r="Z7152">
        <v>280419</v>
      </c>
      <c r="AA7152">
        <v>1339.2</v>
      </c>
      <c r="AB7152">
        <v>0.16</v>
      </c>
      <c r="AC7152">
        <v>365867</v>
      </c>
      <c r="AD7152" s="1">
        <v>43117</v>
      </c>
      <c r="AE7152">
        <v>11.91</v>
      </c>
      <c r="AF7152">
        <v>1.42</v>
      </c>
      <c r="AG7152">
        <v>1.41</v>
      </c>
      <c r="AH7152">
        <v>1</v>
      </c>
      <c r="AI7152">
        <v>2.1</v>
      </c>
    </row>
    <row r="7153" spans="1:35" x14ac:dyDescent="0.3">
      <c r="A7153" s="1">
        <v>43122</v>
      </c>
      <c r="B7153">
        <v>2832.97</v>
      </c>
      <c r="C7153">
        <v>603357913</v>
      </c>
      <c r="D7153">
        <v>2833.03</v>
      </c>
      <c r="E7153">
        <v>2808.12</v>
      </c>
      <c r="F7153">
        <v>23.282599999999999</v>
      </c>
      <c r="G7153">
        <v>253</v>
      </c>
      <c r="H7153">
        <v>1.5235000000000001</v>
      </c>
      <c r="I7153">
        <v>2739.48</v>
      </c>
      <c r="J7153">
        <v>131.33539999999999</v>
      </c>
      <c r="K7153">
        <v>4.1327999999999997E-2</v>
      </c>
      <c r="L7153">
        <v>91.26</v>
      </c>
      <c r="M7153">
        <v>85.7</v>
      </c>
      <c r="N7153">
        <v>83.28</v>
      </c>
      <c r="O7153">
        <v>78.34</v>
      </c>
      <c r="P7153">
        <v>2782.13</v>
      </c>
      <c r="Q7153">
        <v>2714.79</v>
      </c>
      <c r="R7153">
        <v>2670.42</v>
      </c>
      <c r="S7153">
        <v>3.5259</v>
      </c>
      <c r="W7153" s="1">
        <v>43118</v>
      </c>
      <c r="X7153">
        <v>69.31</v>
      </c>
      <c r="Y7153">
        <v>-0.1</v>
      </c>
      <c r="Z7153">
        <v>270231</v>
      </c>
      <c r="AA7153">
        <v>1327.2</v>
      </c>
      <c r="AB7153">
        <v>-0.9</v>
      </c>
      <c r="AC7153">
        <v>312113</v>
      </c>
      <c r="AD7153" s="1">
        <v>43118</v>
      </c>
      <c r="AE7153">
        <v>12.22</v>
      </c>
      <c r="AF7153">
        <v>1.42</v>
      </c>
      <c r="AG7153">
        <v>1.41</v>
      </c>
      <c r="AH7153">
        <v>1</v>
      </c>
      <c r="AI7153">
        <v>2.1</v>
      </c>
    </row>
    <row r="7154" spans="1:35" x14ac:dyDescent="0.3">
      <c r="A7154" s="1">
        <v>43123</v>
      </c>
      <c r="B7154">
        <v>2839.13</v>
      </c>
      <c r="C7154">
        <v>545995332</v>
      </c>
      <c r="D7154">
        <v>2842.24</v>
      </c>
      <c r="E7154">
        <v>2830.59</v>
      </c>
      <c r="F7154">
        <v>23.333200000000001</v>
      </c>
      <c r="G7154">
        <v>58</v>
      </c>
      <c r="H7154">
        <v>0.92420000000000002</v>
      </c>
      <c r="I7154">
        <v>2747.2</v>
      </c>
      <c r="J7154">
        <v>131.17080000000001</v>
      </c>
      <c r="K7154">
        <v>0.1153</v>
      </c>
      <c r="L7154">
        <v>92.68</v>
      </c>
      <c r="M7154">
        <v>86.5</v>
      </c>
      <c r="N7154">
        <v>83.93</v>
      </c>
      <c r="O7154">
        <v>78.8</v>
      </c>
      <c r="P7154">
        <v>2791.27</v>
      </c>
      <c r="Q7154">
        <v>2721.53</v>
      </c>
      <c r="R7154">
        <v>2675.32</v>
      </c>
      <c r="S7154">
        <v>3.5335000000000001</v>
      </c>
      <c r="W7154" s="1">
        <v>43119</v>
      </c>
      <c r="X7154">
        <v>68.61</v>
      </c>
      <c r="Y7154">
        <v>-1.01</v>
      </c>
      <c r="Z7154">
        <v>278360</v>
      </c>
      <c r="AA7154">
        <v>1333.1</v>
      </c>
      <c r="AB7154">
        <v>0.44</v>
      </c>
      <c r="AC7154">
        <v>275299</v>
      </c>
      <c r="AD7154" s="1">
        <v>43119</v>
      </c>
      <c r="AE7154">
        <v>11.27</v>
      </c>
      <c r="AF7154">
        <v>1.42</v>
      </c>
      <c r="AG7154">
        <v>1.41</v>
      </c>
      <c r="AH7154">
        <v>1</v>
      </c>
      <c r="AI7154">
        <v>2.1</v>
      </c>
    </row>
    <row r="7155" spans="1:35" x14ac:dyDescent="0.3">
      <c r="A7155" s="1">
        <v>43124</v>
      </c>
      <c r="B7155">
        <v>2837.54</v>
      </c>
      <c r="C7155">
        <v>609308021</v>
      </c>
      <c r="D7155">
        <v>2852.97</v>
      </c>
      <c r="E7155">
        <v>2824.81</v>
      </c>
      <c r="F7155">
        <v>23.3201</v>
      </c>
      <c r="G7155">
        <v>15</v>
      </c>
      <c r="H7155">
        <v>1.3494999999999999</v>
      </c>
      <c r="I7155">
        <v>2754.91</v>
      </c>
      <c r="J7155">
        <v>130.74440000000001</v>
      </c>
      <c r="K7155">
        <v>0</v>
      </c>
      <c r="L7155">
        <v>87.22</v>
      </c>
      <c r="M7155">
        <v>85.11</v>
      </c>
      <c r="N7155">
        <v>83.03</v>
      </c>
      <c r="O7155">
        <v>78.349999999999994</v>
      </c>
      <c r="P7155">
        <v>2799.9</v>
      </c>
      <c r="Q7155">
        <v>2727.73</v>
      </c>
      <c r="R7155">
        <v>2680.37</v>
      </c>
      <c r="S7155">
        <v>3.5316000000000001</v>
      </c>
      <c r="W7155" s="1">
        <v>43122</v>
      </c>
      <c r="X7155">
        <v>69.03</v>
      </c>
      <c r="Y7155">
        <v>0.61</v>
      </c>
      <c r="Z7155">
        <v>250603</v>
      </c>
      <c r="AA7155">
        <v>1331.9</v>
      </c>
      <c r="AB7155">
        <v>-0.09</v>
      </c>
      <c r="AC7155">
        <v>337481</v>
      </c>
      <c r="AD7155" s="1">
        <v>43122</v>
      </c>
      <c r="AE7155">
        <v>11.03</v>
      </c>
      <c r="AF7155">
        <v>1.42</v>
      </c>
      <c r="AG7155">
        <v>1.41</v>
      </c>
      <c r="AH7155">
        <v>1</v>
      </c>
      <c r="AI7155">
        <v>2.1</v>
      </c>
    </row>
    <row r="7156" spans="1:35" x14ac:dyDescent="0.3">
      <c r="A7156" s="1">
        <v>43125</v>
      </c>
      <c r="B7156">
        <v>2839.25</v>
      </c>
      <c r="C7156">
        <v>553948713</v>
      </c>
      <c r="D7156">
        <v>2848.56</v>
      </c>
      <c r="E7156">
        <v>2830.94</v>
      </c>
      <c r="F7156">
        <v>23.334199999999999</v>
      </c>
      <c r="G7156">
        <v>5</v>
      </c>
      <c r="H7156">
        <v>1.7146999999999999</v>
      </c>
      <c r="I7156">
        <v>2762.85</v>
      </c>
      <c r="J7156">
        <v>130.52860000000001</v>
      </c>
      <c r="K7156">
        <v>7.731E-3</v>
      </c>
      <c r="L7156">
        <v>88.33</v>
      </c>
      <c r="M7156">
        <v>85.4</v>
      </c>
      <c r="N7156">
        <v>83.24</v>
      </c>
      <c r="O7156">
        <v>78.489999999999995</v>
      </c>
      <c r="P7156">
        <v>2809</v>
      </c>
      <c r="Q7156">
        <v>2733.7</v>
      </c>
      <c r="R7156">
        <v>2685.51</v>
      </c>
      <c r="S7156">
        <v>3.5337000000000001</v>
      </c>
      <c r="W7156" s="1">
        <v>43123</v>
      </c>
      <c r="X7156">
        <v>69.959999999999994</v>
      </c>
      <c r="Y7156">
        <v>1.35</v>
      </c>
      <c r="Z7156">
        <v>343734</v>
      </c>
      <c r="AA7156">
        <v>1336.7</v>
      </c>
      <c r="AB7156">
        <v>0.36</v>
      </c>
      <c r="AC7156">
        <v>370174</v>
      </c>
      <c r="AD7156" s="1">
        <v>43123</v>
      </c>
      <c r="AE7156">
        <v>11.1</v>
      </c>
      <c r="AF7156">
        <v>1.42</v>
      </c>
      <c r="AG7156">
        <v>1.41</v>
      </c>
      <c r="AH7156">
        <v>1</v>
      </c>
      <c r="AI7156">
        <v>2.1</v>
      </c>
    </row>
    <row r="7157" spans="1:35" x14ac:dyDescent="0.3">
      <c r="A7157" s="1">
        <v>43126</v>
      </c>
      <c r="B7157">
        <v>2872.87</v>
      </c>
      <c r="C7157">
        <v>569404080</v>
      </c>
      <c r="D7157">
        <v>2872.87</v>
      </c>
      <c r="E7157">
        <v>2846.18</v>
      </c>
      <c r="F7157">
        <v>23.610499999999998</v>
      </c>
      <c r="G7157">
        <v>320</v>
      </c>
      <c r="H7157">
        <v>1.4277</v>
      </c>
      <c r="I7157">
        <v>2772.36</v>
      </c>
      <c r="J7157">
        <v>130.50569999999999</v>
      </c>
      <c r="K7157">
        <v>5.5808999999999997E-2</v>
      </c>
      <c r="L7157">
        <v>96.72</v>
      </c>
      <c r="M7157">
        <v>89.73</v>
      </c>
      <c r="N7157">
        <v>86.69</v>
      </c>
      <c r="O7157">
        <v>80.900000000000006</v>
      </c>
      <c r="P7157">
        <v>2819.53</v>
      </c>
      <c r="Q7157">
        <v>2740.66</v>
      </c>
      <c r="R7157">
        <v>2691.27</v>
      </c>
      <c r="S7157">
        <v>3.5754999999999999</v>
      </c>
      <c r="W7157" s="1">
        <v>43124</v>
      </c>
      <c r="X7157">
        <v>70.53</v>
      </c>
      <c r="Y7157">
        <v>0.81</v>
      </c>
      <c r="Z7157">
        <v>308365</v>
      </c>
      <c r="AA7157">
        <v>1356.3</v>
      </c>
      <c r="AB7157">
        <v>1.47</v>
      </c>
      <c r="AC7157">
        <v>505627</v>
      </c>
      <c r="AD7157" s="1">
        <v>43124</v>
      </c>
      <c r="AE7157">
        <v>11.47</v>
      </c>
      <c r="AF7157">
        <v>1.42</v>
      </c>
      <c r="AG7157">
        <v>1.41</v>
      </c>
      <c r="AH7157">
        <v>1</v>
      </c>
      <c r="AI7157">
        <v>2.1</v>
      </c>
    </row>
    <row r="7158" spans="1:35" x14ac:dyDescent="0.3">
      <c r="A7158" s="1">
        <v>43129</v>
      </c>
      <c r="B7158">
        <v>2853.53</v>
      </c>
      <c r="C7158">
        <v>544693438</v>
      </c>
      <c r="D7158">
        <v>2870.62</v>
      </c>
      <c r="E7158">
        <v>2851.48</v>
      </c>
      <c r="F7158">
        <v>23.451599999999999</v>
      </c>
      <c r="G7158">
        <v>-288</v>
      </c>
      <c r="H7158">
        <v>1.3288</v>
      </c>
      <c r="I7158">
        <v>2780.66</v>
      </c>
      <c r="J7158">
        <v>130.50839999999999</v>
      </c>
      <c r="K7158">
        <v>0.107541</v>
      </c>
      <c r="L7158">
        <v>59.69</v>
      </c>
      <c r="M7158">
        <v>75.28</v>
      </c>
      <c r="N7158">
        <v>76.89</v>
      </c>
      <c r="O7158">
        <v>75.84</v>
      </c>
      <c r="P7158">
        <v>2826.26</v>
      </c>
      <c r="Q7158">
        <v>2747.02</v>
      </c>
      <c r="R7158">
        <v>2696.77</v>
      </c>
      <c r="S7158">
        <v>3.5514999999999999</v>
      </c>
      <c r="W7158" s="1">
        <v>43125</v>
      </c>
      <c r="X7158">
        <v>70.42</v>
      </c>
      <c r="Y7158">
        <v>-0.16</v>
      </c>
      <c r="Z7158">
        <v>301926</v>
      </c>
      <c r="AA7158">
        <v>1362.9</v>
      </c>
      <c r="AB7158">
        <v>0.49</v>
      </c>
      <c r="AC7158">
        <v>537659</v>
      </c>
      <c r="AD7158" s="1">
        <v>43125</v>
      </c>
      <c r="AE7158">
        <v>11.58</v>
      </c>
      <c r="AF7158">
        <v>1.42</v>
      </c>
      <c r="AG7158">
        <v>1.41</v>
      </c>
      <c r="AH7158">
        <v>1</v>
      </c>
      <c r="AI7158">
        <v>2.1</v>
      </c>
    </row>
    <row r="7159" spans="1:35" x14ac:dyDescent="0.3">
      <c r="A7159" s="1">
        <v>43130</v>
      </c>
      <c r="B7159">
        <v>2822.43</v>
      </c>
      <c r="C7159">
        <v>600917657</v>
      </c>
      <c r="D7159">
        <v>2837.75</v>
      </c>
      <c r="E7159">
        <v>2818.27</v>
      </c>
      <c r="F7159">
        <v>23.196000000000002</v>
      </c>
      <c r="G7159">
        <v>-337</v>
      </c>
      <c r="H7159">
        <v>1.4475</v>
      </c>
      <c r="I7159">
        <v>2788.1</v>
      </c>
      <c r="J7159">
        <v>129.86330000000001</v>
      </c>
      <c r="K7159">
        <v>0.187557</v>
      </c>
      <c r="L7159">
        <v>31.03</v>
      </c>
      <c r="M7159">
        <v>58.29</v>
      </c>
      <c r="N7159">
        <v>64.3</v>
      </c>
      <c r="O7159">
        <v>68.7</v>
      </c>
      <c r="P7159">
        <v>2830.86</v>
      </c>
      <c r="Q7159">
        <v>2752.7</v>
      </c>
      <c r="R7159">
        <v>2701.92</v>
      </c>
      <c r="S7159">
        <v>3.5127999999999999</v>
      </c>
      <c r="W7159" s="1">
        <v>43126</v>
      </c>
      <c r="X7159">
        <v>70.52</v>
      </c>
      <c r="Y7159">
        <v>0.14000000000000001</v>
      </c>
      <c r="Z7159">
        <v>227599</v>
      </c>
      <c r="AA7159">
        <v>1352.1</v>
      </c>
      <c r="AB7159">
        <v>-0.79</v>
      </c>
      <c r="AC7159">
        <v>341962</v>
      </c>
      <c r="AD7159" s="1">
        <v>43126</v>
      </c>
      <c r="AE7159">
        <v>11.08</v>
      </c>
      <c r="AF7159">
        <v>1.42</v>
      </c>
      <c r="AG7159">
        <v>1.41</v>
      </c>
      <c r="AH7159">
        <v>1</v>
      </c>
      <c r="AI7159">
        <v>2.1</v>
      </c>
    </row>
    <row r="7160" spans="1:35" x14ac:dyDescent="0.3">
      <c r="A7160" s="1">
        <v>43131</v>
      </c>
      <c r="B7160">
        <v>2823.81</v>
      </c>
      <c r="C7160">
        <v>815230626</v>
      </c>
      <c r="D7160">
        <v>2839.26</v>
      </c>
      <c r="E7160">
        <v>2813.04</v>
      </c>
      <c r="F7160">
        <v>23.2074</v>
      </c>
      <c r="G7160">
        <v>36</v>
      </c>
      <c r="H7160">
        <v>1.5313000000000001</v>
      </c>
      <c r="I7160">
        <v>2794.5</v>
      </c>
      <c r="J7160">
        <v>128.67679999999999</v>
      </c>
      <c r="K7160">
        <v>8.8015999999999997E-2</v>
      </c>
      <c r="L7160">
        <v>33.17</v>
      </c>
      <c r="M7160">
        <v>58.76</v>
      </c>
      <c r="N7160">
        <v>64.58</v>
      </c>
      <c r="O7160">
        <v>68.84</v>
      </c>
      <c r="P7160">
        <v>2832.99</v>
      </c>
      <c r="Q7160">
        <v>2757.63</v>
      </c>
      <c r="R7160">
        <v>2706.69</v>
      </c>
      <c r="S7160">
        <v>3.5145</v>
      </c>
      <c r="W7160" s="1">
        <v>43129</v>
      </c>
      <c r="X7160">
        <v>69.459999999999994</v>
      </c>
      <c r="Y7160">
        <v>-1.5</v>
      </c>
      <c r="Z7160">
        <v>202236</v>
      </c>
      <c r="AA7160">
        <v>1340.3</v>
      </c>
      <c r="AB7160">
        <v>-0.87</v>
      </c>
      <c r="AC7160">
        <v>280546</v>
      </c>
      <c r="AD7160" s="1">
        <v>43129</v>
      </c>
      <c r="AE7160">
        <v>13.84</v>
      </c>
      <c r="AF7160">
        <v>1.42</v>
      </c>
      <c r="AG7160">
        <v>1.41</v>
      </c>
      <c r="AH7160">
        <v>1</v>
      </c>
      <c r="AI7160">
        <v>2.1</v>
      </c>
    </row>
    <row r="7161" spans="1:35" x14ac:dyDescent="0.3">
      <c r="A7161" s="1">
        <v>43132</v>
      </c>
      <c r="B7161">
        <v>2821.98</v>
      </c>
      <c r="C7161">
        <v>623001943</v>
      </c>
      <c r="D7161">
        <v>2835.96</v>
      </c>
      <c r="E7161">
        <v>2812.7</v>
      </c>
      <c r="F7161">
        <v>23.192299999999999</v>
      </c>
      <c r="G7161">
        <v>-80</v>
      </c>
      <c r="H7161">
        <v>1.8083</v>
      </c>
      <c r="I7161">
        <v>2799.95</v>
      </c>
      <c r="J7161">
        <v>127.70659999999999</v>
      </c>
      <c r="K7161">
        <v>0.54595499999999997</v>
      </c>
      <c r="L7161">
        <v>31.24</v>
      </c>
      <c r="M7161">
        <v>57.8</v>
      </c>
      <c r="N7161">
        <v>63.87</v>
      </c>
      <c r="O7161">
        <v>68.430000000000007</v>
      </c>
      <c r="P7161">
        <v>2835.38</v>
      </c>
      <c r="Q7161">
        <v>2762.03</v>
      </c>
      <c r="R7161">
        <v>2711.55</v>
      </c>
      <c r="S7161">
        <v>3.5122</v>
      </c>
      <c r="W7161" s="1">
        <v>43130</v>
      </c>
      <c r="X7161">
        <v>69.02</v>
      </c>
      <c r="Y7161">
        <v>-0.63</v>
      </c>
      <c r="Z7161">
        <v>135872</v>
      </c>
      <c r="AA7161">
        <v>1335.4</v>
      </c>
      <c r="AB7161">
        <v>-0.37</v>
      </c>
      <c r="AC7161">
        <v>52100</v>
      </c>
      <c r="AD7161" s="1">
        <v>43130</v>
      </c>
      <c r="AE7161">
        <v>14.79</v>
      </c>
      <c r="AF7161">
        <v>1.42</v>
      </c>
      <c r="AG7161">
        <v>1.41</v>
      </c>
      <c r="AH7161">
        <v>1</v>
      </c>
      <c r="AI7161">
        <v>2.1</v>
      </c>
    </row>
    <row r="7162" spans="1:35" x14ac:dyDescent="0.3">
      <c r="A7162" s="1">
        <v>43133</v>
      </c>
      <c r="B7162">
        <v>2762.13</v>
      </c>
      <c r="C7162">
        <v>712514990</v>
      </c>
      <c r="D7162">
        <v>2808.92</v>
      </c>
      <c r="E7162">
        <v>2759.97</v>
      </c>
      <c r="F7162">
        <v>22.700399999999998</v>
      </c>
      <c r="G7162">
        <v>-451</v>
      </c>
      <c r="H7162">
        <v>2.2614999999999998</v>
      </c>
      <c r="I7162">
        <v>2801.86</v>
      </c>
      <c r="J7162">
        <v>127.43899999999999</v>
      </c>
      <c r="K7162">
        <v>0.17727200000000001</v>
      </c>
      <c r="L7162">
        <v>8.1199999999999992</v>
      </c>
      <c r="M7162">
        <v>36.090000000000003</v>
      </c>
      <c r="N7162">
        <v>46.08</v>
      </c>
      <c r="O7162">
        <v>57.1</v>
      </c>
      <c r="P7162">
        <v>2830.56</v>
      </c>
      <c r="Q7162">
        <v>2764.71</v>
      </c>
      <c r="R7162">
        <v>2715.15</v>
      </c>
      <c r="S7162">
        <v>3.4377</v>
      </c>
      <c r="W7162" s="1">
        <v>43131</v>
      </c>
      <c r="X7162">
        <v>69.05</v>
      </c>
      <c r="Y7162">
        <v>0.04</v>
      </c>
      <c r="Z7162">
        <v>20433</v>
      </c>
      <c r="AA7162">
        <v>1339</v>
      </c>
      <c r="AB7162">
        <v>0.27</v>
      </c>
      <c r="AC7162">
        <v>4881</v>
      </c>
      <c r="AD7162" s="1">
        <v>43131</v>
      </c>
      <c r="AE7162">
        <v>13.54</v>
      </c>
      <c r="AF7162">
        <v>1.34</v>
      </c>
      <c r="AG7162">
        <v>1.32</v>
      </c>
      <c r="AH7162">
        <v>1</v>
      </c>
      <c r="AI7162">
        <v>2.1</v>
      </c>
    </row>
    <row r="7163" spans="1:35" x14ac:dyDescent="0.3">
      <c r="A7163" s="1">
        <v>43136</v>
      </c>
      <c r="B7163">
        <v>2648.94</v>
      </c>
      <c r="C7163">
        <v>1000762674</v>
      </c>
      <c r="D7163">
        <v>2763.39</v>
      </c>
      <c r="E7163">
        <v>2638.17</v>
      </c>
      <c r="F7163">
        <v>21.770199999999999</v>
      </c>
      <c r="G7163">
        <v>-501</v>
      </c>
      <c r="H7163">
        <v>2.7582</v>
      </c>
      <c r="I7163">
        <v>2797.15</v>
      </c>
      <c r="J7163">
        <v>127.5151</v>
      </c>
      <c r="K7163">
        <v>4.9899999999999996E-3</v>
      </c>
      <c r="L7163">
        <v>2.62</v>
      </c>
      <c r="M7163">
        <v>20.059999999999999</v>
      </c>
      <c r="N7163">
        <v>29.4</v>
      </c>
      <c r="O7163">
        <v>43.12</v>
      </c>
      <c r="P7163">
        <v>2812.16</v>
      </c>
      <c r="Q7163">
        <v>2763.7</v>
      </c>
      <c r="R7163">
        <v>2716.15</v>
      </c>
      <c r="S7163">
        <v>3.2968000000000002</v>
      </c>
      <c r="W7163" s="1">
        <v>43132</v>
      </c>
      <c r="X7163">
        <v>69.650000000000006</v>
      </c>
      <c r="Y7163">
        <v>0.87</v>
      </c>
      <c r="Z7163">
        <v>336923</v>
      </c>
      <c r="AA7163">
        <v>1344.3</v>
      </c>
      <c r="AB7163">
        <v>0.4</v>
      </c>
      <c r="AC7163">
        <v>1680</v>
      </c>
      <c r="AD7163" s="1">
        <v>43132</v>
      </c>
      <c r="AE7163">
        <v>13.47</v>
      </c>
      <c r="AF7163">
        <v>1.42</v>
      </c>
      <c r="AG7163">
        <v>1.43</v>
      </c>
      <c r="AH7163">
        <v>1</v>
      </c>
      <c r="AI7163">
        <v>2.1</v>
      </c>
    </row>
    <row r="7164" spans="1:35" x14ac:dyDescent="0.3">
      <c r="A7164" s="1">
        <v>43137</v>
      </c>
      <c r="B7164">
        <v>2695.14</v>
      </c>
      <c r="C7164">
        <v>1090149575</v>
      </c>
      <c r="D7164">
        <v>2701.04</v>
      </c>
      <c r="E7164">
        <v>2593.0700000000002</v>
      </c>
      <c r="F7164">
        <v>22.149899999999999</v>
      </c>
      <c r="G7164">
        <v>297</v>
      </c>
      <c r="H7164">
        <v>2.7054999999999998</v>
      </c>
      <c r="I7164">
        <v>2794.52</v>
      </c>
      <c r="J7164">
        <v>127.3125</v>
      </c>
      <c r="K7164">
        <v>0.28346900000000003</v>
      </c>
      <c r="L7164">
        <v>31.17</v>
      </c>
      <c r="M7164">
        <v>33.6</v>
      </c>
      <c r="N7164">
        <v>39.090000000000003</v>
      </c>
      <c r="O7164">
        <v>48.45</v>
      </c>
      <c r="P7164">
        <v>2797.76</v>
      </c>
      <c r="Q7164">
        <v>2764.06</v>
      </c>
      <c r="R7164">
        <v>2718.11</v>
      </c>
      <c r="S7164">
        <v>3.3542999999999998</v>
      </c>
      <c r="W7164" s="1">
        <v>43133</v>
      </c>
      <c r="X7164">
        <v>68.58</v>
      </c>
      <c r="Y7164">
        <v>-1.54</v>
      </c>
      <c r="Z7164">
        <v>307134</v>
      </c>
      <c r="AA7164">
        <v>1333.7</v>
      </c>
      <c r="AB7164">
        <v>-0.79</v>
      </c>
      <c r="AC7164">
        <v>2841</v>
      </c>
      <c r="AD7164" s="1">
        <v>43133</v>
      </c>
      <c r="AE7164">
        <v>17.309999999999999</v>
      </c>
      <c r="AF7164">
        <v>1.42</v>
      </c>
      <c r="AG7164">
        <v>1.41</v>
      </c>
      <c r="AH7164">
        <v>1</v>
      </c>
      <c r="AI7164">
        <v>2.1</v>
      </c>
    </row>
    <row r="7165" spans="1:35" x14ac:dyDescent="0.3">
      <c r="A7165" s="1">
        <v>43138</v>
      </c>
      <c r="B7165">
        <v>2681.66</v>
      </c>
      <c r="C7165">
        <v>766057155</v>
      </c>
      <c r="D7165">
        <v>2727.67</v>
      </c>
      <c r="E7165">
        <v>2681.33</v>
      </c>
      <c r="F7165">
        <v>22.039100000000001</v>
      </c>
      <c r="G7165">
        <v>-84</v>
      </c>
      <c r="H7165">
        <v>1.9173</v>
      </c>
      <c r="I7165">
        <v>2791.04</v>
      </c>
      <c r="J7165">
        <v>127.34610000000001</v>
      </c>
      <c r="K7165">
        <v>7.6585E-2</v>
      </c>
      <c r="L7165">
        <v>27.62</v>
      </c>
      <c r="M7165">
        <v>31.83</v>
      </c>
      <c r="N7165">
        <v>37.479999999999997</v>
      </c>
      <c r="O7165">
        <v>47.12</v>
      </c>
      <c r="P7165">
        <v>2782.17</v>
      </c>
      <c r="Q7165">
        <v>2764</v>
      </c>
      <c r="R7165">
        <v>2719.69</v>
      </c>
      <c r="S7165">
        <v>3.3376000000000001</v>
      </c>
      <c r="W7165" s="1">
        <v>43136</v>
      </c>
      <c r="X7165">
        <v>67.62</v>
      </c>
      <c r="Y7165">
        <v>-1.4</v>
      </c>
      <c r="Z7165">
        <v>335637</v>
      </c>
      <c r="AA7165">
        <v>1333</v>
      </c>
      <c r="AB7165">
        <v>-0.05</v>
      </c>
      <c r="AC7165">
        <v>641</v>
      </c>
      <c r="AD7165" s="1">
        <v>43136</v>
      </c>
      <c r="AE7165">
        <v>37.32</v>
      </c>
      <c r="AF7165">
        <v>1.42</v>
      </c>
      <c r="AG7165">
        <v>1.41</v>
      </c>
      <c r="AH7165">
        <v>1</v>
      </c>
      <c r="AI7165">
        <v>2.1</v>
      </c>
    </row>
    <row r="7166" spans="1:35" x14ac:dyDescent="0.3">
      <c r="A7166" s="1">
        <v>43139</v>
      </c>
      <c r="B7166">
        <v>2581</v>
      </c>
      <c r="C7166">
        <v>880613303</v>
      </c>
      <c r="D7166">
        <v>2685.27</v>
      </c>
      <c r="E7166">
        <v>2580.56</v>
      </c>
      <c r="F7166">
        <v>21.2456</v>
      </c>
      <c r="G7166">
        <v>-473</v>
      </c>
      <c r="H7166">
        <v>2.3586</v>
      </c>
      <c r="I7166">
        <v>2782.67</v>
      </c>
      <c r="J7166">
        <v>126.8801</v>
      </c>
      <c r="K7166">
        <v>0.38500099999999998</v>
      </c>
      <c r="L7166">
        <v>12.15</v>
      </c>
      <c r="M7166">
        <v>22.07</v>
      </c>
      <c r="N7166">
        <v>28.12</v>
      </c>
      <c r="O7166">
        <v>38.86</v>
      </c>
      <c r="P7166">
        <v>2756.35</v>
      </c>
      <c r="Q7166">
        <v>2760.68</v>
      </c>
      <c r="R7166">
        <v>2719.28</v>
      </c>
      <c r="S7166">
        <v>3.2122999999999999</v>
      </c>
      <c r="W7166" s="1">
        <v>43137</v>
      </c>
      <c r="X7166">
        <v>66.86</v>
      </c>
      <c r="Y7166">
        <v>-1.1200000000000001</v>
      </c>
      <c r="Z7166">
        <v>328847</v>
      </c>
      <c r="AA7166">
        <v>1326.1</v>
      </c>
      <c r="AB7166">
        <v>-0.52</v>
      </c>
      <c r="AC7166">
        <v>529</v>
      </c>
      <c r="AD7166" s="1">
        <v>43137</v>
      </c>
      <c r="AE7166">
        <v>29.98</v>
      </c>
      <c r="AF7166">
        <v>1.42</v>
      </c>
      <c r="AG7166">
        <v>1.41</v>
      </c>
      <c r="AH7166">
        <v>1</v>
      </c>
      <c r="AI7166">
        <v>2.1</v>
      </c>
    </row>
    <row r="7167" spans="1:35" x14ac:dyDescent="0.3">
      <c r="A7167" s="1">
        <v>43140</v>
      </c>
      <c r="B7167">
        <v>2619.5500000000002</v>
      </c>
      <c r="C7167">
        <v>986284498</v>
      </c>
      <c r="D7167">
        <v>2638.67</v>
      </c>
      <c r="E7167">
        <v>2532.69</v>
      </c>
      <c r="F7167">
        <v>21.562899999999999</v>
      </c>
      <c r="G7167">
        <v>324</v>
      </c>
      <c r="H7167">
        <v>2.4761000000000002</v>
      </c>
      <c r="I7167">
        <v>2775.27</v>
      </c>
      <c r="J7167">
        <v>126.7809</v>
      </c>
      <c r="K7167">
        <v>0.85263800000000001</v>
      </c>
      <c r="L7167">
        <v>33.54</v>
      </c>
      <c r="M7167">
        <v>31.17</v>
      </c>
      <c r="N7167">
        <v>34.83</v>
      </c>
      <c r="O7167">
        <v>42.83</v>
      </c>
      <c r="P7167">
        <v>2731.02</v>
      </c>
      <c r="Q7167">
        <v>2758.58</v>
      </c>
      <c r="R7167">
        <v>2719.13</v>
      </c>
      <c r="S7167">
        <v>3.2603</v>
      </c>
      <c r="W7167" s="1">
        <v>43138</v>
      </c>
      <c r="X7167">
        <v>65.510000000000005</v>
      </c>
      <c r="Y7167">
        <v>-2.02</v>
      </c>
      <c r="Z7167">
        <v>567758</v>
      </c>
      <c r="AA7167">
        <v>1311.6</v>
      </c>
      <c r="AB7167">
        <v>-1.0900000000000001</v>
      </c>
      <c r="AC7167">
        <v>491</v>
      </c>
      <c r="AD7167" s="1">
        <v>43138</v>
      </c>
      <c r="AE7167">
        <v>27.73</v>
      </c>
      <c r="AF7167">
        <v>1.42</v>
      </c>
      <c r="AG7167">
        <v>1.41</v>
      </c>
      <c r="AH7167">
        <v>1</v>
      </c>
      <c r="AI7167">
        <v>2.1</v>
      </c>
    </row>
    <row r="7168" spans="1:35" x14ac:dyDescent="0.3">
      <c r="A7168" s="1">
        <v>43143</v>
      </c>
      <c r="B7168">
        <v>2656</v>
      </c>
      <c r="C7168">
        <v>757736610</v>
      </c>
      <c r="D7168">
        <v>2672.61</v>
      </c>
      <c r="E7168">
        <v>2622.45</v>
      </c>
      <c r="F7168">
        <v>21.863</v>
      </c>
      <c r="G7168">
        <v>355</v>
      </c>
      <c r="H7168">
        <v>1.8337000000000001</v>
      </c>
      <c r="I7168">
        <v>2768.76</v>
      </c>
      <c r="J7168">
        <v>126.7439</v>
      </c>
      <c r="K7168">
        <v>8.9075000000000001E-2</v>
      </c>
      <c r="L7168">
        <v>50.6</v>
      </c>
      <c r="M7168">
        <v>38.770000000000003</v>
      </c>
      <c r="N7168">
        <v>40.49</v>
      </c>
      <c r="O7168">
        <v>46.24</v>
      </c>
      <c r="P7168">
        <v>2711.26</v>
      </c>
      <c r="Q7168">
        <v>2757.53</v>
      </c>
      <c r="R7168">
        <v>2719.73</v>
      </c>
      <c r="S7168">
        <v>3.3056000000000001</v>
      </c>
      <c r="W7168" s="1">
        <v>43139</v>
      </c>
      <c r="X7168">
        <v>64.81</v>
      </c>
      <c r="Y7168">
        <v>-1.07</v>
      </c>
      <c r="Z7168">
        <v>346318</v>
      </c>
      <c r="AA7168">
        <v>1316.9</v>
      </c>
      <c r="AB7168">
        <v>0.4</v>
      </c>
      <c r="AC7168">
        <v>459</v>
      </c>
      <c r="AD7168" s="1">
        <v>43139</v>
      </c>
      <c r="AE7168">
        <v>33.46</v>
      </c>
      <c r="AF7168">
        <v>1.42</v>
      </c>
      <c r="AG7168">
        <v>1.41</v>
      </c>
      <c r="AH7168">
        <v>1</v>
      </c>
      <c r="AI7168">
        <v>2.1</v>
      </c>
    </row>
    <row r="7169" spans="1:35" x14ac:dyDescent="0.3">
      <c r="A7169" s="1">
        <v>43144</v>
      </c>
      <c r="B7169">
        <v>2662.94</v>
      </c>
      <c r="C7169">
        <v>538762303</v>
      </c>
      <c r="D7169">
        <v>2668.84</v>
      </c>
      <c r="E7169">
        <v>2637.08</v>
      </c>
      <c r="F7169">
        <v>21.920100000000001</v>
      </c>
      <c r="G7169">
        <v>124</v>
      </c>
      <c r="H7169">
        <v>1.8969</v>
      </c>
      <c r="I7169">
        <v>2763.09</v>
      </c>
      <c r="J7169">
        <v>126.5733</v>
      </c>
      <c r="K7169">
        <v>0.14299000000000001</v>
      </c>
      <c r="L7169">
        <v>53.97</v>
      </c>
      <c r="M7169">
        <v>40.18</v>
      </c>
      <c r="N7169">
        <v>41.53</v>
      </c>
      <c r="O7169">
        <v>46.87</v>
      </c>
      <c r="P7169">
        <v>2695.32</v>
      </c>
      <c r="Q7169">
        <v>2757.17</v>
      </c>
      <c r="R7169">
        <v>2720.04</v>
      </c>
      <c r="S7169">
        <v>3.3142999999999998</v>
      </c>
      <c r="W7169" s="1">
        <v>43140</v>
      </c>
      <c r="X7169">
        <v>62.79</v>
      </c>
      <c r="Y7169">
        <v>-3.12</v>
      </c>
      <c r="Z7169">
        <v>399495</v>
      </c>
      <c r="AA7169">
        <v>1313.1</v>
      </c>
      <c r="AB7169">
        <v>-0.28999999999999998</v>
      </c>
      <c r="AC7169">
        <v>451</v>
      </c>
      <c r="AD7169" s="1">
        <v>43140</v>
      </c>
      <c r="AE7169">
        <v>29.06</v>
      </c>
      <c r="AF7169">
        <v>1.42</v>
      </c>
      <c r="AG7169">
        <v>1.41</v>
      </c>
      <c r="AH7169">
        <v>1</v>
      </c>
      <c r="AI7169">
        <v>2.1</v>
      </c>
    </row>
    <row r="7170" spans="1:35" x14ac:dyDescent="0.3">
      <c r="A7170" s="1">
        <v>43145</v>
      </c>
      <c r="B7170">
        <v>2698.63</v>
      </c>
      <c r="C7170">
        <v>632361833</v>
      </c>
      <c r="D7170">
        <v>2702.1</v>
      </c>
      <c r="E7170">
        <v>2648.87</v>
      </c>
      <c r="F7170">
        <v>22.213899999999999</v>
      </c>
      <c r="G7170">
        <v>315</v>
      </c>
      <c r="H7170">
        <v>1.6281000000000001</v>
      </c>
      <c r="I7170">
        <v>2757.89</v>
      </c>
      <c r="J7170">
        <v>126.6675</v>
      </c>
      <c r="K7170">
        <v>0.75992999999999999</v>
      </c>
      <c r="L7170">
        <v>69.849999999999994</v>
      </c>
      <c r="M7170">
        <v>47.24</v>
      </c>
      <c r="N7170">
        <v>46.69</v>
      </c>
      <c r="O7170">
        <v>49.96</v>
      </c>
      <c r="P7170">
        <v>2682.8</v>
      </c>
      <c r="Q7170">
        <v>2757.27</v>
      </c>
      <c r="R7170">
        <v>2721.17</v>
      </c>
      <c r="S7170">
        <v>3.3586999999999998</v>
      </c>
      <c r="W7170" s="1">
        <v>43143</v>
      </c>
      <c r="X7170">
        <v>62.59</v>
      </c>
      <c r="Y7170">
        <v>-0.32</v>
      </c>
      <c r="Z7170">
        <v>349667</v>
      </c>
      <c r="AA7170">
        <v>1324.2</v>
      </c>
      <c r="AB7170">
        <v>0.85</v>
      </c>
      <c r="AC7170">
        <v>140</v>
      </c>
      <c r="AD7170" s="1">
        <v>43143</v>
      </c>
      <c r="AE7170">
        <v>25.61</v>
      </c>
      <c r="AF7170">
        <v>1.42</v>
      </c>
      <c r="AG7170">
        <v>1.41</v>
      </c>
      <c r="AH7170">
        <v>1</v>
      </c>
      <c r="AI7170">
        <v>2.1</v>
      </c>
    </row>
    <row r="7171" spans="1:35" x14ac:dyDescent="0.3">
      <c r="A7171" s="1">
        <v>43146</v>
      </c>
      <c r="B7171">
        <v>2731.2</v>
      </c>
      <c r="C7171">
        <v>571606605</v>
      </c>
      <c r="D7171">
        <v>2731.51</v>
      </c>
      <c r="E7171">
        <v>2689.82</v>
      </c>
      <c r="F7171">
        <v>22.481999999999999</v>
      </c>
      <c r="G7171">
        <v>302</v>
      </c>
      <c r="H7171">
        <v>1.2847999999999999</v>
      </c>
      <c r="I7171">
        <v>2754.55</v>
      </c>
      <c r="J7171">
        <v>126.7021</v>
      </c>
      <c r="K7171">
        <v>0.654609</v>
      </c>
      <c r="L7171">
        <v>79.52</v>
      </c>
      <c r="M7171">
        <v>52.94</v>
      </c>
      <c r="N7171">
        <v>50.94</v>
      </c>
      <c r="O7171">
        <v>52.57</v>
      </c>
      <c r="P7171">
        <v>2673.72</v>
      </c>
      <c r="Q7171">
        <v>2757.87</v>
      </c>
      <c r="R7171">
        <v>2723</v>
      </c>
      <c r="S7171">
        <v>3.3992</v>
      </c>
      <c r="W7171" s="1">
        <v>43144</v>
      </c>
      <c r="X7171">
        <v>62.72</v>
      </c>
      <c r="Y7171">
        <v>0.21</v>
      </c>
      <c r="Z7171">
        <v>367263</v>
      </c>
      <c r="AA7171">
        <v>1328.1</v>
      </c>
      <c r="AB7171">
        <v>0.28999999999999998</v>
      </c>
      <c r="AC7171">
        <v>71</v>
      </c>
      <c r="AD7171" s="1">
        <v>43144</v>
      </c>
      <c r="AE7171">
        <v>24.97</v>
      </c>
      <c r="AF7171">
        <v>1.42</v>
      </c>
      <c r="AG7171">
        <v>1.41</v>
      </c>
      <c r="AH7171">
        <v>1</v>
      </c>
      <c r="AI7171">
        <v>2.1</v>
      </c>
    </row>
    <row r="7172" spans="1:35" x14ac:dyDescent="0.3">
      <c r="A7172" s="1">
        <v>43147</v>
      </c>
      <c r="B7172">
        <v>2732.22</v>
      </c>
      <c r="C7172">
        <v>669882635</v>
      </c>
      <c r="D7172">
        <v>2754.42</v>
      </c>
      <c r="E7172">
        <v>2725.11</v>
      </c>
      <c r="F7172">
        <v>22.4907</v>
      </c>
      <c r="G7172">
        <v>39</v>
      </c>
      <c r="H7172">
        <v>1.4259999999999999</v>
      </c>
      <c r="I7172">
        <v>2750.65</v>
      </c>
      <c r="J7172">
        <v>125.8689</v>
      </c>
      <c r="K7172">
        <v>0.24759700000000001</v>
      </c>
      <c r="L7172">
        <v>79.83</v>
      </c>
      <c r="M7172">
        <v>53.12</v>
      </c>
      <c r="N7172">
        <v>51.08</v>
      </c>
      <c r="O7172">
        <v>52.65</v>
      </c>
      <c r="P7172">
        <v>2670.73</v>
      </c>
      <c r="Q7172">
        <v>2758.15</v>
      </c>
      <c r="R7172">
        <v>2725.06</v>
      </c>
      <c r="S7172">
        <v>3.4001999999999999</v>
      </c>
      <c r="W7172" s="1">
        <v>43145</v>
      </c>
      <c r="X7172">
        <v>64.36</v>
      </c>
      <c r="Y7172">
        <v>2.61</v>
      </c>
      <c r="Z7172">
        <v>349099</v>
      </c>
      <c r="AA7172">
        <v>1355.5</v>
      </c>
      <c r="AB7172">
        <v>2.06</v>
      </c>
      <c r="AC7172">
        <v>400</v>
      </c>
      <c r="AD7172" s="1">
        <v>43145</v>
      </c>
      <c r="AE7172">
        <v>19.260000000000002</v>
      </c>
      <c r="AF7172">
        <v>1.42</v>
      </c>
      <c r="AG7172">
        <v>1.41</v>
      </c>
      <c r="AH7172">
        <v>1</v>
      </c>
      <c r="AI7172">
        <v>2.1</v>
      </c>
    </row>
    <row r="7173" spans="1:35" x14ac:dyDescent="0.3">
      <c r="A7173" s="1">
        <v>43150</v>
      </c>
      <c r="B7173" t="s">
        <v>22</v>
      </c>
      <c r="C7173" t="s">
        <v>22</v>
      </c>
      <c r="D7173" t="s">
        <v>22</v>
      </c>
      <c r="E7173" t="s">
        <v>22</v>
      </c>
      <c r="F7173">
        <v>22.4907</v>
      </c>
      <c r="G7173" t="s">
        <v>22</v>
      </c>
      <c r="H7173" t="s">
        <v>22</v>
      </c>
      <c r="I7173" t="s">
        <v>22</v>
      </c>
      <c r="J7173">
        <v>125.8738</v>
      </c>
      <c r="K7173">
        <v>0</v>
      </c>
      <c r="L7173" t="s">
        <v>22</v>
      </c>
      <c r="M7173" t="s">
        <v>22</v>
      </c>
      <c r="N7173" t="s">
        <v>22</v>
      </c>
      <c r="O7173" t="s">
        <v>22</v>
      </c>
      <c r="P7173" t="s">
        <v>22</v>
      </c>
      <c r="Q7173" t="s">
        <v>22</v>
      </c>
      <c r="R7173" t="s">
        <v>22</v>
      </c>
      <c r="S7173">
        <v>3.4001999999999999</v>
      </c>
      <c r="W7173" s="1">
        <v>43146</v>
      </c>
      <c r="X7173">
        <v>64.33</v>
      </c>
      <c r="Y7173">
        <v>-0.05</v>
      </c>
      <c r="Z7173">
        <v>292913</v>
      </c>
      <c r="AA7173">
        <v>1352.1</v>
      </c>
      <c r="AB7173">
        <v>-0.25</v>
      </c>
      <c r="AC7173">
        <v>111</v>
      </c>
      <c r="AD7173" s="1">
        <v>43146</v>
      </c>
      <c r="AE7173">
        <v>19.13</v>
      </c>
      <c r="AF7173">
        <v>1.42</v>
      </c>
      <c r="AG7173">
        <v>1.41</v>
      </c>
      <c r="AH7173">
        <v>1</v>
      </c>
      <c r="AI7173">
        <v>2.1</v>
      </c>
    </row>
    <row r="7174" spans="1:35" x14ac:dyDescent="0.3">
      <c r="A7174" s="1">
        <v>43151</v>
      </c>
      <c r="B7174">
        <v>2716.26</v>
      </c>
      <c r="C7174">
        <v>571354595</v>
      </c>
      <c r="D7174">
        <v>2737.6</v>
      </c>
      <c r="E7174">
        <v>2706.76</v>
      </c>
      <c r="F7174">
        <v>21.645900000000001</v>
      </c>
      <c r="G7174">
        <v>-228</v>
      </c>
      <c r="H7174">
        <v>2.1267</v>
      </c>
      <c r="I7174">
        <v>2744.81</v>
      </c>
      <c r="J7174">
        <v>157.4091</v>
      </c>
      <c r="K7174">
        <v>0.19425600000000001</v>
      </c>
      <c r="L7174">
        <v>59.2</v>
      </c>
      <c r="M7174">
        <v>49.79</v>
      </c>
      <c r="N7174">
        <v>48.86</v>
      </c>
      <c r="O7174">
        <v>51.25</v>
      </c>
      <c r="P7174">
        <v>2677.46</v>
      </c>
      <c r="Q7174">
        <v>2757.25</v>
      </c>
      <c r="R7174">
        <v>2726.8</v>
      </c>
      <c r="S7174">
        <v>3.3454000000000002</v>
      </c>
      <c r="W7174" s="1">
        <v>43147</v>
      </c>
      <c r="X7174">
        <v>64.84</v>
      </c>
      <c r="Y7174">
        <v>0.79</v>
      </c>
      <c r="Z7174">
        <v>239577</v>
      </c>
      <c r="AA7174">
        <v>1353.2</v>
      </c>
      <c r="AB7174">
        <v>0.08</v>
      </c>
      <c r="AC7174">
        <v>110</v>
      </c>
      <c r="AD7174" s="1">
        <v>43147</v>
      </c>
      <c r="AE7174">
        <v>19.46</v>
      </c>
      <c r="AF7174">
        <v>1.42</v>
      </c>
      <c r="AG7174">
        <v>1.41</v>
      </c>
      <c r="AH7174">
        <v>1</v>
      </c>
      <c r="AI7174">
        <v>2.1</v>
      </c>
    </row>
    <row r="7175" spans="1:35" x14ac:dyDescent="0.3">
      <c r="A7175" s="1">
        <v>43152</v>
      </c>
      <c r="B7175">
        <v>2701.33</v>
      </c>
      <c r="C7175">
        <v>594961075</v>
      </c>
      <c r="D7175">
        <v>2747.75</v>
      </c>
      <c r="E7175">
        <v>2701.29</v>
      </c>
      <c r="F7175">
        <v>21.525500000000001</v>
      </c>
      <c r="G7175">
        <v>-202</v>
      </c>
      <c r="H7175">
        <v>1.8552999999999999</v>
      </c>
      <c r="I7175">
        <v>2737.92</v>
      </c>
      <c r="J7175">
        <v>157.3862</v>
      </c>
      <c r="K7175">
        <v>5.0430000000000003E-2</v>
      </c>
      <c r="L7175">
        <v>43.45</v>
      </c>
      <c r="M7175">
        <v>46.72</v>
      </c>
      <c r="N7175">
        <v>46.82</v>
      </c>
      <c r="O7175">
        <v>49.97</v>
      </c>
      <c r="P7175">
        <v>2678.08</v>
      </c>
      <c r="Q7175">
        <v>2755.7</v>
      </c>
      <c r="R7175">
        <v>2728.08</v>
      </c>
      <c r="S7175">
        <v>3.3378999999999999</v>
      </c>
      <c r="W7175" s="1">
        <v>43150</v>
      </c>
      <c r="X7175">
        <v>65.67</v>
      </c>
      <c r="Y7175">
        <v>1.28</v>
      </c>
      <c r="Z7175">
        <v>125633</v>
      </c>
      <c r="AA7175">
        <v>1353.2</v>
      </c>
      <c r="AB7175">
        <v>0.08</v>
      </c>
      <c r="AC7175">
        <v>110</v>
      </c>
      <c r="AD7175" s="1">
        <v>43150</v>
      </c>
      <c r="AE7175">
        <v>19.46</v>
      </c>
      <c r="AF7175">
        <v>1.42</v>
      </c>
      <c r="AG7175">
        <v>1.41</v>
      </c>
      <c r="AH7175">
        <v>1</v>
      </c>
      <c r="AI7175">
        <v>2.1</v>
      </c>
    </row>
    <row r="7176" spans="1:35" x14ac:dyDescent="0.3">
      <c r="A7176" s="1">
        <v>43153</v>
      </c>
      <c r="B7176">
        <v>2703.96</v>
      </c>
      <c r="C7176">
        <v>539433052</v>
      </c>
      <c r="D7176">
        <v>2731.26</v>
      </c>
      <c r="E7176">
        <v>2697.77</v>
      </c>
      <c r="F7176">
        <v>21.558399999999999</v>
      </c>
      <c r="G7176">
        <v>17</v>
      </c>
      <c r="H7176">
        <v>1.8049999999999999</v>
      </c>
      <c r="I7176">
        <v>2731.24</v>
      </c>
      <c r="J7176">
        <v>157.3629</v>
      </c>
      <c r="K7176">
        <v>0.224333</v>
      </c>
      <c r="L7176">
        <v>47.16</v>
      </c>
      <c r="M7176">
        <v>47.36</v>
      </c>
      <c r="N7176">
        <v>47.24</v>
      </c>
      <c r="O7176">
        <v>50.19</v>
      </c>
      <c r="P7176">
        <v>2680.31</v>
      </c>
      <c r="Q7176">
        <v>2754.13</v>
      </c>
      <c r="R7176">
        <v>2729.13</v>
      </c>
      <c r="S7176">
        <v>3.3332999999999999</v>
      </c>
      <c r="W7176" s="1">
        <v>43151</v>
      </c>
      <c r="X7176">
        <v>65.25</v>
      </c>
      <c r="Y7176">
        <v>-0.64</v>
      </c>
      <c r="Z7176">
        <v>289165</v>
      </c>
      <c r="AA7176">
        <v>1328.8</v>
      </c>
      <c r="AB7176">
        <v>-1.8</v>
      </c>
      <c r="AC7176">
        <v>283</v>
      </c>
      <c r="AD7176" s="1">
        <v>43151</v>
      </c>
      <c r="AE7176">
        <v>20.6</v>
      </c>
      <c r="AF7176">
        <v>1.42</v>
      </c>
      <c r="AG7176">
        <v>1.41</v>
      </c>
      <c r="AH7176">
        <v>1</v>
      </c>
      <c r="AI7176">
        <v>2.1</v>
      </c>
    </row>
    <row r="7177" spans="1:35" x14ac:dyDescent="0.3">
      <c r="A7177" s="1">
        <v>43154</v>
      </c>
      <c r="B7177">
        <v>2747.3</v>
      </c>
      <c r="C7177">
        <v>488629032</v>
      </c>
      <c r="D7177">
        <v>2747.76</v>
      </c>
      <c r="E7177">
        <v>2713.74</v>
      </c>
      <c r="F7177">
        <v>21.9162</v>
      </c>
      <c r="G7177">
        <v>440</v>
      </c>
      <c r="H7177">
        <v>1.5636000000000001</v>
      </c>
      <c r="I7177">
        <v>2726.64</v>
      </c>
      <c r="J7177">
        <v>157.40979999999999</v>
      </c>
      <c r="K7177">
        <v>0.17354600000000001</v>
      </c>
      <c r="L7177">
        <v>79.86</v>
      </c>
      <c r="M7177">
        <v>57</v>
      </c>
      <c r="N7177">
        <v>53.7</v>
      </c>
      <c r="O7177">
        <v>53.78</v>
      </c>
      <c r="P7177">
        <v>2696.94</v>
      </c>
      <c r="Q7177">
        <v>2754.1</v>
      </c>
      <c r="R7177">
        <v>2730.88</v>
      </c>
      <c r="S7177">
        <v>3.3908</v>
      </c>
      <c r="W7177" s="1">
        <v>43152</v>
      </c>
      <c r="X7177">
        <v>65.42</v>
      </c>
      <c r="Y7177">
        <v>0.26</v>
      </c>
      <c r="Z7177">
        <v>245865</v>
      </c>
      <c r="AA7177">
        <v>1330</v>
      </c>
      <c r="AB7177">
        <v>0.09</v>
      </c>
      <c r="AC7177">
        <v>119</v>
      </c>
      <c r="AD7177" s="1">
        <v>43152</v>
      </c>
      <c r="AE7177">
        <v>20.02</v>
      </c>
      <c r="AF7177">
        <v>1.42</v>
      </c>
      <c r="AG7177">
        <v>1.41</v>
      </c>
      <c r="AH7177">
        <v>1</v>
      </c>
      <c r="AI7177">
        <v>2.1</v>
      </c>
    </row>
    <row r="7178" spans="1:35" x14ac:dyDescent="0.3">
      <c r="A7178" s="1">
        <v>43157</v>
      </c>
      <c r="B7178">
        <v>2779.6</v>
      </c>
      <c r="C7178">
        <v>559643182</v>
      </c>
      <c r="D7178">
        <v>2780.64</v>
      </c>
      <c r="E7178">
        <v>2753.78</v>
      </c>
      <c r="F7178">
        <v>22.188500000000001</v>
      </c>
      <c r="G7178">
        <v>269</v>
      </c>
      <c r="H7178">
        <v>1.3681000000000001</v>
      </c>
      <c r="I7178">
        <v>2721.98</v>
      </c>
      <c r="J7178">
        <v>157.50309999999999</v>
      </c>
      <c r="K7178">
        <v>0.33879599999999999</v>
      </c>
      <c r="L7178">
        <v>88.1</v>
      </c>
      <c r="M7178">
        <v>62.73</v>
      </c>
      <c r="N7178">
        <v>57.85</v>
      </c>
      <c r="O7178">
        <v>56.2</v>
      </c>
      <c r="P7178">
        <v>2712.94</v>
      </c>
      <c r="Q7178">
        <v>2754.5</v>
      </c>
      <c r="R7178">
        <v>2733.19</v>
      </c>
      <c r="S7178">
        <v>3.4325000000000001</v>
      </c>
      <c r="W7178" s="1">
        <v>43153</v>
      </c>
      <c r="X7178">
        <v>66.39</v>
      </c>
      <c r="Y7178">
        <v>1.48</v>
      </c>
      <c r="Z7178">
        <v>253001</v>
      </c>
      <c r="AA7178">
        <v>1330.6</v>
      </c>
      <c r="AB7178">
        <v>0.05</v>
      </c>
      <c r="AC7178">
        <v>70</v>
      </c>
      <c r="AD7178" s="1">
        <v>43153</v>
      </c>
      <c r="AE7178">
        <v>18.72</v>
      </c>
      <c r="AF7178">
        <v>1.42</v>
      </c>
      <c r="AG7178">
        <v>1.41</v>
      </c>
      <c r="AH7178">
        <v>1</v>
      </c>
      <c r="AI7178">
        <v>2.1</v>
      </c>
    </row>
    <row r="7179" spans="1:35" x14ac:dyDescent="0.3">
      <c r="A7179" s="1">
        <v>43158</v>
      </c>
      <c r="B7179">
        <v>2744.28</v>
      </c>
      <c r="C7179">
        <v>621882473</v>
      </c>
      <c r="D7179">
        <v>2789.15</v>
      </c>
      <c r="E7179">
        <v>2744.22</v>
      </c>
      <c r="F7179">
        <v>21.9803</v>
      </c>
      <c r="G7179">
        <v>-399</v>
      </c>
      <c r="H7179">
        <v>1.5464</v>
      </c>
      <c r="I7179">
        <v>2716.52</v>
      </c>
      <c r="J7179">
        <v>157.50540000000001</v>
      </c>
      <c r="K7179">
        <v>0.38605099999999998</v>
      </c>
      <c r="L7179">
        <v>52.73</v>
      </c>
      <c r="M7179">
        <v>53.9</v>
      </c>
      <c r="N7179">
        <v>52.33</v>
      </c>
      <c r="O7179">
        <v>53.05</v>
      </c>
      <c r="P7179">
        <v>2721.77</v>
      </c>
      <c r="Q7179">
        <v>2753.1</v>
      </c>
      <c r="R7179">
        <v>2734.82</v>
      </c>
      <c r="S7179">
        <v>3.3889</v>
      </c>
      <c r="W7179" s="1">
        <v>43154</v>
      </c>
      <c r="X7179">
        <v>67.31</v>
      </c>
      <c r="Y7179">
        <v>1.39</v>
      </c>
      <c r="Z7179">
        <v>201717</v>
      </c>
      <c r="AA7179">
        <v>1328.2</v>
      </c>
      <c r="AB7179">
        <v>-0.18</v>
      </c>
      <c r="AC7179">
        <v>427</v>
      </c>
      <c r="AD7179" s="1">
        <v>43154</v>
      </c>
      <c r="AE7179">
        <v>16.489999999999998</v>
      </c>
      <c r="AF7179">
        <v>1.42</v>
      </c>
      <c r="AG7179">
        <v>1.41</v>
      </c>
      <c r="AH7179">
        <v>1</v>
      </c>
      <c r="AI7179">
        <v>2.1</v>
      </c>
    </row>
    <row r="7180" spans="1:35" x14ac:dyDescent="0.3">
      <c r="A7180" s="1">
        <v>43159</v>
      </c>
      <c r="B7180">
        <v>2713.83</v>
      </c>
      <c r="C7180">
        <v>750778938</v>
      </c>
      <c r="D7180">
        <v>2761.52</v>
      </c>
      <c r="E7180">
        <v>2713.54</v>
      </c>
      <c r="F7180">
        <v>21.748200000000001</v>
      </c>
      <c r="G7180">
        <v>-339</v>
      </c>
      <c r="H7180">
        <v>1.8512</v>
      </c>
      <c r="I7180">
        <v>2711.09</v>
      </c>
      <c r="J7180">
        <v>157.50550000000001</v>
      </c>
      <c r="K7180">
        <v>0.28258800000000001</v>
      </c>
      <c r="L7180">
        <v>34.71</v>
      </c>
      <c r="M7180">
        <v>47.43</v>
      </c>
      <c r="N7180">
        <v>48.07</v>
      </c>
      <c r="O7180">
        <v>50.52</v>
      </c>
      <c r="P7180">
        <v>2726.86</v>
      </c>
      <c r="Q7180">
        <v>2751.01</v>
      </c>
      <c r="R7180">
        <v>2736.05</v>
      </c>
      <c r="S7180">
        <v>3.3469000000000002</v>
      </c>
      <c r="W7180" s="1">
        <v>43157</v>
      </c>
      <c r="X7180">
        <v>67.5</v>
      </c>
      <c r="Y7180">
        <v>0.28000000000000003</v>
      </c>
      <c r="Z7180">
        <v>188304</v>
      </c>
      <c r="AA7180">
        <v>1330.7</v>
      </c>
      <c r="AB7180">
        <v>0.19</v>
      </c>
      <c r="AC7180">
        <v>40</v>
      </c>
      <c r="AD7180" s="1">
        <v>43157</v>
      </c>
      <c r="AE7180">
        <v>15.8</v>
      </c>
      <c r="AF7180">
        <v>1.42</v>
      </c>
      <c r="AG7180">
        <v>1.41</v>
      </c>
      <c r="AH7180">
        <v>1</v>
      </c>
      <c r="AI7180">
        <v>2.1</v>
      </c>
    </row>
    <row r="7181" spans="1:35" x14ac:dyDescent="0.3">
      <c r="A7181" s="1">
        <v>43160</v>
      </c>
      <c r="B7181">
        <v>2677.67</v>
      </c>
      <c r="C7181">
        <v>737841559</v>
      </c>
      <c r="D7181">
        <v>2730.89</v>
      </c>
      <c r="E7181">
        <v>2659.65</v>
      </c>
      <c r="F7181">
        <v>21.4557</v>
      </c>
      <c r="G7181">
        <v>-263</v>
      </c>
      <c r="H7181">
        <v>2.1396999999999999</v>
      </c>
      <c r="I7181">
        <v>2703.78</v>
      </c>
      <c r="J7181">
        <v>157.5429</v>
      </c>
      <c r="K7181">
        <v>0.42043799999999998</v>
      </c>
      <c r="L7181">
        <v>21.58</v>
      </c>
      <c r="M7181">
        <v>40.869999999999997</v>
      </c>
      <c r="N7181">
        <v>43.55</v>
      </c>
      <c r="O7181">
        <v>47.73</v>
      </c>
      <c r="P7181">
        <v>2724.77</v>
      </c>
      <c r="Q7181">
        <v>2746.85</v>
      </c>
      <c r="R7181">
        <v>2736.09</v>
      </c>
      <c r="S7181">
        <v>3.3028</v>
      </c>
      <c r="W7181" s="1">
        <v>43158</v>
      </c>
      <c r="X7181">
        <v>66.63</v>
      </c>
      <c r="Y7181">
        <v>-1.29</v>
      </c>
      <c r="Z7181">
        <v>106337</v>
      </c>
      <c r="AA7181">
        <v>1318.6</v>
      </c>
      <c r="AB7181">
        <v>-0.91</v>
      </c>
      <c r="AC7181">
        <v>334717</v>
      </c>
      <c r="AD7181" s="1">
        <v>43158</v>
      </c>
      <c r="AE7181">
        <v>18.59</v>
      </c>
      <c r="AF7181">
        <v>1.42</v>
      </c>
      <c r="AG7181">
        <v>1.41</v>
      </c>
      <c r="AH7181">
        <v>1</v>
      </c>
      <c r="AI7181">
        <v>2.1</v>
      </c>
    </row>
    <row r="7182" spans="1:35" x14ac:dyDescent="0.3">
      <c r="A7182" s="1">
        <v>43161</v>
      </c>
      <c r="B7182">
        <v>2691.25</v>
      </c>
      <c r="C7182">
        <v>646045363</v>
      </c>
      <c r="D7182">
        <v>2696.25</v>
      </c>
      <c r="E7182">
        <v>2647.32</v>
      </c>
      <c r="F7182">
        <v>21.564699999999998</v>
      </c>
      <c r="G7182">
        <v>201</v>
      </c>
      <c r="H7182">
        <v>2.0649999999999999</v>
      </c>
      <c r="I7182">
        <v>2697.24</v>
      </c>
      <c r="J7182">
        <v>157.51320000000001</v>
      </c>
      <c r="K7182">
        <v>0.24942</v>
      </c>
      <c r="L7182">
        <v>35.36</v>
      </c>
      <c r="M7182">
        <v>44.13</v>
      </c>
      <c r="N7182">
        <v>45.62</v>
      </c>
      <c r="O7182">
        <v>48.83</v>
      </c>
      <c r="P7182">
        <v>2720.77</v>
      </c>
      <c r="Q7182">
        <v>2743.29</v>
      </c>
      <c r="R7182">
        <v>2736.11</v>
      </c>
      <c r="S7182">
        <v>3.3195000000000001</v>
      </c>
      <c r="W7182" s="1">
        <v>43159</v>
      </c>
      <c r="X7182">
        <v>65.78</v>
      </c>
      <c r="Y7182">
        <v>-1.28</v>
      </c>
      <c r="Z7182">
        <v>27394</v>
      </c>
      <c r="AA7182">
        <v>1317.9</v>
      </c>
      <c r="AB7182">
        <v>-0.05</v>
      </c>
      <c r="AC7182">
        <v>263797</v>
      </c>
      <c r="AD7182" s="1">
        <v>43159</v>
      </c>
      <c r="AE7182">
        <v>19.850000000000001</v>
      </c>
      <c r="AF7182">
        <v>1.35</v>
      </c>
      <c r="AG7182">
        <v>1.3</v>
      </c>
      <c r="AH7182">
        <v>1</v>
      </c>
      <c r="AI7182">
        <v>2.2000000000000002</v>
      </c>
    </row>
    <row r="7183" spans="1:35" x14ac:dyDescent="0.3">
      <c r="A7183" s="1">
        <v>43164</v>
      </c>
      <c r="B7183">
        <v>2720.94</v>
      </c>
      <c r="C7183">
        <v>619738249</v>
      </c>
      <c r="D7183">
        <v>2728.09</v>
      </c>
      <c r="E7183">
        <v>2675.75</v>
      </c>
      <c r="F7183">
        <v>21.802700000000002</v>
      </c>
      <c r="G7183">
        <v>371</v>
      </c>
      <c r="H7183">
        <v>1.7476</v>
      </c>
      <c r="I7183">
        <v>2695.19</v>
      </c>
      <c r="J7183">
        <v>157.5376</v>
      </c>
      <c r="K7183">
        <v>1.8747E-2</v>
      </c>
      <c r="L7183">
        <v>58.99</v>
      </c>
      <c r="M7183">
        <v>50.81</v>
      </c>
      <c r="N7183">
        <v>49.94</v>
      </c>
      <c r="O7183">
        <v>51.15</v>
      </c>
      <c r="P7183">
        <v>2719.64</v>
      </c>
      <c r="Q7183">
        <v>2740.31</v>
      </c>
      <c r="R7183">
        <v>2736.9</v>
      </c>
      <c r="S7183">
        <v>3.3561000000000001</v>
      </c>
      <c r="W7183" s="1">
        <v>43160</v>
      </c>
      <c r="X7183">
        <v>63.83</v>
      </c>
      <c r="Y7183">
        <v>-2.96</v>
      </c>
      <c r="Z7183">
        <v>340966</v>
      </c>
      <c r="AA7183">
        <v>1305.2</v>
      </c>
      <c r="AB7183">
        <v>-0.96</v>
      </c>
      <c r="AC7183">
        <v>421743</v>
      </c>
      <c r="AD7183" s="1">
        <v>43160</v>
      </c>
      <c r="AE7183">
        <v>22.47</v>
      </c>
      <c r="AF7183">
        <v>1.42</v>
      </c>
      <c r="AG7183">
        <v>1.41</v>
      </c>
      <c r="AH7183">
        <v>1</v>
      </c>
      <c r="AI7183">
        <v>2.2000000000000002</v>
      </c>
    </row>
    <row r="7184" spans="1:35" x14ac:dyDescent="0.3">
      <c r="A7184" s="1">
        <v>43165</v>
      </c>
      <c r="B7184">
        <v>2728.12</v>
      </c>
      <c r="C7184">
        <v>559826288</v>
      </c>
      <c r="D7184">
        <v>2732.08</v>
      </c>
      <c r="E7184">
        <v>2711.26</v>
      </c>
      <c r="F7184">
        <v>21.867599999999999</v>
      </c>
      <c r="G7184">
        <v>176</v>
      </c>
      <c r="H7184">
        <v>1.5366</v>
      </c>
      <c r="I7184">
        <v>2699.14</v>
      </c>
      <c r="J7184">
        <v>157.5804</v>
      </c>
      <c r="K7184">
        <v>0.141486</v>
      </c>
      <c r="L7184">
        <v>63.79</v>
      </c>
      <c r="M7184">
        <v>52.36</v>
      </c>
      <c r="N7184">
        <v>50.96</v>
      </c>
      <c r="O7184">
        <v>51.7</v>
      </c>
      <c r="P7184">
        <v>2720.83</v>
      </c>
      <c r="Q7184">
        <v>2736.82</v>
      </c>
      <c r="R7184">
        <v>2737.88</v>
      </c>
      <c r="S7184">
        <v>3.3650000000000002</v>
      </c>
      <c r="W7184" s="1">
        <v>43161</v>
      </c>
      <c r="X7184">
        <v>64.37</v>
      </c>
      <c r="Y7184">
        <v>0.85</v>
      </c>
      <c r="Z7184">
        <v>266382</v>
      </c>
      <c r="AA7184">
        <v>1323.4</v>
      </c>
      <c r="AB7184">
        <v>1.39</v>
      </c>
      <c r="AC7184">
        <v>264391</v>
      </c>
      <c r="AD7184" s="1">
        <v>43161</v>
      </c>
      <c r="AE7184">
        <v>19.59</v>
      </c>
      <c r="AF7184">
        <v>1.42</v>
      </c>
      <c r="AG7184">
        <v>1.41</v>
      </c>
      <c r="AH7184">
        <v>1</v>
      </c>
      <c r="AI7184">
        <v>2.2000000000000002</v>
      </c>
    </row>
    <row r="7185" spans="1:35" x14ac:dyDescent="0.3">
      <c r="A7185" s="1">
        <v>43166</v>
      </c>
      <c r="B7185">
        <v>2726.8</v>
      </c>
      <c r="C7185">
        <v>569775603</v>
      </c>
      <c r="D7185">
        <v>2730.6</v>
      </c>
      <c r="E7185">
        <v>2701.74</v>
      </c>
      <c r="F7185">
        <v>21.857399999999998</v>
      </c>
      <c r="G7185">
        <v>4</v>
      </c>
      <c r="H7185">
        <v>2.0878000000000001</v>
      </c>
      <c r="I7185">
        <v>2700.73</v>
      </c>
      <c r="J7185">
        <v>157.4786</v>
      </c>
      <c r="K7185">
        <v>0.188581</v>
      </c>
      <c r="L7185">
        <v>61.79</v>
      </c>
      <c r="M7185">
        <v>52.02</v>
      </c>
      <c r="N7185">
        <v>50.76</v>
      </c>
      <c r="O7185">
        <v>51.59</v>
      </c>
      <c r="P7185">
        <v>2723.38</v>
      </c>
      <c r="Q7185">
        <v>2733.07</v>
      </c>
      <c r="R7185">
        <v>2738.72</v>
      </c>
      <c r="S7185">
        <v>3.3631000000000002</v>
      </c>
      <c r="W7185" s="1">
        <v>43164</v>
      </c>
      <c r="X7185">
        <v>65.540000000000006</v>
      </c>
      <c r="Y7185">
        <v>1.82</v>
      </c>
      <c r="Z7185">
        <v>261060</v>
      </c>
      <c r="AA7185">
        <v>1319.9</v>
      </c>
      <c r="AB7185">
        <v>-0.26</v>
      </c>
      <c r="AC7185">
        <v>221216</v>
      </c>
      <c r="AD7185" s="1">
        <v>43164</v>
      </c>
      <c r="AE7185">
        <v>18.73</v>
      </c>
      <c r="AF7185">
        <v>1.42</v>
      </c>
      <c r="AG7185">
        <v>1.41</v>
      </c>
      <c r="AH7185">
        <v>1</v>
      </c>
      <c r="AI7185">
        <v>2.2000000000000002</v>
      </c>
    </row>
    <row r="7186" spans="1:35" x14ac:dyDescent="0.3">
      <c r="A7186" s="1">
        <v>43167</v>
      </c>
      <c r="B7186">
        <v>2738.97</v>
      </c>
      <c r="C7186">
        <v>525022539</v>
      </c>
      <c r="D7186">
        <v>2740.45</v>
      </c>
      <c r="E7186">
        <v>2722.65</v>
      </c>
      <c r="F7186">
        <v>21.960599999999999</v>
      </c>
      <c r="G7186">
        <v>156</v>
      </c>
      <c r="H7186">
        <v>1.2165999999999999</v>
      </c>
      <c r="I7186">
        <v>2703.59</v>
      </c>
      <c r="J7186">
        <v>157.4727</v>
      </c>
      <c r="K7186">
        <v>0.74244500000000002</v>
      </c>
      <c r="L7186">
        <v>73.33</v>
      </c>
      <c r="M7186">
        <v>55.04</v>
      </c>
      <c r="N7186">
        <v>52.64</v>
      </c>
      <c r="O7186">
        <v>52.56</v>
      </c>
      <c r="P7186">
        <v>2726.88</v>
      </c>
      <c r="Q7186">
        <v>2729.79</v>
      </c>
      <c r="R7186">
        <v>2739.84</v>
      </c>
      <c r="S7186">
        <v>3.3778000000000001</v>
      </c>
      <c r="W7186" s="1">
        <v>43165</v>
      </c>
      <c r="X7186">
        <v>65.790000000000006</v>
      </c>
      <c r="Y7186">
        <v>0.38</v>
      </c>
      <c r="Z7186">
        <v>199793</v>
      </c>
      <c r="AA7186">
        <v>1335.2</v>
      </c>
      <c r="AB7186">
        <v>1.1599999999999999</v>
      </c>
      <c r="AC7186">
        <v>285918</v>
      </c>
      <c r="AD7186" s="1">
        <v>43165</v>
      </c>
      <c r="AE7186">
        <v>18.36</v>
      </c>
      <c r="AF7186">
        <v>1.42</v>
      </c>
      <c r="AG7186">
        <v>1.41</v>
      </c>
      <c r="AH7186">
        <v>1</v>
      </c>
      <c r="AI7186">
        <v>2.2000000000000002</v>
      </c>
    </row>
    <row r="7187" spans="1:35" x14ac:dyDescent="0.3">
      <c r="A7187" s="1">
        <v>43168</v>
      </c>
      <c r="B7187">
        <v>2786.57</v>
      </c>
      <c r="C7187">
        <v>580604683</v>
      </c>
      <c r="D7187">
        <v>2786.57</v>
      </c>
      <c r="E7187">
        <v>2751.54</v>
      </c>
      <c r="F7187">
        <v>22.342300000000002</v>
      </c>
      <c r="G7187">
        <v>414</v>
      </c>
      <c r="H7187">
        <v>1.1212</v>
      </c>
      <c r="I7187">
        <v>2713.87</v>
      </c>
      <c r="J7187">
        <v>157.4889</v>
      </c>
      <c r="K7187">
        <v>7.0364999999999997E-2</v>
      </c>
      <c r="L7187">
        <v>90.38</v>
      </c>
      <c r="M7187">
        <v>64.78</v>
      </c>
      <c r="N7187">
        <v>59.2</v>
      </c>
      <c r="O7187">
        <v>56.09</v>
      </c>
      <c r="P7187">
        <v>2730.8</v>
      </c>
      <c r="Q7187">
        <v>2728.03</v>
      </c>
      <c r="R7187">
        <v>2741.96</v>
      </c>
      <c r="S7187">
        <v>3.4365000000000001</v>
      </c>
      <c r="W7187" s="1">
        <v>43166</v>
      </c>
      <c r="X7187">
        <v>64.34</v>
      </c>
      <c r="Y7187">
        <v>-2.2000000000000002</v>
      </c>
      <c r="Z7187">
        <v>332906</v>
      </c>
      <c r="AA7187">
        <v>1327.6</v>
      </c>
      <c r="AB7187">
        <v>-0.56999999999999995</v>
      </c>
      <c r="AC7187">
        <v>305077</v>
      </c>
      <c r="AD7187" s="1">
        <v>43166</v>
      </c>
      <c r="AE7187">
        <v>17.760000000000002</v>
      </c>
      <c r="AF7187">
        <v>1.42</v>
      </c>
      <c r="AG7187">
        <v>1.41</v>
      </c>
      <c r="AH7187">
        <v>1</v>
      </c>
      <c r="AI7187">
        <v>2.2000000000000002</v>
      </c>
    </row>
    <row r="7188" spans="1:35" x14ac:dyDescent="0.3">
      <c r="A7188" s="1">
        <v>43171</v>
      </c>
      <c r="B7188">
        <v>2783.02</v>
      </c>
      <c r="C7188">
        <v>586466807</v>
      </c>
      <c r="D7188">
        <v>2796.98</v>
      </c>
      <c r="E7188">
        <v>2779.26</v>
      </c>
      <c r="F7188">
        <v>22.313800000000001</v>
      </c>
      <c r="G7188">
        <v>-81</v>
      </c>
      <c r="H7188">
        <v>1.3132999999999999</v>
      </c>
      <c r="I7188">
        <v>2722.04</v>
      </c>
      <c r="J7188">
        <v>157.5652</v>
      </c>
      <c r="K7188">
        <v>5.8770000000000003E-3</v>
      </c>
      <c r="L7188">
        <v>84.35</v>
      </c>
      <c r="M7188">
        <v>63.63</v>
      </c>
      <c r="N7188">
        <v>58.55</v>
      </c>
      <c r="O7188">
        <v>55.77</v>
      </c>
      <c r="P7188">
        <v>2731.15</v>
      </c>
      <c r="Q7188">
        <v>2725.04</v>
      </c>
      <c r="R7188">
        <v>2743.97</v>
      </c>
      <c r="S7188">
        <v>3.4321000000000002</v>
      </c>
      <c r="W7188" s="1">
        <v>43167</v>
      </c>
      <c r="X7188">
        <v>63.61</v>
      </c>
      <c r="Y7188">
        <v>-1.1299999999999999</v>
      </c>
      <c r="Z7188">
        <v>294786</v>
      </c>
      <c r="AA7188">
        <v>1321.7</v>
      </c>
      <c r="AB7188">
        <v>-0.44</v>
      </c>
      <c r="AC7188">
        <v>252829</v>
      </c>
      <c r="AD7188" s="1">
        <v>43167</v>
      </c>
      <c r="AE7188">
        <v>16.54</v>
      </c>
      <c r="AF7188">
        <v>1.42</v>
      </c>
      <c r="AG7188">
        <v>1.41</v>
      </c>
      <c r="AH7188">
        <v>1</v>
      </c>
      <c r="AI7188">
        <v>2.2000000000000002</v>
      </c>
    </row>
    <row r="7189" spans="1:35" x14ac:dyDescent="0.3">
      <c r="A7189" s="1">
        <v>43172</v>
      </c>
      <c r="B7189">
        <v>2765.31</v>
      </c>
      <c r="C7189">
        <v>604760693</v>
      </c>
      <c r="D7189">
        <v>2801.9</v>
      </c>
      <c r="E7189">
        <v>2758.68</v>
      </c>
      <c r="F7189">
        <v>22.171800000000001</v>
      </c>
      <c r="G7189">
        <v>-143</v>
      </c>
      <c r="H7189">
        <v>1.3865000000000001</v>
      </c>
      <c r="I7189">
        <v>2727.51</v>
      </c>
      <c r="J7189">
        <v>157.57329999999999</v>
      </c>
      <c r="K7189">
        <v>0.16328999999999999</v>
      </c>
      <c r="L7189">
        <v>56.25</v>
      </c>
      <c r="M7189">
        <v>57.83</v>
      </c>
      <c r="N7189">
        <v>55.28</v>
      </c>
      <c r="O7189">
        <v>54.17</v>
      </c>
      <c r="P7189">
        <v>2733.25</v>
      </c>
      <c r="Q7189">
        <v>2722.09</v>
      </c>
      <c r="R7189">
        <v>2745.52</v>
      </c>
      <c r="S7189">
        <v>3.4102999999999999</v>
      </c>
      <c r="W7189" s="1">
        <v>43168</v>
      </c>
      <c r="X7189">
        <v>65.489999999999995</v>
      </c>
      <c r="Y7189">
        <v>2.96</v>
      </c>
      <c r="Z7189">
        <v>286492</v>
      </c>
      <c r="AA7189">
        <v>1324</v>
      </c>
      <c r="AB7189">
        <v>0.17</v>
      </c>
      <c r="AC7189">
        <v>345316</v>
      </c>
      <c r="AD7189" s="1">
        <v>43168</v>
      </c>
      <c r="AE7189">
        <v>14.64</v>
      </c>
      <c r="AF7189">
        <v>1.42</v>
      </c>
      <c r="AG7189">
        <v>1.42</v>
      </c>
      <c r="AH7189">
        <v>1</v>
      </c>
      <c r="AI7189">
        <v>2.2000000000000002</v>
      </c>
    </row>
    <row r="7190" spans="1:35" x14ac:dyDescent="0.3">
      <c r="A7190" s="1">
        <v>43173</v>
      </c>
      <c r="B7190">
        <v>2749.48</v>
      </c>
      <c r="C7190">
        <v>587912168</v>
      </c>
      <c r="D7190">
        <v>2777.11</v>
      </c>
      <c r="E7190">
        <v>2744.38</v>
      </c>
      <c r="F7190">
        <v>22.0442</v>
      </c>
      <c r="G7190">
        <v>-229</v>
      </c>
      <c r="H7190">
        <v>1.472</v>
      </c>
      <c r="I7190">
        <v>2731.84</v>
      </c>
      <c r="J7190">
        <v>157.5752</v>
      </c>
      <c r="K7190">
        <v>0.76217900000000005</v>
      </c>
      <c r="L7190">
        <v>38.89</v>
      </c>
      <c r="M7190">
        <v>52.98</v>
      </c>
      <c r="N7190">
        <v>52.46</v>
      </c>
      <c r="O7190">
        <v>52.77</v>
      </c>
      <c r="P7190">
        <v>2736.81</v>
      </c>
      <c r="Q7190">
        <v>2719.66</v>
      </c>
      <c r="R7190">
        <v>2747.04</v>
      </c>
      <c r="S7190">
        <v>3.3906000000000001</v>
      </c>
      <c r="W7190" s="1">
        <v>43171</v>
      </c>
      <c r="X7190">
        <v>64.95</v>
      </c>
      <c r="Y7190">
        <v>-0.82</v>
      </c>
      <c r="Z7190">
        <v>240034</v>
      </c>
      <c r="AA7190">
        <v>1320.8</v>
      </c>
      <c r="AB7190">
        <v>-0.24</v>
      </c>
      <c r="AC7190">
        <v>220355</v>
      </c>
      <c r="AD7190" s="1">
        <v>43171</v>
      </c>
      <c r="AE7190">
        <v>15.78</v>
      </c>
      <c r="AF7190">
        <v>1.42</v>
      </c>
      <c r="AG7190">
        <v>1.42</v>
      </c>
      <c r="AH7190">
        <v>1</v>
      </c>
      <c r="AI7190">
        <v>2.2000000000000002</v>
      </c>
    </row>
    <row r="7191" spans="1:35" x14ac:dyDescent="0.3">
      <c r="A7191" s="1">
        <v>43174</v>
      </c>
      <c r="B7191">
        <v>2747.33</v>
      </c>
      <c r="C7191">
        <v>517766594</v>
      </c>
      <c r="D7191">
        <v>2763.03</v>
      </c>
      <c r="E7191">
        <v>2741.47</v>
      </c>
      <c r="F7191">
        <v>22.055399999999999</v>
      </c>
      <c r="G7191">
        <v>-46</v>
      </c>
      <c r="H7191">
        <v>1.3425</v>
      </c>
      <c r="I7191">
        <v>2734.27</v>
      </c>
      <c r="J7191">
        <v>157.51990000000001</v>
      </c>
      <c r="K7191">
        <v>0.174677</v>
      </c>
      <c r="L7191">
        <v>36.590000000000003</v>
      </c>
      <c r="M7191">
        <v>52.31</v>
      </c>
      <c r="N7191">
        <v>52.07</v>
      </c>
      <c r="O7191">
        <v>52.58</v>
      </c>
      <c r="P7191">
        <v>2743.78</v>
      </c>
      <c r="Q7191">
        <v>2717.11</v>
      </c>
      <c r="R7191">
        <v>2748.07</v>
      </c>
      <c r="S7191">
        <v>3.3851</v>
      </c>
      <c r="W7191" s="1">
        <v>43172</v>
      </c>
      <c r="X7191">
        <v>64.64</v>
      </c>
      <c r="Y7191">
        <v>-0.48</v>
      </c>
      <c r="Z7191">
        <v>320571</v>
      </c>
      <c r="AA7191">
        <v>1327.1</v>
      </c>
      <c r="AB7191">
        <v>0.48</v>
      </c>
      <c r="AC7191">
        <v>330263</v>
      </c>
      <c r="AD7191" s="1">
        <v>43172</v>
      </c>
      <c r="AE7191">
        <v>16.350000000000001</v>
      </c>
      <c r="AF7191">
        <v>1.42</v>
      </c>
      <c r="AG7191">
        <v>1.42</v>
      </c>
      <c r="AH7191">
        <v>1</v>
      </c>
      <c r="AI7191">
        <v>2.2000000000000002</v>
      </c>
    </row>
    <row r="7192" spans="1:35" x14ac:dyDescent="0.3">
      <c r="A7192" s="1">
        <v>43175</v>
      </c>
      <c r="B7192">
        <v>2752.01</v>
      </c>
      <c r="C7192">
        <v>1678756348</v>
      </c>
      <c r="D7192">
        <v>2761.85</v>
      </c>
      <c r="E7192">
        <v>2749.97</v>
      </c>
      <c r="F7192">
        <v>22.0929</v>
      </c>
      <c r="G7192">
        <v>212</v>
      </c>
      <c r="H7192">
        <v>1.6133</v>
      </c>
      <c r="I7192">
        <v>2735.31</v>
      </c>
      <c r="J7192">
        <v>157.53970000000001</v>
      </c>
      <c r="K7192">
        <v>8.9192999999999995E-2</v>
      </c>
      <c r="L7192">
        <v>46.85</v>
      </c>
      <c r="M7192">
        <v>53.74</v>
      </c>
      <c r="N7192">
        <v>52.89</v>
      </c>
      <c r="O7192">
        <v>52.97</v>
      </c>
      <c r="P7192">
        <v>2749.86</v>
      </c>
      <c r="Q7192">
        <v>2714.78</v>
      </c>
      <c r="R7192">
        <v>2748.85</v>
      </c>
      <c r="S7192">
        <v>3.3908999999999998</v>
      </c>
      <c r="W7192" s="1">
        <v>43173</v>
      </c>
      <c r="X7192">
        <v>64.89</v>
      </c>
      <c r="Y7192">
        <v>0.39</v>
      </c>
      <c r="Z7192">
        <v>267591</v>
      </c>
      <c r="AA7192">
        <v>1325.6</v>
      </c>
      <c r="AB7192">
        <v>-0.11</v>
      </c>
      <c r="AC7192">
        <v>252583</v>
      </c>
      <c r="AD7192" s="1">
        <v>43173</v>
      </c>
      <c r="AE7192">
        <v>17.23</v>
      </c>
      <c r="AF7192">
        <v>1.42</v>
      </c>
      <c r="AG7192">
        <v>1.42</v>
      </c>
      <c r="AH7192">
        <v>1</v>
      </c>
      <c r="AI7192">
        <v>2.2000000000000002</v>
      </c>
    </row>
    <row r="7193" spans="1:35" x14ac:dyDescent="0.3">
      <c r="A7193" s="1">
        <v>43178</v>
      </c>
      <c r="B7193">
        <v>2712.92</v>
      </c>
      <c r="C7193">
        <v>634327100</v>
      </c>
      <c r="D7193">
        <v>2741.38</v>
      </c>
      <c r="E7193">
        <v>2694.59</v>
      </c>
      <c r="F7193">
        <v>21.7791</v>
      </c>
      <c r="G7193">
        <v>-399</v>
      </c>
      <c r="H7193">
        <v>1.8794</v>
      </c>
      <c r="I7193">
        <v>2734.35</v>
      </c>
      <c r="J7193">
        <v>157.9529</v>
      </c>
      <c r="K7193">
        <v>2.5184000000000002E-2</v>
      </c>
      <c r="L7193">
        <v>15.47</v>
      </c>
      <c r="M7193">
        <v>41.9</v>
      </c>
      <c r="N7193">
        <v>45.85</v>
      </c>
      <c r="O7193">
        <v>49.51</v>
      </c>
      <c r="P7193">
        <v>2749.05</v>
      </c>
      <c r="Q7193">
        <v>2713.14</v>
      </c>
      <c r="R7193">
        <v>2748.63</v>
      </c>
      <c r="S7193">
        <v>3.3426999999999998</v>
      </c>
      <c r="W7193" s="1">
        <v>43174</v>
      </c>
      <c r="X7193">
        <v>65.12</v>
      </c>
      <c r="Y7193">
        <v>0.35</v>
      </c>
      <c r="Z7193">
        <v>208594</v>
      </c>
      <c r="AA7193">
        <v>1317.8</v>
      </c>
      <c r="AB7193">
        <v>-0.59</v>
      </c>
      <c r="AC7193">
        <v>257888</v>
      </c>
      <c r="AD7193" s="1">
        <v>43174</v>
      </c>
      <c r="AE7193">
        <v>16.59</v>
      </c>
      <c r="AF7193">
        <v>1.43</v>
      </c>
      <c r="AG7193">
        <v>1.42</v>
      </c>
      <c r="AH7193">
        <v>1</v>
      </c>
      <c r="AI7193">
        <v>2.2000000000000002</v>
      </c>
    </row>
    <row r="7194" spans="1:35" x14ac:dyDescent="0.3">
      <c r="A7194" s="1">
        <v>43179</v>
      </c>
      <c r="B7194">
        <v>2716.94</v>
      </c>
      <c r="C7194">
        <v>569771369</v>
      </c>
      <c r="D7194">
        <v>2724.22</v>
      </c>
      <c r="E7194">
        <v>2710.05</v>
      </c>
      <c r="F7194">
        <v>21.811199999999999</v>
      </c>
      <c r="G7194">
        <v>61</v>
      </c>
      <c r="H7194">
        <v>1.2487999999999999</v>
      </c>
      <c r="I7194">
        <v>2734.38</v>
      </c>
      <c r="J7194">
        <v>157.99639999999999</v>
      </c>
      <c r="K7194">
        <v>4.2585999999999999E-2</v>
      </c>
      <c r="L7194">
        <v>23.39</v>
      </c>
      <c r="M7194">
        <v>43.34</v>
      </c>
      <c r="N7194">
        <v>46.64</v>
      </c>
      <c r="O7194">
        <v>49.86</v>
      </c>
      <c r="P7194">
        <v>2747.94</v>
      </c>
      <c r="Q7194">
        <v>2715.41</v>
      </c>
      <c r="R7194">
        <v>2748.1</v>
      </c>
      <c r="S7194">
        <v>3.3477000000000001</v>
      </c>
      <c r="W7194" s="1">
        <v>43175</v>
      </c>
      <c r="X7194">
        <v>66.209999999999994</v>
      </c>
      <c r="Y7194">
        <v>1.67</v>
      </c>
      <c r="Z7194">
        <v>264214</v>
      </c>
      <c r="AA7194">
        <v>1312.3</v>
      </c>
      <c r="AB7194">
        <v>-0.42</v>
      </c>
      <c r="AC7194">
        <v>289601</v>
      </c>
      <c r="AD7194" s="1">
        <v>43175</v>
      </c>
      <c r="AE7194">
        <v>15.8</v>
      </c>
      <c r="AF7194">
        <v>1.43</v>
      </c>
      <c r="AG7194">
        <v>1.42</v>
      </c>
      <c r="AH7194">
        <v>1</v>
      </c>
      <c r="AI7194">
        <v>2.2000000000000002</v>
      </c>
    </row>
    <row r="7195" spans="1:35" x14ac:dyDescent="0.3">
      <c r="A7195" s="1">
        <v>43180</v>
      </c>
      <c r="B7195">
        <v>2711.93</v>
      </c>
      <c r="C7195">
        <v>539818653</v>
      </c>
      <c r="D7195">
        <v>2739.14</v>
      </c>
      <c r="E7195">
        <v>2709.79</v>
      </c>
      <c r="F7195">
        <v>21.771000000000001</v>
      </c>
      <c r="G7195">
        <v>-50</v>
      </c>
      <c r="H7195">
        <v>2.5299999999999998</v>
      </c>
      <c r="I7195">
        <v>2734.91</v>
      </c>
      <c r="J7195">
        <v>158.00309999999999</v>
      </c>
      <c r="K7195">
        <v>0.29536299999999999</v>
      </c>
      <c r="L7195">
        <v>19.899999999999999</v>
      </c>
      <c r="M7195">
        <v>41.88</v>
      </c>
      <c r="N7195">
        <v>45.74</v>
      </c>
      <c r="O7195">
        <v>49.42</v>
      </c>
      <c r="P7195">
        <v>2746.45</v>
      </c>
      <c r="Q7195">
        <v>2715.97</v>
      </c>
      <c r="R7195">
        <v>2747.39</v>
      </c>
      <c r="S7195">
        <v>3.3414999999999999</v>
      </c>
      <c r="W7195" s="1">
        <v>43178</v>
      </c>
      <c r="X7195">
        <v>66.05</v>
      </c>
      <c r="Y7195">
        <v>-0.24</v>
      </c>
      <c r="Z7195">
        <v>272416</v>
      </c>
      <c r="AA7195">
        <v>1317.8</v>
      </c>
      <c r="AB7195">
        <v>0.42</v>
      </c>
      <c r="AC7195">
        <v>300474</v>
      </c>
      <c r="AD7195" s="1">
        <v>43178</v>
      </c>
      <c r="AE7195">
        <v>19.02</v>
      </c>
      <c r="AF7195">
        <v>1.43</v>
      </c>
      <c r="AG7195">
        <v>1.42</v>
      </c>
      <c r="AH7195">
        <v>1</v>
      </c>
      <c r="AI7195">
        <v>2.2000000000000002</v>
      </c>
    </row>
    <row r="7196" spans="1:35" x14ac:dyDescent="0.3">
      <c r="A7196" s="1">
        <v>43181</v>
      </c>
      <c r="B7196">
        <v>2643.69</v>
      </c>
      <c r="C7196">
        <v>684188520</v>
      </c>
      <c r="D7196">
        <v>2695.68</v>
      </c>
      <c r="E7196">
        <v>2641.59</v>
      </c>
      <c r="F7196">
        <v>21.223099999999999</v>
      </c>
      <c r="G7196">
        <v>-417</v>
      </c>
      <c r="H7196">
        <v>1.8989</v>
      </c>
      <c r="I7196">
        <v>2731.9</v>
      </c>
      <c r="J7196">
        <v>158.04089999999999</v>
      </c>
      <c r="K7196">
        <v>0.10052700000000001</v>
      </c>
      <c r="L7196">
        <v>4.92</v>
      </c>
      <c r="M7196">
        <v>27.63</v>
      </c>
      <c r="N7196">
        <v>35.72</v>
      </c>
      <c r="O7196">
        <v>43.96</v>
      </c>
      <c r="P7196">
        <v>2736.92</v>
      </c>
      <c r="Q7196">
        <v>2714.7</v>
      </c>
      <c r="R7196">
        <v>2745.24</v>
      </c>
      <c r="S7196">
        <v>3.2574000000000001</v>
      </c>
      <c r="W7196" s="1">
        <v>43179</v>
      </c>
      <c r="X7196">
        <v>67.42</v>
      </c>
      <c r="Y7196">
        <v>2.0699999999999998</v>
      </c>
      <c r="Z7196">
        <v>326466</v>
      </c>
      <c r="AA7196">
        <v>1311.9</v>
      </c>
      <c r="AB7196">
        <v>-0.45</v>
      </c>
      <c r="AC7196">
        <v>292332</v>
      </c>
      <c r="AD7196" s="1">
        <v>43179</v>
      </c>
      <c r="AE7196">
        <v>18.2</v>
      </c>
      <c r="AF7196">
        <v>1.44</v>
      </c>
      <c r="AG7196">
        <v>1.42</v>
      </c>
      <c r="AH7196">
        <v>1</v>
      </c>
      <c r="AI7196">
        <v>2.2000000000000002</v>
      </c>
    </row>
    <row r="7197" spans="1:35" x14ac:dyDescent="0.3">
      <c r="A7197" s="1">
        <v>43182</v>
      </c>
      <c r="B7197">
        <v>2588.2600000000002</v>
      </c>
      <c r="C7197">
        <v>710385987</v>
      </c>
      <c r="D7197">
        <v>2657.67</v>
      </c>
      <c r="E7197">
        <v>2585.89</v>
      </c>
      <c r="F7197">
        <v>20.778099999999998</v>
      </c>
      <c r="G7197">
        <v>-421</v>
      </c>
      <c r="H7197">
        <v>2.4738000000000002</v>
      </c>
      <c r="I7197">
        <v>2723.95</v>
      </c>
      <c r="J7197">
        <v>158.09630000000001</v>
      </c>
      <c r="K7197">
        <v>2.9731E-2</v>
      </c>
      <c r="L7197">
        <v>2.57</v>
      </c>
      <c r="M7197">
        <v>21.07</v>
      </c>
      <c r="N7197">
        <v>29.98</v>
      </c>
      <c r="O7197">
        <v>40.229999999999997</v>
      </c>
      <c r="P7197">
        <v>2717.09</v>
      </c>
      <c r="Q7197">
        <v>2714.94</v>
      </c>
      <c r="R7197">
        <v>2742.04</v>
      </c>
      <c r="S7197">
        <v>3.1890999999999998</v>
      </c>
      <c r="W7197" s="1">
        <v>43180</v>
      </c>
      <c r="X7197">
        <v>69.47</v>
      </c>
      <c r="Y7197">
        <v>3.04</v>
      </c>
      <c r="Z7197">
        <v>401046</v>
      </c>
      <c r="AA7197">
        <v>1321.5</v>
      </c>
      <c r="AB7197">
        <v>0.73</v>
      </c>
      <c r="AC7197">
        <v>470286</v>
      </c>
      <c r="AD7197" s="1">
        <v>43180</v>
      </c>
      <c r="AE7197">
        <v>17.86</v>
      </c>
      <c r="AF7197">
        <v>1.44</v>
      </c>
      <c r="AG7197">
        <v>1.43</v>
      </c>
      <c r="AH7197">
        <v>1</v>
      </c>
      <c r="AI7197">
        <v>2.2000000000000002</v>
      </c>
    </row>
    <row r="7198" spans="1:35" x14ac:dyDescent="0.3">
      <c r="A7198" s="1">
        <v>43185</v>
      </c>
      <c r="B7198">
        <v>2658.55</v>
      </c>
      <c r="C7198">
        <v>674796157</v>
      </c>
      <c r="D7198">
        <v>2661.36</v>
      </c>
      <c r="E7198">
        <v>2601.81</v>
      </c>
      <c r="F7198">
        <v>21.342400000000001</v>
      </c>
      <c r="G7198">
        <v>465</v>
      </c>
      <c r="H7198">
        <v>1.9816</v>
      </c>
      <c r="I7198">
        <v>2717.89</v>
      </c>
      <c r="J7198">
        <v>158.0684</v>
      </c>
      <c r="K7198">
        <v>0</v>
      </c>
      <c r="L7198">
        <v>48.99</v>
      </c>
      <c r="M7198">
        <v>41.03</v>
      </c>
      <c r="N7198">
        <v>42.59</v>
      </c>
      <c r="O7198">
        <v>46.22</v>
      </c>
      <c r="P7198">
        <v>2704.64</v>
      </c>
      <c r="Q7198">
        <v>2716.24</v>
      </c>
      <c r="R7198">
        <v>2739.86</v>
      </c>
      <c r="S7198">
        <v>3.2757000000000001</v>
      </c>
      <c r="W7198" s="1">
        <v>43181</v>
      </c>
      <c r="X7198">
        <v>68.91</v>
      </c>
      <c r="Y7198">
        <v>-0.81</v>
      </c>
      <c r="Z7198">
        <v>286629</v>
      </c>
      <c r="AA7198">
        <v>1327.4</v>
      </c>
      <c r="AB7198">
        <v>0.45</v>
      </c>
      <c r="AC7198">
        <v>358556</v>
      </c>
      <c r="AD7198" s="1">
        <v>43181</v>
      </c>
      <c r="AE7198">
        <v>23.34</v>
      </c>
      <c r="AF7198">
        <v>1.68</v>
      </c>
      <c r="AG7198">
        <v>1.68</v>
      </c>
      <c r="AH7198">
        <v>1</v>
      </c>
      <c r="AI7198">
        <v>2.2000000000000002</v>
      </c>
    </row>
    <row r="7199" spans="1:35" x14ac:dyDescent="0.3">
      <c r="A7199" s="1">
        <v>43186</v>
      </c>
      <c r="B7199">
        <v>2612.62</v>
      </c>
      <c r="C7199">
        <v>686582458</v>
      </c>
      <c r="D7199">
        <v>2674.78</v>
      </c>
      <c r="E7199">
        <v>2596.12</v>
      </c>
      <c r="F7199">
        <v>20.973700000000001</v>
      </c>
      <c r="G7199">
        <v>-299</v>
      </c>
      <c r="H7199">
        <v>1.6113</v>
      </c>
      <c r="I7199">
        <v>2711.31</v>
      </c>
      <c r="J7199">
        <v>157.96709999999999</v>
      </c>
      <c r="K7199">
        <v>6.0280000000000004E-3</v>
      </c>
      <c r="L7199">
        <v>33.39</v>
      </c>
      <c r="M7199">
        <v>34.6</v>
      </c>
      <c r="N7199">
        <v>37.799999999999997</v>
      </c>
      <c r="O7199">
        <v>43.29</v>
      </c>
      <c r="P7199">
        <v>2689.37</v>
      </c>
      <c r="Q7199">
        <v>2714.8</v>
      </c>
      <c r="R7199">
        <v>2736.38</v>
      </c>
      <c r="S7199">
        <v>3.2191000000000001</v>
      </c>
      <c r="W7199" s="1">
        <v>43182</v>
      </c>
      <c r="X7199">
        <v>70.45</v>
      </c>
      <c r="Y7199">
        <v>2.23</v>
      </c>
      <c r="Z7199">
        <v>283010</v>
      </c>
      <c r="AA7199">
        <v>1349.9</v>
      </c>
      <c r="AB7199">
        <v>1.7</v>
      </c>
      <c r="AC7199">
        <v>454126</v>
      </c>
      <c r="AD7199" s="1">
        <v>43182</v>
      </c>
      <c r="AE7199">
        <v>24.87</v>
      </c>
      <c r="AF7199">
        <v>1.68</v>
      </c>
      <c r="AG7199">
        <v>1.68</v>
      </c>
      <c r="AH7199">
        <v>1</v>
      </c>
      <c r="AI7199">
        <v>2.2000000000000002</v>
      </c>
    </row>
    <row r="7200" spans="1:35" x14ac:dyDescent="0.3">
      <c r="A7200" s="1">
        <v>43187</v>
      </c>
      <c r="B7200">
        <v>2605</v>
      </c>
      <c r="C7200">
        <v>683146279</v>
      </c>
      <c r="D7200">
        <v>2632.65</v>
      </c>
      <c r="E7200">
        <v>2593.06</v>
      </c>
      <c r="F7200">
        <v>20.912600000000001</v>
      </c>
      <c r="G7200">
        <v>-48</v>
      </c>
      <c r="H7200">
        <v>1.8188</v>
      </c>
      <c r="I7200">
        <v>2705.87</v>
      </c>
      <c r="J7200">
        <v>157.95529999999999</v>
      </c>
      <c r="K7200">
        <v>0.44582300000000002</v>
      </c>
      <c r="L7200">
        <v>30.94</v>
      </c>
      <c r="M7200">
        <v>33.619999999999997</v>
      </c>
      <c r="N7200">
        <v>37.049999999999997</v>
      </c>
      <c r="O7200">
        <v>42.82</v>
      </c>
      <c r="P7200">
        <v>2674.93</v>
      </c>
      <c r="Q7200">
        <v>2712.87</v>
      </c>
      <c r="R7200">
        <v>2732.96</v>
      </c>
      <c r="S7200">
        <v>3.2096</v>
      </c>
      <c r="W7200" s="1">
        <v>43185</v>
      </c>
      <c r="X7200">
        <v>70.12</v>
      </c>
      <c r="Y7200">
        <v>-0.47</v>
      </c>
      <c r="Z7200">
        <v>183689</v>
      </c>
      <c r="AA7200">
        <v>1355</v>
      </c>
      <c r="AB7200">
        <v>0.38</v>
      </c>
      <c r="AC7200">
        <v>346047</v>
      </c>
      <c r="AD7200" s="1">
        <v>43185</v>
      </c>
      <c r="AE7200">
        <v>21.03</v>
      </c>
      <c r="AF7200">
        <v>1.68</v>
      </c>
      <c r="AG7200">
        <v>1.68</v>
      </c>
      <c r="AH7200">
        <v>1</v>
      </c>
      <c r="AI7200">
        <v>2.2000000000000002</v>
      </c>
    </row>
    <row r="7201" spans="1:35" x14ac:dyDescent="0.3">
      <c r="A7201" s="1">
        <v>43188</v>
      </c>
      <c r="B7201">
        <v>2640.87</v>
      </c>
      <c r="C7201">
        <v>746031727</v>
      </c>
      <c r="D7201">
        <v>2659.07</v>
      </c>
      <c r="E7201">
        <v>2609.7199999999998</v>
      </c>
      <c r="F7201">
        <v>21.200600000000001</v>
      </c>
      <c r="G7201">
        <v>370</v>
      </c>
      <c r="H7201">
        <v>1.3897999999999999</v>
      </c>
      <c r="I7201">
        <v>2704.03</v>
      </c>
      <c r="J7201">
        <v>157.96340000000001</v>
      </c>
      <c r="K7201">
        <v>0.12537899999999999</v>
      </c>
      <c r="L7201">
        <v>54.52</v>
      </c>
      <c r="M7201">
        <v>42.3</v>
      </c>
      <c r="N7201">
        <v>42.77</v>
      </c>
      <c r="O7201">
        <v>45.67</v>
      </c>
      <c r="P7201">
        <v>2664.28</v>
      </c>
      <c r="Q7201">
        <v>2710.94</v>
      </c>
      <c r="R7201">
        <v>2729.72</v>
      </c>
      <c r="S7201">
        <v>3.2538</v>
      </c>
      <c r="W7201" s="1">
        <v>43186</v>
      </c>
      <c r="X7201">
        <v>70.11</v>
      </c>
      <c r="Y7201">
        <v>-0.01</v>
      </c>
      <c r="Z7201">
        <v>131391</v>
      </c>
      <c r="AA7201">
        <v>1342</v>
      </c>
      <c r="AB7201">
        <v>-0.96</v>
      </c>
      <c r="AC7201">
        <v>290889</v>
      </c>
      <c r="AD7201" s="1">
        <v>43186</v>
      </c>
      <c r="AE7201">
        <v>22.5</v>
      </c>
      <c r="AF7201">
        <v>1.68</v>
      </c>
      <c r="AG7201">
        <v>1.68</v>
      </c>
      <c r="AH7201">
        <v>1</v>
      </c>
      <c r="AI7201">
        <v>2.2000000000000002</v>
      </c>
    </row>
    <row r="7202" spans="1:35" x14ac:dyDescent="0.3">
      <c r="A7202" s="1">
        <v>43189</v>
      </c>
      <c r="B7202" t="s">
        <v>22</v>
      </c>
      <c r="C7202" t="s">
        <v>22</v>
      </c>
      <c r="D7202" t="s">
        <v>22</v>
      </c>
      <c r="E7202" t="s">
        <v>22</v>
      </c>
      <c r="F7202">
        <v>21.200600000000001</v>
      </c>
      <c r="G7202" t="s">
        <v>22</v>
      </c>
      <c r="H7202" t="s">
        <v>22</v>
      </c>
      <c r="I7202" t="s">
        <v>22</v>
      </c>
      <c r="J7202">
        <v>157.9631</v>
      </c>
      <c r="K7202">
        <v>0</v>
      </c>
      <c r="L7202" t="s">
        <v>22</v>
      </c>
      <c r="M7202" t="s">
        <v>22</v>
      </c>
      <c r="N7202" t="s">
        <v>22</v>
      </c>
      <c r="O7202" t="s">
        <v>22</v>
      </c>
      <c r="P7202" t="s">
        <v>22</v>
      </c>
      <c r="Q7202" t="s">
        <v>22</v>
      </c>
      <c r="R7202" t="s">
        <v>22</v>
      </c>
      <c r="S7202">
        <v>3.2538</v>
      </c>
      <c r="W7202" s="1">
        <v>43187</v>
      </c>
      <c r="X7202">
        <v>69.53</v>
      </c>
      <c r="Y7202">
        <v>-0.83</v>
      </c>
      <c r="Z7202">
        <v>141890</v>
      </c>
      <c r="AA7202">
        <v>1324.2</v>
      </c>
      <c r="AB7202">
        <v>-1.33</v>
      </c>
      <c r="AC7202">
        <v>59284</v>
      </c>
      <c r="AD7202" s="1">
        <v>43187</v>
      </c>
      <c r="AE7202">
        <v>22.87</v>
      </c>
      <c r="AF7202">
        <v>1.68</v>
      </c>
      <c r="AG7202">
        <v>1.68</v>
      </c>
      <c r="AH7202">
        <v>1</v>
      </c>
      <c r="AI7202">
        <v>2.2000000000000002</v>
      </c>
    </row>
    <row r="7203" spans="1:35" x14ac:dyDescent="0.3">
      <c r="A7203" s="1">
        <v>43192</v>
      </c>
      <c r="B7203">
        <v>2581.88</v>
      </c>
      <c r="C7203">
        <v>713793279</v>
      </c>
      <c r="D7203">
        <v>2638.3</v>
      </c>
      <c r="E7203">
        <v>2553.8000000000002</v>
      </c>
      <c r="F7203">
        <v>20.716899999999999</v>
      </c>
      <c r="G7203">
        <v>-477</v>
      </c>
      <c r="H7203">
        <v>1.7390000000000001</v>
      </c>
      <c r="I7203">
        <v>2698.56</v>
      </c>
      <c r="J7203">
        <v>157.92830000000001</v>
      </c>
      <c r="K7203">
        <v>2.1621999999999999E-2</v>
      </c>
      <c r="L7203">
        <v>29.59</v>
      </c>
      <c r="M7203">
        <v>34.06</v>
      </c>
      <c r="N7203">
        <v>36.840000000000003</v>
      </c>
      <c r="O7203">
        <v>42.1</v>
      </c>
      <c r="P7203">
        <v>2647.27</v>
      </c>
      <c r="Q7203">
        <v>2705.96</v>
      </c>
      <c r="R7203">
        <v>2725.4</v>
      </c>
      <c r="S7203">
        <v>3.1812</v>
      </c>
      <c r="W7203" s="1">
        <v>43188</v>
      </c>
      <c r="X7203">
        <v>70.27</v>
      </c>
      <c r="Y7203">
        <v>1.06</v>
      </c>
      <c r="Z7203">
        <v>25293</v>
      </c>
      <c r="AA7203">
        <v>1322.8</v>
      </c>
      <c r="AB7203">
        <v>-0.11</v>
      </c>
      <c r="AC7203">
        <v>5585</v>
      </c>
      <c r="AD7203" s="1">
        <v>43188</v>
      </c>
      <c r="AE7203">
        <v>19.97</v>
      </c>
      <c r="AF7203">
        <v>1.68</v>
      </c>
      <c r="AG7203">
        <v>1.68</v>
      </c>
      <c r="AH7203">
        <v>1</v>
      </c>
      <c r="AI7203">
        <v>2.2000000000000002</v>
      </c>
    </row>
    <row r="7204" spans="1:35" x14ac:dyDescent="0.3">
      <c r="A7204" s="1">
        <v>43193</v>
      </c>
      <c r="B7204">
        <v>2614.4499999999998</v>
      </c>
      <c r="C7204">
        <v>631017022</v>
      </c>
      <c r="D7204">
        <v>2619.14</v>
      </c>
      <c r="E7204">
        <v>2575.4899999999998</v>
      </c>
      <c r="F7204">
        <v>20.9773</v>
      </c>
      <c r="G7204">
        <v>412</v>
      </c>
      <c r="H7204">
        <v>1.4418</v>
      </c>
      <c r="I7204">
        <v>2693.24</v>
      </c>
      <c r="J7204">
        <v>157.9487</v>
      </c>
      <c r="K7204">
        <v>0.111345</v>
      </c>
      <c r="L7204">
        <v>48.93</v>
      </c>
      <c r="M7204">
        <v>41.18</v>
      </c>
      <c r="N7204">
        <v>41.65</v>
      </c>
      <c r="O7204">
        <v>44.58</v>
      </c>
      <c r="P7204">
        <v>2637.42</v>
      </c>
      <c r="Q7204">
        <v>2702.04</v>
      </c>
      <c r="R7204">
        <v>2721.48</v>
      </c>
      <c r="S7204">
        <v>3.2214</v>
      </c>
      <c r="W7204" s="1">
        <v>43189</v>
      </c>
      <c r="X7204">
        <v>70.27</v>
      </c>
      <c r="Y7204">
        <v>1.06</v>
      </c>
      <c r="Z7204">
        <v>25293</v>
      </c>
      <c r="AA7204">
        <v>1322.8</v>
      </c>
      <c r="AB7204">
        <v>-0.11</v>
      </c>
      <c r="AC7204">
        <v>5585</v>
      </c>
      <c r="AD7204" s="1">
        <v>43189</v>
      </c>
      <c r="AE7204">
        <v>19.97</v>
      </c>
      <c r="AF7204">
        <v>1.67</v>
      </c>
      <c r="AG7204">
        <v>1.67</v>
      </c>
      <c r="AH7204">
        <v>1</v>
      </c>
      <c r="AI7204">
        <v>2.2000000000000002</v>
      </c>
    </row>
    <row r="7205" spans="1:35" x14ac:dyDescent="0.3">
      <c r="A7205" s="1">
        <v>43194</v>
      </c>
      <c r="B7205">
        <v>2644.69</v>
      </c>
      <c r="C7205">
        <v>624103718</v>
      </c>
      <c r="D7205">
        <v>2649.86</v>
      </c>
      <c r="E7205">
        <v>2573.61</v>
      </c>
      <c r="F7205">
        <v>21.218599999999999</v>
      </c>
      <c r="G7205">
        <v>377</v>
      </c>
      <c r="H7205">
        <v>1.7592000000000001</v>
      </c>
      <c r="I7205">
        <v>2689.06</v>
      </c>
      <c r="J7205">
        <v>157.93010000000001</v>
      </c>
      <c r="K7205">
        <v>0.18657599999999999</v>
      </c>
      <c r="L7205">
        <v>63.06</v>
      </c>
      <c r="M7205">
        <v>47.14</v>
      </c>
      <c r="N7205">
        <v>45.78</v>
      </c>
      <c r="O7205">
        <v>46.76</v>
      </c>
      <c r="P7205">
        <v>2630.19</v>
      </c>
      <c r="Q7205">
        <v>2699.65</v>
      </c>
      <c r="R7205">
        <v>2717.72</v>
      </c>
      <c r="S7205">
        <v>3.2585999999999999</v>
      </c>
      <c r="W7205" s="1">
        <v>43192</v>
      </c>
      <c r="X7205">
        <v>67.64</v>
      </c>
      <c r="Y7205">
        <v>-3.74</v>
      </c>
      <c r="Z7205">
        <v>190053</v>
      </c>
      <c r="AA7205">
        <v>1342.1</v>
      </c>
      <c r="AB7205">
        <v>1.46</v>
      </c>
      <c r="AC7205">
        <v>649</v>
      </c>
      <c r="AD7205" s="1">
        <v>43192</v>
      </c>
      <c r="AE7205">
        <v>23.62</v>
      </c>
      <c r="AF7205">
        <v>1.68</v>
      </c>
      <c r="AG7205">
        <v>1.68</v>
      </c>
      <c r="AH7205">
        <v>1</v>
      </c>
      <c r="AI7205">
        <v>2.4</v>
      </c>
    </row>
    <row r="7206" spans="1:35" x14ac:dyDescent="0.3">
      <c r="A7206" s="1">
        <v>43195</v>
      </c>
      <c r="B7206">
        <v>2662.84</v>
      </c>
      <c r="C7206">
        <v>530434807</v>
      </c>
      <c r="D7206">
        <v>2672.08</v>
      </c>
      <c r="E7206">
        <v>2649.58</v>
      </c>
      <c r="F7206">
        <v>21.3642</v>
      </c>
      <c r="G7206">
        <v>284</v>
      </c>
      <c r="H7206">
        <v>1.5759000000000001</v>
      </c>
      <c r="I7206">
        <v>2685.87</v>
      </c>
      <c r="J7206">
        <v>157.89230000000001</v>
      </c>
      <c r="K7206">
        <v>0.386295</v>
      </c>
      <c r="L7206">
        <v>70.430000000000007</v>
      </c>
      <c r="M7206">
        <v>50.53</v>
      </c>
      <c r="N7206">
        <v>48.15</v>
      </c>
      <c r="O7206">
        <v>48.03</v>
      </c>
      <c r="P7206">
        <v>2625.29</v>
      </c>
      <c r="Q7206">
        <v>2698.37</v>
      </c>
      <c r="R7206">
        <v>2714.19</v>
      </c>
      <c r="S7206">
        <v>3.2810000000000001</v>
      </c>
      <c r="W7206" s="1">
        <v>43193</v>
      </c>
      <c r="X7206">
        <v>68.12</v>
      </c>
      <c r="Y7206">
        <v>0.71</v>
      </c>
      <c r="Z7206">
        <v>232257</v>
      </c>
      <c r="AA7206">
        <v>1332.8</v>
      </c>
      <c r="AB7206">
        <v>-0.69</v>
      </c>
      <c r="AC7206">
        <v>702</v>
      </c>
      <c r="AD7206" s="1">
        <v>43193</v>
      </c>
      <c r="AE7206">
        <v>21.1</v>
      </c>
      <c r="AF7206">
        <v>1.69</v>
      </c>
      <c r="AG7206">
        <v>1.68</v>
      </c>
      <c r="AH7206">
        <v>1</v>
      </c>
      <c r="AI7206">
        <v>2.4</v>
      </c>
    </row>
    <row r="7207" spans="1:35" x14ac:dyDescent="0.3">
      <c r="A7207" s="1">
        <v>43196</v>
      </c>
      <c r="B7207">
        <v>2604.4699999999998</v>
      </c>
      <c r="C7207">
        <v>636953451</v>
      </c>
      <c r="D7207">
        <v>2656.88</v>
      </c>
      <c r="E7207">
        <v>2586.27</v>
      </c>
      <c r="F7207">
        <v>20.895900000000001</v>
      </c>
      <c r="G7207">
        <v>-480</v>
      </c>
      <c r="H7207">
        <v>1.5109999999999999</v>
      </c>
      <c r="I7207">
        <v>2679.14</v>
      </c>
      <c r="J7207">
        <v>157.89320000000001</v>
      </c>
      <c r="K7207">
        <v>4.9603000000000001E-2</v>
      </c>
      <c r="L7207">
        <v>35.9</v>
      </c>
      <c r="M7207">
        <v>41.02</v>
      </c>
      <c r="N7207">
        <v>41.82</v>
      </c>
      <c r="O7207">
        <v>44.5</v>
      </c>
      <c r="P7207">
        <v>2621.36</v>
      </c>
      <c r="Q7207">
        <v>2695.05</v>
      </c>
      <c r="R7207">
        <v>2709.53</v>
      </c>
      <c r="S7207">
        <v>3.2090000000000001</v>
      </c>
      <c r="W7207" s="1">
        <v>43194</v>
      </c>
      <c r="X7207">
        <v>68.02</v>
      </c>
      <c r="Y7207">
        <v>-0.15</v>
      </c>
      <c r="Z7207">
        <v>361479</v>
      </c>
      <c r="AA7207">
        <v>1335.8</v>
      </c>
      <c r="AB7207">
        <v>0.23</v>
      </c>
      <c r="AC7207">
        <v>718</v>
      </c>
      <c r="AD7207" s="1">
        <v>43194</v>
      </c>
      <c r="AE7207">
        <v>20.059999999999999</v>
      </c>
      <c r="AF7207">
        <v>1.69</v>
      </c>
      <c r="AG7207">
        <v>1.68</v>
      </c>
      <c r="AH7207">
        <v>1</v>
      </c>
      <c r="AI7207">
        <v>2.4</v>
      </c>
    </row>
    <row r="7208" spans="1:35" x14ac:dyDescent="0.3">
      <c r="A7208" s="1">
        <v>43199</v>
      </c>
      <c r="B7208">
        <v>2613.16</v>
      </c>
      <c r="C7208">
        <v>564683211</v>
      </c>
      <c r="D7208">
        <v>2653.55</v>
      </c>
      <c r="E7208">
        <v>2610.79</v>
      </c>
      <c r="F7208">
        <v>20.965599999999998</v>
      </c>
      <c r="G7208">
        <v>83</v>
      </c>
      <c r="H7208">
        <v>1.5057</v>
      </c>
      <c r="I7208">
        <v>2670.47</v>
      </c>
      <c r="J7208">
        <v>157.89840000000001</v>
      </c>
      <c r="K7208">
        <v>0.77556599999999998</v>
      </c>
      <c r="L7208">
        <v>42.22</v>
      </c>
      <c r="M7208">
        <v>42.82</v>
      </c>
      <c r="N7208">
        <v>43.02</v>
      </c>
      <c r="O7208">
        <v>45.12</v>
      </c>
      <c r="P7208">
        <v>2623.85</v>
      </c>
      <c r="Q7208">
        <v>2690.58</v>
      </c>
      <c r="R7208">
        <v>2705.01</v>
      </c>
      <c r="S7208">
        <v>3.2197</v>
      </c>
      <c r="W7208" s="1">
        <v>43195</v>
      </c>
      <c r="X7208">
        <v>68.33</v>
      </c>
      <c r="Y7208">
        <v>0.46</v>
      </c>
      <c r="Z7208">
        <v>270818</v>
      </c>
      <c r="AA7208">
        <v>1324.3</v>
      </c>
      <c r="AB7208">
        <v>-0.86</v>
      </c>
      <c r="AC7208">
        <v>258</v>
      </c>
      <c r="AD7208" s="1">
        <v>43195</v>
      </c>
      <c r="AE7208">
        <v>18.940000000000001</v>
      </c>
      <c r="AF7208">
        <v>1.69</v>
      </c>
      <c r="AG7208">
        <v>1.68</v>
      </c>
      <c r="AH7208">
        <v>1</v>
      </c>
      <c r="AI7208">
        <v>2.4</v>
      </c>
    </row>
    <row r="7209" spans="1:35" x14ac:dyDescent="0.3">
      <c r="A7209" s="1">
        <v>43200</v>
      </c>
      <c r="B7209">
        <v>2656.87</v>
      </c>
      <c r="C7209">
        <v>596218835</v>
      </c>
      <c r="D7209">
        <v>2665.45</v>
      </c>
      <c r="E7209">
        <v>2635.78</v>
      </c>
      <c r="F7209">
        <v>21.316299999999998</v>
      </c>
      <c r="G7209">
        <v>361</v>
      </c>
      <c r="H7209">
        <v>1.506</v>
      </c>
      <c r="I7209">
        <v>2664.16</v>
      </c>
      <c r="J7209">
        <v>157.90180000000001</v>
      </c>
      <c r="K7209">
        <v>8.2281999999999994E-2</v>
      </c>
      <c r="L7209">
        <v>66.88</v>
      </c>
      <c r="M7209">
        <v>51.25</v>
      </c>
      <c r="N7209">
        <v>48.75</v>
      </c>
      <c r="O7209">
        <v>48.14</v>
      </c>
      <c r="P7209">
        <v>2623.69</v>
      </c>
      <c r="Q7209">
        <v>2686.49</v>
      </c>
      <c r="R7209">
        <v>2700.69</v>
      </c>
      <c r="S7209">
        <v>3.2736000000000001</v>
      </c>
      <c r="W7209" s="1">
        <v>43196</v>
      </c>
      <c r="X7209">
        <v>67.11</v>
      </c>
      <c r="Y7209">
        <v>-1.79</v>
      </c>
      <c r="Z7209">
        <v>296092</v>
      </c>
      <c r="AA7209">
        <v>1331.9</v>
      </c>
      <c r="AB7209">
        <v>0.56999999999999995</v>
      </c>
      <c r="AC7209">
        <v>348</v>
      </c>
      <c r="AD7209" s="1">
        <v>43196</v>
      </c>
      <c r="AE7209">
        <v>21.49</v>
      </c>
      <c r="AF7209">
        <v>1.69</v>
      </c>
      <c r="AG7209">
        <v>1.68</v>
      </c>
      <c r="AH7209">
        <v>1</v>
      </c>
      <c r="AI7209">
        <v>2.4</v>
      </c>
    </row>
    <row r="7210" spans="1:35" x14ac:dyDescent="0.3">
      <c r="A7210" s="1">
        <v>43201</v>
      </c>
      <c r="B7210">
        <v>2642.19</v>
      </c>
      <c r="C7210">
        <v>472679683</v>
      </c>
      <c r="D7210">
        <v>2661.43</v>
      </c>
      <c r="E7210">
        <v>2639.25</v>
      </c>
      <c r="F7210">
        <v>21.198499999999999</v>
      </c>
      <c r="G7210">
        <v>-213</v>
      </c>
      <c r="H7210">
        <v>1.837</v>
      </c>
      <c r="I7210">
        <v>2658.01</v>
      </c>
      <c r="J7210">
        <v>158.00540000000001</v>
      </c>
      <c r="K7210">
        <v>0.11544500000000001</v>
      </c>
      <c r="L7210">
        <v>55.05</v>
      </c>
      <c r="M7210">
        <v>48.55</v>
      </c>
      <c r="N7210">
        <v>47.04</v>
      </c>
      <c r="O7210">
        <v>47.24</v>
      </c>
      <c r="P7210">
        <v>2626.64</v>
      </c>
      <c r="Q7210">
        <v>2683.09</v>
      </c>
      <c r="R7210">
        <v>2696.46</v>
      </c>
      <c r="S7210">
        <v>3.2555000000000001</v>
      </c>
      <c r="W7210" s="1">
        <v>43199</v>
      </c>
      <c r="X7210">
        <v>68.650000000000006</v>
      </c>
      <c r="Y7210">
        <v>2.29</v>
      </c>
      <c r="Z7210">
        <v>257496</v>
      </c>
      <c r="AA7210">
        <v>1336.3</v>
      </c>
      <c r="AB7210">
        <v>0.33</v>
      </c>
      <c r="AC7210">
        <v>290</v>
      </c>
      <c r="AD7210" s="1">
        <v>43199</v>
      </c>
      <c r="AE7210">
        <v>21.77</v>
      </c>
      <c r="AF7210">
        <v>1.69</v>
      </c>
      <c r="AG7210">
        <v>1.68</v>
      </c>
      <c r="AH7210">
        <v>1</v>
      </c>
      <c r="AI7210">
        <v>2.4</v>
      </c>
    </row>
    <row r="7211" spans="1:35" x14ac:dyDescent="0.3">
      <c r="A7211" s="1">
        <v>43202</v>
      </c>
      <c r="B7211">
        <v>2663.99</v>
      </c>
      <c r="C7211">
        <v>514725665</v>
      </c>
      <c r="D7211">
        <v>2674.72</v>
      </c>
      <c r="E7211">
        <v>2653.83</v>
      </c>
      <c r="F7211">
        <v>21.3734</v>
      </c>
      <c r="G7211">
        <v>205</v>
      </c>
      <c r="H7211">
        <v>1.5482</v>
      </c>
      <c r="I7211">
        <v>2653.73</v>
      </c>
      <c r="J7211">
        <v>158.11879999999999</v>
      </c>
      <c r="K7211">
        <v>0.31494699999999998</v>
      </c>
      <c r="L7211">
        <v>67.760000000000005</v>
      </c>
      <c r="M7211">
        <v>52.71</v>
      </c>
      <c r="N7211">
        <v>49.85</v>
      </c>
      <c r="O7211">
        <v>48.72</v>
      </c>
      <c r="P7211">
        <v>2632.54</v>
      </c>
      <c r="Q7211">
        <v>2681.43</v>
      </c>
      <c r="R7211">
        <v>2693.29</v>
      </c>
      <c r="S7211">
        <v>3.2824</v>
      </c>
      <c r="W7211" s="1">
        <v>43200</v>
      </c>
      <c r="X7211">
        <v>71.040000000000006</v>
      </c>
      <c r="Y7211">
        <v>3.48</v>
      </c>
      <c r="Z7211">
        <v>452335</v>
      </c>
      <c r="AA7211">
        <v>1342</v>
      </c>
      <c r="AB7211">
        <v>0.43</v>
      </c>
      <c r="AC7211">
        <v>105</v>
      </c>
      <c r="AD7211" s="1">
        <v>43200</v>
      </c>
      <c r="AE7211">
        <v>20.47</v>
      </c>
      <c r="AF7211">
        <v>1.69</v>
      </c>
      <c r="AG7211">
        <v>1.68</v>
      </c>
      <c r="AH7211">
        <v>1</v>
      </c>
      <c r="AI7211">
        <v>2.4</v>
      </c>
    </row>
    <row r="7212" spans="1:35" x14ac:dyDescent="0.3">
      <c r="A7212" s="1">
        <v>43203</v>
      </c>
      <c r="B7212">
        <v>2656.3</v>
      </c>
      <c r="C7212">
        <v>489340304</v>
      </c>
      <c r="D7212">
        <v>2680.26</v>
      </c>
      <c r="E7212">
        <v>2645.05</v>
      </c>
      <c r="F7212">
        <v>21.311699999999998</v>
      </c>
      <c r="G7212">
        <v>-100</v>
      </c>
      <c r="H7212">
        <v>1.4895</v>
      </c>
      <c r="I7212">
        <v>2649.18</v>
      </c>
      <c r="J7212">
        <v>158.08090000000001</v>
      </c>
      <c r="K7212">
        <v>6.0000999999999999E-2</v>
      </c>
      <c r="L7212">
        <v>58.94</v>
      </c>
      <c r="M7212">
        <v>51.07</v>
      </c>
      <c r="N7212">
        <v>48.87</v>
      </c>
      <c r="O7212">
        <v>48.23</v>
      </c>
      <c r="P7212">
        <v>2634.08</v>
      </c>
      <c r="Q7212">
        <v>2680.71</v>
      </c>
      <c r="R7212">
        <v>2689.94</v>
      </c>
      <c r="S7212">
        <v>3.2728999999999999</v>
      </c>
      <c r="W7212" s="1">
        <v>43201</v>
      </c>
      <c r="X7212">
        <v>72.06</v>
      </c>
      <c r="Y7212">
        <v>1.44</v>
      </c>
      <c r="Z7212">
        <v>495410</v>
      </c>
      <c r="AA7212">
        <v>1356.5</v>
      </c>
      <c r="AB7212">
        <v>1.08</v>
      </c>
      <c r="AC7212">
        <v>118</v>
      </c>
      <c r="AD7212" s="1">
        <v>43201</v>
      </c>
      <c r="AE7212">
        <v>20.239999999999998</v>
      </c>
      <c r="AF7212">
        <v>1.69</v>
      </c>
      <c r="AG7212">
        <v>1.68</v>
      </c>
      <c r="AH7212">
        <v>1</v>
      </c>
      <c r="AI7212">
        <v>2.4</v>
      </c>
    </row>
    <row r="7213" spans="1:35" x14ac:dyDescent="0.3">
      <c r="A7213" s="1">
        <v>43206</v>
      </c>
      <c r="B7213">
        <v>2677.84</v>
      </c>
      <c r="C7213">
        <v>510374993</v>
      </c>
      <c r="D7213">
        <v>2686.49</v>
      </c>
      <c r="E7213">
        <v>2665.16</v>
      </c>
      <c r="F7213">
        <v>21.484500000000001</v>
      </c>
      <c r="G7213">
        <v>389</v>
      </c>
      <c r="H7213">
        <v>1.5511999999999999</v>
      </c>
      <c r="I7213">
        <v>2645.47</v>
      </c>
      <c r="J7213">
        <v>158.01329999999999</v>
      </c>
      <c r="K7213">
        <v>6.8011000000000002E-2</v>
      </c>
      <c r="L7213">
        <v>73.45</v>
      </c>
      <c r="M7213">
        <v>55.44</v>
      </c>
      <c r="N7213">
        <v>51.75</v>
      </c>
      <c r="O7213">
        <v>49.7</v>
      </c>
      <c r="P7213">
        <v>2643.68</v>
      </c>
      <c r="Q7213">
        <v>2680.27</v>
      </c>
      <c r="R7213">
        <v>2687.06</v>
      </c>
      <c r="S7213">
        <v>3.2993999999999999</v>
      </c>
      <c r="W7213" s="1">
        <v>43202</v>
      </c>
      <c r="X7213">
        <v>72.02</v>
      </c>
      <c r="Y7213">
        <v>-0.06</v>
      </c>
      <c r="Z7213">
        <v>330212</v>
      </c>
      <c r="AA7213">
        <v>1338.4</v>
      </c>
      <c r="AB7213">
        <v>-1.33</v>
      </c>
      <c r="AC7213">
        <v>34</v>
      </c>
      <c r="AD7213" s="1">
        <v>43202</v>
      </c>
      <c r="AE7213">
        <v>18.489999999999998</v>
      </c>
      <c r="AF7213">
        <v>1.69</v>
      </c>
      <c r="AG7213">
        <v>1.68</v>
      </c>
      <c r="AH7213">
        <v>1</v>
      </c>
      <c r="AI7213">
        <v>2.4</v>
      </c>
    </row>
    <row r="7214" spans="1:35" x14ac:dyDescent="0.3">
      <c r="A7214" s="1">
        <v>43207</v>
      </c>
      <c r="B7214">
        <v>2706.39</v>
      </c>
      <c r="C7214">
        <v>496520330</v>
      </c>
      <c r="D7214">
        <v>2713.34</v>
      </c>
      <c r="E7214">
        <v>2692.05</v>
      </c>
      <c r="F7214">
        <v>21.7136</v>
      </c>
      <c r="G7214">
        <v>303</v>
      </c>
      <c r="H7214">
        <v>1.4259999999999999</v>
      </c>
      <c r="I7214">
        <v>2645.15</v>
      </c>
      <c r="J7214">
        <v>157.9751</v>
      </c>
      <c r="K7214">
        <v>0</v>
      </c>
      <c r="L7214">
        <v>84.41</v>
      </c>
      <c r="M7214">
        <v>60.68</v>
      </c>
      <c r="N7214">
        <v>55.34</v>
      </c>
      <c r="O7214">
        <v>51.6</v>
      </c>
      <c r="P7214">
        <v>2652.87</v>
      </c>
      <c r="Q7214">
        <v>2679.78</v>
      </c>
      <c r="R7214">
        <v>2685.94</v>
      </c>
      <c r="S7214">
        <v>3.3346</v>
      </c>
      <c r="W7214" s="1">
        <v>43203</v>
      </c>
      <c r="X7214">
        <v>72.58</v>
      </c>
      <c r="Y7214">
        <v>0.78</v>
      </c>
      <c r="Z7214">
        <v>328504</v>
      </c>
      <c r="AA7214">
        <v>1344.8</v>
      </c>
      <c r="AB7214">
        <v>0.48</v>
      </c>
      <c r="AC7214">
        <v>67</v>
      </c>
      <c r="AD7214" s="1">
        <v>43203</v>
      </c>
      <c r="AE7214">
        <v>17.41</v>
      </c>
      <c r="AF7214">
        <v>1.69</v>
      </c>
      <c r="AG7214">
        <v>1.68</v>
      </c>
      <c r="AH7214">
        <v>1</v>
      </c>
      <c r="AI7214">
        <v>2.4</v>
      </c>
    </row>
    <row r="7215" spans="1:35" x14ac:dyDescent="0.3">
      <c r="A7215" s="1">
        <v>43208</v>
      </c>
      <c r="B7215">
        <v>2708.64</v>
      </c>
      <c r="C7215">
        <v>493300875</v>
      </c>
      <c r="D7215">
        <v>2717.49</v>
      </c>
      <c r="E7215">
        <v>2703.63</v>
      </c>
      <c r="F7215">
        <v>21.7317</v>
      </c>
      <c r="G7215">
        <v>63</v>
      </c>
      <c r="H7215">
        <v>2.0518999999999998</v>
      </c>
      <c r="I7215">
        <v>2644.73</v>
      </c>
      <c r="J7215">
        <v>158.11869999999999</v>
      </c>
      <c r="K7215">
        <v>0</v>
      </c>
      <c r="L7215">
        <v>85.14</v>
      </c>
      <c r="M7215">
        <v>61.09</v>
      </c>
      <c r="N7215">
        <v>55.62</v>
      </c>
      <c r="O7215">
        <v>51.75</v>
      </c>
      <c r="P7215">
        <v>2659.27</v>
      </c>
      <c r="Q7215">
        <v>2679.13</v>
      </c>
      <c r="R7215">
        <v>2687.14</v>
      </c>
      <c r="S7215">
        <v>3.3374000000000001</v>
      </c>
      <c r="W7215" s="1">
        <v>43206</v>
      </c>
      <c r="X7215">
        <v>71.42</v>
      </c>
      <c r="Y7215">
        <v>-1.6</v>
      </c>
      <c r="Z7215">
        <v>297437</v>
      </c>
      <c r="AA7215">
        <v>1347.5</v>
      </c>
      <c r="AB7215">
        <v>0.2</v>
      </c>
      <c r="AC7215">
        <v>60</v>
      </c>
      <c r="AD7215" s="1">
        <v>43206</v>
      </c>
      <c r="AE7215">
        <v>16.559999999999999</v>
      </c>
      <c r="AF7215">
        <v>1.69</v>
      </c>
      <c r="AG7215">
        <v>1.68</v>
      </c>
      <c r="AH7215">
        <v>1</v>
      </c>
      <c r="AI7215">
        <v>2.4</v>
      </c>
    </row>
    <row r="7216" spans="1:35" x14ac:dyDescent="0.3">
      <c r="A7216" s="1">
        <v>43209</v>
      </c>
      <c r="B7216">
        <v>2693.13</v>
      </c>
      <c r="C7216">
        <v>529131090</v>
      </c>
      <c r="D7216">
        <v>2702.84</v>
      </c>
      <c r="E7216">
        <v>2681.9</v>
      </c>
      <c r="F7216">
        <v>21.607199999999999</v>
      </c>
      <c r="G7216">
        <v>-221</v>
      </c>
      <c r="H7216">
        <v>1.4176</v>
      </c>
      <c r="I7216">
        <v>2643.79</v>
      </c>
      <c r="J7216">
        <v>158.21190000000001</v>
      </c>
      <c r="K7216">
        <v>0.33607199999999998</v>
      </c>
      <c r="L7216">
        <v>57.48</v>
      </c>
      <c r="M7216">
        <v>56.56</v>
      </c>
      <c r="N7216">
        <v>53.14</v>
      </c>
      <c r="O7216">
        <v>50.64</v>
      </c>
      <c r="P7216">
        <v>2662.3</v>
      </c>
      <c r="Q7216">
        <v>2678.01</v>
      </c>
      <c r="R7216">
        <v>2687.1</v>
      </c>
      <c r="S7216">
        <v>3.3182999999999998</v>
      </c>
      <c r="W7216" s="1">
        <v>43207</v>
      </c>
      <c r="X7216">
        <v>71.58</v>
      </c>
      <c r="Y7216">
        <v>0.22</v>
      </c>
      <c r="Z7216">
        <v>315036</v>
      </c>
      <c r="AA7216">
        <v>1347.2</v>
      </c>
      <c r="AB7216">
        <v>-0.02</v>
      </c>
      <c r="AC7216">
        <v>409</v>
      </c>
      <c r="AD7216" s="1">
        <v>43207</v>
      </c>
      <c r="AE7216">
        <v>15.25</v>
      </c>
      <c r="AF7216">
        <v>1.69</v>
      </c>
      <c r="AG7216">
        <v>1.68</v>
      </c>
      <c r="AH7216">
        <v>1</v>
      </c>
      <c r="AI7216">
        <v>2.4</v>
      </c>
    </row>
    <row r="7217" spans="1:35" x14ac:dyDescent="0.3">
      <c r="A7217" s="1">
        <v>43210</v>
      </c>
      <c r="B7217">
        <v>2670.14</v>
      </c>
      <c r="C7217">
        <v>705811880</v>
      </c>
      <c r="D7217">
        <v>2693.94</v>
      </c>
      <c r="E7217">
        <v>2660.61</v>
      </c>
      <c r="F7217">
        <v>21.422799999999999</v>
      </c>
      <c r="G7217">
        <v>-316</v>
      </c>
      <c r="H7217">
        <v>1.6685000000000001</v>
      </c>
      <c r="I7217">
        <v>2645.11</v>
      </c>
      <c r="J7217">
        <v>158.25829999999999</v>
      </c>
      <c r="K7217">
        <v>0.12540100000000001</v>
      </c>
      <c r="L7217">
        <v>33.380000000000003</v>
      </c>
      <c r="M7217">
        <v>50.34</v>
      </c>
      <c r="N7217">
        <v>49.62</v>
      </c>
      <c r="O7217">
        <v>49.03</v>
      </c>
      <c r="P7217">
        <v>2668.87</v>
      </c>
      <c r="Q7217">
        <v>2675.72</v>
      </c>
      <c r="R7217">
        <v>2686.87</v>
      </c>
      <c r="S7217">
        <v>3.2898999999999998</v>
      </c>
      <c r="W7217" s="1">
        <v>43208</v>
      </c>
      <c r="X7217">
        <v>73.48</v>
      </c>
      <c r="Y7217">
        <v>2.65</v>
      </c>
      <c r="Z7217">
        <v>352649</v>
      </c>
      <c r="AA7217">
        <v>1351.2</v>
      </c>
      <c r="AB7217">
        <v>0.3</v>
      </c>
      <c r="AC7217">
        <v>45</v>
      </c>
      <c r="AD7217" s="1">
        <v>43208</v>
      </c>
      <c r="AE7217">
        <v>15.6</v>
      </c>
      <c r="AF7217">
        <v>1.69</v>
      </c>
      <c r="AG7217">
        <v>1.68</v>
      </c>
      <c r="AH7217">
        <v>1</v>
      </c>
      <c r="AI7217">
        <v>2.4</v>
      </c>
    </row>
    <row r="7218" spans="1:35" x14ac:dyDescent="0.3">
      <c r="A7218" s="1">
        <v>43213</v>
      </c>
      <c r="B7218">
        <v>2670.29</v>
      </c>
      <c r="C7218">
        <v>516444628</v>
      </c>
      <c r="D7218">
        <v>2682.86</v>
      </c>
      <c r="E7218">
        <v>2657.99</v>
      </c>
      <c r="F7218">
        <v>21.423999999999999</v>
      </c>
      <c r="G7218">
        <v>92</v>
      </c>
      <c r="H7218">
        <v>1.8951</v>
      </c>
      <c r="I7218">
        <v>2649.22</v>
      </c>
      <c r="J7218">
        <v>158.2199</v>
      </c>
      <c r="K7218">
        <v>0</v>
      </c>
      <c r="L7218">
        <v>33.65</v>
      </c>
      <c r="M7218">
        <v>50.38</v>
      </c>
      <c r="N7218">
        <v>49.64</v>
      </c>
      <c r="O7218">
        <v>49.05</v>
      </c>
      <c r="P7218">
        <v>2674.58</v>
      </c>
      <c r="Q7218">
        <v>2671.84</v>
      </c>
      <c r="R7218">
        <v>2688.65</v>
      </c>
      <c r="S7218">
        <v>3.2900999999999998</v>
      </c>
      <c r="W7218" s="1">
        <v>43209</v>
      </c>
      <c r="X7218">
        <v>73.78</v>
      </c>
      <c r="Y7218">
        <v>0.41</v>
      </c>
      <c r="Z7218">
        <v>393964</v>
      </c>
      <c r="AA7218">
        <v>1346.8</v>
      </c>
      <c r="AB7218">
        <v>-0.33</v>
      </c>
      <c r="AC7218">
        <v>387</v>
      </c>
      <c r="AD7218" s="1">
        <v>43209</v>
      </c>
      <c r="AE7218">
        <v>15.96</v>
      </c>
      <c r="AF7218">
        <v>1.69</v>
      </c>
      <c r="AG7218">
        <v>1.68</v>
      </c>
      <c r="AH7218">
        <v>1</v>
      </c>
      <c r="AI7218">
        <v>2.4</v>
      </c>
    </row>
    <row r="7219" spans="1:35" x14ac:dyDescent="0.3">
      <c r="A7219" s="1">
        <v>43214</v>
      </c>
      <c r="B7219">
        <v>2634.56</v>
      </c>
      <c r="C7219">
        <v>626587531</v>
      </c>
      <c r="D7219">
        <v>2683.55</v>
      </c>
      <c r="E7219">
        <v>2617.3200000000002</v>
      </c>
      <c r="F7219">
        <v>21.1373</v>
      </c>
      <c r="G7219">
        <v>-256</v>
      </c>
      <c r="H7219">
        <v>1.7961</v>
      </c>
      <c r="I7219">
        <v>2648.02</v>
      </c>
      <c r="J7219">
        <v>158.30690000000001</v>
      </c>
      <c r="K7219">
        <v>6.8270999999999998E-2</v>
      </c>
      <c r="L7219">
        <v>13.68</v>
      </c>
      <c r="M7219">
        <v>41.43</v>
      </c>
      <c r="N7219">
        <v>44.34</v>
      </c>
      <c r="O7219">
        <v>46.59</v>
      </c>
      <c r="P7219">
        <v>2672.35</v>
      </c>
      <c r="Q7219">
        <v>2666.89</v>
      </c>
      <c r="R7219">
        <v>2688.95</v>
      </c>
      <c r="S7219">
        <v>3.2461000000000002</v>
      </c>
      <c r="W7219" s="1">
        <v>43210</v>
      </c>
      <c r="X7219">
        <v>74.06</v>
      </c>
      <c r="Y7219">
        <v>0.38</v>
      </c>
      <c r="Z7219">
        <v>371895</v>
      </c>
      <c r="AA7219">
        <v>1336.7</v>
      </c>
      <c r="AB7219">
        <v>-0.75</v>
      </c>
      <c r="AC7219">
        <v>310</v>
      </c>
      <c r="AD7219" s="1">
        <v>43210</v>
      </c>
      <c r="AE7219">
        <v>16.88</v>
      </c>
      <c r="AF7219">
        <v>1.7</v>
      </c>
      <c r="AG7219">
        <v>1.68</v>
      </c>
      <c r="AH7219">
        <v>1</v>
      </c>
      <c r="AI7219">
        <v>2.4</v>
      </c>
    </row>
    <row r="7220" spans="1:35" x14ac:dyDescent="0.3">
      <c r="A7220" s="1">
        <v>43215</v>
      </c>
      <c r="B7220">
        <v>2639.4</v>
      </c>
      <c r="C7220">
        <v>558914899</v>
      </c>
      <c r="D7220">
        <v>2645.3</v>
      </c>
      <c r="E7220">
        <v>2612.67</v>
      </c>
      <c r="F7220">
        <v>21.176100000000002</v>
      </c>
      <c r="G7220">
        <v>116</v>
      </c>
      <c r="H7220">
        <v>1.6772</v>
      </c>
      <c r="I7220">
        <v>2649.36</v>
      </c>
      <c r="J7220">
        <v>158.44489999999999</v>
      </c>
      <c r="K7220">
        <v>0</v>
      </c>
      <c r="L7220">
        <v>22.97</v>
      </c>
      <c r="M7220">
        <v>42.97</v>
      </c>
      <c r="N7220">
        <v>45.19</v>
      </c>
      <c r="O7220">
        <v>46.96</v>
      </c>
      <c r="P7220">
        <v>2672.07</v>
      </c>
      <c r="Q7220">
        <v>2662.69</v>
      </c>
      <c r="R7220">
        <v>2688.62</v>
      </c>
      <c r="S7220">
        <v>3.2521</v>
      </c>
      <c r="W7220" s="1">
        <v>43213</v>
      </c>
      <c r="X7220">
        <v>74.709999999999994</v>
      </c>
      <c r="Y7220">
        <v>0.88</v>
      </c>
      <c r="Z7220">
        <v>317446</v>
      </c>
      <c r="AA7220">
        <v>1322.5</v>
      </c>
      <c r="AB7220">
        <v>-1.06</v>
      </c>
      <c r="AC7220">
        <v>68</v>
      </c>
      <c r="AD7220" s="1">
        <v>43213</v>
      </c>
      <c r="AE7220">
        <v>16.34</v>
      </c>
      <c r="AF7220">
        <v>1.7</v>
      </c>
      <c r="AG7220">
        <v>1.68</v>
      </c>
      <c r="AH7220">
        <v>1</v>
      </c>
      <c r="AI7220">
        <v>2.4</v>
      </c>
    </row>
    <row r="7221" spans="1:35" x14ac:dyDescent="0.3">
      <c r="A7221" s="1">
        <v>43216</v>
      </c>
      <c r="B7221">
        <v>2666.94</v>
      </c>
      <c r="C7221">
        <v>628367336</v>
      </c>
      <c r="D7221">
        <v>2676.48</v>
      </c>
      <c r="E7221">
        <v>2647.16</v>
      </c>
      <c r="F7221">
        <v>21.397099999999998</v>
      </c>
      <c r="G7221">
        <v>221</v>
      </c>
      <c r="H7221">
        <v>1.5562</v>
      </c>
      <c r="I7221">
        <v>2652.45</v>
      </c>
      <c r="J7221">
        <v>158.8717</v>
      </c>
      <c r="K7221">
        <v>0</v>
      </c>
      <c r="L7221">
        <v>59.85</v>
      </c>
      <c r="M7221">
        <v>51.21</v>
      </c>
      <c r="N7221">
        <v>49.9</v>
      </c>
      <c r="O7221">
        <v>49.05</v>
      </c>
      <c r="P7221">
        <v>2672.36</v>
      </c>
      <c r="Q7221">
        <v>2659.94</v>
      </c>
      <c r="R7221">
        <v>2688.7</v>
      </c>
      <c r="S7221">
        <v>3.286</v>
      </c>
      <c r="W7221" s="1">
        <v>43214</v>
      </c>
      <c r="X7221">
        <v>73.86</v>
      </c>
      <c r="Y7221">
        <v>-1.1399999999999999</v>
      </c>
      <c r="Z7221">
        <v>330603</v>
      </c>
      <c r="AA7221">
        <v>1331.4</v>
      </c>
      <c r="AB7221">
        <v>0.67</v>
      </c>
      <c r="AC7221">
        <v>28</v>
      </c>
      <c r="AD7221" s="1">
        <v>43214</v>
      </c>
      <c r="AE7221">
        <v>18.02</v>
      </c>
      <c r="AF7221">
        <v>1.7</v>
      </c>
      <c r="AG7221">
        <v>1.68</v>
      </c>
      <c r="AH7221">
        <v>1</v>
      </c>
      <c r="AI7221">
        <v>2.4</v>
      </c>
    </row>
    <row r="7222" spans="1:35" x14ac:dyDescent="0.3">
      <c r="A7222" s="1">
        <v>43217</v>
      </c>
      <c r="B7222">
        <v>2669.91</v>
      </c>
      <c r="C7222">
        <v>519061816</v>
      </c>
      <c r="D7222">
        <v>2677.35</v>
      </c>
      <c r="E7222">
        <v>2659.01</v>
      </c>
      <c r="F7222">
        <v>21.4209</v>
      </c>
      <c r="G7222">
        <v>133</v>
      </c>
      <c r="H7222">
        <v>1.9169</v>
      </c>
      <c r="I7222">
        <v>2653.9</v>
      </c>
      <c r="J7222">
        <v>159.40289999999999</v>
      </c>
      <c r="K7222">
        <v>0.15914200000000001</v>
      </c>
      <c r="L7222">
        <v>62.74</v>
      </c>
      <c r="M7222">
        <v>52.05</v>
      </c>
      <c r="N7222">
        <v>50.4</v>
      </c>
      <c r="O7222">
        <v>49.27</v>
      </c>
      <c r="P7222">
        <v>2673.72</v>
      </c>
      <c r="Q7222">
        <v>2657.36</v>
      </c>
      <c r="R7222">
        <v>2688.13</v>
      </c>
      <c r="S7222">
        <v>3.2896999999999998</v>
      </c>
      <c r="W7222" s="1">
        <v>43215</v>
      </c>
      <c r="X7222">
        <v>74</v>
      </c>
      <c r="Y7222">
        <v>0.19</v>
      </c>
      <c r="Z7222">
        <v>275128</v>
      </c>
      <c r="AA7222">
        <v>1321.2</v>
      </c>
      <c r="AB7222">
        <v>-0.77</v>
      </c>
      <c r="AC7222">
        <v>278</v>
      </c>
      <c r="AD7222" s="1">
        <v>43215</v>
      </c>
      <c r="AE7222">
        <v>17.84</v>
      </c>
      <c r="AF7222">
        <v>1.7</v>
      </c>
      <c r="AG7222">
        <v>1.68</v>
      </c>
      <c r="AH7222">
        <v>1</v>
      </c>
      <c r="AI7222">
        <v>2.4</v>
      </c>
    </row>
    <row r="7223" spans="1:35" x14ac:dyDescent="0.3">
      <c r="A7223" s="1">
        <v>43220</v>
      </c>
      <c r="B7223">
        <v>2648.05</v>
      </c>
      <c r="C7223">
        <v>694642615</v>
      </c>
      <c r="D7223">
        <v>2682.92</v>
      </c>
      <c r="E7223">
        <v>2648.04</v>
      </c>
      <c r="F7223">
        <v>21.2455</v>
      </c>
      <c r="G7223">
        <v>-305</v>
      </c>
      <c r="H7223">
        <v>1.6657999999999999</v>
      </c>
      <c r="I7223">
        <v>2657.21</v>
      </c>
      <c r="J7223">
        <v>159.39590000000001</v>
      </c>
      <c r="K7223">
        <v>8.6985999999999994E-2</v>
      </c>
      <c r="L7223">
        <v>34.979999999999997</v>
      </c>
      <c r="M7223">
        <v>45.55</v>
      </c>
      <c r="N7223">
        <v>46.74</v>
      </c>
      <c r="O7223">
        <v>47.69</v>
      </c>
      <c r="P7223">
        <v>2670.75</v>
      </c>
      <c r="Q7223">
        <v>2653.9</v>
      </c>
      <c r="R7223">
        <v>2686.46</v>
      </c>
      <c r="S7223">
        <v>3.2627000000000002</v>
      </c>
      <c r="W7223" s="1">
        <v>43216</v>
      </c>
      <c r="X7223">
        <v>74.739999999999995</v>
      </c>
      <c r="Y7223">
        <v>1</v>
      </c>
      <c r="Z7223">
        <v>179479</v>
      </c>
      <c r="AA7223">
        <v>1316.3</v>
      </c>
      <c r="AB7223">
        <v>-0.37</v>
      </c>
      <c r="AC7223">
        <v>14</v>
      </c>
      <c r="AD7223" s="1">
        <v>43216</v>
      </c>
      <c r="AE7223">
        <v>16.239999999999998</v>
      </c>
      <c r="AF7223">
        <v>1.7</v>
      </c>
      <c r="AG7223">
        <v>1.68</v>
      </c>
      <c r="AH7223">
        <v>1</v>
      </c>
      <c r="AI7223">
        <v>2.4</v>
      </c>
    </row>
    <row r="7224" spans="1:35" x14ac:dyDescent="0.3">
      <c r="A7224" s="1">
        <v>43221</v>
      </c>
      <c r="B7224">
        <v>2654.8</v>
      </c>
      <c r="C7224">
        <v>557716845</v>
      </c>
      <c r="D7224">
        <v>2655.27</v>
      </c>
      <c r="E7224">
        <v>2625.41</v>
      </c>
      <c r="F7224">
        <v>21.299700000000001</v>
      </c>
      <c r="G7224">
        <v>47</v>
      </c>
      <c r="H7224">
        <v>1.7141</v>
      </c>
      <c r="I7224">
        <v>2659.23</v>
      </c>
      <c r="J7224">
        <v>159.51490000000001</v>
      </c>
      <c r="K7224">
        <v>1.2579E-2</v>
      </c>
      <c r="L7224">
        <v>46.04</v>
      </c>
      <c r="M7224">
        <v>47.82</v>
      </c>
      <c r="N7224">
        <v>47.99</v>
      </c>
      <c r="O7224">
        <v>48.22</v>
      </c>
      <c r="P7224">
        <v>2665.59</v>
      </c>
      <c r="Q7224">
        <v>2651.96</v>
      </c>
      <c r="R7224">
        <v>2684.91</v>
      </c>
      <c r="S7224">
        <v>3.2709999999999999</v>
      </c>
      <c r="W7224" s="1">
        <v>43217</v>
      </c>
      <c r="X7224">
        <v>74.64</v>
      </c>
      <c r="Y7224">
        <v>-0.13</v>
      </c>
      <c r="Z7224">
        <v>156532</v>
      </c>
      <c r="AA7224">
        <v>1323.4</v>
      </c>
      <c r="AB7224">
        <v>0.54</v>
      </c>
      <c r="AC7224">
        <v>241653</v>
      </c>
      <c r="AD7224" s="1">
        <v>43217</v>
      </c>
      <c r="AE7224">
        <v>15.41</v>
      </c>
      <c r="AF7224">
        <v>1.7</v>
      </c>
      <c r="AG7224">
        <v>1.6890000000000001</v>
      </c>
      <c r="AH7224">
        <v>1</v>
      </c>
      <c r="AI7224">
        <v>2.4</v>
      </c>
    </row>
    <row r="7225" spans="1:35" x14ac:dyDescent="0.3">
      <c r="A7225" s="1">
        <v>43222</v>
      </c>
      <c r="B7225">
        <v>2635.67</v>
      </c>
      <c r="C7225">
        <v>609574830</v>
      </c>
      <c r="D7225">
        <v>2660.87</v>
      </c>
      <c r="E7225">
        <v>2631.7</v>
      </c>
      <c r="F7225">
        <v>21.1462</v>
      </c>
      <c r="G7225">
        <v>-243</v>
      </c>
      <c r="H7225">
        <v>1.4429000000000001</v>
      </c>
      <c r="I7225">
        <v>2658.78</v>
      </c>
      <c r="J7225">
        <v>159.6635</v>
      </c>
      <c r="K7225">
        <v>0</v>
      </c>
      <c r="L7225">
        <v>26.72</v>
      </c>
      <c r="M7225">
        <v>42.22</v>
      </c>
      <c r="N7225">
        <v>44.77</v>
      </c>
      <c r="O7225">
        <v>46.82</v>
      </c>
      <c r="P7225">
        <v>2658.29</v>
      </c>
      <c r="Q7225">
        <v>2649.25</v>
      </c>
      <c r="R7225">
        <v>2683.3</v>
      </c>
      <c r="S7225">
        <v>3.2475000000000001</v>
      </c>
      <c r="W7225" s="1">
        <v>43220</v>
      </c>
      <c r="X7225">
        <v>75.17</v>
      </c>
      <c r="Y7225">
        <v>0.71</v>
      </c>
      <c r="Z7225">
        <v>24760</v>
      </c>
      <c r="AA7225">
        <v>1319.2</v>
      </c>
      <c r="AB7225">
        <v>-0.32</v>
      </c>
      <c r="AC7225">
        <v>295960</v>
      </c>
      <c r="AD7225" s="1">
        <v>43220</v>
      </c>
      <c r="AE7225">
        <v>15.93</v>
      </c>
      <c r="AF7225">
        <v>1.69</v>
      </c>
      <c r="AG7225">
        <v>1.68</v>
      </c>
      <c r="AH7225">
        <v>1</v>
      </c>
      <c r="AI7225">
        <v>2.5</v>
      </c>
    </row>
    <row r="7226" spans="1:35" x14ac:dyDescent="0.3">
      <c r="A7226" s="1">
        <v>43223</v>
      </c>
      <c r="B7226">
        <v>2629.73</v>
      </c>
      <c r="C7226">
        <v>599374734</v>
      </c>
      <c r="D7226">
        <v>2637.14</v>
      </c>
      <c r="E7226">
        <v>2594.62</v>
      </c>
      <c r="F7226">
        <v>19.592600000000001</v>
      </c>
      <c r="G7226">
        <v>-81</v>
      </c>
      <c r="H7226">
        <v>1.3963000000000001</v>
      </c>
      <c r="I7226">
        <v>2657.12</v>
      </c>
      <c r="J7226">
        <v>159.59950000000001</v>
      </c>
      <c r="K7226">
        <v>0.28909699999999999</v>
      </c>
      <c r="L7226">
        <v>22.35</v>
      </c>
      <c r="M7226">
        <v>40.57</v>
      </c>
      <c r="N7226">
        <v>43.79</v>
      </c>
      <c r="O7226">
        <v>46.39</v>
      </c>
      <c r="P7226">
        <v>2651.95</v>
      </c>
      <c r="Q7226">
        <v>2646.51</v>
      </c>
      <c r="R7226">
        <v>2681.87</v>
      </c>
      <c r="S7226">
        <v>3.2090000000000001</v>
      </c>
      <c r="W7226" s="1">
        <v>43221</v>
      </c>
      <c r="X7226">
        <v>73.13</v>
      </c>
      <c r="Y7226">
        <v>-2.71</v>
      </c>
      <c r="Z7226">
        <v>360973</v>
      </c>
      <c r="AA7226">
        <v>1306.8</v>
      </c>
      <c r="AB7226">
        <v>-0.94</v>
      </c>
      <c r="AC7226">
        <v>283431</v>
      </c>
      <c r="AD7226" s="1">
        <v>43221</v>
      </c>
      <c r="AE7226">
        <v>15.49</v>
      </c>
      <c r="AF7226">
        <v>1.7</v>
      </c>
      <c r="AG7226">
        <v>1.68</v>
      </c>
      <c r="AH7226">
        <v>1</v>
      </c>
      <c r="AI7226">
        <v>2.5</v>
      </c>
    </row>
    <row r="7227" spans="1:35" x14ac:dyDescent="0.3">
      <c r="A7227" s="1">
        <v>43224</v>
      </c>
      <c r="B7227">
        <v>2663.42</v>
      </c>
      <c r="C7227">
        <v>507718299</v>
      </c>
      <c r="D7227">
        <v>2670.93</v>
      </c>
      <c r="E7227">
        <v>2615.3200000000002</v>
      </c>
      <c r="F7227">
        <v>19.831199999999999</v>
      </c>
      <c r="G7227">
        <v>397</v>
      </c>
      <c r="H7227">
        <v>1.6298999999999999</v>
      </c>
      <c r="I7227">
        <v>2660.07</v>
      </c>
      <c r="J7227">
        <v>159.57550000000001</v>
      </c>
      <c r="K7227">
        <v>0.47031000000000001</v>
      </c>
      <c r="L7227">
        <v>67.52</v>
      </c>
      <c r="M7227">
        <v>52.47</v>
      </c>
      <c r="N7227">
        <v>50.43</v>
      </c>
      <c r="O7227">
        <v>49.14</v>
      </c>
      <c r="P7227">
        <v>2651.28</v>
      </c>
      <c r="Q7227">
        <v>2647.17</v>
      </c>
      <c r="R7227">
        <v>2681.06</v>
      </c>
      <c r="S7227">
        <v>3.2504</v>
      </c>
      <c r="W7227" s="1">
        <v>43222</v>
      </c>
      <c r="X7227">
        <v>73.36</v>
      </c>
      <c r="Y7227">
        <v>0.31</v>
      </c>
      <c r="Z7227">
        <v>347055</v>
      </c>
      <c r="AA7227">
        <v>1305.5999999999999</v>
      </c>
      <c r="AB7227">
        <v>-0.09</v>
      </c>
      <c r="AC7227">
        <v>370242</v>
      </c>
      <c r="AD7227" s="1">
        <v>43222</v>
      </c>
      <c r="AE7227">
        <v>15.97</v>
      </c>
      <c r="AF7227">
        <v>1.7</v>
      </c>
      <c r="AG7227">
        <v>1.68</v>
      </c>
      <c r="AH7227">
        <v>1</v>
      </c>
      <c r="AI7227">
        <v>2.5</v>
      </c>
    </row>
    <row r="7228" spans="1:35" x14ac:dyDescent="0.3">
      <c r="A7228" s="1">
        <v>43227</v>
      </c>
      <c r="B7228">
        <v>2672.63</v>
      </c>
      <c r="C7228">
        <v>503527729</v>
      </c>
      <c r="D7228">
        <v>2683.35</v>
      </c>
      <c r="E7228">
        <v>2664.7</v>
      </c>
      <c r="F7228">
        <v>19.899000000000001</v>
      </c>
      <c r="G7228">
        <v>82</v>
      </c>
      <c r="H7228">
        <v>1.5813999999999999</v>
      </c>
      <c r="I7228">
        <v>2663.04</v>
      </c>
      <c r="J7228">
        <v>159.62190000000001</v>
      </c>
      <c r="K7228">
        <v>5.2162E-2</v>
      </c>
      <c r="L7228">
        <v>73.78</v>
      </c>
      <c r="M7228">
        <v>55.23</v>
      </c>
      <c r="N7228">
        <v>52.1</v>
      </c>
      <c r="O7228">
        <v>49.87</v>
      </c>
      <c r="P7228">
        <v>2651.51</v>
      </c>
      <c r="Q7228">
        <v>2649.98</v>
      </c>
      <c r="R7228">
        <v>2679.57</v>
      </c>
      <c r="S7228">
        <v>3.2593999999999999</v>
      </c>
      <c r="W7228" s="1">
        <v>43223</v>
      </c>
      <c r="X7228">
        <v>73.62</v>
      </c>
      <c r="Y7228">
        <v>0.35</v>
      </c>
      <c r="Z7228">
        <v>382135</v>
      </c>
      <c r="AA7228">
        <v>1312.7</v>
      </c>
      <c r="AB7228">
        <v>0.54</v>
      </c>
      <c r="AC7228">
        <v>306718</v>
      </c>
      <c r="AD7228" s="1">
        <v>43223</v>
      </c>
      <c r="AE7228">
        <v>15.9</v>
      </c>
      <c r="AF7228">
        <v>1.7</v>
      </c>
      <c r="AG7228">
        <v>1.68</v>
      </c>
      <c r="AH7228">
        <v>1</v>
      </c>
      <c r="AI7228">
        <v>2.5</v>
      </c>
    </row>
    <row r="7229" spans="1:35" x14ac:dyDescent="0.3">
      <c r="A7229" s="1">
        <v>43228</v>
      </c>
      <c r="B7229">
        <v>2671.92</v>
      </c>
      <c r="C7229">
        <v>572252093</v>
      </c>
      <c r="D7229">
        <v>2676.34</v>
      </c>
      <c r="E7229">
        <v>2655.2</v>
      </c>
      <c r="F7229">
        <v>19.9315</v>
      </c>
      <c r="G7229">
        <v>-12</v>
      </c>
      <c r="H7229">
        <v>1.5043</v>
      </c>
      <c r="I7229">
        <v>2663.8</v>
      </c>
      <c r="J7229">
        <v>159.64959999999999</v>
      </c>
      <c r="K7229">
        <v>2.7865999999999998E-2</v>
      </c>
      <c r="L7229">
        <v>72.17</v>
      </c>
      <c r="M7229">
        <v>54.95</v>
      </c>
      <c r="N7229">
        <v>51.96</v>
      </c>
      <c r="O7229">
        <v>49.82</v>
      </c>
      <c r="P7229">
        <v>2655.25</v>
      </c>
      <c r="Q7229">
        <v>2650.43</v>
      </c>
      <c r="R7229">
        <v>2677.41</v>
      </c>
      <c r="S7229">
        <v>3.2564000000000002</v>
      </c>
      <c r="W7229" s="1">
        <v>43224</v>
      </c>
      <c r="X7229">
        <v>74.87</v>
      </c>
      <c r="Y7229">
        <v>1.7</v>
      </c>
      <c r="Z7229">
        <v>289860</v>
      </c>
      <c r="AA7229">
        <v>1314.7</v>
      </c>
      <c r="AB7229">
        <v>0.15</v>
      </c>
      <c r="AC7229">
        <v>308476</v>
      </c>
      <c r="AD7229" s="1">
        <v>43224</v>
      </c>
      <c r="AE7229">
        <v>14.77</v>
      </c>
      <c r="AF7229">
        <v>1.7</v>
      </c>
      <c r="AG7229">
        <v>1.68</v>
      </c>
      <c r="AH7229">
        <v>1</v>
      </c>
      <c r="AI7229">
        <v>2.5</v>
      </c>
    </row>
    <row r="7230" spans="1:35" x14ac:dyDescent="0.3">
      <c r="A7230" s="1">
        <v>43229</v>
      </c>
      <c r="B7230">
        <v>2697.79</v>
      </c>
      <c r="C7230">
        <v>539050531</v>
      </c>
      <c r="D7230">
        <v>2701.27</v>
      </c>
      <c r="E7230">
        <v>2674.14</v>
      </c>
      <c r="F7230">
        <v>20.1266</v>
      </c>
      <c r="G7230">
        <v>254</v>
      </c>
      <c r="H7230">
        <v>1.2642</v>
      </c>
      <c r="I7230">
        <v>2666.58</v>
      </c>
      <c r="J7230">
        <v>159.70760000000001</v>
      </c>
      <c r="K7230">
        <v>0.30990600000000001</v>
      </c>
      <c r="L7230">
        <v>87.3</v>
      </c>
      <c r="M7230">
        <v>62.62</v>
      </c>
      <c r="N7230">
        <v>56.69</v>
      </c>
      <c r="O7230">
        <v>51.89</v>
      </c>
      <c r="P7230">
        <v>2661.09</v>
      </c>
      <c r="Q7230">
        <v>2653.27</v>
      </c>
      <c r="R7230">
        <v>2676.48</v>
      </c>
      <c r="S7230">
        <v>3.2867999999999999</v>
      </c>
      <c r="W7230" s="1">
        <v>43227</v>
      </c>
      <c r="X7230">
        <v>76.17</v>
      </c>
      <c r="Y7230">
        <v>1.74</v>
      </c>
      <c r="Z7230">
        <v>230472</v>
      </c>
      <c r="AA7230">
        <v>1314.1</v>
      </c>
      <c r="AB7230">
        <v>-0.05</v>
      </c>
      <c r="AC7230">
        <v>235292</v>
      </c>
      <c r="AD7230" s="1">
        <v>43227</v>
      </c>
      <c r="AE7230">
        <v>14.75</v>
      </c>
      <c r="AF7230">
        <v>1.7</v>
      </c>
      <c r="AG7230">
        <v>1.69</v>
      </c>
      <c r="AH7230">
        <v>1</v>
      </c>
      <c r="AI7230">
        <v>2.5</v>
      </c>
    </row>
    <row r="7231" spans="1:35" x14ac:dyDescent="0.3">
      <c r="A7231" s="1">
        <v>43230</v>
      </c>
      <c r="B7231">
        <v>2723.07</v>
      </c>
      <c r="C7231">
        <v>480887389</v>
      </c>
      <c r="D7231">
        <v>2726.11</v>
      </c>
      <c r="E7231">
        <v>2704.54</v>
      </c>
      <c r="F7231">
        <v>20.322500000000002</v>
      </c>
      <c r="G7231">
        <v>362</v>
      </c>
      <c r="H7231">
        <v>1.1521999999999999</v>
      </c>
      <c r="I7231">
        <v>2669.53</v>
      </c>
      <c r="J7231">
        <v>159.79230000000001</v>
      </c>
      <c r="K7231">
        <v>0.619251</v>
      </c>
      <c r="L7231">
        <v>92.93</v>
      </c>
      <c r="M7231">
        <v>68.52</v>
      </c>
      <c r="N7231">
        <v>60.76</v>
      </c>
      <c r="O7231">
        <v>53.81</v>
      </c>
      <c r="P7231">
        <v>2666.7</v>
      </c>
      <c r="Q7231">
        <v>2657.2</v>
      </c>
      <c r="R7231">
        <v>2676.67</v>
      </c>
      <c r="S7231">
        <v>3.3184</v>
      </c>
      <c r="W7231" s="1">
        <v>43228</v>
      </c>
      <c r="X7231">
        <v>74.849999999999994</v>
      </c>
      <c r="Y7231">
        <v>-1.73</v>
      </c>
      <c r="Z7231">
        <v>519797</v>
      </c>
      <c r="AA7231">
        <v>1313.7</v>
      </c>
      <c r="AB7231">
        <v>-0.03</v>
      </c>
      <c r="AC7231">
        <v>407409</v>
      </c>
      <c r="AD7231" s="1">
        <v>43228</v>
      </c>
      <c r="AE7231">
        <v>14.71</v>
      </c>
      <c r="AF7231">
        <v>1.7</v>
      </c>
      <c r="AG7231">
        <v>1.69</v>
      </c>
      <c r="AH7231">
        <v>1</v>
      </c>
      <c r="AI7231">
        <v>2.5</v>
      </c>
    </row>
    <row r="7232" spans="1:35" x14ac:dyDescent="0.3">
      <c r="A7232" s="1">
        <v>43231</v>
      </c>
      <c r="B7232">
        <v>2727.72</v>
      </c>
      <c r="C7232">
        <v>501534717</v>
      </c>
      <c r="D7232">
        <v>2732.86</v>
      </c>
      <c r="E7232">
        <v>2717.45</v>
      </c>
      <c r="F7232">
        <v>20.368400000000001</v>
      </c>
      <c r="G7232">
        <v>111</v>
      </c>
      <c r="H7232">
        <v>1.4722999999999999</v>
      </c>
      <c r="I7232">
        <v>2673.1</v>
      </c>
      <c r="J7232">
        <v>159.7099</v>
      </c>
      <c r="K7232">
        <v>0.95010700000000003</v>
      </c>
      <c r="L7232">
        <v>93.7</v>
      </c>
      <c r="M7232">
        <v>69.510000000000005</v>
      </c>
      <c r="N7232">
        <v>61.48</v>
      </c>
      <c r="O7232">
        <v>54.16</v>
      </c>
      <c r="P7232">
        <v>2672.48</v>
      </c>
      <c r="Q7232">
        <v>2660.1</v>
      </c>
      <c r="R7232">
        <v>2677.67</v>
      </c>
      <c r="S7232">
        <v>3.3241000000000001</v>
      </c>
      <c r="W7232" s="1">
        <v>43229</v>
      </c>
      <c r="X7232">
        <v>77.209999999999994</v>
      </c>
      <c r="Y7232">
        <v>3.15</v>
      </c>
      <c r="Z7232">
        <v>364746</v>
      </c>
      <c r="AA7232">
        <v>1313</v>
      </c>
      <c r="AB7232">
        <v>-0.05</v>
      </c>
      <c r="AC7232">
        <v>384042</v>
      </c>
      <c r="AD7232" s="1">
        <v>43229</v>
      </c>
      <c r="AE7232">
        <v>13.42</v>
      </c>
      <c r="AF7232">
        <v>1.7</v>
      </c>
      <c r="AG7232">
        <v>1.69</v>
      </c>
      <c r="AH7232">
        <v>1</v>
      </c>
      <c r="AI7232">
        <v>2.5</v>
      </c>
    </row>
    <row r="7233" spans="1:35" x14ac:dyDescent="0.3">
      <c r="A7233" s="1">
        <v>43234</v>
      </c>
      <c r="B7233">
        <v>2730.13</v>
      </c>
      <c r="C7233">
        <v>506100042</v>
      </c>
      <c r="D7233">
        <v>2742.1</v>
      </c>
      <c r="E7233">
        <v>2725.47</v>
      </c>
      <c r="F7233">
        <v>20.385999999999999</v>
      </c>
      <c r="G7233">
        <v>-45</v>
      </c>
      <c r="H7233">
        <v>1.3781000000000001</v>
      </c>
      <c r="I7233">
        <v>2675.72</v>
      </c>
      <c r="J7233">
        <v>159.7962</v>
      </c>
      <c r="K7233">
        <v>0.11702899999999999</v>
      </c>
      <c r="L7233">
        <v>94.19</v>
      </c>
      <c r="M7233">
        <v>70.06</v>
      </c>
      <c r="N7233">
        <v>61.86</v>
      </c>
      <c r="O7233">
        <v>54.35</v>
      </c>
      <c r="P7233">
        <v>2680.69</v>
      </c>
      <c r="Q7233">
        <v>2665.04</v>
      </c>
      <c r="R7233">
        <v>2678.45</v>
      </c>
      <c r="S7233">
        <v>3.3271999999999999</v>
      </c>
      <c r="W7233" s="1">
        <v>43230</v>
      </c>
      <c r="X7233">
        <v>77.47</v>
      </c>
      <c r="Y7233">
        <v>0.34</v>
      </c>
      <c r="Z7233">
        <v>314193</v>
      </c>
      <c r="AA7233">
        <v>1322.3</v>
      </c>
      <c r="AB7233">
        <v>0.71</v>
      </c>
      <c r="AC7233">
        <v>373535</v>
      </c>
      <c r="AD7233" s="1">
        <v>43230</v>
      </c>
      <c r="AE7233">
        <v>13.23</v>
      </c>
      <c r="AF7233">
        <v>1.7</v>
      </c>
      <c r="AG7233">
        <v>1.69</v>
      </c>
      <c r="AH7233">
        <v>1</v>
      </c>
      <c r="AI7233">
        <v>2.5</v>
      </c>
    </row>
    <row r="7234" spans="1:35" x14ac:dyDescent="0.3">
      <c r="A7234" s="1">
        <v>43235</v>
      </c>
      <c r="B7234">
        <v>2711.45</v>
      </c>
      <c r="C7234">
        <v>549760430</v>
      </c>
      <c r="D7234">
        <v>2718.59</v>
      </c>
      <c r="E7234">
        <v>2701.91</v>
      </c>
      <c r="F7234">
        <v>20.246200000000002</v>
      </c>
      <c r="G7234">
        <v>-163</v>
      </c>
      <c r="H7234">
        <v>1.7302999999999999</v>
      </c>
      <c r="I7234">
        <v>2675.97</v>
      </c>
      <c r="J7234">
        <v>159.85720000000001</v>
      </c>
      <c r="K7234">
        <v>0.13152900000000001</v>
      </c>
      <c r="L7234">
        <v>49.36</v>
      </c>
      <c r="M7234">
        <v>60.52</v>
      </c>
      <c r="N7234">
        <v>57.06</v>
      </c>
      <c r="O7234">
        <v>52.64</v>
      </c>
      <c r="P7234">
        <v>2686.35</v>
      </c>
      <c r="Q7234">
        <v>2668.27</v>
      </c>
      <c r="R7234">
        <v>2678.26</v>
      </c>
      <c r="S7234">
        <v>3.3037999999999998</v>
      </c>
      <c r="W7234" s="1">
        <v>43231</v>
      </c>
      <c r="X7234">
        <v>77.12</v>
      </c>
      <c r="Y7234">
        <v>-0.45</v>
      </c>
      <c r="Z7234">
        <v>261802</v>
      </c>
      <c r="AA7234">
        <v>1320.7</v>
      </c>
      <c r="AB7234">
        <v>-0.12</v>
      </c>
      <c r="AC7234">
        <v>263471</v>
      </c>
      <c r="AD7234" s="1">
        <v>43231</v>
      </c>
      <c r="AE7234">
        <v>12.65</v>
      </c>
      <c r="AF7234">
        <v>1.7</v>
      </c>
      <c r="AG7234">
        <v>1.69</v>
      </c>
      <c r="AH7234">
        <v>1</v>
      </c>
      <c r="AI7234">
        <v>2.5</v>
      </c>
    </row>
    <row r="7235" spans="1:35" x14ac:dyDescent="0.3">
      <c r="A7235" s="1">
        <v>43236</v>
      </c>
      <c r="B7235">
        <v>2722.46</v>
      </c>
      <c r="C7235">
        <v>488057147</v>
      </c>
      <c r="D7235">
        <v>2727.76</v>
      </c>
      <c r="E7235">
        <v>2712.17</v>
      </c>
      <c r="F7235">
        <v>20.34</v>
      </c>
      <c r="G7235">
        <v>160</v>
      </c>
      <c r="H7235">
        <v>2.0615999999999999</v>
      </c>
      <c r="I7235">
        <v>2676.66</v>
      </c>
      <c r="J7235">
        <v>159.82980000000001</v>
      </c>
      <c r="K7235">
        <v>0.74616700000000002</v>
      </c>
      <c r="L7235">
        <v>64.36</v>
      </c>
      <c r="M7235">
        <v>63.79</v>
      </c>
      <c r="N7235">
        <v>59.08</v>
      </c>
      <c r="O7235">
        <v>53.53</v>
      </c>
      <c r="P7235">
        <v>2695.03</v>
      </c>
      <c r="Q7235">
        <v>2670.86</v>
      </c>
      <c r="R7235">
        <v>2678.14</v>
      </c>
      <c r="S7235">
        <v>3.3264999999999998</v>
      </c>
      <c r="W7235" s="1">
        <v>43234</v>
      </c>
      <c r="X7235">
        <v>78.23</v>
      </c>
      <c r="Y7235">
        <v>1.44</v>
      </c>
      <c r="Z7235">
        <v>290126</v>
      </c>
      <c r="AA7235">
        <v>1318.2</v>
      </c>
      <c r="AB7235">
        <v>-0.19</v>
      </c>
      <c r="AC7235">
        <v>241225</v>
      </c>
      <c r="AD7235" s="1">
        <v>43234</v>
      </c>
      <c r="AE7235">
        <v>12.93</v>
      </c>
      <c r="AF7235">
        <v>1.7</v>
      </c>
      <c r="AG7235">
        <v>1.69</v>
      </c>
      <c r="AH7235">
        <v>1</v>
      </c>
      <c r="AI7235">
        <v>2.5</v>
      </c>
    </row>
    <row r="7236" spans="1:35" x14ac:dyDescent="0.3">
      <c r="A7236" s="1">
        <v>43237</v>
      </c>
      <c r="B7236">
        <v>2720.13</v>
      </c>
      <c r="C7236">
        <v>459139071</v>
      </c>
      <c r="D7236">
        <v>2731.96</v>
      </c>
      <c r="E7236">
        <v>2711.36</v>
      </c>
      <c r="F7236">
        <v>20.318000000000001</v>
      </c>
      <c r="G7236">
        <v>38</v>
      </c>
      <c r="H7236">
        <v>1.3492999999999999</v>
      </c>
      <c r="I7236">
        <v>2678.01</v>
      </c>
      <c r="J7236">
        <v>159.8784</v>
      </c>
      <c r="K7236">
        <v>0.78874999999999995</v>
      </c>
      <c r="L7236">
        <v>58.83</v>
      </c>
      <c r="M7236">
        <v>62.55</v>
      </c>
      <c r="N7236">
        <v>58.45</v>
      </c>
      <c r="O7236">
        <v>53.31</v>
      </c>
      <c r="P7236">
        <v>2704.07</v>
      </c>
      <c r="Q7236">
        <v>2672.77</v>
      </c>
      <c r="R7236">
        <v>2678.01</v>
      </c>
      <c r="S7236">
        <v>3.3252999999999999</v>
      </c>
      <c r="W7236" s="1">
        <v>43235</v>
      </c>
      <c r="X7236">
        <v>78.430000000000007</v>
      </c>
      <c r="Y7236">
        <v>0.26</v>
      </c>
      <c r="Z7236">
        <v>390915</v>
      </c>
      <c r="AA7236">
        <v>1290.3</v>
      </c>
      <c r="AB7236">
        <v>-2.12</v>
      </c>
      <c r="AC7236">
        <v>485197</v>
      </c>
      <c r="AD7236" s="1">
        <v>43235</v>
      </c>
      <c r="AE7236">
        <v>14.63</v>
      </c>
      <c r="AF7236">
        <v>1.7</v>
      </c>
      <c r="AG7236">
        <v>1.69</v>
      </c>
      <c r="AH7236">
        <v>1</v>
      </c>
      <c r="AI7236">
        <v>2.5</v>
      </c>
    </row>
    <row r="7237" spans="1:35" x14ac:dyDescent="0.3">
      <c r="A7237" s="1">
        <v>43238</v>
      </c>
      <c r="B7237">
        <v>2712.97</v>
      </c>
      <c r="C7237">
        <v>574145236</v>
      </c>
      <c r="D7237">
        <v>2719.5</v>
      </c>
      <c r="E7237">
        <v>2709.18</v>
      </c>
      <c r="F7237">
        <v>20.2652</v>
      </c>
      <c r="G7237">
        <v>-55</v>
      </c>
      <c r="H7237">
        <v>1.9767999999999999</v>
      </c>
      <c r="I7237">
        <v>2680.15</v>
      </c>
      <c r="J7237">
        <v>159.88229999999999</v>
      </c>
      <c r="K7237">
        <v>0.21517700000000001</v>
      </c>
      <c r="L7237">
        <v>42.14</v>
      </c>
      <c r="M7237">
        <v>58.63</v>
      </c>
      <c r="N7237">
        <v>56.47</v>
      </c>
      <c r="O7237">
        <v>52.63</v>
      </c>
      <c r="P7237">
        <v>2709.03</v>
      </c>
      <c r="Q7237">
        <v>2676.39</v>
      </c>
      <c r="R7237">
        <v>2677.49</v>
      </c>
      <c r="S7237">
        <v>3.3163</v>
      </c>
      <c r="W7237" s="1">
        <v>43236</v>
      </c>
      <c r="X7237">
        <v>79.28</v>
      </c>
      <c r="Y7237">
        <v>1.08</v>
      </c>
      <c r="Z7237">
        <v>336573</v>
      </c>
      <c r="AA7237">
        <v>1291.5</v>
      </c>
      <c r="AB7237">
        <v>0.09</v>
      </c>
      <c r="AC7237">
        <v>333614</v>
      </c>
      <c r="AD7237" s="1">
        <v>43236</v>
      </c>
      <c r="AE7237">
        <v>13.42</v>
      </c>
      <c r="AF7237">
        <v>1.7</v>
      </c>
      <c r="AG7237">
        <v>1.69</v>
      </c>
      <c r="AH7237">
        <v>1</v>
      </c>
      <c r="AI7237">
        <v>2.5</v>
      </c>
    </row>
    <row r="7238" spans="1:35" x14ac:dyDescent="0.3">
      <c r="A7238" s="1">
        <v>43241</v>
      </c>
      <c r="B7238">
        <v>2733.01</v>
      </c>
      <c r="C7238">
        <v>475744489</v>
      </c>
      <c r="D7238">
        <v>2739.19</v>
      </c>
      <c r="E7238">
        <v>2725.7</v>
      </c>
      <c r="F7238">
        <v>20.414899999999999</v>
      </c>
      <c r="G7238">
        <v>285</v>
      </c>
      <c r="H7238">
        <v>1.4116</v>
      </c>
      <c r="I7238">
        <v>2683.29</v>
      </c>
      <c r="J7238">
        <v>159.90989999999999</v>
      </c>
      <c r="K7238">
        <v>8.5446999999999995E-2</v>
      </c>
      <c r="L7238">
        <v>73.59</v>
      </c>
      <c r="M7238">
        <v>65.45</v>
      </c>
      <c r="N7238">
        <v>60.5</v>
      </c>
      <c r="O7238">
        <v>54.33</v>
      </c>
      <c r="P7238">
        <v>2715.07</v>
      </c>
      <c r="Q7238">
        <v>2680.38</v>
      </c>
      <c r="R7238">
        <v>2676.42</v>
      </c>
      <c r="S7238">
        <v>3.3408000000000002</v>
      </c>
      <c r="W7238" s="1">
        <v>43237</v>
      </c>
      <c r="X7238">
        <v>79.3</v>
      </c>
      <c r="Y7238">
        <v>0.03</v>
      </c>
      <c r="Z7238">
        <v>330172</v>
      </c>
      <c r="AA7238">
        <v>1289.4000000000001</v>
      </c>
      <c r="AB7238">
        <v>-0.16</v>
      </c>
      <c r="AC7238">
        <v>298816</v>
      </c>
      <c r="AD7238" s="1">
        <v>43237</v>
      </c>
      <c r="AE7238">
        <v>13.43</v>
      </c>
      <c r="AF7238">
        <v>1.7</v>
      </c>
      <c r="AG7238">
        <v>1.69</v>
      </c>
      <c r="AH7238">
        <v>1</v>
      </c>
      <c r="AI7238">
        <v>2.5</v>
      </c>
    </row>
    <row r="7239" spans="1:35" x14ac:dyDescent="0.3">
      <c r="A7239" s="1">
        <v>43242</v>
      </c>
      <c r="B7239">
        <v>2724.44</v>
      </c>
      <c r="C7239">
        <v>503365316</v>
      </c>
      <c r="D7239">
        <v>2742.24</v>
      </c>
      <c r="E7239">
        <v>2721.88</v>
      </c>
      <c r="F7239">
        <v>20.346299999999999</v>
      </c>
      <c r="G7239">
        <v>-110</v>
      </c>
      <c r="H7239">
        <v>1.3271999999999999</v>
      </c>
      <c r="I7239">
        <v>2687.78</v>
      </c>
      <c r="J7239">
        <v>160.02369999999999</v>
      </c>
      <c r="K7239">
        <v>4.4972999999999999E-2</v>
      </c>
      <c r="L7239">
        <v>54.56</v>
      </c>
      <c r="M7239">
        <v>60.64</v>
      </c>
      <c r="N7239">
        <v>58.03</v>
      </c>
      <c r="O7239">
        <v>53.48</v>
      </c>
      <c r="P7239">
        <v>2720.32</v>
      </c>
      <c r="Q7239">
        <v>2682.64</v>
      </c>
      <c r="R7239">
        <v>2675.25</v>
      </c>
      <c r="S7239">
        <v>3.33</v>
      </c>
      <c r="W7239" s="1">
        <v>43238</v>
      </c>
      <c r="X7239">
        <v>78.510000000000005</v>
      </c>
      <c r="Y7239">
        <v>-1</v>
      </c>
      <c r="Z7239">
        <v>277277</v>
      </c>
      <c r="AA7239">
        <v>1291.3</v>
      </c>
      <c r="AB7239">
        <v>0.15</v>
      </c>
      <c r="AC7239">
        <v>264426</v>
      </c>
      <c r="AD7239" s="1">
        <v>43238</v>
      </c>
      <c r="AE7239">
        <v>13.42</v>
      </c>
      <c r="AF7239">
        <v>1.7</v>
      </c>
      <c r="AG7239">
        <v>1.69</v>
      </c>
      <c r="AH7239">
        <v>1</v>
      </c>
      <c r="AI7239">
        <v>2.5</v>
      </c>
    </row>
    <row r="7240" spans="1:35" x14ac:dyDescent="0.3">
      <c r="A7240" s="1">
        <v>43243</v>
      </c>
      <c r="B7240">
        <v>2733.29</v>
      </c>
      <c r="C7240">
        <v>544285247</v>
      </c>
      <c r="D7240">
        <v>2733.33</v>
      </c>
      <c r="E7240">
        <v>2709.54</v>
      </c>
      <c r="F7240">
        <v>20.416699999999999</v>
      </c>
      <c r="G7240">
        <v>50</v>
      </c>
      <c r="H7240">
        <v>1.4540999999999999</v>
      </c>
      <c r="I7240">
        <v>2692.48</v>
      </c>
      <c r="J7240">
        <v>160.0598</v>
      </c>
      <c r="K7240">
        <v>8.1743999999999997E-2</v>
      </c>
      <c r="L7240">
        <v>67.56</v>
      </c>
      <c r="M7240">
        <v>63.74</v>
      </c>
      <c r="N7240">
        <v>59.85</v>
      </c>
      <c r="O7240">
        <v>54.24</v>
      </c>
      <c r="P7240">
        <v>2723.87</v>
      </c>
      <c r="Q7240">
        <v>2685.67</v>
      </c>
      <c r="R7240">
        <v>2674.61</v>
      </c>
      <c r="S7240">
        <v>3.3412999999999999</v>
      </c>
      <c r="W7240" s="1">
        <v>43241</v>
      </c>
      <c r="X7240">
        <v>79.22</v>
      </c>
      <c r="Y7240">
        <v>0.9</v>
      </c>
      <c r="Z7240">
        <v>245772</v>
      </c>
      <c r="AA7240">
        <v>1290.9000000000001</v>
      </c>
      <c r="AB7240">
        <v>-0.03</v>
      </c>
      <c r="AC7240">
        <v>328016</v>
      </c>
      <c r="AD7240" s="1">
        <v>43241</v>
      </c>
      <c r="AE7240">
        <v>13.08</v>
      </c>
      <c r="AF7240">
        <v>1.7</v>
      </c>
      <c r="AG7240">
        <v>1.69</v>
      </c>
      <c r="AH7240">
        <v>1</v>
      </c>
      <c r="AI7240">
        <v>2.5</v>
      </c>
    </row>
    <row r="7241" spans="1:35" x14ac:dyDescent="0.3">
      <c r="A7241" s="1">
        <v>43244</v>
      </c>
      <c r="B7241">
        <v>2727.76</v>
      </c>
      <c r="C7241">
        <v>516422428</v>
      </c>
      <c r="D7241">
        <v>2731.97</v>
      </c>
      <c r="E7241">
        <v>2707.38</v>
      </c>
      <c r="F7241">
        <v>20.4176</v>
      </c>
      <c r="G7241">
        <v>-51</v>
      </c>
      <c r="H7241">
        <v>1.6384000000000001</v>
      </c>
      <c r="I7241">
        <v>2695.52</v>
      </c>
      <c r="J7241">
        <v>159.9691</v>
      </c>
      <c r="K7241">
        <v>9.7911999999999999E-2</v>
      </c>
      <c r="L7241">
        <v>53.28</v>
      </c>
      <c r="M7241">
        <v>60.4</v>
      </c>
      <c r="N7241">
        <v>58.15</v>
      </c>
      <c r="O7241">
        <v>53.67</v>
      </c>
      <c r="P7241">
        <v>2724.34</v>
      </c>
      <c r="Q7241">
        <v>2687.8</v>
      </c>
      <c r="R7241">
        <v>2674.17</v>
      </c>
      <c r="S7241">
        <v>3.3357999999999999</v>
      </c>
      <c r="W7241" s="1">
        <v>43242</v>
      </c>
      <c r="X7241">
        <v>79.569999999999993</v>
      </c>
      <c r="Y7241">
        <v>0.44</v>
      </c>
      <c r="Z7241">
        <v>305307</v>
      </c>
      <c r="AA7241">
        <v>1292</v>
      </c>
      <c r="AB7241">
        <v>0.09</v>
      </c>
      <c r="AC7241">
        <v>291716</v>
      </c>
      <c r="AD7241" s="1">
        <v>43242</v>
      </c>
      <c r="AE7241">
        <v>13.22</v>
      </c>
      <c r="AF7241">
        <v>1.7</v>
      </c>
      <c r="AG7241">
        <v>1.69</v>
      </c>
      <c r="AH7241">
        <v>1</v>
      </c>
      <c r="AI7241">
        <v>2.5</v>
      </c>
    </row>
    <row r="7242" spans="1:35" x14ac:dyDescent="0.3">
      <c r="A7242" s="1">
        <v>43245</v>
      </c>
      <c r="B7242">
        <v>2721.33</v>
      </c>
      <c r="C7242">
        <v>445367188</v>
      </c>
      <c r="D7242">
        <v>2727.36</v>
      </c>
      <c r="E7242">
        <v>2714.99</v>
      </c>
      <c r="F7242">
        <v>20.368400000000001</v>
      </c>
      <c r="G7242">
        <v>-31</v>
      </c>
      <c r="H7242">
        <v>2.1105</v>
      </c>
      <c r="I7242">
        <v>2698.09</v>
      </c>
      <c r="J7242">
        <v>159.97739999999999</v>
      </c>
      <c r="K7242">
        <v>0.32115500000000002</v>
      </c>
      <c r="L7242">
        <v>38.93</v>
      </c>
      <c r="M7242">
        <v>56.53</v>
      </c>
      <c r="N7242">
        <v>56.15</v>
      </c>
      <c r="O7242">
        <v>53</v>
      </c>
      <c r="P7242">
        <v>2723.7</v>
      </c>
      <c r="Q7242">
        <v>2689.97</v>
      </c>
      <c r="R7242">
        <v>2673.65</v>
      </c>
      <c r="S7242">
        <v>3.3279000000000001</v>
      </c>
      <c r="W7242" s="1">
        <v>43243</v>
      </c>
      <c r="X7242">
        <v>79.8</v>
      </c>
      <c r="Y7242">
        <v>0.28999999999999998</v>
      </c>
      <c r="Z7242">
        <v>292969</v>
      </c>
      <c r="AA7242">
        <v>1289.5999999999999</v>
      </c>
      <c r="AB7242">
        <v>-0.19</v>
      </c>
      <c r="AC7242">
        <v>402342</v>
      </c>
      <c r="AD7242" s="1">
        <v>43243</v>
      </c>
      <c r="AE7242">
        <v>12.58</v>
      </c>
      <c r="AF7242">
        <v>1.7</v>
      </c>
      <c r="AG7242">
        <v>1.69</v>
      </c>
      <c r="AH7242">
        <v>1</v>
      </c>
      <c r="AI7242">
        <v>2.5</v>
      </c>
    </row>
    <row r="7243" spans="1:35" x14ac:dyDescent="0.3">
      <c r="A7243" s="1">
        <v>43248</v>
      </c>
      <c r="B7243" t="s">
        <v>22</v>
      </c>
      <c r="C7243" t="s">
        <v>22</v>
      </c>
      <c r="D7243" t="s">
        <v>22</v>
      </c>
      <c r="E7243" t="s">
        <v>22</v>
      </c>
      <c r="F7243">
        <v>20.368300000000001</v>
      </c>
      <c r="G7243" t="s">
        <v>22</v>
      </c>
      <c r="H7243" t="s">
        <v>22</v>
      </c>
      <c r="I7243" t="s">
        <v>22</v>
      </c>
      <c r="J7243">
        <v>159.97929999999999</v>
      </c>
      <c r="K7243">
        <v>0</v>
      </c>
      <c r="L7243" t="s">
        <v>22</v>
      </c>
      <c r="M7243" t="s">
        <v>22</v>
      </c>
      <c r="N7243" t="s">
        <v>22</v>
      </c>
      <c r="O7243" t="s">
        <v>22</v>
      </c>
      <c r="P7243" t="s">
        <v>22</v>
      </c>
      <c r="Q7243" t="s">
        <v>22</v>
      </c>
      <c r="R7243" t="s">
        <v>22</v>
      </c>
      <c r="S7243">
        <v>3.3279000000000001</v>
      </c>
      <c r="W7243" s="1">
        <v>43244</v>
      </c>
      <c r="X7243">
        <v>78.790000000000006</v>
      </c>
      <c r="Y7243">
        <v>-1.27</v>
      </c>
      <c r="Z7243">
        <v>228579</v>
      </c>
      <c r="AA7243">
        <v>1304.4000000000001</v>
      </c>
      <c r="AB7243">
        <v>1.1499999999999999</v>
      </c>
      <c r="AC7243">
        <v>432419</v>
      </c>
      <c r="AD7243" s="1">
        <v>43244</v>
      </c>
      <c r="AE7243">
        <v>12.53</v>
      </c>
      <c r="AF7243">
        <v>1.7</v>
      </c>
      <c r="AG7243">
        <v>1.69</v>
      </c>
      <c r="AH7243">
        <v>1</v>
      </c>
      <c r="AI7243">
        <v>2.5</v>
      </c>
    </row>
    <row r="7244" spans="1:35" x14ac:dyDescent="0.3">
      <c r="A7244" s="1">
        <v>43249</v>
      </c>
      <c r="B7244">
        <v>2689.86</v>
      </c>
      <c r="C7244">
        <v>638176489</v>
      </c>
      <c r="D7244">
        <v>2710.67</v>
      </c>
      <c r="E7244">
        <v>2676.81</v>
      </c>
      <c r="F7244">
        <v>20.135100000000001</v>
      </c>
      <c r="G7244">
        <v>-305</v>
      </c>
      <c r="H7244">
        <v>1.8095000000000001</v>
      </c>
      <c r="I7244">
        <v>2700.18</v>
      </c>
      <c r="J7244">
        <v>159.95509999999999</v>
      </c>
      <c r="K7244">
        <v>0.115912</v>
      </c>
      <c r="L7244">
        <v>13.07</v>
      </c>
      <c r="M7244">
        <v>41.77</v>
      </c>
      <c r="N7244">
        <v>47.53</v>
      </c>
      <c r="O7244">
        <v>49.86</v>
      </c>
      <c r="P7244">
        <v>2719.67</v>
      </c>
      <c r="Q7244">
        <v>2690.37</v>
      </c>
      <c r="R7244">
        <v>2672.41</v>
      </c>
      <c r="S7244">
        <v>3.2881</v>
      </c>
      <c r="W7244" s="1">
        <v>43245</v>
      </c>
      <c r="X7244">
        <v>76.44</v>
      </c>
      <c r="Y7244">
        <v>-2.98</v>
      </c>
      <c r="Z7244">
        <v>275722</v>
      </c>
      <c r="AA7244">
        <v>1303.7</v>
      </c>
      <c r="AB7244">
        <v>-0.05</v>
      </c>
      <c r="AC7244">
        <v>292912</v>
      </c>
      <c r="AD7244" s="1">
        <v>43245</v>
      </c>
      <c r="AE7244">
        <v>13.22</v>
      </c>
      <c r="AF7244">
        <v>1.7</v>
      </c>
      <c r="AG7244">
        <v>1.69</v>
      </c>
      <c r="AH7244">
        <v>1</v>
      </c>
      <c r="AI7244">
        <v>2.5</v>
      </c>
    </row>
    <row r="7245" spans="1:35" x14ac:dyDescent="0.3">
      <c r="A7245" s="1">
        <v>43250</v>
      </c>
      <c r="B7245">
        <v>2724.01</v>
      </c>
      <c r="C7245">
        <v>536948168</v>
      </c>
      <c r="D7245">
        <v>2729.34</v>
      </c>
      <c r="E7245">
        <v>2702.43</v>
      </c>
      <c r="F7245">
        <v>20.389900000000001</v>
      </c>
      <c r="G7245">
        <v>428</v>
      </c>
      <c r="H7245">
        <v>1.6523000000000001</v>
      </c>
      <c r="I7245">
        <v>2703.64</v>
      </c>
      <c r="J7245">
        <v>160.05099999999999</v>
      </c>
      <c r="K7245">
        <v>0.47719600000000001</v>
      </c>
      <c r="L7245">
        <v>58.23</v>
      </c>
      <c r="M7245">
        <v>55.84</v>
      </c>
      <c r="N7245">
        <v>55.51</v>
      </c>
      <c r="O7245">
        <v>52.99</v>
      </c>
      <c r="P7245">
        <v>2720.93</v>
      </c>
      <c r="Q7245">
        <v>2690.96</v>
      </c>
      <c r="R7245">
        <v>2672.63</v>
      </c>
      <c r="S7245">
        <v>3.3296999999999999</v>
      </c>
      <c r="W7245" s="1">
        <v>43248</v>
      </c>
      <c r="X7245">
        <v>75.3</v>
      </c>
      <c r="Y7245">
        <v>-1.49</v>
      </c>
      <c r="Z7245">
        <v>65102</v>
      </c>
      <c r="AA7245">
        <v>1303.7</v>
      </c>
      <c r="AB7245">
        <v>-0.05</v>
      </c>
      <c r="AC7245">
        <v>292912</v>
      </c>
      <c r="AD7245" s="1">
        <v>43248</v>
      </c>
      <c r="AE7245">
        <v>13.22</v>
      </c>
      <c r="AF7245">
        <v>1.7</v>
      </c>
      <c r="AG7245">
        <v>1.69</v>
      </c>
      <c r="AH7245">
        <v>1</v>
      </c>
      <c r="AI7245">
        <v>2.5</v>
      </c>
    </row>
    <row r="7246" spans="1:35" x14ac:dyDescent="0.3">
      <c r="A7246" s="1">
        <v>43251</v>
      </c>
      <c r="B7246">
        <v>2705.27</v>
      </c>
      <c r="C7246">
        <v>1013818538</v>
      </c>
      <c r="D7246">
        <v>2722.5</v>
      </c>
      <c r="E7246">
        <v>2700.68</v>
      </c>
      <c r="F7246">
        <v>20.2498</v>
      </c>
      <c r="G7246">
        <v>-324</v>
      </c>
      <c r="H7246">
        <v>1.6747000000000001</v>
      </c>
      <c r="I7246">
        <v>2707.12</v>
      </c>
      <c r="J7246">
        <v>159.8717</v>
      </c>
      <c r="K7246">
        <v>0.58890100000000001</v>
      </c>
      <c r="L7246">
        <v>40.79</v>
      </c>
      <c r="M7246">
        <v>48.59</v>
      </c>
      <c r="N7246">
        <v>50.93</v>
      </c>
      <c r="O7246">
        <v>51.17</v>
      </c>
      <c r="P7246">
        <v>2719.21</v>
      </c>
      <c r="Q7246">
        <v>2690.84</v>
      </c>
      <c r="R7246">
        <v>2672.4</v>
      </c>
      <c r="S7246">
        <v>3.3067000000000002</v>
      </c>
      <c r="W7246" s="1">
        <v>43249</v>
      </c>
      <c r="X7246">
        <v>75.39</v>
      </c>
      <c r="Y7246">
        <v>0.12</v>
      </c>
      <c r="Z7246">
        <v>114463</v>
      </c>
      <c r="AA7246">
        <v>1299</v>
      </c>
      <c r="AB7246">
        <v>-0.36</v>
      </c>
      <c r="AC7246">
        <v>386334</v>
      </c>
      <c r="AD7246" s="1">
        <v>43249</v>
      </c>
      <c r="AE7246">
        <v>17.02</v>
      </c>
      <c r="AF7246">
        <v>1.7</v>
      </c>
      <c r="AG7246">
        <v>1.69</v>
      </c>
      <c r="AH7246">
        <v>1</v>
      </c>
      <c r="AI7246">
        <v>2.5</v>
      </c>
    </row>
    <row r="7247" spans="1:35" x14ac:dyDescent="0.3">
      <c r="A7247" s="1">
        <v>43252</v>
      </c>
      <c r="B7247">
        <v>2734.62</v>
      </c>
      <c r="C7247">
        <v>530951969</v>
      </c>
      <c r="D7247">
        <v>2736.93</v>
      </c>
      <c r="E7247">
        <v>2718.7</v>
      </c>
      <c r="F7247">
        <v>20.468499999999999</v>
      </c>
      <c r="G7247">
        <v>306</v>
      </c>
      <c r="H7247">
        <v>1.8764000000000001</v>
      </c>
      <c r="I7247">
        <v>2712.36</v>
      </c>
      <c r="J7247">
        <v>159.994</v>
      </c>
      <c r="K7247">
        <v>0.25789000000000001</v>
      </c>
      <c r="L7247">
        <v>65.239999999999995</v>
      </c>
      <c r="M7247">
        <v>58.16</v>
      </c>
      <c r="N7247">
        <v>56.92</v>
      </c>
      <c r="O7247">
        <v>53.74</v>
      </c>
      <c r="P7247">
        <v>2720.66</v>
      </c>
      <c r="Q7247">
        <v>2692.23</v>
      </c>
      <c r="R7247">
        <v>2672.85</v>
      </c>
      <c r="S7247">
        <v>3.3426</v>
      </c>
      <c r="W7247" s="1">
        <v>43250</v>
      </c>
      <c r="X7247">
        <v>77.5</v>
      </c>
      <c r="Y7247">
        <v>2.8</v>
      </c>
      <c r="Z7247">
        <v>125329</v>
      </c>
      <c r="AA7247">
        <v>1301.5</v>
      </c>
      <c r="AB7247">
        <v>0.19</v>
      </c>
      <c r="AC7247">
        <v>50845</v>
      </c>
      <c r="AD7247" s="1">
        <v>43250</v>
      </c>
      <c r="AE7247">
        <v>14.94</v>
      </c>
      <c r="AF7247">
        <v>1.7</v>
      </c>
      <c r="AG7247">
        <v>1.69</v>
      </c>
      <c r="AH7247">
        <v>1</v>
      </c>
      <c r="AI7247">
        <v>2.5</v>
      </c>
    </row>
    <row r="7248" spans="1:35" x14ac:dyDescent="0.3">
      <c r="A7248" s="1">
        <v>43255</v>
      </c>
      <c r="B7248">
        <v>2746.87</v>
      </c>
      <c r="C7248">
        <v>530474873</v>
      </c>
      <c r="D7248">
        <v>2749.16</v>
      </c>
      <c r="E7248">
        <v>2740.54</v>
      </c>
      <c r="F7248">
        <v>20.560300000000002</v>
      </c>
      <c r="G7248">
        <v>211</v>
      </c>
      <c r="H7248">
        <v>1.4767999999999999</v>
      </c>
      <c r="I7248">
        <v>2716.54</v>
      </c>
      <c r="J7248">
        <v>159.99709999999999</v>
      </c>
      <c r="K7248">
        <v>6.1269999999999998E-2</v>
      </c>
      <c r="L7248">
        <v>72.39</v>
      </c>
      <c r="M7248">
        <v>61.53</v>
      </c>
      <c r="N7248">
        <v>59.17</v>
      </c>
      <c r="O7248">
        <v>54.77</v>
      </c>
      <c r="P7248">
        <v>2724.05</v>
      </c>
      <c r="Q7248">
        <v>2694.78</v>
      </c>
      <c r="R7248">
        <v>2674.92</v>
      </c>
      <c r="S7248">
        <v>3.3574999999999999</v>
      </c>
      <c r="W7248" s="1">
        <v>43251</v>
      </c>
      <c r="X7248">
        <v>77.59</v>
      </c>
      <c r="Y7248">
        <v>0.12</v>
      </c>
      <c r="Z7248">
        <v>21440</v>
      </c>
      <c r="AA7248">
        <v>1300.0999999999999</v>
      </c>
      <c r="AB7248">
        <v>-0.11</v>
      </c>
      <c r="AC7248">
        <v>4082</v>
      </c>
      <c r="AD7248" s="1">
        <v>43251</v>
      </c>
      <c r="AE7248">
        <v>15.43</v>
      </c>
      <c r="AF7248">
        <v>1.7</v>
      </c>
      <c r="AG7248">
        <v>1.69</v>
      </c>
      <c r="AH7248">
        <v>1</v>
      </c>
      <c r="AI7248">
        <v>2.8</v>
      </c>
    </row>
    <row r="7249" spans="1:35" x14ac:dyDescent="0.3">
      <c r="A7249" s="1">
        <v>43256</v>
      </c>
      <c r="B7249">
        <v>2748.8</v>
      </c>
      <c r="C7249">
        <v>548168879</v>
      </c>
      <c r="D7249">
        <v>2752.61</v>
      </c>
      <c r="E7249">
        <v>2739.51</v>
      </c>
      <c r="F7249">
        <v>20.5608</v>
      </c>
      <c r="G7249">
        <v>22</v>
      </c>
      <c r="H7249">
        <v>1.665</v>
      </c>
      <c r="I7249">
        <v>2720.35</v>
      </c>
      <c r="J7249">
        <v>160.0136</v>
      </c>
      <c r="K7249">
        <v>0.17241500000000001</v>
      </c>
      <c r="L7249">
        <v>73.66</v>
      </c>
      <c r="M7249">
        <v>62.07</v>
      </c>
      <c r="N7249">
        <v>59.52</v>
      </c>
      <c r="O7249">
        <v>54.93</v>
      </c>
      <c r="P7249">
        <v>2725.63</v>
      </c>
      <c r="Q7249">
        <v>2697.4</v>
      </c>
      <c r="R7249">
        <v>2678.13</v>
      </c>
      <c r="S7249">
        <v>3.3599000000000001</v>
      </c>
      <c r="W7249" s="1">
        <v>43252</v>
      </c>
      <c r="X7249">
        <v>76.790000000000006</v>
      </c>
      <c r="Y7249">
        <v>-1.03</v>
      </c>
      <c r="Z7249">
        <v>296571</v>
      </c>
      <c r="AA7249">
        <v>1294.8</v>
      </c>
      <c r="AB7249">
        <v>-0.41</v>
      </c>
      <c r="AC7249">
        <v>663</v>
      </c>
      <c r="AD7249" s="1">
        <v>43252</v>
      </c>
      <c r="AE7249">
        <v>13.46</v>
      </c>
      <c r="AF7249">
        <v>1.7</v>
      </c>
      <c r="AG7249">
        <v>1.69</v>
      </c>
      <c r="AH7249">
        <v>1</v>
      </c>
      <c r="AI7249">
        <v>2.8</v>
      </c>
    </row>
    <row r="7250" spans="1:35" x14ac:dyDescent="0.3">
      <c r="A7250" s="1">
        <v>43257</v>
      </c>
      <c r="B7250">
        <v>2772.35</v>
      </c>
      <c r="C7250">
        <v>595241297</v>
      </c>
      <c r="D7250">
        <v>2772.39</v>
      </c>
      <c r="E7250">
        <v>2748.46</v>
      </c>
      <c r="F7250">
        <v>20.737400000000001</v>
      </c>
      <c r="G7250">
        <v>278</v>
      </c>
      <c r="H7250">
        <v>1.4433</v>
      </c>
      <c r="I7250">
        <v>2725.37</v>
      </c>
      <c r="J7250">
        <v>160.01079999999999</v>
      </c>
      <c r="K7250">
        <v>8.2156999999999994E-2</v>
      </c>
      <c r="L7250">
        <v>85.75</v>
      </c>
      <c r="M7250">
        <v>68.2</v>
      </c>
      <c r="N7250">
        <v>63.7</v>
      </c>
      <c r="O7250">
        <v>56.89</v>
      </c>
      <c r="P7250">
        <v>2730.42</v>
      </c>
      <c r="Q7250">
        <v>2701.99</v>
      </c>
      <c r="R7250">
        <v>2680.4</v>
      </c>
      <c r="S7250">
        <v>3.3885999999999998</v>
      </c>
      <c r="W7250" s="1">
        <v>43255</v>
      </c>
      <c r="X7250">
        <v>75.290000000000006</v>
      </c>
      <c r="Y7250">
        <v>-1.95</v>
      </c>
      <c r="Z7250">
        <v>324286</v>
      </c>
      <c r="AA7250">
        <v>1293.0999999999999</v>
      </c>
      <c r="AB7250">
        <v>-0.13</v>
      </c>
      <c r="AC7250">
        <v>144</v>
      </c>
      <c r="AD7250" s="1">
        <v>43255</v>
      </c>
      <c r="AE7250">
        <v>12.74</v>
      </c>
      <c r="AF7250">
        <v>1.7</v>
      </c>
      <c r="AG7250">
        <v>1.69</v>
      </c>
      <c r="AH7250">
        <v>1</v>
      </c>
      <c r="AI7250">
        <v>2.8</v>
      </c>
    </row>
    <row r="7251" spans="1:35" x14ac:dyDescent="0.3">
      <c r="A7251" s="1">
        <v>43258</v>
      </c>
      <c r="B7251">
        <v>2770.37</v>
      </c>
      <c r="C7251">
        <v>555821062</v>
      </c>
      <c r="D7251">
        <v>2779.9</v>
      </c>
      <c r="E7251">
        <v>2760.16</v>
      </c>
      <c r="F7251">
        <v>20.729299999999999</v>
      </c>
      <c r="G7251">
        <v>65</v>
      </c>
      <c r="H7251">
        <v>1.4692000000000001</v>
      </c>
      <c r="I7251">
        <v>2729</v>
      </c>
      <c r="J7251">
        <v>159.97380000000001</v>
      </c>
      <c r="K7251">
        <v>0.49309599999999998</v>
      </c>
      <c r="L7251">
        <v>81.06</v>
      </c>
      <c r="M7251">
        <v>67.17</v>
      </c>
      <c r="N7251">
        <v>63.11</v>
      </c>
      <c r="O7251">
        <v>56.68</v>
      </c>
      <c r="P7251">
        <v>2734.12</v>
      </c>
      <c r="Q7251">
        <v>2706.36</v>
      </c>
      <c r="R7251">
        <v>2683.56</v>
      </c>
      <c r="S7251">
        <v>3.3801999999999999</v>
      </c>
      <c r="W7251" s="1">
        <v>43256</v>
      </c>
      <c r="X7251">
        <v>75.38</v>
      </c>
      <c r="Y7251">
        <v>0.12</v>
      </c>
      <c r="Z7251">
        <v>400846</v>
      </c>
      <c r="AA7251">
        <v>1297.5</v>
      </c>
      <c r="AB7251">
        <v>0.34</v>
      </c>
      <c r="AC7251">
        <v>357</v>
      </c>
      <c r="AD7251" s="1">
        <v>43256</v>
      </c>
      <c r="AE7251">
        <v>12.4</v>
      </c>
      <c r="AF7251">
        <v>1.7</v>
      </c>
      <c r="AG7251">
        <v>1.69</v>
      </c>
      <c r="AH7251">
        <v>1</v>
      </c>
      <c r="AI7251">
        <v>2.8</v>
      </c>
    </row>
    <row r="7252" spans="1:35" x14ac:dyDescent="0.3">
      <c r="A7252" s="1">
        <v>43259</v>
      </c>
      <c r="B7252">
        <v>2779.03</v>
      </c>
      <c r="C7252">
        <v>511059826</v>
      </c>
      <c r="D7252">
        <v>2779.39</v>
      </c>
      <c r="E7252">
        <v>2763.59</v>
      </c>
      <c r="F7252">
        <v>20.793500000000002</v>
      </c>
      <c r="G7252">
        <v>218</v>
      </c>
      <c r="H7252">
        <v>1.6693</v>
      </c>
      <c r="I7252">
        <v>2731.79</v>
      </c>
      <c r="J7252">
        <v>160.0274</v>
      </c>
      <c r="K7252">
        <v>0.111544</v>
      </c>
      <c r="L7252">
        <v>86.06</v>
      </c>
      <c r="M7252">
        <v>69.44</v>
      </c>
      <c r="N7252">
        <v>64.650000000000006</v>
      </c>
      <c r="O7252">
        <v>57.4</v>
      </c>
      <c r="P7252">
        <v>2739.25</v>
      </c>
      <c r="Q7252">
        <v>2710.1</v>
      </c>
      <c r="R7252">
        <v>2687.04</v>
      </c>
      <c r="S7252">
        <v>3.3908</v>
      </c>
      <c r="W7252" s="1">
        <v>43257</v>
      </c>
      <c r="X7252">
        <v>75.36</v>
      </c>
      <c r="Y7252">
        <v>-0.03</v>
      </c>
      <c r="Z7252">
        <v>365652</v>
      </c>
      <c r="AA7252">
        <v>1297.0999999999999</v>
      </c>
      <c r="AB7252">
        <v>-0.03</v>
      </c>
      <c r="AC7252">
        <v>373</v>
      </c>
      <c r="AD7252" s="1">
        <v>43257</v>
      </c>
      <c r="AE7252">
        <v>11.64</v>
      </c>
      <c r="AF7252">
        <v>1.7</v>
      </c>
      <c r="AG7252">
        <v>1.69</v>
      </c>
      <c r="AH7252">
        <v>1</v>
      </c>
      <c r="AI7252">
        <v>2.8</v>
      </c>
    </row>
    <row r="7253" spans="1:35" x14ac:dyDescent="0.3">
      <c r="A7253" s="1">
        <v>43262</v>
      </c>
      <c r="B7253">
        <v>2782</v>
      </c>
      <c r="C7253">
        <v>510492020</v>
      </c>
      <c r="D7253">
        <v>2790.21</v>
      </c>
      <c r="E7253">
        <v>2780.17</v>
      </c>
      <c r="F7253">
        <v>20.815799999999999</v>
      </c>
      <c r="G7253">
        <v>54</v>
      </c>
      <c r="H7253">
        <v>1.1664000000000001</v>
      </c>
      <c r="I7253">
        <v>2734.51</v>
      </c>
      <c r="J7253">
        <v>160.1463</v>
      </c>
      <c r="K7253">
        <v>1.0097999999999999E-2</v>
      </c>
      <c r="L7253">
        <v>87.73</v>
      </c>
      <c r="M7253">
        <v>70.23</v>
      </c>
      <c r="N7253">
        <v>65.19</v>
      </c>
      <c r="O7253">
        <v>57.66</v>
      </c>
      <c r="P7253">
        <v>2745.32</v>
      </c>
      <c r="Q7253">
        <v>2713.83</v>
      </c>
      <c r="R7253">
        <v>2689.86</v>
      </c>
      <c r="S7253">
        <v>3.3944000000000001</v>
      </c>
      <c r="W7253" s="1">
        <v>43258</v>
      </c>
      <c r="X7253">
        <v>77.319999999999993</v>
      </c>
      <c r="Y7253">
        <v>2.6</v>
      </c>
      <c r="Z7253">
        <v>327984</v>
      </c>
      <c r="AA7253">
        <v>1298.7</v>
      </c>
      <c r="AB7253">
        <v>0.12</v>
      </c>
      <c r="AC7253">
        <v>79</v>
      </c>
      <c r="AD7253" s="1">
        <v>43258</v>
      </c>
      <c r="AE7253">
        <v>12.13</v>
      </c>
      <c r="AF7253">
        <v>1.7</v>
      </c>
      <c r="AG7253">
        <v>1.69</v>
      </c>
      <c r="AH7253">
        <v>1</v>
      </c>
      <c r="AI7253">
        <v>2.8</v>
      </c>
    </row>
    <row r="7254" spans="1:35" x14ac:dyDescent="0.3">
      <c r="A7254" s="1">
        <v>43263</v>
      </c>
      <c r="B7254">
        <v>2786.85</v>
      </c>
      <c r="C7254">
        <v>543375429</v>
      </c>
      <c r="D7254">
        <v>2789.8</v>
      </c>
      <c r="E7254">
        <v>2778.78</v>
      </c>
      <c r="F7254">
        <v>20.850899999999999</v>
      </c>
      <c r="G7254">
        <v>130</v>
      </c>
      <c r="H7254">
        <v>1.2829999999999999</v>
      </c>
      <c r="I7254">
        <v>2737.34</v>
      </c>
      <c r="J7254">
        <v>160.13579999999999</v>
      </c>
      <c r="K7254">
        <v>0.12288399999999999</v>
      </c>
      <c r="L7254">
        <v>90.51</v>
      </c>
      <c r="M7254">
        <v>71.58</v>
      </c>
      <c r="N7254">
        <v>66.09</v>
      </c>
      <c r="O7254">
        <v>58.07</v>
      </c>
      <c r="P7254">
        <v>2755.02</v>
      </c>
      <c r="Q7254">
        <v>2718.46</v>
      </c>
      <c r="R7254">
        <v>2693.96</v>
      </c>
      <c r="S7254">
        <v>3.4001999999999999</v>
      </c>
      <c r="W7254" s="1">
        <v>43259</v>
      </c>
      <c r="X7254">
        <v>76.459999999999994</v>
      </c>
      <c r="Y7254">
        <v>-1.1100000000000001</v>
      </c>
      <c r="Z7254">
        <v>251826</v>
      </c>
      <c r="AA7254">
        <v>1298.0999999999999</v>
      </c>
      <c r="AB7254">
        <v>-0.05</v>
      </c>
      <c r="AC7254">
        <v>650</v>
      </c>
      <c r="AD7254" s="1">
        <v>43259</v>
      </c>
      <c r="AE7254">
        <v>12.18</v>
      </c>
      <c r="AF7254">
        <v>1.7</v>
      </c>
      <c r="AG7254">
        <v>1.69</v>
      </c>
      <c r="AH7254">
        <v>1</v>
      </c>
      <c r="AI7254">
        <v>2.8</v>
      </c>
    </row>
    <row r="7255" spans="1:35" x14ac:dyDescent="0.3">
      <c r="A7255" s="1">
        <v>43264</v>
      </c>
      <c r="B7255">
        <v>2775.63</v>
      </c>
      <c r="C7255">
        <v>665465872</v>
      </c>
      <c r="D7255">
        <v>2791.47</v>
      </c>
      <c r="E7255">
        <v>2774.65</v>
      </c>
      <c r="F7255">
        <v>20.766999999999999</v>
      </c>
      <c r="G7255">
        <v>-225</v>
      </c>
      <c r="H7255">
        <v>1.1872</v>
      </c>
      <c r="I7255">
        <v>2740.55</v>
      </c>
      <c r="J7255">
        <v>160.11750000000001</v>
      </c>
      <c r="K7255">
        <v>0.10991099999999999</v>
      </c>
      <c r="L7255">
        <v>50.67</v>
      </c>
      <c r="M7255">
        <v>64.010000000000005</v>
      </c>
      <c r="N7255">
        <v>62.07</v>
      </c>
      <c r="O7255">
        <v>56.73</v>
      </c>
      <c r="P7255">
        <v>2760.18</v>
      </c>
      <c r="Q7255">
        <v>2722.49</v>
      </c>
      <c r="R7255">
        <v>2697.18</v>
      </c>
      <c r="S7255">
        <v>3.3864999999999998</v>
      </c>
      <c r="W7255" s="1">
        <v>43262</v>
      </c>
      <c r="X7255">
        <v>76.459999999999994</v>
      </c>
      <c r="Y7255">
        <v>0</v>
      </c>
      <c r="Z7255">
        <v>231283</v>
      </c>
      <c r="AA7255">
        <v>1298.9000000000001</v>
      </c>
      <c r="AB7255">
        <v>0.06</v>
      </c>
      <c r="AC7255">
        <v>71</v>
      </c>
      <c r="AD7255" s="1">
        <v>43262</v>
      </c>
      <c r="AE7255">
        <v>12.35</v>
      </c>
      <c r="AF7255">
        <v>1.7</v>
      </c>
      <c r="AG7255">
        <v>1.69</v>
      </c>
      <c r="AH7255">
        <v>1</v>
      </c>
      <c r="AI7255">
        <v>2.8</v>
      </c>
    </row>
    <row r="7256" spans="1:35" x14ac:dyDescent="0.3">
      <c r="A7256" s="1">
        <v>43265</v>
      </c>
      <c r="B7256">
        <v>2782.49</v>
      </c>
      <c r="C7256">
        <v>637381752</v>
      </c>
      <c r="D7256">
        <v>2789.06</v>
      </c>
      <c r="E7256">
        <v>2776.52</v>
      </c>
      <c r="F7256">
        <v>20.8032</v>
      </c>
      <c r="G7256">
        <v>92</v>
      </c>
      <c r="H7256">
        <v>1.3348</v>
      </c>
      <c r="I7256">
        <v>2743.55</v>
      </c>
      <c r="J7256">
        <v>160.2362</v>
      </c>
      <c r="K7256">
        <v>0.84723000000000004</v>
      </c>
      <c r="L7256">
        <v>64.86</v>
      </c>
      <c r="M7256">
        <v>66.45</v>
      </c>
      <c r="N7256">
        <v>63.53</v>
      </c>
      <c r="O7256">
        <v>57.35</v>
      </c>
      <c r="P7256">
        <v>2767.9</v>
      </c>
      <c r="Q7256">
        <v>2727.38</v>
      </c>
      <c r="R7256">
        <v>2699.94</v>
      </c>
      <c r="S7256">
        <v>3.3948999999999998</v>
      </c>
      <c r="W7256" s="1">
        <v>43263</v>
      </c>
      <c r="X7256">
        <v>75.88</v>
      </c>
      <c r="Y7256">
        <v>-0.76</v>
      </c>
      <c r="Z7256">
        <v>260327</v>
      </c>
      <c r="AA7256">
        <v>1295.0999999999999</v>
      </c>
      <c r="AB7256">
        <v>-0.28999999999999998</v>
      </c>
      <c r="AC7256">
        <v>153</v>
      </c>
      <c r="AD7256" s="1">
        <v>43263</v>
      </c>
      <c r="AE7256">
        <v>12.34</v>
      </c>
      <c r="AF7256">
        <v>1.7</v>
      </c>
      <c r="AG7256">
        <v>1.69</v>
      </c>
      <c r="AH7256">
        <v>1</v>
      </c>
      <c r="AI7256">
        <v>2.8</v>
      </c>
    </row>
    <row r="7257" spans="1:35" x14ac:dyDescent="0.3">
      <c r="A7257" s="1">
        <v>43266</v>
      </c>
      <c r="B7257">
        <v>2779.66</v>
      </c>
      <c r="C7257">
        <v>1643960032</v>
      </c>
      <c r="D7257">
        <v>2782.81</v>
      </c>
      <c r="E7257">
        <v>2761.73</v>
      </c>
      <c r="F7257">
        <v>20.7822</v>
      </c>
      <c r="G7257">
        <v>28</v>
      </c>
      <c r="H7257">
        <v>1.9617</v>
      </c>
      <c r="I7257">
        <v>2746.53</v>
      </c>
      <c r="J7257">
        <v>160.26240000000001</v>
      </c>
      <c r="K7257">
        <v>0.28415299999999999</v>
      </c>
      <c r="L7257">
        <v>55.06</v>
      </c>
      <c r="M7257">
        <v>64.42</v>
      </c>
      <c r="N7257">
        <v>62.46</v>
      </c>
      <c r="O7257">
        <v>57</v>
      </c>
      <c r="P7257">
        <v>2772.41</v>
      </c>
      <c r="Q7257">
        <v>2732.38</v>
      </c>
      <c r="R7257">
        <v>2702.28</v>
      </c>
      <c r="S7257">
        <v>3.3914</v>
      </c>
      <c r="W7257" s="1">
        <v>43264</v>
      </c>
      <c r="X7257">
        <v>76.739999999999995</v>
      </c>
      <c r="Y7257">
        <v>1.1299999999999999</v>
      </c>
      <c r="Z7257">
        <v>292469</v>
      </c>
      <c r="AA7257">
        <v>1296.9000000000001</v>
      </c>
      <c r="AB7257">
        <v>0.14000000000000001</v>
      </c>
      <c r="AC7257">
        <v>135</v>
      </c>
      <c r="AD7257" s="1">
        <v>43264</v>
      </c>
      <c r="AE7257">
        <v>12.94</v>
      </c>
      <c r="AF7257">
        <v>1.7</v>
      </c>
      <c r="AG7257">
        <v>1.69</v>
      </c>
      <c r="AH7257">
        <v>1</v>
      </c>
      <c r="AI7257">
        <v>2.8</v>
      </c>
    </row>
    <row r="7258" spans="1:35" x14ac:dyDescent="0.3">
      <c r="A7258" s="1">
        <v>43269</v>
      </c>
      <c r="B7258">
        <v>2773.75</v>
      </c>
      <c r="C7258">
        <v>577861779</v>
      </c>
      <c r="D7258">
        <v>2774.99</v>
      </c>
      <c r="E7258">
        <v>2757.12</v>
      </c>
      <c r="F7258">
        <v>20.738099999999999</v>
      </c>
      <c r="G7258">
        <v>-44</v>
      </c>
      <c r="H7258">
        <v>1.5729</v>
      </c>
      <c r="I7258">
        <v>2749.57</v>
      </c>
      <c r="J7258">
        <v>160.58789999999999</v>
      </c>
      <c r="K7258">
        <v>5.2650000000000002E-2</v>
      </c>
      <c r="L7258">
        <v>37.369999999999997</v>
      </c>
      <c r="M7258">
        <v>60.11</v>
      </c>
      <c r="N7258">
        <v>60.18</v>
      </c>
      <c r="O7258">
        <v>56.26</v>
      </c>
      <c r="P7258">
        <v>2775.09</v>
      </c>
      <c r="Q7258">
        <v>2736.06</v>
      </c>
      <c r="R7258">
        <v>2705.66</v>
      </c>
      <c r="S7258">
        <v>3.3841999999999999</v>
      </c>
      <c r="W7258" s="1">
        <v>43265</v>
      </c>
      <c r="X7258">
        <v>75.94</v>
      </c>
      <c r="Y7258">
        <v>-1.04</v>
      </c>
      <c r="Z7258">
        <v>279214</v>
      </c>
      <c r="AA7258">
        <v>1304</v>
      </c>
      <c r="AB7258">
        <v>0.55000000000000004</v>
      </c>
      <c r="AC7258">
        <v>42</v>
      </c>
      <c r="AD7258" s="1">
        <v>43265</v>
      </c>
      <c r="AE7258">
        <v>12.12</v>
      </c>
      <c r="AF7258">
        <v>1.9</v>
      </c>
      <c r="AG7258">
        <v>1.89</v>
      </c>
      <c r="AH7258">
        <v>1</v>
      </c>
      <c r="AI7258">
        <v>2.8</v>
      </c>
    </row>
    <row r="7259" spans="1:35" x14ac:dyDescent="0.3">
      <c r="A7259" s="1">
        <v>43270</v>
      </c>
      <c r="B7259">
        <v>2762.59</v>
      </c>
      <c r="C7259">
        <v>644709135</v>
      </c>
      <c r="D7259">
        <v>2765.05</v>
      </c>
      <c r="E7259">
        <v>2743.19</v>
      </c>
      <c r="F7259">
        <v>20.654699999999998</v>
      </c>
      <c r="G7259">
        <v>-144</v>
      </c>
      <c r="H7259">
        <v>1.8305</v>
      </c>
      <c r="I7259">
        <v>2751.05</v>
      </c>
      <c r="J7259">
        <v>160.6103</v>
      </c>
      <c r="K7259">
        <v>0.122018</v>
      </c>
      <c r="L7259">
        <v>19.57</v>
      </c>
      <c r="M7259">
        <v>52.63</v>
      </c>
      <c r="N7259">
        <v>56.03</v>
      </c>
      <c r="O7259">
        <v>54.86</v>
      </c>
      <c r="P7259">
        <v>2776.47</v>
      </c>
      <c r="Q7259">
        <v>2739.05</v>
      </c>
      <c r="R7259">
        <v>2708.65</v>
      </c>
      <c r="S7259">
        <v>3.3706</v>
      </c>
      <c r="W7259" s="1">
        <v>43266</v>
      </c>
      <c r="X7259">
        <v>73.44</v>
      </c>
      <c r="Y7259">
        <v>-3.29</v>
      </c>
      <c r="Z7259">
        <v>285802</v>
      </c>
      <c r="AA7259">
        <v>1274.5999999999999</v>
      </c>
      <c r="AB7259">
        <v>-2.25</v>
      </c>
      <c r="AC7259">
        <v>589</v>
      </c>
      <c r="AD7259" s="1">
        <v>43266</v>
      </c>
      <c r="AE7259">
        <v>11.98</v>
      </c>
      <c r="AF7259">
        <v>1.9</v>
      </c>
      <c r="AG7259">
        <v>1.89</v>
      </c>
      <c r="AH7259">
        <v>1</v>
      </c>
      <c r="AI7259">
        <v>2.8</v>
      </c>
    </row>
    <row r="7260" spans="1:35" x14ac:dyDescent="0.3">
      <c r="A7260" s="1">
        <v>43271</v>
      </c>
      <c r="B7260">
        <v>2767.32</v>
      </c>
      <c r="C7260">
        <v>549065443</v>
      </c>
      <c r="D7260">
        <v>2774.86</v>
      </c>
      <c r="E7260">
        <v>2763.91</v>
      </c>
      <c r="F7260">
        <v>20.690100000000001</v>
      </c>
      <c r="G7260">
        <v>81</v>
      </c>
      <c r="H7260">
        <v>2.0783999999999998</v>
      </c>
      <c r="I7260">
        <v>2753.19</v>
      </c>
      <c r="J7260">
        <v>160.50710000000001</v>
      </c>
      <c r="K7260">
        <v>2.545E-3</v>
      </c>
      <c r="L7260">
        <v>38.270000000000003</v>
      </c>
      <c r="M7260">
        <v>55.28</v>
      </c>
      <c r="N7260">
        <v>57.37</v>
      </c>
      <c r="O7260">
        <v>55.35</v>
      </c>
      <c r="P7260">
        <v>2775.97</v>
      </c>
      <c r="Q7260">
        <v>2742.23</v>
      </c>
      <c r="R7260">
        <v>2710.86</v>
      </c>
      <c r="S7260">
        <v>3.3763999999999998</v>
      </c>
      <c r="W7260" s="1">
        <v>43269</v>
      </c>
      <c r="X7260">
        <v>75.34</v>
      </c>
      <c r="Y7260">
        <v>2.59</v>
      </c>
      <c r="Z7260">
        <v>316116</v>
      </c>
      <c r="AA7260">
        <v>1276.2</v>
      </c>
      <c r="AB7260">
        <v>0.13</v>
      </c>
      <c r="AC7260">
        <v>35</v>
      </c>
      <c r="AD7260" s="1">
        <v>43269</v>
      </c>
      <c r="AE7260">
        <v>12.31</v>
      </c>
      <c r="AF7260">
        <v>1.9</v>
      </c>
      <c r="AG7260">
        <v>1.9</v>
      </c>
      <c r="AH7260">
        <v>1</v>
      </c>
      <c r="AI7260">
        <v>2.8</v>
      </c>
    </row>
    <row r="7261" spans="1:35" x14ac:dyDescent="0.3">
      <c r="A7261" s="1">
        <v>43272</v>
      </c>
      <c r="B7261">
        <v>2749.76</v>
      </c>
      <c r="C7261">
        <v>544044909</v>
      </c>
      <c r="D7261">
        <v>2769.28</v>
      </c>
      <c r="E7261">
        <v>2744.39</v>
      </c>
      <c r="F7261">
        <v>20.557400000000001</v>
      </c>
      <c r="G7261">
        <v>-203</v>
      </c>
      <c r="H7261">
        <v>1.6875</v>
      </c>
      <c r="I7261">
        <v>2754.02</v>
      </c>
      <c r="J7261">
        <v>160.57570000000001</v>
      </c>
      <c r="K7261">
        <v>0.267544</v>
      </c>
      <c r="L7261">
        <v>16.68</v>
      </c>
      <c r="M7261">
        <v>44.8</v>
      </c>
      <c r="N7261">
        <v>51.12</v>
      </c>
      <c r="O7261">
        <v>53.15</v>
      </c>
      <c r="P7261">
        <v>2773.91</v>
      </c>
      <c r="Q7261">
        <v>2743.97</v>
      </c>
      <c r="R7261">
        <v>2713.01</v>
      </c>
      <c r="S7261">
        <v>3.355</v>
      </c>
      <c r="W7261" s="1">
        <v>43270</v>
      </c>
      <c r="X7261">
        <v>75.08</v>
      </c>
      <c r="Y7261">
        <v>-0.35</v>
      </c>
      <c r="Z7261">
        <v>290589</v>
      </c>
      <c r="AA7261">
        <v>1275.5999999999999</v>
      </c>
      <c r="AB7261">
        <v>-0.05</v>
      </c>
      <c r="AC7261">
        <v>34</v>
      </c>
      <c r="AD7261" s="1">
        <v>43270</v>
      </c>
      <c r="AE7261">
        <v>13.35</v>
      </c>
      <c r="AF7261">
        <v>1.91</v>
      </c>
      <c r="AG7261">
        <v>1.9</v>
      </c>
      <c r="AH7261">
        <v>1</v>
      </c>
      <c r="AI7261">
        <v>2.8</v>
      </c>
    </row>
    <row r="7262" spans="1:35" x14ac:dyDescent="0.3">
      <c r="A7262" s="1">
        <v>43273</v>
      </c>
      <c r="B7262">
        <v>2754.88</v>
      </c>
      <c r="C7262">
        <v>1089844942</v>
      </c>
      <c r="D7262">
        <v>2764.17</v>
      </c>
      <c r="E7262">
        <v>2752.68</v>
      </c>
      <c r="F7262">
        <v>20.5959</v>
      </c>
      <c r="G7262">
        <v>102</v>
      </c>
      <c r="H7262">
        <v>2.0857999999999999</v>
      </c>
      <c r="I7262">
        <v>2755.37</v>
      </c>
      <c r="J7262">
        <v>160.5532</v>
      </c>
      <c r="K7262">
        <v>7.7173000000000005E-2</v>
      </c>
      <c r="L7262">
        <v>33.17</v>
      </c>
      <c r="M7262">
        <v>48.03</v>
      </c>
      <c r="N7262">
        <v>52.74</v>
      </c>
      <c r="O7262">
        <v>53.71</v>
      </c>
      <c r="P7262">
        <v>2771.49</v>
      </c>
      <c r="Q7262">
        <v>2745.03</v>
      </c>
      <c r="R7262">
        <v>2714.83</v>
      </c>
      <c r="S7262">
        <v>3.3612000000000002</v>
      </c>
      <c r="W7262" s="1">
        <v>43271</v>
      </c>
      <c r="X7262">
        <v>74.739999999999995</v>
      </c>
      <c r="Y7262">
        <v>-0.45</v>
      </c>
      <c r="Z7262">
        <v>368837</v>
      </c>
      <c r="AA7262">
        <v>1271.2</v>
      </c>
      <c r="AB7262">
        <v>-0.34</v>
      </c>
      <c r="AC7262">
        <v>7</v>
      </c>
      <c r="AD7262" s="1">
        <v>43271</v>
      </c>
      <c r="AE7262">
        <v>12.79</v>
      </c>
      <c r="AF7262">
        <v>1.92</v>
      </c>
      <c r="AG7262">
        <v>1.9</v>
      </c>
      <c r="AH7262">
        <v>1</v>
      </c>
      <c r="AI7262">
        <v>2.8</v>
      </c>
    </row>
    <row r="7263" spans="1:35" x14ac:dyDescent="0.3">
      <c r="A7263" s="1">
        <v>43276</v>
      </c>
      <c r="B7263">
        <v>2717.07</v>
      </c>
      <c r="C7263">
        <v>662570301</v>
      </c>
      <c r="D7263">
        <v>2742.94</v>
      </c>
      <c r="E7263">
        <v>2698.67</v>
      </c>
      <c r="F7263">
        <v>20.313300000000002</v>
      </c>
      <c r="G7263">
        <v>-293</v>
      </c>
      <c r="H7263">
        <v>2.1122999999999998</v>
      </c>
      <c r="I7263">
        <v>2755.16</v>
      </c>
      <c r="J7263">
        <v>160.64259999999999</v>
      </c>
      <c r="K7263">
        <v>0</v>
      </c>
      <c r="L7263">
        <v>10.39</v>
      </c>
      <c r="M7263">
        <v>32.31</v>
      </c>
      <c r="N7263">
        <v>41.76</v>
      </c>
      <c r="O7263">
        <v>49.25</v>
      </c>
      <c r="P7263">
        <v>2765</v>
      </c>
      <c r="Q7263">
        <v>2744.67</v>
      </c>
      <c r="R7263">
        <v>2716.04</v>
      </c>
      <c r="S7263">
        <v>3.3151000000000002</v>
      </c>
      <c r="W7263" s="1">
        <v>43272</v>
      </c>
      <c r="X7263">
        <v>73.05</v>
      </c>
      <c r="Y7263">
        <v>-2.2599999999999998</v>
      </c>
      <c r="Z7263">
        <v>411809</v>
      </c>
      <c r="AA7263">
        <v>1267.2</v>
      </c>
      <c r="AB7263">
        <v>-0.31</v>
      </c>
      <c r="AC7263">
        <v>46</v>
      </c>
      <c r="AD7263" s="1">
        <v>43272</v>
      </c>
      <c r="AE7263">
        <v>14.64</v>
      </c>
      <c r="AF7263">
        <v>1.92</v>
      </c>
      <c r="AG7263">
        <v>1.9</v>
      </c>
      <c r="AH7263">
        <v>1</v>
      </c>
      <c r="AI7263">
        <v>2.8</v>
      </c>
    </row>
    <row r="7264" spans="1:35" x14ac:dyDescent="0.3">
      <c r="A7264" s="1">
        <v>43277</v>
      </c>
      <c r="B7264">
        <v>2723.06</v>
      </c>
      <c r="C7264">
        <v>586084338</v>
      </c>
      <c r="D7264">
        <v>2732.91</v>
      </c>
      <c r="E7264">
        <v>2715.6</v>
      </c>
      <c r="F7264">
        <v>20.3581</v>
      </c>
      <c r="G7264">
        <v>-15</v>
      </c>
      <c r="H7264">
        <v>1.794</v>
      </c>
      <c r="I7264">
        <v>2756.82</v>
      </c>
      <c r="J7264">
        <v>160.66759999999999</v>
      </c>
      <c r="K7264">
        <v>0</v>
      </c>
      <c r="L7264">
        <v>22.96</v>
      </c>
      <c r="M7264">
        <v>36.04</v>
      </c>
      <c r="N7264">
        <v>43.76</v>
      </c>
      <c r="O7264">
        <v>49.93</v>
      </c>
      <c r="P7264">
        <v>2758.62</v>
      </c>
      <c r="Q7264">
        <v>2744.44</v>
      </c>
      <c r="R7264">
        <v>2716.95</v>
      </c>
      <c r="S7264">
        <v>3.3224</v>
      </c>
      <c r="W7264" s="1">
        <v>43273</v>
      </c>
      <c r="X7264">
        <v>75.55</v>
      </c>
      <c r="Y7264">
        <v>3.42</v>
      </c>
      <c r="Z7264">
        <v>377394</v>
      </c>
      <c r="AA7264">
        <v>1267.4000000000001</v>
      </c>
      <c r="AB7264">
        <v>0.02</v>
      </c>
      <c r="AC7264">
        <v>74</v>
      </c>
      <c r="AD7264" s="1">
        <v>43273</v>
      </c>
      <c r="AE7264">
        <v>13.77</v>
      </c>
      <c r="AF7264">
        <v>1.92</v>
      </c>
      <c r="AG7264">
        <v>1.91</v>
      </c>
      <c r="AH7264">
        <v>1</v>
      </c>
      <c r="AI7264">
        <v>2.8</v>
      </c>
    </row>
    <row r="7265" spans="1:35" x14ac:dyDescent="0.3">
      <c r="A7265" s="1">
        <v>43278</v>
      </c>
      <c r="B7265">
        <v>2699.63</v>
      </c>
      <c r="C7265">
        <v>588772325</v>
      </c>
      <c r="D7265">
        <v>2746.09</v>
      </c>
      <c r="E7265">
        <v>2699.38</v>
      </c>
      <c r="F7265">
        <v>20.1829</v>
      </c>
      <c r="G7265">
        <v>-294</v>
      </c>
      <c r="H7265">
        <v>1.6445000000000001</v>
      </c>
      <c r="I7265">
        <v>2755.6</v>
      </c>
      <c r="J7265">
        <v>160.70519999999999</v>
      </c>
      <c r="K7265">
        <v>0</v>
      </c>
      <c r="L7265">
        <v>12.59</v>
      </c>
      <c r="M7265">
        <v>29.01</v>
      </c>
      <c r="N7265">
        <v>38.24</v>
      </c>
      <c r="O7265">
        <v>47.36</v>
      </c>
      <c r="P7265">
        <v>2751.02</v>
      </c>
      <c r="Q7265">
        <v>2744.04</v>
      </c>
      <c r="R7265">
        <v>2716.81</v>
      </c>
      <c r="S7265">
        <v>3.2938000000000001</v>
      </c>
      <c r="W7265" s="1">
        <v>43276</v>
      </c>
      <c r="X7265">
        <v>74.73</v>
      </c>
      <c r="Y7265">
        <v>-1.0900000000000001</v>
      </c>
      <c r="Z7265">
        <v>274377</v>
      </c>
      <c r="AA7265">
        <v>1265.5999999999999</v>
      </c>
      <c r="AB7265">
        <v>-0.14000000000000001</v>
      </c>
      <c r="AC7265">
        <v>37</v>
      </c>
      <c r="AD7265" s="1">
        <v>43276</v>
      </c>
      <c r="AE7265">
        <v>17.329999999999998</v>
      </c>
      <c r="AF7265">
        <v>1.92</v>
      </c>
      <c r="AG7265">
        <v>1.91</v>
      </c>
      <c r="AH7265">
        <v>1</v>
      </c>
      <c r="AI7265">
        <v>2.8</v>
      </c>
    </row>
    <row r="7266" spans="1:35" x14ac:dyDescent="0.3">
      <c r="A7266" s="1">
        <v>43279</v>
      </c>
      <c r="B7266">
        <v>2716.31</v>
      </c>
      <c r="C7266">
        <v>539355304</v>
      </c>
      <c r="D7266">
        <v>2724.34</v>
      </c>
      <c r="E7266">
        <v>2691.99</v>
      </c>
      <c r="F7266">
        <v>20.307700000000001</v>
      </c>
      <c r="G7266">
        <v>206</v>
      </c>
      <c r="H7266">
        <v>1.4985999999999999</v>
      </c>
      <c r="I7266">
        <v>2756.15</v>
      </c>
      <c r="J7266">
        <v>160.71969999999999</v>
      </c>
      <c r="K7266">
        <v>0.36147899999999999</v>
      </c>
      <c r="L7266">
        <v>41.03</v>
      </c>
      <c r="M7266">
        <v>38.61</v>
      </c>
      <c r="N7266">
        <v>43.69</v>
      </c>
      <c r="O7266">
        <v>49.28</v>
      </c>
      <c r="P7266">
        <v>2744.4</v>
      </c>
      <c r="Q7266">
        <v>2743.84</v>
      </c>
      <c r="R7266">
        <v>2716.97</v>
      </c>
      <c r="S7266">
        <v>3.3142</v>
      </c>
      <c r="W7266" s="1">
        <v>43277</v>
      </c>
      <c r="X7266">
        <v>76.31</v>
      </c>
      <c r="Y7266">
        <v>2.11</v>
      </c>
      <c r="Z7266">
        <v>289472</v>
      </c>
      <c r="AA7266">
        <v>1256.5999999999999</v>
      </c>
      <c r="AB7266">
        <v>-0.71</v>
      </c>
      <c r="AC7266">
        <v>89</v>
      </c>
      <c r="AD7266" s="1">
        <v>43277</v>
      </c>
      <c r="AE7266">
        <v>15.92</v>
      </c>
      <c r="AF7266">
        <v>1.92</v>
      </c>
      <c r="AG7266">
        <v>1.9</v>
      </c>
      <c r="AH7266">
        <v>1</v>
      </c>
      <c r="AI7266">
        <v>2.8</v>
      </c>
    </row>
    <row r="7267" spans="1:35" x14ac:dyDescent="0.3">
      <c r="A7267" s="1">
        <v>43280</v>
      </c>
      <c r="B7267">
        <v>2718.37</v>
      </c>
      <c r="C7267">
        <v>685339788</v>
      </c>
      <c r="D7267">
        <v>2743.26</v>
      </c>
      <c r="E7267">
        <v>2718.03</v>
      </c>
      <c r="F7267">
        <v>20.3231</v>
      </c>
      <c r="G7267">
        <v>56</v>
      </c>
      <c r="H7267">
        <v>2.2273999999999998</v>
      </c>
      <c r="I7267">
        <v>2755.34</v>
      </c>
      <c r="J7267">
        <v>160.69309999999999</v>
      </c>
      <c r="K7267">
        <v>0.16945499999999999</v>
      </c>
      <c r="L7267">
        <v>44.38</v>
      </c>
      <c r="M7267">
        <v>39.74</v>
      </c>
      <c r="N7267">
        <v>44.34</v>
      </c>
      <c r="O7267">
        <v>49.52</v>
      </c>
      <c r="P7267">
        <v>2738.27</v>
      </c>
      <c r="Q7267">
        <v>2743.78</v>
      </c>
      <c r="R7267">
        <v>2717.47</v>
      </c>
      <c r="S7267">
        <v>3.3167</v>
      </c>
      <c r="W7267" s="1">
        <v>43278</v>
      </c>
      <c r="X7267">
        <v>77.62</v>
      </c>
      <c r="Y7267">
        <v>1.72</v>
      </c>
      <c r="Z7267">
        <v>166193</v>
      </c>
      <c r="AA7267">
        <v>1252.8</v>
      </c>
      <c r="AB7267">
        <v>-0.3</v>
      </c>
      <c r="AC7267">
        <v>11</v>
      </c>
      <c r="AD7267" s="1">
        <v>43278</v>
      </c>
      <c r="AE7267">
        <v>17.91</v>
      </c>
      <c r="AF7267">
        <v>1.91</v>
      </c>
      <c r="AG7267">
        <v>1.9</v>
      </c>
      <c r="AH7267">
        <v>1</v>
      </c>
      <c r="AI7267">
        <v>2.8</v>
      </c>
    </row>
    <row r="7268" spans="1:35" x14ac:dyDescent="0.3">
      <c r="A7268" s="1">
        <v>43283</v>
      </c>
      <c r="B7268">
        <v>2726.71</v>
      </c>
      <c r="C7268">
        <v>499463623</v>
      </c>
      <c r="D7268">
        <v>2727.26</v>
      </c>
      <c r="E7268">
        <v>2698.95</v>
      </c>
      <c r="F7268">
        <v>20.373899999999999</v>
      </c>
      <c r="G7268">
        <v>65</v>
      </c>
      <c r="H7268">
        <v>1.4404999999999999</v>
      </c>
      <c r="I7268">
        <v>2754.33</v>
      </c>
      <c r="J7268">
        <v>160.71019999999999</v>
      </c>
      <c r="K7268">
        <v>0.122693</v>
      </c>
      <c r="L7268">
        <v>58.65</v>
      </c>
      <c r="M7268">
        <v>44.41</v>
      </c>
      <c r="N7268">
        <v>47.02</v>
      </c>
      <c r="O7268">
        <v>50.48</v>
      </c>
      <c r="P7268">
        <v>2733.57</v>
      </c>
      <c r="Q7268">
        <v>2744.24</v>
      </c>
      <c r="R7268">
        <v>2718.6</v>
      </c>
      <c r="S7268">
        <v>3.3266</v>
      </c>
      <c r="W7268" s="1">
        <v>43279</v>
      </c>
      <c r="X7268">
        <v>77.849999999999994</v>
      </c>
      <c r="Y7268">
        <v>0.3</v>
      </c>
      <c r="Z7268">
        <v>144216</v>
      </c>
      <c r="AA7268">
        <v>1251</v>
      </c>
      <c r="AB7268">
        <v>-0.14000000000000001</v>
      </c>
      <c r="AC7268">
        <v>241824</v>
      </c>
      <c r="AD7268" s="1">
        <v>43279</v>
      </c>
      <c r="AE7268">
        <v>16.850000000000001</v>
      </c>
      <c r="AF7268">
        <v>1.91</v>
      </c>
      <c r="AG7268">
        <v>1.9</v>
      </c>
      <c r="AH7268">
        <v>1</v>
      </c>
      <c r="AI7268">
        <v>2.8</v>
      </c>
    </row>
    <row r="7269" spans="1:35" x14ac:dyDescent="0.3">
      <c r="A7269" s="1">
        <v>43284</v>
      </c>
      <c r="B7269">
        <v>2713.22</v>
      </c>
      <c r="C7269">
        <v>336033497</v>
      </c>
      <c r="D7269">
        <v>2736.58</v>
      </c>
      <c r="E7269">
        <v>2711.16</v>
      </c>
      <c r="F7269">
        <v>20.273099999999999</v>
      </c>
      <c r="G7269">
        <v>-48</v>
      </c>
      <c r="H7269">
        <v>1.9521999999999999</v>
      </c>
      <c r="I7269">
        <v>2752.55</v>
      </c>
      <c r="J7269">
        <v>160.6884</v>
      </c>
      <c r="K7269">
        <v>1.9949999999999998E-3</v>
      </c>
      <c r="L7269">
        <v>36.15</v>
      </c>
      <c r="M7269">
        <v>38.92</v>
      </c>
      <c r="N7269">
        <v>43.38</v>
      </c>
      <c r="O7269">
        <v>48.92</v>
      </c>
      <c r="P7269">
        <v>2728.63</v>
      </c>
      <c r="Q7269">
        <v>2743.58</v>
      </c>
      <c r="R7269">
        <v>2719.46</v>
      </c>
      <c r="S7269">
        <v>3.3100999999999998</v>
      </c>
      <c r="W7269" s="1">
        <v>43280</v>
      </c>
      <c r="X7269">
        <v>79.44</v>
      </c>
      <c r="Y7269">
        <v>2.04</v>
      </c>
      <c r="Z7269">
        <v>17120</v>
      </c>
      <c r="AA7269">
        <v>1254.5</v>
      </c>
      <c r="AB7269">
        <v>0.28000000000000003</v>
      </c>
      <c r="AC7269">
        <v>226196</v>
      </c>
      <c r="AD7269" s="1">
        <v>43280</v>
      </c>
      <c r="AE7269">
        <v>16.09</v>
      </c>
      <c r="AF7269">
        <v>1.91</v>
      </c>
      <c r="AG7269">
        <v>1.9</v>
      </c>
      <c r="AH7269">
        <v>1</v>
      </c>
      <c r="AI7269">
        <v>2.8</v>
      </c>
    </row>
    <row r="7270" spans="1:35" x14ac:dyDescent="0.3">
      <c r="A7270" s="1">
        <v>43285</v>
      </c>
      <c r="B7270" t="s">
        <v>22</v>
      </c>
      <c r="C7270" t="s">
        <v>22</v>
      </c>
      <c r="D7270" t="s">
        <v>22</v>
      </c>
      <c r="E7270" t="s">
        <v>22</v>
      </c>
      <c r="F7270">
        <v>20.273099999999999</v>
      </c>
      <c r="G7270" t="s">
        <v>22</v>
      </c>
      <c r="H7270" t="s">
        <v>22</v>
      </c>
      <c r="I7270" t="s">
        <v>22</v>
      </c>
      <c r="J7270">
        <v>160.69049999999999</v>
      </c>
      <c r="K7270">
        <v>0</v>
      </c>
      <c r="L7270" t="s">
        <v>22</v>
      </c>
      <c r="M7270" t="s">
        <v>22</v>
      </c>
      <c r="N7270" t="s">
        <v>22</v>
      </c>
      <c r="O7270" t="s">
        <v>22</v>
      </c>
      <c r="P7270" t="s">
        <v>22</v>
      </c>
      <c r="Q7270" t="s">
        <v>22</v>
      </c>
      <c r="R7270" t="s">
        <v>22</v>
      </c>
      <c r="S7270">
        <v>3.3100999999999998</v>
      </c>
      <c r="W7270" s="1">
        <v>43283</v>
      </c>
      <c r="X7270">
        <v>77.3</v>
      </c>
      <c r="Y7270">
        <v>-2.69</v>
      </c>
      <c r="Z7270">
        <v>265384</v>
      </c>
      <c r="AA7270">
        <v>1241.7</v>
      </c>
      <c r="AB7270">
        <v>-1.02</v>
      </c>
      <c r="AC7270">
        <v>262872</v>
      </c>
      <c r="AD7270" s="1">
        <v>43283</v>
      </c>
      <c r="AE7270">
        <v>15.6</v>
      </c>
      <c r="AF7270">
        <v>1.91</v>
      </c>
      <c r="AG7270">
        <v>1.9</v>
      </c>
      <c r="AH7270">
        <v>1</v>
      </c>
      <c r="AI7270">
        <v>2.9</v>
      </c>
    </row>
    <row r="7271" spans="1:35" x14ac:dyDescent="0.3">
      <c r="A7271" s="1">
        <v>43286</v>
      </c>
      <c r="B7271">
        <v>2736.61</v>
      </c>
      <c r="C7271">
        <v>516237825</v>
      </c>
      <c r="D7271">
        <v>2737.83</v>
      </c>
      <c r="E7271">
        <v>2716.02</v>
      </c>
      <c r="F7271">
        <v>20.447900000000001</v>
      </c>
      <c r="G7271">
        <v>320</v>
      </c>
      <c r="H7271">
        <v>1.6768000000000001</v>
      </c>
      <c r="I7271">
        <v>2750.77</v>
      </c>
      <c r="J7271">
        <v>160.6875</v>
      </c>
      <c r="K7271">
        <v>0.65836700000000004</v>
      </c>
      <c r="L7271">
        <v>68.040000000000006</v>
      </c>
      <c r="M7271">
        <v>50.78</v>
      </c>
      <c r="N7271">
        <v>50.53</v>
      </c>
      <c r="O7271">
        <v>51.61</v>
      </c>
      <c r="P7271">
        <v>2725.56</v>
      </c>
      <c r="Q7271">
        <v>2743.98</v>
      </c>
      <c r="R7271">
        <v>2721.5</v>
      </c>
      <c r="S7271">
        <v>3.3386999999999998</v>
      </c>
      <c r="W7271" s="1">
        <v>43284</v>
      </c>
      <c r="X7271">
        <v>77.760000000000005</v>
      </c>
      <c r="Y7271">
        <v>0.6</v>
      </c>
      <c r="Z7271">
        <v>273456</v>
      </c>
      <c r="AA7271">
        <v>1253.5</v>
      </c>
      <c r="AB7271">
        <v>0.95</v>
      </c>
      <c r="AC7271">
        <v>297343</v>
      </c>
      <c r="AD7271" s="1">
        <v>43284</v>
      </c>
      <c r="AE7271">
        <v>16.14</v>
      </c>
      <c r="AF7271">
        <v>1.91</v>
      </c>
      <c r="AG7271">
        <v>1.9</v>
      </c>
      <c r="AH7271">
        <v>1</v>
      </c>
      <c r="AI7271">
        <v>2.9</v>
      </c>
    </row>
    <row r="7272" spans="1:35" x14ac:dyDescent="0.3">
      <c r="A7272" s="1">
        <v>43287</v>
      </c>
      <c r="B7272">
        <v>2759.82</v>
      </c>
      <c r="C7272">
        <v>464756530</v>
      </c>
      <c r="D7272">
        <v>2764.41</v>
      </c>
      <c r="E7272">
        <v>2733.52</v>
      </c>
      <c r="F7272">
        <v>20.621300000000002</v>
      </c>
      <c r="G7272">
        <v>375</v>
      </c>
      <c r="H7272">
        <v>1.7552000000000001</v>
      </c>
      <c r="I7272">
        <v>2750.24</v>
      </c>
      <c r="J7272">
        <v>160.6618</v>
      </c>
      <c r="K7272">
        <v>0.19500500000000001</v>
      </c>
      <c r="L7272">
        <v>81.67</v>
      </c>
      <c r="M7272">
        <v>59.55</v>
      </c>
      <c r="N7272">
        <v>56.41</v>
      </c>
      <c r="O7272">
        <v>54.08</v>
      </c>
      <c r="P7272">
        <v>2726.57</v>
      </c>
      <c r="Q7272">
        <v>2744.87</v>
      </c>
      <c r="R7272">
        <v>2723.91</v>
      </c>
      <c r="S7272">
        <v>3.367</v>
      </c>
      <c r="W7272" s="1">
        <v>43285</v>
      </c>
      <c r="X7272">
        <v>78.239999999999995</v>
      </c>
      <c r="Y7272">
        <v>0.62</v>
      </c>
      <c r="Z7272">
        <v>97245</v>
      </c>
      <c r="AA7272">
        <v>1253.5</v>
      </c>
      <c r="AB7272">
        <v>0.95</v>
      </c>
      <c r="AC7272">
        <v>297343</v>
      </c>
      <c r="AD7272" s="1">
        <v>43285</v>
      </c>
      <c r="AE7272">
        <v>16.14</v>
      </c>
      <c r="AF7272">
        <v>1.91</v>
      </c>
      <c r="AG7272">
        <v>1.9</v>
      </c>
      <c r="AH7272">
        <v>1</v>
      </c>
      <c r="AI7272">
        <v>2.9</v>
      </c>
    </row>
    <row r="7273" spans="1:35" x14ac:dyDescent="0.3">
      <c r="A7273" s="1">
        <v>43290</v>
      </c>
      <c r="B7273">
        <v>2784.17</v>
      </c>
      <c r="C7273">
        <v>486476601</v>
      </c>
      <c r="D7273">
        <v>2784.65</v>
      </c>
      <c r="E7273">
        <v>2768.51</v>
      </c>
      <c r="F7273">
        <v>20.8032</v>
      </c>
      <c r="G7273">
        <v>270</v>
      </c>
      <c r="H7273">
        <v>1.5638000000000001</v>
      </c>
      <c r="I7273">
        <v>2750.5</v>
      </c>
      <c r="J7273">
        <v>160.6412</v>
      </c>
      <c r="K7273">
        <v>0.802504</v>
      </c>
      <c r="L7273">
        <v>89.03</v>
      </c>
      <c r="M7273">
        <v>66.58</v>
      </c>
      <c r="N7273">
        <v>61.57</v>
      </c>
      <c r="O7273">
        <v>56.5</v>
      </c>
      <c r="P7273">
        <v>2729.5</v>
      </c>
      <c r="Q7273">
        <v>2746.75</v>
      </c>
      <c r="R7273">
        <v>2726.26</v>
      </c>
      <c r="S7273">
        <v>3.3967000000000001</v>
      </c>
      <c r="W7273" s="1">
        <v>43286</v>
      </c>
      <c r="X7273">
        <v>77.39</v>
      </c>
      <c r="Y7273">
        <v>-1.0900000000000001</v>
      </c>
      <c r="Z7273">
        <v>254024</v>
      </c>
      <c r="AA7273">
        <v>1258.8</v>
      </c>
      <c r="AB7273">
        <v>0.42</v>
      </c>
      <c r="AC7273">
        <v>392947</v>
      </c>
      <c r="AD7273" s="1">
        <v>43286</v>
      </c>
      <c r="AE7273">
        <v>14.97</v>
      </c>
      <c r="AF7273">
        <v>1.91</v>
      </c>
      <c r="AG7273">
        <v>1.9</v>
      </c>
      <c r="AH7273">
        <v>1</v>
      </c>
      <c r="AI7273">
        <v>2.9</v>
      </c>
    </row>
    <row r="7274" spans="1:35" x14ac:dyDescent="0.3">
      <c r="A7274" s="1">
        <v>43291</v>
      </c>
      <c r="B7274">
        <v>2793.84</v>
      </c>
      <c r="C7274">
        <v>454090893</v>
      </c>
      <c r="D7274">
        <v>2795.58</v>
      </c>
      <c r="E7274">
        <v>2786.24</v>
      </c>
      <c r="F7274">
        <v>20.875499999999999</v>
      </c>
      <c r="G7274">
        <v>131</v>
      </c>
      <c r="H7274">
        <v>1.5601</v>
      </c>
      <c r="I7274">
        <v>2751.09</v>
      </c>
      <c r="J7274">
        <v>160.66749999999999</v>
      </c>
      <c r="K7274">
        <v>6.0495E-2</v>
      </c>
      <c r="L7274">
        <v>91.15</v>
      </c>
      <c r="M7274">
        <v>68.989999999999995</v>
      </c>
      <c r="N7274">
        <v>63.42</v>
      </c>
      <c r="O7274">
        <v>57.42</v>
      </c>
      <c r="P7274">
        <v>2737.17</v>
      </c>
      <c r="Q7274">
        <v>2749.16</v>
      </c>
      <c r="R7274">
        <v>2728.73</v>
      </c>
      <c r="S7274">
        <v>3.4085000000000001</v>
      </c>
      <c r="W7274" s="1">
        <v>43287</v>
      </c>
      <c r="X7274">
        <v>77.11</v>
      </c>
      <c r="Y7274">
        <v>-0.36</v>
      </c>
      <c r="Z7274">
        <v>315279</v>
      </c>
      <c r="AA7274">
        <v>1255.8</v>
      </c>
      <c r="AB7274">
        <v>-0.24</v>
      </c>
      <c r="AC7274">
        <v>200193</v>
      </c>
      <c r="AD7274" s="1">
        <v>43287</v>
      </c>
      <c r="AE7274">
        <v>13.37</v>
      </c>
      <c r="AF7274">
        <v>1.91</v>
      </c>
      <c r="AG7274">
        <v>1.9</v>
      </c>
      <c r="AH7274">
        <v>1</v>
      </c>
      <c r="AI7274">
        <v>2.9</v>
      </c>
    </row>
    <row r="7275" spans="1:35" x14ac:dyDescent="0.3">
      <c r="A7275" s="1">
        <v>43292</v>
      </c>
      <c r="B7275">
        <v>2774.02</v>
      </c>
      <c r="C7275">
        <v>465278684</v>
      </c>
      <c r="D7275">
        <v>2785.91</v>
      </c>
      <c r="E7275">
        <v>2770.77</v>
      </c>
      <c r="F7275">
        <v>20.727399999999999</v>
      </c>
      <c r="G7275">
        <v>-245</v>
      </c>
      <c r="H7275">
        <v>1.6840999999999999</v>
      </c>
      <c r="I7275">
        <v>2750.45</v>
      </c>
      <c r="J7275">
        <v>160.67070000000001</v>
      </c>
      <c r="K7275">
        <v>1.292E-3</v>
      </c>
      <c r="L7275">
        <v>57.2</v>
      </c>
      <c r="M7275">
        <v>59.16</v>
      </c>
      <c r="N7275">
        <v>57.32</v>
      </c>
      <c r="O7275">
        <v>54.96</v>
      </c>
      <c r="P7275">
        <v>2742.27</v>
      </c>
      <c r="Q7275">
        <v>2751.97</v>
      </c>
      <c r="R7275">
        <v>2731.25</v>
      </c>
      <c r="S7275">
        <v>3.3843000000000001</v>
      </c>
      <c r="W7275" s="1">
        <v>43290</v>
      </c>
      <c r="X7275">
        <v>78.069999999999993</v>
      </c>
      <c r="Y7275">
        <v>1.24</v>
      </c>
      <c r="Z7275">
        <v>212186</v>
      </c>
      <c r="AA7275">
        <v>1259.5999999999999</v>
      </c>
      <c r="AB7275">
        <v>0.3</v>
      </c>
      <c r="AC7275">
        <v>238968</v>
      </c>
      <c r="AD7275" s="1">
        <v>43290</v>
      </c>
      <c r="AE7275">
        <v>12.69</v>
      </c>
      <c r="AF7275">
        <v>1.91</v>
      </c>
      <c r="AG7275">
        <v>1.9</v>
      </c>
      <c r="AH7275">
        <v>1</v>
      </c>
      <c r="AI7275">
        <v>2.9</v>
      </c>
    </row>
    <row r="7276" spans="1:35" x14ac:dyDescent="0.3">
      <c r="A7276" s="1">
        <v>43293</v>
      </c>
      <c r="B7276">
        <v>2798.29</v>
      </c>
      <c r="C7276">
        <v>495510739</v>
      </c>
      <c r="D7276">
        <v>2799.22</v>
      </c>
      <c r="E7276">
        <v>2781.53</v>
      </c>
      <c r="F7276">
        <v>20.9087</v>
      </c>
      <c r="G7276">
        <v>204</v>
      </c>
      <c r="H7276">
        <v>1.2464999999999999</v>
      </c>
      <c r="I7276">
        <v>2751.58</v>
      </c>
      <c r="J7276">
        <v>160.65549999999999</v>
      </c>
      <c r="K7276">
        <v>0.278312</v>
      </c>
      <c r="L7276">
        <v>74.59</v>
      </c>
      <c r="M7276">
        <v>65.86</v>
      </c>
      <c r="N7276">
        <v>62.13</v>
      </c>
      <c r="O7276">
        <v>57.28</v>
      </c>
      <c r="P7276">
        <v>2752.14</v>
      </c>
      <c r="Q7276">
        <v>2754.45</v>
      </c>
      <c r="R7276">
        <v>2734.12</v>
      </c>
      <c r="S7276">
        <v>3.4138999999999999</v>
      </c>
      <c r="W7276" s="1">
        <v>43291</v>
      </c>
      <c r="X7276">
        <v>78.86</v>
      </c>
      <c r="Y7276">
        <v>1.01</v>
      </c>
      <c r="Z7276">
        <v>261549</v>
      </c>
      <c r="AA7276">
        <v>1255.4000000000001</v>
      </c>
      <c r="AB7276">
        <v>-0.33</v>
      </c>
      <c r="AC7276">
        <v>272630</v>
      </c>
      <c r="AD7276" s="1">
        <v>43291</v>
      </c>
      <c r="AE7276">
        <v>12.64</v>
      </c>
      <c r="AF7276">
        <v>1.91</v>
      </c>
      <c r="AG7276">
        <v>1.9</v>
      </c>
      <c r="AH7276">
        <v>1</v>
      </c>
      <c r="AI7276">
        <v>2.9</v>
      </c>
    </row>
    <row r="7277" spans="1:35" x14ac:dyDescent="0.3">
      <c r="A7277" s="1">
        <v>43294</v>
      </c>
      <c r="B7277">
        <v>2801.31</v>
      </c>
      <c r="C7277">
        <v>455567199</v>
      </c>
      <c r="D7277">
        <v>2804.53</v>
      </c>
      <c r="E7277">
        <v>2791.69</v>
      </c>
      <c r="F7277">
        <v>20.9313</v>
      </c>
      <c r="G7277">
        <v>86</v>
      </c>
      <c r="H7277">
        <v>1.3711</v>
      </c>
      <c r="I7277">
        <v>2752.52</v>
      </c>
      <c r="J7277">
        <v>160.654</v>
      </c>
      <c r="K7277">
        <v>5.9789999999999999E-3</v>
      </c>
      <c r="L7277">
        <v>76.38</v>
      </c>
      <c r="M7277">
        <v>66.63</v>
      </c>
      <c r="N7277">
        <v>62.69</v>
      </c>
      <c r="O7277">
        <v>57.56</v>
      </c>
      <c r="P7277">
        <v>2760.64</v>
      </c>
      <c r="Q7277">
        <v>2757.65</v>
      </c>
      <c r="R7277">
        <v>2737.44</v>
      </c>
      <c r="S7277">
        <v>3.4176000000000002</v>
      </c>
      <c r="W7277" s="1">
        <v>43292</v>
      </c>
      <c r="X7277">
        <v>73.400000000000006</v>
      </c>
      <c r="Y7277">
        <v>-6.92</v>
      </c>
      <c r="Z7277">
        <v>560842</v>
      </c>
      <c r="AA7277">
        <v>1244.4000000000001</v>
      </c>
      <c r="AB7277">
        <v>-0.88</v>
      </c>
      <c r="AC7277">
        <v>299639</v>
      </c>
      <c r="AD7277" s="1">
        <v>43292</v>
      </c>
      <c r="AE7277">
        <v>13.63</v>
      </c>
      <c r="AF7277">
        <v>1.91</v>
      </c>
      <c r="AG7277">
        <v>1.9</v>
      </c>
      <c r="AH7277">
        <v>1</v>
      </c>
      <c r="AI7277">
        <v>2.9</v>
      </c>
    </row>
    <row r="7278" spans="1:35" x14ac:dyDescent="0.3">
      <c r="A7278" s="1">
        <v>43297</v>
      </c>
      <c r="B7278">
        <v>2798.43</v>
      </c>
      <c r="C7278">
        <v>498361704</v>
      </c>
      <c r="D7278">
        <v>2803.71</v>
      </c>
      <c r="E7278">
        <v>2793.39</v>
      </c>
      <c r="F7278">
        <v>20.909800000000001</v>
      </c>
      <c r="G7278">
        <v>-191</v>
      </c>
      <c r="H7278">
        <v>1.94</v>
      </c>
      <c r="I7278">
        <v>2753.46</v>
      </c>
      <c r="J7278">
        <v>160.69589999999999</v>
      </c>
      <c r="K7278">
        <v>0.132158</v>
      </c>
      <c r="L7278">
        <v>69.38</v>
      </c>
      <c r="M7278">
        <v>65.06</v>
      </c>
      <c r="N7278">
        <v>61.75</v>
      </c>
      <c r="O7278">
        <v>57.19</v>
      </c>
      <c r="P7278">
        <v>2768.64</v>
      </c>
      <c r="Q7278">
        <v>2759.77</v>
      </c>
      <c r="R7278">
        <v>2740.81</v>
      </c>
      <c r="S7278">
        <v>3.4140999999999999</v>
      </c>
      <c r="W7278" s="1">
        <v>43293</v>
      </c>
      <c r="X7278">
        <v>74.45</v>
      </c>
      <c r="Y7278">
        <v>1.43</v>
      </c>
      <c r="Z7278">
        <v>416412</v>
      </c>
      <c r="AA7278">
        <v>1246.5999999999999</v>
      </c>
      <c r="AB7278">
        <v>0.18</v>
      </c>
      <c r="AC7278">
        <v>220956</v>
      </c>
      <c r="AD7278" s="1">
        <v>43293</v>
      </c>
      <c r="AE7278">
        <v>12.58</v>
      </c>
      <c r="AF7278">
        <v>1.91</v>
      </c>
      <c r="AG7278">
        <v>1.9</v>
      </c>
      <c r="AH7278">
        <v>1</v>
      </c>
      <c r="AI7278">
        <v>2.9</v>
      </c>
    </row>
    <row r="7279" spans="1:35" x14ac:dyDescent="0.3">
      <c r="A7279" s="1">
        <v>43298</v>
      </c>
      <c r="B7279">
        <v>2809.55</v>
      </c>
      <c r="C7279">
        <v>479778207</v>
      </c>
      <c r="D7279">
        <v>2814.19</v>
      </c>
      <c r="E7279">
        <v>2789.24</v>
      </c>
      <c r="F7279">
        <v>20.992899999999999</v>
      </c>
      <c r="G7279">
        <v>193</v>
      </c>
      <c r="H7279">
        <v>1.3792</v>
      </c>
      <c r="I7279">
        <v>2755.25</v>
      </c>
      <c r="J7279">
        <v>160.6524</v>
      </c>
      <c r="K7279">
        <v>4.3257999999999998E-2</v>
      </c>
      <c r="L7279">
        <v>79.989999999999995</v>
      </c>
      <c r="M7279">
        <v>68.3</v>
      </c>
      <c r="N7279">
        <v>64</v>
      </c>
      <c r="O7279">
        <v>58.27</v>
      </c>
      <c r="P7279">
        <v>2776.93</v>
      </c>
      <c r="Q7279">
        <v>2761.86</v>
      </c>
      <c r="R7279">
        <v>2743.73</v>
      </c>
      <c r="S7279">
        <v>3.4277000000000002</v>
      </c>
      <c r="W7279" s="1">
        <v>43294</v>
      </c>
      <c r="X7279">
        <v>75.33</v>
      </c>
      <c r="Y7279">
        <v>1.18</v>
      </c>
      <c r="Z7279">
        <v>302426</v>
      </c>
      <c r="AA7279">
        <v>1241.2</v>
      </c>
      <c r="AB7279">
        <v>-0.43</v>
      </c>
      <c r="AC7279">
        <v>257313</v>
      </c>
      <c r="AD7279" s="1">
        <v>43294</v>
      </c>
      <c r="AE7279">
        <v>12.18</v>
      </c>
      <c r="AF7279">
        <v>1.91</v>
      </c>
      <c r="AG7279">
        <v>1.9</v>
      </c>
      <c r="AH7279">
        <v>1</v>
      </c>
      <c r="AI7279">
        <v>2.9</v>
      </c>
    </row>
    <row r="7280" spans="1:35" x14ac:dyDescent="0.3">
      <c r="A7280" s="1">
        <v>43299</v>
      </c>
      <c r="B7280">
        <v>2815.62</v>
      </c>
      <c r="C7280">
        <v>484911980</v>
      </c>
      <c r="D7280">
        <v>2816.76</v>
      </c>
      <c r="E7280">
        <v>2805.89</v>
      </c>
      <c r="F7280">
        <v>21.0382</v>
      </c>
      <c r="G7280">
        <v>50</v>
      </c>
      <c r="H7280">
        <v>1.4661999999999999</v>
      </c>
      <c r="I7280">
        <v>2757.9</v>
      </c>
      <c r="J7280">
        <v>160.786</v>
      </c>
      <c r="K7280">
        <v>0</v>
      </c>
      <c r="L7280">
        <v>84.42</v>
      </c>
      <c r="M7280">
        <v>70</v>
      </c>
      <c r="N7280">
        <v>65.2</v>
      </c>
      <c r="O7280">
        <v>58.85</v>
      </c>
      <c r="P7280">
        <v>2787.17</v>
      </c>
      <c r="Q7280">
        <v>2764.09</v>
      </c>
      <c r="R7280">
        <v>2746.59</v>
      </c>
      <c r="S7280">
        <v>3.4350999999999998</v>
      </c>
      <c r="W7280" s="1">
        <v>43297</v>
      </c>
      <c r="X7280">
        <v>71.84</v>
      </c>
      <c r="Y7280">
        <v>-4.63</v>
      </c>
      <c r="Z7280">
        <v>330000</v>
      </c>
      <c r="AA7280">
        <v>1239.7</v>
      </c>
      <c r="AB7280">
        <v>-0.12</v>
      </c>
      <c r="AC7280">
        <v>186301</v>
      </c>
      <c r="AD7280" s="1">
        <v>43297</v>
      </c>
      <c r="AE7280">
        <v>12.83</v>
      </c>
      <c r="AF7280">
        <v>1.91</v>
      </c>
      <c r="AG7280">
        <v>1.91</v>
      </c>
      <c r="AH7280">
        <v>1</v>
      </c>
      <c r="AI7280">
        <v>2.9</v>
      </c>
    </row>
    <row r="7281" spans="1:35" x14ac:dyDescent="0.3">
      <c r="A7281" s="1">
        <v>43300</v>
      </c>
      <c r="B7281">
        <v>2804.49</v>
      </c>
      <c r="C7281">
        <v>507386674</v>
      </c>
      <c r="D7281">
        <v>2812.05</v>
      </c>
      <c r="E7281">
        <v>2799.77</v>
      </c>
      <c r="F7281">
        <v>20.955100000000002</v>
      </c>
      <c r="G7281">
        <v>0</v>
      </c>
      <c r="H7281">
        <v>1.5705</v>
      </c>
      <c r="I7281">
        <v>2759.76</v>
      </c>
      <c r="J7281">
        <v>160.91069999999999</v>
      </c>
      <c r="K7281">
        <v>0.28992299999999999</v>
      </c>
      <c r="L7281">
        <v>52.5</v>
      </c>
      <c r="M7281">
        <v>63.01</v>
      </c>
      <c r="N7281">
        <v>61.16</v>
      </c>
      <c r="O7281">
        <v>57.33</v>
      </c>
      <c r="P7281">
        <v>2793.95</v>
      </c>
      <c r="Q7281">
        <v>2765.16</v>
      </c>
      <c r="R7281">
        <v>2749.24</v>
      </c>
      <c r="S7281">
        <v>3.4215</v>
      </c>
      <c r="W7281" s="1">
        <v>43298</v>
      </c>
      <c r="X7281">
        <v>72.16</v>
      </c>
      <c r="Y7281">
        <v>0.45</v>
      </c>
      <c r="Z7281">
        <v>286435</v>
      </c>
      <c r="AA7281">
        <v>1227.3</v>
      </c>
      <c r="AB7281">
        <v>-1</v>
      </c>
      <c r="AC7281">
        <v>318219</v>
      </c>
      <c r="AD7281" s="1">
        <v>43298</v>
      </c>
      <c r="AE7281">
        <v>12.06</v>
      </c>
      <c r="AF7281">
        <v>1.91</v>
      </c>
      <c r="AG7281">
        <v>1.91</v>
      </c>
      <c r="AH7281">
        <v>1</v>
      </c>
      <c r="AI7281">
        <v>2.9</v>
      </c>
    </row>
    <row r="7282" spans="1:35" x14ac:dyDescent="0.3">
      <c r="A7282" s="1">
        <v>43301</v>
      </c>
      <c r="B7282">
        <v>2801.83</v>
      </c>
      <c r="C7282">
        <v>594490837</v>
      </c>
      <c r="D7282">
        <v>2809.7</v>
      </c>
      <c r="E7282">
        <v>2800.01</v>
      </c>
      <c r="F7282">
        <v>20.935199999999998</v>
      </c>
      <c r="G7282">
        <v>-162</v>
      </c>
      <c r="H7282">
        <v>2.1791999999999998</v>
      </c>
      <c r="I7282">
        <v>2762.36</v>
      </c>
      <c r="J7282">
        <v>160.9495</v>
      </c>
      <c r="K7282">
        <v>0.120116</v>
      </c>
      <c r="L7282">
        <v>46.23</v>
      </c>
      <c r="M7282">
        <v>61.36</v>
      </c>
      <c r="N7282">
        <v>60.2</v>
      </c>
      <c r="O7282">
        <v>56.96</v>
      </c>
      <c r="P7282">
        <v>2798.16</v>
      </c>
      <c r="Q7282">
        <v>2766.21</v>
      </c>
      <c r="R7282">
        <v>2751.32</v>
      </c>
      <c r="S7282">
        <v>3.4182999999999999</v>
      </c>
      <c r="W7282" s="1">
        <v>43299</v>
      </c>
      <c r="X7282">
        <v>72.900000000000006</v>
      </c>
      <c r="Y7282">
        <v>1.03</v>
      </c>
      <c r="Z7282">
        <v>287114</v>
      </c>
      <c r="AA7282">
        <v>1227.9000000000001</v>
      </c>
      <c r="AB7282">
        <v>0.05</v>
      </c>
      <c r="AC7282">
        <v>283976</v>
      </c>
      <c r="AD7282" s="1">
        <v>43299</v>
      </c>
      <c r="AE7282">
        <v>12.1</v>
      </c>
      <c r="AF7282">
        <v>1.91</v>
      </c>
      <c r="AG7282">
        <v>1.9</v>
      </c>
      <c r="AH7282">
        <v>1</v>
      </c>
      <c r="AI7282">
        <v>2.9</v>
      </c>
    </row>
    <row r="7283" spans="1:35" x14ac:dyDescent="0.3">
      <c r="A7283" s="1">
        <v>43304</v>
      </c>
      <c r="B7283">
        <v>2806.98</v>
      </c>
      <c r="C7283">
        <v>464098605</v>
      </c>
      <c r="D7283">
        <v>2808.61</v>
      </c>
      <c r="E7283">
        <v>2795.14</v>
      </c>
      <c r="F7283">
        <v>20.973700000000001</v>
      </c>
      <c r="G7283">
        <v>19</v>
      </c>
      <c r="H7283">
        <v>1.9557</v>
      </c>
      <c r="I7283">
        <v>2764.97</v>
      </c>
      <c r="J7283">
        <v>160.99</v>
      </c>
      <c r="K7283">
        <v>0</v>
      </c>
      <c r="L7283">
        <v>60.07</v>
      </c>
      <c r="M7283">
        <v>63.44</v>
      </c>
      <c r="N7283">
        <v>61.46</v>
      </c>
      <c r="O7283">
        <v>57.51</v>
      </c>
      <c r="P7283">
        <v>2800.44</v>
      </c>
      <c r="Q7283">
        <v>2767.14</v>
      </c>
      <c r="R7283">
        <v>2753</v>
      </c>
      <c r="S7283">
        <v>3.4245000000000001</v>
      </c>
      <c r="W7283" s="1">
        <v>43300</v>
      </c>
      <c r="X7283">
        <v>72.58</v>
      </c>
      <c r="Y7283">
        <v>-0.44</v>
      </c>
      <c r="Z7283">
        <v>313811</v>
      </c>
      <c r="AA7283">
        <v>1224</v>
      </c>
      <c r="AB7283">
        <v>-0.32</v>
      </c>
      <c r="AC7283">
        <v>428879</v>
      </c>
      <c r="AD7283" s="1">
        <v>43300</v>
      </c>
      <c r="AE7283">
        <v>12.87</v>
      </c>
      <c r="AF7283">
        <v>1.91</v>
      </c>
      <c r="AG7283">
        <v>1.9</v>
      </c>
      <c r="AH7283">
        <v>1</v>
      </c>
      <c r="AI7283">
        <v>2.9</v>
      </c>
    </row>
    <row r="7284" spans="1:35" x14ac:dyDescent="0.3">
      <c r="A7284" s="1">
        <v>43305</v>
      </c>
      <c r="B7284">
        <v>2820.4</v>
      </c>
      <c r="C7284">
        <v>525043921</v>
      </c>
      <c r="D7284">
        <v>2829.99</v>
      </c>
      <c r="E7284">
        <v>2811.12</v>
      </c>
      <c r="F7284">
        <v>21.073899999999998</v>
      </c>
      <c r="G7284">
        <v>-5</v>
      </c>
      <c r="H7284">
        <v>1.4397</v>
      </c>
      <c r="I7284">
        <v>2770.13</v>
      </c>
      <c r="J7284">
        <v>161.0222</v>
      </c>
      <c r="K7284">
        <v>0.139462</v>
      </c>
      <c r="L7284">
        <v>80.099999999999994</v>
      </c>
      <c r="M7284">
        <v>68.430000000000007</v>
      </c>
      <c r="N7284">
        <v>64.61</v>
      </c>
      <c r="O7284">
        <v>58.9</v>
      </c>
      <c r="P7284">
        <v>2803.09</v>
      </c>
      <c r="Q7284">
        <v>2768.42</v>
      </c>
      <c r="R7284">
        <v>2754.86</v>
      </c>
      <c r="S7284">
        <v>3.4409000000000001</v>
      </c>
      <c r="W7284" s="1">
        <v>43301</v>
      </c>
      <c r="X7284">
        <v>73.069999999999993</v>
      </c>
      <c r="Y7284">
        <v>0.68</v>
      </c>
      <c r="Z7284">
        <v>231507</v>
      </c>
      <c r="AA7284">
        <v>1231.0999999999999</v>
      </c>
      <c r="AB7284">
        <v>0.57999999999999996</v>
      </c>
      <c r="AC7284">
        <v>355232</v>
      </c>
      <c r="AD7284" s="1">
        <v>43301</v>
      </c>
      <c r="AE7284">
        <v>12.86</v>
      </c>
      <c r="AF7284">
        <v>1.91</v>
      </c>
      <c r="AG7284">
        <v>1.9</v>
      </c>
      <c r="AH7284">
        <v>1</v>
      </c>
      <c r="AI7284">
        <v>2.9</v>
      </c>
    </row>
    <row r="7285" spans="1:35" x14ac:dyDescent="0.3">
      <c r="A7285" s="1">
        <v>43306</v>
      </c>
      <c r="B7285">
        <v>2846.07</v>
      </c>
      <c r="C7285">
        <v>574458891</v>
      </c>
      <c r="D7285">
        <v>2848.03</v>
      </c>
      <c r="E7285">
        <v>2817.73</v>
      </c>
      <c r="F7285">
        <v>21.265799999999999</v>
      </c>
      <c r="G7285">
        <v>270</v>
      </c>
      <c r="H7285">
        <v>1.1996</v>
      </c>
      <c r="I7285">
        <v>2776.28</v>
      </c>
      <c r="J7285">
        <v>161.10900000000001</v>
      </c>
      <c r="K7285">
        <v>2.6662000000000002E-2</v>
      </c>
      <c r="L7285">
        <v>91.84</v>
      </c>
      <c r="M7285">
        <v>75.599999999999994</v>
      </c>
      <c r="N7285">
        <v>69.7</v>
      </c>
      <c r="O7285">
        <v>61.41</v>
      </c>
      <c r="P7285">
        <v>2810.3</v>
      </c>
      <c r="Q7285">
        <v>2770.4</v>
      </c>
      <c r="R7285">
        <v>2757.18</v>
      </c>
      <c r="S7285">
        <v>3.4722</v>
      </c>
      <c r="W7285" s="1">
        <v>43304</v>
      </c>
      <c r="X7285">
        <v>73.06</v>
      </c>
      <c r="Y7285">
        <v>-0.01</v>
      </c>
      <c r="Z7285">
        <v>316980</v>
      </c>
      <c r="AA7285">
        <v>1225.5999999999999</v>
      </c>
      <c r="AB7285">
        <v>-0.45</v>
      </c>
      <c r="AC7285">
        <v>333328</v>
      </c>
      <c r="AD7285" s="1">
        <v>43304</v>
      </c>
      <c r="AE7285">
        <v>12.62</v>
      </c>
      <c r="AF7285">
        <v>1.91</v>
      </c>
      <c r="AG7285">
        <v>1.9</v>
      </c>
      <c r="AH7285">
        <v>1</v>
      </c>
      <c r="AI7285">
        <v>2.9</v>
      </c>
    </row>
    <row r="7286" spans="1:35" x14ac:dyDescent="0.3">
      <c r="A7286" s="1">
        <v>43307</v>
      </c>
      <c r="B7286">
        <v>2837.44</v>
      </c>
      <c r="C7286">
        <v>633260051</v>
      </c>
      <c r="D7286">
        <v>2845.57</v>
      </c>
      <c r="E7286">
        <v>2835.26</v>
      </c>
      <c r="F7286">
        <v>21.2013</v>
      </c>
      <c r="G7286">
        <v>151</v>
      </c>
      <c r="H7286">
        <v>0.92379999999999995</v>
      </c>
      <c r="I7286">
        <v>2783.17</v>
      </c>
      <c r="J7286">
        <v>161.0676</v>
      </c>
      <c r="K7286">
        <v>0</v>
      </c>
      <c r="L7286">
        <v>70.78</v>
      </c>
      <c r="M7286">
        <v>69.62</v>
      </c>
      <c r="N7286">
        <v>66.25</v>
      </c>
      <c r="O7286">
        <v>60.13</v>
      </c>
      <c r="P7286">
        <v>2814.21</v>
      </c>
      <c r="Q7286">
        <v>2772.46</v>
      </c>
      <c r="R7286">
        <v>2759.69</v>
      </c>
      <c r="S7286">
        <v>3.4617</v>
      </c>
      <c r="W7286" s="1">
        <v>43305</v>
      </c>
      <c r="X7286">
        <v>73.44</v>
      </c>
      <c r="Y7286">
        <v>0.52</v>
      </c>
      <c r="Z7286">
        <v>215150</v>
      </c>
      <c r="AA7286">
        <v>1225.5</v>
      </c>
      <c r="AB7286">
        <v>-0.01</v>
      </c>
      <c r="AC7286">
        <v>299064</v>
      </c>
      <c r="AD7286" s="1">
        <v>43305</v>
      </c>
      <c r="AE7286">
        <v>12.41</v>
      </c>
      <c r="AF7286">
        <v>1.91</v>
      </c>
      <c r="AG7286">
        <v>1.901</v>
      </c>
      <c r="AH7286">
        <v>1</v>
      </c>
      <c r="AI7286">
        <v>2.9</v>
      </c>
    </row>
    <row r="7287" spans="1:35" x14ac:dyDescent="0.3">
      <c r="A7287" s="1">
        <v>43308</v>
      </c>
      <c r="B7287">
        <v>2818.82</v>
      </c>
      <c r="C7287">
        <v>552498969</v>
      </c>
      <c r="D7287">
        <v>2843.17</v>
      </c>
      <c r="E7287">
        <v>2808.34</v>
      </c>
      <c r="F7287">
        <v>21.062100000000001</v>
      </c>
      <c r="G7287">
        <v>-191</v>
      </c>
      <c r="H7287">
        <v>1.9301999999999999</v>
      </c>
      <c r="I7287">
        <v>2788.3</v>
      </c>
      <c r="J7287">
        <v>161.16679999999999</v>
      </c>
      <c r="K7287">
        <v>6.7889999999999999E-3</v>
      </c>
      <c r="L7287">
        <v>40.630000000000003</v>
      </c>
      <c r="M7287">
        <v>58.41</v>
      </c>
      <c r="N7287">
        <v>59.41</v>
      </c>
      <c r="O7287">
        <v>57.47</v>
      </c>
      <c r="P7287">
        <v>2815.96</v>
      </c>
      <c r="Q7287">
        <v>2773.67</v>
      </c>
      <c r="R7287">
        <v>2761.62</v>
      </c>
      <c r="S7287">
        <v>3.4390000000000001</v>
      </c>
      <c r="W7287" s="1">
        <v>43306</v>
      </c>
      <c r="X7287">
        <v>73.930000000000007</v>
      </c>
      <c r="Y7287">
        <v>0.67</v>
      </c>
      <c r="Z7287">
        <v>210868</v>
      </c>
      <c r="AA7287">
        <v>1231.8</v>
      </c>
      <c r="AB7287">
        <v>0.51</v>
      </c>
      <c r="AC7287">
        <v>272250</v>
      </c>
      <c r="AD7287" s="1">
        <v>43306</v>
      </c>
      <c r="AE7287">
        <v>12.29</v>
      </c>
      <c r="AF7287">
        <v>1.91</v>
      </c>
      <c r="AG7287">
        <v>1.901</v>
      </c>
      <c r="AH7287">
        <v>1</v>
      </c>
      <c r="AI7287">
        <v>2.9</v>
      </c>
    </row>
    <row r="7288" spans="1:35" x14ac:dyDescent="0.3">
      <c r="A7288" s="1">
        <v>43311</v>
      </c>
      <c r="B7288">
        <v>2802.6</v>
      </c>
      <c r="C7288">
        <v>533145063</v>
      </c>
      <c r="D7288">
        <v>2821.74</v>
      </c>
      <c r="E7288">
        <v>2798.11</v>
      </c>
      <c r="F7288">
        <v>20.940899999999999</v>
      </c>
      <c r="G7288">
        <v>-114</v>
      </c>
      <c r="H7288">
        <v>1.8831</v>
      </c>
      <c r="I7288">
        <v>2792.51</v>
      </c>
      <c r="J7288">
        <v>161.07980000000001</v>
      </c>
      <c r="K7288">
        <v>0.22797600000000001</v>
      </c>
      <c r="L7288">
        <v>26.1</v>
      </c>
      <c r="M7288">
        <v>50.45</v>
      </c>
      <c r="N7288">
        <v>54.17</v>
      </c>
      <c r="O7288">
        <v>55.26</v>
      </c>
      <c r="P7288">
        <v>2816.38</v>
      </c>
      <c r="Q7288">
        <v>2774.43</v>
      </c>
      <c r="R7288">
        <v>2763.27</v>
      </c>
      <c r="S7288">
        <v>3.4192</v>
      </c>
      <c r="W7288" s="1">
        <v>43307</v>
      </c>
      <c r="X7288">
        <v>74.540000000000006</v>
      </c>
      <c r="Y7288">
        <v>0.83</v>
      </c>
      <c r="Z7288">
        <v>183348</v>
      </c>
      <c r="AA7288">
        <v>1225.7</v>
      </c>
      <c r="AB7288">
        <v>-0.5</v>
      </c>
      <c r="AC7288">
        <v>285613</v>
      </c>
      <c r="AD7288" s="1">
        <v>43307</v>
      </c>
      <c r="AE7288">
        <v>12.14</v>
      </c>
      <c r="AF7288">
        <v>1.91</v>
      </c>
      <c r="AG7288">
        <v>1.9</v>
      </c>
      <c r="AH7288">
        <v>1</v>
      </c>
      <c r="AI7288">
        <v>2.9</v>
      </c>
    </row>
    <row r="7289" spans="1:35" x14ac:dyDescent="0.3">
      <c r="A7289" s="1">
        <v>43312</v>
      </c>
      <c r="B7289">
        <v>2816.29</v>
      </c>
      <c r="C7289">
        <v>722981432</v>
      </c>
      <c r="D7289">
        <v>2824.46</v>
      </c>
      <c r="E7289">
        <v>2808.06</v>
      </c>
      <c r="F7289">
        <v>21.043199999999999</v>
      </c>
      <c r="G7289">
        <v>226</v>
      </c>
      <c r="H7289">
        <v>1.6259999999999999</v>
      </c>
      <c r="I7289">
        <v>2796.99</v>
      </c>
      <c r="J7289">
        <v>161.27619999999999</v>
      </c>
      <c r="K7289">
        <v>8.8492000000000001E-2</v>
      </c>
      <c r="L7289">
        <v>49.13</v>
      </c>
      <c r="M7289">
        <v>56.12</v>
      </c>
      <c r="N7289">
        <v>57.57</v>
      </c>
      <c r="O7289">
        <v>56.71</v>
      </c>
      <c r="P7289">
        <v>2817.05</v>
      </c>
      <c r="Q7289">
        <v>2775.85</v>
      </c>
      <c r="R7289">
        <v>2765.34</v>
      </c>
      <c r="S7289">
        <v>3.4359000000000002</v>
      </c>
      <c r="W7289" s="1">
        <v>43308</v>
      </c>
      <c r="X7289">
        <v>74.290000000000006</v>
      </c>
      <c r="Y7289">
        <v>-0.34</v>
      </c>
      <c r="Z7289">
        <v>119340</v>
      </c>
      <c r="AA7289">
        <v>1223</v>
      </c>
      <c r="AB7289">
        <v>-0.22</v>
      </c>
      <c r="AC7289">
        <v>254428</v>
      </c>
      <c r="AD7289" s="1">
        <v>43308</v>
      </c>
      <c r="AE7289">
        <v>13.03</v>
      </c>
      <c r="AF7289">
        <v>1.91</v>
      </c>
      <c r="AG7289">
        <v>1.9</v>
      </c>
      <c r="AH7289">
        <v>1</v>
      </c>
      <c r="AI7289">
        <v>2.9</v>
      </c>
    </row>
    <row r="7290" spans="1:35" x14ac:dyDescent="0.3">
      <c r="A7290" s="1">
        <v>43313</v>
      </c>
      <c r="B7290">
        <v>2813.36</v>
      </c>
      <c r="C7290">
        <v>553483656</v>
      </c>
      <c r="D7290">
        <v>2825.83</v>
      </c>
      <c r="E7290">
        <v>2805.85</v>
      </c>
      <c r="F7290">
        <v>21.0214</v>
      </c>
      <c r="G7290">
        <v>-192</v>
      </c>
      <c r="H7290">
        <v>2.0211999999999999</v>
      </c>
      <c r="I7290">
        <v>2802</v>
      </c>
      <c r="J7290">
        <v>161.2544</v>
      </c>
      <c r="K7290">
        <v>0</v>
      </c>
      <c r="L7290">
        <v>44.66</v>
      </c>
      <c r="M7290">
        <v>54.62</v>
      </c>
      <c r="N7290">
        <v>56.6</v>
      </c>
      <c r="O7290">
        <v>56.31</v>
      </c>
      <c r="P7290">
        <v>2816.83</v>
      </c>
      <c r="Q7290">
        <v>2777.54</v>
      </c>
      <c r="R7290">
        <v>2766.94</v>
      </c>
      <c r="S7290">
        <v>3.4323000000000001</v>
      </c>
      <c r="W7290" s="1">
        <v>43311</v>
      </c>
      <c r="X7290">
        <v>74.97</v>
      </c>
      <c r="Y7290">
        <v>0.92</v>
      </c>
      <c r="Z7290">
        <v>81034</v>
      </c>
      <c r="AA7290">
        <v>1221.3</v>
      </c>
      <c r="AB7290">
        <v>-0.14000000000000001</v>
      </c>
      <c r="AC7290">
        <v>62239</v>
      </c>
      <c r="AD7290" s="1">
        <v>43311</v>
      </c>
      <c r="AE7290">
        <v>14.26</v>
      </c>
      <c r="AF7290">
        <v>1.91</v>
      </c>
      <c r="AG7290">
        <v>1.9</v>
      </c>
      <c r="AH7290">
        <v>1</v>
      </c>
      <c r="AI7290">
        <v>2.9</v>
      </c>
    </row>
    <row r="7291" spans="1:35" x14ac:dyDescent="0.3">
      <c r="A7291" s="1">
        <v>43314</v>
      </c>
      <c r="B7291">
        <v>2827.22</v>
      </c>
      <c r="C7291">
        <v>508759615</v>
      </c>
      <c r="D7291">
        <v>2829.91</v>
      </c>
      <c r="E7291">
        <v>2796.34</v>
      </c>
      <c r="F7291">
        <v>20.038699999999999</v>
      </c>
      <c r="G7291">
        <v>133</v>
      </c>
      <c r="H7291">
        <v>2.1516999999999999</v>
      </c>
      <c r="I7291">
        <v>2806.53</v>
      </c>
      <c r="J7291">
        <v>161.24850000000001</v>
      </c>
      <c r="K7291">
        <v>0.29847000000000001</v>
      </c>
      <c r="L7291">
        <v>66.37</v>
      </c>
      <c r="M7291">
        <v>60.29</v>
      </c>
      <c r="N7291">
        <v>60.03</v>
      </c>
      <c r="O7291">
        <v>57.78</v>
      </c>
      <c r="P7291">
        <v>2819.1</v>
      </c>
      <c r="Q7291">
        <v>2779.54</v>
      </c>
      <c r="R7291">
        <v>2769</v>
      </c>
      <c r="S7291">
        <v>3.4590999999999998</v>
      </c>
      <c r="W7291" s="1">
        <v>43312</v>
      </c>
      <c r="X7291">
        <v>74.25</v>
      </c>
      <c r="Y7291">
        <v>-0.96</v>
      </c>
      <c r="Z7291">
        <v>21877</v>
      </c>
      <c r="AA7291">
        <v>1223.7</v>
      </c>
      <c r="AB7291">
        <v>0.2</v>
      </c>
      <c r="AC7291">
        <v>2722</v>
      </c>
      <c r="AD7291" s="1">
        <v>43312</v>
      </c>
      <c r="AE7291">
        <v>12.83</v>
      </c>
      <c r="AF7291">
        <v>1.91</v>
      </c>
      <c r="AG7291">
        <v>1.9</v>
      </c>
      <c r="AH7291">
        <v>1</v>
      </c>
      <c r="AI7291">
        <v>2.9</v>
      </c>
    </row>
    <row r="7292" spans="1:35" x14ac:dyDescent="0.3">
      <c r="A7292" s="1">
        <v>43315</v>
      </c>
      <c r="B7292">
        <v>2840.35</v>
      </c>
      <c r="C7292">
        <v>472003466</v>
      </c>
      <c r="D7292">
        <v>2840.38</v>
      </c>
      <c r="E7292">
        <v>2827.37</v>
      </c>
      <c r="F7292">
        <v>20.151499999999999</v>
      </c>
      <c r="G7292">
        <v>208</v>
      </c>
      <c r="H7292">
        <v>1.8620000000000001</v>
      </c>
      <c r="I7292">
        <v>2810.55</v>
      </c>
      <c r="J7292">
        <v>161.05109999999999</v>
      </c>
      <c r="K7292">
        <v>0.376133</v>
      </c>
      <c r="L7292">
        <v>78.400000000000006</v>
      </c>
      <c r="M7292">
        <v>64.959999999999994</v>
      </c>
      <c r="N7292">
        <v>63.01</v>
      </c>
      <c r="O7292">
        <v>59.13</v>
      </c>
      <c r="P7292">
        <v>2822.95</v>
      </c>
      <c r="Q7292">
        <v>2782.56</v>
      </c>
      <c r="R7292">
        <v>2771.14</v>
      </c>
      <c r="S7292">
        <v>3.4699</v>
      </c>
      <c r="W7292" s="1">
        <v>43313</v>
      </c>
      <c r="X7292">
        <v>72.39</v>
      </c>
      <c r="Y7292">
        <v>-2.5099999999999998</v>
      </c>
      <c r="Z7292">
        <v>284022</v>
      </c>
      <c r="AA7292">
        <v>1217.9000000000001</v>
      </c>
      <c r="AB7292">
        <v>-0.47</v>
      </c>
      <c r="AC7292">
        <v>1026</v>
      </c>
      <c r="AD7292" s="1">
        <v>43313</v>
      </c>
      <c r="AE7292">
        <v>13.15</v>
      </c>
      <c r="AF7292">
        <v>1.91</v>
      </c>
      <c r="AG7292">
        <v>1.9</v>
      </c>
      <c r="AH7292">
        <v>1</v>
      </c>
      <c r="AI7292">
        <v>2.9</v>
      </c>
    </row>
    <row r="7293" spans="1:35" x14ac:dyDescent="0.3">
      <c r="A7293" s="1">
        <v>43318</v>
      </c>
      <c r="B7293">
        <v>2850.4</v>
      </c>
      <c r="C7293">
        <v>445464088</v>
      </c>
      <c r="D7293">
        <v>2853.29</v>
      </c>
      <c r="E7293">
        <v>2835.98</v>
      </c>
      <c r="F7293">
        <v>20.2363</v>
      </c>
      <c r="G7293">
        <v>146</v>
      </c>
      <c r="H7293">
        <v>1.357</v>
      </c>
      <c r="I7293">
        <v>2813.87</v>
      </c>
      <c r="J7293">
        <v>161.05029999999999</v>
      </c>
      <c r="K7293">
        <v>0.27604600000000001</v>
      </c>
      <c r="L7293">
        <v>84.69</v>
      </c>
      <c r="M7293">
        <v>68.180000000000007</v>
      </c>
      <c r="N7293">
        <v>65.150000000000006</v>
      </c>
      <c r="O7293">
        <v>60.14</v>
      </c>
      <c r="P7293">
        <v>2827.3</v>
      </c>
      <c r="Q7293">
        <v>2785.74</v>
      </c>
      <c r="R7293">
        <v>2773.59</v>
      </c>
      <c r="S7293">
        <v>3.4733999999999998</v>
      </c>
      <c r="W7293" s="1">
        <v>43314</v>
      </c>
      <c r="X7293">
        <v>73.45</v>
      </c>
      <c r="Y7293">
        <v>1.46</v>
      </c>
      <c r="Z7293">
        <v>226453</v>
      </c>
      <c r="AA7293">
        <v>1210.5999999999999</v>
      </c>
      <c r="AB7293">
        <v>-0.6</v>
      </c>
      <c r="AC7293">
        <v>411</v>
      </c>
      <c r="AD7293" s="1">
        <v>43314</v>
      </c>
      <c r="AE7293">
        <v>12.19</v>
      </c>
      <c r="AF7293">
        <v>1.91</v>
      </c>
      <c r="AG7293">
        <v>1.9</v>
      </c>
      <c r="AH7293">
        <v>1</v>
      </c>
      <c r="AI7293">
        <v>2.9</v>
      </c>
    </row>
    <row r="7294" spans="1:35" x14ac:dyDescent="0.3">
      <c r="A7294" s="1">
        <v>43319</v>
      </c>
      <c r="B7294">
        <v>2858.45</v>
      </c>
      <c r="C7294">
        <v>455622223</v>
      </c>
      <c r="D7294">
        <v>2863.43</v>
      </c>
      <c r="E7294">
        <v>2855.92</v>
      </c>
      <c r="F7294">
        <v>20.315100000000001</v>
      </c>
      <c r="G7294">
        <v>155</v>
      </c>
      <c r="H7294">
        <v>1.3156000000000001</v>
      </c>
      <c r="I7294">
        <v>2817.1</v>
      </c>
      <c r="J7294">
        <v>161.02109999999999</v>
      </c>
      <c r="K7294">
        <v>2.2710999999999999E-2</v>
      </c>
      <c r="L7294">
        <v>88.66</v>
      </c>
      <c r="M7294">
        <v>70.62</v>
      </c>
      <c r="N7294">
        <v>66.81</v>
      </c>
      <c r="O7294">
        <v>60.94</v>
      </c>
      <c r="P7294">
        <v>2831.1</v>
      </c>
      <c r="Q7294">
        <v>2790.46</v>
      </c>
      <c r="R7294">
        <v>2776.34</v>
      </c>
      <c r="S7294">
        <v>3.4872000000000001</v>
      </c>
      <c r="W7294" s="1">
        <v>43315</v>
      </c>
      <c r="X7294">
        <v>73.209999999999994</v>
      </c>
      <c r="Y7294">
        <v>-0.33</v>
      </c>
      <c r="Z7294">
        <v>175359</v>
      </c>
      <c r="AA7294">
        <v>1214.2</v>
      </c>
      <c r="AB7294">
        <v>0.3</v>
      </c>
      <c r="AC7294">
        <v>784</v>
      </c>
      <c r="AD7294" s="1">
        <v>43315</v>
      </c>
      <c r="AE7294">
        <v>11.64</v>
      </c>
      <c r="AF7294">
        <v>1.91</v>
      </c>
      <c r="AG7294">
        <v>1.9</v>
      </c>
      <c r="AH7294">
        <v>1</v>
      </c>
      <c r="AI7294">
        <v>2.9</v>
      </c>
    </row>
    <row r="7295" spans="1:35" x14ac:dyDescent="0.3">
      <c r="A7295" s="1">
        <v>43320</v>
      </c>
      <c r="B7295">
        <v>2857.7</v>
      </c>
      <c r="C7295">
        <v>391622417</v>
      </c>
      <c r="D7295">
        <v>2862.44</v>
      </c>
      <c r="E7295">
        <v>2853.09</v>
      </c>
      <c r="F7295">
        <v>20.3185</v>
      </c>
      <c r="G7295">
        <v>-65</v>
      </c>
      <c r="H7295">
        <v>1.3147</v>
      </c>
      <c r="I7295">
        <v>2821.28</v>
      </c>
      <c r="J7295">
        <v>161.0617</v>
      </c>
      <c r="K7295">
        <v>8.2758999999999999E-2</v>
      </c>
      <c r="L7295">
        <v>85.56</v>
      </c>
      <c r="M7295">
        <v>70.06</v>
      </c>
      <c r="N7295">
        <v>66.489999999999995</v>
      </c>
      <c r="O7295">
        <v>60.82</v>
      </c>
      <c r="P7295">
        <v>2832.26</v>
      </c>
      <c r="Q7295">
        <v>2794.94</v>
      </c>
      <c r="R7295">
        <v>2779.69</v>
      </c>
      <c r="S7295">
        <v>3.4849999999999999</v>
      </c>
      <c r="W7295" s="1">
        <v>43318</v>
      </c>
      <c r="X7295">
        <v>73.75</v>
      </c>
      <c r="Y7295">
        <v>0.74</v>
      </c>
      <c r="Z7295">
        <v>200582</v>
      </c>
      <c r="AA7295">
        <v>1208.5999999999999</v>
      </c>
      <c r="AB7295">
        <v>-0.46</v>
      </c>
      <c r="AC7295">
        <v>297</v>
      </c>
      <c r="AD7295" s="1">
        <v>43318</v>
      </c>
      <c r="AE7295">
        <v>11.27</v>
      </c>
      <c r="AF7295">
        <v>1.91</v>
      </c>
      <c r="AG7295">
        <v>1.9</v>
      </c>
      <c r="AH7295">
        <v>1</v>
      </c>
      <c r="AI7295">
        <v>2.9</v>
      </c>
    </row>
    <row r="7296" spans="1:35" x14ac:dyDescent="0.3">
      <c r="A7296" s="1">
        <v>43321</v>
      </c>
      <c r="B7296">
        <v>2853.58</v>
      </c>
      <c r="C7296">
        <v>404265134</v>
      </c>
      <c r="D7296">
        <v>2862.48</v>
      </c>
      <c r="E7296">
        <v>2851.98</v>
      </c>
      <c r="F7296">
        <v>20.303799999999999</v>
      </c>
      <c r="G7296">
        <v>-34</v>
      </c>
      <c r="H7296">
        <v>1.3678999999999999</v>
      </c>
      <c r="I7296">
        <v>2824.04</v>
      </c>
      <c r="J7296">
        <v>161.05029999999999</v>
      </c>
      <c r="K7296">
        <v>0.74065800000000004</v>
      </c>
      <c r="L7296">
        <v>66.430000000000007</v>
      </c>
      <c r="M7296">
        <v>66.77</v>
      </c>
      <c r="N7296">
        <v>64.680000000000007</v>
      </c>
      <c r="O7296">
        <v>60.16</v>
      </c>
      <c r="P7296">
        <v>2833.88</v>
      </c>
      <c r="Q7296">
        <v>2800.08</v>
      </c>
      <c r="R7296">
        <v>2782.29</v>
      </c>
      <c r="S7296">
        <v>3.4798</v>
      </c>
      <c r="W7296" s="1">
        <v>43319</v>
      </c>
      <c r="X7296">
        <v>74.650000000000006</v>
      </c>
      <c r="Y7296">
        <v>1.22</v>
      </c>
      <c r="Z7296">
        <v>228992</v>
      </c>
      <c r="AA7296">
        <v>1209.5999999999999</v>
      </c>
      <c r="AB7296">
        <v>0.08</v>
      </c>
      <c r="AC7296">
        <v>715</v>
      </c>
      <c r="AD7296" s="1">
        <v>43319</v>
      </c>
      <c r="AE7296">
        <v>10.93</v>
      </c>
      <c r="AF7296">
        <v>1.91</v>
      </c>
      <c r="AG7296">
        <v>1.9</v>
      </c>
      <c r="AH7296">
        <v>1</v>
      </c>
      <c r="AI7296">
        <v>2.9</v>
      </c>
    </row>
    <row r="7297" spans="1:35" x14ac:dyDescent="0.3">
      <c r="A7297" s="1">
        <v>43322</v>
      </c>
      <c r="B7297">
        <v>2833.28</v>
      </c>
      <c r="C7297">
        <v>486996445</v>
      </c>
      <c r="D7297">
        <v>2842.2</v>
      </c>
      <c r="E7297">
        <v>2825.81</v>
      </c>
      <c r="F7297">
        <v>20.159300000000002</v>
      </c>
      <c r="G7297">
        <v>-274</v>
      </c>
      <c r="H7297">
        <v>2.1688999999999998</v>
      </c>
      <c r="I7297">
        <v>2825.64</v>
      </c>
      <c r="J7297">
        <v>161.09110000000001</v>
      </c>
      <c r="K7297">
        <v>0.85515200000000002</v>
      </c>
      <c r="L7297">
        <v>25.04</v>
      </c>
      <c r="M7297">
        <v>53</v>
      </c>
      <c r="N7297">
        <v>56.48</v>
      </c>
      <c r="O7297">
        <v>57.01</v>
      </c>
      <c r="P7297">
        <v>2835.32</v>
      </c>
      <c r="Q7297">
        <v>2803.97</v>
      </c>
      <c r="R7297">
        <v>2784.85</v>
      </c>
      <c r="S7297">
        <v>3.4550000000000001</v>
      </c>
      <c r="W7297" s="1">
        <v>43320</v>
      </c>
      <c r="X7297">
        <v>72.28</v>
      </c>
      <c r="Y7297">
        <v>-3.17</v>
      </c>
      <c r="Z7297">
        <v>269509</v>
      </c>
      <c r="AA7297">
        <v>1212.5999999999999</v>
      </c>
      <c r="AB7297">
        <v>0.25</v>
      </c>
      <c r="AC7297">
        <v>209</v>
      </c>
      <c r="AD7297" s="1">
        <v>43320</v>
      </c>
      <c r="AE7297">
        <v>10.85</v>
      </c>
      <c r="AF7297">
        <v>1.91</v>
      </c>
      <c r="AG7297">
        <v>1.9</v>
      </c>
      <c r="AH7297">
        <v>1</v>
      </c>
      <c r="AI7297">
        <v>2.9</v>
      </c>
    </row>
    <row r="7298" spans="1:35" x14ac:dyDescent="0.3">
      <c r="A7298" s="1">
        <v>43325</v>
      </c>
      <c r="B7298">
        <v>2821.93</v>
      </c>
      <c r="C7298">
        <v>465078647</v>
      </c>
      <c r="D7298">
        <v>2843.4</v>
      </c>
      <c r="E7298">
        <v>2819.88</v>
      </c>
      <c r="F7298">
        <v>20.075099999999999</v>
      </c>
      <c r="G7298">
        <v>-217</v>
      </c>
      <c r="H7298">
        <v>2.6694</v>
      </c>
      <c r="I7298">
        <v>2826.82</v>
      </c>
      <c r="J7298">
        <v>161.05119999999999</v>
      </c>
      <c r="K7298">
        <v>5.0652999999999997E-2</v>
      </c>
      <c r="L7298">
        <v>16.45</v>
      </c>
      <c r="M7298">
        <v>46.92</v>
      </c>
      <c r="N7298">
        <v>52.48</v>
      </c>
      <c r="O7298">
        <v>55.34</v>
      </c>
      <c r="P7298">
        <v>2837.26</v>
      </c>
      <c r="Q7298">
        <v>2807.43</v>
      </c>
      <c r="R7298">
        <v>2786.59</v>
      </c>
      <c r="S7298">
        <v>3.4411999999999998</v>
      </c>
      <c r="W7298" s="1">
        <v>43321</v>
      </c>
      <c r="X7298">
        <v>72.069999999999993</v>
      </c>
      <c r="Y7298">
        <v>-0.28999999999999998</v>
      </c>
      <c r="Z7298">
        <v>197055</v>
      </c>
      <c r="AA7298">
        <v>1211.9000000000001</v>
      </c>
      <c r="AB7298">
        <v>-0.06</v>
      </c>
      <c r="AC7298">
        <v>44</v>
      </c>
      <c r="AD7298" s="1">
        <v>43321</v>
      </c>
      <c r="AE7298">
        <v>11.27</v>
      </c>
      <c r="AF7298">
        <v>1.91</v>
      </c>
      <c r="AG7298">
        <v>1.9</v>
      </c>
      <c r="AH7298">
        <v>1</v>
      </c>
      <c r="AI7298">
        <v>2.9</v>
      </c>
    </row>
    <row r="7299" spans="1:35" x14ac:dyDescent="0.3">
      <c r="A7299" s="1">
        <v>43326</v>
      </c>
      <c r="B7299">
        <v>2839.96</v>
      </c>
      <c r="C7299">
        <v>428267004</v>
      </c>
      <c r="D7299">
        <v>2843.11</v>
      </c>
      <c r="E7299">
        <v>2826.58</v>
      </c>
      <c r="F7299">
        <v>20.198399999999999</v>
      </c>
      <c r="G7299">
        <v>347</v>
      </c>
      <c r="H7299">
        <v>2.4805999999999999</v>
      </c>
      <c r="I7299">
        <v>2828.34</v>
      </c>
      <c r="J7299">
        <v>161.08320000000001</v>
      </c>
      <c r="K7299">
        <v>0.25060500000000002</v>
      </c>
      <c r="L7299">
        <v>54.04</v>
      </c>
      <c r="M7299">
        <v>55.96</v>
      </c>
      <c r="N7299">
        <v>57.62</v>
      </c>
      <c r="O7299">
        <v>57.39</v>
      </c>
      <c r="P7299">
        <v>2839.62</v>
      </c>
      <c r="Q7299">
        <v>2811.2</v>
      </c>
      <c r="R7299">
        <v>2788.45</v>
      </c>
      <c r="S7299">
        <v>3.4630000000000001</v>
      </c>
      <c r="W7299" s="1">
        <v>43322</v>
      </c>
      <c r="X7299">
        <v>72.81</v>
      </c>
      <c r="Y7299">
        <v>1.03</v>
      </c>
      <c r="Z7299">
        <v>228741</v>
      </c>
      <c r="AA7299">
        <v>1211.0999999999999</v>
      </c>
      <c r="AB7299">
        <v>-7.0000000000000007E-2</v>
      </c>
      <c r="AC7299">
        <v>75</v>
      </c>
      <c r="AD7299" s="1">
        <v>43322</v>
      </c>
      <c r="AE7299">
        <v>13.16</v>
      </c>
      <c r="AF7299">
        <v>1.91</v>
      </c>
      <c r="AG7299">
        <v>1.9</v>
      </c>
      <c r="AH7299">
        <v>1</v>
      </c>
      <c r="AI7299">
        <v>2.9</v>
      </c>
    </row>
    <row r="7300" spans="1:35" x14ac:dyDescent="0.3">
      <c r="A7300" s="1">
        <v>43327</v>
      </c>
      <c r="B7300">
        <v>2818.37</v>
      </c>
      <c r="C7300">
        <v>527499036</v>
      </c>
      <c r="D7300">
        <v>2827.95</v>
      </c>
      <c r="E7300">
        <v>2802.49</v>
      </c>
      <c r="F7300">
        <v>20.0702</v>
      </c>
      <c r="G7300">
        <v>-164</v>
      </c>
      <c r="H7300">
        <v>1.7935000000000001</v>
      </c>
      <c r="I7300">
        <v>2828.48</v>
      </c>
      <c r="J7300">
        <v>161.09280000000001</v>
      </c>
      <c r="K7300">
        <v>0.51454</v>
      </c>
      <c r="L7300">
        <v>29.89</v>
      </c>
      <c r="M7300">
        <v>45.52</v>
      </c>
      <c r="N7300">
        <v>50.57</v>
      </c>
      <c r="O7300">
        <v>54.29</v>
      </c>
      <c r="P7300">
        <v>2840.12</v>
      </c>
      <c r="Q7300">
        <v>2814.71</v>
      </c>
      <c r="R7300">
        <v>2789.84</v>
      </c>
      <c r="S7300">
        <v>3.4358</v>
      </c>
      <c r="W7300" s="1">
        <v>43325</v>
      </c>
      <c r="X7300">
        <v>72.61</v>
      </c>
      <c r="Y7300">
        <v>-0.27</v>
      </c>
      <c r="Z7300">
        <v>220337</v>
      </c>
      <c r="AA7300">
        <v>1191.3</v>
      </c>
      <c r="AB7300">
        <v>-1.63</v>
      </c>
      <c r="AC7300">
        <v>78</v>
      </c>
      <c r="AD7300" s="1">
        <v>43325</v>
      </c>
      <c r="AE7300">
        <v>14.78</v>
      </c>
      <c r="AF7300">
        <v>1.91</v>
      </c>
      <c r="AG7300">
        <v>1.9</v>
      </c>
      <c r="AH7300">
        <v>1</v>
      </c>
      <c r="AI7300">
        <v>2.9</v>
      </c>
    </row>
    <row r="7301" spans="1:35" x14ac:dyDescent="0.3">
      <c r="A7301" s="1">
        <v>43328</v>
      </c>
      <c r="B7301">
        <v>2840.69</v>
      </c>
      <c r="C7301">
        <v>481917530</v>
      </c>
      <c r="D7301">
        <v>2850.49</v>
      </c>
      <c r="E7301">
        <v>2831.44</v>
      </c>
      <c r="F7301">
        <v>20.228200000000001</v>
      </c>
      <c r="G7301">
        <v>371</v>
      </c>
      <c r="H7301">
        <v>1.7874000000000001</v>
      </c>
      <c r="I7301">
        <v>2830.29</v>
      </c>
      <c r="J7301">
        <v>161.08459999999999</v>
      </c>
      <c r="K7301">
        <v>0.850665</v>
      </c>
      <c r="L7301">
        <v>58.59</v>
      </c>
      <c r="M7301">
        <v>55.23</v>
      </c>
      <c r="N7301">
        <v>56.5</v>
      </c>
      <c r="O7301">
        <v>56.79</v>
      </c>
      <c r="P7301">
        <v>2841.47</v>
      </c>
      <c r="Q7301">
        <v>2818.18</v>
      </c>
      <c r="R7301">
        <v>2791.21</v>
      </c>
      <c r="S7301">
        <v>3.4651999999999998</v>
      </c>
      <c r="W7301" s="1">
        <v>43326</v>
      </c>
      <c r="X7301">
        <v>72.459999999999994</v>
      </c>
      <c r="Y7301">
        <v>-0.21</v>
      </c>
      <c r="Z7301">
        <v>242747</v>
      </c>
      <c r="AA7301">
        <v>1193</v>
      </c>
      <c r="AB7301">
        <v>0.14000000000000001</v>
      </c>
      <c r="AC7301">
        <v>92</v>
      </c>
      <c r="AD7301" s="1">
        <v>43326</v>
      </c>
      <c r="AE7301">
        <v>13.31</v>
      </c>
      <c r="AF7301">
        <v>1.91</v>
      </c>
      <c r="AG7301">
        <v>1.9</v>
      </c>
      <c r="AH7301">
        <v>1</v>
      </c>
      <c r="AI7301">
        <v>2.9</v>
      </c>
    </row>
    <row r="7302" spans="1:35" x14ac:dyDescent="0.3">
      <c r="A7302" s="1">
        <v>43329</v>
      </c>
      <c r="B7302">
        <v>2850.13</v>
      </c>
      <c r="C7302">
        <v>532721403</v>
      </c>
      <c r="D7302">
        <v>2855.63</v>
      </c>
      <c r="E7302">
        <v>2833.73</v>
      </c>
      <c r="F7302">
        <v>20.296399999999998</v>
      </c>
      <c r="G7302">
        <v>279</v>
      </c>
      <c r="H7302">
        <v>1.8061</v>
      </c>
      <c r="I7302">
        <v>2832.7</v>
      </c>
      <c r="J7302">
        <v>161.06479999999999</v>
      </c>
      <c r="K7302">
        <v>0.23150100000000001</v>
      </c>
      <c r="L7302">
        <v>67.12</v>
      </c>
      <c r="M7302">
        <v>58.73</v>
      </c>
      <c r="N7302">
        <v>58.75</v>
      </c>
      <c r="O7302">
        <v>57.8</v>
      </c>
      <c r="P7302">
        <v>2842.45</v>
      </c>
      <c r="Q7302">
        <v>2821.19</v>
      </c>
      <c r="R7302">
        <v>2792.81</v>
      </c>
      <c r="S7302">
        <v>3.4763000000000002</v>
      </c>
      <c r="W7302" s="1">
        <v>43327</v>
      </c>
      <c r="X7302">
        <v>70.760000000000005</v>
      </c>
      <c r="Y7302">
        <v>-2.35</v>
      </c>
      <c r="Z7302">
        <v>298105</v>
      </c>
      <c r="AA7302">
        <v>1177.5</v>
      </c>
      <c r="AB7302">
        <v>-1.3</v>
      </c>
      <c r="AC7302">
        <v>71</v>
      </c>
      <c r="AD7302" s="1">
        <v>43327</v>
      </c>
      <c r="AE7302">
        <v>14.64</v>
      </c>
      <c r="AF7302">
        <v>1.91</v>
      </c>
      <c r="AG7302">
        <v>1.9</v>
      </c>
      <c r="AH7302">
        <v>1</v>
      </c>
      <c r="AI7302">
        <v>2.9</v>
      </c>
    </row>
    <row r="7303" spans="1:35" x14ac:dyDescent="0.3">
      <c r="A7303" s="1">
        <v>43332</v>
      </c>
      <c r="B7303">
        <v>2857.05</v>
      </c>
      <c r="C7303">
        <v>418866315</v>
      </c>
      <c r="D7303">
        <v>2859.76</v>
      </c>
      <c r="E7303">
        <v>2850.62</v>
      </c>
      <c r="F7303">
        <v>20.345500000000001</v>
      </c>
      <c r="G7303">
        <v>199</v>
      </c>
      <c r="H7303">
        <v>1.8407</v>
      </c>
      <c r="I7303">
        <v>2835.2</v>
      </c>
      <c r="J7303">
        <v>161.05350000000001</v>
      </c>
      <c r="K7303">
        <v>0.105615</v>
      </c>
      <c r="L7303">
        <v>73.2</v>
      </c>
      <c r="M7303">
        <v>61.23</v>
      </c>
      <c r="N7303">
        <v>60.37</v>
      </c>
      <c r="O7303">
        <v>58.53</v>
      </c>
      <c r="P7303">
        <v>2843.11</v>
      </c>
      <c r="Q7303">
        <v>2823.62</v>
      </c>
      <c r="R7303">
        <v>2794.37</v>
      </c>
      <c r="S7303">
        <v>3.4847000000000001</v>
      </c>
      <c r="W7303" s="1">
        <v>43328</v>
      </c>
      <c r="X7303">
        <v>71.430000000000007</v>
      </c>
      <c r="Y7303">
        <v>0.95</v>
      </c>
      <c r="Z7303">
        <v>227201</v>
      </c>
      <c r="AA7303">
        <v>1176.2</v>
      </c>
      <c r="AB7303">
        <v>-0.11</v>
      </c>
      <c r="AC7303">
        <v>123</v>
      </c>
      <c r="AD7303" s="1">
        <v>43328</v>
      </c>
      <c r="AE7303">
        <v>13.45</v>
      </c>
      <c r="AF7303">
        <v>1.92</v>
      </c>
      <c r="AG7303">
        <v>1.91</v>
      </c>
      <c r="AH7303">
        <v>1</v>
      </c>
      <c r="AI7303">
        <v>2.9</v>
      </c>
    </row>
    <row r="7304" spans="1:35" x14ac:dyDescent="0.3">
      <c r="A7304" s="1">
        <v>43333</v>
      </c>
      <c r="B7304">
        <v>2862.96</v>
      </c>
      <c r="C7304">
        <v>482188632</v>
      </c>
      <c r="D7304">
        <v>2873.23</v>
      </c>
      <c r="E7304">
        <v>2861.32</v>
      </c>
      <c r="F7304">
        <v>20.3964</v>
      </c>
      <c r="G7304">
        <v>119</v>
      </c>
      <c r="H7304">
        <v>1.1495</v>
      </c>
      <c r="I7304">
        <v>2837.33</v>
      </c>
      <c r="J7304">
        <v>160.9845</v>
      </c>
      <c r="K7304">
        <v>0.108044</v>
      </c>
      <c r="L7304">
        <v>78.33</v>
      </c>
      <c r="M7304">
        <v>63.36</v>
      </c>
      <c r="N7304">
        <v>61.75</v>
      </c>
      <c r="O7304">
        <v>59.16</v>
      </c>
      <c r="P7304">
        <v>2843.57</v>
      </c>
      <c r="Q7304">
        <v>2825.92</v>
      </c>
      <c r="R7304">
        <v>2795.99</v>
      </c>
      <c r="S7304">
        <v>3.4929000000000001</v>
      </c>
      <c r="W7304" s="1">
        <v>43329</v>
      </c>
      <c r="X7304">
        <v>71.83</v>
      </c>
      <c r="Y7304">
        <v>0.56000000000000005</v>
      </c>
      <c r="Z7304">
        <v>217156</v>
      </c>
      <c r="AA7304">
        <v>1176.5</v>
      </c>
      <c r="AB7304">
        <v>0.03</v>
      </c>
      <c r="AC7304">
        <v>66</v>
      </c>
      <c r="AD7304" s="1">
        <v>43329</v>
      </c>
      <c r="AE7304">
        <v>12.64</v>
      </c>
      <c r="AF7304">
        <v>1.92</v>
      </c>
      <c r="AG7304">
        <v>1.91</v>
      </c>
      <c r="AH7304">
        <v>1</v>
      </c>
      <c r="AI7304">
        <v>2.9</v>
      </c>
    </row>
    <row r="7305" spans="1:35" x14ac:dyDescent="0.3">
      <c r="A7305" s="1">
        <v>43334</v>
      </c>
      <c r="B7305">
        <v>2861.82</v>
      </c>
      <c r="C7305">
        <v>367247470</v>
      </c>
      <c r="D7305">
        <v>2867.54</v>
      </c>
      <c r="E7305">
        <v>2856.05</v>
      </c>
      <c r="F7305">
        <v>20.382100000000001</v>
      </c>
      <c r="G7305">
        <v>-129</v>
      </c>
      <c r="H7305">
        <v>1.5374000000000001</v>
      </c>
      <c r="I7305">
        <v>2838.12</v>
      </c>
      <c r="J7305">
        <v>160.93979999999999</v>
      </c>
      <c r="K7305">
        <v>7.5431999999999999E-2</v>
      </c>
      <c r="L7305">
        <v>74.22</v>
      </c>
      <c r="M7305">
        <v>62.62</v>
      </c>
      <c r="N7305">
        <v>61.31</v>
      </c>
      <c r="O7305">
        <v>58.98</v>
      </c>
      <c r="P7305">
        <v>2843.98</v>
      </c>
      <c r="Q7305">
        <v>2828.85</v>
      </c>
      <c r="R7305">
        <v>2797.49</v>
      </c>
      <c r="S7305">
        <v>3.4916999999999998</v>
      </c>
      <c r="W7305" s="1">
        <v>43332</v>
      </c>
      <c r="X7305">
        <v>72.209999999999994</v>
      </c>
      <c r="Y7305">
        <v>0.53</v>
      </c>
      <c r="Z7305">
        <v>249098</v>
      </c>
      <c r="AA7305">
        <v>1186.8</v>
      </c>
      <c r="AB7305">
        <v>0.88</v>
      </c>
      <c r="AC7305">
        <v>68</v>
      </c>
      <c r="AD7305" s="1">
        <v>43332</v>
      </c>
      <c r="AE7305">
        <v>12.49</v>
      </c>
      <c r="AF7305">
        <v>1.92</v>
      </c>
      <c r="AG7305">
        <v>1.91</v>
      </c>
      <c r="AH7305">
        <v>1</v>
      </c>
      <c r="AI7305">
        <v>2.9</v>
      </c>
    </row>
    <row r="7306" spans="1:35" x14ac:dyDescent="0.3">
      <c r="A7306" s="1">
        <v>43335</v>
      </c>
      <c r="B7306">
        <v>2856.98</v>
      </c>
      <c r="C7306">
        <v>422539624</v>
      </c>
      <c r="D7306">
        <v>2868.78</v>
      </c>
      <c r="E7306">
        <v>2854.03</v>
      </c>
      <c r="F7306">
        <v>20.350200000000001</v>
      </c>
      <c r="G7306">
        <v>-151</v>
      </c>
      <c r="H7306">
        <v>1.3794999999999999</v>
      </c>
      <c r="I7306">
        <v>2839.1</v>
      </c>
      <c r="J7306">
        <v>160.94630000000001</v>
      </c>
      <c r="K7306">
        <v>0.178621</v>
      </c>
      <c r="L7306">
        <v>55.63</v>
      </c>
      <c r="M7306">
        <v>59.28</v>
      </c>
      <c r="N7306">
        <v>59.35</v>
      </c>
      <c r="O7306">
        <v>58.21</v>
      </c>
      <c r="P7306">
        <v>2844.32</v>
      </c>
      <c r="Q7306">
        <v>2830.8</v>
      </c>
      <c r="R7306">
        <v>2799.11</v>
      </c>
      <c r="S7306">
        <v>3.4847000000000001</v>
      </c>
      <c r="W7306" s="1">
        <v>43333</v>
      </c>
      <c r="X7306">
        <v>72.63</v>
      </c>
      <c r="Y7306">
        <v>0.57999999999999996</v>
      </c>
      <c r="Z7306">
        <v>201240</v>
      </c>
      <c r="AA7306">
        <v>1192.5999999999999</v>
      </c>
      <c r="AB7306">
        <v>0.49</v>
      </c>
      <c r="AC7306">
        <v>22</v>
      </c>
      <c r="AD7306" s="1">
        <v>43333</v>
      </c>
      <c r="AE7306">
        <v>12.86</v>
      </c>
      <c r="AF7306">
        <v>1.92</v>
      </c>
      <c r="AG7306">
        <v>1.91</v>
      </c>
      <c r="AH7306">
        <v>1</v>
      </c>
      <c r="AI7306">
        <v>2.9</v>
      </c>
    </row>
    <row r="7307" spans="1:35" x14ac:dyDescent="0.3">
      <c r="A7307" s="1">
        <v>43336</v>
      </c>
      <c r="B7307">
        <v>2874.69</v>
      </c>
      <c r="C7307">
        <v>425807430</v>
      </c>
      <c r="D7307">
        <v>2876.16</v>
      </c>
      <c r="E7307">
        <v>2862.35</v>
      </c>
      <c r="F7307">
        <v>20.476800000000001</v>
      </c>
      <c r="G7307">
        <v>292</v>
      </c>
      <c r="H7307">
        <v>2.1031</v>
      </c>
      <c r="I7307">
        <v>2841.89</v>
      </c>
      <c r="J7307">
        <v>160.9264</v>
      </c>
      <c r="K7307">
        <v>3.2646000000000001E-2</v>
      </c>
      <c r="L7307">
        <v>81.319999999999993</v>
      </c>
      <c r="M7307">
        <v>66.61</v>
      </c>
      <c r="N7307">
        <v>63.88</v>
      </c>
      <c r="O7307">
        <v>60.18</v>
      </c>
      <c r="P7307">
        <v>2848.46</v>
      </c>
      <c r="Q7307">
        <v>2833.25</v>
      </c>
      <c r="R7307">
        <v>2800.96</v>
      </c>
      <c r="S7307">
        <v>3.5063</v>
      </c>
      <c r="W7307" s="1">
        <v>43334</v>
      </c>
      <c r="X7307">
        <v>74.78</v>
      </c>
      <c r="Y7307">
        <v>2.96</v>
      </c>
      <c r="Z7307">
        <v>300689</v>
      </c>
      <c r="AA7307">
        <v>1196.3</v>
      </c>
      <c r="AB7307">
        <v>0.31</v>
      </c>
      <c r="AC7307">
        <v>17</v>
      </c>
      <c r="AD7307" s="1">
        <v>43334</v>
      </c>
      <c r="AE7307">
        <v>12.25</v>
      </c>
      <c r="AF7307">
        <v>1.92</v>
      </c>
      <c r="AG7307">
        <v>1.91</v>
      </c>
      <c r="AH7307">
        <v>1</v>
      </c>
      <c r="AI7307">
        <v>2.9</v>
      </c>
    </row>
    <row r="7308" spans="1:35" x14ac:dyDescent="0.3">
      <c r="A7308" s="1">
        <v>43339</v>
      </c>
      <c r="B7308">
        <v>2896.74</v>
      </c>
      <c r="C7308">
        <v>529573896</v>
      </c>
      <c r="D7308">
        <v>2898.25</v>
      </c>
      <c r="E7308">
        <v>2884.69</v>
      </c>
      <c r="F7308">
        <v>20.633900000000001</v>
      </c>
      <c r="G7308">
        <v>227</v>
      </c>
      <c r="H7308">
        <v>0.98719999999999997</v>
      </c>
      <c r="I7308">
        <v>2846.6</v>
      </c>
      <c r="J7308">
        <v>160.93119999999999</v>
      </c>
      <c r="K7308">
        <v>0.33275700000000002</v>
      </c>
      <c r="L7308">
        <v>91.02</v>
      </c>
      <c r="M7308">
        <v>73.33</v>
      </c>
      <c r="N7308">
        <v>68.58</v>
      </c>
      <c r="O7308">
        <v>62.45</v>
      </c>
      <c r="P7308">
        <v>2855.94</v>
      </c>
      <c r="Q7308">
        <v>2836.53</v>
      </c>
      <c r="R7308">
        <v>2803.3</v>
      </c>
      <c r="S7308">
        <v>3.5331999999999999</v>
      </c>
      <c r="W7308" s="1">
        <v>43335</v>
      </c>
      <c r="X7308">
        <v>74.73</v>
      </c>
      <c r="Y7308">
        <v>-7.0000000000000007E-2</v>
      </c>
      <c r="Z7308">
        <v>199661</v>
      </c>
      <c r="AA7308">
        <v>1187</v>
      </c>
      <c r="AB7308">
        <v>-0.78</v>
      </c>
      <c r="AC7308">
        <v>95</v>
      </c>
      <c r="AD7308" s="1">
        <v>43335</v>
      </c>
      <c r="AE7308">
        <v>12.41</v>
      </c>
      <c r="AF7308">
        <v>1.92</v>
      </c>
      <c r="AG7308">
        <v>1.91</v>
      </c>
      <c r="AH7308">
        <v>1</v>
      </c>
      <c r="AI7308">
        <v>2.9</v>
      </c>
    </row>
    <row r="7309" spans="1:35" x14ac:dyDescent="0.3">
      <c r="A7309" s="1">
        <v>43340</v>
      </c>
      <c r="B7309">
        <v>2897.52</v>
      </c>
      <c r="C7309">
        <v>440029290</v>
      </c>
      <c r="D7309">
        <v>2903.77</v>
      </c>
      <c r="E7309">
        <v>2893.5</v>
      </c>
      <c r="F7309">
        <v>20.622599999999998</v>
      </c>
      <c r="G7309">
        <v>3</v>
      </c>
      <c r="H7309">
        <v>1.2043999999999999</v>
      </c>
      <c r="I7309">
        <v>2850.66</v>
      </c>
      <c r="J7309">
        <v>160.88419999999999</v>
      </c>
      <c r="K7309">
        <v>1.6986000000000001E-2</v>
      </c>
      <c r="L7309">
        <v>91.26</v>
      </c>
      <c r="M7309">
        <v>73.540000000000006</v>
      </c>
      <c r="N7309">
        <v>68.73</v>
      </c>
      <c r="O7309">
        <v>62.53</v>
      </c>
      <c r="P7309">
        <v>2861.7</v>
      </c>
      <c r="Q7309">
        <v>2839.46</v>
      </c>
      <c r="R7309">
        <v>2805.77</v>
      </c>
      <c r="S7309">
        <v>3.5346000000000002</v>
      </c>
      <c r="W7309" s="1">
        <v>43336</v>
      </c>
      <c r="X7309">
        <v>75.819999999999993</v>
      </c>
      <c r="Y7309">
        <v>1.46</v>
      </c>
      <c r="Z7309">
        <v>235091</v>
      </c>
      <c r="AA7309">
        <v>1206.3</v>
      </c>
      <c r="AB7309">
        <v>1.63</v>
      </c>
      <c r="AC7309">
        <v>12</v>
      </c>
      <c r="AD7309" s="1">
        <v>43336</v>
      </c>
      <c r="AE7309">
        <v>11.99</v>
      </c>
      <c r="AF7309">
        <v>1.92</v>
      </c>
      <c r="AG7309">
        <v>1.91</v>
      </c>
      <c r="AH7309">
        <v>1</v>
      </c>
      <c r="AI7309">
        <v>2.9</v>
      </c>
    </row>
    <row r="7310" spans="1:35" x14ac:dyDescent="0.3">
      <c r="A7310" s="1">
        <v>43341</v>
      </c>
      <c r="B7310">
        <v>2914.04</v>
      </c>
      <c r="C7310">
        <v>443529402</v>
      </c>
      <c r="D7310">
        <v>2916.5</v>
      </c>
      <c r="E7310">
        <v>2898.4</v>
      </c>
      <c r="F7310">
        <v>20.742899999999999</v>
      </c>
      <c r="G7310">
        <v>167</v>
      </c>
      <c r="H7310">
        <v>0.91090000000000004</v>
      </c>
      <c r="I7310">
        <v>2855.69</v>
      </c>
      <c r="J7310">
        <v>160.84630000000001</v>
      </c>
      <c r="K7310">
        <v>0.25020700000000001</v>
      </c>
      <c r="L7310">
        <v>95.28</v>
      </c>
      <c r="M7310">
        <v>77.760000000000005</v>
      </c>
      <c r="N7310">
        <v>71.89</v>
      </c>
      <c r="O7310">
        <v>64.17</v>
      </c>
      <c r="P7310">
        <v>2871.26</v>
      </c>
      <c r="Q7310">
        <v>2842.74</v>
      </c>
      <c r="R7310">
        <v>2808.8</v>
      </c>
      <c r="S7310">
        <v>3.5527000000000002</v>
      </c>
      <c r="W7310" s="1">
        <v>43339</v>
      </c>
      <c r="X7310">
        <v>76.209999999999994</v>
      </c>
      <c r="Y7310">
        <v>0.51</v>
      </c>
      <c r="Z7310">
        <v>101081</v>
      </c>
      <c r="AA7310">
        <v>1209</v>
      </c>
      <c r="AB7310">
        <v>0.22</v>
      </c>
      <c r="AC7310">
        <v>154</v>
      </c>
      <c r="AD7310" s="1">
        <v>43339</v>
      </c>
      <c r="AE7310">
        <v>12.16</v>
      </c>
      <c r="AF7310">
        <v>1.92</v>
      </c>
      <c r="AG7310">
        <v>1.91</v>
      </c>
      <c r="AH7310">
        <v>1</v>
      </c>
      <c r="AI7310">
        <v>2.9</v>
      </c>
    </row>
    <row r="7311" spans="1:35" x14ac:dyDescent="0.3">
      <c r="A7311" s="1">
        <v>43342</v>
      </c>
      <c r="B7311">
        <v>2901.13</v>
      </c>
      <c r="C7311">
        <v>413676220</v>
      </c>
      <c r="D7311">
        <v>2912.46</v>
      </c>
      <c r="E7311">
        <v>2895.22</v>
      </c>
      <c r="F7311">
        <v>20.651299999999999</v>
      </c>
      <c r="G7311">
        <v>-302</v>
      </c>
      <c r="H7311">
        <v>1.2785</v>
      </c>
      <c r="I7311">
        <v>2859.39</v>
      </c>
      <c r="J7311">
        <v>160.82810000000001</v>
      </c>
      <c r="K7311">
        <v>0.47471999999999998</v>
      </c>
      <c r="L7311">
        <v>61.9</v>
      </c>
      <c r="M7311">
        <v>68.209999999999994</v>
      </c>
      <c r="N7311">
        <v>66.260000000000005</v>
      </c>
      <c r="O7311">
        <v>61.98</v>
      </c>
      <c r="P7311">
        <v>2877.31</v>
      </c>
      <c r="Q7311">
        <v>2845.96</v>
      </c>
      <c r="R7311">
        <v>2811.48</v>
      </c>
      <c r="S7311">
        <v>3.5366</v>
      </c>
      <c r="W7311" s="1">
        <v>43340</v>
      </c>
      <c r="X7311">
        <v>75.95</v>
      </c>
      <c r="Y7311">
        <v>-0.34</v>
      </c>
      <c r="Z7311">
        <v>179659</v>
      </c>
      <c r="AA7311">
        <v>1207.4000000000001</v>
      </c>
      <c r="AB7311">
        <v>-0.13</v>
      </c>
      <c r="AC7311">
        <v>136</v>
      </c>
      <c r="AD7311" s="1">
        <v>43340</v>
      </c>
      <c r="AE7311">
        <v>12.5</v>
      </c>
      <c r="AF7311">
        <v>1.92</v>
      </c>
      <c r="AG7311">
        <v>1.91</v>
      </c>
      <c r="AH7311">
        <v>1</v>
      </c>
      <c r="AI7311">
        <v>2.9</v>
      </c>
    </row>
    <row r="7312" spans="1:35" x14ac:dyDescent="0.3">
      <c r="A7312" s="1">
        <v>43343</v>
      </c>
      <c r="B7312">
        <v>2901.52</v>
      </c>
      <c r="C7312">
        <v>582307208</v>
      </c>
      <c r="D7312">
        <v>2906.32</v>
      </c>
      <c r="E7312">
        <v>2891.73</v>
      </c>
      <c r="F7312">
        <v>20.6555</v>
      </c>
      <c r="G7312">
        <v>68</v>
      </c>
      <c r="H7312">
        <v>1.7857000000000001</v>
      </c>
      <c r="I7312">
        <v>2862.45</v>
      </c>
      <c r="J7312">
        <v>160.81639999999999</v>
      </c>
      <c r="K7312">
        <v>0.29514600000000002</v>
      </c>
      <c r="L7312">
        <v>62.49</v>
      </c>
      <c r="M7312">
        <v>68.34</v>
      </c>
      <c r="N7312">
        <v>66.34</v>
      </c>
      <c r="O7312">
        <v>62.02</v>
      </c>
      <c r="P7312">
        <v>2882.45</v>
      </c>
      <c r="Q7312">
        <v>2849.28</v>
      </c>
      <c r="R7312">
        <v>2814.51</v>
      </c>
      <c r="S7312">
        <v>3.5371000000000001</v>
      </c>
      <c r="W7312" s="1">
        <v>43341</v>
      </c>
      <c r="X7312">
        <v>77.14</v>
      </c>
      <c r="Y7312">
        <v>1.57</v>
      </c>
      <c r="Z7312">
        <v>130440</v>
      </c>
      <c r="AA7312">
        <v>1204.5</v>
      </c>
      <c r="AB7312">
        <v>-0.24</v>
      </c>
      <c r="AC7312">
        <v>27</v>
      </c>
      <c r="AD7312" s="1">
        <v>43341</v>
      </c>
      <c r="AE7312">
        <v>12.25</v>
      </c>
      <c r="AF7312">
        <v>1.92</v>
      </c>
      <c r="AG7312">
        <v>1.91</v>
      </c>
      <c r="AH7312">
        <v>1</v>
      </c>
      <c r="AI7312">
        <v>2.9</v>
      </c>
    </row>
    <row r="7313" spans="1:35" x14ac:dyDescent="0.3">
      <c r="A7313" s="1">
        <v>43346</v>
      </c>
      <c r="B7313" t="s">
        <v>22</v>
      </c>
      <c r="C7313" t="s">
        <v>22</v>
      </c>
      <c r="D7313" t="s">
        <v>22</v>
      </c>
      <c r="E7313" t="s">
        <v>22</v>
      </c>
      <c r="F7313">
        <v>20.6555</v>
      </c>
      <c r="G7313" t="s">
        <v>22</v>
      </c>
      <c r="H7313" t="s">
        <v>22</v>
      </c>
      <c r="I7313" t="s">
        <v>22</v>
      </c>
      <c r="J7313">
        <v>160.81899999999999</v>
      </c>
      <c r="K7313">
        <v>0</v>
      </c>
      <c r="L7313" t="s">
        <v>22</v>
      </c>
      <c r="M7313" t="s">
        <v>22</v>
      </c>
      <c r="N7313" t="s">
        <v>22</v>
      </c>
      <c r="O7313" t="s">
        <v>22</v>
      </c>
      <c r="P7313" t="s">
        <v>22</v>
      </c>
      <c r="Q7313" t="s">
        <v>22</v>
      </c>
      <c r="R7313" t="s">
        <v>22</v>
      </c>
      <c r="S7313">
        <v>3.5371000000000001</v>
      </c>
      <c r="W7313" s="1">
        <v>43342</v>
      </c>
      <c r="X7313">
        <v>77.77</v>
      </c>
      <c r="Y7313">
        <v>0.82</v>
      </c>
      <c r="Z7313">
        <v>90218</v>
      </c>
      <c r="AA7313">
        <v>1200</v>
      </c>
      <c r="AB7313">
        <v>-0.37</v>
      </c>
      <c r="AC7313">
        <v>5155</v>
      </c>
      <c r="AD7313" s="1">
        <v>43342</v>
      </c>
      <c r="AE7313">
        <v>13.53</v>
      </c>
      <c r="AF7313">
        <v>1.92</v>
      </c>
      <c r="AG7313">
        <v>1.91</v>
      </c>
      <c r="AH7313">
        <v>1</v>
      </c>
      <c r="AI7313">
        <v>2.9</v>
      </c>
    </row>
    <row r="7314" spans="1:35" x14ac:dyDescent="0.3">
      <c r="A7314" s="1">
        <v>43347</v>
      </c>
      <c r="B7314">
        <v>2896.72</v>
      </c>
      <c r="C7314">
        <v>521852577</v>
      </c>
      <c r="D7314">
        <v>2900.18</v>
      </c>
      <c r="E7314">
        <v>2885.13</v>
      </c>
      <c r="F7314">
        <v>20.621300000000002</v>
      </c>
      <c r="G7314">
        <v>-37</v>
      </c>
      <c r="H7314">
        <v>1.5612999999999999</v>
      </c>
      <c r="I7314">
        <v>2864.76</v>
      </c>
      <c r="J7314">
        <v>160.83619999999999</v>
      </c>
      <c r="K7314">
        <v>0.26469399999999998</v>
      </c>
      <c r="L7314">
        <v>48.5</v>
      </c>
      <c r="M7314">
        <v>64.62</v>
      </c>
      <c r="N7314">
        <v>64.180000000000007</v>
      </c>
      <c r="O7314">
        <v>61.19</v>
      </c>
      <c r="P7314">
        <v>2886.41</v>
      </c>
      <c r="Q7314">
        <v>2852.27</v>
      </c>
      <c r="R7314">
        <v>2817.35</v>
      </c>
      <c r="S7314">
        <v>3.5312999999999999</v>
      </c>
      <c r="W7314" s="1">
        <v>43343</v>
      </c>
      <c r="X7314">
        <v>77.42</v>
      </c>
      <c r="Y7314">
        <v>-0.45</v>
      </c>
      <c r="Z7314">
        <v>25828</v>
      </c>
      <c r="AA7314">
        <v>1201.5999999999999</v>
      </c>
      <c r="AB7314">
        <v>0.13</v>
      </c>
      <c r="AC7314">
        <v>5650</v>
      </c>
      <c r="AD7314" s="1">
        <v>43343</v>
      </c>
      <c r="AE7314">
        <v>12.86</v>
      </c>
      <c r="AF7314">
        <v>1.91</v>
      </c>
      <c r="AG7314">
        <v>1.91</v>
      </c>
      <c r="AH7314">
        <v>1</v>
      </c>
      <c r="AI7314">
        <v>2.7</v>
      </c>
    </row>
    <row r="7315" spans="1:35" x14ac:dyDescent="0.3">
      <c r="A7315" s="1">
        <v>43348</v>
      </c>
      <c r="B7315">
        <v>2888.6</v>
      </c>
      <c r="C7315">
        <v>611398534</v>
      </c>
      <c r="D7315">
        <v>2894.21</v>
      </c>
      <c r="E7315">
        <v>2876.92</v>
      </c>
      <c r="F7315">
        <v>20.563500000000001</v>
      </c>
      <c r="G7315">
        <v>70</v>
      </c>
      <c r="H7315">
        <v>1.5728</v>
      </c>
      <c r="I7315">
        <v>2866.27</v>
      </c>
      <c r="J7315">
        <v>160.8329</v>
      </c>
      <c r="K7315">
        <v>2.2565000000000002E-2</v>
      </c>
      <c r="L7315">
        <v>30.93</v>
      </c>
      <c r="M7315">
        <v>58.56</v>
      </c>
      <c r="N7315">
        <v>60.58</v>
      </c>
      <c r="O7315">
        <v>59.79</v>
      </c>
      <c r="P7315">
        <v>2888.98</v>
      </c>
      <c r="Q7315">
        <v>2854.55</v>
      </c>
      <c r="R7315">
        <v>2820.78</v>
      </c>
      <c r="S7315">
        <v>3.5213999999999999</v>
      </c>
      <c r="W7315" s="1">
        <v>43346</v>
      </c>
      <c r="X7315">
        <v>78.150000000000006</v>
      </c>
      <c r="Y7315">
        <v>0.94</v>
      </c>
      <c r="Z7315">
        <v>110912</v>
      </c>
      <c r="AA7315">
        <v>1201.5999999999999</v>
      </c>
      <c r="AB7315">
        <v>0.13</v>
      </c>
      <c r="AC7315">
        <v>5650</v>
      </c>
      <c r="AD7315" s="1">
        <v>43346</v>
      </c>
      <c r="AE7315">
        <v>12.86</v>
      </c>
      <c r="AF7315">
        <v>1.91</v>
      </c>
      <c r="AG7315">
        <v>1.91</v>
      </c>
      <c r="AH7315">
        <v>1</v>
      </c>
      <c r="AI7315">
        <v>2.7</v>
      </c>
    </row>
    <row r="7316" spans="1:35" x14ac:dyDescent="0.3">
      <c r="A7316" s="1">
        <v>43349</v>
      </c>
      <c r="B7316">
        <v>2878.05</v>
      </c>
      <c r="C7316">
        <v>531748072</v>
      </c>
      <c r="D7316">
        <v>2892.05</v>
      </c>
      <c r="E7316">
        <v>2867.29</v>
      </c>
      <c r="F7316">
        <v>20.508600000000001</v>
      </c>
      <c r="G7316">
        <v>-13</v>
      </c>
      <c r="H7316">
        <v>1.8774999999999999</v>
      </c>
      <c r="I7316">
        <v>2867.29</v>
      </c>
      <c r="J7316">
        <v>160.7242</v>
      </c>
      <c r="K7316">
        <v>0.85061100000000001</v>
      </c>
      <c r="L7316">
        <v>18.13</v>
      </c>
      <c r="M7316">
        <v>51.49</v>
      </c>
      <c r="N7316">
        <v>56.17</v>
      </c>
      <c r="O7316">
        <v>58</v>
      </c>
      <c r="P7316">
        <v>2890.6</v>
      </c>
      <c r="Q7316">
        <v>2855.61</v>
      </c>
      <c r="R7316">
        <v>2823.88</v>
      </c>
      <c r="S7316">
        <v>3.5049999999999999</v>
      </c>
      <c r="W7316" s="1">
        <v>43347</v>
      </c>
      <c r="X7316">
        <v>78.17</v>
      </c>
      <c r="Y7316">
        <v>0.03</v>
      </c>
      <c r="Z7316">
        <v>320446</v>
      </c>
      <c r="AA7316">
        <v>1194</v>
      </c>
      <c r="AB7316">
        <v>-0.63</v>
      </c>
      <c r="AC7316">
        <v>10112</v>
      </c>
      <c r="AD7316" s="1">
        <v>43347</v>
      </c>
      <c r="AE7316">
        <v>13.16</v>
      </c>
      <c r="AF7316">
        <v>1.92</v>
      </c>
      <c r="AG7316">
        <v>1.91</v>
      </c>
      <c r="AH7316">
        <v>1</v>
      </c>
      <c r="AI7316">
        <v>2.7</v>
      </c>
    </row>
    <row r="7317" spans="1:35" x14ac:dyDescent="0.3">
      <c r="A7317" s="1">
        <v>43350</v>
      </c>
      <c r="B7317">
        <v>2871.68</v>
      </c>
      <c r="C7317">
        <v>519383132</v>
      </c>
      <c r="D7317">
        <v>2883.81</v>
      </c>
      <c r="E7317">
        <v>2864.12</v>
      </c>
      <c r="F7317">
        <v>20.463200000000001</v>
      </c>
      <c r="G7317">
        <v>-158</v>
      </c>
      <c r="H7317">
        <v>2.2633000000000001</v>
      </c>
      <c r="I7317">
        <v>2868.19</v>
      </c>
      <c r="J7317">
        <v>160.7251</v>
      </c>
      <c r="K7317">
        <v>0.23688400000000001</v>
      </c>
      <c r="L7317">
        <v>13.18</v>
      </c>
      <c r="M7317">
        <v>47.59</v>
      </c>
      <c r="N7317">
        <v>53.64</v>
      </c>
      <c r="O7317">
        <v>56.94</v>
      </c>
      <c r="P7317">
        <v>2892.07</v>
      </c>
      <c r="Q7317">
        <v>2856.75</v>
      </c>
      <c r="R7317">
        <v>2827.32</v>
      </c>
      <c r="S7317">
        <v>3.4973000000000001</v>
      </c>
      <c r="W7317" s="1">
        <v>43348</v>
      </c>
      <c r="X7317">
        <v>77.27</v>
      </c>
      <c r="Y7317">
        <v>-1.1499999999999999</v>
      </c>
      <c r="Z7317">
        <v>277124</v>
      </c>
      <c r="AA7317">
        <v>1196.0999999999999</v>
      </c>
      <c r="AB7317">
        <v>0.18</v>
      </c>
      <c r="AC7317">
        <v>6880</v>
      </c>
      <c r="AD7317" s="1">
        <v>43348</v>
      </c>
      <c r="AE7317">
        <v>13.91</v>
      </c>
      <c r="AF7317">
        <v>1.92</v>
      </c>
      <c r="AG7317">
        <v>1.91</v>
      </c>
      <c r="AH7317">
        <v>1</v>
      </c>
      <c r="AI7317">
        <v>2.7</v>
      </c>
    </row>
    <row r="7318" spans="1:35" x14ac:dyDescent="0.3">
      <c r="A7318" s="1">
        <v>43353</v>
      </c>
      <c r="B7318">
        <v>2877.13</v>
      </c>
      <c r="C7318">
        <v>488437300</v>
      </c>
      <c r="D7318">
        <v>2886.93</v>
      </c>
      <c r="E7318">
        <v>2875.94</v>
      </c>
      <c r="F7318">
        <v>20.502099999999999</v>
      </c>
      <c r="G7318">
        <v>167</v>
      </c>
      <c r="H7318">
        <v>2.456</v>
      </c>
      <c r="I7318">
        <v>2870.39</v>
      </c>
      <c r="J7318">
        <v>160.7509</v>
      </c>
      <c r="K7318">
        <v>0</v>
      </c>
      <c r="L7318">
        <v>35.69</v>
      </c>
      <c r="M7318">
        <v>51.15</v>
      </c>
      <c r="N7318">
        <v>55.49</v>
      </c>
      <c r="O7318">
        <v>57.63</v>
      </c>
      <c r="P7318">
        <v>2892.31</v>
      </c>
      <c r="Q7318">
        <v>2858.7</v>
      </c>
      <c r="R7318">
        <v>2830.54</v>
      </c>
      <c r="S7318">
        <v>3.5038999999999998</v>
      </c>
      <c r="W7318" s="1">
        <v>43349</v>
      </c>
      <c r="X7318">
        <v>76.5</v>
      </c>
      <c r="Y7318">
        <v>-1</v>
      </c>
      <c r="Z7318">
        <v>274791</v>
      </c>
      <c r="AA7318">
        <v>1199</v>
      </c>
      <c r="AB7318">
        <v>0.24</v>
      </c>
      <c r="AC7318">
        <v>10075</v>
      </c>
      <c r="AD7318" s="1">
        <v>43349</v>
      </c>
      <c r="AE7318">
        <v>14.65</v>
      </c>
      <c r="AF7318">
        <v>1.92</v>
      </c>
      <c r="AG7318">
        <v>1.91</v>
      </c>
      <c r="AH7318">
        <v>1</v>
      </c>
      <c r="AI7318">
        <v>2.7</v>
      </c>
    </row>
    <row r="7319" spans="1:35" x14ac:dyDescent="0.3">
      <c r="A7319" s="1">
        <v>43354</v>
      </c>
      <c r="B7319">
        <v>2887.89</v>
      </c>
      <c r="C7319">
        <v>475957241</v>
      </c>
      <c r="D7319">
        <v>2892.52</v>
      </c>
      <c r="E7319">
        <v>2866.78</v>
      </c>
      <c r="F7319">
        <v>20.578800000000001</v>
      </c>
      <c r="G7319">
        <v>26</v>
      </c>
      <c r="H7319">
        <v>1.8048999999999999</v>
      </c>
      <c r="I7319">
        <v>2873.68</v>
      </c>
      <c r="J7319">
        <v>160.78360000000001</v>
      </c>
      <c r="K7319">
        <v>0.18817200000000001</v>
      </c>
      <c r="L7319">
        <v>63.62</v>
      </c>
      <c r="M7319">
        <v>57.56</v>
      </c>
      <c r="N7319">
        <v>58.97</v>
      </c>
      <c r="O7319">
        <v>58.97</v>
      </c>
      <c r="P7319">
        <v>2891.43</v>
      </c>
      <c r="Q7319">
        <v>2861.54</v>
      </c>
      <c r="R7319">
        <v>2833.93</v>
      </c>
      <c r="S7319">
        <v>3.5169999999999999</v>
      </c>
      <c r="W7319" s="1">
        <v>43350</v>
      </c>
      <c r="X7319">
        <v>76.83</v>
      </c>
      <c r="Y7319">
        <v>0.43</v>
      </c>
      <c r="Z7319">
        <v>208999</v>
      </c>
      <c r="AA7319">
        <v>1195.0999999999999</v>
      </c>
      <c r="AB7319">
        <v>-0.33</v>
      </c>
      <c r="AC7319">
        <v>8270</v>
      </c>
      <c r="AD7319" s="1">
        <v>43350</v>
      </c>
      <c r="AE7319">
        <v>14.88</v>
      </c>
      <c r="AF7319">
        <v>1.92</v>
      </c>
      <c r="AG7319">
        <v>1.91</v>
      </c>
      <c r="AH7319">
        <v>1</v>
      </c>
      <c r="AI7319">
        <v>2.7</v>
      </c>
    </row>
    <row r="7320" spans="1:35" x14ac:dyDescent="0.3">
      <c r="A7320" s="1">
        <v>43355</v>
      </c>
      <c r="B7320">
        <v>2888.92</v>
      </c>
      <c r="C7320">
        <v>526533847</v>
      </c>
      <c r="D7320">
        <v>2894.65</v>
      </c>
      <c r="E7320">
        <v>2879.2</v>
      </c>
      <c r="F7320">
        <v>20.586099999999998</v>
      </c>
      <c r="G7320">
        <v>54</v>
      </c>
      <c r="H7320">
        <v>1.8291999999999999</v>
      </c>
      <c r="I7320">
        <v>2876.13</v>
      </c>
      <c r="J7320">
        <v>160.7792</v>
      </c>
      <c r="K7320">
        <v>3.5262000000000002E-2</v>
      </c>
      <c r="L7320">
        <v>65.75</v>
      </c>
      <c r="M7320">
        <v>58.15</v>
      </c>
      <c r="N7320">
        <v>59.3</v>
      </c>
      <c r="O7320">
        <v>59.09</v>
      </c>
      <c r="P7320">
        <v>2890.57</v>
      </c>
      <c r="Q7320">
        <v>2863.96</v>
      </c>
      <c r="R7320">
        <v>2837.17</v>
      </c>
      <c r="S7320">
        <v>3.5183</v>
      </c>
      <c r="W7320" s="1">
        <v>43353</v>
      </c>
      <c r="X7320">
        <v>77.37</v>
      </c>
      <c r="Y7320">
        <v>0.7</v>
      </c>
      <c r="Z7320">
        <v>244533</v>
      </c>
      <c r="AA7320">
        <v>1194.5</v>
      </c>
      <c r="AB7320">
        <v>-0.05</v>
      </c>
      <c r="AC7320">
        <v>6235</v>
      </c>
      <c r="AD7320" s="1">
        <v>43353</v>
      </c>
      <c r="AE7320">
        <v>14.16</v>
      </c>
      <c r="AF7320">
        <v>1.92</v>
      </c>
      <c r="AG7320">
        <v>1.91</v>
      </c>
      <c r="AH7320">
        <v>1</v>
      </c>
      <c r="AI7320">
        <v>2.7</v>
      </c>
    </row>
    <row r="7321" spans="1:35" x14ac:dyDescent="0.3">
      <c r="A7321" s="1">
        <v>43356</v>
      </c>
      <c r="B7321">
        <v>2904.18</v>
      </c>
      <c r="C7321">
        <v>534354319</v>
      </c>
      <c r="D7321">
        <v>2906.76</v>
      </c>
      <c r="E7321">
        <v>2896.39</v>
      </c>
      <c r="F7321">
        <v>20.6951</v>
      </c>
      <c r="G7321">
        <v>211</v>
      </c>
      <c r="H7321">
        <v>1.7858000000000001</v>
      </c>
      <c r="I7321">
        <v>2880.42</v>
      </c>
      <c r="J7321">
        <v>160.76900000000001</v>
      </c>
      <c r="K7321">
        <v>0.75977300000000003</v>
      </c>
      <c r="L7321">
        <v>85.14</v>
      </c>
      <c r="M7321">
        <v>66.03</v>
      </c>
      <c r="N7321">
        <v>63.91</v>
      </c>
      <c r="O7321">
        <v>60.96</v>
      </c>
      <c r="P7321">
        <v>2889.58</v>
      </c>
      <c r="Q7321">
        <v>2866.99</v>
      </c>
      <c r="R7321">
        <v>2840.99</v>
      </c>
      <c r="S7321">
        <v>3.5366</v>
      </c>
      <c r="W7321" s="1">
        <v>43354</v>
      </c>
      <c r="X7321">
        <v>79.06</v>
      </c>
      <c r="Y7321">
        <v>2.1800000000000002</v>
      </c>
      <c r="Z7321">
        <v>280309</v>
      </c>
      <c r="AA7321">
        <v>1196.8</v>
      </c>
      <c r="AB7321">
        <v>0.19</v>
      </c>
      <c r="AC7321">
        <v>6843</v>
      </c>
      <c r="AD7321" s="1">
        <v>43354</v>
      </c>
      <c r="AE7321">
        <v>13.22</v>
      </c>
      <c r="AF7321">
        <v>1.92</v>
      </c>
      <c r="AG7321">
        <v>1.91</v>
      </c>
      <c r="AH7321">
        <v>1</v>
      </c>
      <c r="AI7321">
        <v>2.7</v>
      </c>
    </row>
    <row r="7322" spans="1:35" x14ac:dyDescent="0.3">
      <c r="A7322" s="1">
        <v>43357</v>
      </c>
      <c r="B7322">
        <v>2904.98</v>
      </c>
      <c r="C7322">
        <v>474830043</v>
      </c>
      <c r="D7322">
        <v>2908.3</v>
      </c>
      <c r="E7322">
        <v>2895.77</v>
      </c>
      <c r="F7322">
        <v>20.700800000000001</v>
      </c>
      <c r="G7322">
        <v>83</v>
      </c>
      <c r="H7322">
        <v>1.7344999999999999</v>
      </c>
      <c r="I7322">
        <v>2883.64</v>
      </c>
      <c r="J7322">
        <v>160.7482</v>
      </c>
      <c r="K7322">
        <v>0.440608</v>
      </c>
      <c r="L7322">
        <v>85.77</v>
      </c>
      <c r="M7322">
        <v>66.41</v>
      </c>
      <c r="N7322">
        <v>64.14</v>
      </c>
      <c r="O7322">
        <v>61.05</v>
      </c>
      <c r="P7322">
        <v>2889.97</v>
      </c>
      <c r="Q7322">
        <v>2869.58</v>
      </c>
      <c r="R7322">
        <v>2844.36</v>
      </c>
      <c r="S7322">
        <v>3.5375999999999999</v>
      </c>
      <c r="W7322" s="1">
        <v>43355</v>
      </c>
      <c r="X7322">
        <v>79.739999999999995</v>
      </c>
      <c r="Y7322">
        <v>0.86</v>
      </c>
      <c r="Z7322">
        <v>315266</v>
      </c>
      <c r="AA7322">
        <v>1205.5</v>
      </c>
      <c r="AB7322">
        <v>0.73</v>
      </c>
      <c r="AC7322">
        <v>5020</v>
      </c>
      <c r="AD7322" s="1">
        <v>43355</v>
      </c>
      <c r="AE7322">
        <v>13.14</v>
      </c>
      <c r="AF7322">
        <v>1.92</v>
      </c>
      <c r="AG7322">
        <v>1.91</v>
      </c>
      <c r="AH7322">
        <v>1</v>
      </c>
      <c r="AI7322">
        <v>2.7</v>
      </c>
    </row>
    <row r="7323" spans="1:35" x14ac:dyDescent="0.3">
      <c r="A7323" s="1">
        <v>43360</v>
      </c>
      <c r="B7323">
        <v>2888.8</v>
      </c>
      <c r="C7323">
        <v>491583103</v>
      </c>
      <c r="D7323">
        <v>2904.65</v>
      </c>
      <c r="E7323">
        <v>2886.16</v>
      </c>
      <c r="F7323">
        <v>20.5855</v>
      </c>
      <c r="G7323">
        <v>-101</v>
      </c>
      <c r="H7323">
        <v>1.7366999999999999</v>
      </c>
      <c r="I7323">
        <v>2885.57</v>
      </c>
      <c r="J7323">
        <v>160.63839999999999</v>
      </c>
      <c r="K7323">
        <v>4.2382000000000003E-2</v>
      </c>
      <c r="L7323">
        <v>37.409999999999997</v>
      </c>
      <c r="M7323">
        <v>53.12</v>
      </c>
      <c r="N7323">
        <v>56.34</v>
      </c>
      <c r="O7323">
        <v>58.06</v>
      </c>
      <c r="P7323">
        <v>2888.7</v>
      </c>
      <c r="Q7323">
        <v>2871.2</v>
      </c>
      <c r="R7323">
        <v>2846.94</v>
      </c>
      <c r="S7323">
        <v>3.5179</v>
      </c>
      <c r="W7323" s="1">
        <v>43356</v>
      </c>
      <c r="X7323">
        <v>78.180000000000007</v>
      </c>
      <c r="Y7323">
        <v>-1.96</v>
      </c>
      <c r="Z7323">
        <v>298144</v>
      </c>
      <c r="AA7323">
        <v>1202.8</v>
      </c>
      <c r="AB7323">
        <v>-0.22</v>
      </c>
      <c r="AC7323">
        <v>13985</v>
      </c>
      <c r="AD7323" s="1">
        <v>43356</v>
      </c>
      <c r="AE7323">
        <v>12.37</v>
      </c>
      <c r="AF7323">
        <v>1.92</v>
      </c>
      <c r="AG7323">
        <v>1.91</v>
      </c>
      <c r="AH7323">
        <v>1</v>
      </c>
      <c r="AI7323">
        <v>2.7</v>
      </c>
    </row>
    <row r="7324" spans="1:35" x14ac:dyDescent="0.3">
      <c r="A7324" s="1">
        <v>43361</v>
      </c>
      <c r="B7324">
        <v>2904.31</v>
      </c>
      <c r="C7324">
        <v>491829918</v>
      </c>
      <c r="D7324">
        <v>2911.17</v>
      </c>
      <c r="E7324">
        <v>2890.43</v>
      </c>
      <c r="F7324">
        <v>20.692499999999999</v>
      </c>
      <c r="G7324">
        <v>177</v>
      </c>
      <c r="H7324">
        <v>1.5851999999999999</v>
      </c>
      <c r="I7324">
        <v>2887.93</v>
      </c>
      <c r="J7324">
        <v>160.6018</v>
      </c>
      <c r="K7324">
        <v>0.113561</v>
      </c>
      <c r="L7324">
        <v>65.430000000000007</v>
      </c>
      <c r="M7324">
        <v>61.44</v>
      </c>
      <c r="N7324">
        <v>61.21</v>
      </c>
      <c r="O7324">
        <v>60</v>
      </c>
      <c r="P7324">
        <v>2889.45</v>
      </c>
      <c r="Q7324">
        <v>2872.99</v>
      </c>
      <c r="R7324">
        <v>2849.34</v>
      </c>
      <c r="S7324">
        <v>3.5367999999999999</v>
      </c>
      <c r="W7324" s="1">
        <v>43357</v>
      </c>
      <c r="X7324">
        <v>78.09</v>
      </c>
      <c r="Y7324">
        <v>-0.12</v>
      </c>
      <c r="Z7324">
        <v>261057</v>
      </c>
      <c r="AA7324">
        <v>1196.2</v>
      </c>
      <c r="AB7324">
        <v>-0.55000000000000004</v>
      </c>
      <c r="AC7324">
        <v>6816</v>
      </c>
      <c r="AD7324" s="1">
        <v>43357</v>
      </c>
      <c r="AE7324">
        <v>12.07</v>
      </c>
      <c r="AF7324">
        <v>1.92</v>
      </c>
      <c r="AG7324">
        <v>1.91</v>
      </c>
      <c r="AH7324">
        <v>1</v>
      </c>
      <c r="AI7324">
        <v>2.7</v>
      </c>
    </row>
    <row r="7325" spans="1:35" x14ac:dyDescent="0.3">
      <c r="A7325" s="1">
        <v>43362</v>
      </c>
      <c r="B7325">
        <v>2907.95</v>
      </c>
      <c r="C7325">
        <v>511855979</v>
      </c>
      <c r="D7325">
        <v>2912.36</v>
      </c>
      <c r="E7325">
        <v>2903.82</v>
      </c>
      <c r="F7325">
        <v>20.718399999999999</v>
      </c>
      <c r="G7325">
        <v>38</v>
      </c>
      <c r="H7325">
        <v>2.3997999999999999</v>
      </c>
      <c r="I7325">
        <v>2890.18</v>
      </c>
      <c r="J7325">
        <v>160.61670000000001</v>
      </c>
      <c r="K7325">
        <v>9.1549999999999999E-3</v>
      </c>
      <c r="L7325">
        <v>70.14</v>
      </c>
      <c r="M7325">
        <v>63.17</v>
      </c>
      <c r="N7325">
        <v>62.28</v>
      </c>
      <c r="O7325">
        <v>60.45</v>
      </c>
      <c r="P7325">
        <v>2891.39</v>
      </c>
      <c r="Q7325">
        <v>2874.64</v>
      </c>
      <c r="R7325">
        <v>2851.62</v>
      </c>
      <c r="S7325">
        <v>3.5411999999999999</v>
      </c>
      <c r="W7325" s="1">
        <v>43360</v>
      </c>
      <c r="X7325">
        <v>78.05</v>
      </c>
      <c r="Y7325">
        <v>-0.05</v>
      </c>
      <c r="Z7325">
        <v>207609</v>
      </c>
      <c r="AA7325">
        <v>1201.2</v>
      </c>
      <c r="AB7325">
        <v>0.42</v>
      </c>
      <c r="AC7325">
        <v>6098</v>
      </c>
      <c r="AD7325" s="1">
        <v>43360</v>
      </c>
      <c r="AE7325">
        <v>13.68</v>
      </c>
      <c r="AF7325">
        <v>1.92</v>
      </c>
      <c r="AG7325">
        <v>1.91</v>
      </c>
      <c r="AH7325">
        <v>1</v>
      </c>
      <c r="AI7325">
        <v>2.7</v>
      </c>
    </row>
    <row r="7326" spans="1:35" x14ac:dyDescent="0.3">
      <c r="A7326" s="1">
        <v>43363</v>
      </c>
      <c r="B7326">
        <v>2930.75</v>
      </c>
      <c r="C7326">
        <v>556556350</v>
      </c>
      <c r="D7326">
        <v>2934.8</v>
      </c>
      <c r="E7326">
        <v>2919.73</v>
      </c>
      <c r="F7326">
        <v>20.880800000000001</v>
      </c>
      <c r="G7326">
        <v>321</v>
      </c>
      <c r="H7326">
        <v>1.589</v>
      </c>
      <c r="I7326">
        <v>2893.63</v>
      </c>
      <c r="J7326">
        <v>160.619</v>
      </c>
      <c r="K7326">
        <v>0.12923100000000001</v>
      </c>
      <c r="L7326">
        <v>86.9</v>
      </c>
      <c r="M7326">
        <v>72</v>
      </c>
      <c r="N7326">
        <v>68.16</v>
      </c>
      <c r="O7326">
        <v>63.11</v>
      </c>
      <c r="P7326">
        <v>2896.66</v>
      </c>
      <c r="Q7326">
        <v>2877.08</v>
      </c>
      <c r="R7326">
        <v>2854.76</v>
      </c>
      <c r="S7326">
        <v>3.569</v>
      </c>
      <c r="W7326" s="1">
        <v>43361</v>
      </c>
      <c r="X7326">
        <v>79.03</v>
      </c>
      <c r="Y7326">
        <v>1.26</v>
      </c>
      <c r="Z7326">
        <v>259175</v>
      </c>
      <c r="AA7326">
        <v>1198.5</v>
      </c>
      <c r="AB7326">
        <v>-0.22</v>
      </c>
      <c r="AC7326">
        <v>4132</v>
      </c>
      <c r="AD7326" s="1">
        <v>43361</v>
      </c>
      <c r="AE7326">
        <v>12.79</v>
      </c>
      <c r="AF7326">
        <v>1.92</v>
      </c>
      <c r="AG7326">
        <v>1.91</v>
      </c>
      <c r="AH7326">
        <v>1</v>
      </c>
      <c r="AI7326">
        <v>2.7</v>
      </c>
    </row>
    <row r="7327" spans="1:35" x14ac:dyDescent="0.3">
      <c r="A7327" s="1">
        <v>43364</v>
      </c>
      <c r="B7327">
        <v>2929.67</v>
      </c>
      <c r="C7327">
        <v>1951071826</v>
      </c>
      <c r="D7327">
        <v>2940.91</v>
      </c>
      <c r="E7327">
        <v>2927.11</v>
      </c>
      <c r="F7327">
        <v>20.873100000000001</v>
      </c>
      <c r="G7327">
        <v>76</v>
      </c>
      <c r="H7327">
        <v>1.6843999999999999</v>
      </c>
      <c r="I7327">
        <v>2897.26</v>
      </c>
      <c r="J7327">
        <v>160.58930000000001</v>
      </c>
      <c r="K7327">
        <v>6.4550999999999997E-2</v>
      </c>
      <c r="L7327">
        <v>83.57</v>
      </c>
      <c r="M7327">
        <v>71.09</v>
      </c>
      <c r="N7327">
        <v>67.62</v>
      </c>
      <c r="O7327">
        <v>62.9</v>
      </c>
      <c r="P7327">
        <v>2902.46</v>
      </c>
      <c r="Q7327">
        <v>2879.61</v>
      </c>
      <c r="R7327">
        <v>2857.39</v>
      </c>
      <c r="S7327">
        <v>3.5676999999999999</v>
      </c>
      <c r="W7327" s="1">
        <v>43362</v>
      </c>
      <c r="X7327">
        <v>79.400000000000006</v>
      </c>
      <c r="Y7327">
        <v>0.47</v>
      </c>
      <c r="Z7327">
        <v>275872</v>
      </c>
      <c r="AA7327">
        <v>1203.9000000000001</v>
      </c>
      <c r="AB7327">
        <v>0.45</v>
      </c>
      <c r="AC7327">
        <v>6803</v>
      </c>
      <c r="AD7327" s="1">
        <v>43362</v>
      </c>
      <c r="AE7327">
        <v>11.75</v>
      </c>
      <c r="AF7327">
        <v>1.92</v>
      </c>
      <c r="AG7327">
        <v>1.91</v>
      </c>
      <c r="AH7327">
        <v>1</v>
      </c>
      <c r="AI7327">
        <v>2.7</v>
      </c>
    </row>
    <row r="7328" spans="1:35" x14ac:dyDescent="0.3">
      <c r="A7328" s="1">
        <v>43367</v>
      </c>
      <c r="B7328">
        <v>2919.37</v>
      </c>
      <c r="C7328">
        <v>578856027</v>
      </c>
      <c r="D7328">
        <v>2923.79</v>
      </c>
      <c r="E7328">
        <v>2912.63</v>
      </c>
      <c r="F7328">
        <v>20.799700000000001</v>
      </c>
      <c r="G7328">
        <v>-268</v>
      </c>
      <c r="H7328">
        <v>1.8875</v>
      </c>
      <c r="I7328">
        <v>2899.5</v>
      </c>
      <c r="J7328">
        <v>161.41079999999999</v>
      </c>
      <c r="K7328">
        <v>0</v>
      </c>
      <c r="L7328">
        <v>53.96</v>
      </c>
      <c r="M7328">
        <v>62.61</v>
      </c>
      <c r="N7328">
        <v>62.55</v>
      </c>
      <c r="O7328">
        <v>60.93</v>
      </c>
      <c r="P7328">
        <v>2906.68</v>
      </c>
      <c r="Q7328">
        <v>2882.48</v>
      </c>
      <c r="R7328">
        <v>2859.75</v>
      </c>
      <c r="S7328">
        <v>3.5550999999999999</v>
      </c>
      <c r="W7328" s="1">
        <v>43363</v>
      </c>
      <c r="X7328">
        <v>78.7</v>
      </c>
      <c r="Y7328">
        <v>-0.88</v>
      </c>
      <c r="Z7328">
        <v>300163</v>
      </c>
      <c r="AA7328">
        <v>1206.5999999999999</v>
      </c>
      <c r="AB7328">
        <v>0.22</v>
      </c>
      <c r="AC7328">
        <v>7489</v>
      </c>
      <c r="AD7328" s="1">
        <v>43363</v>
      </c>
      <c r="AE7328">
        <v>11.8</v>
      </c>
      <c r="AF7328">
        <v>1.92</v>
      </c>
      <c r="AG7328">
        <v>1.91</v>
      </c>
      <c r="AH7328">
        <v>1</v>
      </c>
      <c r="AI7328">
        <v>2.7</v>
      </c>
    </row>
    <row r="7329" spans="1:35" x14ac:dyDescent="0.3">
      <c r="A7329" s="1">
        <v>43368</v>
      </c>
      <c r="B7329">
        <v>2915.56</v>
      </c>
      <c r="C7329">
        <v>559592014</v>
      </c>
      <c r="D7329">
        <v>2923.95</v>
      </c>
      <c r="E7329">
        <v>2913.7</v>
      </c>
      <c r="F7329">
        <v>20.7758</v>
      </c>
      <c r="G7329">
        <v>-121</v>
      </c>
      <c r="H7329">
        <v>2.0583</v>
      </c>
      <c r="I7329">
        <v>2900.44</v>
      </c>
      <c r="J7329">
        <v>161.37090000000001</v>
      </c>
      <c r="K7329">
        <v>0.21010899999999999</v>
      </c>
      <c r="L7329">
        <v>45.1</v>
      </c>
      <c r="M7329">
        <v>59.66</v>
      </c>
      <c r="N7329">
        <v>60.74</v>
      </c>
      <c r="O7329">
        <v>60.2</v>
      </c>
      <c r="P7329">
        <v>2909.45</v>
      </c>
      <c r="Q7329">
        <v>2885.61</v>
      </c>
      <c r="R7329">
        <v>2862.09</v>
      </c>
      <c r="S7329">
        <v>3.5505</v>
      </c>
      <c r="W7329" s="1">
        <v>43364</v>
      </c>
      <c r="X7329">
        <v>78.8</v>
      </c>
      <c r="Y7329">
        <v>0.13</v>
      </c>
      <c r="Z7329">
        <v>297574</v>
      </c>
      <c r="AA7329">
        <v>1196.5999999999999</v>
      </c>
      <c r="AB7329">
        <v>-0.83</v>
      </c>
      <c r="AC7329">
        <v>6846</v>
      </c>
      <c r="AD7329" s="1">
        <v>43364</v>
      </c>
      <c r="AE7329">
        <v>11.68</v>
      </c>
      <c r="AF7329">
        <v>1.92</v>
      </c>
      <c r="AG7329">
        <v>1.91</v>
      </c>
      <c r="AH7329">
        <v>1</v>
      </c>
      <c r="AI7329">
        <v>2.7</v>
      </c>
    </row>
    <row r="7330" spans="1:35" x14ac:dyDescent="0.3">
      <c r="A7330" s="1">
        <v>43369</v>
      </c>
      <c r="B7330">
        <v>2905.97</v>
      </c>
      <c r="C7330">
        <v>572437760</v>
      </c>
      <c r="D7330">
        <v>2931.15</v>
      </c>
      <c r="E7330">
        <v>2903.28</v>
      </c>
      <c r="F7330">
        <v>20.7075</v>
      </c>
      <c r="G7330">
        <v>-184</v>
      </c>
      <c r="H7330">
        <v>1.7221</v>
      </c>
      <c r="I7330">
        <v>2900.86</v>
      </c>
      <c r="J7330">
        <v>161.33619999999999</v>
      </c>
      <c r="K7330">
        <v>0</v>
      </c>
      <c r="L7330">
        <v>27.83</v>
      </c>
      <c r="M7330">
        <v>52.61</v>
      </c>
      <c r="N7330">
        <v>56.31</v>
      </c>
      <c r="O7330">
        <v>58.4</v>
      </c>
      <c r="P7330">
        <v>2911.15</v>
      </c>
      <c r="Q7330">
        <v>2887.81</v>
      </c>
      <c r="R7330">
        <v>2864.02</v>
      </c>
      <c r="S7330">
        <v>3.5388000000000002</v>
      </c>
      <c r="W7330" s="1">
        <v>43367</v>
      </c>
      <c r="X7330">
        <v>81.2</v>
      </c>
      <c r="Y7330">
        <v>3.05</v>
      </c>
      <c r="Z7330">
        <v>243314</v>
      </c>
      <c r="AA7330">
        <v>1199.5999999999999</v>
      </c>
      <c r="AB7330">
        <v>0.25</v>
      </c>
      <c r="AC7330">
        <v>9701</v>
      </c>
      <c r="AD7330" s="1">
        <v>43367</v>
      </c>
      <c r="AE7330">
        <v>12.2</v>
      </c>
      <c r="AF7330">
        <v>1.93</v>
      </c>
      <c r="AG7330">
        <v>1.91</v>
      </c>
      <c r="AH7330">
        <v>1</v>
      </c>
      <c r="AI7330">
        <v>2.7</v>
      </c>
    </row>
    <row r="7331" spans="1:35" x14ac:dyDescent="0.3">
      <c r="A7331" s="1">
        <v>43370</v>
      </c>
      <c r="B7331">
        <v>2914</v>
      </c>
      <c r="C7331">
        <v>496255888</v>
      </c>
      <c r="D7331">
        <v>2927.22</v>
      </c>
      <c r="E7331">
        <v>2909.27</v>
      </c>
      <c r="F7331">
        <v>20.764700000000001</v>
      </c>
      <c r="G7331">
        <v>27</v>
      </c>
      <c r="H7331">
        <v>2.2248000000000001</v>
      </c>
      <c r="I7331">
        <v>2900.86</v>
      </c>
      <c r="J7331">
        <v>161.30789999999999</v>
      </c>
      <c r="K7331">
        <v>0.540883</v>
      </c>
      <c r="L7331">
        <v>51.27</v>
      </c>
      <c r="M7331">
        <v>57.36</v>
      </c>
      <c r="N7331">
        <v>59</v>
      </c>
      <c r="O7331">
        <v>59.45</v>
      </c>
      <c r="P7331">
        <v>2912.14</v>
      </c>
      <c r="Q7331">
        <v>2890.99</v>
      </c>
      <c r="R7331">
        <v>2865.99</v>
      </c>
      <c r="S7331">
        <v>3.5486</v>
      </c>
      <c r="W7331" s="1">
        <v>43368</v>
      </c>
      <c r="X7331">
        <v>81.87</v>
      </c>
      <c r="Y7331">
        <v>0.83</v>
      </c>
      <c r="Z7331">
        <v>240400</v>
      </c>
      <c r="AA7331">
        <v>1199.7</v>
      </c>
      <c r="AB7331">
        <v>0.01</v>
      </c>
      <c r="AC7331">
        <v>14895</v>
      </c>
      <c r="AD7331" s="1">
        <v>43368</v>
      </c>
      <c r="AE7331">
        <v>12.42</v>
      </c>
      <c r="AF7331">
        <v>1.93</v>
      </c>
      <c r="AG7331">
        <v>1.91</v>
      </c>
      <c r="AH7331">
        <v>1</v>
      </c>
      <c r="AI7331">
        <v>2.7</v>
      </c>
    </row>
    <row r="7332" spans="1:35" x14ac:dyDescent="0.3">
      <c r="A7332" s="1">
        <v>43371</v>
      </c>
      <c r="B7332">
        <v>2913.98</v>
      </c>
      <c r="C7332">
        <v>651863125</v>
      </c>
      <c r="D7332">
        <v>2920.53</v>
      </c>
      <c r="E7332">
        <v>2907.5</v>
      </c>
      <c r="F7332">
        <v>20.764600000000002</v>
      </c>
      <c r="G7332">
        <v>95</v>
      </c>
      <c r="H7332">
        <v>2.1337000000000002</v>
      </c>
      <c r="I7332">
        <v>2901.5</v>
      </c>
      <c r="J7332">
        <v>161.3116</v>
      </c>
      <c r="K7332">
        <v>0.122502</v>
      </c>
      <c r="L7332">
        <v>51.2</v>
      </c>
      <c r="M7332">
        <v>57.34</v>
      </c>
      <c r="N7332">
        <v>58.99</v>
      </c>
      <c r="O7332">
        <v>59.45</v>
      </c>
      <c r="P7332">
        <v>2913.04</v>
      </c>
      <c r="Q7332">
        <v>2893.44</v>
      </c>
      <c r="R7332">
        <v>2868.18</v>
      </c>
      <c r="S7332">
        <v>3.5486</v>
      </c>
      <c r="W7332" s="1">
        <v>43369</v>
      </c>
      <c r="X7332">
        <v>81.34</v>
      </c>
      <c r="Y7332">
        <v>-0.65</v>
      </c>
      <c r="Z7332">
        <v>130529</v>
      </c>
      <c r="AA7332">
        <v>1194.4000000000001</v>
      </c>
      <c r="AB7332">
        <v>-0.44</v>
      </c>
      <c r="AC7332">
        <v>17857</v>
      </c>
      <c r="AD7332" s="1">
        <v>43369</v>
      </c>
      <c r="AE7332">
        <v>12.89</v>
      </c>
      <c r="AF7332">
        <v>1.93</v>
      </c>
      <c r="AG7332">
        <v>1.91</v>
      </c>
      <c r="AH7332">
        <v>1</v>
      </c>
      <c r="AI7332">
        <v>2.7</v>
      </c>
    </row>
    <row r="7333" spans="1:35" x14ac:dyDescent="0.3">
      <c r="A7333" s="1">
        <v>43374</v>
      </c>
      <c r="B7333">
        <v>2924.59</v>
      </c>
      <c r="C7333">
        <v>543444751</v>
      </c>
      <c r="D7333">
        <v>2937.06</v>
      </c>
      <c r="E7333">
        <v>2917.91</v>
      </c>
      <c r="F7333">
        <v>20.837399999999999</v>
      </c>
      <c r="G7333">
        <v>19</v>
      </c>
      <c r="H7333">
        <v>1.6589</v>
      </c>
      <c r="I7333">
        <v>2902.66</v>
      </c>
      <c r="J7333">
        <v>161.33920000000001</v>
      </c>
      <c r="K7333">
        <v>1.9616000000000001E-2</v>
      </c>
      <c r="L7333">
        <v>75.16</v>
      </c>
      <c r="M7333">
        <v>63.45</v>
      </c>
      <c r="N7333">
        <v>62.53</v>
      </c>
      <c r="O7333">
        <v>60.85</v>
      </c>
      <c r="P7333">
        <v>2916.62</v>
      </c>
      <c r="Q7333">
        <v>2895.92</v>
      </c>
      <c r="R7333">
        <v>2870.63</v>
      </c>
      <c r="S7333">
        <v>3.5609000000000002</v>
      </c>
      <c r="W7333" s="1">
        <v>43370</v>
      </c>
      <c r="X7333">
        <v>81.72</v>
      </c>
      <c r="Y7333">
        <v>0.47</v>
      </c>
      <c r="Z7333">
        <v>123998</v>
      </c>
      <c r="AA7333">
        <v>1182.3</v>
      </c>
      <c r="AB7333">
        <v>-1.01</v>
      </c>
      <c r="AC7333">
        <v>4947</v>
      </c>
      <c r="AD7333" s="1">
        <v>43370</v>
      </c>
      <c r="AE7333">
        <v>12.41</v>
      </c>
      <c r="AF7333">
        <v>2.1800000000000002</v>
      </c>
      <c r="AG7333">
        <v>2.16</v>
      </c>
      <c r="AH7333">
        <v>1</v>
      </c>
      <c r="AI7333">
        <v>2.7</v>
      </c>
    </row>
    <row r="7334" spans="1:35" x14ac:dyDescent="0.3">
      <c r="A7334" s="1">
        <v>43375</v>
      </c>
      <c r="B7334">
        <v>2923.43</v>
      </c>
      <c r="C7334">
        <v>536960154</v>
      </c>
      <c r="D7334">
        <v>2931.42</v>
      </c>
      <c r="E7334">
        <v>2919.37</v>
      </c>
      <c r="F7334">
        <v>20.8292</v>
      </c>
      <c r="G7334">
        <v>-25</v>
      </c>
      <c r="H7334">
        <v>1.9755</v>
      </c>
      <c r="I7334">
        <v>2903.99</v>
      </c>
      <c r="J7334">
        <v>161.30369999999999</v>
      </c>
      <c r="K7334">
        <v>0.10298400000000001</v>
      </c>
      <c r="L7334">
        <v>69.56</v>
      </c>
      <c r="M7334">
        <v>62.35</v>
      </c>
      <c r="N7334">
        <v>61.9</v>
      </c>
      <c r="O7334">
        <v>60.61</v>
      </c>
      <c r="P7334">
        <v>2918.53</v>
      </c>
      <c r="Q7334">
        <v>2898.13</v>
      </c>
      <c r="R7334">
        <v>2872.96</v>
      </c>
      <c r="S7334">
        <v>3.5594999999999999</v>
      </c>
      <c r="W7334" s="1">
        <v>43371</v>
      </c>
      <c r="X7334">
        <v>82.72</v>
      </c>
      <c r="Y7334">
        <v>1.22</v>
      </c>
      <c r="Z7334">
        <v>19684</v>
      </c>
      <c r="AA7334">
        <v>1191.5</v>
      </c>
      <c r="AB7334">
        <v>0.78</v>
      </c>
      <c r="AC7334">
        <v>404</v>
      </c>
      <c r="AD7334" s="1">
        <v>43371</v>
      </c>
      <c r="AE7334">
        <v>12.12</v>
      </c>
      <c r="AF7334">
        <v>2.1800000000000002</v>
      </c>
      <c r="AG7334">
        <v>2.15</v>
      </c>
      <c r="AH7334">
        <v>1</v>
      </c>
      <c r="AI7334">
        <v>2.7</v>
      </c>
    </row>
    <row r="7335" spans="1:35" x14ac:dyDescent="0.3">
      <c r="A7335" s="1">
        <v>43376</v>
      </c>
      <c r="B7335">
        <v>2925.51</v>
      </c>
      <c r="C7335">
        <v>557311899</v>
      </c>
      <c r="D7335">
        <v>2939.86</v>
      </c>
      <c r="E7335">
        <v>2921.36</v>
      </c>
      <c r="F7335">
        <v>20.844000000000001</v>
      </c>
      <c r="G7335">
        <v>15</v>
      </c>
      <c r="H7335">
        <v>1.6261000000000001</v>
      </c>
      <c r="I7335">
        <v>2905.84</v>
      </c>
      <c r="J7335">
        <v>161.28989999999999</v>
      </c>
      <c r="K7335">
        <v>0</v>
      </c>
      <c r="L7335">
        <v>74.64</v>
      </c>
      <c r="M7335">
        <v>63.62</v>
      </c>
      <c r="N7335">
        <v>62.63</v>
      </c>
      <c r="O7335">
        <v>60.89</v>
      </c>
      <c r="P7335">
        <v>2920.28</v>
      </c>
      <c r="Q7335">
        <v>2900.22</v>
      </c>
      <c r="R7335">
        <v>2875.06</v>
      </c>
      <c r="S7335">
        <v>3.5619999999999998</v>
      </c>
      <c r="W7335" s="1">
        <v>43374</v>
      </c>
      <c r="X7335">
        <v>84.98</v>
      </c>
      <c r="Y7335">
        <v>2.73</v>
      </c>
      <c r="Z7335">
        <v>347526</v>
      </c>
      <c r="AA7335">
        <v>1187.0999999999999</v>
      </c>
      <c r="AB7335">
        <v>-0.37</v>
      </c>
      <c r="AC7335">
        <v>180</v>
      </c>
      <c r="AD7335" s="1">
        <v>43374</v>
      </c>
      <c r="AE7335">
        <v>12</v>
      </c>
      <c r="AF7335">
        <v>2.1800000000000002</v>
      </c>
      <c r="AG7335">
        <v>2.16</v>
      </c>
      <c r="AH7335">
        <v>1</v>
      </c>
      <c r="AI7335">
        <v>2.2999999999999998</v>
      </c>
    </row>
    <row r="7336" spans="1:35" x14ac:dyDescent="0.3">
      <c r="A7336" s="1">
        <v>43377</v>
      </c>
      <c r="B7336">
        <v>2901.61</v>
      </c>
      <c r="C7336">
        <v>537540104</v>
      </c>
      <c r="D7336">
        <v>2919.78</v>
      </c>
      <c r="E7336">
        <v>2883.92</v>
      </c>
      <c r="F7336">
        <v>20.6737</v>
      </c>
      <c r="G7336">
        <v>-184</v>
      </c>
      <c r="H7336">
        <v>2.1151</v>
      </c>
      <c r="I7336">
        <v>2907.01</v>
      </c>
      <c r="J7336">
        <v>161.30029999999999</v>
      </c>
      <c r="K7336">
        <v>0.686083</v>
      </c>
      <c r="L7336">
        <v>19.25</v>
      </c>
      <c r="M7336">
        <v>44.29</v>
      </c>
      <c r="N7336">
        <v>50.67</v>
      </c>
      <c r="O7336">
        <v>56.11</v>
      </c>
      <c r="P7336">
        <v>2917.37</v>
      </c>
      <c r="Q7336">
        <v>2901.54</v>
      </c>
      <c r="R7336">
        <v>2876.17</v>
      </c>
      <c r="S7336">
        <v>3.5329000000000002</v>
      </c>
      <c r="W7336" s="1">
        <v>43375</v>
      </c>
      <c r="X7336">
        <v>84.8</v>
      </c>
      <c r="Y7336">
        <v>-0.21</v>
      </c>
      <c r="Z7336">
        <v>268609</v>
      </c>
      <c r="AA7336">
        <v>1202.4000000000001</v>
      </c>
      <c r="AB7336">
        <v>1.29</v>
      </c>
      <c r="AC7336">
        <v>451</v>
      </c>
      <c r="AD7336" s="1">
        <v>43375</v>
      </c>
      <c r="AE7336">
        <v>12.05</v>
      </c>
      <c r="AF7336">
        <v>2.1800000000000002</v>
      </c>
      <c r="AG7336">
        <v>2.16</v>
      </c>
      <c r="AH7336">
        <v>1</v>
      </c>
      <c r="AI7336">
        <v>2.2999999999999998</v>
      </c>
    </row>
    <row r="7337" spans="1:35" x14ac:dyDescent="0.3">
      <c r="A7337" s="1">
        <v>43378</v>
      </c>
      <c r="B7337">
        <v>2885.57</v>
      </c>
      <c r="C7337">
        <v>564482798</v>
      </c>
      <c r="D7337">
        <v>2909.64</v>
      </c>
      <c r="E7337">
        <v>2869.29</v>
      </c>
      <c r="F7337">
        <v>20.5594</v>
      </c>
      <c r="G7337">
        <v>-159</v>
      </c>
      <c r="H7337">
        <v>2.1846999999999999</v>
      </c>
      <c r="I7337">
        <v>2907.71</v>
      </c>
      <c r="J7337">
        <v>161.28550000000001</v>
      </c>
      <c r="K7337">
        <v>4.3639999999999998E-2</v>
      </c>
      <c r="L7337">
        <v>11.02</v>
      </c>
      <c r="M7337">
        <v>36.03</v>
      </c>
      <c r="N7337">
        <v>44.53</v>
      </c>
      <c r="O7337">
        <v>53.21</v>
      </c>
      <c r="P7337">
        <v>2912.96</v>
      </c>
      <c r="Q7337">
        <v>2902.5</v>
      </c>
      <c r="R7337">
        <v>2877.14</v>
      </c>
      <c r="S7337">
        <v>3.5133999999999999</v>
      </c>
      <c r="W7337" s="1">
        <v>43376</v>
      </c>
      <c r="X7337">
        <v>86.29</v>
      </c>
      <c r="Y7337">
        <v>1.76</v>
      </c>
      <c r="Z7337">
        <v>345222</v>
      </c>
      <c r="AA7337">
        <v>1198.3</v>
      </c>
      <c r="AB7337">
        <v>-0.34</v>
      </c>
      <c r="AC7337">
        <v>76</v>
      </c>
      <c r="AD7337" s="1">
        <v>43376</v>
      </c>
      <c r="AE7337">
        <v>11.61</v>
      </c>
      <c r="AF7337">
        <v>2.1800000000000002</v>
      </c>
      <c r="AG7337">
        <v>2.16</v>
      </c>
      <c r="AH7337">
        <v>1</v>
      </c>
      <c r="AI7337">
        <v>2.2999999999999998</v>
      </c>
    </row>
    <row r="7338" spans="1:35" x14ac:dyDescent="0.3">
      <c r="A7338" s="1">
        <v>43381</v>
      </c>
      <c r="B7338">
        <v>2884.43</v>
      </c>
      <c r="C7338">
        <v>546183422</v>
      </c>
      <c r="D7338">
        <v>2889.45</v>
      </c>
      <c r="E7338">
        <v>2862.08</v>
      </c>
      <c r="F7338">
        <v>20.551300000000001</v>
      </c>
      <c r="G7338">
        <v>97</v>
      </c>
      <c r="H7338">
        <v>1.7577</v>
      </c>
      <c r="I7338">
        <v>2908.07</v>
      </c>
      <c r="J7338">
        <v>161.29859999999999</v>
      </c>
      <c r="K7338">
        <v>0</v>
      </c>
      <c r="L7338">
        <v>10.54</v>
      </c>
      <c r="M7338">
        <v>35.5</v>
      </c>
      <c r="N7338">
        <v>44.12</v>
      </c>
      <c r="O7338">
        <v>53.01</v>
      </c>
      <c r="P7338">
        <v>2909.47</v>
      </c>
      <c r="Q7338">
        <v>2902.82</v>
      </c>
      <c r="R7338">
        <v>2878.45</v>
      </c>
      <c r="S7338">
        <v>3.512</v>
      </c>
      <c r="W7338" s="1">
        <v>43377</v>
      </c>
      <c r="X7338">
        <v>84.58</v>
      </c>
      <c r="Y7338">
        <v>-1.98</v>
      </c>
      <c r="Z7338">
        <v>361253</v>
      </c>
      <c r="AA7338">
        <v>1197.2</v>
      </c>
      <c r="AB7338">
        <v>-0.09</v>
      </c>
      <c r="AC7338">
        <v>496</v>
      </c>
      <c r="AD7338" s="1">
        <v>43377</v>
      </c>
      <c r="AE7338">
        <v>14.22</v>
      </c>
      <c r="AF7338">
        <v>2.1800000000000002</v>
      </c>
      <c r="AG7338">
        <v>2.17</v>
      </c>
      <c r="AH7338">
        <v>1</v>
      </c>
      <c r="AI7338">
        <v>2.2999999999999998</v>
      </c>
    </row>
    <row r="7339" spans="1:35" x14ac:dyDescent="0.3">
      <c r="A7339" s="1">
        <v>43382</v>
      </c>
      <c r="B7339">
        <v>2880.34</v>
      </c>
      <c r="C7339">
        <v>534942622</v>
      </c>
      <c r="D7339">
        <v>2894.83</v>
      </c>
      <c r="E7339">
        <v>2874.27</v>
      </c>
      <c r="F7339">
        <v>20.522200000000002</v>
      </c>
      <c r="G7339">
        <v>-96</v>
      </c>
      <c r="H7339">
        <v>1.8855</v>
      </c>
      <c r="I7339">
        <v>2907.7</v>
      </c>
      <c r="J7339">
        <v>161.30350000000001</v>
      </c>
      <c r="K7339">
        <v>0.839862</v>
      </c>
      <c r="L7339">
        <v>8.5399999999999991</v>
      </c>
      <c r="M7339">
        <v>33.51</v>
      </c>
      <c r="N7339">
        <v>42.61</v>
      </c>
      <c r="O7339">
        <v>52.28</v>
      </c>
      <c r="P7339">
        <v>2905.94</v>
      </c>
      <c r="Q7339">
        <v>2902.27</v>
      </c>
      <c r="R7339">
        <v>2880</v>
      </c>
      <c r="S7339">
        <v>3.5070000000000001</v>
      </c>
      <c r="W7339" s="1">
        <v>43378</v>
      </c>
      <c r="X7339">
        <v>84.16</v>
      </c>
      <c r="Y7339">
        <v>-0.5</v>
      </c>
      <c r="Z7339">
        <v>300619</v>
      </c>
      <c r="AA7339">
        <v>1201.2</v>
      </c>
      <c r="AB7339">
        <v>0.33</v>
      </c>
      <c r="AC7339">
        <v>34</v>
      </c>
      <c r="AD7339" s="1">
        <v>43378</v>
      </c>
      <c r="AE7339">
        <v>14.82</v>
      </c>
      <c r="AF7339">
        <v>2.1800000000000002</v>
      </c>
      <c r="AG7339">
        <v>2.16</v>
      </c>
      <c r="AH7339">
        <v>1</v>
      </c>
      <c r="AI7339">
        <v>2.2999999999999998</v>
      </c>
    </row>
    <row r="7340" spans="1:35" x14ac:dyDescent="0.3">
      <c r="A7340" s="1">
        <v>43383</v>
      </c>
      <c r="B7340">
        <v>2785.68</v>
      </c>
      <c r="C7340">
        <v>777965581</v>
      </c>
      <c r="D7340">
        <v>2874.02</v>
      </c>
      <c r="E7340">
        <v>2784.86</v>
      </c>
      <c r="F7340">
        <v>19.8477</v>
      </c>
      <c r="G7340">
        <v>-471</v>
      </c>
      <c r="H7340">
        <v>1.9087000000000001</v>
      </c>
      <c r="I7340">
        <v>2902.53</v>
      </c>
      <c r="J7340">
        <v>161.25569999999999</v>
      </c>
      <c r="K7340">
        <v>2.4840999999999998E-2</v>
      </c>
      <c r="L7340">
        <v>1.1200000000000001</v>
      </c>
      <c r="M7340">
        <v>13.63</v>
      </c>
      <c r="N7340">
        <v>22.97</v>
      </c>
      <c r="O7340">
        <v>39.25</v>
      </c>
      <c r="P7340">
        <v>2893.91</v>
      </c>
      <c r="Q7340">
        <v>2898.55</v>
      </c>
      <c r="R7340">
        <v>2879.39</v>
      </c>
      <c r="S7340">
        <v>3.3917999999999999</v>
      </c>
      <c r="W7340" s="1">
        <v>43381</v>
      </c>
      <c r="X7340">
        <v>83.91</v>
      </c>
      <c r="Y7340">
        <v>-0.3</v>
      </c>
      <c r="Z7340">
        <v>290090</v>
      </c>
      <c r="AA7340">
        <v>1184.4000000000001</v>
      </c>
      <c r="AB7340">
        <v>-1.4</v>
      </c>
      <c r="AC7340">
        <v>250</v>
      </c>
      <c r="AD7340" s="1">
        <v>43381</v>
      </c>
      <c r="AE7340">
        <v>15.69</v>
      </c>
      <c r="AF7340">
        <v>2.1800000000000002</v>
      </c>
      <c r="AG7340">
        <v>2.16</v>
      </c>
      <c r="AH7340">
        <v>1</v>
      </c>
      <c r="AI7340">
        <v>2.2999999999999998</v>
      </c>
    </row>
    <row r="7341" spans="1:35" x14ac:dyDescent="0.3">
      <c r="A7341" s="1">
        <v>43384</v>
      </c>
      <c r="B7341">
        <v>2728.37</v>
      </c>
      <c r="C7341">
        <v>885777014</v>
      </c>
      <c r="D7341">
        <v>2795.14</v>
      </c>
      <c r="E7341">
        <v>2710.51</v>
      </c>
      <c r="F7341">
        <v>19.439399999999999</v>
      </c>
      <c r="G7341">
        <v>-429</v>
      </c>
      <c r="H7341">
        <v>2.4864000000000002</v>
      </c>
      <c r="I7341">
        <v>2893.74</v>
      </c>
      <c r="J7341">
        <v>161.15190000000001</v>
      </c>
      <c r="K7341">
        <v>1.2352999999999999E-2</v>
      </c>
      <c r="L7341">
        <v>0.63</v>
      </c>
      <c r="M7341">
        <v>9.7100000000000009</v>
      </c>
      <c r="N7341">
        <v>17.66</v>
      </c>
      <c r="O7341">
        <v>33.950000000000003</v>
      </c>
      <c r="P7341">
        <v>2875.35</v>
      </c>
      <c r="Q7341">
        <v>2892.36</v>
      </c>
      <c r="R7341">
        <v>2877.69</v>
      </c>
      <c r="S7341">
        <v>3.3220000000000001</v>
      </c>
      <c r="W7341" s="1">
        <v>43382</v>
      </c>
      <c r="X7341">
        <v>85</v>
      </c>
      <c r="Y7341">
        <v>1.3</v>
      </c>
      <c r="Z7341">
        <v>351396</v>
      </c>
      <c r="AA7341">
        <v>1187.2</v>
      </c>
      <c r="AB7341">
        <v>0.24</v>
      </c>
      <c r="AC7341">
        <v>9</v>
      </c>
      <c r="AD7341" s="1">
        <v>43382</v>
      </c>
      <c r="AE7341">
        <v>15.95</v>
      </c>
      <c r="AF7341">
        <v>2.1800000000000002</v>
      </c>
      <c r="AG7341">
        <v>2.16</v>
      </c>
      <c r="AH7341">
        <v>1</v>
      </c>
      <c r="AI7341">
        <v>2.2999999999999998</v>
      </c>
    </row>
    <row r="7342" spans="1:35" x14ac:dyDescent="0.3">
      <c r="A7342" s="1">
        <v>43385</v>
      </c>
      <c r="B7342">
        <v>2767.13</v>
      </c>
      <c r="C7342">
        <v>726620973</v>
      </c>
      <c r="D7342">
        <v>2775.77</v>
      </c>
      <c r="E7342">
        <v>2729.44</v>
      </c>
      <c r="F7342">
        <v>19.715599999999998</v>
      </c>
      <c r="G7342">
        <v>236</v>
      </c>
      <c r="H7342">
        <v>2.1345999999999998</v>
      </c>
      <c r="I7342">
        <v>2886.85</v>
      </c>
      <c r="J7342">
        <v>161.2079</v>
      </c>
      <c r="K7342">
        <v>0.29350900000000002</v>
      </c>
      <c r="L7342">
        <v>31.34</v>
      </c>
      <c r="M7342">
        <v>25.93</v>
      </c>
      <c r="N7342">
        <v>29.52</v>
      </c>
      <c r="O7342">
        <v>39.65</v>
      </c>
      <c r="P7342">
        <v>2860.67</v>
      </c>
      <c r="Q7342">
        <v>2887.89</v>
      </c>
      <c r="R7342">
        <v>2876.49</v>
      </c>
      <c r="S7342">
        <v>3.3692000000000002</v>
      </c>
      <c r="W7342" s="1">
        <v>43383</v>
      </c>
      <c r="X7342">
        <v>83.09</v>
      </c>
      <c r="Y7342">
        <v>-2.25</v>
      </c>
      <c r="Z7342">
        <v>319094</v>
      </c>
      <c r="AA7342">
        <v>1189.3</v>
      </c>
      <c r="AB7342">
        <v>0.18</v>
      </c>
      <c r="AC7342">
        <v>1078</v>
      </c>
      <c r="AD7342" s="1">
        <v>43383</v>
      </c>
      <c r="AE7342">
        <v>22.96</v>
      </c>
      <c r="AF7342">
        <v>2.1800000000000002</v>
      </c>
      <c r="AG7342">
        <v>2.16</v>
      </c>
      <c r="AH7342">
        <v>1</v>
      </c>
      <c r="AI7342">
        <v>2.2999999999999998</v>
      </c>
    </row>
    <row r="7343" spans="1:35" x14ac:dyDescent="0.3">
      <c r="A7343" s="1">
        <v>43388</v>
      </c>
      <c r="B7343">
        <v>2750.79</v>
      </c>
      <c r="C7343">
        <v>554540805</v>
      </c>
      <c r="D7343">
        <v>2775.99</v>
      </c>
      <c r="E7343">
        <v>2749.03</v>
      </c>
      <c r="F7343">
        <v>19.5991</v>
      </c>
      <c r="G7343">
        <v>-23</v>
      </c>
      <c r="H7343">
        <v>1.6273</v>
      </c>
      <c r="I7343">
        <v>2879.95</v>
      </c>
      <c r="J7343">
        <v>161.2603</v>
      </c>
      <c r="K7343">
        <v>6.3643000000000005E-2</v>
      </c>
      <c r="L7343">
        <v>26.22</v>
      </c>
      <c r="M7343">
        <v>23.89</v>
      </c>
      <c r="N7343">
        <v>27.71</v>
      </c>
      <c r="O7343">
        <v>38.21</v>
      </c>
      <c r="P7343">
        <v>2843.29</v>
      </c>
      <c r="Q7343">
        <v>2882.87</v>
      </c>
      <c r="R7343">
        <v>2874.7</v>
      </c>
      <c r="S7343">
        <v>3.3492999999999999</v>
      </c>
      <c r="W7343" s="1">
        <v>43384</v>
      </c>
      <c r="X7343">
        <v>80.260000000000005</v>
      </c>
      <c r="Y7343">
        <v>-3.41</v>
      </c>
      <c r="Z7343">
        <v>482510</v>
      </c>
      <c r="AA7343">
        <v>1223.5</v>
      </c>
      <c r="AB7343">
        <v>2.88</v>
      </c>
      <c r="AC7343">
        <v>126</v>
      </c>
      <c r="AD7343" s="1">
        <v>43384</v>
      </c>
      <c r="AE7343">
        <v>24.98</v>
      </c>
      <c r="AF7343">
        <v>2.1800000000000002</v>
      </c>
      <c r="AG7343">
        <v>2.17</v>
      </c>
      <c r="AH7343">
        <v>1</v>
      </c>
      <c r="AI7343">
        <v>2.2999999999999998</v>
      </c>
    </row>
    <row r="7344" spans="1:35" x14ac:dyDescent="0.3">
      <c r="A7344" s="1">
        <v>43389</v>
      </c>
      <c r="B7344">
        <v>2809.92</v>
      </c>
      <c r="C7344">
        <v>545449049</v>
      </c>
      <c r="D7344">
        <v>2813.46</v>
      </c>
      <c r="E7344">
        <v>2766.91</v>
      </c>
      <c r="F7344">
        <v>20.020399999999999</v>
      </c>
      <c r="G7344">
        <v>462</v>
      </c>
      <c r="H7344">
        <v>1.5610999999999999</v>
      </c>
      <c r="I7344">
        <v>2875.23</v>
      </c>
      <c r="J7344">
        <v>161.19929999999999</v>
      </c>
      <c r="K7344">
        <v>7.7232999999999996E-2</v>
      </c>
      <c r="L7344">
        <v>60.91</v>
      </c>
      <c r="M7344">
        <v>42.32</v>
      </c>
      <c r="N7344">
        <v>41.67</v>
      </c>
      <c r="O7344">
        <v>45.6</v>
      </c>
      <c r="P7344">
        <v>2831.94</v>
      </c>
      <c r="Q7344">
        <v>2879.97</v>
      </c>
      <c r="R7344">
        <v>2873.89</v>
      </c>
      <c r="S7344">
        <v>3.4213</v>
      </c>
      <c r="W7344" s="1">
        <v>43385</v>
      </c>
      <c r="X7344">
        <v>80.430000000000007</v>
      </c>
      <c r="Y7344">
        <v>0.21</v>
      </c>
      <c r="Z7344">
        <v>373090</v>
      </c>
      <c r="AA7344">
        <v>1218.0999999999999</v>
      </c>
      <c r="AB7344">
        <v>-0.44</v>
      </c>
      <c r="AC7344">
        <v>122</v>
      </c>
      <c r="AD7344" s="1">
        <v>43385</v>
      </c>
      <c r="AE7344">
        <v>21.31</v>
      </c>
      <c r="AF7344">
        <v>2.1800000000000002</v>
      </c>
      <c r="AG7344">
        <v>2.17</v>
      </c>
      <c r="AH7344">
        <v>1</v>
      </c>
      <c r="AI7344">
        <v>2.2999999999999998</v>
      </c>
    </row>
    <row r="7345" spans="1:35" x14ac:dyDescent="0.3">
      <c r="A7345" s="1">
        <v>43390</v>
      </c>
      <c r="B7345">
        <v>2809.21</v>
      </c>
      <c r="C7345">
        <v>559161877</v>
      </c>
      <c r="D7345">
        <v>2816.94</v>
      </c>
      <c r="E7345">
        <v>2781.81</v>
      </c>
      <c r="F7345">
        <v>20.0154</v>
      </c>
      <c r="G7345">
        <v>-72</v>
      </c>
      <c r="H7345">
        <v>2.2570999999999999</v>
      </c>
      <c r="I7345">
        <v>2870.29</v>
      </c>
      <c r="J7345">
        <v>161.239</v>
      </c>
      <c r="K7345">
        <v>0.11086</v>
      </c>
      <c r="L7345">
        <v>60.4</v>
      </c>
      <c r="M7345">
        <v>42.19</v>
      </c>
      <c r="N7345">
        <v>41.56</v>
      </c>
      <c r="O7345">
        <v>45.53</v>
      </c>
      <c r="P7345">
        <v>2820.31</v>
      </c>
      <c r="Q7345">
        <v>2877.33</v>
      </c>
      <c r="R7345">
        <v>2872.9</v>
      </c>
      <c r="S7345">
        <v>3.4203999999999999</v>
      </c>
      <c r="W7345" s="1">
        <v>43388</v>
      </c>
      <c r="X7345">
        <v>80.78</v>
      </c>
      <c r="Y7345">
        <v>0.44</v>
      </c>
      <c r="Z7345">
        <v>284648</v>
      </c>
      <c r="AA7345">
        <v>1226.4000000000001</v>
      </c>
      <c r="AB7345">
        <v>0.68</v>
      </c>
      <c r="AC7345">
        <v>136</v>
      </c>
      <c r="AD7345" s="1">
        <v>43388</v>
      </c>
      <c r="AE7345">
        <v>21.3</v>
      </c>
      <c r="AF7345">
        <v>2.1800000000000002</v>
      </c>
      <c r="AG7345">
        <v>2.17</v>
      </c>
      <c r="AH7345">
        <v>1</v>
      </c>
      <c r="AI7345">
        <v>2.2999999999999998</v>
      </c>
    </row>
    <row r="7346" spans="1:35" x14ac:dyDescent="0.3">
      <c r="A7346" s="1">
        <v>43391</v>
      </c>
      <c r="B7346">
        <v>2768.78</v>
      </c>
      <c r="C7346">
        <v>584156031</v>
      </c>
      <c r="D7346">
        <v>2806.04</v>
      </c>
      <c r="E7346">
        <v>2755.18</v>
      </c>
      <c r="F7346">
        <v>19.7273</v>
      </c>
      <c r="G7346">
        <v>-308</v>
      </c>
      <c r="H7346">
        <v>1.7407999999999999</v>
      </c>
      <c r="I7346">
        <v>2862.2</v>
      </c>
      <c r="J7346">
        <v>161.20939999999999</v>
      </c>
      <c r="K7346">
        <v>0.26517299999999999</v>
      </c>
      <c r="L7346">
        <v>35.17</v>
      </c>
      <c r="M7346">
        <v>34.9</v>
      </c>
      <c r="N7346">
        <v>36.06</v>
      </c>
      <c r="O7346">
        <v>41.87</v>
      </c>
      <c r="P7346">
        <v>2807.02</v>
      </c>
      <c r="Q7346">
        <v>2873.68</v>
      </c>
      <c r="R7346">
        <v>2871.13</v>
      </c>
      <c r="S7346">
        <v>3.3712</v>
      </c>
      <c r="W7346" s="1">
        <v>43389</v>
      </c>
      <c r="X7346">
        <v>81.41</v>
      </c>
      <c r="Y7346">
        <v>0.78</v>
      </c>
      <c r="Z7346">
        <v>329327</v>
      </c>
      <c r="AA7346">
        <v>1227.3</v>
      </c>
      <c r="AB7346">
        <v>7.0000000000000007E-2</v>
      </c>
      <c r="AC7346">
        <v>426</v>
      </c>
      <c r="AD7346" s="1">
        <v>43389</v>
      </c>
      <c r="AE7346">
        <v>17.62</v>
      </c>
      <c r="AF7346">
        <v>2.1800000000000002</v>
      </c>
      <c r="AG7346">
        <v>2.17</v>
      </c>
      <c r="AH7346">
        <v>1</v>
      </c>
      <c r="AI7346">
        <v>2.2999999999999998</v>
      </c>
    </row>
    <row r="7347" spans="1:35" x14ac:dyDescent="0.3">
      <c r="A7347" s="1">
        <v>43392</v>
      </c>
      <c r="B7347">
        <v>2767.78</v>
      </c>
      <c r="C7347">
        <v>710204239</v>
      </c>
      <c r="D7347">
        <v>2797.77</v>
      </c>
      <c r="E7347">
        <v>2760.27</v>
      </c>
      <c r="F7347">
        <v>19.720199999999998</v>
      </c>
      <c r="G7347">
        <v>-43</v>
      </c>
      <c r="H7347">
        <v>1.8075000000000001</v>
      </c>
      <c r="I7347">
        <v>2854.1</v>
      </c>
      <c r="J7347">
        <v>161.1635</v>
      </c>
      <c r="K7347">
        <v>7.7941999999999997E-2</v>
      </c>
      <c r="L7347">
        <v>34.630000000000003</v>
      </c>
      <c r="M7347">
        <v>34.729999999999997</v>
      </c>
      <c r="N7347">
        <v>35.93</v>
      </c>
      <c r="O7347">
        <v>41.79</v>
      </c>
      <c r="P7347">
        <v>2795.24</v>
      </c>
      <c r="Q7347">
        <v>2870.22</v>
      </c>
      <c r="R7347">
        <v>2869.41</v>
      </c>
      <c r="S7347">
        <v>3.37</v>
      </c>
      <c r="W7347" s="1">
        <v>43390</v>
      </c>
      <c r="X7347">
        <v>80.05</v>
      </c>
      <c r="Y7347">
        <v>-1.67</v>
      </c>
      <c r="Z7347">
        <v>336595</v>
      </c>
      <c r="AA7347">
        <v>1223.7</v>
      </c>
      <c r="AB7347">
        <v>-0.28999999999999998</v>
      </c>
      <c r="AC7347">
        <v>1</v>
      </c>
      <c r="AD7347" s="1">
        <v>43390</v>
      </c>
      <c r="AE7347">
        <v>17.399999999999999</v>
      </c>
      <c r="AF7347">
        <v>2.19</v>
      </c>
      <c r="AG7347">
        <v>2.17</v>
      </c>
      <c r="AH7347">
        <v>1</v>
      </c>
      <c r="AI7347">
        <v>2.2999999999999998</v>
      </c>
    </row>
    <row r="7348" spans="1:35" x14ac:dyDescent="0.3">
      <c r="A7348" s="1">
        <v>43395</v>
      </c>
      <c r="B7348">
        <v>2755.88</v>
      </c>
      <c r="C7348">
        <v>552132465</v>
      </c>
      <c r="D7348">
        <v>2778.94</v>
      </c>
      <c r="E7348">
        <v>2749.22</v>
      </c>
      <c r="F7348">
        <v>19.635400000000001</v>
      </c>
      <c r="G7348">
        <v>-181</v>
      </c>
      <c r="H7348">
        <v>1.7443</v>
      </c>
      <c r="I7348">
        <v>2845.93</v>
      </c>
      <c r="J7348">
        <v>161.1635</v>
      </c>
      <c r="K7348">
        <v>6.9588999999999998E-2</v>
      </c>
      <c r="L7348">
        <v>27.22</v>
      </c>
      <c r="M7348">
        <v>32.64</v>
      </c>
      <c r="N7348">
        <v>34.380000000000003</v>
      </c>
      <c r="O7348">
        <v>40.76</v>
      </c>
      <c r="P7348">
        <v>2782.39</v>
      </c>
      <c r="Q7348">
        <v>2866.18</v>
      </c>
      <c r="R7348">
        <v>2867.86</v>
      </c>
      <c r="S7348">
        <v>3.3555000000000001</v>
      </c>
      <c r="W7348" s="1">
        <v>43391</v>
      </c>
      <c r="X7348">
        <v>79.290000000000006</v>
      </c>
      <c r="Y7348">
        <v>-0.95</v>
      </c>
      <c r="Z7348">
        <v>359005</v>
      </c>
      <c r="AA7348">
        <v>1226.5</v>
      </c>
      <c r="AB7348">
        <v>0.23</v>
      </c>
      <c r="AC7348">
        <v>165</v>
      </c>
      <c r="AD7348" s="1">
        <v>43391</v>
      </c>
      <c r="AE7348">
        <v>20.059999999999999</v>
      </c>
      <c r="AF7348">
        <v>2.19</v>
      </c>
      <c r="AG7348">
        <v>2.17</v>
      </c>
      <c r="AH7348">
        <v>1</v>
      </c>
      <c r="AI7348">
        <v>2.2999999999999998</v>
      </c>
    </row>
    <row r="7349" spans="1:35" x14ac:dyDescent="0.3">
      <c r="A7349" s="1">
        <v>43396</v>
      </c>
      <c r="B7349">
        <v>2740.69</v>
      </c>
      <c r="C7349">
        <v>695059367</v>
      </c>
      <c r="D7349">
        <v>2753.59</v>
      </c>
      <c r="E7349">
        <v>2691.43</v>
      </c>
      <c r="F7349">
        <v>19.527200000000001</v>
      </c>
      <c r="G7349">
        <v>-180</v>
      </c>
      <c r="H7349">
        <v>1.4509000000000001</v>
      </c>
      <c r="I7349">
        <v>2837.18</v>
      </c>
      <c r="J7349">
        <v>161.18109999999999</v>
      </c>
      <c r="K7349">
        <v>0.13943700000000001</v>
      </c>
      <c r="L7349">
        <v>19.309999999999999</v>
      </c>
      <c r="M7349">
        <v>30.04</v>
      </c>
      <c r="N7349">
        <v>32.46</v>
      </c>
      <c r="O7349">
        <v>39.479999999999997</v>
      </c>
      <c r="P7349">
        <v>2768.42</v>
      </c>
      <c r="Q7349">
        <v>2861.27</v>
      </c>
      <c r="R7349">
        <v>2866.24</v>
      </c>
      <c r="S7349">
        <v>3.3370000000000002</v>
      </c>
      <c r="W7349" s="1">
        <v>43392</v>
      </c>
      <c r="X7349">
        <v>79.78</v>
      </c>
      <c r="Y7349">
        <v>0.62</v>
      </c>
      <c r="Z7349">
        <v>291069</v>
      </c>
      <c r="AA7349">
        <v>1225.3</v>
      </c>
      <c r="AB7349">
        <v>-0.1</v>
      </c>
      <c r="AC7349">
        <v>55</v>
      </c>
      <c r="AD7349" s="1">
        <v>43392</v>
      </c>
      <c r="AE7349">
        <v>19.89</v>
      </c>
      <c r="AF7349">
        <v>2.19</v>
      </c>
      <c r="AG7349">
        <v>2.17</v>
      </c>
      <c r="AH7349">
        <v>1</v>
      </c>
      <c r="AI7349">
        <v>2.2999999999999998</v>
      </c>
    </row>
    <row r="7350" spans="1:35" x14ac:dyDescent="0.3">
      <c r="A7350" s="1">
        <v>43397</v>
      </c>
      <c r="B7350">
        <v>2656.1</v>
      </c>
      <c r="C7350">
        <v>815395463</v>
      </c>
      <c r="D7350">
        <v>2742.59</v>
      </c>
      <c r="E7350">
        <v>2651.89</v>
      </c>
      <c r="F7350">
        <v>18.924499999999998</v>
      </c>
      <c r="G7350">
        <v>-337</v>
      </c>
      <c r="H7350">
        <v>1.8721000000000001</v>
      </c>
      <c r="I7350">
        <v>2824.69</v>
      </c>
      <c r="J7350">
        <v>161.3716</v>
      </c>
      <c r="K7350">
        <v>0</v>
      </c>
      <c r="L7350">
        <v>5.63</v>
      </c>
      <c r="M7350">
        <v>20.05</v>
      </c>
      <c r="N7350">
        <v>24.3</v>
      </c>
      <c r="O7350">
        <v>33.409999999999997</v>
      </c>
      <c r="P7350">
        <v>2755.47</v>
      </c>
      <c r="Q7350">
        <v>2853.51</v>
      </c>
      <c r="R7350">
        <v>2862.56</v>
      </c>
      <c r="S7350">
        <v>3.2342</v>
      </c>
      <c r="W7350" s="1">
        <v>43395</v>
      </c>
      <c r="X7350">
        <v>79.83</v>
      </c>
      <c r="Y7350">
        <v>0.06</v>
      </c>
      <c r="Z7350">
        <v>269911</v>
      </c>
      <c r="AA7350">
        <v>1221.2</v>
      </c>
      <c r="AB7350">
        <v>-0.33</v>
      </c>
      <c r="AC7350">
        <v>18</v>
      </c>
      <c r="AD7350" s="1">
        <v>43395</v>
      </c>
      <c r="AE7350">
        <v>19.64</v>
      </c>
      <c r="AF7350">
        <v>2.19</v>
      </c>
      <c r="AG7350">
        <v>2.17</v>
      </c>
      <c r="AH7350">
        <v>1</v>
      </c>
      <c r="AI7350">
        <v>2.2999999999999998</v>
      </c>
    </row>
    <row r="7351" spans="1:35" x14ac:dyDescent="0.3">
      <c r="A7351" s="1">
        <v>43398</v>
      </c>
      <c r="B7351">
        <v>2705.57</v>
      </c>
      <c r="C7351">
        <v>767958462</v>
      </c>
      <c r="D7351">
        <v>2722.7</v>
      </c>
      <c r="E7351">
        <v>2667.84</v>
      </c>
      <c r="F7351">
        <v>19.276900000000001</v>
      </c>
      <c r="G7351">
        <v>310</v>
      </c>
      <c r="H7351">
        <v>1.4294</v>
      </c>
      <c r="I7351">
        <v>2814.27</v>
      </c>
      <c r="J7351">
        <v>161.48310000000001</v>
      </c>
      <c r="K7351">
        <v>0</v>
      </c>
      <c r="L7351">
        <v>41.8</v>
      </c>
      <c r="M7351">
        <v>34.4</v>
      </c>
      <c r="N7351">
        <v>34.64</v>
      </c>
      <c r="O7351">
        <v>39.07</v>
      </c>
      <c r="P7351">
        <v>2753.19</v>
      </c>
      <c r="Q7351">
        <v>2846.89</v>
      </c>
      <c r="R7351">
        <v>2860.3</v>
      </c>
      <c r="S7351">
        <v>3.2944</v>
      </c>
      <c r="W7351" s="1">
        <v>43396</v>
      </c>
      <c r="X7351">
        <v>76.44</v>
      </c>
      <c r="Y7351">
        <v>-4.25</v>
      </c>
      <c r="Z7351">
        <v>513715</v>
      </c>
      <c r="AA7351">
        <v>1233.4000000000001</v>
      </c>
      <c r="AB7351">
        <v>1</v>
      </c>
      <c r="AC7351">
        <v>33</v>
      </c>
      <c r="AD7351" s="1">
        <v>43396</v>
      </c>
      <c r="AE7351">
        <v>20.71</v>
      </c>
      <c r="AF7351">
        <v>2.2000000000000002</v>
      </c>
      <c r="AG7351">
        <v>2.1800000000000002</v>
      </c>
      <c r="AH7351">
        <v>1</v>
      </c>
      <c r="AI7351">
        <v>2.2999999999999998</v>
      </c>
    </row>
    <row r="7352" spans="1:35" x14ac:dyDescent="0.3">
      <c r="A7352" s="1">
        <v>43399</v>
      </c>
      <c r="B7352">
        <v>2658.69</v>
      </c>
      <c r="C7352">
        <v>870121014</v>
      </c>
      <c r="D7352">
        <v>2692.38</v>
      </c>
      <c r="E7352">
        <v>2628.16</v>
      </c>
      <c r="F7352">
        <v>18.942900000000002</v>
      </c>
      <c r="G7352">
        <v>-337</v>
      </c>
      <c r="H7352">
        <v>2.2252999999999998</v>
      </c>
      <c r="I7352">
        <v>2801.5</v>
      </c>
      <c r="J7352">
        <v>161.5093</v>
      </c>
      <c r="K7352">
        <v>6.7380000000000001E-3</v>
      </c>
      <c r="L7352">
        <v>27.06</v>
      </c>
      <c r="M7352">
        <v>28.88</v>
      </c>
      <c r="N7352">
        <v>30.4</v>
      </c>
      <c r="O7352">
        <v>36.07</v>
      </c>
      <c r="P7352">
        <v>2742.34</v>
      </c>
      <c r="Q7352">
        <v>2838.68</v>
      </c>
      <c r="R7352">
        <v>2856.66</v>
      </c>
      <c r="S7352">
        <v>3.2372999999999998</v>
      </c>
      <c r="W7352" s="1">
        <v>43397</v>
      </c>
      <c r="X7352">
        <v>76.17</v>
      </c>
      <c r="Y7352">
        <v>-0.35</v>
      </c>
      <c r="Z7352">
        <v>366652</v>
      </c>
      <c r="AA7352">
        <v>1227.8</v>
      </c>
      <c r="AB7352">
        <v>-0.45</v>
      </c>
      <c r="AC7352">
        <v>36</v>
      </c>
      <c r="AD7352" s="1">
        <v>43397</v>
      </c>
      <c r="AE7352">
        <v>25.23</v>
      </c>
      <c r="AF7352">
        <v>2.2000000000000002</v>
      </c>
      <c r="AG7352">
        <v>2.1800000000000002</v>
      </c>
      <c r="AH7352">
        <v>1</v>
      </c>
      <c r="AI7352">
        <v>2.2999999999999998</v>
      </c>
    </row>
    <row r="7353" spans="1:35" x14ac:dyDescent="0.3">
      <c r="A7353" s="1">
        <v>43402</v>
      </c>
      <c r="B7353">
        <v>2641.25</v>
      </c>
      <c r="C7353">
        <v>778263648</v>
      </c>
      <c r="D7353">
        <v>2706.85</v>
      </c>
      <c r="E7353">
        <v>2603.54</v>
      </c>
      <c r="F7353">
        <v>18.8187</v>
      </c>
      <c r="G7353">
        <v>33</v>
      </c>
      <c r="H7353">
        <v>1.8079000000000001</v>
      </c>
      <c r="I7353">
        <v>2787.34</v>
      </c>
      <c r="J7353">
        <v>161.55439999999999</v>
      </c>
      <c r="K7353">
        <v>3.4828999999999999E-2</v>
      </c>
      <c r="L7353">
        <v>22.61</v>
      </c>
      <c r="M7353">
        <v>27.06</v>
      </c>
      <c r="N7353">
        <v>28.98</v>
      </c>
      <c r="O7353">
        <v>35.03</v>
      </c>
      <c r="P7353">
        <v>2731.39</v>
      </c>
      <c r="Q7353">
        <v>2830.43</v>
      </c>
      <c r="R7353">
        <v>2852.49</v>
      </c>
      <c r="S7353">
        <v>3.2161</v>
      </c>
      <c r="W7353" s="1">
        <v>43398</v>
      </c>
      <c r="X7353">
        <v>76.89</v>
      </c>
      <c r="Y7353">
        <v>0.95</v>
      </c>
      <c r="Z7353">
        <v>215235</v>
      </c>
      <c r="AA7353">
        <v>1229.0999999999999</v>
      </c>
      <c r="AB7353">
        <v>0.11</v>
      </c>
      <c r="AC7353">
        <v>7</v>
      </c>
      <c r="AD7353" s="1">
        <v>43398</v>
      </c>
      <c r="AE7353">
        <v>24.22</v>
      </c>
      <c r="AF7353">
        <v>2.2000000000000002</v>
      </c>
      <c r="AG7353">
        <v>2.1800000000000002</v>
      </c>
      <c r="AH7353">
        <v>1</v>
      </c>
      <c r="AI7353">
        <v>2.2999999999999998</v>
      </c>
    </row>
    <row r="7354" spans="1:35" x14ac:dyDescent="0.3">
      <c r="A7354" s="1">
        <v>43403</v>
      </c>
      <c r="B7354">
        <v>2682.63</v>
      </c>
      <c r="C7354">
        <v>888192193</v>
      </c>
      <c r="D7354">
        <v>2685.43</v>
      </c>
      <c r="E7354">
        <v>2635.34</v>
      </c>
      <c r="F7354">
        <v>19.113499999999998</v>
      </c>
      <c r="G7354">
        <v>391</v>
      </c>
      <c r="H7354">
        <v>1.6621999999999999</v>
      </c>
      <c r="I7354">
        <v>2775.3</v>
      </c>
      <c r="J7354">
        <v>161.60830000000001</v>
      </c>
      <c r="K7354">
        <v>0.23207700000000001</v>
      </c>
      <c r="L7354">
        <v>51.18</v>
      </c>
      <c r="M7354">
        <v>37.56</v>
      </c>
      <c r="N7354">
        <v>36.56</v>
      </c>
      <c r="O7354">
        <v>39.31</v>
      </c>
      <c r="P7354">
        <v>2718.66</v>
      </c>
      <c r="Q7354">
        <v>2823.04</v>
      </c>
      <c r="R7354">
        <v>2849</v>
      </c>
      <c r="S7354">
        <v>3.2665000000000002</v>
      </c>
      <c r="W7354" s="1">
        <v>43399</v>
      </c>
      <c r="X7354">
        <v>77.62</v>
      </c>
      <c r="Y7354">
        <v>0.95</v>
      </c>
      <c r="Z7354">
        <v>229751</v>
      </c>
      <c r="AA7354">
        <v>1232.5</v>
      </c>
      <c r="AB7354">
        <v>0.28000000000000003</v>
      </c>
      <c r="AC7354">
        <v>20</v>
      </c>
      <c r="AD7354" s="1">
        <v>43399</v>
      </c>
      <c r="AE7354">
        <v>24.16</v>
      </c>
      <c r="AF7354">
        <v>2.2000000000000002</v>
      </c>
      <c r="AG7354">
        <v>2.1800000000000002</v>
      </c>
      <c r="AH7354">
        <v>1</v>
      </c>
      <c r="AI7354">
        <v>2.2999999999999998</v>
      </c>
    </row>
    <row r="7355" spans="1:35" x14ac:dyDescent="0.3">
      <c r="A7355" s="1">
        <v>43404</v>
      </c>
      <c r="B7355">
        <v>2711.74</v>
      </c>
      <c r="C7355">
        <v>910799476</v>
      </c>
      <c r="D7355">
        <v>2736.69</v>
      </c>
      <c r="E7355">
        <v>2705.6</v>
      </c>
      <c r="F7355">
        <v>19.321000000000002</v>
      </c>
      <c r="G7355">
        <v>121</v>
      </c>
      <c r="H7355">
        <v>1.3359000000000001</v>
      </c>
      <c r="I7355">
        <v>2764.61</v>
      </c>
      <c r="J7355">
        <v>161.67150000000001</v>
      </c>
      <c r="K7355">
        <v>8.6633000000000002E-2</v>
      </c>
      <c r="L7355">
        <v>64.87</v>
      </c>
      <c r="M7355">
        <v>43.95</v>
      </c>
      <c r="N7355">
        <v>41.3</v>
      </c>
      <c r="O7355">
        <v>42.09</v>
      </c>
      <c r="P7355">
        <v>2708.91</v>
      </c>
      <c r="Q7355">
        <v>2816.5</v>
      </c>
      <c r="R7355">
        <v>2845.97</v>
      </c>
      <c r="S7355">
        <v>3.3018999999999998</v>
      </c>
      <c r="W7355" s="1">
        <v>43402</v>
      </c>
      <c r="X7355">
        <v>77.34</v>
      </c>
      <c r="Y7355">
        <v>-0.36</v>
      </c>
      <c r="Z7355">
        <v>117939</v>
      </c>
      <c r="AA7355">
        <v>1224.5</v>
      </c>
      <c r="AB7355">
        <v>-0.65</v>
      </c>
      <c r="AC7355">
        <v>20</v>
      </c>
      <c r="AD7355" s="1">
        <v>43402</v>
      </c>
      <c r="AE7355">
        <v>24.7</v>
      </c>
      <c r="AF7355">
        <v>2.2000000000000002</v>
      </c>
      <c r="AG7355">
        <v>2.2000000000000002</v>
      </c>
      <c r="AH7355">
        <v>1</v>
      </c>
      <c r="AI7355">
        <v>2.2999999999999998</v>
      </c>
    </row>
    <row r="7356" spans="1:35" x14ac:dyDescent="0.3">
      <c r="A7356" s="1">
        <v>43405</v>
      </c>
      <c r="B7356">
        <v>2740.37</v>
      </c>
      <c r="C7356">
        <v>700345393</v>
      </c>
      <c r="D7356">
        <v>2741.67</v>
      </c>
      <c r="E7356">
        <v>2708.85</v>
      </c>
      <c r="F7356">
        <v>19.524999999999999</v>
      </c>
      <c r="G7356">
        <v>269</v>
      </c>
      <c r="H7356">
        <v>1.4455</v>
      </c>
      <c r="I7356">
        <v>2756.55</v>
      </c>
      <c r="J7356">
        <v>161.71860000000001</v>
      </c>
      <c r="K7356">
        <v>7.5351000000000001E-2</v>
      </c>
      <c r="L7356">
        <v>75.150000000000006</v>
      </c>
      <c r="M7356">
        <v>49.65</v>
      </c>
      <c r="N7356">
        <v>45.61</v>
      </c>
      <c r="O7356">
        <v>44.67</v>
      </c>
      <c r="P7356">
        <v>2706.07</v>
      </c>
      <c r="Q7356">
        <v>2810.15</v>
      </c>
      <c r="R7356">
        <v>2843.54</v>
      </c>
      <c r="S7356">
        <v>3.3368000000000002</v>
      </c>
      <c r="W7356" s="1">
        <v>43403</v>
      </c>
      <c r="X7356">
        <v>75.91</v>
      </c>
      <c r="Y7356">
        <v>-1.85</v>
      </c>
      <c r="Z7356">
        <v>115186</v>
      </c>
      <c r="AA7356">
        <v>1225.3</v>
      </c>
      <c r="AB7356">
        <v>7.0000000000000007E-2</v>
      </c>
      <c r="AC7356">
        <v>224637</v>
      </c>
      <c r="AD7356" s="1">
        <v>43403</v>
      </c>
      <c r="AE7356">
        <v>23.35</v>
      </c>
      <c r="AF7356">
        <v>2.2000000000000002</v>
      </c>
      <c r="AG7356">
        <v>2.1800000000000002</v>
      </c>
      <c r="AH7356">
        <v>1</v>
      </c>
      <c r="AI7356">
        <v>2.2999999999999998</v>
      </c>
    </row>
    <row r="7357" spans="1:35" x14ac:dyDescent="0.3">
      <c r="A7357" s="1">
        <v>43406</v>
      </c>
      <c r="B7357">
        <v>2723.06</v>
      </c>
      <c r="C7357">
        <v>742531163</v>
      </c>
      <c r="D7357">
        <v>2756.55</v>
      </c>
      <c r="E7357">
        <v>2700.44</v>
      </c>
      <c r="F7357">
        <v>19.401599999999998</v>
      </c>
      <c r="G7357">
        <v>-110</v>
      </c>
      <c r="H7357">
        <v>1.3467</v>
      </c>
      <c r="I7357">
        <v>2748.42</v>
      </c>
      <c r="J7357">
        <v>161.52709999999999</v>
      </c>
      <c r="K7357">
        <v>0.24731400000000001</v>
      </c>
      <c r="L7357">
        <v>59.39</v>
      </c>
      <c r="M7357">
        <v>46.43</v>
      </c>
      <c r="N7357">
        <v>43.53</v>
      </c>
      <c r="O7357">
        <v>43.46</v>
      </c>
      <c r="P7357">
        <v>2701.6</v>
      </c>
      <c r="Q7357">
        <v>2803.27</v>
      </c>
      <c r="R7357">
        <v>2840.87</v>
      </c>
      <c r="S7357">
        <v>3.3157000000000001</v>
      </c>
      <c r="W7357" s="1">
        <v>43404</v>
      </c>
      <c r="X7357">
        <v>75.47</v>
      </c>
      <c r="Y7357">
        <v>-0.57999999999999996</v>
      </c>
      <c r="Z7357">
        <v>34697</v>
      </c>
      <c r="AA7357">
        <v>1215</v>
      </c>
      <c r="AB7357">
        <v>-0.84</v>
      </c>
      <c r="AC7357">
        <v>247057</v>
      </c>
      <c r="AD7357" s="1">
        <v>43404</v>
      </c>
      <c r="AE7357">
        <v>21.23</v>
      </c>
      <c r="AF7357">
        <v>2.2000000000000002</v>
      </c>
      <c r="AG7357">
        <v>2.1800000000000002</v>
      </c>
      <c r="AH7357">
        <v>1</v>
      </c>
      <c r="AI7357">
        <v>2.5</v>
      </c>
    </row>
    <row r="7358" spans="1:35" x14ac:dyDescent="0.3">
      <c r="A7358" s="1">
        <v>43409</v>
      </c>
      <c r="B7358">
        <v>2738.31</v>
      </c>
      <c r="C7358">
        <v>599359660</v>
      </c>
      <c r="D7358">
        <v>2744.27</v>
      </c>
      <c r="E7358">
        <v>2717.94</v>
      </c>
      <c r="F7358">
        <v>19.510300000000001</v>
      </c>
      <c r="G7358">
        <v>256</v>
      </c>
      <c r="H7358">
        <v>1.6288</v>
      </c>
      <c r="I7358">
        <v>2741.11</v>
      </c>
      <c r="J7358">
        <v>161.64449999999999</v>
      </c>
      <c r="K7358">
        <v>6.8961999999999996E-2</v>
      </c>
      <c r="L7358">
        <v>68.2</v>
      </c>
      <c r="M7358">
        <v>49.66</v>
      </c>
      <c r="N7358">
        <v>45.87</v>
      </c>
      <c r="O7358">
        <v>44.82</v>
      </c>
      <c r="P7358">
        <v>2699.84</v>
      </c>
      <c r="Q7358">
        <v>2797.23</v>
      </c>
      <c r="R7358">
        <v>2838.14</v>
      </c>
      <c r="S7358">
        <v>3.3342999999999998</v>
      </c>
      <c r="W7358" s="1">
        <v>43405</v>
      </c>
      <c r="X7358">
        <v>72.89</v>
      </c>
      <c r="Y7358">
        <v>-3.42</v>
      </c>
      <c r="Z7358">
        <v>360162</v>
      </c>
      <c r="AA7358">
        <v>1238.5999999999999</v>
      </c>
      <c r="AB7358">
        <v>1.94</v>
      </c>
      <c r="AC7358">
        <v>313451</v>
      </c>
      <c r="AD7358" s="1">
        <v>43405</v>
      </c>
      <c r="AE7358">
        <v>19.34</v>
      </c>
      <c r="AF7358">
        <v>2.2000000000000002</v>
      </c>
      <c r="AG7358">
        <v>2.1800000000000002</v>
      </c>
      <c r="AH7358">
        <v>1</v>
      </c>
      <c r="AI7358">
        <v>2.5</v>
      </c>
    </row>
    <row r="7359" spans="1:35" x14ac:dyDescent="0.3">
      <c r="A7359" s="1">
        <v>43410</v>
      </c>
      <c r="B7359">
        <v>2755.45</v>
      </c>
      <c r="C7359">
        <v>549022195</v>
      </c>
      <c r="D7359">
        <v>2756.82</v>
      </c>
      <c r="E7359">
        <v>2737.08</v>
      </c>
      <c r="F7359">
        <v>19.632400000000001</v>
      </c>
      <c r="G7359">
        <v>280</v>
      </c>
      <c r="H7359">
        <v>1.2942</v>
      </c>
      <c r="I7359">
        <v>2734.87</v>
      </c>
      <c r="J7359">
        <v>161.63890000000001</v>
      </c>
      <c r="K7359">
        <v>0.22090299999999999</v>
      </c>
      <c r="L7359">
        <v>76.72</v>
      </c>
      <c r="M7359">
        <v>53.22</v>
      </c>
      <c r="N7359">
        <v>48.46</v>
      </c>
      <c r="O7359">
        <v>46.32</v>
      </c>
      <c r="P7359">
        <v>2701.32</v>
      </c>
      <c r="Q7359">
        <v>2791.89</v>
      </c>
      <c r="R7359">
        <v>2835.31</v>
      </c>
      <c r="S7359">
        <v>3.3551000000000002</v>
      </c>
      <c r="W7359" s="1">
        <v>43406</v>
      </c>
      <c r="X7359">
        <v>72.83</v>
      </c>
      <c r="Y7359">
        <v>-0.08</v>
      </c>
      <c r="Z7359">
        <v>312874</v>
      </c>
      <c r="AA7359">
        <v>1233.3</v>
      </c>
      <c r="AB7359">
        <v>-0.43</v>
      </c>
      <c r="AC7359">
        <v>256023</v>
      </c>
      <c r="AD7359" s="1">
        <v>43406</v>
      </c>
      <c r="AE7359">
        <v>19.510000000000002</v>
      </c>
      <c r="AF7359">
        <v>2.19</v>
      </c>
      <c r="AG7359">
        <v>2.1800000000000002</v>
      </c>
      <c r="AH7359">
        <v>1</v>
      </c>
      <c r="AI7359">
        <v>2.5</v>
      </c>
    </row>
    <row r="7360" spans="1:35" x14ac:dyDescent="0.3">
      <c r="A7360" s="1">
        <v>43411</v>
      </c>
      <c r="B7360">
        <v>2813.89</v>
      </c>
      <c r="C7360">
        <v>614189081</v>
      </c>
      <c r="D7360">
        <v>2815.15</v>
      </c>
      <c r="E7360">
        <v>2774.13</v>
      </c>
      <c r="F7360">
        <v>18.821300000000001</v>
      </c>
      <c r="G7360">
        <v>403</v>
      </c>
      <c r="H7360">
        <v>1.4393</v>
      </c>
      <c r="I7360">
        <v>2736.28</v>
      </c>
      <c r="J7360">
        <v>161.5857</v>
      </c>
      <c r="K7360">
        <v>2.7609999999999999E-2</v>
      </c>
      <c r="L7360">
        <v>90.18</v>
      </c>
      <c r="M7360">
        <v>63.21</v>
      </c>
      <c r="N7360">
        <v>56.16</v>
      </c>
      <c r="O7360">
        <v>51.03</v>
      </c>
      <c r="P7360">
        <v>2717.1</v>
      </c>
      <c r="Q7360">
        <v>2788.83</v>
      </c>
      <c r="R7360">
        <v>2833.64</v>
      </c>
      <c r="S7360">
        <v>3.3936999999999999</v>
      </c>
      <c r="W7360" s="1">
        <v>43409</v>
      </c>
      <c r="X7360">
        <v>73.17</v>
      </c>
      <c r="Y7360">
        <v>0.47</v>
      </c>
      <c r="Z7360">
        <v>231141</v>
      </c>
      <c r="AA7360">
        <v>1232.3</v>
      </c>
      <c r="AB7360">
        <v>-0.08</v>
      </c>
      <c r="AC7360">
        <v>159425</v>
      </c>
      <c r="AD7360" s="1">
        <v>43409</v>
      </c>
      <c r="AE7360">
        <v>19.96</v>
      </c>
      <c r="AF7360">
        <v>2.2000000000000002</v>
      </c>
      <c r="AG7360">
        <v>2.1800000000000002</v>
      </c>
      <c r="AH7360">
        <v>1</v>
      </c>
      <c r="AI7360">
        <v>2.5</v>
      </c>
    </row>
    <row r="7361" spans="1:35" x14ac:dyDescent="0.3">
      <c r="A7361" s="1">
        <v>43412</v>
      </c>
      <c r="B7361">
        <v>2806.83</v>
      </c>
      <c r="C7361">
        <v>571440204</v>
      </c>
      <c r="D7361">
        <v>2814.75</v>
      </c>
      <c r="E7361">
        <v>2794.99</v>
      </c>
      <c r="F7361">
        <v>18.790600000000001</v>
      </c>
      <c r="G7361">
        <v>34</v>
      </c>
      <c r="H7361">
        <v>1.5181</v>
      </c>
      <c r="I7361">
        <v>2740.2</v>
      </c>
      <c r="J7361">
        <v>161.58709999999999</v>
      </c>
      <c r="K7361">
        <v>1.4783599999999999</v>
      </c>
      <c r="L7361">
        <v>81.63</v>
      </c>
      <c r="M7361">
        <v>61.43</v>
      </c>
      <c r="N7361">
        <v>55.09</v>
      </c>
      <c r="O7361">
        <v>50.48</v>
      </c>
      <c r="P7361">
        <v>2727.22</v>
      </c>
      <c r="Q7361">
        <v>2785.25</v>
      </c>
      <c r="R7361">
        <v>2831.5</v>
      </c>
      <c r="S7361">
        <v>3.3849999999999998</v>
      </c>
      <c r="W7361" s="1">
        <v>43410</v>
      </c>
      <c r="X7361">
        <v>72.13</v>
      </c>
      <c r="Y7361">
        <v>-1.42</v>
      </c>
      <c r="Z7361">
        <v>290879</v>
      </c>
      <c r="AA7361">
        <v>1226.3</v>
      </c>
      <c r="AB7361">
        <v>-0.49</v>
      </c>
      <c r="AC7361">
        <v>199669</v>
      </c>
      <c r="AD7361" s="1">
        <v>43410</v>
      </c>
      <c r="AE7361">
        <v>19.91</v>
      </c>
      <c r="AF7361">
        <v>2.2000000000000002</v>
      </c>
      <c r="AG7361">
        <v>2.1800000000000002</v>
      </c>
      <c r="AH7361">
        <v>1</v>
      </c>
      <c r="AI7361">
        <v>2.5</v>
      </c>
    </row>
    <row r="7362" spans="1:35" x14ac:dyDescent="0.3">
      <c r="A7362" s="1">
        <v>43413</v>
      </c>
      <c r="B7362">
        <v>2781.01</v>
      </c>
      <c r="C7362">
        <v>659956477</v>
      </c>
      <c r="D7362">
        <v>2794.1</v>
      </c>
      <c r="E7362">
        <v>2764.24</v>
      </c>
      <c r="F7362">
        <v>18.619800000000001</v>
      </c>
      <c r="G7362">
        <v>-190</v>
      </c>
      <c r="H7362">
        <v>1.4219999999999999</v>
      </c>
      <c r="I7362">
        <v>2740.9</v>
      </c>
      <c r="J7362">
        <v>161.5513</v>
      </c>
      <c r="K7362">
        <v>0.48117399999999999</v>
      </c>
      <c r="L7362">
        <v>53.7</v>
      </c>
      <c r="M7362">
        <v>55.04</v>
      </c>
      <c r="N7362">
        <v>51.24</v>
      </c>
      <c r="O7362">
        <v>48.49</v>
      </c>
      <c r="P7362">
        <v>2739.45</v>
      </c>
      <c r="Q7362">
        <v>2780.82</v>
      </c>
      <c r="R7362">
        <v>2829.09</v>
      </c>
      <c r="S7362">
        <v>3.3542000000000001</v>
      </c>
      <c r="W7362" s="1">
        <v>43411</v>
      </c>
      <c r="X7362">
        <v>72.069999999999993</v>
      </c>
      <c r="Y7362">
        <v>-0.08</v>
      </c>
      <c r="Z7362">
        <v>361361</v>
      </c>
      <c r="AA7362">
        <v>1228.7</v>
      </c>
      <c r="AB7362">
        <v>0.2</v>
      </c>
      <c r="AC7362">
        <v>259294</v>
      </c>
      <c r="AD7362" s="1">
        <v>43411</v>
      </c>
      <c r="AE7362">
        <v>16.36</v>
      </c>
      <c r="AF7362">
        <v>2.2000000000000002</v>
      </c>
      <c r="AG7362">
        <v>2.1800000000000002</v>
      </c>
      <c r="AH7362">
        <v>1</v>
      </c>
      <c r="AI7362">
        <v>2.5</v>
      </c>
    </row>
    <row r="7363" spans="1:35" x14ac:dyDescent="0.3">
      <c r="A7363" s="1">
        <v>43416</v>
      </c>
      <c r="B7363">
        <v>2726.22</v>
      </c>
      <c r="C7363">
        <v>630070307</v>
      </c>
      <c r="D7363">
        <v>2775.99</v>
      </c>
      <c r="E7363">
        <v>2722</v>
      </c>
      <c r="F7363">
        <v>18.2529</v>
      </c>
      <c r="G7363">
        <v>-327</v>
      </c>
      <c r="H7363">
        <v>1.4140999999999999</v>
      </c>
      <c r="I7363">
        <v>2739.67</v>
      </c>
      <c r="J7363">
        <v>161.55930000000001</v>
      </c>
      <c r="K7363">
        <v>0</v>
      </c>
      <c r="L7363">
        <v>25.7</v>
      </c>
      <c r="M7363">
        <v>44.1</v>
      </c>
      <c r="N7363">
        <v>44.19</v>
      </c>
      <c r="O7363">
        <v>44.63</v>
      </c>
      <c r="P7363">
        <v>2747.95</v>
      </c>
      <c r="Q7363">
        <v>2774.21</v>
      </c>
      <c r="R7363">
        <v>2825.59</v>
      </c>
      <c r="S7363">
        <v>3.2881</v>
      </c>
      <c r="W7363" s="1">
        <v>43412</v>
      </c>
      <c r="X7363">
        <v>70.650000000000006</v>
      </c>
      <c r="Y7363">
        <v>-1.97</v>
      </c>
      <c r="Z7363">
        <v>350468</v>
      </c>
      <c r="AA7363">
        <v>1225.0999999999999</v>
      </c>
      <c r="AB7363">
        <v>-0.28999999999999998</v>
      </c>
      <c r="AC7363">
        <v>239016</v>
      </c>
      <c r="AD7363" s="1">
        <v>43412</v>
      </c>
      <c r="AE7363">
        <v>16.72</v>
      </c>
      <c r="AF7363">
        <v>2.2000000000000002</v>
      </c>
      <c r="AG7363">
        <v>2.1800000000000002</v>
      </c>
      <c r="AH7363">
        <v>1</v>
      </c>
      <c r="AI7363">
        <v>2.5</v>
      </c>
    </row>
    <row r="7364" spans="1:35" x14ac:dyDescent="0.3">
      <c r="A7364" s="1">
        <v>43417</v>
      </c>
      <c r="B7364">
        <v>2722.18</v>
      </c>
      <c r="C7364">
        <v>610281337</v>
      </c>
      <c r="D7364">
        <v>2754.6</v>
      </c>
      <c r="E7364">
        <v>2714.98</v>
      </c>
      <c r="F7364">
        <v>18.221900000000002</v>
      </c>
      <c r="G7364">
        <v>10</v>
      </c>
      <c r="H7364">
        <v>1.4018999999999999</v>
      </c>
      <c r="I7364">
        <v>2735.28</v>
      </c>
      <c r="J7364">
        <v>161.53989999999999</v>
      </c>
      <c r="K7364">
        <v>8.9577000000000004E-2</v>
      </c>
      <c r="L7364">
        <v>24.3</v>
      </c>
      <c r="M7364">
        <v>43.38</v>
      </c>
      <c r="N7364">
        <v>43.71</v>
      </c>
      <c r="O7364">
        <v>44.36</v>
      </c>
      <c r="P7364">
        <v>2751.91</v>
      </c>
      <c r="Q7364">
        <v>2767.5</v>
      </c>
      <c r="R7364">
        <v>2822.1</v>
      </c>
      <c r="S7364">
        <v>3.2829000000000002</v>
      </c>
      <c r="W7364" s="1">
        <v>43413</v>
      </c>
      <c r="X7364">
        <v>70.180000000000007</v>
      </c>
      <c r="Y7364">
        <v>-0.67</v>
      </c>
      <c r="Z7364">
        <v>292213</v>
      </c>
      <c r="AA7364">
        <v>1208.5999999999999</v>
      </c>
      <c r="AB7364">
        <v>-1.35</v>
      </c>
      <c r="AC7364">
        <v>322350</v>
      </c>
      <c r="AD7364" s="1">
        <v>43413</v>
      </c>
      <c r="AE7364">
        <v>17.36</v>
      </c>
      <c r="AF7364">
        <v>2.19</v>
      </c>
      <c r="AG7364">
        <v>2.1800000000000002</v>
      </c>
      <c r="AH7364">
        <v>1</v>
      </c>
      <c r="AI7364">
        <v>2.5</v>
      </c>
    </row>
    <row r="7365" spans="1:35" x14ac:dyDescent="0.3">
      <c r="A7365" s="1">
        <v>43418</v>
      </c>
      <c r="B7365">
        <v>2701.58</v>
      </c>
      <c r="C7365">
        <v>704285465</v>
      </c>
      <c r="D7365">
        <v>2746.8</v>
      </c>
      <c r="E7365">
        <v>2685.75</v>
      </c>
      <c r="F7365">
        <v>18.084499999999998</v>
      </c>
      <c r="G7365">
        <v>-165</v>
      </c>
      <c r="H7365">
        <v>1.9098999999999999</v>
      </c>
      <c r="I7365">
        <v>2729.9</v>
      </c>
      <c r="J7365">
        <v>161.53829999999999</v>
      </c>
      <c r="K7365">
        <v>0.710588</v>
      </c>
      <c r="L7365">
        <v>17.149999999999999</v>
      </c>
      <c r="M7365">
        <v>39.69</v>
      </c>
      <c r="N7365">
        <v>41.26</v>
      </c>
      <c r="O7365">
        <v>42.99</v>
      </c>
      <c r="P7365">
        <v>2750.89</v>
      </c>
      <c r="Q7365">
        <v>2760.04</v>
      </c>
      <c r="R7365">
        <v>2818.36</v>
      </c>
      <c r="S7365">
        <v>3.258</v>
      </c>
      <c r="W7365" s="1">
        <v>43416</v>
      </c>
      <c r="X7365">
        <v>70.12</v>
      </c>
      <c r="Y7365">
        <v>-0.09</v>
      </c>
      <c r="Z7365">
        <v>319229</v>
      </c>
      <c r="AA7365">
        <v>1203.5</v>
      </c>
      <c r="AB7365">
        <v>-0.42</v>
      </c>
      <c r="AC7365">
        <v>203644</v>
      </c>
      <c r="AD7365" s="1">
        <v>43416</v>
      </c>
      <c r="AE7365">
        <v>20.45</v>
      </c>
      <c r="AF7365">
        <v>2.19</v>
      </c>
      <c r="AG7365">
        <v>2.1800000000000002</v>
      </c>
      <c r="AH7365">
        <v>1</v>
      </c>
      <c r="AI7365">
        <v>2.5</v>
      </c>
    </row>
    <row r="7366" spans="1:35" x14ac:dyDescent="0.3">
      <c r="A7366" s="1">
        <v>43419</v>
      </c>
      <c r="B7366">
        <v>2730.2</v>
      </c>
      <c r="C7366">
        <v>695330012</v>
      </c>
      <c r="D7366">
        <v>2735.38</v>
      </c>
      <c r="E7366">
        <v>2670.75</v>
      </c>
      <c r="F7366">
        <v>18.276700000000002</v>
      </c>
      <c r="G7366">
        <v>253</v>
      </c>
      <c r="H7366">
        <v>1.4258</v>
      </c>
      <c r="I7366">
        <v>2727.97</v>
      </c>
      <c r="J7366">
        <v>161.4622</v>
      </c>
      <c r="K7366">
        <v>0.87592400000000004</v>
      </c>
      <c r="L7366">
        <v>48.64</v>
      </c>
      <c r="M7366">
        <v>46.77</v>
      </c>
      <c r="N7366">
        <v>45.81</v>
      </c>
      <c r="O7366">
        <v>45.41</v>
      </c>
      <c r="P7366">
        <v>2749.87</v>
      </c>
      <c r="Q7366">
        <v>2754.32</v>
      </c>
      <c r="R7366">
        <v>2815.4</v>
      </c>
      <c r="S7366">
        <v>3.2940999999999998</v>
      </c>
      <c r="W7366" s="1">
        <v>43417</v>
      </c>
      <c r="X7366">
        <v>65.47</v>
      </c>
      <c r="Y7366">
        <v>-6.63</v>
      </c>
      <c r="Z7366">
        <v>445041</v>
      </c>
      <c r="AA7366">
        <v>1201.4000000000001</v>
      </c>
      <c r="AB7366">
        <v>-0.17</v>
      </c>
      <c r="AC7366">
        <v>248928</v>
      </c>
      <c r="AD7366" s="1">
        <v>43417</v>
      </c>
      <c r="AE7366">
        <v>20.02</v>
      </c>
      <c r="AF7366">
        <v>2.2000000000000002</v>
      </c>
      <c r="AG7366">
        <v>2.1800000000000002</v>
      </c>
      <c r="AH7366">
        <v>1</v>
      </c>
      <c r="AI7366">
        <v>2.5</v>
      </c>
    </row>
    <row r="7367" spans="1:35" x14ac:dyDescent="0.3">
      <c r="A7367" s="1">
        <v>43420</v>
      </c>
      <c r="B7367">
        <v>2736.27</v>
      </c>
      <c r="C7367">
        <v>838188083</v>
      </c>
      <c r="D7367">
        <v>2746.75</v>
      </c>
      <c r="E7367">
        <v>2712.16</v>
      </c>
      <c r="F7367">
        <v>18.317399999999999</v>
      </c>
      <c r="G7367">
        <v>152</v>
      </c>
      <c r="H7367">
        <v>1.3865000000000001</v>
      </c>
      <c r="I7367">
        <v>2726.4</v>
      </c>
      <c r="J7367">
        <v>161.41</v>
      </c>
      <c r="K7367">
        <v>0.204374</v>
      </c>
      <c r="L7367">
        <v>54.19</v>
      </c>
      <c r="M7367">
        <v>48.22</v>
      </c>
      <c r="N7367">
        <v>46.75</v>
      </c>
      <c r="O7367">
        <v>45.92</v>
      </c>
      <c r="P7367">
        <v>2751.19</v>
      </c>
      <c r="Q7367">
        <v>2749.35</v>
      </c>
      <c r="R7367">
        <v>2812.69</v>
      </c>
      <c r="S7367">
        <v>3.3014000000000001</v>
      </c>
      <c r="W7367" s="1">
        <v>43418</v>
      </c>
      <c r="X7367">
        <v>66.12</v>
      </c>
      <c r="Y7367">
        <v>0.99</v>
      </c>
      <c r="Z7367">
        <v>379718</v>
      </c>
      <c r="AA7367">
        <v>1210.0999999999999</v>
      </c>
      <c r="AB7367">
        <v>0.72</v>
      </c>
      <c r="AC7367">
        <v>277865</v>
      </c>
      <c r="AD7367" s="1">
        <v>43418</v>
      </c>
      <c r="AE7367">
        <v>21.25</v>
      </c>
      <c r="AF7367">
        <v>2.2000000000000002</v>
      </c>
      <c r="AG7367">
        <v>2.1800000000000002</v>
      </c>
      <c r="AH7367">
        <v>1</v>
      </c>
      <c r="AI7367">
        <v>2.5</v>
      </c>
    </row>
    <row r="7368" spans="1:35" x14ac:dyDescent="0.3">
      <c r="A7368" s="1">
        <v>43423</v>
      </c>
      <c r="B7368">
        <v>2690.73</v>
      </c>
      <c r="C7368">
        <v>688894394</v>
      </c>
      <c r="D7368">
        <v>2733.16</v>
      </c>
      <c r="E7368">
        <v>2681.09</v>
      </c>
      <c r="F7368">
        <v>18.014600000000002</v>
      </c>
      <c r="G7368">
        <v>-211</v>
      </c>
      <c r="H7368">
        <v>1.4710000000000001</v>
      </c>
      <c r="I7368">
        <v>2723.14</v>
      </c>
      <c r="J7368">
        <v>161.143</v>
      </c>
      <c r="K7368">
        <v>7.8950999999999993E-2</v>
      </c>
      <c r="L7368">
        <v>24.47</v>
      </c>
      <c r="M7368">
        <v>39.200000000000003</v>
      </c>
      <c r="N7368">
        <v>41</v>
      </c>
      <c r="O7368">
        <v>42.85</v>
      </c>
      <c r="P7368">
        <v>2746.44</v>
      </c>
      <c r="Q7368">
        <v>2742.89</v>
      </c>
      <c r="R7368">
        <v>2808.96</v>
      </c>
      <c r="S7368">
        <v>3.2465000000000002</v>
      </c>
      <c r="W7368" s="1">
        <v>43419</v>
      </c>
      <c r="X7368">
        <v>66.62</v>
      </c>
      <c r="Y7368">
        <v>0.76</v>
      </c>
      <c r="Z7368">
        <v>316040</v>
      </c>
      <c r="AA7368">
        <v>1215</v>
      </c>
      <c r="AB7368">
        <v>0.4</v>
      </c>
      <c r="AC7368">
        <v>253571</v>
      </c>
      <c r="AD7368" s="1">
        <v>43419</v>
      </c>
      <c r="AE7368">
        <v>19.98</v>
      </c>
      <c r="AF7368">
        <v>2.2000000000000002</v>
      </c>
      <c r="AG7368">
        <v>2.1800000000000002</v>
      </c>
      <c r="AH7368">
        <v>1</v>
      </c>
      <c r="AI7368">
        <v>2.5</v>
      </c>
    </row>
    <row r="7369" spans="1:35" x14ac:dyDescent="0.3">
      <c r="A7369" s="1">
        <v>43424</v>
      </c>
      <c r="B7369">
        <v>2641.89</v>
      </c>
      <c r="C7369">
        <v>760763750</v>
      </c>
      <c r="D7369">
        <v>2669.44</v>
      </c>
      <c r="E7369">
        <v>2631.52</v>
      </c>
      <c r="F7369">
        <v>17.691600000000001</v>
      </c>
      <c r="G7369">
        <v>-361</v>
      </c>
      <c r="H7369">
        <v>1.2561</v>
      </c>
      <c r="I7369">
        <v>2718.2</v>
      </c>
      <c r="J7369">
        <v>161.07140000000001</v>
      </c>
      <c r="K7369">
        <v>0.20016100000000001</v>
      </c>
      <c r="L7369">
        <v>13</v>
      </c>
      <c r="M7369">
        <v>31.98</v>
      </c>
      <c r="N7369">
        <v>35.9</v>
      </c>
      <c r="O7369">
        <v>39.89</v>
      </c>
      <c r="P7369">
        <v>2735.08</v>
      </c>
      <c r="Q7369">
        <v>2734.94</v>
      </c>
      <c r="R7369">
        <v>2804.04</v>
      </c>
      <c r="S7369">
        <v>3.1886999999999999</v>
      </c>
      <c r="W7369" s="1">
        <v>43420</v>
      </c>
      <c r="X7369">
        <v>66.760000000000005</v>
      </c>
      <c r="Y7369">
        <v>0.21</v>
      </c>
      <c r="Z7369">
        <v>327717</v>
      </c>
      <c r="AA7369">
        <v>1223</v>
      </c>
      <c r="AB7369">
        <v>0.66</v>
      </c>
      <c r="AC7369">
        <v>242036</v>
      </c>
      <c r="AD7369" s="1">
        <v>43420</v>
      </c>
      <c r="AE7369">
        <v>18.14</v>
      </c>
      <c r="AF7369">
        <v>2.2000000000000002</v>
      </c>
      <c r="AG7369">
        <v>2.1800000000000002</v>
      </c>
      <c r="AH7369">
        <v>1</v>
      </c>
      <c r="AI7369">
        <v>2.5</v>
      </c>
    </row>
    <row r="7370" spans="1:35" x14ac:dyDescent="0.3">
      <c r="A7370" s="1">
        <v>43425</v>
      </c>
      <c r="B7370">
        <v>2649.93</v>
      </c>
      <c r="C7370">
        <v>552735153</v>
      </c>
      <c r="D7370">
        <v>2670.73</v>
      </c>
      <c r="E7370">
        <v>2649.82</v>
      </c>
      <c r="F7370">
        <v>17.751300000000001</v>
      </c>
      <c r="G7370">
        <v>171</v>
      </c>
      <c r="H7370">
        <v>1.8765000000000001</v>
      </c>
      <c r="I7370">
        <v>2717.89</v>
      </c>
      <c r="J7370">
        <v>161.08940000000001</v>
      </c>
      <c r="K7370">
        <v>0.21981899999999999</v>
      </c>
      <c r="L7370">
        <v>22.03</v>
      </c>
      <c r="M7370">
        <v>34.229999999999997</v>
      </c>
      <c r="N7370">
        <v>37.28</v>
      </c>
      <c r="O7370">
        <v>40.590000000000003</v>
      </c>
      <c r="P7370">
        <v>2718.68</v>
      </c>
      <c r="Q7370">
        <v>2730.42</v>
      </c>
      <c r="R7370">
        <v>2799.26</v>
      </c>
      <c r="S7370">
        <v>3.2</v>
      </c>
      <c r="W7370" s="1">
        <v>43423</v>
      </c>
      <c r="X7370">
        <v>66.790000000000006</v>
      </c>
      <c r="Y7370">
        <v>0.04</v>
      </c>
      <c r="Z7370">
        <v>262545</v>
      </c>
      <c r="AA7370">
        <v>1225.3</v>
      </c>
      <c r="AB7370">
        <v>0.19</v>
      </c>
      <c r="AC7370">
        <v>198385</v>
      </c>
      <c r="AD7370" s="1">
        <v>43423</v>
      </c>
      <c r="AE7370">
        <v>20.100000000000001</v>
      </c>
      <c r="AF7370">
        <v>2.2000000000000002</v>
      </c>
      <c r="AG7370">
        <v>2.1800000000000002</v>
      </c>
      <c r="AH7370">
        <v>1</v>
      </c>
      <c r="AI7370">
        <v>2.5</v>
      </c>
    </row>
    <row r="7371" spans="1:35" x14ac:dyDescent="0.3">
      <c r="A7371" s="1">
        <v>43426</v>
      </c>
      <c r="B7371" t="s">
        <v>22</v>
      </c>
      <c r="C7371" t="s">
        <v>22</v>
      </c>
      <c r="D7371" t="s">
        <v>22</v>
      </c>
      <c r="E7371" t="s">
        <v>22</v>
      </c>
      <c r="F7371">
        <v>17.751300000000001</v>
      </c>
      <c r="G7371" t="s">
        <v>22</v>
      </c>
      <c r="H7371" t="s">
        <v>22</v>
      </c>
      <c r="I7371" t="s">
        <v>22</v>
      </c>
      <c r="J7371">
        <v>161.08690000000001</v>
      </c>
      <c r="K7371">
        <v>0</v>
      </c>
      <c r="L7371" t="s">
        <v>22</v>
      </c>
      <c r="M7371" t="s">
        <v>22</v>
      </c>
      <c r="N7371" t="s">
        <v>22</v>
      </c>
      <c r="O7371" t="s">
        <v>22</v>
      </c>
      <c r="P7371" t="s">
        <v>22</v>
      </c>
      <c r="Q7371" t="s">
        <v>22</v>
      </c>
      <c r="R7371" t="s">
        <v>22</v>
      </c>
      <c r="S7371">
        <v>3.2</v>
      </c>
      <c r="W7371" s="1">
        <v>43424</v>
      </c>
      <c r="X7371">
        <v>62.53</v>
      </c>
      <c r="Y7371">
        <v>-6.38</v>
      </c>
      <c r="Z7371">
        <v>417010</v>
      </c>
      <c r="AA7371">
        <v>1221.2</v>
      </c>
      <c r="AB7371">
        <v>-0.33</v>
      </c>
      <c r="AC7371">
        <v>255195</v>
      </c>
      <c r="AD7371" s="1">
        <v>43424</v>
      </c>
      <c r="AE7371">
        <v>22.48</v>
      </c>
      <c r="AF7371">
        <v>2.2000000000000002</v>
      </c>
      <c r="AG7371">
        <v>2.1800000000000002</v>
      </c>
      <c r="AH7371">
        <v>1</v>
      </c>
      <c r="AI7371">
        <v>2.5</v>
      </c>
    </row>
    <row r="7372" spans="1:35" x14ac:dyDescent="0.3">
      <c r="A7372" s="1">
        <v>43427</v>
      </c>
      <c r="B7372">
        <v>2632.56</v>
      </c>
      <c r="C7372">
        <v>291401125</v>
      </c>
      <c r="D7372">
        <v>2647.55</v>
      </c>
      <c r="E7372">
        <v>2631.09</v>
      </c>
      <c r="F7372">
        <v>17.634899999999998</v>
      </c>
      <c r="G7372">
        <v>-95</v>
      </c>
      <c r="H7372">
        <v>1.6785000000000001</v>
      </c>
      <c r="I7372">
        <v>2714.24</v>
      </c>
      <c r="J7372">
        <v>161.0907</v>
      </c>
      <c r="K7372">
        <v>0.13799</v>
      </c>
      <c r="L7372">
        <v>16.489999999999998</v>
      </c>
      <c r="M7372">
        <v>31.69</v>
      </c>
      <c r="N7372">
        <v>35.5</v>
      </c>
      <c r="O7372">
        <v>39.56</v>
      </c>
      <c r="P7372">
        <v>2701.26</v>
      </c>
      <c r="Q7372">
        <v>2727.22</v>
      </c>
      <c r="R7372">
        <v>2793.83</v>
      </c>
      <c r="S7372">
        <v>3.1789999999999998</v>
      </c>
      <c r="W7372" s="1">
        <v>43425</v>
      </c>
      <c r="X7372">
        <v>63.48</v>
      </c>
      <c r="Y7372">
        <v>1.52</v>
      </c>
      <c r="Z7372">
        <v>334983</v>
      </c>
      <c r="AA7372">
        <v>1228</v>
      </c>
      <c r="AB7372">
        <v>0.56000000000000005</v>
      </c>
      <c r="AC7372">
        <v>227212</v>
      </c>
      <c r="AD7372" s="1">
        <v>43425</v>
      </c>
      <c r="AE7372">
        <v>20.8</v>
      </c>
      <c r="AF7372">
        <v>2.2000000000000002</v>
      </c>
      <c r="AG7372">
        <v>2.1800000000000002</v>
      </c>
      <c r="AH7372">
        <v>1</v>
      </c>
      <c r="AI7372">
        <v>2.5</v>
      </c>
    </row>
    <row r="7373" spans="1:35" x14ac:dyDescent="0.3">
      <c r="A7373" s="1">
        <v>43430</v>
      </c>
      <c r="B7373">
        <v>2673.45</v>
      </c>
      <c r="C7373">
        <v>608988820</v>
      </c>
      <c r="D7373">
        <v>2674.35</v>
      </c>
      <c r="E7373">
        <v>2649.97</v>
      </c>
      <c r="F7373">
        <v>17.909400000000002</v>
      </c>
      <c r="G7373">
        <v>365</v>
      </c>
      <c r="H7373">
        <v>1.573</v>
      </c>
      <c r="I7373">
        <v>2714.98</v>
      </c>
      <c r="J7373">
        <v>161.03129999999999</v>
      </c>
      <c r="K7373">
        <v>0.31493399999999999</v>
      </c>
      <c r="L7373">
        <v>55.77</v>
      </c>
      <c r="M7373">
        <v>42.91</v>
      </c>
      <c r="N7373">
        <v>42.47</v>
      </c>
      <c r="O7373">
        <v>43.07</v>
      </c>
      <c r="P7373">
        <v>2690.5</v>
      </c>
      <c r="Q7373">
        <v>2724.1</v>
      </c>
      <c r="R7373">
        <v>2789.2</v>
      </c>
      <c r="S7373">
        <v>3.2221000000000002</v>
      </c>
      <c r="W7373" s="1">
        <v>43426</v>
      </c>
      <c r="X7373">
        <v>62.6</v>
      </c>
      <c r="Y7373">
        <v>-1.39</v>
      </c>
      <c r="Z7373">
        <v>164108</v>
      </c>
      <c r="AA7373">
        <v>1228</v>
      </c>
      <c r="AB7373">
        <v>0.56000000000000005</v>
      </c>
      <c r="AC7373">
        <v>227212</v>
      </c>
      <c r="AD7373" s="1">
        <v>43426</v>
      </c>
      <c r="AE7373">
        <v>20.8</v>
      </c>
      <c r="AF7373">
        <v>2.2000000000000002</v>
      </c>
      <c r="AG7373">
        <v>2.1800000000000002</v>
      </c>
      <c r="AH7373">
        <v>1</v>
      </c>
      <c r="AI7373">
        <v>2.5</v>
      </c>
    </row>
    <row r="7374" spans="1:35" x14ac:dyDescent="0.3">
      <c r="A7374" s="1">
        <v>43431</v>
      </c>
      <c r="B7374">
        <v>2682.17</v>
      </c>
      <c r="C7374">
        <v>550959355</v>
      </c>
      <c r="D7374">
        <v>2682.53</v>
      </c>
      <c r="E7374">
        <v>2655.89</v>
      </c>
      <c r="F7374">
        <v>17.973099999999999</v>
      </c>
      <c r="G7374">
        <v>23</v>
      </c>
      <c r="H7374">
        <v>1.4018999999999999</v>
      </c>
      <c r="I7374">
        <v>2717.02</v>
      </c>
      <c r="J7374">
        <v>160.94540000000001</v>
      </c>
      <c r="K7374">
        <v>2.4046000000000001E-2</v>
      </c>
      <c r="L7374">
        <v>61.56</v>
      </c>
      <c r="M7374">
        <v>45.07</v>
      </c>
      <c r="N7374">
        <v>43.86</v>
      </c>
      <c r="O7374">
        <v>43.79</v>
      </c>
      <c r="P7374">
        <v>2686.1</v>
      </c>
      <c r="Q7374">
        <v>2721.81</v>
      </c>
      <c r="R7374">
        <v>2785.07</v>
      </c>
      <c r="S7374">
        <v>3.2302</v>
      </c>
      <c r="W7374" s="1">
        <v>43427</v>
      </c>
      <c r="X7374">
        <v>58.8</v>
      </c>
      <c r="Y7374">
        <v>-6.07</v>
      </c>
      <c r="Z7374">
        <v>279668</v>
      </c>
      <c r="AA7374">
        <v>1223.2</v>
      </c>
      <c r="AB7374">
        <v>-0.39</v>
      </c>
      <c r="AC7374">
        <v>240354</v>
      </c>
      <c r="AD7374" s="1">
        <v>43427</v>
      </c>
      <c r="AE7374">
        <v>21.52</v>
      </c>
      <c r="AF7374">
        <v>2.2000000000000002</v>
      </c>
      <c r="AG7374">
        <v>2.1800000000000002</v>
      </c>
      <c r="AH7374">
        <v>1</v>
      </c>
      <c r="AI7374">
        <v>2.5</v>
      </c>
    </row>
    <row r="7375" spans="1:35" x14ac:dyDescent="0.3">
      <c r="A7375" s="1">
        <v>43432</v>
      </c>
      <c r="B7375">
        <v>2743.79</v>
      </c>
      <c r="C7375">
        <v>666839589</v>
      </c>
      <c r="D7375">
        <v>2744</v>
      </c>
      <c r="E7375">
        <v>2684.38</v>
      </c>
      <c r="F7375">
        <v>18.387</v>
      </c>
      <c r="G7375">
        <v>402</v>
      </c>
      <c r="H7375">
        <v>1.1937</v>
      </c>
      <c r="I7375">
        <v>2720.08</v>
      </c>
      <c r="J7375">
        <v>160.88820000000001</v>
      </c>
      <c r="K7375">
        <v>0.17583799999999999</v>
      </c>
      <c r="L7375">
        <v>83.89</v>
      </c>
      <c r="M7375">
        <v>57.79</v>
      </c>
      <c r="N7375">
        <v>52.6</v>
      </c>
      <c r="O7375">
        <v>48.55</v>
      </c>
      <c r="P7375">
        <v>2688.26</v>
      </c>
      <c r="Q7375">
        <v>2719.61</v>
      </c>
      <c r="R7375">
        <v>2781.86</v>
      </c>
      <c r="S7375">
        <v>3.3043999999999998</v>
      </c>
      <c r="W7375" s="1">
        <v>43430</v>
      </c>
      <c r="X7375">
        <v>60.48</v>
      </c>
      <c r="Y7375">
        <v>2.86</v>
      </c>
      <c r="Z7375">
        <v>267383</v>
      </c>
      <c r="AA7375">
        <v>1222.4000000000001</v>
      </c>
      <c r="AB7375">
        <v>-7.0000000000000007E-2</v>
      </c>
      <c r="AC7375">
        <v>267323</v>
      </c>
      <c r="AD7375" s="1">
        <v>43430</v>
      </c>
      <c r="AE7375">
        <v>18.899999999999999</v>
      </c>
      <c r="AF7375">
        <v>2.2000000000000002</v>
      </c>
      <c r="AG7375">
        <v>2.1800000000000002</v>
      </c>
      <c r="AH7375">
        <v>1</v>
      </c>
      <c r="AI7375">
        <v>2.5</v>
      </c>
    </row>
    <row r="7376" spans="1:35" x14ac:dyDescent="0.3">
      <c r="A7376" s="1">
        <v>43433</v>
      </c>
      <c r="B7376">
        <v>2737.76</v>
      </c>
      <c r="C7376">
        <v>523646403</v>
      </c>
      <c r="D7376">
        <v>2753.75</v>
      </c>
      <c r="E7376">
        <v>2722.94</v>
      </c>
      <c r="F7376">
        <v>18.3444</v>
      </c>
      <c r="G7376">
        <v>-99</v>
      </c>
      <c r="H7376">
        <v>1.173</v>
      </c>
      <c r="I7376">
        <v>2721.38</v>
      </c>
      <c r="J7376">
        <v>160.88560000000001</v>
      </c>
      <c r="K7376">
        <v>0.65970200000000001</v>
      </c>
      <c r="L7376">
        <v>77.3</v>
      </c>
      <c r="M7376">
        <v>56.35</v>
      </c>
      <c r="N7376">
        <v>51.75</v>
      </c>
      <c r="O7376">
        <v>48.13</v>
      </c>
      <c r="P7376">
        <v>2691.88</v>
      </c>
      <c r="Q7376">
        <v>2717.23</v>
      </c>
      <c r="R7376">
        <v>2778.45</v>
      </c>
      <c r="S7376">
        <v>3.3025000000000002</v>
      </c>
      <c r="W7376" s="1">
        <v>43431</v>
      </c>
      <c r="X7376">
        <v>60.21</v>
      </c>
      <c r="Y7376">
        <v>-0.45</v>
      </c>
      <c r="Z7376">
        <v>271168</v>
      </c>
      <c r="AA7376">
        <v>1213.4000000000001</v>
      </c>
      <c r="AB7376">
        <v>-0.74</v>
      </c>
      <c r="AC7376">
        <v>307887</v>
      </c>
      <c r="AD7376" s="1">
        <v>43431</v>
      </c>
      <c r="AE7376">
        <v>19.02</v>
      </c>
      <c r="AF7376">
        <v>2.2000000000000002</v>
      </c>
      <c r="AG7376">
        <v>2.1800000000000002</v>
      </c>
      <c r="AH7376">
        <v>1</v>
      </c>
      <c r="AI7376">
        <v>2.5</v>
      </c>
    </row>
    <row r="7377" spans="1:35" x14ac:dyDescent="0.3">
      <c r="A7377" s="1">
        <v>43434</v>
      </c>
      <c r="B7377">
        <v>2760.17</v>
      </c>
      <c r="C7377">
        <v>1126155208</v>
      </c>
      <c r="D7377">
        <v>2760.88</v>
      </c>
      <c r="E7377">
        <v>2732.76</v>
      </c>
      <c r="F7377">
        <v>18.494599999999998</v>
      </c>
      <c r="G7377">
        <v>224</v>
      </c>
      <c r="H7377">
        <v>1.0961000000000001</v>
      </c>
      <c r="I7377">
        <v>2722.37</v>
      </c>
      <c r="J7377">
        <v>160.8963</v>
      </c>
      <c r="K7377">
        <v>0.47527000000000003</v>
      </c>
      <c r="L7377">
        <v>84.21</v>
      </c>
      <c r="M7377">
        <v>60.46</v>
      </c>
      <c r="N7377">
        <v>54.68</v>
      </c>
      <c r="O7377">
        <v>49.77</v>
      </c>
      <c r="P7377">
        <v>2694.87</v>
      </c>
      <c r="Q7377">
        <v>2716.94</v>
      </c>
      <c r="R7377">
        <v>2775.04</v>
      </c>
      <c r="S7377">
        <v>3.3294999999999999</v>
      </c>
      <c r="W7377" s="1">
        <v>43432</v>
      </c>
      <c r="X7377">
        <v>58.76</v>
      </c>
      <c r="Y7377">
        <v>-2.41</v>
      </c>
      <c r="Z7377">
        <v>150813</v>
      </c>
      <c r="AA7377">
        <v>1223.5999999999999</v>
      </c>
      <c r="AB7377">
        <v>0.84</v>
      </c>
      <c r="AC7377">
        <v>247168</v>
      </c>
      <c r="AD7377" s="1">
        <v>43432</v>
      </c>
      <c r="AE7377">
        <v>18.489999999999998</v>
      </c>
      <c r="AF7377">
        <v>2.2000000000000002</v>
      </c>
      <c r="AG7377">
        <v>2.1800000000000002</v>
      </c>
      <c r="AH7377">
        <v>1</v>
      </c>
      <c r="AI7377">
        <v>2.5</v>
      </c>
    </row>
    <row r="7378" spans="1:35" x14ac:dyDescent="0.3">
      <c r="A7378" s="1">
        <v>43437</v>
      </c>
      <c r="B7378">
        <v>2790.37</v>
      </c>
      <c r="C7378">
        <v>744605200</v>
      </c>
      <c r="D7378">
        <v>2800.18</v>
      </c>
      <c r="E7378">
        <v>2773.38</v>
      </c>
      <c r="F7378">
        <v>18.6967</v>
      </c>
      <c r="G7378">
        <v>265</v>
      </c>
      <c r="H7378">
        <v>1.4571000000000001</v>
      </c>
      <c r="I7378">
        <v>2725.74</v>
      </c>
      <c r="J7378">
        <v>160.65190000000001</v>
      </c>
      <c r="K7378">
        <v>3.4989999999999999E-3</v>
      </c>
      <c r="L7378">
        <v>90.23</v>
      </c>
      <c r="M7378">
        <v>65.400000000000006</v>
      </c>
      <c r="N7378">
        <v>58.35</v>
      </c>
      <c r="O7378">
        <v>51.89</v>
      </c>
      <c r="P7378">
        <v>2700.28</v>
      </c>
      <c r="Q7378">
        <v>2717.69</v>
      </c>
      <c r="R7378">
        <v>2772.26</v>
      </c>
      <c r="S7378">
        <v>3.3658999999999999</v>
      </c>
      <c r="W7378" s="1">
        <v>43433</v>
      </c>
      <c r="X7378">
        <v>59.51</v>
      </c>
      <c r="Y7378">
        <v>1.28</v>
      </c>
      <c r="Z7378">
        <v>94566</v>
      </c>
      <c r="AA7378">
        <v>1224.0999999999999</v>
      </c>
      <c r="AB7378">
        <v>0.04</v>
      </c>
      <c r="AC7378">
        <v>55478</v>
      </c>
      <c r="AD7378" s="1">
        <v>43433</v>
      </c>
      <c r="AE7378">
        <v>18.79</v>
      </c>
      <c r="AF7378">
        <v>2.2000000000000002</v>
      </c>
      <c r="AG7378">
        <v>2.1800000000000002</v>
      </c>
      <c r="AH7378">
        <v>1</v>
      </c>
      <c r="AI7378">
        <v>2.5</v>
      </c>
    </row>
    <row r="7379" spans="1:35" x14ac:dyDescent="0.3">
      <c r="A7379" s="1">
        <v>43438</v>
      </c>
      <c r="B7379">
        <v>2700.06</v>
      </c>
      <c r="C7379">
        <v>851039439</v>
      </c>
      <c r="D7379">
        <v>2785.93</v>
      </c>
      <c r="E7379">
        <v>2697.18</v>
      </c>
      <c r="F7379">
        <v>18.096699999999998</v>
      </c>
      <c r="G7379">
        <v>-443</v>
      </c>
      <c r="H7379">
        <v>1.5819000000000001</v>
      </c>
      <c r="I7379">
        <v>2723.83</v>
      </c>
      <c r="J7379">
        <v>160.61519999999999</v>
      </c>
      <c r="K7379">
        <v>0.15448999999999999</v>
      </c>
      <c r="L7379">
        <v>33.299999999999997</v>
      </c>
      <c r="M7379">
        <v>46.05</v>
      </c>
      <c r="N7379">
        <v>46.28</v>
      </c>
      <c r="O7379">
        <v>45.9</v>
      </c>
      <c r="P7379">
        <v>2701.22</v>
      </c>
      <c r="Q7379">
        <v>2715.83</v>
      </c>
      <c r="R7379">
        <v>2767.87</v>
      </c>
      <c r="S7379">
        <v>3.2572000000000001</v>
      </c>
      <c r="W7379" s="1">
        <v>43434</v>
      </c>
      <c r="X7379">
        <v>58.71</v>
      </c>
      <c r="Y7379">
        <v>-1.34</v>
      </c>
      <c r="Z7379">
        <v>27015</v>
      </c>
      <c r="AA7379">
        <v>1220.2</v>
      </c>
      <c r="AB7379">
        <v>-0.32</v>
      </c>
      <c r="AC7379">
        <v>2060</v>
      </c>
      <c r="AD7379" s="1">
        <v>43434</v>
      </c>
      <c r="AE7379">
        <v>18.07</v>
      </c>
      <c r="AF7379">
        <v>2.2000000000000002</v>
      </c>
      <c r="AG7379">
        <v>2.1800000000000002</v>
      </c>
      <c r="AH7379">
        <v>1</v>
      </c>
      <c r="AI7379">
        <v>2.2000000000000002</v>
      </c>
    </row>
    <row r="7380" spans="1:35" x14ac:dyDescent="0.3">
      <c r="A7380" s="1">
        <v>43439</v>
      </c>
      <c r="B7380" t="s">
        <v>22</v>
      </c>
      <c r="C7380" t="s">
        <v>22</v>
      </c>
      <c r="D7380" t="s">
        <v>22</v>
      </c>
      <c r="E7380" t="s">
        <v>22</v>
      </c>
      <c r="F7380">
        <v>18.099299999999999</v>
      </c>
      <c r="G7380" t="s">
        <v>22</v>
      </c>
      <c r="H7380" t="s">
        <v>22</v>
      </c>
      <c r="I7380" t="s">
        <v>22</v>
      </c>
      <c r="J7380">
        <v>160.5994</v>
      </c>
      <c r="K7380">
        <v>0</v>
      </c>
      <c r="L7380" t="s">
        <v>22</v>
      </c>
      <c r="M7380" t="s">
        <v>22</v>
      </c>
      <c r="N7380" t="s">
        <v>22</v>
      </c>
      <c r="O7380" t="s">
        <v>22</v>
      </c>
      <c r="P7380" t="s">
        <v>22</v>
      </c>
      <c r="Q7380" t="s">
        <v>22</v>
      </c>
      <c r="R7380" t="s">
        <v>22</v>
      </c>
      <c r="S7380">
        <v>3.2570000000000001</v>
      </c>
      <c r="W7380" s="1">
        <v>43437</v>
      </c>
      <c r="X7380">
        <v>61.69</v>
      </c>
      <c r="Y7380">
        <v>5.08</v>
      </c>
      <c r="Z7380">
        <v>294774</v>
      </c>
      <c r="AA7380">
        <v>1233.9000000000001</v>
      </c>
      <c r="AB7380">
        <v>1.1200000000000001</v>
      </c>
      <c r="AC7380">
        <v>751</v>
      </c>
      <c r="AD7380" s="1">
        <v>43437</v>
      </c>
      <c r="AE7380">
        <v>16.440000000000001</v>
      </c>
      <c r="AF7380">
        <v>2.19</v>
      </c>
      <c r="AG7380">
        <v>2.1800000000000002</v>
      </c>
      <c r="AH7380">
        <v>1</v>
      </c>
      <c r="AI7380">
        <v>2.2000000000000002</v>
      </c>
    </row>
    <row r="7381" spans="1:35" x14ac:dyDescent="0.3">
      <c r="A7381" s="1">
        <v>43440</v>
      </c>
      <c r="B7381">
        <v>2695.95</v>
      </c>
      <c r="C7381">
        <v>915372571</v>
      </c>
      <c r="D7381">
        <v>2696.15</v>
      </c>
      <c r="E7381">
        <v>2621.53</v>
      </c>
      <c r="F7381">
        <v>18.039200000000001</v>
      </c>
      <c r="G7381">
        <v>-69</v>
      </c>
      <c r="H7381">
        <v>1.7795000000000001</v>
      </c>
      <c r="I7381">
        <v>2720.85</v>
      </c>
      <c r="J7381">
        <v>160.3955</v>
      </c>
      <c r="K7381">
        <v>0.85743400000000003</v>
      </c>
      <c r="L7381">
        <v>31.93</v>
      </c>
      <c r="M7381">
        <v>45.36</v>
      </c>
      <c r="N7381">
        <v>45.82</v>
      </c>
      <c r="O7381">
        <v>45.65</v>
      </c>
      <c r="P7381">
        <v>2706.62</v>
      </c>
      <c r="Q7381">
        <v>2714.34</v>
      </c>
      <c r="R7381">
        <v>2763.48</v>
      </c>
      <c r="S7381">
        <v>3.2492999999999999</v>
      </c>
      <c r="W7381" s="1">
        <v>43438</v>
      </c>
      <c r="X7381">
        <v>62.08</v>
      </c>
      <c r="Y7381">
        <v>0.63</v>
      </c>
      <c r="Z7381">
        <v>277419</v>
      </c>
      <c r="AA7381">
        <v>1241.0999999999999</v>
      </c>
      <c r="AB7381">
        <v>0.57999999999999996</v>
      </c>
      <c r="AC7381">
        <v>474</v>
      </c>
      <c r="AD7381" s="1">
        <v>43438</v>
      </c>
      <c r="AE7381">
        <v>20.74</v>
      </c>
      <c r="AF7381">
        <v>2.2000000000000002</v>
      </c>
      <c r="AG7381">
        <v>2.1800000000000002</v>
      </c>
      <c r="AH7381">
        <v>1</v>
      </c>
      <c r="AI7381">
        <v>2.2000000000000002</v>
      </c>
    </row>
    <row r="7382" spans="1:35" x14ac:dyDescent="0.3">
      <c r="A7382" s="1">
        <v>43441</v>
      </c>
      <c r="B7382">
        <v>2633.08</v>
      </c>
      <c r="C7382">
        <v>733845511</v>
      </c>
      <c r="D7382">
        <v>2708.54</v>
      </c>
      <c r="E7382">
        <v>2623.14</v>
      </c>
      <c r="F7382">
        <v>17.620200000000001</v>
      </c>
      <c r="G7382">
        <v>-413</v>
      </c>
      <c r="H7382">
        <v>1.9041999999999999</v>
      </c>
      <c r="I7382">
        <v>2711.81</v>
      </c>
      <c r="J7382">
        <v>160.26230000000001</v>
      </c>
      <c r="K7382">
        <v>0.42349300000000001</v>
      </c>
      <c r="L7382">
        <v>16.39</v>
      </c>
      <c r="M7382">
        <v>36.090000000000003</v>
      </c>
      <c r="N7382">
        <v>39.32</v>
      </c>
      <c r="O7382">
        <v>42.05</v>
      </c>
      <c r="P7382">
        <v>2704.94</v>
      </c>
      <c r="Q7382">
        <v>2713.57</v>
      </c>
      <c r="R7382">
        <v>2758.02</v>
      </c>
      <c r="S7382">
        <v>3.1735000000000002</v>
      </c>
      <c r="W7382" s="1">
        <v>43439</v>
      </c>
      <c r="X7382">
        <v>61.56</v>
      </c>
      <c r="Y7382">
        <v>-0.84</v>
      </c>
      <c r="Z7382">
        <v>256240</v>
      </c>
      <c r="AA7382">
        <v>1237.0999999999999</v>
      </c>
      <c r="AB7382">
        <v>-0.32</v>
      </c>
      <c r="AC7382">
        <v>125</v>
      </c>
      <c r="AD7382" s="1">
        <v>43439</v>
      </c>
      <c r="AE7382">
        <v>20.74</v>
      </c>
      <c r="AF7382">
        <v>2.2000000000000002</v>
      </c>
      <c r="AG7382">
        <v>2.21</v>
      </c>
      <c r="AH7382">
        <v>1</v>
      </c>
      <c r="AI7382">
        <v>2.2000000000000002</v>
      </c>
    </row>
    <row r="7383" spans="1:35" x14ac:dyDescent="0.3">
      <c r="A7383" s="1">
        <v>43444</v>
      </c>
      <c r="B7383">
        <v>2637.72</v>
      </c>
      <c r="C7383">
        <v>684878106</v>
      </c>
      <c r="D7383">
        <v>2647.51</v>
      </c>
      <c r="E7383">
        <v>2583.23</v>
      </c>
      <c r="F7383">
        <v>17.651199999999999</v>
      </c>
      <c r="G7383">
        <v>-50</v>
      </c>
      <c r="H7383">
        <v>1.3249</v>
      </c>
      <c r="I7383">
        <v>2703.35</v>
      </c>
      <c r="J7383">
        <v>160.26840000000001</v>
      </c>
      <c r="K7383">
        <v>2.0181000000000001E-2</v>
      </c>
      <c r="L7383">
        <v>20.67</v>
      </c>
      <c r="M7383">
        <v>37.159999999999997</v>
      </c>
      <c r="N7383">
        <v>40</v>
      </c>
      <c r="O7383">
        <v>42.4</v>
      </c>
      <c r="P7383">
        <v>2705.45</v>
      </c>
      <c r="Q7383">
        <v>2711.31</v>
      </c>
      <c r="R7383">
        <v>2752.49</v>
      </c>
      <c r="S7383">
        <v>3.1791</v>
      </c>
      <c r="W7383" s="1">
        <v>43440</v>
      </c>
      <c r="X7383">
        <v>60.06</v>
      </c>
      <c r="Y7383">
        <v>-2.44</v>
      </c>
      <c r="Z7383">
        <v>399988</v>
      </c>
      <c r="AA7383">
        <v>1238.0999999999999</v>
      </c>
      <c r="AB7383">
        <v>0.08</v>
      </c>
      <c r="AC7383">
        <v>434</v>
      </c>
      <c r="AD7383" s="1">
        <v>43440</v>
      </c>
      <c r="AE7383">
        <v>21.19</v>
      </c>
      <c r="AF7383">
        <v>2.2000000000000002</v>
      </c>
      <c r="AG7383">
        <v>2.2000000000000002</v>
      </c>
      <c r="AH7383">
        <v>1</v>
      </c>
      <c r="AI7383">
        <v>2.2000000000000002</v>
      </c>
    </row>
    <row r="7384" spans="1:35" x14ac:dyDescent="0.3">
      <c r="A7384" s="1">
        <v>43445</v>
      </c>
      <c r="B7384">
        <v>2636.78</v>
      </c>
      <c r="C7384">
        <v>600208705</v>
      </c>
      <c r="D7384">
        <v>2674.35</v>
      </c>
      <c r="E7384">
        <v>2621.3000000000002</v>
      </c>
      <c r="F7384">
        <v>17.6449</v>
      </c>
      <c r="G7384">
        <v>-35</v>
      </c>
      <c r="H7384">
        <v>1.4914000000000001</v>
      </c>
      <c r="I7384">
        <v>2696.14</v>
      </c>
      <c r="J7384">
        <v>160.2473</v>
      </c>
      <c r="K7384">
        <v>0.132803</v>
      </c>
      <c r="L7384">
        <v>20.350000000000001</v>
      </c>
      <c r="M7384">
        <v>37.020000000000003</v>
      </c>
      <c r="N7384">
        <v>39.9</v>
      </c>
      <c r="O7384">
        <v>42.35</v>
      </c>
      <c r="P7384">
        <v>2701.79</v>
      </c>
      <c r="Q7384">
        <v>2710.58</v>
      </c>
      <c r="R7384">
        <v>2746.95</v>
      </c>
      <c r="S7384">
        <v>3.1779999999999999</v>
      </c>
      <c r="W7384" s="1">
        <v>43441</v>
      </c>
      <c r="X7384">
        <v>61.67</v>
      </c>
      <c r="Y7384">
        <v>2.68</v>
      </c>
      <c r="Z7384">
        <v>423077</v>
      </c>
      <c r="AA7384">
        <v>1246.8</v>
      </c>
      <c r="AB7384">
        <v>0.7</v>
      </c>
      <c r="AC7384">
        <v>211</v>
      </c>
      <c r="AD7384" s="1">
        <v>43441</v>
      </c>
      <c r="AE7384">
        <v>23.23</v>
      </c>
      <c r="AF7384">
        <v>2.19</v>
      </c>
      <c r="AG7384">
        <v>2.2000000000000002</v>
      </c>
      <c r="AH7384">
        <v>1</v>
      </c>
      <c r="AI7384">
        <v>2.2000000000000002</v>
      </c>
    </row>
    <row r="7385" spans="1:35" x14ac:dyDescent="0.3">
      <c r="A7385" s="1">
        <v>43446</v>
      </c>
      <c r="B7385">
        <v>2651.07</v>
      </c>
      <c r="C7385">
        <v>671626902</v>
      </c>
      <c r="D7385">
        <v>2685.44</v>
      </c>
      <c r="E7385">
        <v>2650.26</v>
      </c>
      <c r="F7385">
        <v>17.7212</v>
      </c>
      <c r="G7385">
        <v>223</v>
      </c>
      <c r="H7385">
        <v>1.4958</v>
      </c>
      <c r="I7385">
        <v>2692.39</v>
      </c>
      <c r="J7385">
        <v>160.2405</v>
      </c>
      <c r="K7385">
        <v>3.0037000000000001E-2</v>
      </c>
      <c r="L7385">
        <v>40.94</v>
      </c>
      <c r="M7385">
        <v>40.85</v>
      </c>
      <c r="N7385">
        <v>42.2</v>
      </c>
      <c r="O7385">
        <v>43.46</v>
      </c>
      <c r="P7385">
        <v>2698.68</v>
      </c>
      <c r="Q7385">
        <v>2710.91</v>
      </c>
      <c r="R7385">
        <v>2741.48</v>
      </c>
      <c r="S7385">
        <v>3.1951999999999998</v>
      </c>
      <c r="W7385" s="1">
        <v>43444</v>
      </c>
      <c r="X7385">
        <v>59.97</v>
      </c>
      <c r="Y7385">
        <v>-2.76</v>
      </c>
      <c r="Z7385">
        <v>264954</v>
      </c>
      <c r="AA7385">
        <v>1243.7</v>
      </c>
      <c r="AB7385">
        <v>-0.25</v>
      </c>
      <c r="AC7385">
        <v>131</v>
      </c>
      <c r="AD7385" s="1">
        <v>43444</v>
      </c>
      <c r="AE7385">
        <v>22.64</v>
      </c>
      <c r="AF7385">
        <v>2.2000000000000002</v>
      </c>
      <c r="AG7385">
        <v>2.19</v>
      </c>
      <c r="AH7385">
        <v>1</v>
      </c>
      <c r="AI7385">
        <v>2.2000000000000002</v>
      </c>
    </row>
    <row r="7386" spans="1:35" x14ac:dyDescent="0.3">
      <c r="A7386" s="1">
        <v>43447</v>
      </c>
      <c r="B7386">
        <v>2650.54</v>
      </c>
      <c r="C7386">
        <v>620983881</v>
      </c>
      <c r="D7386">
        <v>2670.19</v>
      </c>
      <c r="E7386">
        <v>2637.27</v>
      </c>
      <c r="F7386">
        <v>17.717600000000001</v>
      </c>
      <c r="G7386">
        <v>-128</v>
      </c>
      <c r="H7386">
        <v>1.3602000000000001</v>
      </c>
      <c r="I7386">
        <v>2688.8</v>
      </c>
      <c r="J7386">
        <v>160.16120000000001</v>
      </c>
      <c r="K7386">
        <v>0.41277900000000001</v>
      </c>
      <c r="L7386">
        <v>40.36</v>
      </c>
      <c r="M7386">
        <v>40.75</v>
      </c>
      <c r="N7386">
        <v>42.13</v>
      </c>
      <c r="O7386">
        <v>43.43</v>
      </c>
      <c r="P7386">
        <v>2689.35</v>
      </c>
      <c r="Q7386">
        <v>2709.84</v>
      </c>
      <c r="R7386">
        <v>2736.02</v>
      </c>
      <c r="S7386">
        <v>3.1945999999999999</v>
      </c>
      <c r="W7386" s="1">
        <v>43445</v>
      </c>
      <c r="X7386">
        <v>60.2</v>
      </c>
      <c r="Y7386">
        <v>0.38</v>
      </c>
      <c r="Z7386">
        <v>235332</v>
      </c>
      <c r="AA7386">
        <v>1241.9000000000001</v>
      </c>
      <c r="AB7386">
        <v>-0.14000000000000001</v>
      </c>
      <c r="AC7386">
        <v>117</v>
      </c>
      <c r="AD7386" s="1">
        <v>43445</v>
      </c>
      <c r="AE7386">
        <v>21.76</v>
      </c>
      <c r="AF7386">
        <v>2.19</v>
      </c>
      <c r="AG7386">
        <v>2.19</v>
      </c>
      <c r="AH7386">
        <v>1</v>
      </c>
      <c r="AI7386">
        <v>2.2000000000000002</v>
      </c>
    </row>
    <row r="7387" spans="1:35" x14ac:dyDescent="0.3">
      <c r="A7387" s="1">
        <v>43448</v>
      </c>
      <c r="B7387">
        <v>2599.9499999999998</v>
      </c>
      <c r="C7387">
        <v>705439559</v>
      </c>
      <c r="D7387">
        <v>2635.07</v>
      </c>
      <c r="E7387">
        <v>2593.84</v>
      </c>
      <c r="F7387">
        <v>17.3794</v>
      </c>
      <c r="G7387">
        <v>-376</v>
      </c>
      <c r="H7387">
        <v>1.6919</v>
      </c>
      <c r="I7387">
        <v>2683.72</v>
      </c>
      <c r="J7387">
        <v>160.14599999999999</v>
      </c>
      <c r="K7387">
        <v>0.314882</v>
      </c>
      <c r="L7387">
        <v>13.32</v>
      </c>
      <c r="M7387">
        <v>32.04</v>
      </c>
      <c r="N7387">
        <v>36.43</v>
      </c>
      <c r="O7387">
        <v>40.47</v>
      </c>
      <c r="P7387">
        <v>2675.57</v>
      </c>
      <c r="Q7387">
        <v>2706.11</v>
      </c>
      <c r="R7387">
        <v>2729.51</v>
      </c>
      <c r="S7387">
        <v>3.1335999999999999</v>
      </c>
      <c r="W7387" s="1">
        <v>43446</v>
      </c>
      <c r="X7387">
        <v>60.15</v>
      </c>
      <c r="Y7387">
        <v>-0.08</v>
      </c>
      <c r="Z7387">
        <v>246916</v>
      </c>
      <c r="AA7387">
        <v>1244.4000000000001</v>
      </c>
      <c r="AB7387">
        <v>0.2</v>
      </c>
      <c r="AC7387">
        <v>84</v>
      </c>
      <c r="AD7387" s="1">
        <v>43446</v>
      </c>
      <c r="AE7387">
        <v>21.46</v>
      </c>
      <c r="AF7387">
        <v>2.19</v>
      </c>
      <c r="AG7387">
        <v>2.19</v>
      </c>
      <c r="AH7387">
        <v>1</v>
      </c>
      <c r="AI7387">
        <v>2.2000000000000002</v>
      </c>
    </row>
    <row r="7388" spans="1:35" x14ac:dyDescent="0.3">
      <c r="A7388" s="1">
        <v>43451</v>
      </c>
      <c r="B7388">
        <v>2545.94</v>
      </c>
      <c r="C7388">
        <v>819097979</v>
      </c>
      <c r="D7388">
        <v>2601.13</v>
      </c>
      <c r="E7388">
        <v>2530.54</v>
      </c>
      <c r="F7388">
        <v>17.017900000000001</v>
      </c>
      <c r="G7388">
        <v>-428</v>
      </c>
      <c r="H7388">
        <v>1.8334999999999999</v>
      </c>
      <c r="I7388">
        <v>2674.51</v>
      </c>
      <c r="J7388">
        <v>160.07470000000001</v>
      </c>
      <c r="K7388">
        <v>0.14676700000000001</v>
      </c>
      <c r="L7388">
        <v>6.43</v>
      </c>
      <c r="M7388">
        <v>25.49</v>
      </c>
      <c r="N7388">
        <v>31.52</v>
      </c>
      <c r="O7388">
        <v>37.64</v>
      </c>
      <c r="P7388">
        <v>2654.15</v>
      </c>
      <c r="Q7388">
        <v>2699.63</v>
      </c>
      <c r="R7388">
        <v>2722.4</v>
      </c>
      <c r="S7388">
        <v>3.0684999999999998</v>
      </c>
      <c r="W7388" s="1">
        <v>43447</v>
      </c>
      <c r="X7388">
        <v>61.45</v>
      </c>
      <c r="Y7388">
        <v>2.16</v>
      </c>
      <c r="Z7388">
        <v>252397</v>
      </c>
      <c r="AA7388">
        <v>1242.7</v>
      </c>
      <c r="AB7388">
        <v>-0.14000000000000001</v>
      </c>
      <c r="AC7388">
        <v>194</v>
      </c>
      <c r="AD7388" s="1">
        <v>43447</v>
      </c>
      <c r="AE7388">
        <v>20.65</v>
      </c>
      <c r="AF7388">
        <v>2.19</v>
      </c>
      <c r="AG7388">
        <v>2.19</v>
      </c>
      <c r="AH7388">
        <v>1</v>
      </c>
      <c r="AI7388">
        <v>2.2000000000000002</v>
      </c>
    </row>
    <row r="7389" spans="1:35" x14ac:dyDescent="0.3">
      <c r="A7389" s="1">
        <v>43452</v>
      </c>
      <c r="B7389">
        <v>2546.16</v>
      </c>
      <c r="C7389">
        <v>763897033</v>
      </c>
      <c r="D7389">
        <v>2573.9899999999998</v>
      </c>
      <c r="E7389">
        <v>2528.71</v>
      </c>
      <c r="F7389">
        <v>17.0183</v>
      </c>
      <c r="G7389">
        <v>-24</v>
      </c>
      <c r="H7389">
        <v>1.6054999999999999</v>
      </c>
      <c r="I7389">
        <v>2665</v>
      </c>
      <c r="J7389">
        <v>160.02010000000001</v>
      </c>
      <c r="K7389">
        <v>0.16455500000000001</v>
      </c>
      <c r="L7389">
        <v>6.72</v>
      </c>
      <c r="M7389">
        <v>25.56</v>
      </c>
      <c r="N7389">
        <v>31.56</v>
      </c>
      <c r="O7389">
        <v>37.65</v>
      </c>
      <c r="P7389">
        <v>2629.73</v>
      </c>
      <c r="Q7389">
        <v>2693.73</v>
      </c>
      <c r="R7389">
        <v>2715.61</v>
      </c>
      <c r="S7389">
        <v>3.0691000000000002</v>
      </c>
      <c r="W7389" s="1">
        <v>43448</v>
      </c>
      <c r="X7389">
        <v>60.28</v>
      </c>
      <c r="Y7389">
        <v>-1.9</v>
      </c>
      <c r="Z7389">
        <v>206560</v>
      </c>
      <c r="AA7389">
        <v>1237</v>
      </c>
      <c r="AB7389">
        <v>-0.46</v>
      </c>
      <c r="AC7389">
        <v>33</v>
      </c>
      <c r="AD7389" s="1">
        <v>43448</v>
      </c>
      <c r="AE7389">
        <v>21.63</v>
      </c>
      <c r="AF7389">
        <v>2.19</v>
      </c>
      <c r="AG7389">
        <v>2.19</v>
      </c>
      <c r="AH7389">
        <v>1</v>
      </c>
      <c r="AI7389">
        <v>2.2000000000000002</v>
      </c>
    </row>
    <row r="7390" spans="1:35" x14ac:dyDescent="0.3">
      <c r="A7390" s="1">
        <v>43453</v>
      </c>
      <c r="B7390">
        <v>2506.96</v>
      </c>
      <c r="C7390">
        <v>932514446</v>
      </c>
      <c r="D7390">
        <v>2585.29</v>
      </c>
      <c r="E7390">
        <v>2488.96</v>
      </c>
      <c r="F7390">
        <v>16.7563</v>
      </c>
      <c r="G7390">
        <v>-385</v>
      </c>
      <c r="H7390">
        <v>1.8933</v>
      </c>
      <c r="I7390">
        <v>2655.82</v>
      </c>
      <c r="J7390">
        <v>159.95650000000001</v>
      </c>
      <c r="K7390">
        <v>0.241591</v>
      </c>
      <c r="L7390">
        <v>3.65</v>
      </c>
      <c r="M7390">
        <v>21.53</v>
      </c>
      <c r="N7390">
        <v>28.35</v>
      </c>
      <c r="O7390">
        <v>35.71</v>
      </c>
      <c r="P7390">
        <v>2610.42</v>
      </c>
      <c r="Q7390">
        <v>2686.02</v>
      </c>
      <c r="R7390">
        <v>2708.06</v>
      </c>
      <c r="S7390">
        <v>3.0219</v>
      </c>
      <c r="W7390" s="1">
        <v>43451</v>
      </c>
      <c r="X7390">
        <v>59.61</v>
      </c>
      <c r="Y7390">
        <v>-1.1100000000000001</v>
      </c>
      <c r="Z7390">
        <v>246028</v>
      </c>
      <c r="AA7390">
        <v>1247.4000000000001</v>
      </c>
      <c r="AB7390">
        <v>0.84</v>
      </c>
      <c r="AC7390">
        <v>10</v>
      </c>
      <c r="AD7390" s="1">
        <v>43451</v>
      </c>
      <c r="AE7390">
        <v>24.52</v>
      </c>
      <c r="AF7390">
        <v>2.2000000000000002</v>
      </c>
      <c r="AG7390">
        <v>2.19</v>
      </c>
      <c r="AH7390">
        <v>1</v>
      </c>
      <c r="AI7390">
        <v>2.2000000000000002</v>
      </c>
    </row>
    <row r="7391" spans="1:35" x14ac:dyDescent="0.3">
      <c r="A7391" s="1">
        <v>43454</v>
      </c>
      <c r="B7391">
        <v>2467.42</v>
      </c>
      <c r="C7391">
        <v>1047090893</v>
      </c>
      <c r="D7391">
        <v>2509.63</v>
      </c>
      <c r="E7391">
        <v>2441.1799999999998</v>
      </c>
      <c r="F7391">
        <v>16.492000000000001</v>
      </c>
      <c r="G7391">
        <v>-381</v>
      </c>
      <c r="H7391">
        <v>2.0487000000000002</v>
      </c>
      <c r="I7391">
        <v>2647.09</v>
      </c>
      <c r="J7391">
        <v>159.91130000000001</v>
      </c>
      <c r="K7391">
        <v>5.6549000000000002E-2</v>
      </c>
      <c r="L7391">
        <v>2.16</v>
      </c>
      <c r="M7391">
        <v>18.25</v>
      </c>
      <c r="N7391">
        <v>25.53</v>
      </c>
      <c r="O7391">
        <v>33.89</v>
      </c>
      <c r="P7391">
        <v>2587.56</v>
      </c>
      <c r="Q7391">
        <v>2676.42</v>
      </c>
      <c r="R7391">
        <v>2699.8</v>
      </c>
      <c r="S7391">
        <v>2.9742000000000002</v>
      </c>
      <c r="W7391" s="1">
        <v>43452</v>
      </c>
      <c r="X7391">
        <v>56.26</v>
      </c>
      <c r="Y7391">
        <v>-5.62</v>
      </c>
      <c r="Z7391">
        <v>398563</v>
      </c>
      <c r="AA7391">
        <v>1249.2</v>
      </c>
      <c r="AB7391">
        <v>0.14000000000000001</v>
      </c>
      <c r="AC7391">
        <v>31</v>
      </c>
      <c r="AD7391" s="1">
        <v>43452</v>
      </c>
      <c r="AE7391">
        <v>25.58</v>
      </c>
      <c r="AF7391">
        <v>2.2000000000000002</v>
      </c>
      <c r="AG7391">
        <v>2.19</v>
      </c>
      <c r="AH7391">
        <v>1</v>
      </c>
      <c r="AI7391">
        <v>2.2000000000000002</v>
      </c>
    </row>
    <row r="7392" spans="1:35" x14ac:dyDescent="0.3">
      <c r="A7392" s="1">
        <v>43455</v>
      </c>
      <c r="B7392">
        <v>2416.62</v>
      </c>
      <c r="C7392">
        <v>2284643404</v>
      </c>
      <c r="D7392">
        <v>2504.41</v>
      </c>
      <c r="E7392">
        <v>2408.5500000000002</v>
      </c>
      <c r="F7392">
        <v>16.1524</v>
      </c>
      <c r="G7392">
        <v>-407</v>
      </c>
      <c r="H7392">
        <v>2.0613000000000001</v>
      </c>
      <c r="I7392">
        <v>2635.43</v>
      </c>
      <c r="J7392">
        <v>159.8014</v>
      </c>
      <c r="K7392">
        <v>0</v>
      </c>
      <c r="L7392">
        <v>1.21</v>
      </c>
      <c r="M7392">
        <v>14.97</v>
      </c>
      <c r="N7392">
        <v>22.44</v>
      </c>
      <c r="O7392">
        <v>31.74</v>
      </c>
      <c r="P7392">
        <v>2565.92</v>
      </c>
      <c r="Q7392">
        <v>2663.18</v>
      </c>
      <c r="R7392">
        <v>2692.42</v>
      </c>
      <c r="S7392">
        <v>2.9129999999999998</v>
      </c>
      <c r="W7392" s="1">
        <v>43453</v>
      </c>
      <c r="X7392">
        <v>57.24</v>
      </c>
      <c r="Y7392">
        <v>1.74</v>
      </c>
      <c r="Z7392">
        <v>319367</v>
      </c>
      <c r="AA7392">
        <v>1252.0999999999999</v>
      </c>
      <c r="AB7392">
        <v>0.23</v>
      </c>
      <c r="AC7392">
        <v>268</v>
      </c>
      <c r="AD7392" s="1">
        <v>43453</v>
      </c>
      <c r="AE7392">
        <v>25.58</v>
      </c>
      <c r="AF7392">
        <v>2.2000000000000002</v>
      </c>
      <c r="AG7392">
        <v>2.19</v>
      </c>
      <c r="AH7392">
        <v>1</v>
      </c>
      <c r="AI7392">
        <v>2.2000000000000002</v>
      </c>
    </row>
    <row r="7393" spans="1:35" x14ac:dyDescent="0.3">
      <c r="A7393" s="1">
        <v>43458</v>
      </c>
      <c r="B7393">
        <v>2351.1</v>
      </c>
      <c r="C7393">
        <v>492144152</v>
      </c>
      <c r="D7393">
        <v>2410.34</v>
      </c>
      <c r="E7393">
        <v>2351.1</v>
      </c>
      <c r="F7393">
        <v>15.714499999999999</v>
      </c>
      <c r="G7393">
        <v>-485</v>
      </c>
      <c r="H7393">
        <v>1.8960999999999999</v>
      </c>
      <c r="I7393">
        <v>2621.35</v>
      </c>
      <c r="J7393">
        <v>160.1362</v>
      </c>
      <c r="K7393">
        <v>0.17916299999999999</v>
      </c>
      <c r="L7393">
        <v>0.65</v>
      </c>
      <c r="M7393">
        <v>11.87</v>
      </c>
      <c r="N7393">
        <v>19.21</v>
      </c>
      <c r="O7393">
        <v>29.26</v>
      </c>
      <c r="P7393">
        <v>2537.25</v>
      </c>
      <c r="Q7393">
        <v>2647.99</v>
      </c>
      <c r="R7393">
        <v>2684.87</v>
      </c>
      <c r="S7393">
        <v>2.8340000000000001</v>
      </c>
      <c r="W7393" s="1">
        <v>43454</v>
      </c>
      <c r="X7393">
        <v>54.35</v>
      </c>
      <c r="Y7393">
        <v>-5.05</v>
      </c>
      <c r="Z7393">
        <v>299454</v>
      </c>
      <c r="AA7393">
        <v>1263.5999999999999</v>
      </c>
      <c r="AB7393">
        <v>0.92</v>
      </c>
      <c r="AC7393">
        <v>49</v>
      </c>
      <c r="AD7393" s="1">
        <v>43454</v>
      </c>
      <c r="AE7393">
        <v>28.38</v>
      </c>
      <c r="AF7393">
        <v>2.4</v>
      </c>
      <c r="AG7393">
        <v>2.39</v>
      </c>
      <c r="AH7393">
        <v>1</v>
      </c>
      <c r="AI7393">
        <v>2.2000000000000002</v>
      </c>
    </row>
    <row r="7394" spans="1:35" x14ac:dyDescent="0.3">
      <c r="A7394" s="1">
        <v>43459</v>
      </c>
      <c r="B7394" t="s">
        <v>22</v>
      </c>
      <c r="C7394" t="s">
        <v>22</v>
      </c>
      <c r="D7394" t="s">
        <v>22</v>
      </c>
      <c r="E7394" t="s">
        <v>22</v>
      </c>
      <c r="F7394">
        <v>15.714499999999999</v>
      </c>
      <c r="G7394" t="s">
        <v>22</v>
      </c>
      <c r="H7394" t="s">
        <v>22</v>
      </c>
      <c r="I7394" t="s">
        <v>22</v>
      </c>
      <c r="J7394">
        <v>160.13640000000001</v>
      </c>
      <c r="K7394">
        <v>0</v>
      </c>
      <c r="L7394" t="s">
        <v>22</v>
      </c>
      <c r="M7394" t="s">
        <v>22</v>
      </c>
      <c r="N7394" t="s">
        <v>22</v>
      </c>
      <c r="O7394" t="s">
        <v>22</v>
      </c>
      <c r="P7394" t="s">
        <v>22</v>
      </c>
      <c r="Q7394" t="s">
        <v>22</v>
      </c>
      <c r="R7394" t="s">
        <v>22</v>
      </c>
      <c r="S7394">
        <v>2.8340000000000001</v>
      </c>
      <c r="W7394" s="1">
        <v>43455</v>
      </c>
      <c r="X7394">
        <v>53.82</v>
      </c>
      <c r="Y7394">
        <v>-0.98</v>
      </c>
      <c r="Z7394">
        <v>226344</v>
      </c>
      <c r="AA7394">
        <v>1253.8</v>
      </c>
      <c r="AB7394">
        <v>-0.78</v>
      </c>
      <c r="AC7394">
        <v>96</v>
      </c>
      <c r="AD7394" s="1">
        <v>43455</v>
      </c>
      <c r="AE7394">
        <v>30.11</v>
      </c>
      <c r="AF7394">
        <v>2.4</v>
      </c>
      <c r="AG7394">
        <v>2.39</v>
      </c>
      <c r="AH7394">
        <v>1</v>
      </c>
      <c r="AI7394">
        <v>2.2000000000000002</v>
      </c>
    </row>
    <row r="7395" spans="1:35" x14ac:dyDescent="0.3">
      <c r="A7395" s="1">
        <v>43460</v>
      </c>
      <c r="B7395">
        <v>2467.6999999999998</v>
      </c>
      <c r="C7395">
        <v>785822352</v>
      </c>
      <c r="D7395">
        <v>2467.7600000000002</v>
      </c>
      <c r="E7395">
        <v>2346.58</v>
      </c>
      <c r="F7395">
        <v>16.4939</v>
      </c>
      <c r="G7395">
        <v>503</v>
      </c>
      <c r="H7395">
        <v>1.7668999999999999</v>
      </c>
      <c r="I7395">
        <v>2611.0700000000002</v>
      </c>
      <c r="J7395">
        <v>160.1284</v>
      </c>
      <c r="K7395">
        <v>4.4098999999999999E-2</v>
      </c>
      <c r="L7395">
        <v>55.42</v>
      </c>
      <c r="M7395">
        <v>37.700000000000003</v>
      </c>
      <c r="N7395">
        <v>36.68</v>
      </c>
      <c r="O7395">
        <v>38.15</v>
      </c>
      <c r="P7395">
        <v>2520.35</v>
      </c>
      <c r="Q7395">
        <v>2637.54</v>
      </c>
      <c r="R7395">
        <v>2678.89</v>
      </c>
      <c r="S7395">
        <v>2.9746000000000001</v>
      </c>
      <c r="W7395" s="1">
        <v>43458</v>
      </c>
      <c r="X7395">
        <v>50.47</v>
      </c>
      <c r="Y7395">
        <v>-6.22</v>
      </c>
      <c r="Z7395">
        <v>76222</v>
      </c>
      <c r="AA7395">
        <v>1267.5</v>
      </c>
      <c r="AB7395">
        <v>1.0900000000000001</v>
      </c>
      <c r="AC7395">
        <v>27</v>
      </c>
      <c r="AD7395" s="1">
        <v>43458</v>
      </c>
      <c r="AE7395">
        <v>36.07</v>
      </c>
      <c r="AF7395">
        <v>2.4</v>
      </c>
      <c r="AG7395">
        <v>2.39</v>
      </c>
      <c r="AH7395">
        <v>1</v>
      </c>
      <c r="AI7395">
        <v>2.2000000000000002</v>
      </c>
    </row>
    <row r="7396" spans="1:35" x14ac:dyDescent="0.3">
      <c r="A7396" s="1">
        <v>43461</v>
      </c>
      <c r="B7396">
        <v>2488.83</v>
      </c>
      <c r="C7396">
        <v>754927749</v>
      </c>
      <c r="D7396">
        <v>2489.1</v>
      </c>
      <c r="E7396">
        <v>2397.94</v>
      </c>
      <c r="F7396">
        <v>16.635100000000001</v>
      </c>
      <c r="G7396">
        <v>327</v>
      </c>
      <c r="H7396">
        <v>1.2545999999999999</v>
      </c>
      <c r="I7396">
        <v>2601.4</v>
      </c>
      <c r="J7396">
        <v>160.1285</v>
      </c>
      <c r="K7396">
        <v>0.159776</v>
      </c>
      <c r="L7396">
        <v>61.23</v>
      </c>
      <c r="M7396">
        <v>41.22</v>
      </c>
      <c r="N7396">
        <v>39.24</v>
      </c>
      <c r="O7396">
        <v>39.58</v>
      </c>
      <c r="P7396">
        <v>2504.12</v>
      </c>
      <c r="Q7396">
        <v>2629.63</v>
      </c>
      <c r="R7396">
        <v>2673.65</v>
      </c>
      <c r="S7396">
        <v>3</v>
      </c>
      <c r="W7396" s="1">
        <v>43459</v>
      </c>
      <c r="X7396">
        <v>50.47</v>
      </c>
      <c r="Y7396">
        <v>-6.22</v>
      </c>
      <c r="Z7396">
        <v>76222</v>
      </c>
      <c r="AA7396">
        <v>1267.5</v>
      </c>
      <c r="AB7396">
        <v>1.0900000000000001</v>
      </c>
      <c r="AC7396">
        <v>27</v>
      </c>
      <c r="AD7396" s="1">
        <v>43459</v>
      </c>
      <c r="AE7396">
        <v>36.07</v>
      </c>
      <c r="AF7396">
        <v>2.4</v>
      </c>
      <c r="AG7396">
        <v>2.39</v>
      </c>
      <c r="AH7396">
        <v>1</v>
      </c>
      <c r="AI7396">
        <v>2.2000000000000002</v>
      </c>
    </row>
    <row r="7397" spans="1:35" x14ac:dyDescent="0.3">
      <c r="A7397" s="1">
        <v>43462</v>
      </c>
      <c r="B7397">
        <v>2485.7399999999998</v>
      </c>
      <c r="C7397">
        <v>600118855</v>
      </c>
      <c r="D7397">
        <v>2520.27</v>
      </c>
      <c r="E7397">
        <v>2472.89</v>
      </c>
      <c r="F7397">
        <v>16.6144</v>
      </c>
      <c r="G7397">
        <v>-133</v>
      </c>
      <c r="H7397">
        <v>1.2733000000000001</v>
      </c>
      <c r="I7397">
        <v>2588.5</v>
      </c>
      <c r="J7397">
        <v>160.12459999999999</v>
      </c>
      <c r="K7397">
        <v>0.40549800000000003</v>
      </c>
      <c r="L7397">
        <v>59.53</v>
      </c>
      <c r="M7397">
        <v>40.840000000000003</v>
      </c>
      <c r="N7397">
        <v>38.99</v>
      </c>
      <c r="O7397">
        <v>39.44</v>
      </c>
      <c r="P7397">
        <v>2487.64</v>
      </c>
      <c r="Q7397">
        <v>2621.75</v>
      </c>
      <c r="R7397">
        <v>2667.16</v>
      </c>
      <c r="S7397">
        <v>2.9963000000000002</v>
      </c>
      <c r="W7397" s="1">
        <v>43460</v>
      </c>
      <c r="X7397">
        <v>54.47</v>
      </c>
      <c r="Y7397">
        <v>7.93</v>
      </c>
      <c r="Z7397">
        <v>77000</v>
      </c>
      <c r="AA7397">
        <v>1269.2</v>
      </c>
      <c r="AB7397">
        <v>0.13</v>
      </c>
      <c r="AC7397">
        <v>63</v>
      </c>
      <c r="AD7397" s="1">
        <v>43460</v>
      </c>
      <c r="AE7397">
        <v>30.41</v>
      </c>
      <c r="AF7397">
        <v>2.4</v>
      </c>
      <c r="AG7397">
        <v>2.4</v>
      </c>
      <c r="AH7397">
        <v>1</v>
      </c>
      <c r="AI7397">
        <v>2.2000000000000002</v>
      </c>
    </row>
    <row r="7398" spans="1:35" x14ac:dyDescent="0.3">
      <c r="A7398" s="1">
        <v>43465</v>
      </c>
      <c r="B7398">
        <v>2506.85</v>
      </c>
      <c r="C7398">
        <v>627380977</v>
      </c>
      <c r="D7398">
        <v>2509.2399999999998</v>
      </c>
      <c r="E7398">
        <v>2482.8200000000002</v>
      </c>
      <c r="F7398">
        <v>16.755500000000001</v>
      </c>
      <c r="G7398">
        <v>356</v>
      </c>
      <c r="H7398">
        <v>1.3292999999999999</v>
      </c>
      <c r="I7398">
        <v>2576.9499999999998</v>
      </c>
      <c r="J7398">
        <v>160.11590000000001</v>
      </c>
      <c r="K7398">
        <v>0.32118400000000003</v>
      </c>
      <c r="L7398">
        <v>68.5</v>
      </c>
      <c r="M7398">
        <v>44.74</v>
      </c>
      <c r="N7398">
        <v>41.71</v>
      </c>
      <c r="O7398">
        <v>40.89</v>
      </c>
      <c r="P7398">
        <v>2478.33</v>
      </c>
      <c r="Q7398">
        <v>2615.2600000000002</v>
      </c>
      <c r="R7398">
        <v>2661.12</v>
      </c>
      <c r="S7398">
        <v>3.0217999999999998</v>
      </c>
      <c r="W7398" s="1">
        <v>43461</v>
      </c>
      <c r="X7398">
        <v>52.16</v>
      </c>
      <c r="Y7398">
        <v>-4.24</v>
      </c>
      <c r="Z7398">
        <v>102589</v>
      </c>
      <c r="AA7398">
        <v>1277.3</v>
      </c>
      <c r="AB7398">
        <v>0.64</v>
      </c>
      <c r="AC7398">
        <v>2</v>
      </c>
      <c r="AD7398" s="1">
        <v>43461</v>
      </c>
      <c r="AE7398">
        <v>29.96</v>
      </c>
      <c r="AF7398">
        <v>2.4</v>
      </c>
      <c r="AG7398">
        <v>2.4</v>
      </c>
      <c r="AH7398">
        <v>1</v>
      </c>
      <c r="AI7398">
        <v>2.2000000000000002</v>
      </c>
    </row>
    <row r="7399" spans="1:35" x14ac:dyDescent="0.3">
      <c r="A7399" s="1">
        <v>43466</v>
      </c>
      <c r="B7399" t="s">
        <v>22</v>
      </c>
      <c r="C7399" t="s">
        <v>22</v>
      </c>
      <c r="D7399" t="s">
        <v>22</v>
      </c>
      <c r="E7399" t="s">
        <v>22</v>
      </c>
      <c r="F7399">
        <v>16.745699999999999</v>
      </c>
      <c r="G7399" t="s">
        <v>22</v>
      </c>
      <c r="H7399" t="s">
        <v>22</v>
      </c>
      <c r="I7399" t="s">
        <v>22</v>
      </c>
      <c r="J7399">
        <v>160.11600000000001</v>
      </c>
      <c r="K7399">
        <v>0</v>
      </c>
      <c r="L7399" t="s">
        <v>22</v>
      </c>
      <c r="M7399" t="s">
        <v>22</v>
      </c>
      <c r="N7399" t="s">
        <v>22</v>
      </c>
      <c r="O7399" t="s">
        <v>22</v>
      </c>
      <c r="P7399" t="s">
        <v>22</v>
      </c>
      <c r="Q7399" t="s">
        <v>22</v>
      </c>
      <c r="R7399" t="s">
        <v>22</v>
      </c>
      <c r="S7399">
        <v>3.0215000000000001</v>
      </c>
      <c r="W7399" s="1">
        <v>43462</v>
      </c>
      <c r="X7399">
        <v>52.2</v>
      </c>
      <c r="Y7399">
        <v>0.08</v>
      </c>
      <c r="Z7399">
        <v>17111</v>
      </c>
      <c r="AA7399">
        <v>1283</v>
      </c>
      <c r="AB7399">
        <v>0.45</v>
      </c>
      <c r="AC7399">
        <v>162727</v>
      </c>
      <c r="AD7399" s="1">
        <v>43462</v>
      </c>
      <c r="AE7399">
        <v>28.34</v>
      </c>
      <c r="AF7399">
        <v>2.4</v>
      </c>
      <c r="AG7399">
        <v>2.4</v>
      </c>
      <c r="AH7399">
        <v>1</v>
      </c>
      <c r="AI7399">
        <v>2.2000000000000002</v>
      </c>
    </row>
    <row r="7400" spans="1:35" x14ac:dyDescent="0.3">
      <c r="A7400" s="1">
        <v>43467</v>
      </c>
      <c r="B7400">
        <v>2510.0300000000002</v>
      </c>
      <c r="C7400">
        <v>637584225</v>
      </c>
      <c r="D7400">
        <v>2519.4899999999998</v>
      </c>
      <c r="E7400">
        <v>2467.4699999999998</v>
      </c>
      <c r="F7400">
        <v>16.766999999999999</v>
      </c>
      <c r="G7400">
        <v>-12</v>
      </c>
      <c r="H7400">
        <v>1.5524</v>
      </c>
      <c r="I7400">
        <v>2564.44</v>
      </c>
      <c r="J7400">
        <v>160.0034</v>
      </c>
      <c r="K7400">
        <v>5.2240000000000003E-3</v>
      </c>
      <c r="L7400">
        <v>70</v>
      </c>
      <c r="M7400">
        <v>45.35</v>
      </c>
      <c r="N7400">
        <v>42.13</v>
      </c>
      <c r="O7400">
        <v>41.11</v>
      </c>
      <c r="P7400">
        <v>2474.7399999999998</v>
      </c>
      <c r="Q7400">
        <v>2607.92</v>
      </c>
      <c r="R7400">
        <v>2655.94</v>
      </c>
      <c r="S7400">
        <v>3.0253000000000001</v>
      </c>
      <c r="W7400" s="1">
        <v>43465</v>
      </c>
      <c r="X7400">
        <v>53.8</v>
      </c>
      <c r="Y7400">
        <v>3.07</v>
      </c>
      <c r="Z7400">
        <v>109109</v>
      </c>
      <c r="AA7400">
        <v>1281.3</v>
      </c>
      <c r="AB7400">
        <v>-0.13</v>
      </c>
      <c r="AC7400">
        <v>113258</v>
      </c>
      <c r="AD7400" s="1">
        <v>43465</v>
      </c>
      <c r="AE7400">
        <v>25.42</v>
      </c>
      <c r="AF7400">
        <v>2.4</v>
      </c>
      <c r="AG7400">
        <v>2.4</v>
      </c>
      <c r="AH7400">
        <v>1</v>
      </c>
      <c r="AI7400">
        <v>1.9</v>
      </c>
    </row>
    <row r="7401" spans="1:35" x14ac:dyDescent="0.3">
      <c r="A7401" s="1">
        <v>43468</v>
      </c>
      <c r="B7401">
        <v>2447.89</v>
      </c>
      <c r="C7401">
        <v>762962293</v>
      </c>
      <c r="D7401">
        <v>2493.14</v>
      </c>
      <c r="E7401">
        <v>2443.96</v>
      </c>
      <c r="F7401">
        <v>16.351900000000001</v>
      </c>
      <c r="G7401">
        <v>-327</v>
      </c>
      <c r="H7401">
        <v>1.7579</v>
      </c>
      <c r="I7401">
        <v>2547.3200000000002</v>
      </c>
      <c r="J7401">
        <v>159.78899999999999</v>
      </c>
      <c r="K7401">
        <v>0.64513600000000004</v>
      </c>
      <c r="L7401">
        <v>29.19</v>
      </c>
      <c r="M7401">
        <v>36.479999999999997</v>
      </c>
      <c r="N7401">
        <v>36.6</v>
      </c>
      <c r="O7401">
        <v>38.24</v>
      </c>
      <c r="P7401">
        <v>2464.91</v>
      </c>
      <c r="Q7401">
        <v>2598.31</v>
      </c>
      <c r="R7401">
        <v>2649.54</v>
      </c>
      <c r="S7401">
        <v>2.9504000000000001</v>
      </c>
      <c r="W7401" s="1">
        <v>43466</v>
      </c>
      <c r="X7401">
        <v>53.8</v>
      </c>
      <c r="Y7401">
        <v>3.07</v>
      </c>
      <c r="Z7401">
        <v>109109</v>
      </c>
      <c r="AA7401">
        <v>1281.3</v>
      </c>
      <c r="AB7401">
        <v>-0.13</v>
      </c>
      <c r="AC7401">
        <v>113258</v>
      </c>
      <c r="AD7401" s="1">
        <v>43466</v>
      </c>
      <c r="AE7401">
        <v>25.42</v>
      </c>
      <c r="AF7401">
        <v>2.4</v>
      </c>
      <c r="AG7401">
        <v>2.4</v>
      </c>
      <c r="AH7401">
        <v>1</v>
      </c>
      <c r="AI7401">
        <v>1.9</v>
      </c>
    </row>
    <row r="7402" spans="1:35" x14ac:dyDescent="0.3">
      <c r="A7402" s="1">
        <v>43469</v>
      </c>
      <c r="B7402">
        <v>2531.94</v>
      </c>
      <c r="C7402">
        <v>774811375</v>
      </c>
      <c r="D7402">
        <v>2538.0700000000002</v>
      </c>
      <c r="E7402">
        <v>2474.33</v>
      </c>
      <c r="F7402">
        <v>16.9133</v>
      </c>
      <c r="G7402">
        <v>472</v>
      </c>
      <c r="H7402">
        <v>1.4184000000000001</v>
      </c>
      <c r="I7402">
        <v>2538.91</v>
      </c>
      <c r="J7402">
        <v>159.7474</v>
      </c>
      <c r="K7402">
        <v>0</v>
      </c>
      <c r="L7402">
        <v>67.56</v>
      </c>
      <c r="M7402">
        <v>51.05</v>
      </c>
      <c r="N7402">
        <v>46.77</v>
      </c>
      <c r="O7402">
        <v>43.74</v>
      </c>
      <c r="P7402">
        <v>2467.41</v>
      </c>
      <c r="Q7402">
        <v>2593.0100000000002</v>
      </c>
      <c r="R7402">
        <v>2645.06</v>
      </c>
      <c r="S7402">
        <v>3.0516999999999999</v>
      </c>
      <c r="W7402" s="1">
        <v>43467</v>
      </c>
      <c r="X7402">
        <v>54.91</v>
      </c>
      <c r="Y7402">
        <v>2.06</v>
      </c>
      <c r="Z7402">
        <v>300950</v>
      </c>
      <c r="AA7402">
        <v>1284.0999999999999</v>
      </c>
      <c r="AB7402">
        <v>0.22</v>
      </c>
      <c r="AC7402">
        <v>235334</v>
      </c>
      <c r="AD7402" s="1">
        <v>43467</v>
      </c>
      <c r="AE7402">
        <v>23.22</v>
      </c>
      <c r="AF7402">
        <v>2.4</v>
      </c>
      <c r="AG7402">
        <v>2.4</v>
      </c>
      <c r="AH7402">
        <v>1</v>
      </c>
      <c r="AI7402">
        <v>1.9</v>
      </c>
    </row>
    <row r="7403" spans="1:35" x14ac:dyDescent="0.3">
      <c r="A7403" s="1">
        <v>43472</v>
      </c>
      <c r="B7403">
        <v>2549.69</v>
      </c>
      <c r="C7403">
        <v>692225816</v>
      </c>
      <c r="D7403">
        <v>2566.16</v>
      </c>
      <c r="E7403">
        <v>2524.56</v>
      </c>
      <c r="F7403">
        <v>17.0319</v>
      </c>
      <c r="G7403">
        <v>278</v>
      </c>
      <c r="H7403">
        <v>1.6357999999999999</v>
      </c>
      <c r="I7403">
        <v>2531.6</v>
      </c>
      <c r="J7403">
        <v>159.7456</v>
      </c>
      <c r="K7403">
        <v>9.0830000000000008E-3</v>
      </c>
      <c r="L7403">
        <v>72.31</v>
      </c>
      <c r="M7403">
        <v>53.58</v>
      </c>
      <c r="N7403">
        <v>48.65</v>
      </c>
      <c r="O7403">
        <v>44.81</v>
      </c>
      <c r="P7403">
        <v>2475.64</v>
      </c>
      <c r="Q7403">
        <v>2589.94</v>
      </c>
      <c r="R7403">
        <v>2641.24</v>
      </c>
      <c r="S7403">
        <v>3.0731000000000002</v>
      </c>
      <c r="W7403" s="1">
        <v>43468</v>
      </c>
      <c r="X7403">
        <v>55.95</v>
      </c>
      <c r="Y7403">
        <v>1.89</v>
      </c>
      <c r="Z7403">
        <v>278356</v>
      </c>
      <c r="AA7403">
        <v>1294.8</v>
      </c>
      <c r="AB7403">
        <v>0.83</v>
      </c>
      <c r="AC7403">
        <v>244542</v>
      </c>
      <c r="AD7403" s="1">
        <v>43468</v>
      </c>
      <c r="AE7403">
        <v>25.45</v>
      </c>
      <c r="AF7403">
        <v>2.4</v>
      </c>
      <c r="AG7403">
        <v>2.4</v>
      </c>
      <c r="AH7403">
        <v>1</v>
      </c>
      <c r="AI7403">
        <v>1.9</v>
      </c>
    </row>
    <row r="7404" spans="1:35" x14ac:dyDescent="0.3">
      <c r="A7404" s="1">
        <v>43473</v>
      </c>
      <c r="B7404">
        <v>2574.41</v>
      </c>
      <c r="C7404">
        <v>662516953</v>
      </c>
      <c r="D7404">
        <v>2579.8200000000002</v>
      </c>
      <c r="E7404">
        <v>2547.56</v>
      </c>
      <c r="F7404">
        <v>17.196999999999999</v>
      </c>
      <c r="G7404">
        <v>322</v>
      </c>
      <c r="H7404">
        <v>1.5096000000000001</v>
      </c>
      <c r="I7404">
        <v>2528.67</v>
      </c>
      <c r="J7404">
        <v>159.79900000000001</v>
      </c>
      <c r="K7404">
        <v>5.5627999999999997E-2</v>
      </c>
      <c r="L7404">
        <v>78.8</v>
      </c>
      <c r="M7404">
        <v>57.06</v>
      </c>
      <c r="N7404">
        <v>51.22</v>
      </c>
      <c r="O7404">
        <v>46.29</v>
      </c>
      <c r="P7404">
        <v>2491.42</v>
      </c>
      <c r="Q7404">
        <v>2587.42</v>
      </c>
      <c r="R7404">
        <v>2639.61</v>
      </c>
      <c r="S7404">
        <v>3.1029</v>
      </c>
      <c r="W7404" s="1">
        <v>43469</v>
      </c>
      <c r="X7404">
        <v>57.06</v>
      </c>
      <c r="Y7404">
        <v>1.98</v>
      </c>
      <c r="Z7404">
        <v>321106</v>
      </c>
      <c r="AA7404">
        <v>1285.8</v>
      </c>
      <c r="AB7404">
        <v>-0.7</v>
      </c>
      <c r="AC7404">
        <v>316063</v>
      </c>
      <c r="AD7404" s="1">
        <v>43469</v>
      </c>
      <c r="AE7404">
        <v>21.38</v>
      </c>
      <c r="AF7404">
        <v>2.4</v>
      </c>
      <c r="AG7404">
        <v>2.4</v>
      </c>
      <c r="AH7404">
        <v>1</v>
      </c>
      <c r="AI7404">
        <v>1.9</v>
      </c>
    </row>
    <row r="7405" spans="1:35" x14ac:dyDescent="0.3">
      <c r="A7405" s="1">
        <v>43474</v>
      </c>
      <c r="B7405">
        <v>2584.96</v>
      </c>
      <c r="C7405">
        <v>629452157</v>
      </c>
      <c r="D7405">
        <v>2595.3200000000002</v>
      </c>
      <c r="E7405">
        <v>2568.89</v>
      </c>
      <c r="F7405">
        <v>17.267499999999998</v>
      </c>
      <c r="G7405">
        <v>194</v>
      </c>
      <c r="H7405">
        <v>1.3875</v>
      </c>
      <c r="I7405">
        <v>2526.0300000000002</v>
      </c>
      <c r="J7405">
        <v>159.7911</v>
      </c>
      <c r="K7405">
        <v>0.81925999999999999</v>
      </c>
      <c r="L7405">
        <v>81.569999999999993</v>
      </c>
      <c r="M7405">
        <v>58.55</v>
      </c>
      <c r="N7405">
        <v>52.32</v>
      </c>
      <c r="O7405">
        <v>46.92</v>
      </c>
      <c r="P7405">
        <v>2514.8000000000002</v>
      </c>
      <c r="Q7405">
        <v>2585.84</v>
      </c>
      <c r="R7405">
        <v>2637.2</v>
      </c>
      <c r="S7405">
        <v>3.1156000000000001</v>
      </c>
      <c r="W7405" s="1">
        <v>43472</v>
      </c>
      <c r="X7405">
        <v>57.33</v>
      </c>
      <c r="Y7405">
        <v>0.47</v>
      </c>
      <c r="Z7405">
        <v>296583</v>
      </c>
      <c r="AA7405">
        <v>1289.9000000000001</v>
      </c>
      <c r="AB7405">
        <v>0.32</v>
      </c>
      <c r="AC7405">
        <v>204679</v>
      </c>
      <c r="AD7405" s="1">
        <v>43472</v>
      </c>
      <c r="AE7405">
        <v>21.4</v>
      </c>
      <c r="AF7405">
        <v>2.4</v>
      </c>
      <c r="AG7405">
        <v>2.4</v>
      </c>
      <c r="AH7405">
        <v>1</v>
      </c>
      <c r="AI7405">
        <v>1.9</v>
      </c>
    </row>
    <row r="7406" spans="1:35" x14ac:dyDescent="0.3">
      <c r="A7406" s="1">
        <v>43475</v>
      </c>
      <c r="B7406">
        <v>2596.64</v>
      </c>
      <c r="C7406">
        <v>625406371</v>
      </c>
      <c r="D7406">
        <v>2597.8200000000002</v>
      </c>
      <c r="E7406">
        <v>2562.02</v>
      </c>
      <c r="F7406">
        <v>17.345500000000001</v>
      </c>
      <c r="G7406">
        <v>255</v>
      </c>
      <c r="H7406">
        <v>1.6156999999999999</v>
      </c>
      <c r="I7406">
        <v>2524.02</v>
      </c>
      <c r="J7406">
        <v>159.74889999999999</v>
      </c>
      <c r="K7406">
        <v>4.3680000000000004E-3</v>
      </c>
      <c r="L7406">
        <v>84.85</v>
      </c>
      <c r="M7406">
        <v>60.26</v>
      </c>
      <c r="N7406">
        <v>53.57</v>
      </c>
      <c r="O7406">
        <v>47.62</v>
      </c>
      <c r="P7406">
        <v>2527.6999999999998</v>
      </c>
      <c r="Q7406">
        <v>2583.2800000000002</v>
      </c>
      <c r="R7406">
        <v>2635.96</v>
      </c>
      <c r="S7406">
        <v>3.1297000000000001</v>
      </c>
      <c r="W7406" s="1">
        <v>43473</v>
      </c>
      <c r="X7406">
        <v>58.72</v>
      </c>
      <c r="Y7406">
        <v>2.42</v>
      </c>
      <c r="Z7406">
        <v>288249</v>
      </c>
      <c r="AA7406">
        <v>1285.9000000000001</v>
      </c>
      <c r="AB7406">
        <v>-0.31</v>
      </c>
      <c r="AC7406">
        <v>221915</v>
      </c>
      <c r="AD7406" s="1">
        <v>43473</v>
      </c>
      <c r="AE7406">
        <v>20.47</v>
      </c>
      <c r="AF7406">
        <v>2.4</v>
      </c>
      <c r="AG7406">
        <v>2.4</v>
      </c>
      <c r="AH7406">
        <v>1</v>
      </c>
      <c r="AI7406">
        <v>1.9</v>
      </c>
    </row>
    <row r="7407" spans="1:35" x14ac:dyDescent="0.3">
      <c r="A7407" s="1">
        <v>43476</v>
      </c>
      <c r="B7407">
        <v>2596.2600000000002</v>
      </c>
      <c r="C7407">
        <v>543311944</v>
      </c>
      <c r="D7407">
        <v>2596.27</v>
      </c>
      <c r="E7407">
        <v>2577.4</v>
      </c>
      <c r="F7407">
        <v>17.343</v>
      </c>
      <c r="G7407">
        <v>67</v>
      </c>
      <c r="H7407">
        <v>1.7370000000000001</v>
      </c>
      <c r="I7407">
        <v>2521.2800000000002</v>
      </c>
      <c r="J7407">
        <v>159.7158</v>
      </c>
      <c r="K7407">
        <v>6.8209999999999998E-3</v>
      </c>
      <c r="L7407">
        <v>84.12</v>
      </c>
      <c r="M7407">
        <v>60.17</v>
      </c>
      <c r="N7407">
        <v>53.52</v>
      </c>
      <c r="O7407">
        <v>47.6</v>
      </c>
      <c r="P7407">
        <v>2538.44</v>
      </c>
      <c r="Q7407">
        <v>2580.41</v>
      </c>
      <c r="R7407">
        <v>2635.06</v>
      </c>
      <c r="S7407">
        <v>3.1293000000000002</v>
      </c>
      <c r="W7407" s="1">
        <v>43474</v>
      </c>
      <c r="X7407">
        <v>61.44</v>
      </c>
      <c r="Y7407">
        <v>4.63</v>
      </c>
      <c r="Z7407">
        <v>329048</v>
      </c>
      <c r="AA7407">
        <v>1292</v>
      </c>
      <c r="AB7407">
        <v>0.47</v>
      </c>
      <c r="AC7407">
        <v>245969</v>
      </c>
      <c r="AD7407" s="1">
        <v>43474</v>
      </c>
      <c r="AE7407">
        <v>19.98</v>
      </c>
      <c r="AF7407">
        <v>2.4</v>
      </c>
      <c r="AG7407">
        <v>2.4</v>
      </c>
      <c r="AH7407">
        <v>1</v>
      </c>
      <c r="AI7407">
        <v>1.9</v>
      </c>
    </row>
    <row r="7408" spans="1:35" x14ac:dyDescent="0.3">
      <c r="A7408" s="1">
        <v>43479</v>
      </c>
      <c r="B7408">
        <v>2582.61</v>
      </c>
      <c r="C7408">
        <v>601100760</v>
      </c>
      <c r="D7408">
        <v>2589.3200000000002</v>
      </c>
      <c r="E7408">
        <v>2570.41</v>
      </c>
      <c r="F7408">
        <v>17.251799999999999</v>
      </c>
      <c r="G7408">
        <v>-163</v>
      </c>
      <c r="H7408">
        <v>1.5472999999999999</v>
      </c>
      <c r="I7408">
        <v>2517.89</v>
      </c>
      <c r="J7408">
        <v>159.67230000000001</v>
      </c>
      <c r="K7408">
        <v>0.288962</v>
      </c>
      <c r="L7408">
        <v>57.45</v>
      </c>
      <c r="M7408">
        <v>56.7</v>
      </c>
      <c r="N7408">
        <v>51.69</v>
      </c>
      <c r="O7408">
        <v>46.83</v>
      </c>
      <c r="P7408">
        <v>2548.13</v>
      </c>
      <c r="Q7408">
        <v>2575.04</v>
      </c>
      <c r="R7408">
        <v>2633.06</v>
      </c>
      <c r="S7408">
        <v>3.1128</v>
      </c>
      <c r="W7408" s="1">
        <v>43475</v>
      </c>
      <c r="X7408">
        <v>61.68</v>
      </c>
      <c r="Y7408">
        <v>0.39</v>
      </c>
      <c r="Z7408">
        <v>300922</v>
      </c>
      <c r="AA7408">
        <v>1287.4000000000001</v>
      </c>
      <c r="AB7408">
        <v>-0.36</v>
      </c>
      <c r="AC7408">
        <v>239920</v>
      </c>
      <c r="AD7408" s="1">
        <v>43475</v>
      </c>
      <c r="AE7408">
        <v>19.5</v>
      </c>
      <c r="AF7408">
        <v>2.4</v>
      </c>
      <c r="AG7408">
        <v>2.4</v>
      </c>
      <c r="AH7408">
        <v>1</v>
      </c>
      <c r="AI7408">
        <v>1.9</v>
      </c>
    </row>
    <row r="7409" spans="1:35" x14ac:dyDescent="0.3">
      <c r="A7409" s="1">
        <v>43480</v>
      </c>
      <c r="B7409">
        <v>2610.3000000000002</v>
      </c>
      <c r="C7409">
        <v>597494178</v>
      </c>
      <c r="D7409">
        <v>2613.08</v>
      </c>
      <c r="E7409">
        <v>2585.1</v>
      </c>
      <c r="F7409">
        <v>17.436800000000002</v>
      </c>
      <c r="G7409">
        <v>256</v>
      </c>
      <c r="H7409">
        <v>1.5628</v>
      </c>
      <c r="I7409">
        <v>2518.4</v>
      </c>
      <c r="J7409">
        <v>159.4237</v>
      </c>
      <c r="K7409">
        <v>5.7681000000000003E-2</v>
      </c>
      <c r="L7409">
        <v>78.34</v>
      </c>
      <c r="M7409">
        <v>61.74</v>
      </c>
      <c r="N7409">
        <v>55.05</v>
      </c>
      <c r="O7409">
        <v>48.58</v>
      </c>
      <c r="P7409">
        <v>2558.4699999999998</v>
      </c>
      <c r="Q7409">
        <v>2570.79</v>
      </c>
      <c r="R7409">
        <v>2631.03</v>
      </c>
      <c r="S7409">
        <v>3.1461999999999999</v>
      </c>
      <c r="W7409" s="1">
        <v>43476</v>
      </c>
      <c r="X7409">
        <v>60.48</v>
      </c>
      <c r="Y7409">
        <v>-1.95</v>
      </c>
      <c r="Z7409">
        <v>292786</v>
      </c>
      <c r="AA7409">
        <v>1289.5</v>
      </c>
      <c r="AB7409">
        <v>0.16</v>
      </c>
      <c r="AC7409">
        <v>210644</v>
      </c>
      <c r="AD7409" s="1">
        <v>43476</v>
      </c>
      <c r="AE7409">
        <v>18.190000000000001</v>
      </c>
      <c r="AF7409">
        <v>2.4</v>
      </c>
      <c r="AG7409">
        <v>2.4</v>
      </c>
      <c r="AH7409">
        <v>1</v>
      </c>
      <c r="AI7409">
        <v>1.9</v>
      </c>
    </row>
    <row r="7410" spans="1:35" x14ac:dyDescent="0.3">
      <c r="A7410" s="1">
        <v>43481</v>
      </c>
      <c r="B7410">
        <v>2616.1</v>
      </c>
      <c r="C7410">
        <v>608247678</v>
      </c>
      <c r="D7410">
        <v>2625.76</v>
      </c>
      <c r="E7410">
        <v>2612.6799999999998</v>
      </c>
      <c r="F7410">
        <v>17.4755</v>
      </c>
      <c r="G7410">
        <v>92</v>
      </c>
      <c r="H7410">
        <v>1.8222</v>
      </c>
      <c r="I7410">
        <v>2521.91</v>
      </c>
      <c r="J7410">
        <v>159.58000000000001</v>
      </c>
      <c r="K7410">
        <v>6.7424999999999999E-2</v>
      </c>
      <c r="L7410">
        <v>81.239999999999995</v>
      </c>
      <c r="M7410">
        <v>62.76</v>
      </c>
      <c r="N7410">
        <v>55.74</v>
      </c>
      <c r="O7410">
        <v>48.94</v>
      </c>
      <c r="P7410">
        <v>2569.08</v>
      </c>
      <c r="Q7410">
        <v>2565.9899999999998</v>
      </c>
      <c r="R7410">
        <v>2628.54</v>
      </c>
      <c r="S7410">
        <v>3.1532</v>
      </c>
      <c r="W7410" s="1">
        <v>43479</v>
      </c>
      <c r="X7410">
        <v>58.99</v>
      </c>
      <c r="Y7410">
        <v>-2.46</v>
      </c>
      <c r="Z7410">
        <v>263276</v>
      </c>
      <c r="AA7410">
        <v>1291.3</v>
      </c>
      <c r="AB7410">
        <v>0.14000000000000001</v>
      </c>
      <c r="AC7410">
        <v>221893</v>
      </c>
      <c r="AD7410" s="1">
        <v>43479</v>
      </c>
      <c r="AE7410">
        <v>19.07</v>
      </c>
      <c r="AF7410">
        <v>2.4</v>
      </c>
      <c r="AG7410">
        <v>2.4</v>
      </c>
      <c r="AH7410">
        <v>1</v>
      </c>
      <c r="AI7410">
        <v>1.9</v>
      </c>
    </row>
    <row r="7411" spans="1:35" x14ac:dyDescent="0.3">
      <c r="A7411" s="1">
        <v>43482</v>
      </c>
      <c r="B7411">
        <v>2635.96</v>
      </c>
      <c r="C7411">
        <v>625677718</v>
      </c>
      <c r="D7411">
        <v>2645.06</v>
      </c>
      <c r="E7411">
        <v>2606.36</v>
      </c>
      <c r="F7411">
        <v>17.6082</v>
      </c>
      <c r="G7411">
        <v>361</v>
      </c>
      <c r="H7411">
        <v>1.2836000000000001</v>
      </c>
      <c r="I7411">
        <v>2526.4</v>
      </c>
      <c r="J7411">
        <v>159.53219999999999</v>
      </c>
      <c r="K7411">
        <v>0.25876700000000002</v>
      </c>
      <c r="L7411">
        <v>88.87</v>
      </c>
      <c r="M7411">
        <v>66.23</v>
      </c>
      <c r="N7411">
        <v>58.12</v>
      </c>
      <c r="O7411">
        <v>50.19</v>
      </c>
      <c r="P7411">
        <v>2587.89</v>
      </c>
      <c r="Q7411">
        <v>2560.84</v>
      </c>
      <c r="R7411">
        <v>2626.8</v>
      </c>
      <c r="S7411">
        <v>3.1770999999999998</v>
      </c>
      <c r="W7411" s="1">
        <v>43480</v>
      </c>
      <c r="X7411">
        <v>60.64</v>
      </c>
      <c r="Y7411">
        <v>2.8</v>
      </c>
      <c r="Z7411">
        <v>234362</v>
      </c>
      <c r="AA7411">
        <v>1288.4000000000001</v>
      </c>
      <c r="AB7411">
        <v>-0.22</v>
      </c>
      <c r="AC7411">
        <v>242065</v>
      </c>
      <c r="AD7411" s="1">
        <v>43480</v>
      </c>
      <c r="AE7411">
        <v>18.600000000000001</v>
      </c>
      <c r="AF7411">
        <v>2.4</v>
      </c>
      <c r="AG7411">
        <v>2.4</v>
      </c>
      <c r="AH7411">
        <v>1</v>
      </c>
      <c r="AI7411">
        <v>1.9</v>
      </c>
    </row>
    <row r="7412" spans="1:35" x14ac:dyDescent="0.3">
      <c r="A7412" s="1">
        <v>43483</v>
      </c>
      <c r="B7412">
        <v>2670.71</v>
      </c>
      <c r="C7412">
        <v>784726681</v>
      </c>
      <c r="D7412">
        <v>2675.47</v>
      </c>
      <c r="E7412">
        <v>2647.58</v>
      </c>
      <c r="F7412">
        <v>17.840299999999999</v>
      </c>
      <c r="G7412">
        <v>417</v>
      </c>
      <c r="H7412">
        <v>1.3582000000000001</v>
      </c>
      <c r="I7412">
        <v>2534.59</v>
      </c>
      <c r="J7412">
        <v>159.51060000000001</v>
      </c>
      <c r="K7412">
        <v>7.1915999999999994E-2</v>
      </c>
      <c r="L7412">
        <v>94.62</v>
      </c>
      <c r="M7412">
        <v>71.459999999999994</v>
      </c>
      <c r="N7412">
        <v>61.98</v>
      </c>
      <c r="O7412">
        <v>52.31</v>
      </c>
      <c r="P7412">
        <v>2601.7600000000002</v>
      </c>
      <c r="Q7412">
        <v>2559.86</v>
      </c>
      <c r="R7412">
        <v>2625.45</v>
      </c>
      <c r="S7412">
        <v>3.2189999999999999</v>
      </c>
      <c r="W7412" s="1">
        <v>43481</v>
      </c>
      <c r="X7412">
        <v>61.32</v>
      </c>
      <c r="Y7412">
        <v>1.1200000000000001</v>
      </c>
      <c r="Z7412">
        <v>315592</v>
      </c>
      <c r="AA7412">
        <v>1293.8</v>
      </c>
      <c r="AB7412">
        <v>0.42</v>
      </c>
      <c r="AC7412">
        <v>181387</v>
      </c>
      <c r="AD7412" s="1">
        <v>43481</v>
      </c>
      <c r="AE7412">
        <v>19.04</v>
      </c>
      <c r="AF7412">
        <v>2.4</v>
      </c>
      <c r="AG7412">
        <v>2.4</v>
      </c>
      <c r="AH7412">
        <v>1</v>
      </c>
      <c r="AI7412">
        <v>1.9</v>
      </c>
    </row>
    <row r="7413" spans="1:35" x14ac:dyDescent="0.3">
      <c r="A7413" s="1">
        <v>43486</v>
      </c>
      <c r="B7413" t="s">
        <v>22</v>
      </c>
      <c r="C7413" t="s">
        <v>22</v>
      </c>
      <c r="D7413" t="s">
        <v>22</v>
      </c>
      <c r="E7413" t="s">
        <v>22</v>
      </c>
      <c r="F7413">
        <v>17.840299999999999</v>
      </c>
      <c r="G7413" t="s">
        <v>22</v>
      </c>
      <c r="H7413" t="s">
        <v>22</v>
      </c>
      <c r="I7413" t="s">
        <v>22</v>
      </c>
      <c r="J7413">
        <v>159.4889</v>
      </c>
      <c r="K7413">
        <v>0</v>
      </c>
      <c r="L7413" t="s">
        <v>22</v>
      </c>
      <c r="M7413" t="s">
        <v>22</v>
      </c>
      <c r="N7413" t="s">
        <v>22</v>
      </c>
      <c r="O7413" t="s">
        <v>22</v>
      </c>
      <c r="P7413" t="s">
        <v>22</v>
      </c>
      <c r="Q7413" t="s">
        <v>22</v>
      </c>
      <c r="R7413" t="s">
        <v>22</v>
      </c>
      <c r="S7413">
        <v>3.2189999999999999</v>
      </c>
      <c r="W7413" s="1">
        <v>43482</v>
      </c>
      <c r="X7413">
        <v>61.18</v>
      </c>
      <c r="Y7413">
        <v>-0.23</v>
      </c>
      <c r="Z7413">
        <v>278415</v>
      </c>
      <c r="AA7413">
        <v>1292.3</v>
      </c>
      <c r="AB7413">
        <v>-0.12</v>
      </c>
      <c r="AC7413">
        <v>191979</v>
      </c>
      <c r="AD7413" s="1">
        <v>43482</v>
      </c>
      <c r="AE7413">
        <v>18.059999999999999</v>
      </c>
      <c r="AF7413">
        <v>2.4</v>
      </c>
      <c r="AG7413">
        <v>2.4</v>
      </c>
      <c r="AH7413">
        <v>1</v>
      </c>
      <c r="AI7413">
        <v>1.9</v>
      </c>
    </row>
    <row r="7414" spans="1:35" x14ac:dyDescent="0.3">
      <c r="A7414" s="1">
        <v>43487</v>
      </c>
      <c r="B7414">
        <v>2632.9</v>
      </c>
      <c r="C7414">
        <v>737565240</v>
      </c>
      <c r="D7414">
        <v>2657.88</v>
      </c>
      <c r="E7414">
        <v>2617.27</v>
      </c>
      <c r="F7414">
        <v>17.587700000000002</v>
      </c>
      <c r="G7414">
        <v>-345</v>
      </c>
      <c r="H7414">
        <v>1.4722</v>
      </c>
      <c r="I7414">
        <v>2542.86</v>
      </c>
      <c r="J7414">
        <v>159.27780000000001</v>
      </c>
      <c r="K7414">
        <v>0.103879</v>
      </c>
      <c r="L7414">
        <v>51.34</v>
      </c>
      <c r="M7414">
        <v>60.07</v>
      </c>
      <c r="N7414">
        <v>55.94</v>
      </c>
      <c r="O7414">
        <v>49.92</v>
      </c>
      <c r="P7414">
        <v>2610.09</v>
      </c>
      <c r="Q7414">
        <v>2557.7600000000002</v>
      </c>
      <c r="R7414">
        <v>2623</v>
      </c>
      <c r="S7414">
        <v>3.1734</v>
      </c>
      <c r="W7414" s="1">
        <v>43483</v>
      </c>
      <c r="X7414">
        <v>62.7</v>
      </c>
      <c r="Y7414">
        <v>2.48</v>
      </c>
      <c r="Z7414">
        <v>288912</v>
      </c>
      <c r="AA7414">
        <v>1282.5999999999999</v>
      </c>
      <c r="AB7414">
        <v>-0.75</v>
      </c>
      <c r="AC7414">
        <v>225565</v>
      </c>
      <c r="AD7414" s="1">
        <v>43483</v>
      </c>
      <c r="AE7414">
        <v>17.8</v>
      </c>
      <c r="AF7414">
        <v>2.4</v>
      </c>
      <c r="AG7414">
        <v>2.4</v>
      </c>
      <c r="AH7414">
        <v>1</v>
      </c>
      <c r="AI7414">
        <v>1.9</v>
      </c>
    </row>
    <row r="7415" spans="1:35" x14ac:dyDescent="0.3">
      <c r="A7415" s="1">
        <v>43488</v>
      </c>
      <c r="B7415">
        <v>2638.7</v>
      </c>
      <c r="C7415">
        <v>574077880</v>
      </c>
      <c r="D7415">
        <v>2653.19</v>
      </c>
      <c r="E7415">
        <v>2612.86</v>
      </c>
      <c r="F7415">
        <v>17.6296</v>
      </c>
      <c r="G7415">
        <v>-1</v>
      </c>
      <c r="H7415">
        <v>1.9202999999999999</v>
      </c>
      <c r="I7415">
        <v>2553.9699999999998</v>
      </c>
      <c r="J7415">
        <v>159.02699999999999</v>
      </c>
      <c r="K7415">
        <v>3.5950000000000001E-3</v>
      </c>
      <c r="L7415">
        <v>55.97</v>
      </c>
      <c r="M7415">
        <v>61.14</v>
      </c>
      <c r="N7415">
        <v>56.64</v>
      </c>
      <c r="O7415">
        <v>50.28</v>
      </c>
      <c r="P7415">
        <v>2616.5100000000002</v>
      </c>
      <c r="Q7415">
        <v>2557.9499999999998</v>
      </c>
      <c r="R7415">
        <v>2619.4899999999998</v>
      </c>
      <c r="S7415">
        <v>3.1804000000000001</v>
      </c>
      <c r="W7415" s="1">
        <v>43486</v>
      </c>
      <c r="X7415">
        <v>62.74</v>
      </c>
      <c r="Y7415">
        <v>0.06</v>
      </c>
      <c r="Z7415">
        <v>138080</v>
      </c>
      <c r="AA7415">
        <v>1282.5999999999999</v>
      </c>
      <c r="AB7415">
        <v>-0.75</v>
      </c>
      <c r="AC7415">
        <v>225565</v>
      </c>
      <c r="AD7415" s="1">
        <v>43486</v>
      </c>
      <c r="AE7415">
        <v>17.8</v>
      </c>
      <c r="AF7415">
        <v>2.4</v>
      </c>
      <c r="AG7415">
        <v>2.4</v>
      </c>
      <c r="AH7415">
        <v>1</v>
      </c>
      <c r="AI7415">
        <v>1.9</v>
      </c>
    </row>
    <row r="7416" spans="1:35" x14ac:dyDescent="0.3">
      <c r="A7416" s="1">
        <v>43489</v>
      </c>
      <c r="B7416">
        <v>2642.33</v>
      </c>
      <c r="C7416">
        <v>627699787</v>
      </c>
      <c r="D7416">
        <v>2647.2</v>
      </c>
      <c r="E7416">
        <v>2627.01</v>
      </c>
      <c r="F7416">
        <v>17.6538</v>
      </c>
      <c r="G7416">
        <v>145</v>
      </c>
      <c r="H7416">
        <v>1.839</v>
      </c>
      <c r="I7416">
        <v>2568.5300000000002</v>
      </c>
      <c r="J7416">
        <v>158.9845</v>
      </c>
      <c r="K7416">
        <v>8.1823999999999994E-2</v>
      </c>
      <c r="L7416">
        <v>59.59</v>
      </c>
      <c r="M7416">
        <v>61.86</v>
      </c>
      <c r="N7416">
        <v>57.1</v>
      </c>
      <c r="O7416">
        <v>50.51</v>
      </c>
      <c r="P7416">
        <v>2622.25</v>
      </c>
      <c r="Q7416">
        <v>2558.1</v>
      </c>
      <c r="R7416">
        <v>2616.1999999999998</v>
      </c>
      <c r="S7416">
        <v>3.1848000000000001</v>
      </c>
      <c r="W7416" s="1">
        <v>43487</v>
      </c>
      <c r="X7416">
        <v>61.5</v>
      </c>
      <c r="Y7416">
        <v>-1.98</v>
      </c>
      <c r="Z7416">
        <v>283221</v>
      </c>
      <c r="AA7416">
        <v>1283.4000000000001</v>
      </c>
      <c r="AB7416">
        <v>0.06</v>
      </c>
      <c r="AC7416">
        <v>318850</v>
      </c>
      <c r="AD7416" s="1">
        <v>43487</v>
      </c>
      <c r="AE7416">
        <v>20.8</v>
      </c>
      <c r="AF7416">
        <v>2.4</v>
      </c>
      <c r="AG7416">
        <v>2.4</v>
      </c>
      <c r="AH7416">
        <v>1</v>
      </c>
      <c r="AI7416">
        <v>1.9</v>
      </c>
    </row>
    <row r="7417" spans="1:35" x14ac:dyDescent="0.3">
      <c r="A7417" s="1">
        <v>43490</v>
      </c>
      <c r="B7417">
        <v>2664.76</v>
      </c>
      <c r="C7417">
        <v>639278903</v>
      </c>
      <c r="D7417">
        <v>2672.38</v>
      </c>
      <c r="E7417">
        <v>2657.33</v>
      </c>
      <c r="F7417">
        <v>17.803699999999999</v>
      </c>
      <c r="G7417">
        <v>315</v>
      </c>
      <c r="H7417">
        <v>1.2298</v>
      </c>
      <c r="I7417">
        <v>2578.38</v>
      </c>
      <c r="J7417">
        <v>158.8021</v>
      </c>
      <c r="K7417">
        <v>9.2851000000000003E-2</v>
      </c>
      <c r="L7417">
        <v>77.05</v>
      </c>
      <c r="M7417">
        <v>66.2</v>
      </c>
      <c r="N7417">
        <v>59.92</v>
      </c>
      <c r="O7417">
        <v>51.94</v>
      </c>
      <c r="P7417">
        <v>2629.06</v>
      </c>
      <c r="Q7417">
        <v>2559.04</v>
      </c>
      <c r="R7417">
        <v>2613.88</v>
      </c>
      <c r="S7417">
        <v>3.2118000000000002</v>
      </c>
      <c r="W7417" s="1">
        <v>43488</v>
      </c>
      <c r="X7417">
        <v>61.14</v>
      </c>
      <c r="Y7417">
        <v>-0.59</v>
      </c>
      <c r="Z7417">
        <v>308458</v>
      </c>
      <c r="AA7417">
        <v>1284</v>
      </c>
      <c r="AB7417">
        <v>0.05</v>
      </c>
      <c r="AC7417">
        <v>217130</v>
      </c>
      <c r="AD7417" s="1">
        <v>43488</v>
      </c>
      <c r="AE7417">
        <v>19.52</v>
      </c>
      <c r="AF7417">
        <v>2.4</v>
      </c>
      <c r="AG7417">
        <v>2.4</v>
      </c>
      <c r="AH7417">
        <v>1</v>
      </c>
      <c r="AI7417">
        <v>1.9</v>
      </c>
    </row>
    <row r="7418" spans="1:35" x14ac:dyDescent="0.3">
      <c r="A7418" s="1">
        <v>43493</v>
      </c>
      <c r="B7418">
        <v>2643.85</v>
      </c>
      <c r="C7418">
        <v>580761672</v>
      </c>
      <c r="D7418">
        <v>2644.97</v>
      </c>
      <c r="E7418">
        <v>2624.06</v>
      </c>
      <c r="F7418">
        <v>17.664000000000001</v>
      </c>
      <c r="G7418">
        <v>-138</v>
      </c>
      <c r="H7418">
        <v>1.6333</v>
      </c>
      <c r="I7418">
        <v>2586.13</v>
      </c>
      <c r="J7418">
        <v>158.87729999999999</v>
      </c>
      <c r="K7418">
        <v>0</v>
      </c>
      <c r="L7418">
        <v>48.03</v>
      </c>
      <c r="M7418">
        <v>59.13</v>
      </c>
      <c r="N7418">
        <v>56.21</v>
      </c>
      <c r="O7418">
        <v>50.53</v>
      </c>
      <c r="P7418">
        <v>2633.82</v>
      </c>
      <c r="Q7418">
        <v>2558.8000000000002</v>
      </c>
      <c r="R7418">
        <v>2612.23</v>
      </c>
      <c r="S7418">
        <v>3.1865999999999999</v>
      </c>
      <c r="W7418" s="1">
        <v>43489</v>
      </c>
      <c r="X7418">
        <v>61.09</v>
      </c>
      <c r="Y7418">
        <v>-0.08</v>
      </c>
      <c r="Z7418">
        <v>274482</v>
      </c>
      <c r="AA7418">
        <v>1279.8</v>
      </c>
      <c r="AB7418">
        <v>-0.33</v>
      </c>
      <c r="AC7418">
        <v>225765</v>
      </c>
      <c r="AD7418" s="1">
        <v>43489</v>
      </c>
      <c r="AE7418">
        <v>18.89</v>
      </c>
      <c r="AF7418">
        <v>2.4</v>
      </c>
      <c r="AG7418">
        <v>2.4</v>
      </c>
      <c r="AH7418">
        <v>1</v>
      </c>
      <c r="AI7418">
        <v>1.9</v>
      </c>
    </row>
    <row r="7419" spans="1:35" x14ac:dyDescent="0.3">
      <c r="A7419" s="1">
        <v>43494</v>
      </c>
      <c r="B7419">
        <v>2640</v>
      </c>
      <c r="C7419">
        <v>519764046</v>
      </c>
      <c r="D7419">
        <v>2650.93</v>
      </c>
      <c r="E7419">
        <v>2631.05</v>
      </c>
      <c r="F7419">
        <v>17.638200000000001</v>
      </c>
      <c r="G7419">
        <v>30</v>
      </c>
      <c r="H7419">
        <v>1.7921</v>
      </c>
      <c r="I7419">
        <v>2593.84</v>
      </c>
      <c r="J7419">
        <v>157.25540000000001</v>
      </c>
      <c r="K7419">
        <v>3.7184000000000002E-2</v>
      </c>
      <c r="L7419">
        <v>43.51</v>
      </c>
      <c r="M7419">
        <v>57.86</v>
      </c>
      <c r="N7419">
        <v>55.53</v>
      </c>
      <c r="O7419">
        <v>50.28</v>
      </c>
      <c r="P7419">
        <v>2639.56</v>
      </c>
      <c r="Q7419">
        <v>2558.44</v>
      </c>
      <c r="R7419">
        <v>2610.59</v>
      </c>
      <c r="S7419">
        <v>3.1819999999999999</v>
      </c>
      <c r="W7419" s="1">
        <v>43490</v>
      </c>
      <c r="X7419">
        <v>61.64</v>
      </c>
      <c r="Y7419">
        <v>0.9</v>
      </c>
      <c r="Z7419">
        <v>218031</v>
      </c>
      <c r="AA7419">
        <v>1298.0999999999999</v>
      </c>
      <c r="AB7419">
        <v>1.43</v>
      </c>
      <c r="AC7419">
        <v>303837</v>
      </c>
      <c r="AD7419" s="1">
        <v>43490</v>
      </c>
      <c r="AE7419">
        <v>17.420000000000002</v>
      </c>
      <c r="AF7419">
        <v>2.4</v>
      </c>
      <c r="AG7419">
        <v>2.4</v>
      </c>
      <c r="AH7419">
        <v>1</v>
      </c>
      <c r="AI7419">
        <v>1.9</v>
      </c>
    </row>
    <row r="7420" spans="1:35" x14ac:dyDescent="0.3">
      <c r="A7420" s="1">
        <v>43495</v>
      </c>
      <c r="B7420">
        <v>2681.05</v>
      </c>
      <c r="C7420">
        <v>616716233</v>
      </c>
      <c r="D7420">
        <v>2690.44</v>
      </c>
      <c r="E7420">
        <v>2648.34</v>
      </c>
      <c r="F7420">
        <v>17.912400000000002</v>
      </c>
      <c r="G7420">
        <v>310</v>
      </c>
      <c r="H7420">
        <v>1.2873000000000001</v>
      </c>
      <c r="I7420">
        <v>2602.5500000000002</v>
      </c>
      <c r="J7420">
        <v>156.2687</v>
      </c>
      <c r="K7420">
        <v>0.29957699999999998</v>
      </c>
      <c r="L7420">
        <v>77.459999999999994</v>
      </c>
      <c r="M7420">
        <v>66.540000000000006</v>
      </c>
      <c r="N7420">
        <v>60.96</v>
      </c>
      <c r="O7420">
        <v>52.93</v>
      </c>
      <c r="P7420">
        <v>2646.64</v>
      </c>
      <c r="Q7420">
        <v>2561.15</v>
      </c>
      <c r="R7420">
        <v>2610.1799999999998</v>
      </c>
      <c r="S7420">
        <v>3.2315</v>
      </c>
      <c r="W7420" s="1">
        <v>43493</v>
      </c>
      <c r="X7420">
        <v>59.93</v>
      </c>
      <c r="Y7420">
        <v>-2.77</v>
      </c>
      <c r="Z7420">
        <v>214188</v>
      </c>
      <c r="AA7420">
        <v>1303.0999999999999</v>
      </c>
      <c r="AB7420">
        <v>0.39</v>
      </c>
      <c r="AC7420">
        <v>243070</v>
      </c>
      <c r="AD7420" s="1">
        <v>43493</v>
      </c>
      <c r="AE7420">
        <v>18.87</v>
      </c>
      <c r="AF7420">
        <v>2.4</v>
      </c>
      <c r="AG7420">
        <v>2.4</v>
      </c>
      <c r="AH7420">
        <v>1</v>
      </c>
      <c r="AI7420">
        <v>1.9</v>
      </c>
    </row>
    <row r="7421" spans="1:35" x14ac:dyDescent="0.3">
      <c r="A7421" s="1">
        <v>43496</v>
      </c>
      <c r="B7421">
        <v>2704.1</v>
      </c>
      <c r="C7421">
        <v>1024765207</v>
      </c>
      <c r="D7421">
        <v>2708.95</v>
      </c>
      <c r="E7421">
        <v>2678.65</v>
      </c>
      <c r="F7421">
        <v>18.066400000000002</v>
      </c>
      <c r="G7421">
        <v>178</v>
      </c>
      <c r="H7421">
        <v>1.2891999999999999</v>
      </c>
      <c r="I7421">
        <v>2612.2600000000002</v>
      </c>
      <c r="J7421">
        <v>155.6148</v>
      </c>
      <c r="K7421">
        <v>0.57889100000000004</v>
      </c>
      <c r="L7421">
        <v>85.04</v>
      </c>
      <c r="M7421">
        <v>70.400000000000006</v>
      </c>
      <c r="N7421">
        <v>63.65</v>
      </c>
      <c r="O7421">
        <v>54.35</v>
      </c>
      <c r="P7421">
        <v>2655.44</v>
      </c>
      <c r="Q7421">
        <v>2566.42</v>
      </c>
      <c r="R7421">
        <v>2609.66</v>
      </c>
      <c r="S7421">
        <v>3.2593000000000001</v>
      </c>
      <c r="W7421" s="1">
        <v>43494</v>
      </c>
      <c r="X7421">
        <v>61.32</v>
      </c>
      <c r="Y7421">
        <v>2.3199999999999998</v>
      </c>
      <c r="Z7421">
        <v>142125</v>
      </c>
      <c r="AA7421">
        <v>1308.9000000000001</v>
      </c>
      <c r="AB7421">
        <v>0.45</v>
      </c>
      <c r="AC7421">
        <v>213607</v>
      </c>
      <c r="AD7421" s="1">
        <v>43494</v>
      </c>
      <c r="AE7421">
        <v>19.13</v>
      </c>
      <c r="AF7421">
        <v>2.4</v>
      </c>
      <c r="AG7421">
        <v>2.4</v>
      </c>
      <c r="AH7421">
        <v>1</v>
      </c>
      <c r="AI7421">
        <v>1.9</v>
      </c>
    </row>
    <row r="7422" spans="1:35" x14ac:dyDescent="0.3">
      <c r="A7422" s="1">
        <v>43497</v>
      </c>
      <c r="B7422">
        <v>2706.53</v>
      </c>
      <c r="C7422">
        <v>642280876</v>
      </c>
      <c r="D7422">
        <v>2716.66</v>
      </c>
      <c r="E7422">
        <v>2696.88</v>
      </c>
      <c r="F7422">
        <v>18.082699999999999</v>
      </c>
      <c r="G7422">
        <v>65</v>
      </c>
      <c r="H7422">
        <v>1.8622000000000001</v>
      </c>
      <c r="I7422">
        <v>2625.19</v>
      </c>
      <c r="J7422">
        <v>155.84710000000001</v>
      </c>
      <c r="K7422">
        <v>0.36088700000000001</v>
      </c>
      <c r="L7422">
        <v>85.79</v>
      </c>
      <c r="M7422">
        <v>70.790000000000006</v>
      </c>
      <c r="N7422">
        <v>63.93</v>
      </c>
      <c r="O7422">
        <v>54.5</v>
      </c>
      <c r="P7422">
        <v>2662.49</v>
      </c>
      <c r="Q7422">
        <v>2571.7600000000002</v>
      </c>
      <c r="R7422">
        <v>2609.06</v>
      </c>
      <c r="S7422">
        <v>3.2622</v>
      </c>
      <c r="W7422" s="1">
        <v>43495</v>
      </c>
      <c r="X7422">
        <v>61.65</v>
      </c>
      <c r="Y7422">
        <v>0.54</v>
      </c>
      <c r="Z7422">
        <v>90933</v>
      </c>
      <c r="AA7422">
        <v>1309.9000000000001</v>
      </c>
      <c r="AB7422">
        <v>0.08</v>
      </c>
      <c r="AC7422">
        <v>54958</v>
      </c>
      <c r="AD7422" s="1">
        <v>43495</v>
      </c>
      <c r="AE7422">
        <v>17.66</v>
      </c>
      <c r="AF7422">
        <v>2.4</v>
      </c>
      <c r="AG7422">
        <v>2.4</v>
      </c>
      <c r="AH7422">
        <v>1</v>
      </c>
      <c r="AI7422">
        <v>1.9</v>
      </c>
    </row>
    <row r="7423" spans="1:35" x14ac:dyDescent="0.3">
      <c r="A7423" s="1">
        <v>43500</v>
      </c>
      <c r="B7423">
        <v>2724.87</v>
      </c>
      <c r="C7423">
        <v>541958874</v>
      </c>
      <c r="D7423">
        <v>2724.99</v>
      </c>
      <c r="E7423">
        <v>2698.75</v>
      </c>
      <c r="F7423">
        <v>18.205200000000001</v>
      </c>
      <c r="G7423">
        <v>212</v>
      </c>
      <c r="H7423">
        <v>1.5347999999999999</v>
      </c>
      <c r="I7423">
        <v>2634.84</v>
      </c>
      <c r="J7423">
        <v>154.92230000000001</v>
      </c>
      <c r="K7423">
        <v>4.9360000000000001E-2</v>
      </c>
      <c r="L7423">
        <v>90.96</v>
      </c>
      <c r="M7423">
        <v>73.790000000000006</v>
      </c>
      <c r="N7423">
        <v>66.069999999999993</v>
      </c>
      <c r="O7423">
        <v>55.63</v>
      </c>
      <c r="P7423">
        <v>2667.91</v>
      </c>
      <c r="Q7423">
        <v>2579.0300000000002</v>
      </c>
      <c r="R7423">
        <v>2609.7399999999998</v>
      </c>
      <c r="S7423">
        <v>3.2843</v>
      </c>
      <c r="W7423" s="1">
        <v>43496</v>
      </c>
      <c r="X7423">
        <v>61.89</v>
      </c>
      <c r="Y7423">
        <v>0.39</v>
      </c>
      <c r="Z7423">
        <v>20629</v>
      </c>
      <c r="AA7423">
        <v>1319.7</v>
      </c>
      <c r="AB7423">
        <v>0.75</v>
      </c>
      <c r="AC7423">
        <v>1970</v>
      </c>
      <c r="AD7423" s="1">
        <v>43496</v>
      </c>
      <c r="AE7423">
        <v>16.57</v>
      </c>
      <c r="AF7423">
        <v>2.4</v>
      </c>
      <c r="AG7423">
        <v>2.4</v>
      </c>
      <c r="AH7423">
        <v>1</v>
      </c>
      <c r="AI7423">
        <v>1.6</v>
      </c>
    </row>
    <row r="7424" spans="1:35" x14ac:dyDescent="0.3">
      <c r="A7424" s="1">
        <v>43501</v>
      </c>
      <c r="B7424">
        <v>2737.7</v>
      </c>
      <c r="C7424">
        <v>581522355</v>
      </c>
      <c r="D7424">
        <v>2738.98</v>
      </c>
      <c r="E7424">
        <v>2724.03</v>
      </c>
      <c r="F7424">
        <v>18.290900000000001</v>
      </c>
      <c r="G7424">
        <v>178</v>
      </c>
      <c r="H7424">
        <v>1.48</v>
      </c>
      <c r="I7424">
        <v>2644.24</v>
      </c>
      <c r="J7424">
        <v>154.83779999999999</v>
      </c>
      <c r="K7424">
        <v>2.2633E-2</v>
      </c>
      <c r="L7424">
        <v>93.46</v>
      </c>
      <c r="M7424">
        <v>75.75</v>
      </c>
      <c r="N7424">
        <v>67.52</v>
      </c>
      <c r="O7424">
        <v>56.41</v>
      </c>
      <c r="P7424">
        <v>2678.39</v>
      </c>
      <c r="Q7424">
        <v>2588.04</v>
      </c>
      <c r="R7424">
        <v>2611.66</v>
      </c>
      <c r="S7424">
        <v>3.2997999999999998</v>
      </c>
      <c r="W7424" s="1">
        <v>43497</v>
      </c>
      <c r="X7424">
        <v>62.75</v>
      </c>
      <c r="Y7424">
        <v>1.39</v>
      </c>
      <c r="Z7424">
        <v>267223</v>
      </c>
      <c r="AA7424">
        <v>1316.9</v>
      </c>
      <c r="AB7424">
        <v>-0.21</v>
      </c>
      <c r="AC7424">
        <v>878</v>
      </c>
      <c r="AD7424" s="1">
        <v>43497</v>
      </c>
      <c r="AE7424">
        <v>16.14</v>
      </c>
      <c r="AF7424">
        <v>2.4</v>
      </c>
      <c r="AG7424">
        <v>2.4</v>
      </c>
      <c r="AH7424">
        <v>1</v>
      </c>
      <c r="AI7424">
        <v>1.6</v>
      </c>
    </row>
    <row r="7425" spans="1:35" x14ac:dyDescent="0.3">
      <c r="A7425" s="1">
        <v>43502</v>
      </c>
      <c r="B7425">
        <v>2731.61</v>
      </c>
      <c r="C7425">
        <v>535718912</v>
      </c>
      <c r="D7425">
        <v>2738.08</v>
      </c>
      <c r="E7425">
        <v>2724.15</v>
      </c>
      <c r="F7425">
        <v>18.250299999999999</v>
      </c>
      <c r="G7425">
        <v>-71</v>
      </c>
      <c r="H7425">
        <v>1.7090000000000001</v>
      </c>
      <c r="I7425">
        <v>2652.1</v>
      </c>
      <c r="J7425">
        <v>154.79239999999999</v>
      </c>
      <c r="K7425">
        <v>0.26245200000000002</v>
      </c>
      <c r="L7425">
        <v>78.099999999999994</v>
      </c>
      <c r="M7425">
        <v>72.84</v>
      </c>
      <c r="N7425">
        <v>66.069999999999993</v>
      </c>
      <c r="O7425">
        <v>55.93</v>
      </c>
      <c r="P7425">
        <v>2687.68</v>
      </c>
      <c r="Q7425">
        <v>2598.54</v>
      </c>
      <c r="R7425">
        <v>2613.29</v>
      </c>
      <c r="S7425">
        <v>3.2925</v>
      </c>
      <c r="W7425" s="1">
        <v>43500</v>
      </c>
      <c r="X7425">
        <v>62.51</v>
      </c>
      <c r="Y7425">
        <v>-0.38</v>
      </c>
      <c r="Z7425">
        <v>297433</v>
      </c>
      <c r="AA7425">
        <v>1314.3</v>
      </c>
      <c r="AB7425">
        <v>-0.2</v>
      </c>
      <c r="AC7425">
        <v>675</v>
      </c>
      <c r="AD7425" s="1">
        <v>43500</v>
      </c>
      <c r="AE7425">
        <v>15.73</v>
      </c>
      <c r="AF7425">
        <v>2.4</v>
      </c>
      <c r="AG7425">
        <v>2.4</v>
      </c>
      <c r="AH7425">
        <v>1</v>
      </c>
      <c r="AI7425">
        <v>1.6</v>
      </c>
    </row>
    <row r="7426" spans="1:35" x14ac:dyDescent="0.3">
      <c r="A7426" s="1">
        <v>43503</v>
      </c>
      <c r="B7426">
        <v>2706.05</v>
      </c>
      <c r="C7426">
        <v>625969945</v>
      </c>
      <c r="D7426">
        <v>2719.32</v>
      </c>
      <c r="E7426">
        <v>2687.26</v>
      </c>
      <c r="F7426">
        <v>18.079499999999999</v>
      </c>
      <c r="G7426">
        <v>-176</v>
      </c>
      <c r="H7426">
        <v>1.6178999999999999</v>
      </c>
      <c r="I7426">
        <v>2658.15</v>
      </c>
      <c r="J7426">
        <v>154.57679999999999</v>
      </c>
      <c r="K7426">
        <v>0.395237</v>
      </c>
      <c r="L7426">
        <v>38.39</v>
      </c>
      <c r="M7426">
        <v>61.66</v>
      </c>
      <c r="N7426">
        <v>60.25</v>
      </c>
      <c r="O7426">
        <v>53.91</v>
      </c>
      <c r="P7426">
        <v>2694.05</v>
      </c>
      <c r="Q7426">
        <v>2610.37</v>
      </c>
      <c r="R7426">
        <v>2614.7600000000002</v>
      </c>
      <c r="S7426">
        <v>3.2616999999999998</v>
      </c>
      <c r="W7426" s="1">
        <v>43501</v>
      </c>
      <c r="X7426">
        <v>61.98</v>
      </c>
      <c r="Y7426">
        <v>-0.85</v>
      </c>
      <c r="Z7426">
        <v>215360</v>
      </c>
      <c r="AA7426">
        <v>1314.2</v>
      </c>
      <c r="AB7426">
        <v>-0.01</v>
      </c>
      <c r="AC7426">
        <v>362</v>
      </c>
      <c r="AD7426" s="1">
        <v>43501</v>
      </c>
      <c r="AE7426">
        <v>15.57</v>
      </c>
      <c r="AF7426">
        <v>2.4</v>
      </c>
      <c r="AG7426">
        <v>2.4</v>
      </c>
      <c r="AH7426">
        <v>1</v>
      </c>
      <c r="AI7426">
        <v>1.6</v>
      </c>
    </row>
    <row r="7427" spans="1:35" x14ac:dyDescent="0.3">
      <c r="A7427" s="1">
        <v>43504</v>
      </c>
      <c r="B7427">
        <v>2707.88</v>
      </c>
      <c r="C7427">
        <v>557587800</v>
      </c>
      <c r="D7427">
        <v>2708.07</v>
      </c>
      <c r="E7427">
        <v>2681.83</v>
      </c>
      <c r="F7427">
        <v>18.091699999999999</v>
      </c>
      <c r="G7427">
        <v>52</v>
      </c>
      <c r="H7427">
        <v>2.2534999999999998</v>
      </c>
      <c r="I7427">
        <v>2663.71</v>
      </c>
      <c r="J7427">
        <v>154.6182</v>
      </c>
      <c r="K7427">
        <v>0.90003299999999997</v>
      </c>
      <c r="L7427">
        <v>41.58</v>
      </c>
      <c r="M7427">
        <v>62.13</v>
      </c>
      <c r="N7427">
        <v>60.52</v>
      </c>
      <c r="O7427">
        <v>54.03</v>
      </c>
      <c r="P7427">
        <v>2698.36</v>
      </c>
      <c r="Q7427">
        <v>2618.38</v>
      </c>
      <c r="R7427">
        <v>2615.4499999999998</v>
      </c>
      <c r="S7427">
        <v>3.2639</v>
      </c>
      <c r="W7427" s="1">
        <v>43502</v>
      </c>
      <c r="X7427">
        <v>62.69</v>
      </c>
      <c r="Y7427">
        <v>1.1499999999999999</v>
      </c>
      <c r="Z7427">
        <v>225570</v>
      </c>
      <c r="AA7427">
        <v>1309.5</v>
      </c>
      <c r="AB7427">
        <v>-0.36</v>
      </c>
      <c r="AC7427">
        <v>358</v>
      </c>
      <c r="AD7427" s="1">
        <v>43502</v>
      </c>
      <c r="AE7427">
        <v>15.38</v>
      </c>
      <c r="AF7427">
        <v>2.4</v>
      </c>
      <c r="AG7427">
        <v>2.4</v>
      </c>
      <c r="AH7427">
        <v>1</v>
      </c>
      <c r="AI7427">
        <v>1.6</v>
      </c>
    </row>
    <row r="7428" spans="1:35" x14ac:dyDescent="0.3">
      <c r="A7428" s="1">
        <v>43507</v>
      </c>
      <c r="B7428">
        <v>2709.8</v>
      </c>
      <c r="C7428">
        <v>531360727</v>
      </c>
      <c r="D7428">
        <v>2718.05</v>
      </c>
      <c r="E7428">
        <v>2703.79</v>
      </c>
      <c r="F7428">
        <v>18.104500000000002</v>
      </c>
      <c r="G7428">
        <v>124</v>
      </c>
      <c r="H7428">
        <v>1.4386000000000001</v>
      </c>
      <c r="I7428">
        <v>2669.39</v>
      </c>
      <c r="J7428">
        <v>154.71719999999999</v>
      </c>
      <c r="K7428">
        <v>2.7961E-2</v>
      </c>
      <c r="L7428">
        <v>45.98</v>
      </c>
      <c r="M7428">
        <v>62.67</v>
      </c>
      <c r="N7428">
        <v>60.82</v>
      </c>
      <c r="O7428">
        <v>54.17</v>
      </c>
      <c r="P7428">
        <v>2704.96</v>
      </c>
      <c r="Q7428">
        <v>2625.74</v>
      </c>
      <c r="R7428">
        <v>2616</v>
      </c>
      <c r="S7428">
        <v>3.2662</v>
      </c>
      <c r="W7428" s="1">
        <v>43503</v>
      </c>
      <c r="X7428">
        <v>61.63</v>
      </c>
      <c r="Y7428">
        <v>-1.69</v>
      </c>
      <c r="Z7428">
        <v>286173</v>
      </c>
      <c r="AA7428">
        <v>1309.4000000000001</v>
      </c>
      <c r="AB7428">
        <v>-0.01</v>
      </c>
      <c r="AC7428">
        <v>203</v>
      </c>
      <c r="AD7428" s="1">
        <v>43503</v>
      </c>
      <c r="AE7428">
        <v>16.37</v>
      </c>
      <c r="AF7428">
        <v>2.4</v>
      </c>
      <c r="AG7428">
        <v>2.4</v>
      </c>
      <c r="AH7428">
        <v>1</v>
      </c>
      <c r="AI7428">
        <v>1.6</v>
      </c>
    </row>
    <row r="7429" spans="1:35" x14ac:dyDescent="0.3">
      <c r="A7429" s="1">
        <v>43508</v>
      </c>
      <c r="B7429">
        <v>2744.73</v>
      </c>
      <c r="C7429">
        <v>597474153</v>
      </c>
      <c r="D7429">
        <v>2748.19</v>
      </c>
      <c r="E7429">
        <v>2722.61</v>
      </c>
      <c r="F7429">
        <v>18.337900000000001</v>
      </c>
      <c r="G7429">
        <v>327</v>
      </c>
      <c r="H7429">
        <v>1.4181999999999999</v>
      </c>
      <c r="I7429">
        <v>2677.5</v>
      </c>
      <c r="J7429">
        <v>154.5197</v>
      </c>
      <c r="K7429">
        <v>0.192578</v>
      </c>
      <c r="L7429">
        <v>82.32</v>
      </c>
      <c r="M7429">
        <v>71.08</v>
      </c>
      <c r="N7429">
        <v>65.88</v>
      </c>
      <c r="O7429">
        <v>56.52</v>
      </c>
      <c r="P7429">
        <v>2715.43</v>
      </c>
      <c r="Q7429">
        <v>2634.37</v>
      </c>
      <c r="R7429">
        <v>2616.02</v>
      </c>
      <c r="S7429">
        <v>3.3083</v>
      </c>
      <c r="W7429" s="1">
        <v>43504</v>
      </c>
      <c r="X7429">
        <v>62.1</v>
      </c>
      <c r="Y7429">
        <v>0.76</v>
      </c>
      <c r="Z7429">
        <v>254945</v>
      </c>
      <c r="AA7429">
        <v>1313.7</v>
      </c>
      <c r="AB7429">
        <v>0.33</v>
      </c>
      <c r="AC7429">
        <v>122</v>
      </c>
      <c r="AD7429" s="1">
        <v>43504</v>
      </c>
      <c r="AE7429">
        <v>15.72</v>
      </c>
      <c r="AF7429">
        <v>2.4</v>
      </c>
      <c r="AG7429">
        <v>2.4</v>
      </c>
      <c r="AH7429">
        <v>1</v>
      </c>
      <c r="AI7429">
        <v>1.6</v>
      </c>
    </row>
    <row r="7430" spans="1:35" x14ac:dyDescent="0.3">
      <c r="A7430" s="1">
        <v>43509</v>
      </c>
      <c r="B7430">
        <v>2753.03</v>
      </c>
      <c r="C7430">
        <v>535815800</v>
      </c>
      <c r="D7430">
        <v>2761.85</v>
      </c>
      <c r="E7430">
        <v>2748.63</v>
      </c>
      <c r="F7430">
        <v>18.3934</v>
      </c>
      <c r="G7430">
        <v>179</v>
      </c>
      <c r="H7430">
        <v>1.9965999999999999</v>
      </c>
      <c r="I7430">
        <v>2684.63</v>
      </c>
      <c r="J7430">
        <v>154.22710000000001</v>
      </c>
      <c r="K7430">
        <v>0.223911</v>
      </c>
      <c r="L7430">
        <v>85.74</v>
      </c>
      <c r="M7430">
        <v>72.72</v>
      </c>
      <c r="N7430">
        <v>66.97</v>
      </c>
      <c r="O7430">
        <v>57.07</v>
      </c>
      <c r="P7430">
        <v>2722.63</v>
      </c>
      <c r="Q7430">
        <v>2642.58</v>
      </c>
      <c r="R7430">
        <v>2616.33</v>
      </c>
      <c r="S7430">
        <v>3.3182999999999998</v>
      </c>
      <c r="W7430" s="1">
        <v>43507</v>
      </c>
      <c r="X7430">
        <v>61.51</v>
      </c>
      <c r="Y7430">
        <v>-0.95</v>
      </c>
      <c r="Z7430">
        <v>280955</v>
      </c>
      <c r="AA7430">
        <v>1307</v>
      </c>
      <c r="AB7430">
        <v>-0.51</v>
      </c>
      <c r="AC7430">
        <v>119</v>
      </c>
      <c r="AD7430" s="1">
        <v>43507</v>
      </c>
      <c r="AE7430">
        <v>15.97</v>
      </c>
      <c r="AF7430">
        <v>2.4</v>
      </c>
      <c r="AG7430">
        <v>2.4</v>
      </c>
      <c r="AH7430">
        <v>1</v>
      </c>
      <c r="AI7430">
        <v>1.6</v>
      </c>
    </row>
    <row r="7431" spans="1:35" x14ac:dyDescent="0.3">
      <c r="A7431" s="1">
        <v>43510</v>
      </c>
      <c r="B7431">
        <v>2745.73</v>
      </c>
      <c r="C7431">
        <v>527102540</v>
      </c>
      <c r="D7431">
        <v>2757.9</v>
      </c>
      <c r="E7431">
        <v>2731.23</v>
      </c>
      <c r="F7431">
        <v>18.3446</v>
      </c>
      <c r="G7431">
        <v>-106</v>
      </c>
      <c r="H7431">
        <v>1.3982000000000001</v>
      </c>
      <c r="I7431">
        <v>2691.11</v>
      </c>
      <c r="J7431">
        <v>154.12540000000001</v>
      </c>
      <c r="K7431">
        <v>0.96117900000000001</v>
      </c>
      <c r="L7431">
        <v>68.31</v>
      </c>
      <c r="M7431">
        <v>68.849999999999994</v>
      </c>
      <c r="N7431">
        <v>65</v>
      </c>
      <c r="O7431">
        <v>56.43</v>
      </c>
      <c r="P7431">
        <v>2726.79</v>
      </c>
      <c r="Q7431">
        <v>2650.44</v>
      </c>
      <c r="R7431">
        <v>2616.04</v>
      </c>
      <c r="S7431">
        <v>3.3094999999999999</v>
      </c>
      <c r="W7431" s="1">
        <v>43508</v>
      </c>
      <c r="X7431">
        <v>62.42</v>
      </c>
      <c r="Y7431">
        <v>1.48</v>
      </c>
      <c r="Z7431">
        <v>278798</v>
      </c>
      <c r="AA7431">
        <v>1309.2</v>
      </c>
      <c r="AB7431">
        <v>0.17</v>
      </c>
      <c r="AC7431">
        <v>109</v>
      </c>
      <c r="AD7431" s="1">
        <v>43508</v>
      </c>
      <c r="AE7431">
        <v>15.43</v>
      </c>
      <c r="AF7431">
        <v>2.4</v>
      </c>
      <c r="AG7431">
        <v>2.4</v>
      </c>
      <c r="AH7431">
        <v>1</v>
      </c>
      <c r="AI7431">
        <v>1.6</v>
      </c>
    </row>
    <row r="7432" spans="1:35" x14ac:dyDescent="0.3">
      <c r="A7432" s="1">
        <v>43511</v>
      </c>
      <c r="B7432">
        <v>2775.6</v>
      </c>
      <c r="C7432">
        <v>693907421</v>
      </c>
      <c r="D7432">
        <v>2775.66</v>
      </c>
      <c r="E7432">
        <v>2760.24</v>
      </c>
      <c r="F7432">
        <v>18.5442</v>
      </c>
      <c r="G7432">
        <v>385</v>
      </c>
      <c r="H7432">
        <v>1.3546</v>
      </c>
      <c r="I7432">
        <v>2698.1</v>
      </c>
      <c r="J7432">
        <v>154.64760000000001</v>
      </c>
      <c r="K7432">
        <v>0.20560500000000001</v>
      </c>
      <c r="L7432">
        <v>85.9</v>
      </c>
      <c r="M7432">
        <v>74.98</v>
      </c>
      <c r="N7432">
        <v>69.010000000000005</v>
      </c>
      <c r="O7432">
        <v>58.4</v>
      </c>
      <c r="P7432">
        <v>2733.7</v>
      </c>
      <c r="Q7432">
        <v>2661.36</v>
      </c>
      <c r="R7432">
        <v>2615.7399999999998</v>
      </c>
      <c r="S7432">
        <v>3.3454999999999999</v>
      </c>
      <c r="W7432" s="1">
        <v>43509</v>
      </c>
      <c r="X7432">
        <v>63.61</v>
      </c>
      <c r="Y7432">
        <v>1.91</v>
      </c>
      <c r="Z7432">
        <v>269676</v>
      </c>
      <c r="AA7432">
        <v>1310.8</v>
      </c>
      <c r="AB7432">
        <v>0.12</v>
      </c>
      <c r="AC7432">
        <v>143</v>
      </c>
      <c r="AD7432" s="1">
        <v>43509</v>
      </c>
      <c r="AE7432">
        <v>15.65</v>
      </c>
      <c r="AF7432">
        <v>2.4</v>
      </c>
      <c r="AG7432">
        <v>2.4</v>
      </c>
      <c r="AH7432">
        <v>1</v>
      </c>
      <c r="AI7432">
        <v>1.6</v>
      </c>
    </row>
    <row r="7433" spans="1:35" x14ac:dyDescent="0.3">
      <c r="A7433" s="1">
        <v>43514</v>
      </c>
      <c r="B7433" t="s">
        <v>22</v>
      </c>
      <c r="C7433" t="s">
        <v>22</v>
      </c>
      <c r="D7433" t="s">
        <v>22</v>
      </c>
      <c r="E7433" t="s">
        <v>22</v>
      </c>
      <c r="F7433">
        <v>18.5442</v>
      </c>
      <c r="G7433" t="s">
        <v>22</v>
      </c>
      <c r="H7433" t="s">
        <v>22</v>
      </c>
      <c r="I7433" t="s">
        <v>22</v>
      </c>
      <c r="J7433">
        <v>154.64869999999999</v>
      </c>
      <c r="K7433">
        <v>0</v>
      </c>
      <c r="L7433" t="s">
        <v>22</v>
      </c>
      <c r="M7433" t="s">
        <v>22</v>
      </c>
      <c r="N7433" t="s">
        <v>22</v>
      </c>
      <c r="O7433" t="s">
        <v>22</v>
      </c>
      <c r="P7433" t="s">
        <v>22</v>
      </c>
      <c r="Q7433" t="s">
        <v>22</v>
      </c>
      <c r="R7433" t="s">
        <v>22</v>
      </c>
      <c r="S7433">
        <v>3.3454999999999999</v>
      </c>
      <c r="W7433" s="1">
        <v>43510</v>
      </c>
      <c r="X7433">
        <v>64.569999999999993</v>
      </c>
      <c r="Y7433">
        <v>1.51</v>
      </c>
      <c r="Z7433">
        <v>287452</v>
      </c>
      <c r="AA7433">
        <v>1309.8</v>
      </c>
      <c r="AB7433">
        <v>-0.08</v>
      </c>
      <c r="AC7433">
        <v>858</v>
      </c>
      <c r="AD7433" s="1">
        <v>43510</v>
      </c>
      <c r="AE7433">
        <v>16.22</v>
      </c>
      <c r="AF7433">
        <v>2.4</v>
      </c>
      <c r="AG7433">
        <v>2.4</v>
      </c>
      <c r="AH7433">
        <v>1</v>
      </c>
      <c r="AI7433">
        <v>1.6</v>
      </c>
    </row>
    <row r="7434" spans="1:35" x14ac:dyDescent="0.3">
      <c r="A7434" s="1">
        <v>43515</v>
      </c>
      <c r="B7434">
        <v>2779.76</v>
      </c>
      <c r="C7434">
        <v>525966991</v>
      </c>
      <c r="D7434">
        <v>2787.33</v>
      </c>
      <c r="E7434">
        <v>2767.29</v>
      </c>
      <c r="F7434">
        <v>18.571899999999999</v>
      </c>
      <c r="G7434">
        <v>91</v>
      </c>
      <c r="H7434">
        <v>1.5940000000000001</v>
      </c>
      <c r="I7434">
        <v>2703.55</v>
      </c>
      <c r="J7434">
        <v>154.46420000000001</v>
      </c>
      <c r="K7434">
        <v>0.20369399999999999</v>
      </c>
      <c r="L7434">
        <v>87.37</v>
      </c>
      <c r="M7434">
        <v>75.73</v>
      </c>
      <c r="N7434">
        <v>69.540000000000006</v>
      </c>
      <c r="O7434">
        <v>58.67</v>
      </c>
      <c r="P7434">
        <v>2739.19</v>
      </c>
      <c r="Q7434">
        <v>2669.62</v>
      </c>
      <c r="R7434">
        <v>2617.34</v>
      </c>
      <c r="S7434">
        <v>3.3504999999999998</v>
      </c>
      <c r="W7434" s="1">
        <v>43511</v>
      </c>
      <c r="X7434">
        <v>66.25</v>
      </c>
      <c r="Y7434">
        <v>2.6</v>
      </c>
      <c r="Z7434">
        <v>294492</v>
      </c>
      <c r="AA7434">
        <v>1318.1</v>
      </c>
      <c r="AB7434">
        <v>0.63</v>
      </c>
      <c r="AC7434">
        <v>190</v>
      </c>
      <c r="AD7434" s="1">
        <v>43511</v>
      </c>
      <c r="AE7434">
        <v>14.91</v>
      </c>
      <c r="AF7434">
        <v>2.4</v>
      </c>
      <c r="AG7434">
        <v>2.4</v>
      </c>
      <c r="AH7434">
        <v>1</v>
      </c>
      <c r="AI7434">
        <v>1.6</v>
      </c>
    </row>
    <row r="7435" spans="1:35" x14ac:dyDescent="0.3">
      <c r="A7435" s="1">
        <v>43516</v>
      </c>
      <c r="B7435">
        <v>2784.7</v>
      </c>
      <c r="C7435">
        <v>566166669</v>
      </c>
      <c r="D7435">
        <v>2789.88</v>
      </c>
      <c r="E7435">
        <v>2774.06</v>
      </c>
      <c r="F7435">
        <v>18.605</v>
      </c>
      <c r="G7435">
        <v>148</v>
      </c>
      <c r="H7435">
        <v>1.4045000000000001</v>
      </c>
      <c r="I7435">
        <v>2711.14</v>
      </c>
      <c r="J7435">
        <v>153.84620000000001</v>
      </c>
      <c r="K7435">
        <v>0.54331399999999996</v>
      </c>
      <c r="L7435">
        <v>89.34</v>
      </c>
      <c r="M7435">
        <v>76.66</v>
      </c>
      <c r="N7435">
        <v>70.180000000000007</v>
      </c>
      <c r="O7435">
        <v>59</v>
      </c>
      <c r="P7435">
        <v>2743.89</v>
      </c>
      <c r="Q7435">
        <v>2677.45</v>
      </c>
      <c r="R7435">
        <v>2619.11</v>
      </c>
      <c r="S7435">
        <v>3.3565</v>
      </c>
      <c r="W7435" s="1">
        <v>43514</v>
      </c>
      <c r="X7435">
        <v>66.5</v>
      </c>
      <c r="Y7435">
        <v>0.38</v>
      </c>
      <c r="Z7435">
        <v>175243</v>
      </c>
      <c r="AA7435">
        <v>1318.1</v>
      </c>
      <c r="AB7435">
        <v>0.63</v>
      </c>
      <c r="AC7435">
        <v>190</v>
      </c>
      <c r="AD7435" s="1">
        <v>43514</v>
      </c>
      <c r="AE7435">
        <v>14.91</v>
      </c>
      <c r="AF7435">
        <v>2.4</v>
      </c>
      <c r="AG7435">
        <v>2.4</v>
      </c>
      <c r="AH7435">
        <v>1</v>
      </c>
      <c r="AI7435">
        <v>1.6</v>
      </c>
    </row>
    <row r="7436" spans="1:35" x14ac:dyDescent="0.3">
      <c r="A7436" s="1">
        <v>43517</v>
      </c>
      <c r="B7436">
        <v>2774.88</v>
      </c>
      <c r="C7436">
        <v>508676967</v>
      </c>
      <c r="D7436">
        <v>2781.58</v>
      </c>
      <c r="E7436">
        <v>2764.55</v>
      </c>
      <c r="F7436">
        <v>18.0213</v>
      </c>
      <c r="G7436">
        <v>-124</v>
      </c>
      <c r="H7436">
        <v>1.6223000000000001</v>
      </c>
      <c r="I7436">
        <v>2717.95</v>
      </c>
      <c r="J7436">
        <v>165.851</v>
      </c>
      <c r="K7436">
        <v>0.23850399999999999</v>
      </c>
      <c r="L7436">
        <v>60.95</v>
      </c>
      <c r="M7436">
        <v>70.599999999999994</v>
      </c>
      <c r="N7436">
        <v>67.14</v>
      </c>
      <c r="O7436">
        <v>58.06</v>
      </c>
      <c r="P7436">
        <v>2748.22</v>
      </c>
      <c r="Q7436">
        <v>2684.14</v>
      </c>
      <c r="R7436">
        <v>2621.95</v>
      </c>
      <c r="S7436">
        <v>3.2938999999999998</v>
      </c>
      <c r="W7436" s="1">
        <v>43515</v>
      </c>
      <c r="X7436">
        <v>66.45</v>
      </c>
      <c r="Y7436">
        <v>-0.08</v>
      </c>
      <c r="Z7436">
        <v>246650</v>
      </c>
      <c r="AA7436">
        <v>1340.1</v>
      </c>
      <c r="AB7436">
        <v>1.67</v>
      </c>
      <c r="AC7436">
        <v>390</v>
      </c>
      <c r="AD7436" s="1">
        <v>43515</v>
      </c>
      <c r="AE7436">
        <v>14.88</v>
      </c>
      <c r="AF7436">
        <v>2.4</v>
      </c>
      <c r="AG7436">
        <v>2.4</v>
      </c>
      <c r="AH7436">
        <v>1</v>
      </c>
      <c r="AI7436">
        <v>1.6</v>
      </c>
    </row>
    <row r="7437" spans="1:35" x14ac:dyDescent="0.3">
      <c r="A7437" s="1">
        <v>43518</v>
      </c>
      <c r="B7437">
        <v>2792.67</v>
      </c>
      <c r="C7437">
        <v>537341713</v>
      </c>
      <c r="D7437">
        <v>2794.2</v>
      </c>
      <c r="E7437">
        <v>2779.11</v>
      </c>
      <c r="F7437">
        <v>18.123200000000001</v>
      </c>
      <c r="G7437">
        <v>280</v>
      </c>
      <c r="H7437">
        <v>1.8669</v>
      </c>
      <c r="I7437">
        <v>2725.47</v>
      </c>
      <c r="J7437">
        <v>165.7791</v>
      </c>
      <c r="K7437">
        <v>8.3934999999999996E-2</v>
      </c>
      <c r="L7437">
        <v>79.05</v>
      </c>
      <c r="M7437">
        <v>74.680000000000007</v>
      </c>
      <c r="N7437">
        <v>69.7</v>
      </c>
      <c r="O7437">
        <v>59.28</v>
      </c>
      <c r="P7437">
        <v>2756.88</v>
      </c>
      <c r="Q7437">
        <v>2691.06</v>
      </c>
      <c r="R7437">
        <v>2625.05</v>
      </c>
      <c r="S7437">
        <v>3.3191000000000002</v>
      </c>
      <c r="W7437" s="1">
        <v>43516</v>
      </c>
      <c r="X7437">
        <v>67.08</v>
      </c>
      <c r="Y7437">
        <v>0.95</v>
      </c>
      <c r="Z7437">
        <v>276479</v>
      </c>
      <c r="AA7437">
        <v>1343.3</v>
      </c>
      <c r="AB7437">
        <v>0.24</v>
      </c>
      <c r="AC7437">
        <v>581</v>
      </c>
      <c r="AD7437" s="1">
        <v>43516</v>
      </c>
      <c r="AE7437">
        <v>14.02</v>
      </c>
      <c r="AF7437">
        <v>2.4</v>
      </c>
      <c r="AG7437">
        <v>2.4</v>
      </c>
      <c r="AH7437">
        <v>1</v>
      </c>
      <c r="AI7437">
        <v>1.6</v>
      </c>
    </row>
    <row r="7438" spans="1:35" x14ac:dyDescent="0.3">
      <c r="A7438" s="1">
        <v>43521</v>
      </c>
      <c r="B7438">
        <v>2796.11</v>
      </c>
      <c r="C7438">
        <v>580394860</v>
      </c>
      <c r="D7438">
        <v>2813.49</v>
      </c>
      <c r="E7438">
        <v>2794.99</v>
      </c>
      <c r="F7438">
        <v>18.0853</v>
      </c>
      <c r="G7438">
        <v>-23</v>
      </c>
      <c r="H7438">
        <v>2.0392999999999999</v>
      </c>
      <c r="I7438">
        <v>2732.03</v>
      </c>
      <c r="J7438">
        <v>165.73159999999999</v>
      </c>
      <c r="K7438">
        <v>0.391903</v>
      </c>
      <c r="L7438">
        <v>81.53</v>
      </c>
      <c r="M7438">
        <v>75.42</v>
      </c>
      <c r="N7438">
        <v>70.19</v>
      </c>
      <c r="O7438">
        <v>59.52</v>
      </c>
      <c r="P7438">
        <v>2765.7</v>
      </c>
      <c r="Q7438">
        <v>2697.71</v>
      </c>
      <c r="R7438">
        <v>2628.23</v>
      </c>
      <c r="S7438">
        <v>3.3269000000000002</v>
      </c>
      <c r="W7438" s="1">
        <v>43517</v>
      </c>
      <c r="X7438">
        <v>67.069999999999993</v>
      </c>
      <c r="Y7438">
        <v>-0.01</v>
      </c>
      <c r="Z7438">
        <v>245862</v>
      </c>
      <c r="AA7438">
        <v>1323.5</v>
      </c>
      <c r="AB7438">
        <v>-1.47</v>
      </c>
      <c r="AC7438">
        <v>414</v>
      </c>
      <c r="AD7438" s="1">
        <v>43517</v>
      </c>
      <c r="AE7438">
        <v>14.46</v>
      </c>
      <c r="AF7438">
        <v>2.4</v>
      </c>
      <c r="AG7438">
        <v>2.4</v>
      </c>
      <c r="AH7438">
        <v>1</v>
      </c>
      <c r="AI7438">
        <v>1.6</v>
      </c>
    </row>
    <row r="7439" spans="1:35" x14ac:dyDescent="0.3">
      <c r="A7439" s="1">
        <v>43522</v>
      </c>
      <c r="B7439">
        <v>2793.9</v>
      </c>
      <c r="C7439">
        <v>551675763</v>
      </c>
      <c r="D7439">
        <v>2803.12</v>
      </c>
      <c r="E7439">
        <v>2789.47</v>
      </c>
      <c r="F7439">
        <v>18.067499999999999</v>
      </c>
      <c r="G7439">
        <v>-112</v>
      </c>
      <c r="H7439">
        <v>1.8027</v>
      </c>
      <c r="I7439">
        <v>2739.54</v>
      </c>
      <c r="J7439">
        <v>165.7285</v>
      </c>
      <c r="K7439">
        <v>3.1865999999999998E-2</v>
      </c>
      <c r="L7439">
        <v>73.17</v>
      </c>
      <c r="M7439">
        <v>73.86</v>
      </c>
      <c r="N7439">
        <v>69.42</v>
      </c>
      <c r="O7439">
        <v>59.29</v>
      </c>
      <c r="P7439">
        <v>2774.11</v>
      </c>
      <c r="Q7439">
        <v>2704.3</v>
      </c>
      <c r="R7439">
        <v>2631.09</v>
      </c>
      <c r="S7439">
        <v>3.3300999999999998</v>
      </c>
      <c r="W7439" s="1">
        <v>43518</v>
      </c>
      <c r="X7439">
        <v>67.12</v>
      </c>
      <c r="Y7439">
        <v>7.0000000000000007E-2</v>
      </c>
      <c r="Z7439">
        <v>177620</v>
      </c>
      <c r="AA7439">
        <v>1329.2</v>
      </c>
      <c r="AB7439">
        <v>0.43</v>
      </c>
      <c r="AC7439">
        <v>718</v>
      </c>
      <c r="AD7439" s="1">
        <v>43518</v>
      </c>
      <c r="AE7439">
        <v>13.51</v>
      </c>
      <c r="AF7439">
        <v>2.4</v>
      </c>
      <c r="AG7439">
        <v>2.4</v>
      </c>
      <c r="AH7439">
        <v>1</v>
      </c>
      <c r="AI7439">
        <v>1.6</v>
      </c>
    </row>
    <row r="7440" spans="1:35" x14ac:dyDescent="0.3">
      <c r="A7440" s="1">
        <v>43523</v>
      </c>
      <c r="B7440">
        <v>2792.38</v>
      </c>
      <c r="C7440">
        <v>508288881</v>
      </c>
      <c r="D7440">
        <v>2795.76</v>
      </c>
      <c r="E7440">
        <v>2775.13</v>
      </c>
      <c r="F7440">
        <v>18.061199999999999</v>
      </c>
      <c r="G7440">
        <v>39</v>
      </c>
      <c r="H7440">
        <v>2.0556999999999999</v>
      </c>
      <c r="I7440">
        <v>2747.15</v>
      </c>
      <c r="J7440">
        <v>165.74959999999999</v>
      </c>
      <c r="K7440">
        <v>0.427871</v>
      </c>
      <c r="L7440">
        <v>66.180000000000007</v>
      </c>
      <c r="M7440">
        <v>72.69</v>
      </c>
      <c r="N7440">
        <v>68.86</v>
      </c>
      <c r="O7440">
        <v>59.13</v>
      </c>
      <c r="P7440">
        <v>2778.88</v>
      </c>
      <c r="Q7440">
        <v>2711.29</v>
      </c>
      <c r="R7440">
        <v>2633.93</v>
      </c>
      <c r="S7440">
        <v>3.3372999999999999</v>
      </c>
      <c r="W7440" s="1">
        <v>43521</v>
      </c>
      <c r="X7440">
        <v>64.760000000000005</v>
      </c>
      <c r="Y7440">
        <v>-3.52</v>
      </c>
      <c r="Z7440">
        <v>220939</v>
      </c>
      <c r="AA7440">
        <v>1325.9</v>
      </c>
      <c r="AB7440">
        <v>-0.25</v>
      </c>
      <c r="AC7440">
        <v>185</v>
      </c>
      <c r="AD7440" s="1">
        <v>43521</v>
      </c>
      <c r="AE7440">
        <v>14.85</v>
      </c>
      <c r="AF7440">
        <v>2.4</v>
      </c>
      <c r="AG7440">
        <v>2.4</v>
      </c>
      <c r="AH7440">
        <v>1</v>
      </c>
      <c r="AI7440">
        <v>1.6</v>
      </c>
    </row>
    <row r="7441" spans="1:35" x14ac:dyDescent="0.3">
      <c r="A7441" s="1">
        <v>43524</v>
      </c>
      <c r="B7441">
        <v>2784.49</v>
      </c>
      <c r="C7441">
        <v>773425454</v>
      </c>
      <c r="D7441">
        <v>2793.73</v>
      </c>
      <c r="E7441">
        <v>2782.51</v>
      </c>
      <c r="F7441">
        <v>18.018899999999999</v>
      </c>
      <c r="G7441">
        <v>-10</v>
      </c>
      <c r="H7441">
        <v>1.8228</v>
      </c>
      <c r="I7441">
        <v>2752.33</v>
      </c>
      <c r="J7441">
        <v>165.7201</v>
      </c>
      <c r="K7441">
        <v>0.831287</v>
      </c>
      <c r="L7441">
        <v>37.94</v>
      </c>
      <c r="M7441">
        <v>66.55</v>
      </c>
      <c r="N7441">
        <v>65.900000000000006</v>
      </c>
      <c r="O7441">
        <v>58.27</v>
      </c>
      <c r="P7441">
        <v>2782.02</v>
      </c>
      <c r="Q7441">
        <v>2717.1</v>
      </c>
      <c r="R7441">
        <v>2637.62</v>
      </c>
      <c r="S7441">
        <v>3.3260000000000001</v>
      </c>
      <c r="W7441" s="1">
        <v>43522</v>
      </c>
      <c r="X7441">
        <v>65.209999999999994</v>
      </c>
      <c r="Y7441">
        <v>0.69</v>
      </c>
      <c r="Z7441">
        <v>127595</v>
      </c>
      <c r="AA7441">
        <v>1325.1</v>
      </c>
      <c r="AB7441">
        <v>-0.06</v>
      </c>
      <c r="AC7441">
        <v>177</v>
      </c>
      <c r="AD7441" s="1">
        <v>43522</v>
      </c>
      <c r="AE7441">
        <v>15.17</v>
      </c>
      <c r="AF7441">
        <v>2.4</v>
      </c>
      <c r="AG7441">
        <v>2.4</v>
      </c>
      <c r="AH7441">
        <v>1</v>
      </c>
      <c r="AI7441">
        <v>1.6</v>
      </c>
    </row>
    <row r="7442" spans="1:35" x14ac:dyDescent="0.3">
      <c r="A7442" s="1">
        <v>43525</v>
      </c>
      <c r="B7442">
        <v>2803.69</v>
      </c>
      <c r="C7442">
        <v>592428627</v>
      </c>
      <c r="D7442">
        <v>2808.02</v>
      </c>
      <c r="E7442">
        <v>2787.38</v>
      </c>
      <c r="F7442">
        <v>18.148900000000001</v>
      </c>
      <c r="G7442">
        <v>236</v>
      </c>
      <c r="H7442">
        <v>1.9753000000000001</v>
      </c>
      <c r="I7442">
        <v>2757.31</v>
      </c>
      <c r="J7442">
        <v>165.7116</v>
      </c>
      <c r="K7442">
        <v>0.151666</v>
      </c>
      <c r="L7442">
        <v>75.73</v>
      </c>
      <c r="M7442">
        <v>72.83</v>
      </c>
      <c r="N7442">
        <v>69.349999999999994</v>
      </c>
      <c r="O7442">
        <v>59.73</v>
      </c>
      <c r="P7442">
        <v>2787.82</v>
      </c>
      <c r="Q7442">
        <v>2723.35</v>
      </c>
      <c r="R7442">
        <v>2642.77</v>
      </c>
      <c r="S7442">
        <v>3.3491</v>
      </c>
      <c r="W7442" s="1">
        <v>43523</v>
      </c>
      <c r="X7442">
        <v>66.39</v>
      </c>
      <c r="Y7442">
        <v>1.81</v>
      </c>
      <c r="Z7442">
        <v>102137</v>
      </c>
      <c r="AA7442">
        <v>1321.2</v>
      </c>
      <c r="AB7442">
        <v>-0.28999999999999998</v>
      </c>
      <c r="AC7442">
        <v>198038</v>
      </c>
      <c r="AD7442" s="1">
        <v>43523</v>
      </c>
      <c r="AE7442">
        <v>14.7</v>
      </c>
      <c r="AF7442">
        <v>2.4</v>
      </c>
      <c r="AG7442">
        <v>2.4</v>
      </c>
      <c r="AH7442">
        <v>1</v>
      </c>
      <c r="AI7442">
        <v>1.6</v>
      </c>
    </row>
    <row r="7443" spans="1:35" x14ac:dyDescent="0.3">
      <c r="A7443" s="1">
        <v>43528</v>
      </c>
      <c r="B7443">
        <v>2792.81</v>
      </c>
      <c r="C7443">
        <v>614371859</v>
      </c>
      <c r="D7443">
        <v>2816.88</v>
      </c>
      <c r="E7443">
        <v>2767.66</v>
      </c>
      <c r="F7443">
        <v>18.0974</v>
      </c>
      <c r="G7443">
        <v>-162</v>
      </c>
      <c r="H7443">
        <v>1.9262999999999999</v>
      </c>
      <c r="I7443">
        <v>2761.62</v>
      </c>
      <c r="J7443">
        <v>165.64349999999999</v>
      </c>
      <c r="K7443">
        <v>6.9879999999999998E-2</v>
      </c>
      <c r="L7443">
        <v>49.9</v>
      </c>
      <c r="M7443">
        <v>65.040000000000006</v>
      </c>
      <c r="N7443">
        <v>65.319999999999993</v>
      </c>
      <c r="O7443">
        <v>58.53</v>
      </c>
      <c r="P7443">
        <v>2789.54</v>
      </c>
      <c r="Q7443">
        <v>2728.58</v>
      </c>
      <c r="R7443">
        <v>2647.71</v>
      </c>
      <c r="S7443">
        <v>3.3353000000000002</v>
      </c>
      <c r="W7443" s="1">
        <v>43524</v>
      </c>
      <c r="X7443">
        <v>66.03</v>
      </c>
      <c r="Y7443">
        <v>-0.54</v>
      </c>
      <c r="Z7443">
        <v>19669</v>
      </c>
      <c r="AA7443">
        <v>1316.1</v>
      </c>
      <c r="AB7443">
        <v>-0.39</v>
      </c>
      <c r="AC7443">
        <v>252235</v>
      </c>
      <c r="AD7443" s="1">
        <v>43524</v>
      </c>
      <c r="AE7443">
        <v>14.78</v>
      </c>
      <c r="AF7443">
        <v>2.4</v>
      </c>
      <c r="AG7443">
        <v>2.4</v>
      </c>
      <c r="AH7443">
        <v>1</v>
      </c>
      <c r="AI7443">
        <v>1.5</v>
      </c>
    </row>
    <row r="7444" spans="1:35" x14ac:dyDescent="0.3">
      <c r="A7444" s="1">
        <v>43529</v>
      </c>
      <c r="B7444">
        <v>2789.65</v>
      </c>
      <c r="C7444">
        <v>576038060</v>
      </c>
      <c r="D7444">
        <v>2796.44</v>
      </c>
      <c r="E7444">
        <v>2782.97</v>
      </c>
      <c r="F7444">
        <v>18.0764</v>
      </c>
      <c r="G7444">
        <v>-141</v>
      </c>
      <c r="H7444">
        <v>1.8737999999999999</v>
      </c>
      <c r="I7444">
        <v>2764.86</v>
      </c>
      <c r="J7444">
        <v>165.60489999999999</v>
      </c>
      <c r="K7444">
        <v>8.8272000000000003E-2</v>
      </c>
      <c r="L7444">
        <v>43.45</v>
      </c>
      <c r="M7444">
        <v>62.85</v>
      </c>
      <c r="N7444">
        <v>64.150000000000006</v>
      </c>
      <c r="O7444">
        <v>58.18</v>
      </c>
      <c r="P7444">
        <v>2790.53</v>
      </c>
      <c r="Q7444">
        <v>2732.54</v>
      </c>
      <c r="R7444">
        <v>2653.36</v>
      </c>
      <c r="S7444">
        <v>3.3315999999999999</v>
      </c>
      <c r="W7444" s="1">
        <v>43525</v>
      </c>
      <c r="X7444">
        <v>65.069999999999993</v>
      </c>
      <c r="Y7444">
        <v>-1.45</v>
      </c>
      <c r="Z7444">
        <v>297192</v>
      </c>
      <c r="AA7444">
        <v>1299.2</v>
      </c>
      <c r="AB7444">
        <v>-1.28</v>
      </c>
      <c r="AC7444">
        <v>343472</v>
      </c>
      <c r="AD7444" s="1">
        <v>43525</v>
      </c>
      <c r="AE7444">
        <v>13.57</v>
      </c>
      <c r="AF7444">
        <v>2.4</v>
      </c>
      <c r="AG7444">
        <v>2.4</v>
      </c>
      <c r="AH7444">
        <v>1</v>
      </c>
      <c r="AI7444">
        <v>1.5</v>
      </c>
    </row>
    <row r="7445" spans="1:35" x14ac:dyDescent="0.3">
      <c r="A7445" s="1">
        <v>43530</v>
      </c>
      <c r="B7445">
        <v>2771.45</v>
      </c>
      <c r="C7445">
        <v>528877584</v>
      </c>
      <c r="D7445">
        <v>2790.27</v>
      </c>
      <c r="E7445">
        <v>2768.69</v>
      </c>
      <c r="F7445">
        <v>17.958600000000001</v>
      </c>
      <c r="G7445">
        <v>-307</v>
      </c>
      <c r="H7445">
        <v>1.7023999999999999</v>
      </c>
      <c r="I7445">
        <v>2766.55</v>
      </c>
      <c r="J7445">
        <v>165.59350000000001</v>
      </c>
      <c r="K7445">
        <v>0.13300300000000001</v>
      </c>
      <c r="L7445">
        <v>20.52</v>
      </c>
      <c r="M7445">
        <v>51.57</v>
      </c>
      <c r="N7445">
        <v>57.75</v>
      </c>
      <c r="O7445">
        <v>56.17</v>
      </c>
      <c r="P7445">
        <v>2789.2</v>
      </c>
      <c r="Q7445">
        <v>2737.16</v>
      </c>
      <c r="R7445">
        <v>2659.44</v>
      </c>
      <c r="S7445">
        <v>3.3111000000000002</v>
      </c>
      <c r="W7445" s="1">
        <v>43528</v>
      </c>
      <c r="X7445">
        <v>65.67</v>
      </c>
      <c r="Y7445">
        <v>0.92</v>
      </c>
      <c r="Z7445">
        <v>233538</v>
      </c>
      <c r="AA7445">
        <v>1287.5</v>
      </c>
      <c r="AB7445">
        <v>-0.9</v>
      </c>
      <c r="AC7445">
        <v>268391</v>
      </c>
      <c r="AD7445" s="1">
        <v>43528</v>
      </c>
      <c r="AE7445">
        <v>14.63</v>
      </c>
      <c r="AF7445">
        <v>2.4</v>
      </c>
      <c r="AG7445">
        <v>2.4</v>
      </c>
      <c r="AH7445">
        <v>1</v>
      </c>
      <c r="AI7445">
        <v>1.5</v>
      </c>
    </row>
    <row r="7446" spans="1:35" x14ac:dyDescent="0.3">
      <c r="A7446" s="1">
        <v>43531</v>
      </c>
      <c r="B7446">
        <v>2748.93</v>
      </c>
      <c r="C7446">
        <v>597309611</v>
      </c>
      <c r="D7446">
        <v>2767.25</v>
      </c>
      <c r="E7446">
        <v>2739.09</v>
      </c>
      <c r="F7446">
        <v>17.8154</v>
      </c>
      <c r="G7446">
        <v>-295</v>
      </c>
      <c r="H7446">
        <v>1.5998000000000001</v>
      </c>
      <c r="I7446">
        <v>2767.41</v>
      </c>
      <c r="J7446">
        <v>165.62950000000001</v>
      </c>
      <c r="K7446">
        <v>0.58453699999999997</v>
      </c>
      <c r="L7446">
        <v>10.36</v>
      </c>
      <c r="M7446">
        <v>41.26</v>
      </c>
      <c r="N7446">
        <v>50.97</v>
      </c>
      <c r="O7446">
        <v>53.79</v>
      </c>
      <c r="P7446">
        <v>2786.61</v>
      </c>
      <c r="Q7446">
        <v>2740.83</v>
      </c>
      <c r="R7446">
        <v>2666.09</v>
      </c>
      <c r="S7446">
        <v>3.2845</v>
      </c>
      <c r="W7446" s="1">
        <v>43529</v>
      </c>
      <c r="X7446">
        <v>65.86</v>
      </c>
      <c r="Y7446">
        <v>0.28999999999999998</v>
      </c>
      <c r="Z7446">
        <v>216385</v>
      </c>
      <c r="AA7446">
        <v>1284.7</v>
      </c>
      <c r="AB7446">
        <v>-0.22</v>
      </c>
      <c r="AC7446">
        <v>216929</v>
      </c>
      <c r="AD7446" s="1">
        <v>43529</v>
      </c>
      <c r="AE7446">
        <v>14.74</v>
      </c>
      <c r="AF7446">
        <v>2.4</v>
      </c>
      <c r="AG7446">
        <v>2.4</v>
      </c>
      <c r="AH7446">
        <v>1</v>
      </c>
      <c r="AI7446">
        <v>1.5</v>
      </c>
    </row>
    <row r="7447" spans="1:35" x14ac:dyDescent="0.3">
      <c r="A7447" s="1">
        <v>43532</v>
      </c>
      <c r="B7447">
        <v>2743.07</v>
      </c>
      <c r="C7447">
        <v>530754897</v>
      </c>
      <c r="D7447">
        <v>2744.13</v>
      </c>
      <c r="E7447">
        <v>2722.27</v>
      </c>
      <c r="F7447">
        <v>17.7774</v>
      </c>
      <c r="G7447">
        <v>-85</v>
      </c>
      <c r="H7447">
        <v>1.6520999999999999</v>
      </c>
      <c r="I7447">
        <v>2769.26</v>
      </c>
      <c r="J7447">
        <v>165.6506</v>
      </c>
      <c r="K7447">
        <v>0.26235000000000003</v>
      </c>
      <c r="L7447">
        <v>8.69</v>
      </c>
      <c r="M7447">
        <v>38.979999999999997</v>
      </c>
      <c r="N7447">
        <v>49.35</v>
      </c>
      <c r="O7447">
        <v>53.19</v>
      </c>
      <c r="P7447">
        <v>2781.65</v>
      </c>
      <c r="Q7447">
        <v>2744.19</v>
      </c>
      <c r="R7447">
        <v>2673.93</v>
      </c>
      <c r="S7447">
        <v>3.2774999999999999</v>
      </c>
      <c r="W7447" s="1">
        <v>43530</v>
      </c>
      <c r="X7447">
        <v>65.989999999999995</v>
      </c>
      <c r="Y7447">
        <v>0.2</v>
      </c>
      <c r="Z7447">
        <v>283198</v>
      </c>
      <c r="AA7447">
        <v>1287.5999999999999</v>
      </c>
      <c r="AB7447">
        <v>0.23</v>
      </c>
      <c r="AC7447">
        <v>192932</v>
      </c>
      <c r="AD7447" s="1">
        <v>43530</v>
      </c>
      <c r="AE7447">
        <v>15.74</v>
      </c>
      <c r="AF7447">
        <v>2.4</v>
      </c>
      <c r="AG7447">
        <v>2.4</v>
      </c>
      <c r="AH7447">
        <v>1</v>
      </c>
      <c r="AI7447">
        <v>1.5</v>
      </c>
    </row>
    <row r="7448" spans="1:35" x14ac:dyDescent="0.3">
      <c r="A7448" s="1">
        <v>43535</v>
      </c>
      <c r="B7448">
        <v>2783.3</v>
      </c>
      <c r="C7448">
        <v>540516585</v>
      </c>
      <c r="D7448">
        <v>2784</v>
      </c>
      <c r="E7448">
        <v>2747.61</v>
      </c>
      <c r="F7448">
        <v>18.0382</v>
      </c>
      <c r="G7448">
        <v>435</v>
      </c>
      <c r="H7448">
        <v>1.5817000000000001</v>
      </c>
      <c r="I7448">
        <v>2773.03</v>
      </c>
      <c r="J7448">
        <v>165.64920000000001</v>
      </c>
      <c r="K7448">
        <v>3.3904999999999998E-2</v>
      </c>
      <c r="L7448">
        <v>65.760000000000005</v>
      </c>
      <c r="M7448">
        <v>57.24</v>
      </c>
      <c r="N7448">
        <v>59</v>
      </c>
      <c r="O7448">
        <v>56.66</v>
      </c>
      <c r="P7448">
        <v>2780.37</v>
      </c>
      <c r="Q7448">
        <v>2748.14</v>
      </c>
      <c r="R7448">
        <v>2680.24</v>
      </c>
      <c r="S7448">
        <v>3.3254999999999999</v>
      </c>
      <c r="W7448" s="1">
        <v>43531</v>
      </c>
      <c r="X7448">
        <v>66.3</v>
      </c>
      <c r="Y7448">
        <v>0.47</v>
      </c>
      <c r="Z7448">
        <v>276242</v>
      </c>
      <c r="AA7448">
        <v>1286.0999999999999</v>
      </c>
      <c r="AB7448">
        <v>-0.12</v>
      </c>
      <c r="AC7448">
        <v>257922</v>
      </c>
      <c r="AD7448" s="1">
        <v>43531</v>
      </c>
      <c r="AE7448">
        <v>16.59</v>
      </c>
      <c r="AF7448">
        <v>2.4</v>
      </c>
      <c r="AG7448">
        <v>2.4</v>
      </c>
      <c r="AH7448">
        <v>1</v>
      </c>
      <c r="AI7448">
        <v>1.5</v>
      </c>
    </row>
    <row r="7449" spans="1:35" x14ac:dyDescent="0.3">
      <c r="A7449" s="1">
        <v>43536</v>
      </c>
      <c r="B7449">
        <v>2791.52</v>
      </c>
      <c r="C7449">
        <v>545868619</v>
      </c>
      <c r="D7449">
        <v>2798.32</v>
      </c>
      <c r="E7449">
        <v>2786.73</v>
      </c>
      <c r="F7449">
        <v>18.0914</v>
      </c>
      <c r="G7449">
        <v>186</v>
      </c>
      <c r="H7449">
        <v>1.5333000000000001</v>
      </c>
      <c r="I7449">
        <v>2777.12</v>
      </c>
      <c r="J7449">
        <v>165.5788</v>
      </c>
      <c r="K7449">
        <v>0.122838</v>
      </c>
      <c r="L7449">
        <v>71.27</v>
      </c>
      <c r="M7449">
        <v>59.99</v>
      </c>
      <c r="N7449">
        <v>60.65</v>
      </c>
      <c r="O7449">
        <v>57.32</v>
      </c>
      <c r="P7449">
        <v>2780.13</v>
      </c>
      <c r="Q7449">
        <v>2753.07</v>
      </c>
      <c r="R7449">
        <v>2686.29</v>
      </c>
      <c r="S7449">
        <v>3.3353000000000002</v>
      </c>
      <c r="W7449" s="1">
        <v>43532</v>
      </c>
      <c r="X7449">
        <v>65.739999999999995</v>
      </c>
      <c r="Y7449">
        <v>-0.84</v>
      </c>
      <c r="Z7449">
        <v>316389</v>
      </c>
      <c r="AA7449">
        <v>1299.3</v>
      </c>
      <c r="AB7449">
        <v>1.03</v>
      </c>
      <c r="AC7449">
        <v>283843</v>
      </c>
      <c r="AD7449" s="1">
        <v>43532</v>
      </c>
      <c r="AE7449">
        <v>16.05</v>
      </c>
      <c r="AF7449">
        <v>2.4</v>
      </c>
      <c r="AG7449">
        <v>2.4</v>
      </c>
      <c r="AH7449">
        <v>1</v>
      </c>
      <c r="AI7449">
        <v>1.5</v>
      </c>
    </row>
    <row r="7450" spans="1:35" x14ac:dyDescent="0.3">
      <c r="A7450" s="1">
        <v>43537</v>
      </c>
      <c r="B7450">
        <v>2810.92</v>
      </c>
      <c r="C7450">
        <v>617202593</v>
      </c>
      <c r="D7450">
        <v>2821.24</v>
      </c>
      <c r="E7450">
        <v>2799.78</v>
      </c>
      <c r="F7450">
        <v>18.217099999999999</v>
      </c>
      <c r="G7450">
        <v>319</v>
      </c>
      <c r="H7450">
        <v>1.71</v>
      </c>
      <c r="I7450">
        <v>2780.43</v>
      </c>
      <c r="J7450">
        <v>165.54339999999999</v>
      </c>
      <c r="K7450">
        <v>0.19913700000000001</v>
      </c>
      <c r="L7450">
        <v>81.69</v>
      </c>
      <c r="M7450">
        <v>65.83</v>
      </c>
      <c r="N7450">
        <v>64.3</v>
      </c>
      <c r="O7450">
        <v>58.87</v>
      </c>
      <c r="P7450">
        <v>2781.98</v>
      </c>
      <c r="Q7450">
        <v>2758.76</v>
      </c>
      <c r="R7450">
        <v>2692.8</v>
      </c>
      <c r="S7450">
        <v>3.3584999999999998</v>
      </c>
      <c r="W7450" s="1">
        <v>43535</v>
      </c>
      <c r="X7450">
        <v>66.58</v>
      </c>
      <c r="Y7450">
        <v>1.28</v>
      </c>
      <c r="Z7450">
        <v>247806</v>
      </c>
      <c r="AA7450">
        <v>1291.0999999999999</v>
      </c>
      <c r="AB7450">
        <v>-0.63</v>
      </c>
      <c r="AC7450">
        <v>196857</v>
      </c>
      <c r="AD7450" s="1">
        <v>43535</v>
      </c>
      <c r="AE7450">
        <v>14.33</v>
      </c>
      <c r="AF7450">
        <v>2.4</v>
      </c>
      <c r="AG7450">
        <v>2.4</v>
      </c>
      <c r="AH7450">
        <v>1</v>
      </c>
      <c r="AI7450">
        <v>1.5</v>
      </c>
    </row>
    <row r="7451" spans="1:35" x14ac:dyDescent="0.3">
      <c r="A7451" s="1">
        <v>43538</v>
      </c>
      <c r="B7451">
        <v>2808.48</v>
      </c>
      <c r="C7451">
        <v>611507204</v>
      </c>
      <c r="D7451">
        <v>2815</v>
      </c>
      <c r="E7451">
        <v>2803.46</v>
      </c>
      <c r="F7451">
        <v>18.2197</v>
      </c>
      <c r="G7451">
        <v>-24</v>
      </c>
      <c r="H7451">
        <v>1.6036999999999999</v>
      </c>
      <c r="I7451">
        <v>2783.2</v>
      </c>
      <c r="J7451">
        <v>165.42769999999999</v>
      </c>
      <c r="K7451">
        <v>0.94621200000000005</v>
      </c>
      <c r="L7451">
        <v>76.459999999999994</v>
      </c>
      <c r="M7451">
        <v>64.5</v>
      </c>
      <c r="N7451">
        <v>63.5</v>
      </c>
      <c r="O7451">
        <v>58.6</v>
      </c>
      <c r="P7451">
        <v>2784.38</v>
      </c>
      <c r="Q7451">
        <v>2763.01</v>
      </c>
      <c r="R7451">
        <v>2698.83</v>
      </c>
      <c r="S7451">
        <v>3.3574000000000002</v>
      </c>
      <c r="W7451" s="1">
        <v>43536</v>
      </c>
      <c r="X7451">
        <v>66.67</v>
      </c>
      <c r="Y7451">
        <v>0.14000000000000001</v>
      </c>
      <c r="Z7451">
        <v>252126</v>
      </c>
      <c r="AA7451">
        <v>1298.0999999999999</v>
      </c>
      <c r="AB7451">
        <v>0.54</v>
      </c>
      <c r="AC7451">
        <v>203894</v>
      </c>
      <c r="AD7451" s="1">
        <v>43536</v>
      </c>
      <c r="AE7451">
        <v>13.77</v>
      </c>
      <c r="AF7451">
        <v>2.4</v>
      </c>
      <c r="AG7451">
        <v>2.4</v>
      </c>
      <c r="AH7451">
        <v>1</v>
      </c>
      <c r="AI7451">
        <v>1.5</v>
      </c>
    </row>
    <row r="7452" spans="1:35" x14ac:dyDescent="0.3">
      <c r="A7452" s="1">
        <v>43539</v>
      </c>
      <c r="B7452">
        <v>2822.48</v>
      </c>
      <c r="C7452">
        <v>1843388633</v>
      </c>
      <c r="D7452">
        <v>2830.73</v>
      </c>
      <c r="E7452">
        <v>2810.79</v>
      </c>
      <c r="F7452">
        <v>18.310500000000001</v>
      </c>
      <c r="G7452">
        <v>158</v>
      </c>
      <c r="H7452">
        <v>1.6978</v>
      </c>
      <c r="I7452">
        <v>2787.04</v>
      </c>
      <c r="J7452">
        <v>165.35380000000001</v>
      </c>
      <c r="K7452">
        <v>0.11626400000000001</v>
      </c>
      <c r="L7452">
        <v>84.82</v>
      </c>
      <c r="M7452">
        <v>68.599999999999994</v>
      </c>
      <c r="N7452">
        <v>66.099999999999994</v>
      </c>
      <c r="O7452">
        <v>59.72</v>
      </c>
      <c r="P7452">
        <v>2786.26</v>
      </c>
      <c r="Q7452">
        <v>2766.96</v>
      </c>
      <c r="R7452">
        <v>2705.08</v>
      </c>
      <c r="S7452">
        <v>3.3742000000000001</v>
      </c>
      <c r="W7452" s="1">
        <v>43537</v>
      </c>
      <c r="X7452">
        <v>67.55</v>
      </c>
      <c r="Y7452">
        <v>1.32</v>
      </c>
      <c r="Z7452">
        <v>243201</v>
      </c>
      <c r="AA7452">
        <v>1309.3</v>
      </c>
      <c r="AB7452">
        <v>0.86</v>
      </c>
      <c r="AC7452">
        <v>214238</v>
      </c>
      <c r="AD7452" s="1">
        <v>43537</v>
      </c>
      <c r="AE7452">
        <v>13.41</v>
      </c>
      <c r="AF7452">
        <v>2.4</v>
      </c>
      <c r="AG7452">
        <v>2.4</v>
      </c>
      <c r="AH7452">
        <v>1</v>
      </c>
      <c r="AI7452">
        <v>1.5</v>
      </c>
    </row>
    <row r="7453" spans="1:35" x14ac:dyDescent="0.3">
      <c r="A7453" s="1">
        <v>43542</v>
      </c>
      <c r="B7453">
        <v>2832.94</v>
      </c>
      <c r="C7453">
        <v>608985247</v>
      </c>
      <c r="D7453">
        <v>2835.41</v>
      </c>
      <c r="E7453">
        <v>2821.99</v>
      </c>
      <c r="F7453">
        <v>18.4068</v>
      </c>
      <c r="G7453">
        <v>152</v>
      </c>
      <c r="H7453">
        <v>1.4268000000000001</v>
      </c>
      <c r="I7453">
        <v>2789.91</v>
      </c>
      <c r="J7453">
        <v>166.38800000000001</v>
      </c>
      <c r="K7453">
        <v>2.8811E-2</v>
      </c>
      <c r="L7453">
        <v>89.15</v>
      </c>
      <c r="M7453">
        <v>71.38</v>
      </c>
      <c r="N7453">
        <v>67.94</v>
      </c>
      <c r="O7453">
        <v>60.55</v>
      </c>
      <c r="P7453">
        <v>2790.27</v>
      </c>
      <c r="Q7453">
        <v>2771.17</v>
      </c>
      <c r="R7453">
        <v>2712.78</v>
      </c>
      <c r="S7453">
        <v>3.3866999999999998</v>
      </c>
      <c r="W7453" s="1">
        <v>43538</v>
      </c>
      <c r="X7453">
        <v>67.23</v>
      </c>
      <c r="Y7453">
        <v>-0.47</v>
      </c>
      <c r="Z7453">
        <v>235989</v>
      </c>
      <c r="AA7453">
        <v>1295.0999999999999</v>
      </c>
      <c r="AB7453">
        <v>-1.08</v>
      </c>
      <c r="AC7453">
        <v>248206</v>
      </c>
      <c r="AD7453" s="1">
        <v>43538</v>
      </c>
      <c r="AE7453">
        <v>13.5</v>
      </c>
      <c r="AF7453">
        <v>2.4</v>
      </c>
      <c r="AG7453">
        <v>2.4</v>
      </c>
      <c r="AH7453">
        <v>1</v>
      </c>
      <c r="AI7453">
        <v>1.5</v>
      </c>
    </row>
    <row r="7454" spans="1:35" x14ac:dyDescent="0.3">
      <c r="A7454" s="1">
        <v>43543</v>
      </c>
      <c r="B7454">
        <v>2832.57</v>
      </c>
      <c r="C7454">
        <v>682995030</v>
      </c>
      <c r="D7454">
        <v>2852.42</v>
      </c>
      <c r="E7454">
        <v>2823.27</v>
      </c>
      <c r="F7454">
        <v>18.404299999999999</v>
      </c>
      <c r="G7454">
        <v>-107</v>
      </c>
      <c r="H7454">
        <v>1.9172</v>
      </c>
      <c r="I7454">
        <v>2792.55</v>
      </c>
      <c r="J7454">
        <v>166.43</v>
      </c>
      <c r="K7454">
        <v>8.4085999999999994E-2</v>
      </c>
      <c r="L7454">
        <v>87.82</v>
      </c>
      <c r="M7454">
        <v>71.13</v>
      </c>
      <c r="N7454">
        <v>67.8</v>
      </c>
      <c r="O7454">
        <v>60.5</v>
      </c>
      <c r="P7454">
        <v>2794.57</v>
      </c>
      <c r="Q7454">
        <v>2774.76</v>
      </c>
      <c r="R7454">
        <v>2718.79</v>
      </c>
      <c r="S7454">
        <v>3.3862000000000001</v>
      </c>
      <c r="W7454" s="1">
        <v>43539</v>
      </c>
      <c r="X7454">
        <v>67.16</v>
      </c>
      <c r="Y7454">
        <v>-0.1</v>
      </c>
      <c r="Z7454">
        <v>254319</v>
      </c>
      <c r="AA7454">
        <v>1302.9000000000001</v>
      </c>
      <c r="AB7454">
        <v>0.6</v>
      </c>
      <c r="AC7454">
        <v>234648</v>
      </c>
      <c r="AD7454" s="1">
        <v>43539</v>
      </c>
      <c r="AE7454">
        <v>12.88</v>
      </c>
      <c r="AF7454">
        <v>2.4</v>
      </c>
      <c r="AG7454">
        <v>2.4</v>
      </c>
      <c r="AH7454">
        <v>1</v>
      </c>
      <c r="AI7454">
        <v>1.5</v>
      </c>
    </row>
    <row r="7455" spans="1:35" x14ac:dyDescent="0.3">
      <c r="A7455" s="1">
        <v>43544</v>
      </c>
      <c r="B7455">
        <v>2824.23</v>
      </c>
      <c r="C7455">
        <v>624364081</v>
      </c>
      <c r="D7455">
        <v>2843.54</v>
      </c>
      <c r="E7455">
        <v>2812.43</v>
      </c>
      <c r="F7455">
        <v>18.350100000000001</v>
      </c>
      <c r="G7455">
        <v>-200</v>
      </c>
      <c r="H7455">
        <v>1.5651999999999999</v>
      </c>
      <c r="I7455">
        <v>2794.52</v>
      </c>
      <c r="J7455">
        <v>166.34780000000001</v>
      </c>
      <c r="K7455">
        <v>0.12848599999999999</v>
      </c>
      <c r="L7455">
        <v>58.42</v>
      </c>
      <c r="M7455">
        <v>65.31</v>
      </c>
      <c r="N7455">
        <v>64.569999999999993</v>
      </c>
      <c r="O7455">
        <v>59.46</v>
      </c>
      <c r="P7455">
        <v>2799.84</v>
      </c>
      <c r="Q7455">
        <v>2777.65</v>
      </c>
      <c r="R7455">
        <v>2724.28</v>
      </c>
      <c r="S7455">
        <v>3.3761999999999999</v>
      </c>
      <c r="W7455" s="1">
        <v>43542</v>
      </c>
      <c r="X7455">
        <v>67.540000000000006</v>
      </c>
      <c r="Y7455">
        <v>0.56999999999999995</v>
      </c>
      <c r="Z7455">
        <v>208526</v>
      </c>
      <c r="AA7455">
        <v>1301.5</v>
      </c>
      <c r="AB7455">
        <v>-0.11</v>
      </c>
      <c r="AC7455">
        <v>176492</v>
      </c>
      <c r="AD7455" s="1">
        <v>43542</v>
      </c>
      <c r="AE7455">
        <v>13.1</v>
      </c>
      <c r="AF7455">
        <v>2.4</v>
      </c>
      <c r="AG7455">
        <v>2.4</v>
      </c>
      <c r="AH7455">
        <v>1</v>
      </c>
      <c r="AI7455">
        <v>1.5</v>
      </c>
    </row>
    <row r="7456" spans="1:35" x14ac:dyDescent="0.3">
      <c r="A7456" s="1">
        <v>43545</v>
      </c>
      <c r="B7456">
        <v>2854.88</v>
      </c>
      <c r="C7456">
        <v>611734555</v>
      </c>
      <c r="D7456">
        <v>2860.31</v>
      </c>
      <c r="E7456">
        <v>2817.38</v>
      </c>
      <c r="F7456">
        <v>18.549199999999999</v>
      </c>
      <c r="G7456">
        <v>391</v>
      </c>
      <c r="H7456">
        <v>1.4734</v>
      </c>
      <c r="I7456">
        <v>2798.52</v>
      </c>
      <c r="J7456">
        <v>166.22579999999999</v>
      </c>
      <c r="K7456">
        <v>0.15293799999999999</v>
      </c>
      <c r="L7456">
        <v>85.39</v>
      </c>
      <c r="M7456">
        <v>74.069999999999993</v>
      </c>
      <c r="N7456">
        <v>70.19</v>
      </c>
      <c r="O7456">
        <v>61.95</v>
      </c>
      <c r="P7456">
        <v>2810.44</v>
      </c>
      <c r="Q7456">
        <v>2781.75</v>
      </c>
      <c r="R7456">
        <v>2729.89</v>
      </c>
      <c r="S7456">
        <v>3.4129</v>
      </c>
      <c r="W7456" s="1">
        <v>43543</v>
      </c>
      <c r="X7456">
        <v>67.61</v>
      </c>
      <c r="Y7456">
        <v>0.1</v>
      </c>
      <c r="Z7456">
        <v>234136</v>
      </c>
      <c r="AA7456">
        <v>1306.5</v>
      </c>
      <c r="AB7456">
        <v>0.38</v>
      </c>
      <c r="AC7456">
        <v>206904</v>
      </c>
      <c r="AD7456" s="1">
        <v>43543</v>
      </c>
      <c r="AE7456">
        <v>13.56</v>
      </c>
      <c r="AF7456">
        <v>2.4</v>
      </c>
      <c r="AG7456">
        <v>2.4</v>
      </c>
      <c r="AH7456">
        <v>1</v>
      </c>
      <c r="AI7456">
        <v>1.5</v>
      </c>
    </row>
    <row r="7457" spans="1:35" x14ac:dyDescent="0.3">
      <c r="A7457" s="1">
        <v>43546</v>
      </c>
      <c r="B7457">
        <v>2800.71</v>
      </c>
      <c r="C7457">
        <v>662539137</v>
      </c>
      <c r="D7457">
        <v>2846.16</v>
      </c>
      <c r="E7457">
        <v>2800.47</v>
      </c>
      <c r="F7457">
        <v>18.199100000000001</v>
      </c>
      <c r="G7457">
        <v>-356</v>
      </c>
      <c r="H7457">
        <v>1.7178</v>
      </c>
      <c r="I7457">
        <v>2798.93</v>
      </c>
      <c r="J7457">
        <v>166.22</v>
      </c>
      <c r="K7457">
        <v>0.21395800000000001</v>
      </c>
      <c r="L7457">
        <v>31.4</v>
      </c>
      <c r="M7457">
        <v>49.31</v>
      </c>
      <c r="N7457">
        <v>53.91</v>
      </c>
      <c r="O7457">
        <v>55.7</v>
      </c>
      <c r="P7457">
        <v>2816.2</v>
      </c>
      <c r="Q7457">
        <v>2784.91</v>
      </c>
      <c r="R7457">
        <v>2734.21</v>
      </c>
      <c r="S7457">
        <v>3.3481999999999998</v>
      </c>
      <c r="W7457" s="1">
        <v>43544</v>
      </c>
      <c r="X7457">
        <v>68.5</v>
      </c>
      <c r="Y7457">
        <v>1.32</v>
      </c>
      <c r="Z7457">
        <v>235485</v>
      </c>
      <c r="AA7457">
        <v>1301.7</v>
      </c>
      <c r="AB7457">
        <v>-0.37</v>
      </c>
      <c r="AC7457">
        <v>370397</v>
      </c>
      <c r="AD7457" s="1">
        <v>43544</v>
      </c>
      <c r="AE7457">
        <v>13.91</v>
      </c>
      <c r="AF7457">
        <v>2.41</v>
      </c>
      <c r="AG7457">
        <v>2.4</v>
      </c>
      <c r="AH7457">
        <v>1</v>
      </c>
      <c r="AI7457">
        <v>1.5</v>
      </c>
    </row>
    <row r="7458" spans="1:35" x14ac:dyDescent="0.3">
      <c r="A7458" s="1">
        <v>43549</v>
      </c>
      <c r="B7458">
        <v>2798.36</v>
      </c>
      <c r="C7458">
        <v>503990217</v>
      </c>
      <c r="D7458">
        <v>2809.79</v>
      </c>
      <c r="E7458">
        <v>2785.02</v>
      </c>
      <c r="F7458">
        <v>18.183800000000002</v>
      </c>
      <c r="G7458">
        <v>22</v>
      </c>
      <c r="H7458">
        <v>1.661</v>
      </c>
      <c r="I7458">
        <v>2799.04</v>
      </c>
      <c r="J7458">
        <v>166.18989999999999</v>
      </c>
      <c r="K7458">
        <v>0.212672</v>
      </c>
      <c r="L7458">
        <v>30.16</v>
      </c>
      <c r="M7458">
        <v>48.52</v>
      </c>
      <c r="N7458">
        <v>53.33</v>
      </c>
      <c r="O7458">
        <v>55.44</v>
      </c>
      <c r="P7458">
        <v>2817.71</v>
      </c>
      <c r="Q7458">
        <v>2787.93</v>
      </c>
      <c r="R7458">
        <v>2738.24</v>
      </c>
      <c r="S7458">
        <v>3.3454000000000002</v>
      </c>
      <c r="W7458" s="1">
        <v>43545</v>
      </c>
      <c r="X7458">
        <v>67.86</v>
      </c>
      <c r="Y7458">
        <v>-0.93</v>
      </c>
      <c r="Z7458">
        <v>303229</v>
      </c>
      <c r="AA7458">
        <v>1307.3</v>
      </c>
      <c r="AB7458">
        <v>0.43</v>
      </c>
      <c r="AC7458">
        <v>332611</v>
      </c>
      <c r="AD7458" s="1">
        <v>43545</v>
      </c>
      <c r="AE7458">
        <v>13.63</v>
      </c>
      <c r="AF7458">
        <v>2.41</v>
      </c>
      <c r="AG7458">
        <v>2.4</v>
      </c>
      <c r="AH7458">
        <v>1</v>
      </c>
      <c r="AI7458">
        <v>1.5</v>
      </c>
    </row>
    <row r="7459" spans="1:35" x14ac:dyDescent="0.3">
      <c r="A7459" s="1">
        <v>43550</v>
      </c>
      <c r="B7459">
        <v>2818.46</v>
      </c>
      <c r="C7459">
        <v>530159646</v>
      </c>
      <c r="D7459">
        <v>2829.87</v>
      </c>
      <c r="E7459">
        <v>2803.99</v>
      </c>
      <c r="F7459">
        <v>18.314399999999999</v>
      </c>
      <c r="G7459">
        <v>358</v>
      </c>
      <c r="H7459">
        <v>1.9503999999999999</v>
      </c>
      <c r="I7459">
        <v>2800.27</v>
      </c>
      <c r="J7459">
        <v>166.15790000000001</v>
      </c>
      <c r="K7459">
        <v>6.117E-3</v>
      </c>
      <c r="L7459">
        <v>53.66</v>
      </c>
      <c r="M7459">
        <v>55.41</v>
      </c>
      <c r="N7459">
        <v>57.53</v>
      </c>
      <c r="O7459">
        <v>57.15</v>
      </c>
      <c r="P7459">
        <v>2820.4</v>
      </c>
      <c r="Q7459">
        <v>2791.55</v>
      </c>
      <c r="R7459">
        <v>2742.68</v>
      </c>
      <c r="S7459">
        <v>3.3694000000000002</v>
      </c>
      <c r="W7459" s="1">
        <v>43546</v>
      </c>
      <c r="X7459">
        <v>67.03</v>
      </c>
      <c r="Y7459">
        <v>-1.22</v>
      </c>
      <c r="Z7459">
        <v>284522</v>
      </c>
      <c r="AA7459">
        <v>1312.3</v>
      </c>
      <c r="AB7459">
        <v>0.38</v>
      </c>
      <c r="AC7459">
        <v>271383</v>
      </c>
      <c r="AD7459" s="1">
        <v>43546</v>
      </c>
      <c r="AE7459">
        <v>16.48</v>
      </c>
      <c r="AF7459">
        <v>2.41</v>
      </c>
      <c r="AG7459">
        <v>2.4</v>
      </c>
      <c r="AH7459">
        <v>1</v>
      </c>
      <c r="AI7459">
        <v>1.5</v>
      </c>
    </row>
    <row r="7460" spans="1:35" x14ac:dyDescent="0.3">
      <c r="A7460" s="1">
        <v>43551</v>
      </c>
      <c r="B7460">
        <v>2805.37</v>
      </c>
      <c r="C7460">
        <v>514309265</v>
      </c>
      <c r="D7460">
        <v>2825.56</v>
      </c>
      <c r="E7460">
        <v>2787.72</v>
      </c>
      <c r="F7460">
        <v>18.228999999999999</v>
      </c>
      <c r="G7460">
        <v>-182</v>
      </c>
      <c r="H7460">
        <v>1.7363</v>
      </c>
      <c r="I7460">
        <v>2800.92</v>
      </c>
      <c r="J7460">
        <v>166.0797</v>
      </c>
      <c r="K7460">
        <v>3.3916000000000002E-2</v>
      </c>
      <c r="L7460">
        <v>40.380000000000003</v>
      </c>
      <c r="M7460">
        <v>50.46</v>
      </c>
      <c r="N7460">
        <v>54.12</v>
      </c>
      <c r="O7460">
        <v>55.71</v>
      </c>
      <c r="P7460">
        <v>2819.85</v>
      </c>
      <c r="Q7460">
        <v>2793.57</v>
      </c>
      <c r="R7460">
        <v>2747.14</v>
      </c>
      <c r="S7460">
        <v>3.3536999999999999</v>
      </c>
      <c r="W7460" s="1">
        <v>43549</v>
      </c>
      <c r="X7460">
        <v>67.209999999999994</v>
      </c>
      <c r="Y7460">
        <v>0.27</v>
      </c>
      <c r="Z7460">
        <v>216757</v>
      </c>
      <c r="AA7460">
        <v>1322.6</v>
      </c>
      <c r="AB7460">
        <v>0.78</v>
      </c>
      <c r="AC7460">
        <v>251981</v>
      </c>
      <c r="AD7460" s="1">
        <v>43549</v>
      </c>
      <c r="AE7460">
        <v>16.329999999999998</v>
      </c>
      <c r="AF7460">
        <v>2.4</v>
      </c>
      <c r="AG7460">
        <v>2.4</v>
      </c>
      <c r="AH7460">
        <v>1</v>
      </c>
      <c r="AI7460">
        <v>1.5</v>
      </c>
    </row>
    <row r="7461" spans="1:35" x14ac:dyDescent="0.3">
      <c r="A7461" s="1">
        <v>43552</v>
      </c>
      <c r="B7461">
        <v>2815.44</v>
      </c>
      <c r="C7461">
        <v>453489392</v>
      </c>
      <c r="D7461">
        <v>2819.71</v>
      </c>
      <c r="E7461">
        <v>2798.77</v>
      </c>
      <c r="F7461">
        <v>18.2943</v>
      </c>
      <c r="G7461">
        <v>251</v>
      </c>
      <c r="H7461">
        <v>1.2786</v>
      </c>
      <c r="I7461">
        <v>2802.46</v>
      </c>
      <c r="J7461">
        <v>166.0359</v>
      </c>
      <c r="K7461">
        <v>0.445662</v>
      </c>
      <c r="L7461">
        <v>53.62</v>
      </c>
      <c r="M7461">
        <v>54.01</v>
      </c>
      <c r="N7461">
        <v>56.27</v>
      </c>
      <c r="O7461">
        <v>56.58</v>
      </c>
      <c r="P7461">
        <v>2820.54</v>
      </c>
      <c r="Q7461">
        <v>2795.65</v>
      </c>
      <c r="R7461">
        <v>2751.24</v>
      </c>
      <c r="S7461">
        <v>3.3658000000000001</v>
      </c>
      <c r="W7461" s="1">
        <v>43550</v>
      </c>
      <c r="X7461">
        <v>67.97</v>
      </c>
      <c r="Y7461">
        <v>1.1299999999999999</v>
      </c>
      <c r="Z7461">
        <v>197540</v>
      </c>
      <c r="AA7461">
        <v>1315</v>
      </c>
      <c r="AB7461">
        <v>-0.56999999999999995</v>
      </c>
      <c r="AC7461">
        <v>267173</v>
      </c>
      <c r="AD7461" s="1">
        <v>43550</v>
      </c>
      <c r="AE7461">
        <v>14.68</v>
      </c>
      <c r="AF7461">
        <v>2.4</v>
      </c>
      <c r="AG7461">
        <v>2.4</v>
      </c>
      <c r="AH7461">
        <v>1</v>
      </c>
      <c r="AI7461">
        <v>1.5</v>
      </c>
    </row>
    <row r="7462" spans="1:35" x14ac:dyDescent="0.3">
      <c r="A7462" s="1">
        <v>43553</v>
      </c>
      <c r="B7462">
        <v>2834.4</v>
      </c>
      <c r="C7462">
        <v>670334840</v>
      </c>
      <c r="D7462">
        <v>2836.03</v>
      </c>
      <c r="E7462">
        <v>2819.23</v>
      </c>
      <c r="F7462">
        <v>18.4175</v>
      </c>
      <c r="G7462">
        <v>271</v>
      </c>
      <c r="H7462">
        <v>1.6976</v>
      </c>
      <c r="I7462">
        <v>2804</v>
      </c>
      <c r="J7462">
        <v>165.98230000000001</v>
      </c>
      <c r="K7462">
        <v>0.12595799999999999</v>
      </c>
      <c r="L7462">
        <v>71.5</v>
      </c>
      <c r="M7462">
        <v>60.08</v>
      </c>
      <c r="N7462">
        <v>60.06</v>
      </c>
      <c r="O7462">
        <v>58.19</v>
      </c>
      <c r="P7462">
        <v>2821.74</v>
      </c>
      <c r="Q7462">
        <v>2798.61</v>
      </c>
      <c r="R7462">
        <v>2755.61</v>
      </c>
      <c r="S7462">
        <v>3.3883999999999999</v>
      </c>
      <c r="W7462" s="1">
        <v>43551</v>
      </c>
      <c r="X7462">
        <v>67.83</v>
      </c>
      <c r="Y7462">
        <v>-0.21</v>
      </c>
      <c r="Z7462">
        <v>148148</v>
      </c>
      <c r="AA7462">
        <v>1310.4000000000001</v>
      </c>
      <c r="AB7462">
        <v>-0.35</v>
      </c>
      <c r="AC7462">
        <v>206263</v>
      </c>
      <c r="AD7462" s="1">
        <v>43551</v>
      </c>
      <c r="AE7462">
        <v>15.15</v>
      </c>
      <c r="AF7462">
        <v>2.41</v>
      </c>
      <c r="AG7462">
        <v>2.4</v>
      </c>
      <c r="AH7462">
        <v>1</v>
      </c>
      <c r="AI7462">
        <v>1.5</v>
      </c>
    </row>
    <row r="7463" spans="1:35" x14ac:dyDescent="0.3">
      <c r="A7463" s="1">
        <v>43556</v>
      </c>
      <c r="B7463">
        <v>2867.19</v>
      </c>
      <c r="C7463">
        <v>528797169</v>
      </c>
      <c r="D7463">
        <v>2869.4</v>
      </c>
      <c r="E7463">
        <v>2848.63</v>
      </c>
      <c r="F7463">
        <v>18.627800000000001</v>
      </c>
      <c r="G7463">
        <v>278</v>
      </c>
      <c r="H7463">
        <v>1.3658999999999999</v>
      </c>
      <c r="I7463">
        <v>2807.72</v>
      </c>
      <c r="J7463">
        <v>165.90819999999999</v>
      </c>
      <c r="K7463">
        <v>2.0410000000000001E-2</v>
      </c>
      <c r="L7463">
        <v>85.75</v>
      </c>
      <c r="M7463">
        <v>68.23</v>
      </c>
      <c r="N7463">
        <v>65.61</v>
      </c>
      <c r="O7463">
        <v>60.78</v>
      </c>
      <c r="P7463">
        <v>2825.16</v>
      </c>
      <c r="Q7463">
        <v>2801.66</v>
      </c>
      <c r="R7463">
        <v>2760.23</v>
      </c>
      <c r="S7463">
        <v>3.4275000000000002</v>
      </c>
      <c r="W7463" s="1">
        <v>43552</v>
      </c>
      <c r="X7463">
        <v>67.819999999999993</v>
      </c>
      <c r="Y7463">
        <v>-0.01</v>
      </c>
      <c r="Z7463">
        <v>131643</v>
      </c>
      <c r="AA7463">
        <v>1289.8</v>
      </c>
      <c r="AB7463">
        <v>-1.57</v>
      </c>
      <c r="AC7463">
        <v>87798</v>
      </c>
      <c r="AD7463" s="1">
        <v>43552</v>
      </c>
      <c r="AE7463">
        <v>14.43</v>
      </c>
      <c r="AF7463">
        <v>2.41</v>
      </c>
      <c r="AG7463">
        <v>2.4</v>
      </c>
      <c r="AH7463">
        <v>1</v>
      </c>
      <c r="AI7463">
        <v>1.5</v>
      </c>
    </row>
    <row r="7464" spans="1:35" x14ac:dyDescent="0.3">
      <c r="A7464" s="1">
        <v>43557</v>
      </c>
      <c r="B7464">
        <v>2867.24</v>
      </c>
      <c r="C7464">
        <v>473309122</v>
      </c>
      <c r="D7464">
        <v>2872.9</v>
      </c>
      <c r="E7464">
        <v>2858.75</v>
      </c>
      <c r="F7464">
        <v>18.6267</v>
      </c>
      <c r="G7464">
        <v>-33</v>
      </c>
      <c r="H7464">
        <v>1.7358</v>
      </c>
      <c r="I7464">
        <v>2811.6</v>
      </c>
      <c r="J7464">
        <v>165.95320000000001</v>
      </c>
      <c r="K7464">
        <v>0.11382200000000001</v>
      </c>
      <c r="L7464">
        <v>85.76</v>
      </c>
      <c r="M7464">
        <v>68.239999999999995</v>
      </c>
      <c r="N7464">
        <v>65.62</v>
      </c>
      <c r="O7464">
        <v>60.78</v>
      </c>
      <c r="P7464">
        <v>2828.63</v>
      </c>
      <c r="Q7464">
        <v>2804.57</v>
      </c>
      <c r="R7464">
        <v>2764.16</v>
      </c>
      <c r="S7464">
        <v>3.4276</v>
      </c>
      <c r="W7464" s="1">
        <v>43553</v>
      </c>
      <c r="X7464">
        <v>68.39</v>
      </c>
      <c r="Y7464">
        <v>0.84</v>
      </c>
      <c r="Z7464">
        <v>20624</v>
      </c>
      <c r="AA7464">
        <v>1293</v>
      </c>
      <c r="AB7464">
        <v>0.25</v>
      </c>
      <c r="AC7464">
        <v>1265</v>
      </c>
      <c r="AD7464" s="1">
        <v>43553</v>
      </c>
      <c r="AE7464">
        <v>13.71</v>
      </c>
      <c r="AF7464">
        <v>2.4300000000000002</v>
      </c>
      <c r="AG7464">
        <v>2.41</v>
      </c>
      <c r="AH7464">
        <v>1</v>
      </c>
      <c r="AI7464">
        <v>1.5</v>
      </c>
    </row>
    <row r="7465" spans="1:35" x14ac:dyDescent="0.3">
      <c r="A7465" s="1">
        <v>43558</v>
      </c>
      <c r="B7465">
        <v>2873.4</v>
      </c>
      <c r="C7465">
        <v>597904878</v>
      </c>
      <c r="D7465">
        <v>2885.25</v>
      </c>
      <c r="E7465">
        <v>2865.17</v>
      </c>
      <c r="F7465">
        <v>18.666699999999999</v>
      </c>
      <c r="G7465">
        <v>115</v>
      </c>
      <c r="H7465">
        <v>1.4662999999999999</v>
      </c>
      <c r="I7465">
        <v>2816.69</v>
      </c>
      <c r="J7465">
        <v>165.702</v>
      </c>
      <c r="K7465">
        <v>0</v>
      </c>
      <c r="L7465">
        <v>88.24</v>
      </c>
      <c r="M7465">
        <v>69.709999999999994</v>
      </c>
      <c r="N7465">
        <v>66.63</v>
      </c>
      <c r="O7465">
        <v>61.26</v>
      </c>
      <c r="P7465">
        <v>2833.55</v>
      </c>
      <c r="Q7465">
        <v>2807.53</v>
      </c>
      <c r="R7465">
        <v>2768.97</v>
      </c>
      <c r="S7465">
        <v>3.4348999999999998</v>
      </c>
      <c r="W7465" s="1">
        <v>43556</v>
      </c>
      <c r="X7465">
        <v>69.010000000000005</v>
      </c>
      <c r="Y7465">
        <v>0.91</v>
      </c>
      <c r="Z7465">
        <v>320766</v>
      </c>
      <c r="AA7465">
        <v>1288.4000000000001</v>
      </c>
      <c r="AB7465">
        <v>-0.36</v>
      </c>
      <c r="AC7465">
        <v>675</v>
      </c>
      <c r="AD7465" s="1">
        <v>43556</v>
      </c>
      <c r="AE7465">
        <v>13.4</v>
      </c>
      <c r="AF7465">
        <v>2.41</v>
      </c>
      <c r="AG7465">
        <v>2.4</v>
      </c>
      <c r="AH7465">
        <v>1</v>
      </c>
      <c r="AI7465">
        <v>1.9</v>
      </c>
    </row>
    <row r="7466" spans="1:35" x14ac:dyDescent="0.3">
      <c r="A7466" s="1">
        <v>43559</v>
      </c>
      <c r="B7466">
        <v>2879.39</v>
      </c>
      <c r="C7466">
        <v>444465997</v>
      </c>
      <c r="D7466">
        <v>2881.28</v>
      </c>
      <c r="E7466">
        <v>2867.14</v>
      </c>
      <c r="F7466">
        <v>18.7056</v>
      </c>
      <c r="G7466">
        <v>106</v>
      </c>
      <c r="H7466">
        <v>1.4502999999999999</v>
      </c>
      <c r="I7466">
        <v>2823.22</v>
      </c>
      <c r="J7466">
        <v>165.8006</v>
      </c>
      <c r="K7466">
        <v>0.65580300000000002</v>
      </c>
      <c r="L7466">
        <v>90.63</v>
      </c>
      <c r="M7466">
        <v>71.17</v>
      </c>
      <c r="N7466">
        <v>67.63</v>
      </c>
      <c r="O7466">
        <v>61.73</v>
      </c>
      <c r="P7466">
        <v>2836</v>
      </c>
      <c r="Q7466">
        <v>2811.01</v>
      </c>
      <c r="R7466">
        <v>2773.79</v>
      </c>
      <c r="S7466">
        <v>3.4420999999999999</v>
      </c>
      <c r="W7466" s="1">
        <v>43557</v>
      </c>
      <c r="X7466">
        <v>69.37</v>
      </c>
      <c r="Y7466">
        <v>0.52</v>
      </c>
      <c r="Z7466">
        <v>299300</v>
      </c>
      <c r="AA7466">
        <v>1290</v>
      </c>
      <c r="AB7466">
        <v>0.12</v>
      </c>
      <c r="AC7466">
        <v>525</v>
      </c>
      <c r="AD7466" s="1">
        <v>43557</v>
      </c>
      <c r="AE7466">
        <v>13.36</v>
      </c>
      <c r="AF7466">
        <v>2.41</v>
      </c>
      <c r="AG7466">
        <v>2.4</v>
      </c>
      <c r="AH7466">
        <v>1</v>
      </c>
      <c r="AI7466">
        <v>1.9</v>
      </c>
    </row>
    <row r="7467" spans="1:35" x14ac:dyDescent="0.3">
      <c r="A7467" s="1">
        <v>43560</v>
      </c>
      <c r="B7467">
        <v>2892.74</v>
      </c>
      <c r="C7467">
        <v>472262239</v>
      </c>
      <c r="D7467">
        <v>2893.24</v>
      </c>
      <c r="E7467">
        <v>2882.99</v>
      </c>
      <c r="F7467">
        <v>18.792400000000001</v>
      </c>
      <c r="G7467">
        <v>304</v>
      </c>
      <c r="H7467">
        <v>1.3505</v>
      </c>
      <c r="I7467">
        <v>2830.7</v>
      </c>
      <c r="J7467">
        <v>165.7422</v>
      </c>
      <c r="K7467">
        <v>2.2681E-2</v>
      </c>
      <c r="L7467">
        <v>94.41</v>
      </c>
      <c r="M7467">
        <v>74.28</v>
      </c>
      <c r="N7467">
        <v>69.790000000000006</v>
      </c>
      <c r="O7467">
        <v>62.78</v>
      </c>
      <c r="P7467">
        <v>2845.2</v>
      </c>
      <c r="Q7467">
        <v>2814.35</v>
      </c>
      <c r="R7467">
        <v>2778.8</v>
      </c>
      <c r="S7467">
        <v>3.4581</v>
      </c>
      <c r="W7467" s="1">
        <v>43558</v>
      </c>
      <c r="X7467">
        <v>69.31</v>
      </c>
      <c r="Y7467">
        <v>-0.09</v>
      </c>
      <c r="Z7467">
        <v>341499</v>
      </c>
      <c r="AA7467">
        <v>1289.9000000000001</v>
      </c>
      <c r="AB7467">
        <v>-0.01</v>
      </c>
      <c r="AC7467">
        <v>172</v>
      </c>
      <c r="AD7467" s="1">
        <v>43558</v>
      </c>
      <c r="AE7467">
        <v>13.74</v>
      </c>
      <c r="AF7467">
        <v>2.41</v>
      </c>
      <c r="AG7467">
        <v>2.4</v>
      </c>
      <c r="AH7467">
        <v>1</v>
      </c>
      <c r="AI7467">
        <v>1.9</v>
      </c>
    </row>
    <row r="7468" spans="1:35" x14ac:dyDescent="0.3">
      <c r="A7468" s="1">
        <v>43563</v>
      </c>
      <c r="B7468">
        <v>2895.77</v>
      </c>
      <c r="C7468">
        <v>468429129</v>
      </c>
      <c r="D7468">
        <v>2895.95</v>
      </c>
      <c r="E7468">
        <v>2880.78</v>
      </c>
      <c r="F7468">
        <v>18.812100000000001</v>
      </c>
      <c r="G7468">
        <v>28</v>
      </c>
      <c r="H7468">
        <v>1.3546</v>
      </c>
      <c r="I7468">
        <v>2836.32</v>
      </c>
      <c r="J7468">
        <v>165.60939999999999</v>
      </c>
      <c r="K7468">
        <v>5.7182999999999998E-2</v>
      </c>
      <c r="L7468">
        <v>95.09</v>
      </c>
      <c r="M7468">
        <v>74.97</v>
      </c>
      <c r="N7468">
        <v>70.28</v>
      </c>
      <c r="O7468">
        <v>63.02</v>
      </c>
      <c r="P7468">
        <v>2854.94</v>
      </c>
      <c r="Q7468">
        <v>2817.67</v>
      </c>
      <c r="R7468">
        <v>2783.42</v>
      </c>
      <c r="S7468">
        <v>3.4617</v>
      </c>
      <c r="W7468" s="1">
        <v>43559</v>
      </c>
      <c r="X7468">
        <v>69.400000000000006</v>
      </c>
      <c r="Y7468">
        <v>0.13</v>
      </c>
      <c r="Z7468">
        <v>281879</v>
      </c>
      <c r="AA7468">
        <v>1289</v>
      </c>
      <c r="AB7468">
        <v>-7.0000000000000007E-2</v>
      </c>
      <c r="AC7468">
        <v>269</v>
      </c>
      <c r="AD7468" s="1">
        <v>43559</v>
      </c>
      <c r="AE7468">
        <v>13.58</v>
      </c>
      <c r="AF7468">
        <v>2.41</v>
      </c>
      <c r="AG7468">
        <v>2.4</v>
      </c>
      <c r="AH7468">
        <v>1</v>
      </c>
      <c r="AI7468">
        <v>1.9</v>
      </c>
    </row>
    <row r="7469" spans="1:35" x14ac:dyDescent="0.3">
      <c r="A7469" s="1">
        <v>43564</v>
      </c>
      <c r="B7469">
        <v>2878.2</v>
      </c>
      <c r="C7469">
        <v>448236943</v>
      </c>
      <c r="D7469">
        <v>2886.88</v>
      </c>
      <c r="E7469">
        <v>2873.33</v>
      </c>
      <c r="F7469">
        <v>18.697900000000001</v>
      </c>
      <c r="G7469">
        <v>-297</v>
      </c>
      <c r="H7469">
        <v>1.5047999999999999</v>
      </c>
      <c r="I7469">
        <v>2840.66</v>
      </c>
      <c r="J7469">
        <v>165.54349999999999</v>
      </c>
      <c r="K7469">
        <v>0.87796300000000005</v>
      </c>
      <c r="L7469">
        <v>46.35</v>
      </c>
      <c r="M7469">
        <v>63.82</v>
      </c>
      <c r="N7469">
        <v>63.86</v>
      </c>
      <c r="O7469">
        <v>60.69</v>
      </c>
      <c r="P7469">
        <v>2860.91</v>
      </c>
      <c r="Q7469">
        <v>2820.48</v>
      </c>
      <c r="R7469">
        <v>2788.1</v>
      </c>
      <c r="S7469">
        <v>3.4407000000000001</v>
      </c>
      <c r="W7469" s="1">
        <v>43560</v>
      </c>
      <c r="X7469">
        <v>70.34</v>
      </c>
      <c r="Y7469">
        <v>1.35</v>
      </c>
      <c r="Z7469">
        <v>263869</v>
      </c>
      <c r="AA7469">
        <v>1290.4000000000001</v>
      </c>
      <c r="AB7469">
        <v>0.11</v>
      </c>
      <c r="AC7469">
        <v>181</v>
      </c>
      <c r="AD7469" s="1">
        <v>43560</v>
      </c>
      <c r="AE7469">
        <v>12.82</v>
      </c>
      <c r="AF7469">
        <v>2.41</v>
      </c>
      <c r="AG7469">
        <v>2.4</v>
      </c>
      <c r="AH7469">
        <v>1</v>
      </c>
      <c r="AI7469">
        <v>1.9</v>
      </c>
    </row>
    <row r="7470" spans="1:35" x14ac:dyDescent="0.3">
      <c r="A7470" s="1">
        <v>43565</v>
      </c>
      <c r="B7470">
        <v>2888.21</v>
      </c>
      <c r="C7470">
        <v>401127827</v>
      </c>
      <c r="D7470">
        <v>2889.71</v>
      </c>
      <c r="E7470">
        <v>2879.13</v>
      </c>
      <c r="F7470">
        <v>18.762899999999998</v>
      </c>
      <c r="G7470">
        <v>234</v>
      </c>
      <c r="H7470">
        <v>2.0724</v>
      </c>
      <c r="I7470">
        <v>2844.52</v>
      </c>
      <c r="J7470">
        <v>165.51580000000001</v>
      </c>
      <c r="K7470">
        <v>0.24086299999999999</v>
      </c>
      <c r="L7470">
        <v>62.69</v>
      </c>
      <c r="M7470">
        <v>66.97</v>
      </c>
      <c r="N7470">
        <v>65.78</v>
      </c>
      <c r="O7470">
        <v>61.53</v>
      </c>
      <c r="P7470">
        <v>2869.2</v>
      </c>
      <c r="Q7470">
        <v>2823.68</v>
      </c>
      <c r="R7470">
        <v>2793.07</v>
      </c>
      <c r="S7470">
        <v>3.4525999999999999</v>
      </c>
      <c r="W7470" s="1">
        <v>43563</v>
      </c>
      <c r="X7470">
        <v>71.099999999999994</v>
      </c>
      <c r="Y7470">
        <v>1.08</v>
      </c>
      <c r="Z7470">
        <v>288128</v>
      </c>
      <c r="AA7470">
        <v>1297.0999999999999</v>
      </c>
      <c r="AB7470">
        <v>0.52</v>
      </c>
      <c r="AC7470">
        <v>63</v>
      </c>
      <c r="AD7470" s="1">
        <v>43563</v>
      </c>
      <c r="AE7470">
        <v>13.18</v>
      </c>
      <c r="AF7470">
        <v>2.41</v>
      </c>
      <c r="AG7470">
        <v>2.4</v>
      </c>
      <c r="AH7470">
        <v>1</v>
      </c>
      <c r="AI7470">
        <v>1.9</v>
      </c>
    </row>
    <row r="7471" spans="1:35" x14ac:dyDescent="0.3">
      <c r="A7471" s="1">
        <v>43566</v>
      </c>
      <c r="B7471">
        <v>2888.32</v>
      </c>
      <c r="C7471">
        <v>415962882</v>
      </c>
      <c r="D7471">
        <v>2893.42</v>
      </c>
      <c r="E7471">
        <v>2881.99</v>
      </c>
      <c r="F7471">
        <v>18.7637</v>
      </c>
      <c r="G7471">
        <v>117</v>
      </c>
      <c r="H7471">
        <v>2.1614</v>
      </c>
      <c r="I7471">
        <v>2848.52</v>
      </c>
      <c r="J7471">
        <v>165.49870000000001</v>
      </c>
      <c r="K7471">
        <v>3.7413000000000002E-2</v>
      </c>
      <c r="L7471">
        <v>62.88</v>
      </c>
      <c r="M7471">
        <v>67</v>
      </c>
      <c r="N7471">
        <v>65.8</v>
      </c>
      <c r="O7471">
        <v>61.54</v>
      </c>
      <c r="P7471">
        <v>2876.49</v>
      </c>
      <c r="Q7471">
        <v>2827.14</v>
      </c>
      <c r="R7471">
        <v>2797.21</v>
      </c>
      <c r="S7471">
        <v>3.4527999999999999</v>
      </c>
      <c r="W7471" s="1">
        <v>43564</v>
      </c>
      <c r="X7471">
        <v>70.61</v>
      </c>
      <c r="Y7471">
        <v>-0.69</v>
      </c>
      <c r="Z7471">
        <v>267491</v>
      </c>
      <c r="AA7471">
        <v>1303.5</v>
      </c>
      <c r="AB7471">
        <v>0.49</v>
      </c>
      <c r="AC7471">
        <v>30</v>
      </c>
      <c r="AD7471" s="1">
        <v>43564</v>
      </c>
      <c r="AE7471">
        <v>14.28</v>
      </c>
      <c r="AF7471">
        <v>2.41</v>
      </c>
      <c r="AG7471">
        <v>2.4</v>
      </c>
      <c r="AH7471">
        <v>1</v>
      </c>
      <c r="AI7471">
        <v>1.9</v>
      </c>
    </row>
    <row r="7472" spans="1:35" x14ac:dyDescent="0.3">
      <c r="A7472" s="1">
        <v>43567</v>
      </c>
      <c r="B7472">
        <v>2907.41</v>
      </c>
      <c r="C7472">
        <v>505162651</v>
      </c>
      <c r="D7472">
        <v>2910.54</v>
      </c>
      <c r="E7472">
        <v>2898.37</v>
      </c>
      <c r="F7472">
        <v>18.887699999999999</v>
      </c>
      <c r="G7472">
        <v>272</v>
      </c>
      <c r="H7472">
        <v>1.5479000000000001</v>
      </c>
      <c r="I7472">
        <v>2852.76</v>
      </c>
      <c r="J7472">
        <v>165.51740000000001</v>
      </c>
      <c r="K7472">
        <v>0.28560099999999999</v>
      </c>
      <c r="L7472">
        <v>83.86</v>
      </c>
      <c r="M7472">
        <v>72.73</v>
      </c>
      <c r="N7472">
        <v>69.39</v>
      </c>
      <c r="O7472">
        <v>63.14</v>
      </c>
      <c r="P7472">
        <v>2883.79</v>
      </c>
      <c r="Q7472">
        <v>2830.59</v>
      </c>
      <c r="R7472">
        <v>2801.28</v>
      </c>
      <c r="S7472">
        <v>3.4756</v>
      </c>
      <c r="W7472" s="1">
        <v>43565</v>
      </c>
      <c r="X7472">
        <v>71.73</v>
      </c>
      <c r="Y7472">
        <v>1.59</v>
      </c>
      <c r="Z7472">
        <v>288893</v>
      </c>
      <c r="AA7472">
        <v>1309.0999999999999</v>
      </c>
      <c r="AB7472">
        <v>0.43</v>
      </c>
      <c r="AC7472">
        <v>66</v>
      </c>
      <c r="AD7472" s="1">
        <v>43565</v>
      </c>
      <c r="AE7472">
        <v>13.3</v>
      </c>
      <c r="AF7472">
        <v>2.41</v>
      </c>
      <c r="AG7472">
        <v>2.4</v>
      </c>
      <c r="AH7472">
        <v>1</v>
      </c>
      <c r="AI7472">
        <v>1.9</v>
      </c>
    </row>
    <row r="7473" spans="1:35" x14ac:dyDescent="0.3">
      <c r="A7473" s="1">
        <v>43570</v>
      </c>
      <c r="B7473">
        <v>2905.58</v>
      </c>
      <c r="C7473">
        <v>457842508</v>
      </c>
      <c r="D7473">
        <v>2909.6</v>
      </c>
      <c r="E7473">
        <v>2896.48</v>
      </c>
      <c r="F7473">
        <v>18.875800000000002</v>
      </c>
      <c r="G7473">
        <v>-111</v>
      </c>
      <c r="H7473">
        <v>1.6751</v>
      </c>
      <c r="I7473">
        <v>2856.39</v>
      </c>
      <c r="J7473">
        <v>165.67850000000001</v>
      </c>
      <c r="K7473">
        <v>6.7042000000000004E-2</v>
      </c>
      <c r="L7473">
        <v>77.56</v>
      </c>
      <c r="M7473">
        <v>71.39</v>
      </c>
      <c r="N7473">
        <v>68.64</v>
      </c>
      <c r="O7473">
        <v>62.88</v>
      </c>
      <c r="P7473">
        <v>2887.63</v>
      </c>
      <c r="Q7473">
        <v>2834.35</v>
      </c>
      <c r="R7473">
        <v>2805.26</v>
      </c>
      <c r="S7473">
        <v>3.4733999999999998</v>
      </c>
      <c r="W7473" s="1">
        <v>43566</v>
      </c>
      <c r="X7473">
        <v>70.83</v>
      </c>
      <c r="Y7473">
        <v>-1.25</v>
      </c>
      <c r="Z7473">
        <v>278088</v>
      </c>
      <c r="AA7473">
        <v>1288.5999999999999</v>
      </c>
      <c r="AB7473">
        <v>-1.57</v>
      </c>
      <c r="AC7473">
        <v>420</v>
      </c>
      <c r="AD7473" s="1">
        <v>43566</v>
      </c>
      <c r="AE7473">
        <v>13.02</v>
      </c>
      <c r="AF7473">
        <v>2.41</v>
      </c>
      <c r="AG7473">
        <v>2.4</v>
      </c>
      <c r="AH7473">
        <v>1</v>
      </c>
      <c r="AI7473">
        <v>1.9</v>
      </c>
    </row>
    <row r="7474" spans="1:35" x14ac:dyDescent="0.3">
      <c r="A7474" s="1">
        <v>43571</v>
      </c>
      <c r="B7474">
        <v>2907.06</v>
      </c>
      <c r="C7474">
        <v>495695074</v>
      </c>
      <c r="D7474">
        <v>2916.06</v>
      </c>
      <c r="E7474">
        <v>2900.71</v>
      </c>
      <c r="F7474">
        <v>18.885400000000001</v>
      </c>
      <c r="G7474">
        <v>47</v>
      </c>
      <c r="H7474">
        <v>2.1082000000000001</v>
      </c>
      <c r="I7474">
        <v>2860.12</v>
      </c>
      <c r="J7474">
        <v>165.6446</v>
      </c>
      <c r="K7474">
        <v>0</v>
      </c>
      <c r="L7474">
        <v>79.430000000000007</v>
      </c>
      <c r="M7474">
        <v>71.86</v>
      </c>
      <c r="N7474">
        <v>68.930000000000007</v>
      </c>
      <c r="O7474">
        <v>63.01</v>
      </c>
      <c r="P7474">
        <v>2891.61</v>
      </c>
      <c r="Q7474">
        <v>2838.27</v>
      </c>
      <c r="R7474">
        <v>2808.9</v>
      </c>
      <c r="S7474">
        <v>3.4752000000000001</v>
      </c>
      <c r="W7474" s="1">
        <v>43567</v>
      </c>
      <c r="X7474">
        <v>71.55</v>
      </c>
      <c r="Y7474">
        <v>1.02</v>
      </c>
      <c r="Z7474">
        <v>237220</v>
      </c>
      <c r="AA7474">
        <v>1290.5999999999999</v>
      </c>
      <c r="AB7474">
        <v>0.16</v>
      </c>
      <c r="AC7474">
        <v>607</v>
      </c>
      <c r="AD7474" s="1">
        <v>43567</v>
      </c>
      <c r="AE7474">
        <v>12.01</v>
      </c>
      <c r="AF7474">
        <v>2.41</v>
      </c>
      <c r="AG7474">
        <v>2.4</v>
      </c>
      <c r="AH7474">
        <v>1</v>
      </c>
      <c r="AI7474">
        <v>1.9</v>
      </c>
    </row>
    <row r="7475" spans="1:35" x14ac:dyDescent="0.3">
      <c r="A7475" s="1">
        <v>43572</v>
      </c>
      <c r="B7475">
        <v>2900.45</v>
      </c>
      <c r="C7475">
        <v>587760797</v>
      </c>
      <c r="D7475">
        <v>2918</v>
      </c>
      <c r="E7475">
        <v>2895.45</v>
      </c>
      <c r="F7475">
        <v>18.842500000000001</v>
      </c>
      <c r="G7475">
        <v>-109</v>
      </c>
      <c r="H7475">
        <v>1.3968</v>
      </c>
      <c r="I7475">
        <v>2863.93</v>
      </c>
      <c r="J7475">
        <v>165.63659999999999</v>
      </c>
      <c r="K7475">
        <v>0.287358</v>
      </c>
      <c r="L7475">
        <v>50.92</v>
      </c>
      <c r="M7475">
        <v>66.38</v>
      </c>
      <c r="N7475">
        <v>66</v>
      </c>
      <c r="O7475">
        <v>62.03</v>
      </c>
      <c r="P7475">
        <v>2894.31</v>
      </c>
      <c r="Q7475">
        <v>2842.57</v>
      </c>
      <c r="R7475">
        <v>2812.16</v>
      </c>
      <c r="S7475">
        <v>3.4672000000000001</v>
      </c>
      <c r="W7475" s="1">
        <v>43570</v>
      </c>
      <c r="X7475">
        <v>71.180000000000007</v>
      </c>
      <c r="Y7475">
        <v>-0.52</v>
      </c>
      <c r="Z7475">
        <v>219152</v>
      </c>
      <c r="AA7475">
        <v>1286.8</v>
      </c>
      <c r="AB7475">
        <v>-0.28999999999999998</v>
      </c>
      <c r="AC7475">
        <v>523</v>
      </c>
      <c r="AD7475" s="1">
        <v>43570</v>
      </c>
      <c r="AE7475">
        <v>12.32</v>
      </c>
      <c r="AF7475">
        <v>2.41</v>
      </c>
      <c r="AG7475">
        <v>2.4</v>
      </c>
      <c r="AH7475">
        <v>1</v>
      </c>
      <c r="AI7475">
        <v>1.9</v>
      </c>
    </row>
    <row r="7476" spans="1:35" x14ac:dyDescent="0.3">
      <c r="A7476" s="1">
        <v>43573</v>
      </c>
      <c r="B7476">
        <v>2905.03</v>
      </c>
      <c r="C7476">
        <v>608523857</v>
      </c>
      <c r="D7476">
        <v>2908.4</v>
      </c>
      <c r="E7476">
        <v>2891.9</v>
      </c>
      <c r="F7476">
        <v>18.872199999999999</v>
      </c>
      <c r="G7476">
        <v>89</v>
      </c>
      <c r="H7476">
        <v>1.7884</v>
      </c>
      <c r="I7476">
        <v>2866.44</v>
      </c>
      <c r="J7476">
        <v>165.59729999999999</v>
      </c>
      <c r="K7476">
        <v>7.0649000000000003E-2</v>
      </c>
      <c r="L7476">
        <v>64.260000000000005</v>
      </c>
      <c r="M7476">
        <v>68.27</v>
      </c>
      <c r="N7476">
        <v>67.05</v>
      </c>
      <c r="O7476">
        <v>62.45</v>
      </c>
      <c r="P7476">
        <v>2896.88</v>
      </c>
      <c r="Q7476">
        <v>2847.77</v>
      </c>
      <c r="R7476">
        <v>2815.63</v>
      </c>
      <c r="S7476">
        <v>3.4727000000000001</v>
      </c>
      <c r="W7476" s="1">
        <v>43571</v>
      </c>
      <c r="X7476">
        <v>71.72</v>
      </c>
      <c r="Y7476">
        <v>0.76</v>
      </c>
      <c r="Z7476">
        <v>273904</v>
      </c>
      <c r="AA7476">
        <v>1272.5999999999999</v>
      </c>
      <c r="AB7476">
        <v>-1.1000000000000001</v>
      </c>
      <c r="AC7476">
        <v>643</v>
      </c>
      <c r="AD7476" s="1">
        <v>43571</v>
      </c>
      <c r="AE7476">
        <v>12.18</v>
      </c>
      <c r="AF7476">
        <v>2.41</v>
      </c>
      <c r="AG7476">
        <v>2.4</v>
      </c>
      <c r="AH7476">
        <v>1</v>
      </c>
      <c r="AI7476">
        <v>1.9</v>
      </c>
    </row>
    <row r="7477" spans="1:35" x14ac:dyDescent="0.3">
      <c r="A7477" s="1">
        <v>43574</v>
      </c>
      <c r="B7477" t="s">
        <v>22</v>
      </c>
      <c r="C7477" t="s">
        <v>22</v>
      </c>
      <c r="D7477" t="s">
        <v>22</v>
      </c>
      <c r="E7477" t="s">
        <v>22</v>
      </c>
      <c r="F7477">
        <v>18.872199999999999</v>
      </c>
      <c r="G7477" t="s">
        <v>22</v>
      </c>
      <c r="H7477" t="s">
        <v>22</v>
      </c>
      <c r="I7477" t="s">
        <v>22</v>
      </c>
      <c r="J7477">
        <v>165.6002</v>
      </c>
      <c r="K7477">
        <v>0</v>
      </c>
      <c r="L7477" t="s">
        <v>22</v>
      </c>
      <c r="M7477" t="s">
        <v>22</v>
      </c>
      <c r="N7477" t="s">
        <v>22</v>
      </c>
      <c r="O7477" t="s">
        <v>22</v>
      </c>
      <c r="P7477" t="s">
        <v>22</v>
      </c>
      <c r="Q7477" t="s">
        <v>22</v>
      </c>
      <c r="R7477" t="s">
        <v>22</v>
      </c>
      <c r="S7477">
        <v>3.4727000000000001</v>
      </c>
      <c r="W7477" s="1">
        <v>43572</v>
      </c>
      <c r="X7477">
        <v>71.62</v>
      </c>
      <c r="Y7477">
        <v>-0.14000000000000001</v>
      </c>
      <c r="Z7477">
        <v>276611</v>
      </c>
      <c r="AA7477">
        <v>1272.2</v>
      </c>
      <c r="AB7477">
        <v>-0.03</v>
      </c>
      <c r="AC7477">
        <v>308</v>
      </c>
      <c r="AD7477" s="1">
        <v>43572</v>
      </c>
      <c r="AE7477">
        <v>12.6</v>
      </c>
      <c r="AF7477">
        <v>2.42</v>
      </c>
      <c r="AG7477">
        <v>2.4</v>
      </c>
      <c r="AH7477">
        <v>1</v>
      </c>
      <c r="AI7477">
        <v>1.9</v>
      </c>
    </row>
    <row r="7478" spans="1:35" x14ac:dyDescent="0.3">
      <c r="A7478" s="1">
        <v>43577</v>
      </c>
      <c r="B7478">
        <v>2907.97</v>
      </c>
      <c r="C7478">
        <v>448890622</v>
      </c>
      <c r="D7478">
        <v>2909.51</v>
      </c>
      <c r="E7478">
        <v>2896.35</v>
      </c>
      <c r="F7478">
        <v>18.891300000000001</v>
      </c>
      <c r="G7478">
        <v>-129</v>
      </c>
      <c r="H7478">
        <v>1.4628000000000001</v>
      </c>
      <c r="I7478">
        <v>2871.8</v>
      </c>
      <c r="J7478">
        <v>165.7567</v>
      </c>
      <c r="K7478">
        <v>7.7814999999999995E-2</v>
      </c>
      <c r="L7478">
        <v>71.67</v>
      </c>
      <c r="M7478">
        <v>69.5</v>
      </c>
      <c r="N7478">
        <v>67.73</v>
      </c>
      <c r="O7478">
        <v>62.72</v>
      </c>
      <c r="P7478">
        <v>2898.4</v>
      </c>
      <c r="Q7478">
        <v>2853.27</v>
      </c>
      <c r="R7478">
        <v>2819.67</v>
      </c>
      <c r="S7478">
        <v>3.4762</v>
      </c>
      <c r="W7478" s="1">
        <v>43573</v>
      </c>
      <c r="X7478">
        <v>71.97</v>
      </c>
      <c r="Y7478">
        <v>0.49</v>
      </c>
      <c r="Z7478">
        <v>259040</v>
      </c>
      <c r="AA7478">
        <v>1271.9000000000001</v>
      </c>
      <c r="AB7478">
        <v>-0.02</v>
      </c>
      <c r="AC7478">
        <v>27</v>
      </c>
      <c r="AD7478" s="1">
        <v>43573</v>
      </c>
      <c r="AE7478">
        <v>12.09</v>
      </c>
      <c r="AF7478">
        <v>2.4300000000000002</v>
      </c>
      <c r="AG7478">
        <v>2.4</v>
      </c>
      <c r="AH7478">
        <v>1</v>
      </c>
      <c r="AI7478">
        <v>1.9</v>
      </c>
    </row>
    <row r="7479" spans="1:35" x14ac:dyDescent="0.3">
      <c r="A7479" s="1">
        <v>43578</v>
      </c>
      <c r="B7479">
        <v>2933.68</v>
      </c>
      <c r="C7479">
        <v>536917942</v>
      </c>
      <c r="D7479">
        <v>2936.31</v>
      </c>
      <c r="E7479">
        <v>2908.53</v>
      </c>
      <c r="F7479">
        <v>19.058299999999999</v>
      </c>
      <c r="G7479">
        <v>327</v>
      </c>
      <c r="H7479">
        <v>1.5387999999999999</v>
      </c>
      <c r="I7479">
        <v>2878.57</v>
      </c>
      <c r="J7479">
        <v>165.8158</v>
      </c>
      <c r="K7479">
        <v>0.14735999999999999</v>
      </c>
      <c r="L7479">
        <v>92.38</v>
      </c>
      <c r="M7479">
        <v>77.95</v>
      </c>
      <c r="N7479">
        <v>73.03</v>
      </c>
      <c r="O7479">
        <v>65.03</v>
      </c>
      <c r="P7479">
        <v>2902.19</v>
      </c>
      <c r="Q7479">
        <v>2858.28</v>
      </c>
      <c r="R7479">
        <v>2824.18</v>
      </c>
      <c r="S7479">
        <v>3.5070000000000001</v>
      </c>
      <c r="W7479" s="1">
        <v>43574</v>
      </c>
      <c r="X7479">
        <v>71.97</v>
      </c>
      <c r="Y7479">
        <v>0.49</v>
      </c>
      <c r="Z7479">
        <v>259040</v>
      </c>
      <c r="AA7479">
        <v>1271.9000000000001</v>
      </c>
      <c r="AB7479">
        <v>-0.02</v>
      </c>
      <c r="AC7479">
        <v>27</v>
      </c>
      <c r="AD7479" s="1">
        <v>43574</v>
      </c>
      <c r="AE7479">
        <v>12.09</v>
      </c>
      <c r="AF7479">
        <v>2.44</v>
      </c>
      <c r="AG7479">
        <v>2.4</v>
      </c>
      <c r="AH7479">
        <v>1</v>
      </c>
      <c r="AI7479">
        <v>1.9</v>
      </c>
    </row>
    <row r="7480" spans="1:35" x14ac:dyDescent="0.3">
      <c r="A7480" s="1">
        <v>43579</v>
      </c>
      <c r="B7480">
        <v>2927.25</v>
      </c>
      <c r="C7480">
        <v>526905767</v>
      </c>
      <c r="D7480">
        <v>2936.83</v>
      </c>
      <c r="E7480">
        <v>2926.05</v>
      </c>
      <c r="F7480">
        <v>19.0166</v>
      </c>
      <c r="G7480">
        <v>14</v>
      </c>
      <c r="H7480">
        <v>1.8509</v>
      </c>
      <c r="I7480">
        <v>2884.01</v>
      </c>
      <c r="J7480">
        <v>166.0052</v>
      </c>
      <c r="K7480">
        <v>3.7569999999999999E-3</v>
      </c>
      <c r="L7480">
        <v>72.5</v>
      </c>
      <c r="M7480">
        <v>72.31</v>
      </c>
      <c r="N7480">
        <v>69.94</v>
      </c>
      <c r="O7480">
        <v>64</v>
      </c>
      <c r="P7480">
        <v>2907.1</v>
      </c>
      <c r="Q7480">
        <v>2862.8</v>
      </c>
      <c r="R7480">
        <v>2828.53</v>
      </c>
      <c r="S7480">
        <v>3.4992999999999999</v>
      </c>
      <c r="W7480" s="1">
        <v>43577</v>
      </c>
      <c r="X7480">
        <v>74.040000000000006</v>
      </c>
      <c r="Y7480">
        <v>2.88</v>
      </c>
      <c r="Z7480">
        <v>305172</v>
      </c>
      <c r="AA7480">
        <v>1273.5</v>
      </c>
      <c r="AB7480">
        <v>0.13</v>
      </c>
      <c r="AC7480">
        <v>147</v>
      </c>
      <c r="AD7480" s="1">
        <v>43577</v>
      </c>
      <c r="AE7480">
        <v>12.42</v>
      </c>
      <c r="AF7480">
        <v>2.44</v>
      </c>
      <c r="AG7480">
        <v>2.4</v>
      </c>
      <c r="AH7480">
        <v>1</v>
      </c>
      <c r="AI7480">
        <v>1.9</v>
      </c>
    </row>
    <row r="7481" spans="1:35" x14ac:dyDescent="0.3">
      <c r="A7481" s="1">
        <v>43580</v>
      </c>
      <c r="B7481">
        <v>2926.17</v>
      </c>
      <c r="C7481">
        <v>538125643</v>
      </c>
      <c r="D7481">
        <v>2933.1</v>
      </c>
      <c r="E7481">
        <v>2912.84</v>
      </c>
      <c r="F7481">
        <v>19.009499999999999</v>
      </c>
      <c r="G7481">
        <v>-115</v>
      </c>
      <c r="H7481">
        <v>1.8031999999999999</v>
      </c>
      <c r="I7481">
        <v>2890.05</v>
      </c>
      <c r="J7481">
        <v>165.97229999999999</v>
      </c>
      <c r="K7481">
        <v>0</v>
      </c>
      <c r="L7481">
        <v>68.77</v>
      </c>
      <c r="M7481">
        <v>71.34</v>
      </c>
      <c r="N7481">
        <v>69.41</v>
      </c>
      <c r="O7481">
        <v>63.83</v>
      </c>
      <c r="P7481">
        <v>2910.89</v>
      </c>
      <c r="Q7481">
        <v>2866.65</v>
      </c>
      <c r="R7481">
        <v>2832.16</v>
      </c>
      <c r="S7481">
        <v>3.4980000000000002</v>
      </c>
      <c r="W7481" s="1">
        <v>43578</v>
      </c>
      <c r="X7481">
        <v>74.510000000000005</v>
      </c>
      <c r="Y7481">
        <v>0.63</v>
      </c>
      <c r="Z7481">
        <v>308989</v>
      </c>
      <c r="AA7481">
        <v>1269.3</v>
      </c>
      <c r="AB7481">
        <v>-0.33</v>
      </c>
      <c r="AC7481">
        <v>206</v>
      </c>
      <c r="AD7481" s="1">
        <v>43578</v>
      </c>
      <c r="AE7481">
        <v>12.28</v>
      </c>
      <c r="AF7481">
        <v>2.44</v>
      </c>
      <c r="AG7481">
        <v>2.41</v>
      </c>
      <c r="AH7481">
        <v>1</v>
      </c>
      <c r="AI7481">
        <v>1.9</v>
      </c>
    </row>
    <row r="7482" spans="1:35" x14ac:dyDescent="0.3">
      <c r="A7482" s="1">
        <v>43581</v>
      </c>
      <c r="B7482">
        <v>2939.88</v>
      </c>
      <c r="C7482">
        <v>541398134</v>
      </c>
      <c r="D7482">
        <v>2939.88</v>
      </c>
      <c r="E7482">
        <v>2917.56</v>
      </c>
      <c r="F7482">
        <v>19.098600000000001</v>
      </c>
      <c r="G7482">
        <v>264</v>
      </c>
      <c r="H7482">
        <v>1.8705000000000001</v>
      </c>
      <c r="I7482">
        <v>2896.27</v>
      </c>
      <c r="J7482">
        <v>165.89160000000001</v>
      </c>
      <c r="K7482">
        <v>8.8456999999999994E-2</v>
      </c>
      <c r="L7482">
        <v>84.22</v>
      </c>
      <c r="M7482">
        <v>75.97</v>
      </c>
      <c r="N7482">
        <v>72.28</v>
      </c>
      <c r="O7482">
        <v>65.08</v>
      </c>
      <c r="P7482">
        <v>2916.05</v>
      </c>
      <c r="Q7482">
        <v>2871.03</v>
      </c>
      <c r="R7482">
        <v>2835.9</v>
      </c>
      <c r="S7482">
        <v>3.5144000000000002</v>
      </c>
      <c r="W7482" s="1">
        <v>43579</v>
      </c>
      <c r="X7482">
        <v>74.569999999999993</v>
      </c>
      <c r="Y7482">
        <v>0.08</v>
      </c>
      <c r="Z7482">
        <v>276670</v>
      </c>
      <c r="AA7482">
        <v>1275.5</v>
      </c>
      <c r="AB7482">
        <v>0.49</v>
      </c>
      <c r="AC7482">
        <v>518</v>
      </c>
      <c r="AD7482" s="1">
        <v>43579</v>
      </c>
      <c r="AE7482">
        <v>13.14</v>
      </c>
      <c r="AF7482">
        <v>2.44</v>
      </c>
      <c r="AG7482">
        <v>2.41</v>
      </c>
      <c r="AH7482">
        <v>1</v>
      </c>
      <c r="AI7482">
        <v>1.9</v>
      </c>
    </row>
    <row r="7483" spans="1:35" x14ac:dyDescent="0.3">
      <c r="A7483" s="1">
        <v>43584</v>
      </c>
      <c r="B7483">
        <v>2943.03</v>
      </c>
      <c r="C7483">
        <v>477408598</v>
      </c>
      <c r="D7483">
        <v>2949.52</v>
      </c>
      <c r="E7483">
        <v>2939.35</v>
      </c>
      <c r="F7483">
        <v>19.1191</v>
      </c>
      <c r="G7483">
        <v>-23</v>
      </c>
      <c r="H7483">
        <v>1.5819000000000001</v>
      </c>
      <c r="I7483">
        <v>2901.7</v>
      </c>
      <c r="J7483">
        <v>165.8331</v>
      </c>
      <c r="K7483">
        <v>0.14026</v>
      </c>
      <c r="L7483">
        <v>86.52</v>
      </c>
      <c r="M7483">
        <v>76.930000000000007</v>
      </c>
      <c r="N7483">
        <v>72.92</v>
      </c>
      <c r="O7483">
        <v>65.36</v>
      </c>
      <c r="P7483">
        <v>2919.61</v>
      </c>
      <c r="Q7483">
        <v>2875.04</v>
      </c>
      <c r="R7483">
        <v>2839.84</v>
      </c>
      <c r="S7483">
        <v>3.5182000000000002</v>
      </c>
      <c r="W7483" s="1">
        <v>43580</v>
      </c>
      <c r="X7483">
        <v>74.349999999999994</v>
      </c>
      <c r="Y7483">
        <v>-0.3</v>
      </c>
      <c r="Z7483">
        <v>309211</v>
      </c>
      <c r="AA7483">
        <v>1275.8</v>
      </c>
      <c r="AB7483">
        <v>0.02</v>
      </c>
      <c r="AC7483">
        <v>95</v>
      </c>
      <c r="AD7483" s="1">
        <v>43580</v>
      </c>
      <c r="AE7483">
        <v>13.25</v>
      </c>
      <c r="AF7483">
        <v>2.44</v>
      </c>
      <c r="AG7483">
        <v>2.41</v>
      </c>
      <c r="AH7483">
        <v>1</v>
      </c>
      <c r="AI7483">
        <v>1.9</v>
      </c>
    </row>
    <row r="7484" spans="1:35" x14ac:dyDescent="0.3">
      <c r="A7484" s="1">
        <v>43585</v>
      </c>
      <c r="B7484">
        <v>2945.83</v>
      </c>
      <c r="C7484">
        <v>676027330</v>
      </c>
      <c r="D7484">
        <v>2948.22</v>
      </c>
      <c r="E7484">
        <v>2924.11</v>
      </c>
      <c r="F7484">
        <v>19.1373</v>
      </c>
      <c r="G7484">
        <v>149</v>
      </c>
      <c r="H7484">
        <v>1.9666999999999999</v>
      </c>
      <c r="I7484">
        <v>2905.63</v>
      </c>
      <c r="J7484">
        <v>165.864</v>
      </c>
      <c r="K7484">
        <v>7.8187000000000006E-2</v>
      </c>
      <c r="L7484">
        <v>88.71</v>
      </c>
      <c r="M7484">
        <v>77.819999999999993</v>
      </c>
      <c r="N7484">
        <v>73.489999999999995</v>
      </c>
      <c r="O7484">
        <v>65.62</v>
      </c>
      <c r="P7484">
        <v>2923.64</v>
      </c>
      <c r="Q7484">
        <v>2878.81</v>
      </c>
      <c r="R7484">
        <v>2843.25</v>
      </c>
      <c r="S7484">
        <v>3.5215000000000001</v>
      </c>
      <c r="W7484" s="1">
        <v>43581</v>
      </c>
      <c r="X7484">
        <v>72.150000000000006</v>
      </c>
      <c r="Y7484">
        <v>-2.96</v>
      </c>
      <c r="Z7484">
        <v>222889</v>
      </c>
      <c r="AA7484">
        <v>1284.9000000000001</v>
      </c>
      <c r="AB7484">
        <v>0.71</v>
      </c>
      <c r="AC7484">
        <v>95</v>
      </c>
      <c r="AD7484" s="1">
        <v>43581</v>
      </c>
      <c r="AE7484">
        <v>12.73</v>
      </c>
      <c r="AF7484">
        <v>2.44</v>
      </c>
      <c r="AG7484">
        <v>2.41</v>
      </c>
      <c r="AH7484">
        <v>1</v>
      </c>
      <c r="AI7484">
        <v>1.9</v>
      </c>
    </row>
    <row r="7485" spans="1:35" x14ac:dyDescent="0.3">
      <c r="A7485" s="1">
        <v>43586</v>
      </c>
      <c r="B7485">
        <v>2923.73</v>
      </c>
      <c r="C7485">
        <v>566350765</v>
      </c>
      <c r="D7485">
        <v>2954.13</v>
      </c>
      <c r="E7485">
        <v>2923.36</v>
      </c>
      <c r="F7485">
        <v>18.9923</v>
      </c>
      <c r="G7485">
        <v>-336</v>
      </c>
      <c r="H7485">
        <v>1.7030000000000001</v>
      </c>
      <c r="I7485">
        <v>2908.46</v>
      </c>
      <c r="J7485">
        <v>165.97139999999999</v>
      </c>
      <c r="K7485">
        <v>2.5946E-2</v>
      </c>
      <c r="L7485">
        <v>30.32</v>
      </c>
      <c r="M7485">
        <v>57.99</v>
      </c>
      <c r="N7485">
        <v>62.22</v>
      </c>
      <c r="O7485">
        <v>61.86</v>
      </c>
      <c r="P7485">
        <v>2925.3</v>
      </c>
      <c r="Q7485">
        <v>2881.85</v>
      </c>
      <c r="R7485">
        <v>2846.13</v>
      </c>
      <c r="S7485">
        <v>3.4950000000000001</v>
      </c>
      <c r="W7485" s="1">
        <v>43584</v>
      </c>
      <c r="X7485">
        <v>72.040000000000006</v>
      </c>
      <c r="Y7485">
        <v>-0.15</v>
      </c>
      <c r="Z7485">
        <v>147412</v>
      </c>
      <c r="AA7485">
        <v>1281.5</v>
      </c>
      <c r="AB7485">
        <v>-0.26</v>
      </c>
      <c r="AC7485">
        <v>208956</v>
      </c>
      <c r="AD7485" s="1">
        <v>43584</v>
      </c>
      <c r="AE7485">
        <v>13.11</v>
      </c>
      <c r="AF7485">
        <v>2.4500000000000002</v>
      </c>
      <c r="AG7485">
        <v>2.41</v>
      </c>
      <c r="AH7485">
        <v>1</v>
      </c>
      <c r="AI7485">
        <v>1.9</v>
      </c>
    </row>
    <row r="7486" spans="1:35" x14ac:dyDescent="0.3">
      <c r="A7486" s="1">
        <v>43587</v>
      </c>
      <c r="B7486">
        <v>2917.52</v>
      </c>
      <c r="C7486">
        <v>532680924</v>
      </c>
      <c r="D7486">
        <v>2931.68</v>
      </c>
      <c r="E7486">
        <v>2900.5</v>
      </c>
      <c r="F7486">
        <v>18.952000000000002</v>
      </c>
      <c r="G7486">
        <v>65</v>
      </c>
      <c r="H7486">
        <v>1.5233000000000001</v>
      </c>
      <c r="I7486">
        <v>2910.66</v>
      </c>
      <c r="J7486">
        <v>165.94329999999999</v>
      </c>
      <c r="K7486">
        <v>0.121762</v>
      </c>
      <c r="L7486">
        <v>23.74</v>
      </c>
      <c r="M7486">
        <v>53.66</v>
      </c>
      <c r="N7486">
        <v>59.46</v>
      </c>
      <c r="O7486">
        <v>60.85</v>
      </c>
      <c r="P7486">
        <v>2927.01</v>
      </c>
      <c r="Q7486">
        <v>2884.96</v>
      </c>
      <c r="R7486">
        <v>2848.78</v>
      </c>
      <c r="S7486">
        <v>3.4874999999999998</v>
      </c>
      <c r="W7486" s="1">
        <v>43585</v>
      </c>
      <c r="X7486">
        <v>72.8</v>
      </c>
      <c r="Y7486">
        <v>1.05</v>
      </c>
      <c r="Z7486">
        <v>25336</v>
      </c>
      <c r="AA7486">
        <v>1285.7</v>
      </c>
      <c r="AB7486">
        <v>0.33</v>
      </c>
      <c r="AC7486">
        <v>239444</v>
      </c>
      <c r="AD7486" s="1">
        <v>43585</v>
      </c>
      <c r="AE7486">
        <v>13.12</v>
      </c>
      <c r="AF7486">
        <v>2.4500000000000002</v>
      </c>
      <c r="AG7486">
        <v>2.4500000000000002</v>
      </c>
      <c r="AH7486">
        <v>1</v>
      </c>
      <c r="AI7486">
        <v>2</v>
      </c>
    </row>
    <row r="7487" spans="1:35" x14ac:dyDescent="0.3">
      <c r="A7487" s="1">
        <v>43588</v>
      </c>
      <c r="B7487">
        <v>2945.64</v>
      </c>
      <c r="C7487">
        <v>499665800</v>
      </c>
      <c r="D7487">
        <v>2947.85</v>
      </c>
      <c r="E7487">
        <v>2929.21</v>
      </c>
      <c r="F7487">
        <v>19.134599999999999</v>
      </c>
      <c r="G7487">
        <v>338</v>
      </c>
      <c r="H7487">
        <v>1.9098999999999999</v>
      </c>
      <c r="I7487">
        <v>2913.97</v>
      </c>
      <c r="J7487">
        <v>165.98179999999999</v>
      </c>
      <c r="K7487">
        <v>0.28778199999999998</v>
      </c>
      <c r="L7487">
        <v>69.19</v>
      </c>
      <c r="M7487">
        <v>66.42</v>
      </c>
      <c r="N7487">
        <v>66.67</v>
      </c>
      <c r="O7487">
        <v>63.64</v>
      </c>
      <c r="P7487">
        <v>2931.07</v>
      </c>
      <c r="Q7487">
        <v>2887.98</v>
      </c>
      <c r="R7487">
        <v>2852.2</v>
      </c>
      <c r="S7487">
        <v>3.5211999999999999</v>
      </c>
      <c r="W7487" s="1">
        <v>43586</v>
      </c>
      <c r="X7487">
        <v>72.180000000000007</v>
      </c>
      <c r="Y7487">
        <v>-0.85</v>
      </c>
      <c r="Z7487">
        <v>230800</v>
      </c>
      <c r="AA7487">
        <v>1284.2</v>
      </c>
      <c r="AB7487">
        <v>-0.12</v>
      </c>
      <c r="AC7487">
        <v>275425</v>
      </c>
      <c r="AD7487" s="1">
        <v>43586</v>
      </c>
      <c r="AE7487">
        <v>14.8</v>
      </c>
      <c r="AF7487">
        <v>2.4500000000000002</v>
      </c>
      <c r="AG7487">
        <v>2.4500000000000002</v>
      </c>
      <c r="AH7487">
        <v>1</v>
      </c>
      <c r="AI7487">
        <v>2</v>
      </c>
    </row>
    <row r="7488" spans="1:35" x14ac:dyDescent="0.3">
      <c r="A7488" s="1">
        <v>43591</v>
      </c>
      <c r="B7488">
        <v>2932.47</v>
      </c>
      <c r="C7488">
        <v>499639973</v>
      </c>
      <c r="D7488">
        <v>2937.32</v>
      </c>
      <c r="E7488">
        <v>2898.21</v>
      </c>
      <c r="F7488">
        <v>19.049099999999999</v>
      </c>
      <c r="G7488">
        <v>-225</v>
      </c>
      <c r="H7488">
        <v>2.1454</v>
      </c>
      <c r="I7488">
        <v>2915.96</v>
      </c>
      <c r="J7488">
        <v>166.07769999999999</v>
      </c>
      <c r="K7488">
        <v>0.24345800000000001</v>
      </c>
      <c r="L7488">
        <v>48.77</v>
      </c>
      <c r="M7488">
        <v>58.01</v>
      </c>
      <c r="N7488">
        <v>61.18</v>
      </c>
      <c r="O7488">
        <v>61.51</v>
      </c>
      <c r="P7488">
        <v>2933.52</v>
      </c>
      <c r="Q7488">
        <v>2892.37</v>
      </c>
      <c r="R7488">
        <v>2854.99</v>
      </c>
      <c r="S7488">
        <v>3.5053999999999998</v>
      </c>
      <c r="W7488" s="1">
        <v>43587</v>
      </c>
      <c r="X7488">
        <v>70.75</v>
      </c>
      <c r="Y7488">
        <v>-1.98</v>
      </c>
      <c r="Z7488">
        <v>346632</v>
      </c>
      <c r="AA7488">
        <v>1272</v>
      </c>
      <c r="AB7488">
        <v>-0.95</v>
      </c>
      <c r="AC7488">
        <v>282497</v>
      </c>
      <c r="AD7488" s="1">
        <v>43587</v>
      </c>
      <c r="AE7488">
        <v>14.42</v>
      </c>
      <c r="AF7488">
        <v>2.41</v>
      </c>
      <c r="AG7488">
        <v>2.4</v>
      </c>
      <c r="AH7488">
        <v>1</v>
      </c>
      <c r="AI7488">
        <v>2</v>
      </c>
    </row>
    <row r="7489" spans="1:35" x14ac:dyDescent="0.3">
      <c r="A7489" s="1">
        <v>43592</v>
      </c>
      <c r="B7489">
        <v>2884.05</v>
      </c>
      <c r="C7489">
        <v>632872756</v>
      </c>
      <c r="D7489">
        <v>2913.03</v>
      </c>
      <c r="E7489">
        <v>2862.6</v>
      </c>
      <c r="F7489">
        <v>18.734500000000001</v>
      </c>
      <c r="G7489">
        <v>-433</v>
      </c>
      <c r="H7489">
        <v>2.2961999999999998</v>
      </c>
      <c r="I7489">
        <v>2915.37</v>
      </c>
      <c r="J7489">
        <v>165.9802</v>
      </c>
      <c r="K7489">
        <v>2.1186E-2</v>
      </c>
      <c r="L7489">
        <v>18.559999999999999</v>
      </c>
      <c r="M7489">
        <v>38.07</v>
      </c>
      <c r="N7489">
        <v>46.14</v>
      </c>
      <c r="O7489">
        <v>54.58</v>
      </c>
      <c r="P7489">
        <v>2928.56</v>
      </c>
      <c r="Q7489">
        <v>2895.23</v>
      </c>
      <c r="R7489">
        <v>2856.75</v>
      </c>
      <c r="S7489">
        <v>3.4474999999999998</v>
      </c>
      <c r="W7489" s="1">
        <v>43588</v>
      </c>
      <c r="X7489">
        <v>70.849999999999994</v>
      </c>
      <c r="Y7489">
        <v>0.14000000000000001</v>
      </c>
      <c r="Z7489">
        <v>249814</v>
      </c>
      <c r="AA7489">
        <v>1281.3</v>
      </c>
      <c r="AB7489">
        <v>0.73</v>
      </c>
      <c r="AC7489">
        <v>280323</v>
      </c>
      <c r="AD7489" s="1">
        <v>43588</v>
      </c>
      <c r="AE7489">
        <v>12.87</v>
      </c>
      <c r="AF7489">
        <v>2.4</v>
      </c>
      <c r="AG7489">
        <v>2.4</v>
      </c>
      <c r="AH7489">
        <v>1</v>
      </c>
      <c r="AI7489">
        <v>2</v>
      </c>
    </row>
    <row r="7490" spans="1:35" x14ac:dyDescent="0.3">
      <c r="A7490" s="1">
        <v>43593</v>
      </c>
      <c r="B7490">
        <v>2879.42</v>
      </c>
      <c r="C7490">
        <v>525766104</v>
      </c>
      <c r="D7490">
        <v>2897.96</v>
      </c>
      <c r="E7490">
        <v>2873.28</v>
      </c>
      <c r="F7490">
        <v>18.704499999999999</v>
      </c>
      <c r="G7490">
        <v>-63</v>
      </c>
      <c r="H7490">
        <v>1.9830000000000001</v>
      </c>
      <c r="I7490">
        <v>2915.44</v>
      </c>
      <c r="J7490">
        <v>165.89330000000001</v>
      </c>
      <c r="K7490">
        <v>8.0775E-2</v>
      </c>
      <c r="L7490">
        <v>17.05</v>
      </c>
      <c r="M7490">
        <v>36.71</v>
      </c>
      <c r="N7490">
        <v>45</v>
      </c>
      <c r="O7490">
        <v>53.98</v>
      </c>
      <c r="P7490">
        <v>2923.77</v>
      </c>
      <c r="Q7490">
        <v>2897.26</v>
      </c>
      <c r="R7490">
        <v>2858.46</v>
      </c>
      <c r="S7490">
        <v>3.4420000000000002</v>
      </c>
      <c r="W7490" s="1">
        <v>43591</v>
      </c>
      <c r="X7490">
        <v>71.239999999999995</v>
      </c>
      <c r="Y7490">
        <v>0.55000000000000004</v>
      </c>
      <c r="Z7490">
        <v>227024</v>
      </c>
      <c r="AA7490">
        <v>1283.8</v>
      </c>
      <c r="AB7490">
        <v>0.2</v>
      </c>
      <c r="AC7490">
        <v>244342</v>
      </c>
      <c r="AD7490" s="1">
        <v>43591</v>
      </c>
      <c r="AE7490">
        <v>15.44</v>
      </c>
      <c r="AF7490">
        <v>2.4</v>
      </c>
      <c r="AG7490">
        <v>2.4</v>
      </c>
      <c r="AH7490">
        <v>1</v>
      </c>
      <c r="AI7490">
        <v>2</v>
      </c>
    </row>
    <row r="7491" spans="1:35" x14ac:dyDescent="0.3">
      <c r="A7491" s="1">
        <v>43594</v>
      </c>
      <c r="B7491">
        <v>2870.72</v>
      </c>
      <c r="C7491">
        <v>544559863</v>
      </c>
      <c r="D7491">
        <v>2875.97</v>
      </c>
      <c r="E7491">
        <v>2836.4</v>
      </c>
      <c r="F7491">
        <v>18.519200000000001</v>
      </c>
      <c r="G7491">
        <v>-28</v>
      </c>
      <c r="H7491">
        <v>2.5057</v>
      </c>
      <c r="I7491">
        <v>2914.56</v>
      </c>
      <c r="J7491">
        <v>165.77760000000001</v>
      </c>
      <c r="K7491">
        <v>1.006003</v>
      </c>
      <c r="L7491">
        <v>13.86</v>
      </c>
      <c r="M7491">
        <v>34.130000000000003</v>
      </c>
      <c r="N7491">
        <v>42.86</v>
      </c>
      <c r="O7491">
        <v>52.85</v>
      </c>
      <c r="P7491">
        <v>2918.23</v>
      </c>
      <c r="Q7491">
        <v>2899.44</v>
      </c>
      <c r="R7491">
        <v>2860.03</v>
      </c>
      <c r="S7491">
        <v>3.3374999999999999</v>
      </c>
      <c r="W7491" s="1">
        <v>43592</v>
      </c>
      <c r="X7491">
        <v>69.88</v>
      </c>
      <c r="Y7491">
        <v>-1.91</v>
      </c>
      <c r="Z7491">
        <v>332066</v>
      </c>
      <c r="AA7491">
        <v>1285.5999999999999</v>
      </c>
      <c r="AB7491">
        <v>0.14000000000000001</v>
      </c>
      <c r="AC7491">
        <v>251087</v>
      </c>
      <c r="AD7491" s="1">
        <v>43592</v>
      </c>
      <c r="AE7491">
        <v>19.32</v>
      </c>
      <c r="AF7491">
        <v>2.4</v>
      </c>
      <c r="AG7491">
        <v>2.39</v>
      </c>
      <c r="AH7491">
        <v>1</v>
      </c>
      <c r="AI7491">
        <v>2</v>
      </c>
    </row>
    <row r="7492" spans="1:35" x14ac:dyDescent="0.3">
      <c r="A7492" s="1">
        <v>43595</v>
      </c>
      <c r="B7492">
        <v>2881.4</v>
      </c>
      <c r="C7492">
        <v>529803868</v>
      </c>
      <c r="D7492">
        <v>2891.31</v>
      </c>
      <c r="E7492">
        <v>2825.39</v>
      </c>
      <c r="F7492">
        <v>18.587900000000001</v>
      </c>
      <c r="G7492">
        <v>200</v>
      </c>
      <c r="H7492">
        <v>1.9328000000000001</v>
      </c>
      <c r="I7492">
        <v>2914.21</v>
      </c>
      <c r="J7492">
        <v>165.71780000000001</v>
      </c>
      <c r="K7492">
        <v>0.98395999999999995</v>
      </c>
      <c r="L7492">
        <v>35.92</v>
      </c>
      <c r="M7492">
        <v>39.950000000000003</v>
      </c>
      <c r="N7492">
        <v>46.24</v>
      </c>
      <c r="O7492">
        <v>54.07</v>
      </c>
      <c r="P7492">
        <v>2912.38</v>
      </c>
      <c r="Q7492">
        <v>2901.64</v>
      </c>
      <c r="R7492">
        <v>2861.97</v>
      </c>
      <c r="S7492">
        <v>3.3513999999999999</v>
      </c>
      <c r="W7492" s="1">
        <v>43593</v>
      </c>
      <c r="X7492">
        <v>70.37</v>
      </c>
      <c r="Y7492">
        <v>0.7</v>
      </c>
      <c r="Z7492">
        <v>295443</v>
      </c>
      <c r="AA7492">
        <v>1281.4000000000001</v>
      </c>
      <c r="AB7492">
        <v>-0.33</v>
      </c>
      <c r="AC7492">
        <v>302694</v>
      </c>
      <c r="AD7492" s="1">
        <v>43593</v>
      </c>
      <c r="AE7492">
        <v>19.399999999999999</v>
      </c>
      <c r="AF7492">
        <v>2.39</v>
      </c>
      <c r="AG7492">
        <v>2.39</v>
      </c>
      <c r="AH7492">
        <v>1</v>
      </c>
      <c r="AI7492">
        <v>2</v>
      </c>
    </row>
    <row r="7493" spans="1:35" x14ac:dyDescent="0.3">
      <c r="A7493" s="1">
        <v>43598</v>
      </c>
      <c r="B7493">
        <v>2811.87</v>
      </c>
      <c r="C7493">
        <v>638798515</v>
      </c>
      <c r="D7493">
        <v>2840.19</v>
      </c>
      <c r="E7493">
        <v>2801.43</v>
      </c>
      <c r="F7493">
        <v>18.1389</v>
      </c>
      <c r="G7493">
        <v>-408</v>
      </c>
      <c r="H7493">
        <v>1.7269000000000001</v>
      </c>
      <c r="I7493">
        <v>2909.44</v>
      </c>
      <c r="J7493">
        <v>165.6859</v>
      </c>
      <c r="K7493">
        <v>0.11369</v>
      </c>
      <c r="L7493">
        <v>10.26</v>
      </c>
      <c r="M7493">
        <v>24.26</v>
      </c>
      <c r="N7493">
        <v>32.68</v>
      </c>
      <c r="O7493">
        <v>46.03</v>
      </c>
      <c r="P7493">
        <v>2899.27</v>
      </c>
      <c r="Q7493">
        <v>2900.89</v>
      </c>
      <c r="R7493">
        <v>2862.13</v>
      </c>
      <c r="S7493">
        <v>3.2706</v>
      </c>
      <c r="W7493" s="1">
        <v>43594</v>
      </c>
      <c r="X7493">
        <v>70.39</v>
      </c>
      <c r="Y7493">
        <v>0.03</v>
      </c>
      <c r="Z7493">
        <v>328735</v>
      </c>
      <c r="AA7493">
        <v>1285.2</v>
      </c>
      <c r="AB7493">
        <v>0.3</v>
      </c>
      <c r="AC7493">
        <v>306546</v>
      </c>
      <c r="AD7493" s="1">
        <v>43594</v>
      </c>
      <c r="AE7493">
        <v>19.100000000000001</v>
      </c>
      <c r="AF7493">
        <v>2.38</v>
      </c>
      <c r="AG7493">
        <v>2.38</v>
      </c>
      <c r="AH7493">
        <v>1</v>
      </c>
      <c r="AI7493">
        <v>2</v>
      </c>
    </row>
    <row r="7494" spans="1:35" x14ac:dyDescent="0.3">
      <c r="A7494" s="1">
        <v>43599</v>
      </c>
      <c r="B7494">
        <v>2834.41</v>
      </c>
      <c r="C7494">
        <v>522835289</v>
      </c>
      <c r="D7494">
        <v>2852.54</v>
      </c>
      <c r="E7494">
        <v>2820.12</v>
      </c>
      <c r="F7494">
        <v>18.290600000000001</v>
      </c>
      <c r="G7494">
        <v>319</v>
      </c>
      <c r="H7494">
        <v>1.9519</v>
      </c>
      <c r="I7494">
        <v>2905.88</v>
      </c>
      <c r="J7494">
        <v>165.64859999999999</v>
      </c>
      <c r="K7494">
        <v>0.32126500000000002</v>
      </c>
      <c r="L7494">
        <v>33.4</v>
      </c>
      <c r="M7494">
        <v>33.75</v>
      </c>
      <c r="N7494">
        <v>38.93</v>
      </c>
      <c r="O7494">
        <v>48.6</v>
      </c>
      <c r="P7494">
        <v>2888.12</v>
      </c>
      <c r="Q7494">
        <v>2899.79</v>
      </c>
      <c r="R7494">
        <v>2862.96</v>
      </c>
      <c r="S7494">
        <v>3.2965</v>
      </c>
      <c r="W7494" s="1">
        <v>43595</v>
      </c>
      <c r="X7494">
        <v>70.62</v>
      </c>
      <c r="Y7494">
        <v>0.33</v>
      </c>
      <c r="Z7494">
        <v>300458</v>
      </c>
      <c r="AA7494">
        <v>1287.4000000000001</v>
      </c>
      <c r="AB7494">
        <v>0.17</v>
      </c>
      <c r="AC7494">
        <v>238643</v>
      </c>
      <c r="AD7494" s="1">
        <v>43595</v>
      </c>
      <c r="AE7494">
        <v>16.04</v>
      </c>
      <c r="AF7494">
        <v>2.38</v>
      </c>
      <c r="AG7494">
        <v>2.38</v>
      </c>
      <c r="AH7494">
        <v>1</v>
      </c>
      <c r="AI7494">
        <v>2</v>
      </c>
    </row>
    <row r="7495" spans="1:35" x14ac:dyDescent="0.3">
      <c r="A7495" s="1">
        <v>43600</v>
      </c>
      <c r="B7495">
        <v>2850.96</v>
      </c>
      <c r="C7495">
        <v>486172172</v>
      </c>
      <c r="D7495">
        <v>2858.68</v>
      </c>
      <c r="E7495">
        <v>2815.08</v>
      </c>
      <c r="F7495">
        <v>18.401700000000002</v>
      </c>
      <c r="G7495">
        <v>152</v>
      </c>
      <c r="H7495">
        <v>1.9019999999999999</v>
      </c>
      <c r="I7495">
        <v>2903.07</v>
      </c>
      <c r="J7495">
        <v>165.62610000000001</v>
      </c>
      <c r="K7495">
        <v>0.56240000000000001</v>
      </c>
      <c r="L7495">
        <v>48.13</v>
      </c>
      <c r="M7495">
        <v>39.96</v>
      </c>
      <c r="N7495">
        <v>43.11</v>
      </c>
      <c r="O7495">
        <v>50.39</v>
      </c>
      <c r="P7495">
        <v>2880.85</v>
      </c>
      <c r="Q7495">
        <v>2899.25</v>
      </c>
      <c r="R7495">
        <v>2864.19</v>
      </c>
      <c r="S7495">
        <v>3.3188</v>
      </c>
      <c r="W7495" s="1">
        <v>43598</v>
      </c>
      <c r="X7495">
        <v>70.23</v>
      </c>
      <c r="Y7495">
        <v>-0.55000000000000004</v>
      </c>
      <c r="Z7495">
        <v>373469</v>
      </c>
      <c r="AA7495">
        <v>1301.8</v>
      </c>
      <c r="AB7495">
        <v>1.1200000000000001</v>
      </c>
      <c r="AC7495">
        <v>379440</v>
      </c>
      <c r="AD7495" s="1">
        <v>43598</v>
      </c>
      <c r="AE7495">
        <v>20.55</v>
      </c>
      <c r="AF7495">
        <v>2.38</v>
      </c>
      <c r="AG7495">
        <v>2.37</v>
      </c>
      <c r="AH7495">
        <v>1</v>
      </c>
      <c r="AI7495">
        <v>2</v>
      </c>
    </row>
    <row r="7496" spans="1:35" x14ac:dyDescent="0.3">
      <c r="A7496" s="1">
        <v>43601</v>
      </c>
      <c r="B7496">
        <v>2876.32</v>
      </c>
      <c r="C7496">
        <v>502289680</v>
      </c>
      <c r="D7496">
        <v>2892.15</v>
      </c>
      <c r="E7496">
        <v>2855.8</v>
      </c>
      <c r="F7496">
        <v>18.564699999999998</v>
      </c>
      <c r="G7496">
        <v>303</v>
      </c>
      <c r="H7496">
        <v>1.3166</v>
      </c>
      <c r="I7496">
        <v>2901.87</v>
      </c>
      <c r="J7496">
        <v>165.56440000000001</v>
      </c>
      <c r="K7496">
        <v>0.83386300000000002</v>
      </c>
      <c r="L7496">
        <v>65.61</v>
      </c>
      <c r="M7496">
        <v>48.32</v>
      </c>
      <c r="N7496">
        <v>48.88</v>
      </c>
      <c r="O7496">
        <v>52.98</v>
      </c>
      <c r="P7496">
        <v>2876.73</v>
      </c>
      <c r="Q7496">
        <v>2899.35</v>
      </c>
      <c r="R7496">
        <v>2866.29</v>
      </c>
      <c r="S7496">
        <v>3.3491</v>
      </c>
      <c r="W7496" s="1">
        <v>43599</v>
      </c>
      <c r="X7496">
        <v>71.239999999999995</v>
      </c>
      <c r="Y7496">
        <v>1.44</v>
      </c>
      <c r="Z7496">
        <v>299769</v>
      </c>
      <c r="AA7496">
        <v>1296.3</v>
      </c>
      <c r="AB7496">
        <v>-0.42</v>
      </c>
      <c r="AC7496">
        <v>222050</v>
      </c>
      <c r="AD7496" s="1">
        <v>43599</v>
      </c>
      <c r="AE7496">
        <v>18.059999999999999</v>
      </c>
      <c r="AF7496">
        <v>2.38</v>
      </c>
      <c r="AG7496">
        <v>2.36</v>
      </c>
      <c r="AH7496">
        <v>1</v>
      </c>
      <c r="AI7496">
        <v>2</v>
      </c>
    </row>
    <row r="7497" spans="1:35" x14ac:dyDescent="0.3">
      <c r="A7497" s="1">
        <v>43602</v>
      </c>
      <c r="B7497">
        <v>2859.53</v>
      </c>
      <c r="C7497">
        <v>566146621</v>
      </c>
      <c r="D7497">
        <v>2885.48</v>
      </c>
      <c r="E7497">
        <v>2854.23</v>
      </c>
      <c r="F7497">
        <v>18.456700000000001</v>
      </c>
      <c r="G7497">
        <v>-227</v>
      </c>
      <c r="H7497">
        <v>1.9376</v>
      </c>
      <c r="I7497">
        <v>2899.59</v>
      </c>
      <c r="J7497">
        <v>165.5438</v>
      </c>
      <c r="K7497">
        <v>0.28662799999999999</v>
      </c>
      <c r="L7497">
        <v>49.16</v>
      </c>
      <c r="M7497">
        <v>43.78</v>
      </c>
      <c r="N7497">
        <v>45.59</v>
      </c>
      <c r="O7497">
        <v>51.15</v>
      </c>
      <c r="P7497">
        <v>2868.12</v>
      </c>
      <c r="Q7497">
        <v>2898.69</v>
      </c>
      <c r="R7497">
        <v>2868.5</v>
      </c>
      <c r="S7497">
        <v>3.3292000000000002</v>
      </c>
      <c r="W7497" s="1">
        <v>43600</v>
      </c>
      <c r="X7497">
        <v>71.77</v>
      </c>
      <c r="Y7497">
        <v>0.74</v>
      </c>
      <c r="Z7497">
        <v>272443</v>
      </c>
      <c r="AA7497">
        <v>1297.8</v>
      </c>
      <c r="AB7497">
        <v>0.12</v>
      </c>
      <c r="AC7497">
        <v>247522</v>
      </c>
      <c r="AD7497" s="1">
        <v>43600</v>
      </c>
      <c r="AE7497">
        <v>16.440000000000001</v>
      </c>
      <c r="AF7497">
        <v>2.4</v>
      </c>
      <c r="AG7497">
        <v>2.38</v>
      </c>
      <c r="AH7497">
        <v>1</v>
      </c>
      <c r="AI7497">
        <v>2</v>
      </c>
    </row>
    <row r="7498" spans="1:35" x14ac:dyDescent="0.3">
      <c r="A7498" s="1">
        <v>43605</v>
      </c>
      <c r="B7498">
        <v>2840.23</v>
      </c>
      <c r="C7498">
        <v>510201802</v>
      </c>
      <c r="D7498">
        <v>2853.86</v>
      </c>
      <c r="E7498">
        <v>2831.29</v>
      </c>
      <c r="F7498">
        <v>18.3322</v>
      </c>
      <c r="G7498">
        <v>-152</v>
      </c>
      <c r="H7498">
        <v>1.7958000000000001</v>
      </c>
      <c r="I7498">
        <v>2896.21</v>
      </c>
      <c r="J7498">
        <v>165.5258</v>
      </c>
      <c r="K7498">
        <v>4.7563000000000001E-2</v>
      </c>
      <c r="L7498">
        <v>34.32</v>
      </c>
      <c r="M7498">
        <v>39.04</v>
      </c>
      <c r="N7498">
        <v>42.07</v>
      </c>
      <c r="O7498">
        <v>49.13</v>
      </c>
      <c r="P7498">
        <v>2858.89</v>
      </c>
      <c r="Q7498">
        <v>2896.94</v>
      </c>
      <c r="R7498">
        <v>2870.44</v>
      </c>
      <c r="S7498">
        <v>3.3068</v>
      </c>
      <c r="W7498" s="1">
        <v>43601</v>
      </c>
      <c r="X7498">
        <v>72.62</v>
      </c>
      <c r="Y7498">
        <v>1.18</v>
      </c>
      <c r="Z7498">
        <v>326435</v>
      </c>
      <c r="AA7498">
        <v>1286.2</v>
      </c>
      <c r="AB7498">
        <v>-0.89</v>
      </c>
      <c r="AC7498">
        <v>282065</v>
      </c>
      <c r="AD7498" s="1">
        <v>43601</v>
      </c>
      <c r="AE7498">
        <v>15.29</v>
      </c>
      <c r="AF7498">
        <v>2.39</v>
      </c>
      <c r="AG7498">
        <v>2.38</v>
      </c>
      <c r="AH7498">
        <v>1</v>
      </c>
      <c r="AI7498">
        <v>2</v>
      </c>
    </row>
    <row r="7499" spans="1:35" x14ac:dyDescent="0.3">
      <c r="A7499" s="1">
        <v>43606</v>
      </c>
      <c r="B7499">
        <v>2864.36</v>
      </c>
      <c r="C7499">
        <v>475932198</v>
      </c>
      <c r="D7499">
        <v>2868.88</v>
      </c>
      <c r="E7499">
        <v>2854.02</v>
      </c>
      <c r="F7499">
        <v>18.486799999999999</v>
      </c>
      <c r="G7499">
        <v>393</v>
      </c>
      <c r="H7499">
        <v>1.8855</v>
      </c>
      <c r="I7499">
        <v>2892.74</v>
      </c>
      <c r="J7499">
        <v>165.51830000000001</v>
      </c>
      <c r="K7499">
        <v>7.4665999999999996E-2</v>
      </c>
      <c r="L7499">
        <v>58.06</v>
      </c>
      <c r="M7499">
        <v>47.1</v>
      </c>
      <c r="N7499">
        <v>47.52</v>
      </c>
      <c r="O7499">
        <v>51.6</v>
      </c>
      <c r="P7499">
        <v>2856.92</v>
      </c>
      <c r="Q7499">
        <v>2895.89</v>
      </c>
      <c r="R7499">
        <v>2872.06</v>
      </c>
      <c r="S7499">
        <v>3.3351000000000002</v>
      </c>
      <c r="W7499" s="1">
        <v>43602</v>
      </c>
      <c r="X7499">
        <v>72.209999999999994</v>
      </c>
      <c r="Y7499">
        <v>-0.56000000000000005</v>
      </c>
      <c r="Z7499">
        <v>255528</v>
      </c>
      <c r="AA7499">
        <v>1275.7</v>
      </c>
      <c r="AB7499">
        <v>-0.82</v>
      </c>
      <c r="AC7499">
        <v>264569</v>
      </c>
      <c r="AD7499" s="1">
        <v>43602</v>
      </c>
      <c r="AE7499">
        <v>15.96</v>
      </c>
      <c r="AF7499">
        <v>2.39</v>
      </c>
      <c r="AG7499">
        <v>2.38</v>
      </c>
      <c r="AH7499">
        <v>1</v>
      </c>
      <c r="AI7499">
        <v>2</v>
      </c>
    </row>
    <row r="7500" spans="1:35" x14ac:dyDescent="0.3">
      <c r="A7500" s="1">
        <v>43607</v>
      </c>
      <c r="B7500">
        <v>2856.27</v>
      </c>
      <c r="C7500">
        <v>432635196</v>
      </c>
      <c r="D7500">
        <v>2865.47</v>
      </c>
      <c r="E7500">
        <v>2851.11</v>
      </c>
      <c r="F7500">
        <v>18.4361</v>
      </c>
      <c r="G7500">
        <v>-103</v>
      </c>
      <c r="H7500">
        <v>1.7350000000000001</v>
      </c>
      <c r="I7500">
        <v>2889.19</v>
      </c>
      <c r="J7500">
        <v>165.46850000000001</v>
      </c>
      <c r="K7500">
        <v>5.2463000000000003E-2</v>
      </c>
      <c r="L7500">
        <v>49.13</v>
      </c>
      <c r="M7500">
        <v>44.86</v>
      </c>
      <c r="N7500">
        <v>45.96</v>
      </c>
      <c r="O7500">
        <v>50.75</v>
      </c>
      <c r="P7500">
        <v>2854.61</v>
      </c>
      <c r="Q7500">
        <v>2895.16</v>
      </c>
      <c r="R7500">
        <v>2873.36</v>
      </c>
      <c r="S7500">
        <v>3.3254000000000001</v>
      </c>
      <c r="W7500" s="1">
        <v>43605</v>
      </c>
      <c r="X7500">
        <v>71.97</v>
      </c>
      <c r="Y7500">
        <v>-0.33</v>
      </c>
      <c r="Z7500">
        <v>301978</v>
      </c>
      <c r="AA7500">
        <v>1277.3</v>
      </c>
      <c r="AB7500">
        <v>0.13</v>
      </c>
      <c r="AC7500">
        <v>212182</v>
      </c>
      <c r="AD7500" s="1">
        <v>43605</v>
      </c>
      <c r="AE7500">
        <v>16.309999999999999</v>
      </c>
      <c r="AF7500">
        <v>2.39</v>
      </c>
      <c r="AG7500">
        <v>2.37</v>
      </c>
      <c r="AH7500">
        <v>1</v>
      </c>
      <c r="AI7500">
        <v>2</v>
      </c>
    </row>
    <row r="7501" spans="1:35" x14ac:dyDescent="0.3">
      <c r="A7501" s="1">
        <v>43608</v>
      </c>
      <c r="B7501">
        <v>2822.24</v>
      </c>
      <c r="C7501">
        <v>577204331</v>
      </c>
      <c r="D7501">
        <v>2836.7</v>
      </c>
      <c r="E7501">
        <v>2805.49</v>
      </c>
      <c r="F7501">
        <v>18.243300000000001</v>
      </c>
      <c r="G7501">
        <v>-295</v>
      </c>
      <c r="H7501">
        <v>1.6076999999999999</v>
      </c>
      <c r="I7501">
        <v>2883.99</v>
      </c>
      <c r="J7501">
        <v>165.35599999999999</v>
      </c>
      <c r="K7501">
        <v>0.299817</v>
      </c>
      <c r="L7501">
        <v>24.93</v>
      </c>
      <c r="M7501">
        <v>36.630000000000003</v>
      </c>
      <c r="N7501">
        <v>40.01</v>
      </c>
      <c r="O7501">
        <v>47.33</v>
      </c>
      <c r="P7501">
        <v>2849.76</v>
      </c>
      <c r="Q7501">
        <v>2892.96</v>
      </c>
      <c r="R7501">
        <v>2873.59</v>
      </c>
      <c r="S7501">
        <v>3.2877999999999998</v>
      </c>
      <c r="W7501" s="1">
        <v>43606</v>
      </c>
      <c r="X7501">
        <v>72.180000000000007</v>
      </c>
      <c r="Y7501">
        <v>0.28999999999999998</v>
      </c>
      <c r="Z7501">
        <v>303740</v>
      </c>
      <c r="AA7501">
        <v>1273.2</v>
      </c>
      <c r="AB7501">
        <v>-0.32</v>
      </c>
      <c r="AC7501">
        <v>213168</v>
      </c>
      <c r="AD7501" s="1">
        <v>43606</v>
      </c>
      <c r="AE7501">
        <v>14.95</v>
      </c>
      <c r="AF7501">
        <v>2.39</v>
      </c>
      <c r="AG7501">
        <v>2.36</v>
      </c>
      <c r="AH7501">
        <v>1</v>
      </c>
      <c r="AI7501">
        <v>2</v>
      </c>
    </row>
    <row r="7502" spans="1:35" x14ac:dyDescent="0.3">
      <c r="A7502" s="1">
        <v>43609</v>
      </c>
      <c r="B7502">
        <v>2826.06</v>
      </c>
      <c r="C7502">
        <v>399877052</v>
      </c>
      <c r="D7502">
        <v>2841.36</v>
      </c>
      <c r="E7502">
        <v>2820.19</v>
      </c>
      <c r="F7502">
        <v>18.267399999999999</v>
      </c>
      <c r="G7502">
        <v>88</v>
      </c>
      <c r="H7502">
        <v>1.8146</v>
      </c>
      <c r="I7502">
        <v>2878.3</v>
      </c>
      <c r="J7502">
        <v>165.34870000000001</v>
      </c>
      <c r="K7502">
        <v>0.41763299999999998</v>
      </c>
      <c r="L7502">
        <v>30.68</v>
      </c>
      <c r="M7502">
        <v>38.06</v>
      </c>
      <c r="N7502">
        <v>40.93</v>
      </c>
      <c r="O7502">
        <v>47.74</v>
      </c>
      <c r="P7502">
        <v>2844.23</v>
      </c>
      <c r="Q7502">
        <v>2890.88</v>
      </c>
      <c r="R7502">
        <v>2873.94</v>
      </c>
      <c r="S7502">
        <v>3.2921999999999998</v>
      </c>
      <c r="W7502" s="1">
        <v>43607</v>
      </c>
      <c r="X7502">
        <v>70.989999999999995</v>
      </c>
      <c r="Y7502">
        <v>-1.65</v>
      </c>
      <c r="Z7502">
        <v>371518</v>
      </c>
      <c r="AA7502">
        <v>1274.2</v>
      </c>
      <c r="AB7502">
        <v>0.08</v>
      </c>
      <c r="AC7502">
        <v>191366</v>
      </c>
      <c r="AD7502" s="1">
        <v>43607</v>
      </c>
      <c r="AE7502">
        <v>14.75</v>
      </c>
      <c r="AF7502">
        <v>2.38</v>
      </c>
      <c r="AG7502">
        <v>2.37</v>
      </c>
      <c r="AH7502">
        <v>1</v>
      </c>
      <c r="AI7502">
        <v>2</v>
      </c>
    </row>
    <row r="7503" spans="1:35" x14ac:dyDescent="0.3">
      <c r="A7503" s="1">
        <v>43612</v>
      </c>
      <c r="B7503" t="s">
        <v>22</v>
      </c>
      <c r="C7503" t="s">
        <v>22</v>
      </c>
      <c r="D7503" t="s">
        <v>22</v>
      </c>
      <c r="E7503" t="s">
        <v>22</v>
      </c>
      <c r="F7503">
        <v>18.267399999999999</v>
      </c>
      <c r="G7503" t="s">
        <v>22</v>
      </c>
      <c r="H7503" t="s">
        <v>22</v>
      </c>
      <c r="I7503" t="s">
        <v>22</v>
      </c>
      <c r="J7503">
        <v>165.32499999999999</v>
      </c>
      <c r="K7503">
        <v>0</v>
      </c>
      <c r="L7503" t="s">
        <v>22</v>
      </c>
      <c r="M7503" t="s">
        <v>22</v>
      </c>
      <c r="N7503" t="s">
        <v>22</v>
      </c>
      <c r="O7503" t="s">
        <v>22</v>
      </c>
      <c r="P7503" t="s">
        <v>22</v>
      </c>
      <c r="Q7503" t="s">
        <v>22</v>
      </c>
      <c r="R7503" t="s">
        <v>22</v>
      </c>
      <c r="S7503">
        <v>3.2921999999999998</v>
      </c>
      <c r="W7503" s="1">
        <v>43608</v>
      </c>
      <c r="X7503">
        <v>67.760000000000005</v>
      </c>
      <c r="Y7503">
        <v>-4.55</v>
      </c>
      <c r="Z7503">
        <v>434538</v>
      </c>
      <c r="AA7503">
        <v>1285.4000000000001</v>
      </c>
      <c r="AB7503">
        <v>0.88</v>
      </c>
      <c r="AC7503">
        <v>330160</v>
      </c>
      <c r="AD7503" s="1">
        <v>43608</v>
      </c>
      <c r="AE7503">
        <v>16.920000000000002</v>
      </c>
      <c r="AF7503">
        <v>2.38</v>
      </c>
      <c r="AG7503">
        <v>2.37</v>
      </c>
      <c r="AH7503">
        <v>1</v>
      </c>
      <c r="AI7503">
        <v>2</v>
      </c>
    </row>
    <row r="7504" spans="1:35" x14ac:dyDescent="0.3">
      <c r="A7504" s="1">
        <v>43613</v>
      </c>
      <c r="B7504">
        <v>2802.39</v>
      </c>
      <c r="C7504">
        <v>947941654</v>
      </c>
      <c r="D7504">
        <v>2840.51</v>
      </c>
      <c r="E7504">
        <v>2801.58</v>
      </c>
      <c r="F7504">
        <v>18.1144</v>
      </c>
      <c r="G7504">
        <v>-367</v>
      </c>
      <c r="H7504">
        <v>1.9260999999999999</v>
      </c>
      <c r="I7504">
        <v>2871.27</v>
      </c>
      <c r="J7504">
        <v>165.24870000000001</v>
      </c>
      <c r="K7504">
        <v>2.5891000000000001E-2</v>
      </c>
      <c r="L7504">
        <v>17.920000000000002</v>
      </c>
      <c r="M7504">
        <v>32.869999999999997</v>
      </c>
      <c r="N7504">
        <v>37.119999999999997</v>
      </c>
      <c r="O7504">
        <v>45.48</v>
      </c>
      <c r="P7504">
        <v>2843.28</v>
      </c>
      <c r="Q7504">
        <v>2887.38</v>
      </c>
      <c r="R7504">
        <v>2873.54</v>
      </c>
      <c r="S7504">
        <v>3.2646000000000002</v>
      </c>
      <c r="W7504" s="1">
        <v>43609</v>
      </c>
      <c r="X7504">
        <v>68.69</v>
      </c>
      <c r="Y7504">
        <v>1.37</v>
      </c>
      <c r="Z7504">
        <v>292087</v>
      </c>
      <c r="AA7504">
        <v>1283.5999999999999</v>
      </c>
      <c r="AB7504">
        <v>-0.14000000000000001</v>
      </c>
      <c r="AC7504">
        <v>218714</v>
      </c>
      <c r="AD7504" s="1">
        <v>43609</v>
      </c>
      <c r="AE7504">
        <v>15.85</v>
      </c>
      <c r="AF7504">
        <v>2.38</v>
      </c>
      <c r="AG7504">
        <v>2.37</v>
      </c>
      <c r="AH7504">
        <v>1</v>
      </c>
      <c r="AI7504">
        <v>2</v>
      </c>
    </row>
    <row r="7505" spans="1:35" x14ac:dyDescent="0.3">
      <c r="A7505" s="1">
        <v>43614</v>
      </c>
      <c r="B7505">
        <v>2783.02</v>
      </c>
      <c r="C7505">
        <v>539210768</v>
      </c>
      <c r="D7505">
        <v>2792.03</v>
      </c>
      <c r="E7505">
        <v>2766.06</v>
      </c>
      <c r="F7505">
        <v>17.9893</v>
      </c>
      <c r="G7505">
        <v>-231</v>
      </c>
      <c r="H7505">
        <v>2.0674000000000001</v>
      </c>
      <c r="I7505">
        <v>2863.13</v>
      </c>
      <c r="J7505">
        <v>165.23400000000001</v>
      </c>
      <c r="K7505">
        <v>7.6887999999999998E-2</v>
      </c>
      <c r="L7505">
        <v>11.87</v>
      </c>
      <c r="M7505">
        <v>29.21</v>
      </c>
      <c r="N7505">
        <v>34.299999999999997</v>
      </c>
      <c r="O7505">
        <v>43.72</v>
      </c>
      <c r="P7505">
        <v>2838.14</v>
      </c>
      <c r="Q7505">
        <v>2883.3</v>
      </c>
      <c r="R7505">
        <v>2872.54</v>
      </c>
      <c r="S7505">
        <v>3.2421000000000002</v>
      </c>
      <c r="W7505" s="1">
        <v>43612</v>
      </c>
      <c r="X7505">
        <v>70.11</v>
      </c>
      <c r="Y7505">
        <v>2.0699999999999998</v>
      </c>
      <c r="Z7505">
        <v>72179</v>
      </c>
      <c r="AA7505">
        <v>1283.5999999999999</v>
      </c>
      <c r="AB7505">
        <v>-0.14000000000000001</v>
      </c>
      <c r="AC7505">
        <v>218714</v>
      </c>
      <c r="AD7505" s="1">
        <v>43612</v>
      </c>
      <c r="AE7505">
        <v>15.85</v>
      </c>
      <c r="AF7505">
        <v>2.38</v>
      </c>
      <c r="AG7505">
        <v>2.37</v>
      </c>
      <c r="AH7505">
        <v>1</v>
      </c>
      <c r="AI7505">
        <v>2</v>
      </c>
    </row>
    <row r="7506" spans="1:35" x14ac:dyDescent="0.3">
      <c r="A7506" s="1">
        <v>43615</v>
      </c>
      <c r="B7506">
        <v>2788.86</v>
      </c>
      <c r="C7506">
        <v>411329242</v>
      </c>
      <c r="D7506">
        <v>2799</v>
      </c>
      <c r="E7506">
        <v>2776.74</v>
      </c>
      <c r="F7506">
        <v>18.027100000000001</v>
      </c>
      <c r="G7506">
        <v>89</v>
      </c>
      <c r="H7506">
        <v>1.7517</v>
      </c>
      <c r="I7506">
        <v>2856.39</v>
      </c>
      <c r="J7506">
        <v>165.22819999999999</v>
      </c>
      <c r="K7506">
        <v>0.37232999999999999</v>
      </c>
      <c r="L7506">
        <v>23.55</v>
      </c>
      <c r="M7506">
        <v>31.79</v>
      </c>
      <c r="N7506">
        <v>35.880000000000003</v>
      </c>
      <c r="O7506">
        <v>44.39</v>
      </c>
      <c r="P7506">
        <v>2831.93</v>
      </c>
      <c r="Q7506">
        <v>2879.36</v>
      </c>
      <c r="R7506">
        <v>2871.66</v>
      </c>
      <c r="S7506">
        <v>3.2486999999999999</v>
      </c>
      <c r="W7506" s="1">
        <v>43613</v>
      </c>
      <c r="X7506">
        <v>70.11</v>
      </c>
      <c r="Y7506">
        <v>0</v>
      </c>
      <c r="Z7506">
        <v>238881</v>
      </c>
      <c r="AA7506">
        <v>1277.0999999999999</v>
      </c>
      <c r="AB7506">
        <v>-0.51</v>
      </c>
      <c r="AC7506">
        <v>362163</v>
      </c>
      <c r="AD7506" s="1">
        <v>43613</v>
      </c>
      <c r="AE7506">
        <v>17.5</v>
      </c>
      <c r="AF7506">
        <v>2.39</v>
      </c>
      <c r="AG7506">
        <v>2.37</v>
      </c>
      <c r="AH7506">
        <v>1</v>
      </c>
      <c r="AI7506">
        <v>2</v>
      </c>
    </row>
    <row r="7507" spans="1:35" x14ac:dyDescent="0.3">
      <c r="A7507" s="1">
        <v>43616</v>
      </c>
      <c r="B7507">
        <v>2752.06</v>
      </c>
      <c r="C7507">
        <v>591092195</v>
      </c>
      <c r="D7507">
        <v>2768.98</v>
      </c>
      <c r="E7507">
        <v>2750.52</v>
      </c>
      <c r="F7507">
        <v>17.7926</v>
      </c>
      <c r="G7507">
        <v>-265</v>
      </c>
      <c r="H7507">
        <v>1.6346000000000001</v>
      </c>
      <c r="I7507">
        <v>2848.11</v>
      </c>
      <c r="J7507">
        <v>165.1737</v>
      </c>
      <c r="K7507">
        <v>0.54433600000000004</v>
      </c>
      <c r="L7507">
        <v>10.45</v>
      </c>
      <c r="M7507">
        <v>25.26</v>
      </c>
      <c r="N7507">
        <v>30.84</v>
      </c>
      <c r="O7507">
        <v>41.2</v>
      </c>
      <c r="P7507">
        <v>2819.5</v>
      </c>
      <c r="Q7507">
        <v>2874.41</v>
      </c>
      <c r="R7507">
        <v>2870.22</v>
      </c>
      <c r="S7507">
        <v>3.2058</v>
      </c>
      <c r="W7507" s="1">
        <v>43614</v>
      </c>
      <c r="X7507">
        <v>69.45</v>
      </c>
      <c r="Y7507">
        <v>-0.94</v>
      </c>
      <c r="Z7507">
        <v>148475</v>
      </c>
      <c r="AA7507">
        <v>1281</v>
      </c>
      <c r="AB7507">
        <v>0.31</v>
      </c>
      <c r="AC7507">
        <v>189694</v>
      </c>
      <c r="AD7507" s="1">
        <v>43614</v>
      </c>
      <c r="AE7507">
        <v>17.899999999999999</v>
      </c>
      <c r="AF7507">
        <v>2.39</v>
      </c>
      <c r="AG7507">
        <v>2.37</v>
      </c>
      <c r="AH7507">
        <v>1</v>
      </c>
      <c r="AI7507">
        <v>2</v>
      </c>
    </row>
    <row r="7508" spans="1:35" x14ac:dyDescent="0.3">
      <c r="A7508" s="1">
        <v>43619</v>
      </c>
      <c r="B7508">
        <v>2744.45</v>
      </c>
      <c r="C7508">
        <v>679951656</v>
      </c>
      <c r="D7508">
        <v>2763.07</v>
      </c>
      <c r="E7508">
        <v>2728.81</v>
      </c>
      <c r="F7508">
        <v>17.743400000000001</v>
      </c>
      <c r="G7508">
        <v>228</v>
      </c>
      <c r="H7508">
        <v>1.9247000000000001</v>
      </c>
      <c r="I7508">
        <v>2838.05</v>
      </c>
      <c r="J7508">
        <v>165.13200000000001</v>
      </c>
      <c r="K7508">
        <v>2.6394999999999998E-2</v>
      </c>
      <c r="L7508">
        <v>8.91</v>
      </c>
      <c r="M7508">
        <v>24.11</v>
      </c>
      <c r="N7508">
        <v>29.91</v>
      </c>
      <c r="O7508">
        <v>40.58</v>
      </c>
      <c r="P7508">
        <v>2807.99</v>
      </c>
      <c r="Q7508">
        <v>2869.06</v>
      </c>
      <c r="R7508">
        <v>2868.01</v>
      </c>
      <c r="S7508">
        <v>3.1970000000000001</v>
      </c>
      <c r="W7508" s="1">
        <v>43615</v>
      </c>
      <c r="X7508">
        <v>66.87</v>
      </c>
      <c r="Y7508">
        <v>-3.71</v>
      </c>
      <c r="Z7508">
        <v>105271</v>
      </c>
      <c r="AA7508">
        <v>1287.0999999999999</v>
      </c>
      <c r="AB7508">
        <v>0.48</v>
      </c>
      <c r="AC7508">
        <v>55573</v>
      </c>
      <c r="AD7508" s="1">
        <v>43615</v>
      </c>
      <c r="AE7508">
        <v>17.3</v>
      </c>
      <c r="AF7508">
        <v>2.39</v>
      </c>
      <c r="AG7508">
        <v>2.37</v>
      </c>
      <c r="AH7508">
        <v>1</v>
      </c>
      <c r="AI7508">
        <v>2</v>
      </c>
    </row>
    <row r="7509" spans="1:35" x14ac:dyDescent="0.3">
      <c r="A7509" s="1">
        <v>43620</v>
      </c>
      <c r="B7509">
        <v>2803.27</v>
      </c>
      <c r="C7509">
        <v>597988580</v>
      </c>
      <c r="D7509">
        <v>2804.49</v>
      </c>
      <c r="E7509">
        <v>2762.64</v>
      </c>
      <c r="F7509">
        <v>18.128</v>
      </c>
      <c r="G7509">
        <v>399</v>
      </c>
      <c r="H7509">
        <v>1.5198</v>
      </c>
      <c r="I7509">
        <v>2831.59</v>
      </c>
      <c r="J7509">
        <v>165.0686</v>
      </c>
      <c r="K7509">
        <v>0.14030300000000001</v>
      </c>
      <c r="L7509">
        <v>66.34</v>
      </c>
      <c r="M7509">
        <v>45.65</v>
      </c>
      <c r="N7509">
        <v>44.03</v>
      </c>
      <c r="O7509">
        <v>47</v>
      </c>
      <c r="P7509">
        <v>2804.3</v>
      </c>
      <c r="Q7509">
        <v>2865.57</v>
      </c>
      <c r="R7509">
        <v>2868.06</v>
      </c>
      <c r="S7509">
        <v>3.2650999999999999</v>
      </c>
      <c r="W7509" s="1">
        <v>43616</v>
      </c>
      <c r="X7509">
        <v>64.489999999999995</v>
      </c>
      <c r="Y7509">
        <v>-3.56</v>
      </c>
      <c r="Z7509">
        <v>21748</v>
      </c>
      <c r="AA7509">
        <v>1305.8</v>
      </c>
      <c r="AB7509">
        <v>1.45</v>
      </c>
      <c r="AC7509">
        <v>2814</v>
      </c>
      <c r="AD7509" s="1">
        <v>43616</v>
      </c>
      <c r="AE7509">
        <v>18.71</v>
      </c>
      <c r="AF7509">
        <v>2.4</v>
      </c>
      <c r="AG7509">
        <v>2.38</v>
      </c>
      <c r="AH7509">
        <v>1</v>
      </c>
      <c r="AI7509">
        <v>1.8</v>
      </c>
    </row>
    <row r="7510" spans="1:35" x14ac:dyDescent="0.3">
      <c r="A7510" s="1">
        <v>43621</v>
      </c>
      <c r="B7510">
        <v>2826.15</v>
      </c>
      <c r="C7510">
        <v>544464440</v>
      </c>
      <c r="D7510">
        <v>2827.28</v>
      </c>
      <c r="E7510">
        <v>2800.92</v>
      </c>
      <c r="F7510">
        <v>18.275600000000001</v>
      </c>
      <c r="G7510">
        <v>212</v>
      </c>
      <c r="H7510">
        <v>1.6143000000000001</v>
      </c>
      <c r="I7510">
        <v>2828.7</v>
      </c>
      <c r="J7510">
        <v>165.02510000000001</v>
      </c>
      <c r="K7510">
        <v>0.34629700000000002</v>
      </c>
      <c r="L7510">
        <v>75.39</v>
      </c>
      <c r="M7510">
        <v>51.66</v>
      </c>
      <c r="N7510">
        <v>48.39</v>
      </c>
      <c r="O7510">
        <v>49.2</v>
      </c>
      <c r="P7510">
        <v>2800.48</v>
      </c>
      <c r="Q7510">
        <v>2861.99</v>
      </c>
      <c r="R7510">
        <v>2868.62</v>
      </c>
      <c r="S7510">
        <v>3.2917999999999998</v>
      </c>
      <c r="W7510" s="1">
        <v>43619</v>
      </c>
      <c r="X7510">
        <v>61.28</v>
      </c>
      <c r="Y7510">
        <v>-4.9800000000000004</v>
      </c>
      <c r="Z7510">
        <v>386555</v>
      </c>
      <c r="AA7510">
        <v>1322.7</v>
      </c>
      <c r="AB7510">
        <v>1.29</v>
      </c>
      <c r="AC7510">
        <v>812</v>
      </c>
      <c r="AD7510" s="1">
        <v>43619</v>
      </c>
      <c r="AE7510">
        <v>18.86</v>
      </c>
      <c r="AF7510">
        <v>2.38</v>
      </c>
      <c r="AG7510">
        <v>2.37</v>
      </c>
      <c r="AH7510">
        <v>1</v>
      </c>
      <c r="AI7510">
        <v>1.8</v>
      </c>
    </row>
    <row r="7511" spans="1:35" x14ac:dyDescent="0.3">
      <c r="A7511" s="1">
        <v>43622</v>
      </c>
      <c r="B7511">
        <v>2843.49</v>
      </c>
      <c r="C7511">
        <v>539033231</v>
      </c>
      <c r="D7511">
        <v>2852.1</v>
      </c>
      <c r="E7511">
        <v>2822.45</v>
      </c>
      <c r="F7511">
        <v>18.390499999999999</v>
      </c>
      <c r="G7511">
        <v>206</v>
      </c>
      <c r="H7511">
        <v>1.4172</v>
      </c>
      <c r="I7511">
        <v>2826.9</v>
      </c>
      <c r="J7511">
        <v>164.93340000000001</v>
      </c>
      <c r="K7511">
        <v>0.77227900000000005</v>
      </c>
      <c r="L7511">
        <v>81.150000000000006</v>
      </c>
      <c r="M7511">
        <v>55.82</v>
      </c>
      <c r="N7511">
        <v>51.47</v>
      </c>
      <c r="O7511">
        <v>50.81</v>
      </c>
      <c r="P7511">
        <v>2799.2</v>
      </c>
      <c r="Q7511">
        <v>2859.19</v>
      </c>
      <c r="R7511">
        <v>2869.12</v>
      </c>
      <c r="S7511">
        <v>3.3121</v>
      </c>
      <c r="W7511" s="1">
        <v>43620</v>
      </c>
      <c r="X7511">
        <v>61.97</v>
      </c>
      <c r="Y7511">
        <v>1.1299999999999999</v>
      </c>
      <c r="Z7511">
        <v>370265</v>
      </c>
      <c r="AA7511">
        <v>1323.4</v>
      </c>
      <c r="AB7511">
        <v>0.05</v>
      </c>
      <c r="AC7511">
        <v>302</v>
      </c>
      <c r="AD7511" s="1">
        <v>43620</v>
      </c>
      <c r="AE7511">
        <v>16.97</v>
      </c>
      <c r="AF7511">
        <v>2.38</v>
      </c>
      <c r="AG7511">
        <v>2.37</v>
      </c>
      <c r="AH7511">
        <v>1</v>
      </c>
      <c r="AI7511">
        <v>1.8</v>
      </c>
    </row>
    <row r="7512" spans="1:35" x14ac:dyDescent="0.3">
      <c r="A7512" s="1">
        <v>43623</v>
      </c>
      <c r="B7512">
        <v>2873.34</v>
      </c>
      <c r="C7512">
        <v>483825470</v>
      </c>
      <c r="D7512">
        <v>2884.97</v>
      </c>
      <c r="E7512">
        <v>2852.87</v>
      </c>
      <c r="F7512">
        <v>18.583200000000001</v>
      </c>
      <c r="G7512">
        <v>260</v>
      </c>
      <c r="H7512">
        <v>1.4871000000000001</v>
      </c>
      <c r="I7512">
        <v>2827.03</v>
      </c>
      <c r="J7512">
        <v>164.858</v>
      </c>
      <c r="K7512">
        <v>0.27243699999999998</v>
      </c>
      <c r="L7512">
        <v>88.25</v>
      </c>
      <c r="M7512">
        <v>62.14</v>
      </c>
      <c r="N7512">
        <v>56.31</v>
      </c>
      <c r="O7512">
        <v>53.43</v>
      </c>
      <c r="P7512">
        <v>2804.31</v>
      </c>
      <c r="Q7512">
        <v>2857.43</v>
      </c>
      <c r="R7512">
        <v>2870.48</v>
      </c>
      <c r="S7512">
        <v>3.3469000000000002</v>
      </c>
      <c r="W7512" s="1">
        <v>43621</v>
      </c>
      <c r="X7512">
        <v>60.63</v>
      </c>
      <c r="Y7512">
        <v>-2.16</v>
      </c>
      <c r="Z7512">
        <v>428010</v>
      </c>
      <c r="AA7512">
        <v>1328.3</v>
      </c>
      <c r="AB7512">
        <v>0.37</v>
      </c>
      <c r="AC7512">
        <v>622</v>
      </c>
      <c r="AD7512" s="1">
        <v>43621</v>
      </c>
      <c r="AE7512">
        <v>16.09</v>
      </c>
      <c r="AF7512">
        <v>2.38</v>
      </c>
      <c r="AG7512">
        <v>2.37</v>
      </c>
      <c r="AH7512">
        <v>1</v>
      </c>
      <c r="AI7512">
        <v>1.8</v>
      </c>
    </row>
    <row r="7513" spans="1:35" x14ac:dyDescent="0.3">
      <c r="A7513" s="1">
        <v>43626</v>
      </c>
      <c r="B7513">
        <v>2886.73</v>
      </c>
      <c r="C7513">
        <v>484195735</v>
      </c>
      <c r="D7513">
        <v>2904.77</v>
      </c>
      <c r="E7513">
        <v>2885.51</v>
      </c>
      <c r="F7513">
        <v>18.669899999999998</v>
      </c>
      <c r="G7513">
        <v>129</v>
      </c>
      <c r="H7513">
        <v>1.056</v>
      </c>
      <c r="I7513">
        <v>2827.3</v>
      </c>
      <c r="J7513">
        <v>164.86490000000001</v>
      </c>
      <c r="K7513">
        <v>1.1341E-2</v>
      </c>
      <c r="L7513">
        <v>90.63</v>
      </c>
      <c r="M7513">
        <v>64.680000000000007</v>
      </c>
      <c r="N7513">
        <v>58.31</v>
      </c>
      <c r="O7513">
        <v>54.56</v>
      </c>
      <c r="P7513">
        <v>2810.38</v>
      </c>
      <c r="Q7513">
        <v>2855.66</v>
      </c>
      <c r="R7513">
        <v>2871.9</v>
      </c>
      <c r="S7513">
        <v>3.3624999999999998</v>
      </c>
      <c r="W7513" s="1">
        <v>43622</v>
      </c>
      <c r="X7513">
        <v>61.67</v>
      </c>
      <c r="Y7513">
        <v>1.72</v>
      </c>
      <c r="Z7513">
        <v>343637</v>
      </c>
      <c r="AA7513">
        <v>1337.6</v>
      </c>
      <c r="AB7513">
        <v>0.7</v>
      </c>
      <c r="AC7513">
        <v>161</v>
      </c>
      <c r="AD7513" s="1">
        <v>43622</v>
      </c>
      <c r="AE7513">
        <v>15.93</v>
      </c>
      <c r="AF7513">
        <v>2.37</v>
      </c>
      <c r="AG7513">
        <v>2.36</v>
      </c>
      <c r="AH7513">
        <v>1</v>
      </c>
      <c r="AI7513">
        <v>1.8</v>
      </c>
    </row>
    <row r="7514" spans="1:35" x14ac:dyDescent="0.3">
      <c r="A7514" s="1">
        <v>43627</v>
      </c>
      <c r="B7514">
        <v>2885.72</v>
      </c>
      <c r="C7514">
        <v>579421044</v>
      </c>
      <c r="D7514">
        <v>2910.61</v>
      </c>
      <c r="E7514">
        <v>2878.53</v>
      </c>
      <c r="F7514">
        <v>18.663</v>
      </c>
      <c r="G7514">
        <v>-41</v>
      </c>
      <c r="H7514">
        <v>1.4321999999999999</v>
      </c>
      <c r="I7514">
        <v>2830.99</v>
      </c>
      <c r="J7514">
        <v>164.8203</v>
      </c>
      <c r="K7514">
        <v>0.14944499999999999</v>
      </c>
      <c r="L7514">
        <v>88.6</v>
      </c>
      <c r="M7514">
        <v>64.319999999999993</v>
      </c>
      <c r="N7514">
        <v>58.1</v>
      </c>
      <c r="O7514">
        <v>54.45</v>
      </c>
      <c r="P7514">
        <v>2818.71</v>
      </c>
      <c r="Q7514">
        <v>2853.75</v>
      </c>
      <c r="R7514">
        <v>2872.93</v>
      </c>
      <c r="S7514">
        <v>3.3613</v>
      </c>
      <c r="W7514" s="1">
        <v>43623</v>
      </c>
      <c r="X7514">
        <v>63.29</v>
      </c>
      <c r="Y7514">
        <v>2.63</v>
      </c>
      <c r="Z7514">
        <v>307962</v>
      </c>
      <c r="AA7514">
        <v>1341.2</v>
      </c>
      <c r="AB7514">
        <v>0.27</v>
      </c>
      <c r="AC7514">
        <v>240</v>
      </c>
      <c r="AD7514" s="1">
        <v>43623</v>
      </c>
      <c r="AE7514">
        <v>16.3</v>
      </c>
      <c r="AF7514">
        <v>2.37</v>
      </c>
      <c r="AG7514">
        <v>2.36</v>
      </c>
      <c r="AH7514">
        <v>1</v>
      </c>
      <c r="AI7514">
        <v>1.8</v>
      </c>
    </row>
    <row r="7515" spans="1:35" x14ac:dyDescent="0.3">
      <c r="A7515" s="1">
        <v>43628</v>
      </c>
      <c r="B7515">
        <v>2879.84</v>
      </c>
      <c r="C7515">
        <v>410704592</v>
      </c>
      <c r="D7515">
        <v>2888.57</v>
      </c>
      <c r="E7515">
        <v>2874.68</v>
      </c>
      <c r="F7515">
        <v>18.625</v>
      </c>
      <c r="G7515">
        <v>-9</v>
      </c>
      <c r="H7515">
        <v>1.5455000000000001</v>
      </c>
      <c r="I7515">
        <v>2833.26</v>
      </c>
      <c r="J7515">
        <v>164.81819999999999</v>
      </c>
      <c r="K7515">
        <v>5.4112E-2</v>
      </c>
      <c r="L7515">
        <v>74.12</v>
      </c>
      <c r="M7515">
        <v>62.01</v>
      </c>
      <c r="N7515">
        <v>56.77</v>
      </c>
      <c r="O7515">
        <v>53.84</v>
      </c>
      <c r="P7515">
        <v>2828.39</v>
      </c>
      <c r="Q7515">
        <v>2851.55</v>
      </c>
      <c r="R7515">
        <v>2873.18</v>
      </c>
      <c r="S7515">
        <v>3.3544999999999998</v>
      </c>
      <c r="W7515" s="1">
        <v>43626</v>
      </c>
      <c r="X7515">
        <v>62.29</v>
      </c>
      <c r="Y7515">
        <v>-1.58</v>
      </c>
      <c r="Z7515">
        <v>278494</v>
      </c>
      <c r="AA7515">
        <v>1324.7</v>
      </c>
      <c r="AB7515">
        <v>-1.23</v>
      </c>
      <c r="AC7515">
        <v>268</v>
      </c>
      <c r="AD7515" s="1">
        <v>43626</v>
      </c>
      <c r="AE7515">
        <v>15.94</v>
      </c>
      <c r="AF7515">
        <v>2.37</v>
      </c>
      <c r="AG7515">
        <v>2.36</v>
      </c>
      <c r="AH7515">
        <v>1</v>
      </c>
      <c r="AI7515">
        <v>1.8</v>
      </c>
    </row>
    <row r="7516" spans="1:35" x14ac:dyDescent="0.3">
      <c r="A7516" s="1">
        <v>43629</v>
      </c>
      <c r="B7516">
        <v>2891.64</v>
      </c>
      <c r="C7516">
        <v>438698518</v>
      </c>
      <c r="D7516">
        <v>2895.24</v>
      </c>
      <c r="E7516">
        <v>2881.99</v>
      </c>
      <c r="F7516">
        <v>18.7256</v>
      </c>
      <c r="G7516">
        <v>259</v>
      </c>
      <c r="H7516">
        <v>1.8444</v>
      </c>
      <c r="I7516">
        <v>2835.3</v>
      </c>
      <c r="J7516">
        <v>164.58539999999999</v>
      </c>
      <c r="K7516">
        <v>0.857603</v>
      </c>
      <c r="L7516">
        <v>82.65</v>
      </c>
      <c r="M7516">
        <v>64.849999999999994</v>
      </c>
      <c r="N7516">
        <v>58.8</v>
      </c>
      <c r="O7516">
        <v>54.89</v>
      </c>
      <c r="P7516">
        <v>2838.67</v>
      </c>
      <c r="Q7516">
        <v>2850.48</v>
      </c>
      <c r="R7516">
        <v>2873.67</v>
      </c>
      <c r="S7516">
        <v>3.3704999999999998</v>
      </c>
      <c r="W7516" s="1">
        <v>43627</v>
      </c>
      <c r="X7516">
        <v>62.29</v>
      </c>
      <c r="Y7516">
        <v>0</v>
      </c>
      <c r="Z7516">
        <v>302739</v>
      </c>
      <c r="AA7516">
        <v>1326.4</v>
      </c>
      <c r="AB7516">
        <v>0.13</v>
      </c>
      <c r="AC7516">
        <v>201</v>
      </c>
      <c r="AD7516" s="1">
        <v>43627</v>
      </c>
      <c r="AE7516">
        <v>15.99</v>
      </c>
      <c r="AF7516">
        <v>2.37</v>
      </c>
      <c r="AG7516">
        <v>2.36</v>
      </c>
      <c r="AH7516">
        <v>1</v>
      </c>
      <c r="AI7516">
        <v>1.8</v>
      </c>
    </row>
    <row r="7517" spans="1:35" x14ac:dyDescent="0.3">
      <c r="A7517" s="1">
        <v>43630</v>
      </c>
      <c r="B7517">
        <v>2886.98</v>
      </c>
      <c r="C7517">
        <v>433947868</v>
      </c>
      <c r="D7517">
        <v>2894.45</v>
      </c>
      <c r="E7517">
        <v>2879.62</v>
      </c>
      <c r="F7517">
        <v>18.695499999999999</v>
      </c>
      <c r="G7517">
        <v>-65</v>
      </c>
      <c r="H7517">
        <v>1.8633999999999999</v>
      </c>
      <c r="I7517">
        <v>2835.83</v>
      </c>
      <c r="J7517">
        <v>164.5273</v>
      </c>
      <c r="K7517">
        <v>0.38856800000000002</v>
      </c>
      <c r="L7517">
        <v>69.150000000000006</v>
      </c>
      <c r="M7517">
        <v>62.77</v>
      </c>
      <c r="N7517">
        <v>57.65</v>
      </c>
      <c r="O7517">
        <v>54.39</v>
      </c>
      <c r="P7517">
        <v>2852.16</v>
      </c>
      <c r="Q7517">
        <v>2849.46</v>
      </c>
      <c r="R7517">
        <v>2873.94</v>
      </c>
      <c r="S7517">
        <v>3.3651</v>
      </c>
      <c r="W7517" s="1">
        <v>43628</v>
      </c>
      <c r="X7517">
        <v>59.97</v>
      </c>
      <c r="Y7517">
        <v>-3.72</v>
      </c>
      <c r="Z7517">
        <v>343207</v>
      </c>
      <c r="AA7517">
        <v>1331.9</v>
      </c>
      <c r="AB7517">
        <v>0.41</v>
      </c>
      <c r="AC7517">
        <v>139</v>
      </c>
      <c r="AD7517" s="1">
        <v>43628</v>
      </c>
      <c r="AE7517">
        <v>15.91</v>
      </c>
      <c r="AF7517">
        <v>2.37</v>
      </c>
      <c r="AG7517">
        <v>2.36</v>
      </c>
      <c r="AH7517">
        <v>1</v>
      </c>
      <c r="AI7517">
        <v>1.8</v>
      </c>
    </row>
    <row r="7518" spans="1:35" x14ac:dyDescent="0.3">
      <c r="A7518" s="1">
        <v>43633</v>
      </c>
      <c r="B7518">
        <v>2889.67</v>
      </c>
      <c r="C7518">
        <v>426463784</v>
      </c>
      <c r="D7518">
        <v>2897.27</v>
      </c>
      <c r="E7518">
        <v>2887.3</v>
      </c>
      <c r="F7518">
        <v>18.713000000000001</v>
      </c>
      <c r="G7518">
        <v>-45</v>
      </c>
      <c r="H7518">
        <v>1.9726999999999999</v>
      </c>
      <c r="I7518">
        <v>2837.34</v>
      </c>
      <c r="J7518">
        <v>164.32589999999999</v>
      </c>
      <c r="K7518">
        <v>2.0979000000000001E-2</v>
      </c>
      <c r="L7518">
        <v>72.97</v>
      </c>
      <c r="M7518">
        <v>63.53</v>
      </c>
      <c r="N7518">
        <v>58.16</v>
      </c>
      <c r="O7518">
        <v>54.64</v>
      </c>
      <c r="P7518">
        <v>2866.68</v>
      </c>
      <c r="Q7518">
        <v>2847.6</v>
      </c>
      <c r="R7518">
        <v>2874.15</v>
      </c>
      <c r="S7518">
        <v>3.3681999999999999</v>
      </c>
      <c r="W7518" s="1">
        <v>43629</v>
      </c>
      <c r="X7518">
        <v>61.31</v>
      </c>
      <c r="Y7518">
        <v>2.23</v>
      </c>
      <c r="Z7518">
        <v>435419</v>
      </c>
      <c r="AA7518">
        <v>1339.2</v>
      </c>
      <c r="AB7518">
        <v>0.55000000000000004</v>
      </c>
      <c r="AC7518">
        <v>157</v>
      </c>
      <c r="AD7518" s="1">
        <v>43629</v>
      </c>
      <c r="AE7518">
        <v>15.82</v>
      </c>
      <c r="AF7518">
        <v>2.37</v>
      </c>
      <c r="AG7518">
        <v>2.36</v>
      </c>
      <c r="AH7518">
        <v>1</v>
      </c>
      <c r="AI7518">
        <v>1.8</v>
      </c>
    </row>
    <row r="7519" spans="1:35" x14ac:dyDescent="0.3">
      <c r="A7519" s="1">
        <v>43634</v>
      </c>
      <c r="B7519">
        <v>2917.75</v>
      </c>
      <c r="C7519">
        <v>514367010</v>
      </c>
      <c r="D7519">
        <v>2930.79</v>
      </c>
      <c r="E7519">
        <v>2905.44</v>
      </c>
      <c r="F7519">
        <v>18.895</v>
      </c>
      <c r="G7519">
        <v>242</v>
      </c>
      <c r="H7519">
        <v>1.4801</v>
      </c>
      <c r="I7519">
        <v>2841.21</v>
      </c>
      <c r="J7519">
        <v>164.40469999999999</v>
      </c>
      <c r="K7519">
        <v>8.6454000000000003E-2</v>
      </c>
      <c r="L7519">
        <v>90.81</v>
      </c>
      <c r="M7519">
        <v>70.599999999999994</v>
      </c>
      <c r="N7519">
        <v>63.14</v>
      </c>
      <c r="O7519">
        <v>57.16</v>
      </c>
      <c r="P7519">
        <v>2878.13</v>
      </c>
      <c r="Q7519">
        <v>2847.11</v>
      </c>
      <c r="R7519">
        <v>2874.65</v>
      </c>
      <c r="S7519">
        <v>3.4009</v>
      </c>
      <c r="W7519" s="1">
        <v>43630</v>
      </c>
      <c r="X7519">
        <v>62.01</v>
      </c>
      <c r="Y7519">
        <v>1.1399999999999999</v>
      </c>
      <c r="Z7519">
        <v>262307</v>
      </c>
      <c r="AA7519">
        <v>1340.1</v>
      </c>
      <c r="AB7519">
        <v>7.0000000000000007E-2</v>
      </c>
      <c r="AC7519">
        <v>914</v>
      </c>
      <c r="AD7519" s="1">
        <v>43630</v>
      </c>
      <c r="AE7519">
        <v>15.28</v>
      </c>
      <c r="AF7519">
        <v>2.36</v>
      </c>
      <c r="AG7519">
        <v>2.36</v>
      </c>
      <c r="AH7519">
        <v>1</v>
      </c>
      <c r="AI7519">
        <v>1.8</v>
      </c>
    </row>
    <row r="7520" spans="1:35" x14ac:dyDescent="0.3">
      <c r="A7520" s="1">
        <v>43635</v>
      </c>
      <c r="B7520">
        <v>2926.46</v>
      </c>
      <c r="C7520">
        <v>527372080</v>
      </c>
      <c r="D7520">
        <v>2931.74</v>
      </c>
      <c r="E7520">
        <v>2911.43</v>
      </c>
      <c r="F7520">
        <v>18.9514</v>
      </c>
      <c r="G7520">
        <v>174</v>
      </c>
      <c r="H7520">
        <v>1.5270999999999999</v>
      </c>
      <c r="I7520">
        <v>2844.32</v>
      </c>
      <c r="J7520">
        <v>164.40979999999999</v>
      </c>
      <c r="K7520">
        <v>1.0085E-2</v>
      </c>
      <c r="L7520">
        <v>92.97</v>
      </c>
      <c r="M7520">
        <v>72.459999999999994</v>
      </c>
      <c r="N7520">
        <v>64.55</v>
      </c>
      <c r="O7520">
        <v>57.91</v>
      </c>
      <c r="P7520">
        <v>2888.16</v>
      </c>
      <c r="Q7520">
        <v>2848.52</v>
      </c>
      <c r="R7520">
        <v>2875.26</v>
      </c>
      <c r="S7520">
        <v>3.4110999999999998</v>
      </c>
      <c r="W7520" s="1">
        <v>43633</v>
      </c>
      <c r="X7520">
        <v>60.94</v>
      </c>
      <c r="Y7520">
        <v>-1.73</v>
      </c>
      <c r="Z7520">
        <v>236161</v>
      </c>
      <c r="AA7520">
        <v>1338.7</v>
      </c>
      <c r="AB7520">
        <v>-0.1</v>
      </c>
      <c r="AC7520">
        <v>76</v>
      </c>
      <c r="AD7520" s="1">
        <v>43633</v>
      </c>
      <c r="AE7520">
        <v>15.35</v>
      </c>
      <c r="AF7520">
        <v>2.38</v>
      </c>
      <c r="AG7520">
        <v>2.36</v>
      </c>
      <c r="AH7520">
        <v>1</v>
      </c>
      <c r="AI7520">
        <v>1.8</v>
      </c>
    </row>
    <row r="7521" spans="1:35" x14ac:dyDescent="0.3">
      <c r="A7521" s="1">
        <v>43636</v>
      </c>
      <c r="B7521">
        <v>2954.18</v>
      </c>
      <c r="C7521">
        <v>576775899</v>
      </c>
      <c r="D7521">
        <v>2958.06</v>
      </c>
      <c r="E7521">
        <v>2931.5</v>
      </c>
      <c r="F7521">
        <v>19.1309</v>
      </c>
      <c r="G7521">
        <v>346</v>
      </c>
      <c r="H7521">
        <v>1.2352000000000001</v>
      </c>
      <c r="I7521">
        <v>2849.21</v>
      </c>
      <c r="J7521">
        <v>164.35210000000001</v>
      </c>
      <c r="K7521">
        <v>0.27280500000000002</v>
      </c>
      <c r="L7521">
        <v>96.69</v>
      </c>
      <c r="M7521">
        <v>77.55</v>
      </c>
      <c r="N7521">
        <v>68.66</v>
      </c>
      <c r="O7521">
        <v>60.21</v>
      </c>
      <c r="P7521">
        <v>2899.23</v>
      </c>
      <c r="Q7521">
        <v>2851.01</v>
      </c>
      <c r="R7521">
        <v>2876.78</v>
      </c>
      <c r="S7521">
        <v>3.4430999999999998</v>
      </c>
      <c r="W7521" s="1">
        <v>43634</v>
      </c>
      <c r="X7521">
        <v>62.14</v>
      </c>
      <c r="Y7521">
        <v>1.97</v>
      </c>
      <c r="Z7521">
        <v>327700</v>
      </c>
      <c r="AA7521">
        <v>1346.6</v>
      </c>
      <c r="AB7521">
        <v>0.59</v>
      </c>
      <c r="AC7521">
        <v>29</v>
      </c>
      <c r="AD7521" s="1">
        <v>43634</v>
      </c>
      <c r="AE7521">
        <v>15.15</v>
      </c>
      <c r="AF7521">
        <v>2.37</v>
      </c>
      <c r="AG7521">
        <v>2.36</v>
      </c>
      <c r="AH7521">
        <v>1</v>
      </c>
      <c r="AI7521">
        <v>1.8</v>
      </c>
    </row>
    <row r="7522" spans="1:35" x14ac:dyDescent="0.3">
      <c r="A7522" s="1">
        <v>43637</v>
      </c>
      <c r="B7522">
        <v>2950.46</v>
      </c>
      <c r="C7522">
        <v>1423703583</v>
      </c>
      <c r="D7522">
        <v>2964.15</v>
      </c>
      <c r="E7522">
        <v>2946.87</v>
      </c>
      <c r="F7522">
        <v>19.106300000000001</v>
      </c>
      <c r="G7522">
        <v>-107</v>
      </c>
      <c r="H7522">
        <v>1.7890999999999999</v>
      </c>
      <c r="I7522">
        <v>2855.63</v>
      </c>
      <c r="J7522">
        <v>164.2997</v>
      </c>
      <c r="K7522">
        <v>0.18196000000000001</v>
      </c>
      <c r="L7522">
        <v>87.39</v>
      </c>
      <c r="M7522">
        <v>75.45</v>
      </c>
      <c r="N7522">
        <v>67.53</v>
      </c>
      <c r="O7522">
        <v>59.76</v>
      </c>
      <c r="P7522">
        <v>2906.94</v>
      </c>
      <c r="Q7522">
        <v>2853.67</v>
      </c>
      <c r="R7522">
        <v>2878.03</v>
      </c>
      <c r="S7522">
        <v>3.4386999999999999</v>
      </c>
      <c r="W7522" s="1">
        <v>43635</v>
      </c>
      <c r="X7522">
        <v>61.82</v>
      </c>
      <c r="Y7522">
        <v>-0.51</v>
      </c>
      <c r="Z7522">
        <v>320057</v>
      </c>
      <c r="AA7522">
        <v>1344.6</v>
      </c>
      <c r="AB7522">
        <v>-0.15</v>
      </c>
      <c r="AC7522">
        <v>129</v>
      </c>
      <c r="AD7522" s="1">
        <v>43635</v>
      </c>
      <c r="AE7522">
        <v>14.33</v>
      </c>
      <c r="AF7522">
        <v>2.37</v>
      </c>
      <c r="AG7522">
        <v>2.36</v>
      </c>
      <c r="AH7522">
        <v>1</v>
      </c>
      <c r="AI7522">
        <v>1.8</v>
      </c>
    </row>
    <row r="7523" spans="1:35" x14ac:dyDescent="0.3">
      <c r="A7523" s="1">
        <v>43640</v>
      </c>
      <c r="B7523">
        <v>2945.35</v>
      </c>
      <c r="C7523">
        <v>499305728</v>
      </c>
      <c r="D7523">
        <v>2954.92</v>
      </c>
      <c r="E7523">
        <v>2944.05</v>
      </c>
      <c r="F7523">
        <v>19.0732</v>
      </c>
      <c r="G7523">
        <v>-117</v>
      </c>
      <c r="H7523">
        <v>1.3817999999999999</v>
      </c>
      <c r="I7523">
        <v>2861.59</v>
      </c>
      <c r="J7523">
        <v>164.59100000000001</v>
      </c>
      <c r="K7523">
        <v>0</v>
      </c>
      <c r="L7523">
        <v>72.930000000000007</v>
      </c>
      <c r="M7523">
        <v>72.41</v>
      </c>
      <c r="N7523">
        <v>65.92</v>
      </c>
      <c r="O7523">
        <v>59.13</v>
      </c>
      <c r="P7523">
        <v>2912.81</v>
      </c>
      <c r="Q7523">
        <v>2855.8</v>
      </c>
      <c r="R7523">
        <v>2879.17</v>
      </c>
      <c r="S7523">
        <v>3.4327999999999999</v>
      </c>
      <c r="W7523" s="1">
        <v>43636</v>
      </c>
      <c r="X7523">
        <v>64.45</v>
      </c>
      <c r="Y7523">
        <v>4.25</v>
      </c>
      <c r="Z7523">
        <v>394165</v>
      </c>
      <c r="AA7523">
        <v>1392.9</v>
      </c>
      <c r="AB7523">
        <v>3.59</v>
      </c>
      <c r="AC7523">
        <v>76</v>
      </c>
      <c r="AD7523" s="1">
        <v>43636</v>
      </c>
      <c r="AE7523">
        <v>14.75</v>
      </c>
      <c r="AF7523">
        <v>2.37</v>
      </c>
      <c r="AG7523">
        <v>2.36</v>
      </c>
      <c r="AH7523">
        <v>1</v>
      </c>
      <c r="AI7523">
        <v>1.8</v>
      </c>
    </row>
    <row r="7524" spans="1:35" x14ac:dyDescent="0.3">
      <c r="A7524" s="1">
        <v>43641</v>
      </c>
      <c r="B7524">
        <v>2917.38</v>
      </c>
      <c r="C7524">
        <v>545010696</v>
      </c>
      <c r="D7524">
        <v>2946.52</v>
      </c>
      <c r="E7524">
        <v>2916.01</v>
      </c>
      <c r="F7524">
        <v>18.892099999999999</v>
      </c>
      <c r="G7524">
        <v>-261</v>
      </c>
      <c r="H7524">
        <v>1.7470000000000001</v>
      </c>
      <c r="I7524">
        <v>2867.34</v>
      </c>
      <c r="J7524">
        <v>164.61330000000001</v>
      </c>
      <c r="K7524">
        <v>0</v>
      </c>
      <c r="L7524">
        <v>30.93</v>
      </c>
      <c r="M7524">
        <v>58.02</v>
      </c>
      <c r="N7524">
        <v>57.81</v>
      </c>
      <c r="O7524">
        <v>55.78</v>
      </c>
      <c r="P7524">
        <v>2915.97</v>
      </c>
      <c r="Q7524">
        <v>2859.32</v>
      </c>
      <c r="R7524">
        <v>2879.37</v>
      </c>
      <c r="S7524">
        <v>3.4001999999999999</v>
      </c>
      <c r="W7524" s="1">
        <v>43637</v>
      </c>
      <c r="X7524">
        <v>65.2</v>
      </c>
      <c r="Y7524">
        <v>1.1599999999999999</v>
      </c>
      <c r="Z7524">
        <v>257918</v>
      </c>
      <c r="AA7524">
        <v>1396.2</v>
      </c>
      <c r="AB7524">
        <v>0.24</v>
      </c>
      <c r="AC7524">
        <v>35</v>
      </c>
      <c r="AD7524" s="1">
        <v>43637</v>
      </c>
      <c r="AE7524">
        <v>15.4</v>
      </c>
      <c r="AF7524">
        <v>2.38</v>
      </c>
      <c r="AG7524">
        <v>2.36</v>
      </c>
      <c r="AH7524">
        <v>1</v>
      </c>
      <c r="AI7524">
        <v>1.8</v>
      </c>
    </row>
    <row r="7525" spans="1:35" x14ac:dyDescent="0.3">
      <c r="A7525" s="1">
        <v>43642</v>
      </c>
      <c r="B7525">
        <v>2913.78</v>
      </c>
      <c r="C7525">
        <v>553477142</v>
      </c>
      <c r="D7525">
        <v>2932.59</v>
      </c>
      <c r="E7525">
        <v>2912.99</v>
      </c>
      <c r="F7525">
        <v>18.8688</v>
      </c>
      <c r="G7525">
        <v>-57</v>
      </c>
      <c r="H7525">
        <v>1.6155999999999999</v>
      </c>
      <c r="I7525">
        <v>2873.88</v>
      </c>
      <c r="J7525">
        <v>164.49090000000001</v>
      </c>
      <c r="K7525">
        <v>0</v>
      </c>
      <c r="L7525">
        <v>27.84</v>
      </c>
      <c r="M7525">
        <v>56.4</v>
      </c>
      <c r="N7525">
        <v>56.85</v>
      </c>
      <c r="O7525">
        <v>55.37</v>
      </c>
      <c r="P7525">
        <v>2919.37</v>
      </c>
      <c r="Q7525">
        <v>2861.96</v>
      </c>
      <c r="R7525">
        <v>2879.53</v>
      </c>
      <c r="S7525">
        <v>3.3959999999999999</v>
      </c>
      <c r="W7525" s="1">
        <v>43640</v>
      </c>
      <c r="X7525">
        <v>64.86</v>
      </c>
      <c r="Y7525">
        <v>-0.52</v>
      </c>
      <c r="Z7525">
        <v>217443</v>
      </c>
      <c r="AA7525">
        <v>1414.3</v>
      </c>
      <c r="AB7525">
        <v>1.3</v>
      </c>
      <c r="AC7525">
        <v>125</v>
      </c>
      <c r="AD7525" s="1">
        <v>43640</v>
      </c>
      <c r="AE7525">
        <v>15.26</v>
      </c>
      <c r="AF7525">
        <v>2.38</v>
      </c>
      <c r="AG7525">
        <v>2.36</v>
      </c>
      <c r="AH7525">
        <v>1</v>
      </c>
      <c r="AI7525">
        <v>1.8</v>
      </c>
    </row>
    <row r="7526" spans="1:35" x14ac:dyDescent="0.3">
      <c r="A7526" s="1">
        <v>43643</v>
      </c>
      <c r="B7526">
        <v>2924.92</v>
      </c>
      <c r="C7526">
        <v>441949422</v>
      </c>
      <c r="D7526">
        <v>2929.3</v>
      </c>
      <c r="E7526">
        <v>2918.57</v>
      </c>
      <c r="F7526">
        <v>18.940899999999999</v>
      </c>
      <c r="G7526">
        <v>275</v>
      </c>
      <c r="H7526">
        <v>1.6910000000000001</v>
      </c>
      <c r="I7526">
        <v>2880.68</v>
      </c>
      <c r="J7526">
        <v>164.38900000000001</v>
      </c>
      <c r="K7526">
        <v>0.439832</v>
      </c>
      <c r="L7526">
        <v>50.72</v>
      </c>
      <c r="M7526">
        <v>60.27</v>
      </c>
      <c r="N7526">
        <v>59.13</v>
      </c>
      <c r="O7526">
        <v>56.41</v>
      </c>
      <c r="P7526">
        <v>2922.69</v>
      </c>
      <c r="Q7526">
        <v>2864.43</v>
      </c>
      <c r="R7526">
        <v>2879.89</v>
      </c>
      <c r="S7526">
        <v>3.4089999999999998</v>
      </c>
      <c r="W7526" s="1">
        <v>43641</v>
      </c>
      <c r="X7526">
        <v>65.05</v>
      </c>
      <c r="Y7526">
        <v>0.28999999999999998</v>
      </c>
      <c r="Z7526">
        <v>205803</v>
      </c>
      <c r="AA7526">
        <v>1414.9</v>
      </c>
      <c r="AB7526">
        <v>0.04</v>
      </c>
      <c r="AC7526">
        <v>105</v>
      </c>
      <c r="AD7526" s="1">
        <v>43641</v>
      </c>
      <c r="AE7526">
        <v>16.28</v>
      </c>
      <c r="AF7526">
        <v>2.38</v>
      </c>
      <c r="AG7526">
        <v>2.36</v>
      </c>
      <c r="AH7526">
        <v>1</v>
      </c>
      <c r="AI7526">
        <v>1.8</v>
      </c>
    </row>
    <row r="7527" spans="1:35" x14ac:dyDescent="0.3">
      <c r="A7527" s="1">
        <v>43644</v>
      </c>
      <c r="B7527">
        <v>2941.76</v>
      </c>
      <c r="C7527">
        <v>1133181867</v>
      </c>
      <c r="D7527">
        <v>2943.98</v>
      </c>
      <c r="E7527">
        <v>2929.05</v>
      </c>
      <c r="F7527">
        <v>19.049199999999999</v>
      </c>
      <c r="G7527">
        <v>328</v>
      </c>
      <c r="H7527">
        <v>1.3601000000000001</v>
      </c>
      <c r="I7527">
        <v>2890.17</v>
      </c>
      <c r="J7527">
        <v>164.376</v>
      </c>
      <c r="K7527">
        <v>0.1391</v>
      </c>
      <c r="L7527">
        <v>71.34</v>
      </c>
      <c r="M7527">
        <v>65.48</v>
      </c>
      <c r="N7527">
        <v>62.37</v>
      </c>
      <c r="O7527">
        <v>57.95</v>
      </c>
      <c r="P7527">
        <v>2928.17</v>
      </c>
      <c r="Q7527">
        <v>2866.61</v>
      </c>
      <c r="R7527">
        <v>2880.71</v>
      </c>
      <c r="S7527">
        <v>3.4285999999999999</v>
      </c>
      <c r="W7527" s="1">
        <v>43642</v>
      </c>
      <c r="X7527">
        <v>66.489999999999995</v>
      </c>
      <c r="Y7527">
        <v>2.21</v>
      </c>
      <c r="Z7527">
        <v>141948</v>
      </c>
      <c r="AA7527">
        <v>1411.6</v>
      </c>
      <c r="AB7527">
        <v>-0.23</v>
      </c>
      <c r="AC7527">
        <v>84</v>
      </c>
      <c r="AD7527" s="1">
        <v>43642</v>
      </c>
      <c r="AE7527">
        <v>16.21</v>
      </c>
      <c r="AF7527">
        <v>2.38</v>
      </c>
      <c r="AG7527">
        <v>2.37</v>
      </c>
      <c r="AH7527">
        <v>1</v>
      </c>
      <c r="AI7527">
        <v>1.8</v>
      </c>
    </row>
    <row r="7528" spans="1:35" x14ac:dyDescent="0.3">
      <c r="A7528" s="1">
        <v>43647</v>
      </c>
      <c r="B7528">
        <v>2964.33</v>
      </c>
      <c r="C7528">
        <v>527362600</v>
      </c>
      <c r="D7528">
        <v>2977.93</v>
      </c>
      <c r="E7528">
        <v>2952.22</v>
      </c>
      <c r="F7528">
        <v>19.213799999999999</v>
      </c>
      <c r="G7528">
        <v>217</v>
      </c>
      <c r="H7528">
        <v>1.5242</v>
      </c>
      <c r="I7528">
        <v>2901.16</v>
      </c>
      <c r="J7528">
        <v>164.18680000000001</v>
      </c>
      <c r="K7528">
        <v>2.0465000000000001E-2</v>
      </c>
      <c r="L7528">
        <v>84.43</v>
      </c>
      <c r="M7528">
        <v>71.17</v>
      </c>
      <c r="N7528">
        <v>66.23</v>
      </c>
      <c r="O7528">
        <v>59.91</v>
      </c>
      <c r="P7528">
        <v>2935.64</v>
      </c>
      <c r="Q7528">
        <v>2870.1</v>
      </c>
      <c r="R7528">
        <v>2881.9</v>
      </c>
      <c r="S7528">
        <v>3.4641999999999999</v>
      </c>
      <c r="W7528" s="1">
        <v>43643</v>
      </c>
      <c r="X7528">
        <v>66.55</v>
      </c>
      <c r="Y7528">
        <v>0.09</v>
      </c>
      <c r="Z7528">
        <v>103162</v>
      </c>
      <c r="AA7528">
        <v>1412</v>
      </c>
      <c r="AB7528">
        <v>0.03</v>
      </c>
      <c r="AC7528">
        <v>336359</v>
      </c>
      <c r="AD7528" s="1">
        <v>43643</v>
      </c>
      <c r="AE7528">
        <v>15.82</v>
      </c>
      <c r="AF7528">
        <v>2.38</v>
      </c>
      <c r="AG7528">
        <v>2.37</v>
      </c>
      <c r="AH7528">
        <v>1</v>
      </c>
      <c r="AI7528">
        <v>1.8</v>
      </c>
    </row>
    <row r="7529" spans="1:35" x14ac:dyDescent="0.3">
      <c r="A7529" s="1">
        <v>43648</v>
      </c>
      <c r="B7529">
        <v>2973.01</v>
      </c>
      <c r="C7529">
        <v>434838341</v>
      </c>
      <c r="D7529">
        <v>2973.21</v>
      </c>
      <c r="E7529">
        <v>2955.92</v>
      </c>
      <c r="F7529">
        <v>19.27</v>
      </c>
      <c r="G7529">
        <v>55</v>
      </c>
      <c r="H7529">
        <v>1.5367</v>
      </c>
      <c r="I7529">
        <v>2909.65</v>
      </c>
      <c r="J7529">
        <v>164.19280000000001</v>
      </c>
      <c r="K7529">
        <v>0.114509</v>
      </c>
      <c r="L7529">
        <v>87.68</v>
      </c>
      <c r="M7529">
        <v>73.099999999999994</v>
      </c>
      <c r="N7529">
        <v>67.61</v>
      </c>
      <c r="O7529">
        <v>60.64</v>
      </c>
      <c r="P7529">
        <v>2941.16</v>
      </c>
      <c r="Q7529">
        <v>2874.53</v>
      </c>
      <c r="R7529">
        <v>2883.2</v>
      </c>
      <c r="S7529">
        <v>3.4744000000000002</v>
      </c>
      <c r="W7529" s="1">
        <v>43644</v>
      </c>
      <c r="X7529">
        <v>66.55</v>
      </c>
      <c r="Y7529">
        <v>0</v>
      </c>
      <c r="Z7529">
        <v>34615</v>
      </c>
      <c r="AA7529">
        <v>1413.7</v>
      </c>
      <c r="AB7529">
        <v>0.12</v>
      </c>
      <c r="AC7529">
        <v>306620</v>
      </c>
      <c r="AD7529" s="1">
        <v>43644</v>
      </c>
      <c r="AE7529">
        <v>15.08</v>
      </c>
      <c r="AF7529">
        <v>2.4</v>
      </c>
      <c r="AG7529">
        <v>2.37</v>
      </c>
      <c r="AH7529">
        <v>1</v>
      </c>
      <c r="AI7529">
        <v>1.8</v>
      </c>
    </row>
    <row r="7530" spans="1:35" x14ac:dyDescent="0.3">
      <c r="A7530" s="1">
        <v>43649</v>
      </c>
      <c r="B7530">
        <v>2995.82</v>
      </c>
      <c r="C7530">
        <v>326856578</v>
      </c>
      <c r="D7530">
        <v>2995.84</v>
      </c>
      <c r="E7530">
        <v>2977.96</v>
      </c>
      <c r="F7530">
        <v>19.417899999999999</v>
      </c>
      <c r="G7530">
        <v>358</v>
      </c>
      <c r="H7530">
        <v>1.0935999999999999</v>
      </c>
      <c r="I7530">
        <v>2918.13</v>
      </c>
      <c r="J7530">
        <v>164.24979999999999</v>
      </c>
      <c r="K7530">
        <v>0.71659600000000001</v>
      </c>
      <c r="L7530">
        <v>93.24</v>
      </c>
      <c r="M7530">
        <v>77.52</v>
      </c>
      <c r="N7530">
        <v>70.959999999999994</v>
      </c>
      <c r="O7530">
        <v>62.49</v>
      </c>
      <c r="P7530">
        <v>2948.1</v>
      </c>
      <c r="Q7530">
        <v>2878.91</v>
      </c>
      <c r="R7530">
        <v>2884.44</v>
      </c>
      <c r="S7530">
        <v>3.5009999999999999</v>
      </c>
      <c r="W7530" s="1">
        <v>43647</v>
      </c>
      <c r="X7530">
        <v>65.06</v>
      </c>
      <c r="Y7530">
        <v>-2.2400000000000002</v>
      </c>
      <c r="Z7530">
        <v>361414</v>
      </c>
      <c r="AA7530">
        <v>1389.3</v>
      </c>
      <c r="AB7530">
        <v>-1.73</v>
      </c>
      <c r="AC7530">
        <v>389761</v>
      </c>
      <c r="AD7530" s="1">
        <v>43647</v>
      </c>
      <c r="AE7530">
        <v>14.06</v>
      </c>
      <c r="AF7530">
        <v>2.39</v>
      </c>
      <c r="AG7530">
        <v>2.36</v>
      </c>
      <c r="AH7530">
        <v>1</v>
      </c>
      <c r="AI7530">
        <v>1.6</v>
      </c>
    </row>
    <row r="7531" spans="1:35" x14ac:dyDescent="0.3">
      <c r="A7531" s="1">
        <v>43650</v>
      </c>
      <c r="B7531" t="s">
        <v>22</v>
      </c>
      <c r="C7531" t="s">
        <v>22</v>
      </c>
      <c r="D7531" t="s">
        <v>22</v>
      </c>
      <c r="E7531" t="s">
        <v>22</v>
      </c>
      <c r="F7531">
        <v>19.417899999999999</v>
      </c>
      <c r="G7531" t="s">
        <v>22</v>
      </c>
      <c r="H7531" t="s">
        <v>22</v>
      </c>
      <c r="I7531" t="s">
        <v>22</v>
      </c>
      <c r="J7531">
        <v>164.251</v>
      </c>
      <c r="K7531">
        <v>0</v>
      </c>
      <c r="L7531" t="s">
        <v>22</v>
      </c>
      <c r="M7531" t="s">
        <v>22</v>
      </c>
      <c r="N7531" t="s">
        <v>22</v>
      </c>
      <c r="O7531" t="s">
        <v>22</v>
      </c>
      <c r="P7531" t="s">
        <v>22</v>
      </c>
      <c r="Q7531" t="s">
        <v>22</v>
      </c>
      <c r="R7531" t="s">
        <v>22</v>
      </c>
      <c r="S7531">
        <v>3.5009999999999999</v>
      </c>
      <c r="W7531" s="1">
        <v>43648</v>
      </c>
      <c r="X7531">
        <v>62.4</v>
      </c>
      <c r="Y7531">
        <v>-4.09</v>
      </c>
      <c r="Z7531">
        <v>386941</v>
      </c>
      <c r="AA7531">
        <v>1408</v>
      </c>
      <c r="AB7531">
        <v>1.35</v>
      </c>
      <c r="AC7531">
        <v>383253</v>
      </c>
      <c r="AD7531" s="1">
        <v>43648</v>
      </c>
      <c r="AE7531">
        <v>12.93</v>
      </c>
      <c r="AF7531">
        <v>2.4</v>
      </c>
      <c r="AG7531">
        <v>2.39</v>
      </c>
      <c r="AH7531">
        <v>1</v>
      </c>
      <c r="AI7531">
        <v>1.6</v>
      </c>
    </row>
    <row r="7532" spans="1:35" x14ac:dyDescent="0.3">
      <c r="A7532" s="1">
        <v>43651</v>
      </c>
      <c r="B7532">
        <v>2990.41</v>
      </c>
      <c r="C7532">
        <v>357588829</v>
      </c>
      <c r="D7532">
        <v>2994.03</v>
      </c>
      <c r="E7532">
        <v>2967.97</v>
      </c>
      <c r="F7532">
        <v>19.3828</v>
      </c>
      <c r="G7532">
        <v>-80</v>
      </c>
      <c r="H7532">
        <v>1.6382000000000001</v>
      </c>
      <c r="I7532">
        <v>2925.48</v>
      </c>
      <c r="J7532">
        <v>164.202</v>
      </c>
      <c r="K7532">
        <v>0.318884</v>
      </c>
      <c r="L7532">
        <v>80.34</v>
      </c>
      <c r="M7532">
        <v>74.260000000000005</v>
      </c>
      <c r="N7532">
        <v>69.13</v>
      </c>
      <c r="O7532">
        <v>61.78</v>
      </c>
      <c r="P7532">
        <v>2951.72</v>
      </c>
      <c r="Q7532">
        <v>2883.38</v>
      </c>
      <c r="R7532">
        <v>2885.71</v>
      </c>
      <c r="S7532">
        <v>3.4946999999999999</v>
      </c>
      <c r="W7532" s="1">
        <v>43649</v>
      </c>
      <c r="X7532">
        <v>63.82</v>
      </c>
      <c r="Y7532">
        <v>2.2799999999999998</v>
      </c>
      <c r="Z7532">
        <v>282110</v>
      </c>
      <c r="AA7532">
        <v>1420.9</v>
      </c>
      <c r="AB7532">
        <v>0.92</v>
      </c>
      <c r="AC7532">
        <v>419609</v>
      </c>
      <c r="AD7532" s="1">
        <v>43649</v>
      </c>
      <c r="AE7532">
        <v>12.57</v>
      </c>
      <c r="AF7532">
        <v>2.41</v>
      </c>
      <c r="AG7532">
        <v>2.39</v>
      </c>
      <c r="AH7532">
        <v>1</v>
      </c>
      <c r="AI7532">
        <v>1.6</v>
      </c>
    </row>
    <row r="7533" spans="1:35" x14ac:dyDescent="0.3">
      <c r="A7533" s="1">
        <v>43654</v>
      </c>
      <c r="B7533">
        <v>2975.95</v>
      </c>
      <c r="C7533">
        <v>439398597</v>
      </c>
      <c r="D7533">
        <v>2980.76</v>
      </c>
      <c r="E7533">
        <v>2970.09</v>
      </c>
      <c r="F7533">
        <v>19.289100000000001</v>
      </c>
      <c r="G7533">
        <v>-220</v>
      </c>
      <c r="H7533">
        <v>1.6231</v>
      </c>
      <c r="I7533">
        <v>2930.61</v>
      </c>
      <c r="J7533">
        <v>164.09100000000001</v>
      </c>
      <c r="K7533">
        <v>4.5657999999999997E-2</v>
      </c>
      <c r="L7533">
        <v>51.68</v>
      </c>
      <c r="M7533">
        <v>65.92</v>
      </c>
      <c r="N7533">
        <v>64.36</v>
      </c>
      <c r="O7533">
        <v>59.88</v>
      </c>
      <c r="P7533">
        <v>2954.27</v>
      </c>
      <c r="Q7533">
        <v>2888.51</v>
      </c>
      <c r="R7533">
        <v>2886.7</v>
      </c>
      <c r="S7533">
        <v>3.4777999999999998</v>
      </c>
      <c r="W7533" s="1">
        <v>43650</v>
      </c>
      <c r="X7533">
        <v>63.3</v>
      </c>
      <c r="Y7533">
        <v>-0.81</v>
      </c>
      <c r="Z7533">
        <v>114984</v>
      </c>
      <c r="AA7533">
        <v>1420.9</v>
      </c>
      <c r="AB7533">
        <v>0.92</v>
      </c>
      <c r="AC7533">
        <v>419609</v>
      </c>
      <c r="AD7533" s="1">
        <v>43650</v>
      </c>
      <c r="AE7533">
        <v>12.57</v>
      </c>
      <c r="AF7533">
        <v>2.41</v>
      </c>
      <c r="AG7533">
        <v>2.39</v>
      </c>
      <c r="AH7533">
        <v>1</v>
      </c>
      <c r="AI7533">
        <v>1.6</v>
      </c>
    </row>
    <row r="7534" spans="1:35" x14ac:dyDescent="0.3">
      <c r="A7534" s="1">
        <v>43655</v>
      </c>
      <c r="B7534">
        <v>2979.63</v>
      </c>
      <c r="C7534">
        <v>430659676</v>
      </c>
      <c r="D7534">
        <v>2981.9</v>
      </c>
      <c r="E7534">
        <v>2963.44</v>
      </c>
      <c r="F7534">
        <v>19.312999999999999</v>
      </c>
      <c r="G7534">
        <v>29</v>
      </c>
      <c r="H7534">
        <v>2.1404000000000001</v>
      </c>
      <c r="I7534">
        <v>2935.25</v>
      </c>
      <c r="J7534">
        <v>164.06639999999999</v>
      </c>
      <c r="K7534">
        <v>0.86949600000000005</v>
      </c>
      <c r="L7534">
        <v>57.47</v>
      </c>
      <c r="M7534">
        <v>66.98</v>
      </c>
      <c r="N7534">
        <v>65.02</v>
      </c>
      <c r="O7534">
        <v>60.2</v>
      </c>
      <c r="P7534">
        <v>2957.7</v>
      </c>
      <c r="Q7534">
        <v>2893.63</v>
      </c>
      <c r="R7534">
        <v>2887.5</v>
      </c>
      <c r="S7534">
        <v>3.4821</v>
      </c>
      <c r="W7534" s="1">
        <v>43651</v>
      </c>
      <c r="X7534">
        <v>64.23</v>
      </c>
      <c r="Y7534">
        <v>1.47</v>
      </c>
      <c r="Z7534">
        <v>203540</v>
      </c>
      <c r="AA7534">
        <v>1400.1</v>
      </c>
      <c r="AB7534">
        <v>-1.46</v>
      </c>
      <c r="AC7534">
        <v>577376</v>
      </c>
      <c r="AD7534" s="1">
        <v>43651</v>
      </c>
      <c r="AE7534">
        <v>13.28</v>
      </c>
      <c r="AF7534">
        <v>2.42</v>
      </c>
      <c r="AG7534">
        <v>2.4</v>
      </c>
      <c r="AH7534">
        <v>1</v>
      </c>
      <c r="AI7534">
        <v>1.6</v>
      </c>
    </row>
    <row r="7535" spans="1:35" x14ac:dyDescent="0.3">
      <c r="A7535" s="1">
        <v>43656</v>
      </c>
      <c r="B7535">
        <v>2993.07</v>
      </c>
      <c r="C7535">
        <v>428395107</v>
      </c>
      <c r="D7535">
        <v>3002.98</v>
      </c>
      <c r="E7535">
        <v>2984.62</v>
      </c>
      <c r="F7535">
        <v>19.400099999999998</v>
      </c>
      <c r="G7535">
        <v>49</v>
      </c>
      <c r="H7535">
        <v>1.7377</v>
      </c>
      <c r="I7535">
        <v>2940.62</v>
      </c>
      <c r="J7535">
        <v>164.0181</v>
      </c>
      <c r="K7535">
        <v>2.9384E-2</v>
      </c>
      <c r="L7535">
        <v>74.33</v>
      </c>
      <c r="M7535">
        <v>70.73</v>
      </c>
      <c r="N7535">
        <v>67.400000000000006</v>
      </c>
      <c r="O7535">
        <v>61.37</v>
      </c>
      <c r="P7535">
        <v>2965.27</v>
      </c>
      <c r="Q7535">
        <v>2899.98</v>
      </c>
      <c r="R7535">
        <v>2888.5</v>
      </c>
      <c r="S7535">
        <v>3.4977999999999998</v>
      </c>
      <c r="W7535" s="1">
        <v>43654</v>
      </c>
      <c r="X7535">
        <v>64.11</v>
      </c>
      <c r="Y7535">
        <v>-0.19</v>
      </c>
      <c r="Z7535">
        <v>253820</v>
      </c>
      <c r="AA7535">
        <v>1400</v>
      </c>
      <c r="AB7535">
        <v>-0.01</v>
      </c>
      <c r="AC7535">
        <v>318692</v>
      </c>
      <c r="AD7535" s="1">
        <v>43654</v>
      </c>
      <c r="AE7535">
        <v>13.96</v>
      </c>
      <c r="AF7535">
        <v>2.41</v>
      </c>
      <c r="AG7535">
        <v>2.4</v>
      </c>
      <c r="AH7535">
        <v>1</v>
      </c>
      <c r="AI7535">
        <v>1.6</v>
      </c>
    </row>
    <row r="7536" spans="1:35" x14ac:dyDescent="0.3">
      <c r="A7536" s="1">
        <v>43657</v>
      </c>
      <c r="B7536">
        <v>2999.91</v>
      </c>
      <c r="C7536">
        <v>433609504</v>
      </c>
      <c r="D7536">
        <v>3002.33</v>
      </c>
      <c r="E7536">
        <v>2988.8</v>
      </c>
      <c r="F7536">
        <v>19.444400000000002</v>
      </c>
      <c r="G7536">
        <v>111</v>
      </c>
      <c r="H7536">
        <v>1.8109999999999999</v>
      </c>
      <c r="I7536">
        <v>2946.62</v>
      </c>
      <c r="J7536">
        <v>163.8991</v>
      </c>
      <c r="K7536">
        <v>1.2362E-2</v>
      </c>
      <c r="L7536">
        <v>80.290000000000006</v>
      </c>
      <c r="M7536">
        <v>72.52</v>
      </c>
      <c r="N7536">
        <v>68.58</v>
      </c>
      <c r="O7536">
        <v>61.96</v>
      </c>
      <c r="P7536">
        <v>2973.88</v>
      </c>
      <c r="Q7536">
        <v>2907.21</v>
      </c>
      <c r="R7536">
        <v>2889.58</v>
      </c>
      <c r="S7536">
        <v>3.5057999999999998</v>
      </c>
      <c r="W7536" s="1">
        <v>43655</v>
      </c>
      <c r="X7536">
        <v>64.16</v>
      </c>
      <c r="Y7536">
        <v>0.08</v>
      </c>
      <c r="Z7536">
        <v>263889</v>
      </c>
      <c r="AA7536">
        <v>1400.5</v>
      </c>
      <c r="AB7536">
        <v>0.04</v>
      </c>
      <c r="AC7536">
        <v>287176</v>
      </c>
      <c r="AD7536" s="1">
        <v>43655</v>
      </c>
      <c r="AE7536">
        <v>14.09</v>
      </c>
      <c r="AF7536">
        <v>2.41</v>
      </c>
      <c r="AG7536">
        <v>2.38</v>
      </c>
      <c r="AH7536">
        <v>1</v>
      </c>
      <c r="AI7536">
        <v>1.6</v>
      </c>
    </row>
    <row r="7537" spans="1:35" x14ac:dyDescent="0.3">
      <c r="A7537" s="1">
        <v>43658</v>
      </c>
      <c r="B7537">
        <v>3013.77</v>
      </c>
      <c r="C7537">
        <v>422619276</v>
      </c>
      <c r="D7537">
        <v>3013.92</v>
      </c>
      <c r="E7537">
        <v>3001.87</v>
      </c>
      <c r="F7537">
        <v>19.534300000000002</v>
      </c>
      <c r="G7537">
        <v>241</v>
      </c>
      <c r="H7537">
        <v>1.8874</v>
      </c>
      <c r="I7537">
        <v>2952.73</v>
      </c>
      <c r="J7537">
        <v>163.90880000000001</v>
      </c>
      <c r="K7537">
        <v>0.28718500000000002</v>
      </c>
      <c r="L7537">
        <v>88.45</v>
      </c>
      <c r="M7537">
        <v>75.87</v>
      </c>
      <c r="N7537">
        <v>70.86</v>
      </c>
      <c r="O7537">
        <v>63.14</v>
      </c>
      <c r="P7537">
        <v>2982.77</v>
      </c>
      <c r="Q7537">
        <v>2914.71</v>
      </c>
      <c r="R7537">
        <v>2891.38</v>
      </c>
      <c r="S7537">
        <v>3.5219999999999998</v>
      </c>
      <c r="W7537" s="1">
        <v>43656</v>
      </c>
      <c r="X7537">
        <v>67.010000000000005</v>
      </c>
      <c r="Y7537">
        <v>4.4400000000000004</v>
      </c>
      <c r="Z7537">
        <v>349513</v>
      </c>
      <c r="AA7537">
        <v>1412.5</v>
      </c>
      <c r="AB7537">
        <v>0.86</v>
      </c>
      <c r="AC7537">
        <v>443496</v>
      </c>
      <c r="AD7537" s="1">
        <v>43656</v>
      </c>
      <c r="AE7537">
        <v>13.03</v>
      </c>
      <c r="AF7537">
        <v>2.41</v>
      </c>
      <c r="AG7537">
        <v>2.38</v>
      </c>
      <c r="AH7537">
        <v>1</v>
      </c>
      <c r="AI7537">
        <v>1.6</v>
      </c>
    </row>
    <row r="7538" spans="1:35" x14ac:dyDescent="0.3">
      <c r="A7538" s="1">
        <v>43661</v>
      </c>
      <c r="B7538">
        <v>3014.3</v>
      </c>
      <c r="C7538">
        <v>443283504</v>
      </c>
      <c r="D7538">
        <v>3017.8</v>
      </c>
      <c r="E7538">
        <v>3008.77</v>
      </c>
      <c r="F7538">
        <v>19.537700000000001</v>
      </c>
      <c r="G7538">
        <v>15</v>
      </c>
      <c r="H7538">
        <v>1.8151999999999999</v>
      </c>
      <c r="I7538">
        <v>2959.1</v>
      </c>
      <c r="J7538">
        <v>163.82409999999999</v>
      </c>
      <c r="K7538">
        <v>0</v>
      </c>
      <c r="L7538">
        <v>88.72</v>
      </c>
      <c r="M7538">
        <v>76</v>
      </c>
      <c r="N7538">
        <v>70.95</v>
      </c>
      <c r="O7538">
        <v>63.18</v>
      </c>
      <c r="P7538">
        <v>2990.02</v>
      </c>
      <c r="Q7538">
        <v>2923.45</v>
      </c>
      <c r="R7538">
        <v>2893.32</v>
      </c>
      <c r="S7538">
        <v>3.5226000000000002</v>
      </c>
      <c r="W7538" s="1">
        <v>43657</v>
      </c>
      <c r="X7538">
        <v>66.52</v>
      </c>
      <c r="Y7538">
        <v>-0.73</v>
      </c>
      <c r="Z7538">
        <v>283017</v>
      </c>
      <c r="AA7538">
        <v>1406.7</v>
      </c>
      <c r="AB7538">
        <v>-0.41</v>
      </c>
      <c r="AC7538">
        <v>400086</v>
      </c>
      <c r="AD7538" s="1">
        <v>43657</v>
      </c>
      <c r="AE7538">
        <v>12.93</v>
      </c>
      <c r="AF7538">
        <v>2.4</v>
      </c>
      <c r="AG7538">
        <v>2.38</v>
      </c>
      <c r="AH7538">
        <v>1</v>
      </c>
      <c r="AI7538">
        <v>1.6</v>
      </c>
    </row>
    <row r="7539" spans="1:35" x14ac:dyDescent="0.3">
      <c r="A7539" s="1">
        <v>43662</v>
      </c>
      <c r="B7539">
        <v>3004.04</v>
      </c>
      <c r="C7539">
        <v>429795268</v>
      </c>
      <c r="D7539">
        <v>3015.02</v>
      </c>
      <c r="E7539">
        <v>3001.15</v>
      </c>
      <c r="F7539">
        <v>19.4712</v>
      </c>
      <c r="G7539">
        <v>-93</v>
      </c>
      <c r="H7539">
        <v>1.7149000000000001</v>
      </c>
      <c r="I7539">
        <v>2964.81</v>
      </c>
      <c r="J7539">
        <v>163.762</v>
      </c>
      <c r="K7539">
        <v>9.0226000000000001E-2</v>
      </c>
      <c r="L7539">
        <v>53.02</v>
      </c>
      <c r="M7539">
        <v>68.23</v>
      </c>
      <c r="N7539">
        <v>66.790000000000006</v>
      </c>
      <c r="O7539">
        <v>61.67</v>
      </c>
      <c r="P7539">
        <v>2993.99</v>
      </c>
      <c r="Q7539">
        <v>2932.1</v>
      </c>
      <c r="R7539">
        <v>2894.48</v>
      </c>
      <c r="S7539">
        <v>3.5106000000000002</v>
      </c>
      <c r="W7539" s="1">
        <v>43658</v>
      </c>
      <c r="X7539">
        <v>66.72</v>
      </c>
      <c r="Y7539">
        <v>0.3</v>
      </c>
      <c r="Z7539">
        <v>244702</v>
      </c>
      <c r="AA7539">
        <v>1412.2</v>
      </c>
      <c r="AB7539">
        <v>0.39</v>
      </c>
      <c r="AC7539">
        <v>284967</v>
      </c>
      <c r="AD7539" s="1">
        <v>43658</v>
      </c>
      <c r="AE7539">
        <v>12.39</v>
      </c>
      <c r="AF7539">
        <v>2.38</v>
      </c>
      <c r="AG7539">
        <v>2.37</v>
      </c>
      <c r="AH7539">
        <v>1</v>
      </c>
      <c r="AI7539">
        <v>1.6</v>
      </c>
    </row>
    <row r="7540" spans="1:35" x14ac:dyDescent="0.3">
      <c r="A7540" s="1">
        <v>43663</v>
      </c>
      <c r="B7540">
        <v>2984.42</v>
      </c>
      <c r="C7540">
        <v>450359991</v>
      </c>
      <c r="D7540">
        <v>3005.26</v>
      </c>
      <c r="E7540">
        <v>2984.25</v>
      </c>
      <c r="F7540">
        <v>19.344000000000001</v>
      </c>
      <c r="G7540">
        <v>-232</v>
      </c>
      <c r="H7540">
        <v>2.0247999999999999</v>
      </c>
      <c r="I7540">
        <v>2968.15</v>
      </c>
      <c r="J7540">
        <v>163.80449999999999</v>
      </c>
      <c r="K7540">
        <v>4.4457000000000003E-2</v>
      </c>
      <c r="L7540">
        <v>24.61</v>
      </c>
      <c r="M7540">
        <v>55.94</v>
      </c>
      <c r="N7540">
        <v>59.6</v>
      </c>
      <c r="O7540">
        <v>58.89</v>
      </c>
      <c r="P7540">
        <v>2995.13</v>
      </c>
      <c r="Q7540">
        <v>2938.14</v>
      </c>
      <c r="R7540">
        <v>2895.52</v>
      </c>
      <c r="S7540">
        <v>3.4876999999999998</v>
      </c>
      <c r="W7540" s="1">
        <v>43661</v>
      </c>
      <c r="X7540">
        <v>66.48</v>
      </c>
      <c r="Y7540">
        <v>-0.36</v>
      </c>
      <c r="Z7540">
        <v>283089</v>
      </c>
      <c r="AA7540">
        <v>1413.5</v>
      </c>
      <c r="AB7540">
        <v>0.09</v>
      </c>
      <c r="AC7540">
        <v>243376</v>
      </c>
      <c r="AD7540" s="1">
        <v>43661</v>
      </c>
      <c r="AE7540">
        <v>12.68</v>
      </c>
      <c r="AF7540">
        <v>2.4</v>
      </c>
      <c r="AG7540">
        <v>2.37</v>
      </c>
      <c r="AH7540">
        <v>1</v>
      </c>
      <c r="AI7540">
        <v>1.6</v>
      </c>
    </row>
    <row r="7541" spans="1:35" x14ac:dyDescent="0.3">
      <c r="A7541" s="1">
        <v>43664</v>
      </c>
      <c r="B7541">
        <v>2995.11</v>
      </c>
      <c r="C7541">
        <v>462670449</v>
      </c>
      <c r="D7541">
        <v>2998.28</v>
      </c>
      <c r="E7541">
        <v>2973.09</v>
      </c>
      <c r="F7541">
        <v>19.413399999999999</v>
      </c>
      <c r="G7541">
        <v>187</v>
      </c>
      <c r="H7541">
        <v>1.7455000000000001</v>
      </c>
      <c r="I7541">
        <v>2971.58</v>
      </c>
      <c r="J7541">
        <v>163.86590000000001</v>
      </c>
      <c r="K7541">
        <v>0.30679299999999998</v>
      </c>
      <c r="L7541">
        <v>47.57</v>
      </c>
      <c r="M7541">
        <v>60.32</v>
      </c>
      <c r="N7541">
        <v>62</v>
      </c>
      <c r="O7541">
        <v>59.91</v>
      </c>
      <c r="P7541">
        <v>2995.06</v>
      </c>
      <c r="Q7541">
        <v>2943.77</v>
      </c>
      <c r="R7541">
        <v>2897.74</v>
      </c>
      <c r="S7541">
        <v>3.5002</v>
      </c>
      <c r="W7541" s="1">
        <v>43662</v>
      </c>
      <c r="X7541">
        <v>64.349999999999994</v>
      </c>
      <c r="Y7541">
        <v>-3.2</v>
      </c>
      <c r="Z7541">
        <v>356735</v>
      </c>
      <c r="AA7541">
        <v>1411.2</v>
      </c>
      <c r="AB7541">
        <v>-0.16</v>
      </c>
      <c r="AC7541">
        <v>334818</v>
      </c>
      <c r="AD7541" s="1">
        <v>43662</v>
      </c>
      <c r="AE7541">
        <v>12.86</v>
      </c>
      <c r="AF7541">
        <v>2.41</v>
      </c>
      <c r="AG7541">
        <v>2.37</v>
      </c>
      <c r="AH7541">
        <v>1</v>
      </c>
      <c r="AI7541">
        <v>1.6</v>
      </c>
    </row>
    <row r="7542" spans="1:35" x14ac:dyDescent="0.3">
      <c r="A7542" s="1">
        <v>43665</v>
      </c>
      <c r="B7542">
        <v>2976.61</v>
      </c>
      <c r="C7542">
        <v>542235630</v>
      </c>
      <c r="D7542">
        <v>3006.02</v>
      </c>
      <c r="E7542">
        <v>2975.86</v>
      </c>
      <c r="F7542">
        <v>19.293399999999998</v>
      </c>
      <c r="G7542">
        <v>-200</v>
      </c>
      <c r="H7542">
        <v>2.4235000000000002</v>
      </c>
      <c r="I7542">
        <v>2972.7</v>
      </c>
      <c r="J7542">
        <v>163.92769999999999</v>
      </c>
      <c r="K7542">
        <v>0.123766</v>
      </c>
      <c r="L7542">
        <v>26.57</v>
      </c>
      <c r="M7542">
        <v>50.54</v>
      </c>
      <c r="N7542">
        <v>55.81</v>
      </c>
      <c r="O7542">
        <v>57.36</v>
      </c>
      <c r="P7542">
        <v>2993.68</v>
      </c>
      <c r="Q7542">
        <v>2948.21</v>
      </c>
      <c r="R7542">
        <v>2899.69</v>
      </c>
      <c r="S7542">
        <v>3.4786000000000001</v>
      </c>
      <c r="W7542" s="1">
        <v>43663</v>
      </c>
      <c r="X7542">
        <v>63.66</v>
      </c>
      <c r="Y7542">
        <v>-1.07</v>
      </c>
      <c r="Z7542">
        <v>274930</v>
      </c>
      <c r="AA7542">
        <v>1423.3</v>
      </c>
      <c r="AB7542">
        <v>0.86</v>
      </c>
      <c r="AC7542">
        <v>358172</v>
      </c>
      <c r="AD7542" s="1">
        <v>43663</v>
      </c>
      <c r="AE7542">
        <v>13.97</v>
      </c>
      <c r="AF7542">
        <v>2.41</v>
      </c>
      <c r="AG7542">
        <v>2.37</v>
      </c>
      <c r="AH7542">
        <v>1</v>
      </c>
      <c r="AI7542">
        <v>1.6</v>
      </c>
    </row>
    <row r="7543" spans="1:35" x14ac:dyDescent="0.3">
      <c r="A7543" s="1">
        <v>43668</v>
      </c>
      <c r="B7543">
        <v>2985.03</v>
      </c>
      <c r="C7543">
        <v>454754463</v>
      </c>
      <c r="D7543">
        <v>2990.71</v>
      </c>
      <c r="E7543">
        <v>2976.65</v>
      </c>
      <c r="F7543">
        <v>19.347999999999999</v>
      </c>
      <c r="G7543">
        <v>-16</v>
      </c>
      <c r="H7543">
        <v>1.7926</v>
      </c>
      <c r="I7543">
        <v>2974.43</v>
      </c>
      <c r="J7543">
        <v>163.93680000000001</v>
      </c>
      <c r="K7543">
        <v>7.0973999999999995E-2</v>
      </c>
      <c r="L7543">
        <v>43.58</v>
      </c>
      <c r="M7543">
        <v>54.33</v>
      </c>
      <c r="N7543">
        <v>57.87</v>
      </c>
      <c r="O7543">
        <v>58.2</v>
      </c>
      <c r="P7543">
        <v>2994.59</v>
      </c>
      <c r="Q7543">
        <v>2951.93</v>
      </c>
      <c r="R7543">
        <v>2901.97</v>
      </c>
      <c r="S7543">
        <v>3.4883999999999999</v>
      </c>
      <c r="W7543" s="1">
        <v>43664</v>
      </c>
      <c r="X7543">
        <v>61.93</v>
      </c>
      <c r="Y7543">
        <v>-2.72</v>
      </c>
      <c r="Z7543">
        <v>374891</v>
      </c>
      <c r="AA7543">
        <v>1428.1</v>
      </c>
      <c r="AB7543">
        <v>0.34</v>
      </c>
      <c r="AC7543">
        <v>481325</v>
      </c>
      <c r="AD7543" s="1">
        <v>43664</v>
      </c>
      <c r="AE7543">
        <v>13.53</v>
      </c>
      <c r="AF7543">
        <v>2.41</v>
      </c>
      <c r="AG7543">
        <v>2.41</v>
      </c>
      <c r="AH7543">
        <v>1</v>
      </c>
      <c r="AI7543">
        <v>1.6</v>
      </c>
    </row>
    <row r="7544" spans="1:35" x14ac:dyDescent="0.3">
      <c r="A7544" s="1">
        <v>43669</v>
      </c>
      <c r="B7544">
        <v>3005.47</v>
      </c>
      <c r="C7544">
        <v>442632985</v>
      </c>
      <c r="D7544">
        <v>3005.9</v>
      </c>
      <c r="E7544">
        <v>2988.56</v>
      </c>
      <c r="F7544">
        <v>19.480499999999999</v>
      </c>
      <c r="G7544">
        <v>274</v>
      </c>
      <c r="H7544">
        <v>1.6091</v>
      </c>
      <c r="I7544">
        <v>2977.44</v>
      </c>
      <c r="J7544">
        <v>163.9922</v>
      </c>
      <c r="K7544">
        <v>5.1861999999999998E-2</v>
      </c>
      <c r="L7544">
        <v>69.39</v>
      </c>
      <c r="M7544">
        <v>62.24</v>
      </c>
      <c r="N7544">
        <v>62.45</v>
      </c>
      <c r="O7544">
        <v>60.16</v>
      </c>
      <c r="P7544">
        <v>2997.17</v>
      </c>
      <c r="Q7544">
        <v>2955.89</v>
      </c>
      <c r="R7544">
        <v>2904.46</v>
      </c>
      <c r="S7544">
        <v>3.5123000000000002</v>
      </c>
      <c r="W7544" s="1">
        <v>43665</v>
      </c>
      <c r="X7544">
        <v>62.47</v>
      </c>
      <c r="Y7544">
        <v>0.87</v>
      </c>
      <c r="Z7544">
        <v>298982</v>
      </c>
      <c r="AA7544">
        <v>1426.7</v>
      </c>
      <c r="AB7544">
        <v>-0.1</v>
      </c>
      <c r="AC7544">
        <v>530022</v>
      </c>
      <c r="AD7544" s="1">
        <v>43665</v>
      </c>
      <c r="AE7544">
        <v>14.45</v>
      </c>
      <c r="AF7544">
        <v>2.41</v>
      </c>
      <c r="AG7544">
        <v>2.4</v>
      </c>
      <c r="AH7544">
        <v>1</v>
      </c>
      <c r="AI7544">
        <v>1.6</v>
      </c>
    </row>
    <row r="7545" spans="1:35" x14ac:dyDescent="0.3">
      <c r="A7545" s="1">
        <v>43670</v>
      </c>
      <c r="B7545">
        <v>3019.56</v>
      </c>
      <c r="C7545">
        <v>511237434</v>
      </c>
      <c r="D7545">
        <v>3019.59</v>
      </c>
      <c r="E7545">
        <v>2996.82</v>
      </c>
      <c r="F7545">
        <v>19.5718</v>
      </c>
      <c r="G7545">
        <v>205</v>
      </c>
      <c r="H7545">
        <v>1.5404</v>
      </c>
      <c r="I7545">
        <v>2982.55</v>
      </c>
      <c r="J7545">
        <v>164.0598</v>
      </c>
      <c r="K7545">
        <v>0.12604599999999999</v>
      </c>
      <c r="L7545">
        <v>79.22</v>
      </c>
      <c r="M7545">
        <v>66.709999999999994</v>
      </c>
      <c r="N7545">
        <v>65.25</v>
      </c>
      <c r="O7545">
        <v>61.45</v>
      </c>
      <c r="P7545">
        <v>2999.82</v>
      </c>
      <c r="Q7545">
        <v>2960.35</v>
      </c>
      <c r="R7545">
        <v>2908.61</v>
      </c>
      <c r="S7545">
        <v>3.5287999999999999</v>
      </c>
      <c r="W7545" s="1">
        <v>43668</v>
      </c>
      <c r="X7545">
        <v>63.26</v>
      </c>
      <c r="Y7545">
        <v>1.26</v>
      </c>
      <c r="Z7545">
        <v>267778</v>
      </c>
      <c r="AA7545">
        <v>1426.9</v>
      </c>
      <c r="AB7545">
        <v>0.01</v>
      </c>
      <c r="AC7545">
        <v>255354</v>
      </c>
      <c r="AD7545" s="1">
        <v>43668</v>
      </c>
      <c r="AE7545">
        <v>13.53</v>
      </c>
      <c r="AF7545">
        <v>2.4</v>
      </c>
      <c r="AG7545">
        <v>2.4</v>
      </c>
      <c r="AH7545">
        <v>1</v>
      </c>
      <c r="AI7545">
        <v>1.6</v>
      </c>
    </row>
    <row r="7546" spans="1:35" x14ac:dyDescent="0.3">
      <c r="A7546" s="1">
        <v>43671</v>
      </c>
      <c r="B7546">
        <v>3003.67</v>
      </c>
      <c r="C7546">
        <v>535005428</v>
      </c>
      <c r="D7546">
        <v>3016.31</v>
      </c>
      <c r="E7546">
        <v>2997.24</v>
      </c>
      <c r="F7546">
        <v>19.468800000000002</v>
      </c>
      <c r="G7546">
        <v>-212</v>
      </c>
      <c r="H7546">
        <v>1.9646999999999999</v>
      </c>
      <c r="I7546">
        <v>2987.04</v>
      </c>
      <c r="J7546">
        <v>163.67660000000001</v>
      </c>
      <c r="K7546">
        <v>1.1804E-2</v>
      </c>
      <c r="L7546">
        <v>51.33</v>
      </c>
      <c r="M7546">
        <v>58</v>
      </c>
      <c r="N7546">
        <v>59.83</v>
      </c>
      <c r="O7546">
        <v>59.22</v>
      </c>
      <c r="P7546">
        <v>3000.2</v>
      </c>
      <c r="Q7546">
        <v>2964.48</v>
      </c>
      <c r="R7546">
        <v>2911.99</v>
      </c>
      <c r="S7546">
        <v>3.5102000000000002</v>
      </c>
      <c r="W7546" s="1">
        <v>43669</v>
      </c>
      <c r="X7546">
        <v>63.83</v>
      </c>
      <c r="Y7546">
        <v>0.9</v>
      </c>
      <c r="Z7546">
        <v>272729</v>
      </c>
      <c r="AA7546">
        <v>1421.7</v>
      </c>
      <c r="AB7546">
        <v>-0.36</v>
      </c>
      <c r="AC7546">
        <v>386682</v>
      </c>
      <c r="AD7546" s="1">
        <v>43669</v>
      </c>
      <c r="AE7546">
        <v>12.61</v>
      </c>
      <c r="AF7546">
        <v>2.4</v>
      </c>
      <c r="AG7546">
        <v>2.4</v>
      </c>
      <c r="AH7546">
        <v>1</v>
      </c>
      <c r="AI7546">
        <v>1.6</v>
      </c>
    </row>
    <row r="7547" spans="1:35" x14ac:dyDescent="0.3">
      <c r="A7547" s="1">
        <v>43672</v>
      </c>
      <c r="B7547">
        <v>3025.86</v>
      </c>
      <c r="C7547">
        <v>467251910</v>
      </c>
      <c r="D7547">
        <v>3027.98</v>
      </c>
      <c r="E7547">
        <v>3012.59</v>
      </c>
      <c r="F7547">
        <v>19.6127</v>
      </c>
      <c r="G7547">
        <v>215</v>
      </c>
      <c r="H7547">
        <v>1.6454</v>
      </c>
      <c r="I7547">
        <v>2992.09</v>
      </c>
      <c r="J7547">
        <v>163.65649999999999</v>
      </c>
      <c r="K7547">
        <v>4.0162999999999997E-2</v>
      </c>
      <c r="L7547">
        <v>71.989999999999995</v>
      </c>
      <c r="M7547">
        <v>65.150000000000006</v>
      </c>
      <c r="N7547">
        <v>64.290000000000006</v>
      </c>
      <c r="O7547">
        <v>61.25</v>
      </c>
      <c r="P7547">
        <v>3001.41</v>
      </c>
      <c r="Q7547">
        <v>2968.96</v>
      </c>
      <c r="R7547">
        <v>2915.49</v>
      </c>
      <c r="S7547">
        <v>3.5360999999999998</v>
      </c>
      <c r="W7547" s="1">
        <v>43670</v>
      </c>
      <c r="X7547">
        <v>63.18</v>
      </c>
      <c r="Y7547">
        <v>-1.02</v>
      </c>
      <c r="Z7547">
        <v>301507</v>
      </c>
      <c r="AA7547">
        <v>1423.6</v>
      </c>
      <c r="AB7547">
        <v>0.13</v>
      </c>
      <c r="AC7547">
        <v>318164</v>
      </c>
      <c r="AD7547" s="1">
        <v>43670</v>
      </c>
      <c r="AE7547">
        <v>12.07</v>
      </c>
      <c r="AF7547">
        <v>2.4</v>
      </c>
      <c r="AG7547">
        <v>2.4</v>
      </c>
      <c r="AH7547">
        <v>1</v>
      </c>
      <c r="AI7547">
        <v>1.6</v>
      </c>
    </row>
    <row r="7548" spans="1:35" x14ac:dyDescent="0.3">
      <c r="A7548" s="1">
        <v>43675</v>
      </c>
      <c r="B7548">
        <v>3020.97</v>
      </c>
      <c r="C7548">
        <v>439791578</v>
      </c>
      <c r="D7548">
        <v>3025.61</v>
      </c>
      <c r="E7548">
        <v>3014.3</v>
      </c>
      <c r="F7548">
        <v>19.581</v>
      </c>
      <c r="G7548">
        <v>-61</v>
      </c>
      <c r="H7548">
        <v>1.9693000000000001</v>
      </c>
      <c r="I7548">
        <v>2996.05</v>
      </c>
      <c r="J7548">
        <v>163.6268</v>
      </c>
      <c r="K7548">
        <v>1.2435E-2</v>
      </c>
      <c r="L7548">
        <v>63.13</v>
      </c>
      <c r="M7548">
        <v>62.51</v>
      </c>
      <c r="N7548">
        <v>62.64</v>
      </c>
      <c r="O7548">
        <v>60.56</v>
      </c>
      <c r="P7548">
        <v>3002.07</v>
      </c>
      <c r="Q7548">
        <v>2973.42</v>
      </c>
      <c r="R7548">
        <v>2918.39</v>
      </c>
      <c r="S7548">
        <v>3.5304000000000002</v>
      </c>
      <c r="W7548" s="1">
        <v>43671</v>
      </c>
      <c r="X7548">
        <v>63.39</v>
      </c>
      <c r="Y7548">
        <v>0.33</v>
      </c>
      <c r="Z7548">
        <v>169836</v>
      </c>
      <c r="AA7548">
        <v>1414.7</v>
      </c>
      <c r="AB7548">
        <v>-0.63</v>
      </c>
      <c r="AC7548">
        <v>489392</v>
      </c>
      <c r="AD7548" s="1">
        <v>43671</v>
      </c>
      <c r="AE7548">
        <v>12.74</v>
      </c>
      <c r="AF7548">
        <v>2.4</v>
      </c>
      <c r="AG7548">
        <v>2.4</v>
      </c>
      <c r="AH7548">
        <v>1</v>
      </c>
      <c r="AI7548">
        <v>1.6</v>
      </c>
    </row>
    <row r="7549" spans="1:35" x14ac:dyDescent="0.3">
      <c r="A7549" s="1">
        <v>43676</v>
      </c>
      <c r="B7549">
        <v>3013.18</v>
      </c>
      <c r="C7549">
        <v>445105355</v>
      </c>
      <c r="D7549">
        <v>3017.19</v>
      </c>
      <c r="E7549">
        <v>3000.94</v>
      </c>
      <c r="F7549">
        <v>19.5307</v>
      </c>
      <c r="G7549">
        <v>6</v>
      </c>
      <c r="H7549">
        <v>2.1991999999999998</v>
      </c>
      <c r="I7549">
        <v>2998.49</v>
      </c>
      <c r="J7549">
        <v>163.76400000000001</v>
      </c>
      <c r="K7549">
        <v>0.29701100000000002</v>
      </c>
      <c r="L7549">
        <v>48.79</v>
      </c>
      <c r="M7549">
        <v>58.28</v>
      </c>
      <c r="N7549">
        <v>60</v>
      </c>
      <c r="O7549">
        <v>59.46</v>
      </c>
      <c r="P7549">
        <v>3002.99</v>
      </c>
      <c r="Q7549">
        <v>2977.54</v>
      </c>
      <c r="R7549">
        <v>2921.46</v>
      </c>
      <c r="S7549">
        <v>3.5213000000000001</v>
      </c>
      <c r="W7549" s="1">
        <v>43672</v>
      </c>
      <c r="X7549">
        <v>63.46</v>
      </c>
      <c r="Y7549">
        <v>0.11</v>
      </c>
      <c r="Z7549">
        <v>159856</v>
      </c>
      <c r="AA7549">
        <v>1419.3</v>
      </c>
      <c r="AB7549">
        <v>0.33</v>
      </c>
      <c r="AC7549">
        <v>306018</v>
      </c>
      <c r="AD7549" s="1">
        <v>43672</v>
      </c>
      <c r="AE7549">
        <v>12.16</v>
      </c>
      <c r="AF7549">
        <v>2.4</v>
      </c>
      <c r="AG7549">
        <v>2.4</v>
      </c>
      <c r="AH7549">
        <v>1</v>
      </c>
      <c r="AI7549">
        <v>1.6</v>
      </c>
    </row>
    <row r="7550" spans="1:35" x14ac:dyDescent="0.3">
      <c r="A7550" s="1">
        <v>43677</v>
      </c>
      <c r="B7550">
        <v>2980.38</v>
      </c>
      <c r="C7550">
        <v>818335560</v>
      </c>
      <c r="D7550">
        <v>3017.4</v>
      </c>
      <c r="E7550">
        <v>2958.08</v>
      </c>
      <c r="F7550">
        <v>19.318100000000001</v>
      </c>
      <c r="G7550">
        <v>-331</v>
      </c>
      <c r="H7550">
        <v>1.9790000000000001</v>
      </c>
      <c r="I7550">
        <v>2998.86</v>
      </c>
      <c r="J7550">
        <v>164.285</v>
      </c>
      <c r="K7550">
        <v>8.4909999999999999E-2</v>
      </c>
      <c r="L7550">
        <v>20.04</v>
      </c>
      <c r="M7550">
        <v>44.13</v>
      </c>
      <c r="N7550">
        <v>50.36</v>
      </c>
      <c r="O7550">
        <v>55.09</v>
      </c>
      <c r="P7550">
        <v>3002.58</v>
      </c>
      <c r="Q7550">
        <v>2979.63</v>
      </c>
      <c r="R7550">
        <v>2924.26</v>
      </c>
      <c r="S7550">
        <v>3.4830000000000001</v>
      </c>
      <c r="W7550" s="1">
        <v>43675</v>
      </c>
      <c r="X7550">
        <v>63.71</v>
      </c>
      <c r="Y7550">
        <v>0.39</v>
      </c>
      <c r="Z7550">
        <v>101701</v>
      </c>
      <c r="AA7550">
        <v>1420.4</v>
      </c>
      <c r="AB7550">
        <v>0.08</v>
      </c>
      <c r="AC7550">
        <v>224267</v>
      </c>
      <c r="AD7550" s="1">
        <v>43675</v>
      </c>
      <c r="AE7550">
        <v>12.83</v>
      </c>
      <c r="AF7550">
        <v>2.4</v>
      </c>
      <c r="AG7550">
        <v>2.4</v>
      </c>
      <c r="AH7550">
        <v>1</v>
      </c>
      <c r="AI7550">
        <v>1.6</v>
      </c>
    </row>
    <row r="7551" spans="1:35" x14ac:dyDescent="0.3">
      <c r="A7551" s="1">
        <v>43678</v>
      </c>
      <c r="B7551">
        <v>2953.56</v>
      </c>
      <c r="C7551">
        <v>675595461</v>
      </c>
      <c r="D7551">
        <v>3013.59</v>
      </c>
      <c r="E7551">
        <v>2945.23</v>
      </c>
      <c r="F7551">
        <v>19.144300000000001</v>
      </c>
      <c r="G7551">
        <v>-221</v>
      </c>
      <c r="H7551">
        <v>2.5552999999999999</v>
      </c>
      <c r="I7551">
        <v>2996.75</v>
      </c>
      <c r="J7551">
        <v>163.9785</v>
      </c>
      <c r="K7551">
        <v>0.29643999999999998</v>
      </c>
      <c r="L7551">
        <v>11.63</v>
      </c>
      <c r="M7551">
        <v>36.08</v>
      </c>
      <c r="N7551">
        <v>44.12</v>
      </c>
      <c r="O7551">
        <v>51.86</v>
      </c>
      <c r="P7551">
        <v>2998.43</v>
      </c>
      <c r="Q7551">
        <v>2980.53</v>
      </c>
      <c r="R7551">
        <v>2926.05</v>
      </c>
      <c r="S7551">
        <v>3.4516</v>
      </c>
      <c r="W7551" s="1">
        <v>43676</v>
      </c>
      <c r="X7551">
        <v>64.72</v>
      </c>
      <c r="Y7551">
        <v>1.59</v>
      </c>
      <c r="Z7551">
        <v>86101</v>
      </c>
      <c r="AA7551">
        <v>1429.7</v>
      </c>
      <c r="AB7551">
        <v>0.65</v>
      </c>
      <c r="AC7551">
        <v>73874</v>
      </c>
      <c r="AD7551" s="1">
        <v>43676</v>
      </c>
      <c r="AE7551">
        <v>13.94</v>
      </c>
      <c r="AF7551">
        <v>2.39</v>
      </c>
      <c r="AG7551">
        <v>2.4</v>
      </c>
      <c r="AH7551">
        <v>1</v>
      </c>
      <c r="AI7551">
        <v>1.6</v>
      </c>
    </row>
    <row r="7552" spans="1:35" x14ac:dyDescent="0.3">
      <c r="A7552" s="1">
        <v>43679</v>
      </c>
      <c r="B7552">
        <v>2932.05</v>
      </c>
      <c r="C7552">
        <v>580375737</v>
      </c>
      <c r="D7552">
        <v>2945.5</v>
      </c>
      <c r="E7552">
        <v>2914.11</v>
      </c>
      <c r="F7552">
        <v>19.004899999999999</v>
      </c>
      <c r="G7552">
        <v>-230</v>
      </c>
      <c r="H7552">
        <v>2.5257999999999998</v>
      </c>
      <c r="I7552">
        <v>2993.83</v>
      </c>
      <c r="J7552">
        <v>163.88300000000001</v>
      </c>
      <c r="K7552">
        <v>0.26843699999999998</v>
      </c>
      <c r="L7552">
        <v>7.73</v>
      </c>
      <c r="M7552">
        <v>30.98</v>
      </c>
      <c r="N7552">
        <v>39.85</v>
      </c>
      <c r="O7552">
        <v>49.46</v>
      </c>
      <c r="P7552">
        <v>2993.97</v>
      </c>
      <c r="Q7552">
        <v>2979.79</v>
      </c>
      <c r="R7552">
        <v>2927.56</v>
      </c>
      <c r="S7552">
        <v>3.4264999999999999</v>
      </c>
      <c r="W7552" s="1">
        <v>43677</v>
      </c>
      <c r="X7552">
        <v>65.17</v>
      </c>
      <c r="Y7552">
        <v>0.7</v>
      </c>
      <c r="Z7552">
        <v>18763</v>
      </c>
      <c r="AA7552">
        <v>1426.1</v>
      </c>
      <c r="AB7552">
        <v>-0.25</v>
      </c>
      <c r="AC7552">
        <v>3294</v>
      </c>
      <c r="AD7552" s="1">
        <v>43677</v>
      </c>
      <c r="AE7552">
        <v>16.12</v>
      </c>
      <c r="AF7552">
        <v>2.4</v>
      </c>
      <c r="AG7552">
        <v>2.37</v>
      </c>
      <c r="AH7552">
        <v>1</v>
      </c>
      <c r="AI7552">
        <v>1.8</v>
      </c>
    </row>
    <row r="7553" spans="1:35" x14ac:dyDescent="0.3">
      <c r="A7553" s="1">
        <v>43682</v>
      </c>
      <c r="B7553">
        <v>2844.74</v>
      </c>
      <c r="C7553">
        <v>766359274</v>
      </c>
      <c r="D7553">
        <v>2898.07</v>
      </c>
      <c r="E7553">
        <v>2822.12</v>
      </c>
      <c r="F7553">
        <v>18.4389</v>
      </c>
      <c r="G7553">
        <v>-483</v>
      </c>
      <c r="H7553">
        <v>2.6011000000000002</v>
      </c>
      <c r="I7553">
        <v>2987.27</v>
      </c>
      <c r="J7553">
        <v>163.6591</v>
      </c>
      <c r="K7553">
        <v>0.13941999999999999</v>
      </c>
      <c r="L7553">
        <v>2.54</v>
      </c>
      <c r="M7553">
        <v>18.82</v>
      </c>
      <c r="N7553">
        <v>28.01</v>
      </c>
      <c r="O7553">
        <v>41.4</v>
      </c>
      <c r="P7553">
        <v>2979.94</v>
      </c>
      <c r="Q7553">
        <v>2976.27</v>
      </c>
      <c r="R7553">
        <v>2928.01</v>
      </c>
      <c r="S7553">
        <v>3.3245</v>
      </c>
      <c r="W7553" s="1">
        <v>43678</v>
      </c>
      <c r="X7553">
        <v>60.5</v>
      </c>
      <c r="Y7553">
        <v>-7.17</v>
      </c>
      <c r="Z7553">
        <v>433719</v>
      </c>
      <c r="AA7553">
        <v>1420.9</v>
      </c>
      <c r="AB7553">
        <v>-0.36</v>
      </c>
      <c r="AC7553">
        <v>2431</v>
      </c>
      <c r="AD7553" s="1">
        <v>43678</v>
      </c>
      <c r="AE7553">
        <v>17.87</v>
      </c>
      <c r="AF7553">
        <v>2.14</v>
      </c>
      <c r="AG7553">
        <v>2.14</v>
      </c>
      <c r="AH7553">
        <v>1</v>
      </c>
      <c r="AI7553">
        <v>1.8</v>
      </c>
    </row>
    <row r="7554" spans="1:35" x14ac:dyDescent="0.3">
      <c r="A7554" s="1">
        <v>43683</v>
      </c>
      <c r="B7554">
        <v>2881.77</v>
      </c>
      <c r="C7554">
        <v>588942375</v>
      </c>
      <c r="D7554">
        <v>2884.4</v>
      </c>
      <c r="E7554">
        <v>2847.42</v>
      </c>
      <c r="F7554">
        <v>18.678999999999998</v>
      </c>
      <c r="G7554">
        <v>328</v>
      </c>
      <c r="H7554">
        <v>2.1686999999999999</v>
      </c>
      <c r="I7554">
        <v>2982.37</v>
      </c>
      <c r="J7554">
        <v>163.4025</v>
      </c>
      <c r="K7554">
        <v>0.21754200000000001</v>
      </c>
      <c r="L7554">
        <v>31.71</v>
      </c>
      <c r="M7554">
        <v>31.62</v>
      </c>
      <c r="N7554">
        <v>36.61</v>
      </c>
      <c r="O7554">
        <v>45.31</v>
      </c>
      <c r="P7554">
        <v>2967.57</v>
      </c>
      <c r="Q7554">
        <v>2974.15</v>
      </c>
      <c r="R7554">
        <v>2929.13</v>
      </c>
      <c r="S7554">
        <v>3.3677000000000001</v>
      </c>
      <c r="W7554" s="1">
        <v>43679</v>
      </c>
      <c r="X7554">
        <v>61.89</v>
      </c>
      <c r="Y7554">
        <v>2.2999999999999998</v>
      </c>
      <c r="Z7554">
        <v>364137</v>
      </c>
      <c r="AA7554">
        <v>1445.6</v>
      </c>
      <c r="AB7554">
        <v>1.74</v>
      </c>
      <c r="AC7554">
        <v>1873</v>
      </c>
      <c r="AD7554" s="1">
        <v>43679</v>
      </c>
      <c r="AE7554">
        <v>17.61</v>
      </c>
      <c r="AF7554">
        <v>2.14</v>
      </c>
      <c r="AG7554">
        <v>2.13</v>
      </c>
      <c r="AH7554">
        <v>1</v>
      </c>
      <c r="AI7554">
        <v>1.8</v>
      </c>
    </row>
    <row r="7555" spans="1:35" x14ac:dyDescent="0.3">
      <c r="A7555" s="1">
        <v>43684</v>
      </c>
      <c r="B7555">
        <v>2883.98</v>
      </c>
      <c r="C7555">
        <v>633122957</v>
      </c>
      <c r="D7555">
        <v>2892.17</v>
      </c>
      <c r="E7555">
        <v>2825.71</v>
      </c>
      <c r="F7555">
        <v>18.504200000000001</v>
      </c>
      <c r="G7555">
        <v>62</v>
      </c>
      <c r="H7555">
        <v>1.8542000000000001</v>
      </c>
      <c r="I7555">
        <v>2976.92</v>
      </c>
      <c r="J7555">
        <v>163.36490000000001</v>
      </c>
      <c r="K7555">
        <v>7.9656000000000005E-2</v>
      </c>
      <c r="L7555">
        <v>33.49</v>
      </c>
      <c r="M7555">
        <v>32.340000000000003</v>
      </c>
      <c r="N7555">
        <v>37.1</v>
      </c>
      <c r="O7555">
        <v>45.53</v>
      </c>
      <c r="P7555">
        <v>2954.02</v>
      </c>
      <c r="Q7555">
        <v>2973.04</v>
      </c>
      <c r="R7555">
        <v>2930.76</v>
      </c>
      <c r="S7555">
        <v>3.3153999999999999</v>
      </c>
      <c r="W7555" s="1">
        <v>43682</v>
      </c>
      <c r="X7555">
        <v>59.81</v>
      </c>
      <c r="Y7555">
        <v>-3.36</v>
      </c>
      <c r="Z7555">
        <v>378858</v>
      </c>
      <c r="AA7555">
        <v>1464.6</v>
      </c>
      <c r="AB7555">
        <v>1.31</v>
      </c>
      <c r="AC7555">
        <v>1008</v>
      </c>
      <c r="AD7555" s="1">
        <v>43682</v>
      </c>
      <c r="AE7555">
        <v>24.59</v>
      </c>
      <c r="AF7555">
        <v>2.13</v>
      </c>
      <c r="AG7555">
        <v>2.1</v>
      </c>
      <c r="AH7555">
        <v>1</v>
      </c>
      <c r="AI7555">
        <v>1.8</v>
      </c>
    </row>
    <row r="7556" spans="1:35" x14ac:dyDescent="0.3">
      <c r="A7556" s="1">
        <v>43685</v>
      </c>
      <c r="B7556">
        <v>2938.09</v>
      </c>
      <c r="C7556">
        <v>653657391</v>
      </c>
      <c r="D7556">
        <v>2938.72</v>
      </c>
      <c r="E7556">
        <v>2894.47</v>
      </c>
      <c r="F7556">
        <v>18.862400000000001</v>
      </c>
      <c r="G7556">
        <v>463</v>
      </c>
      <c r="H7556">
        <v>1.7330000000000001</v>
      </c>
      <c r="I7556">
        <v>2973.83</v>
      </c>
      <c r="J7556">
        <v>163.3733</v>
      </c>
      <c r="K7556">
        <v>0.73963199999999996</v>
      </c>
      <c r="L7556">
        <v>66.040000000000006</v>
      </c>
      <c r="M7556">
        <v>47.49</v>
      </c>
      <c r="N7556">
        <v>47.62</v>
      </c>
      <c r="O7556">
        <v>50.66</v>
      </c>
      <c r="P7556">
        <v>2947.46</v>
      </c>
      <c r="Q7556">
        <v>2973.85</v>
      </c>
      <c r="R7556">
        <v>2933.86</v>
      </c>
      <c r="S7556">
        <v>3.3778000000000001</v>
      </c>
      <c r="W7556" s="1">
        <v>43683</v>
      </c>
      <c r="X7556">
        <v>58.94</v>
      </c>
      <c r="Y7556">
        <v>-1.45</v>
      </c>
      <c r="Z7556">
        <v>328149</v>
      </c>
      <c r="AA7556">
        <v>1472.4</v>
      </c>
      <c r="AB7556">
        <v>0.53</v>
      </c>
      <c r="AC7556">
        <v>460</v>
      </c>
      <c r="AD7556" s="1">
        <v>43683</v>
      </c>
      <c r="AE7556">
        <v>20.170000000000002</v>
      </c>
      <c r="AF7556">
        <v>2.13</v>
      </c>
      <c r="AG7556">
        <v>2.1</v>
      </c>
      <c r="AH7556">
        <v>1</v>
      </c>
      <c r="AI7556">
        <v>1.8</v>
      </c>
    </row>
    <row r="7557" spans="1:35" x14ac:dyDescent="0.3">
      <c r="A7557" s="1">
        <v>43686</v>
      </c>
      <c r="B7557">
        <v>2918.65</v>
      </c>
      <c r="C7557">
        <v>500491414</v>
      </c>
      <c r="D7557">
        <v>2935.75</v>
      </c>
      <c r="E7557">
        <v>2900.15</v>
      </c>
      <c r="F7557">
        <v>18.7454</v>
      </c>
      <c r="G7557">
        <v>-241</v>
      </c>
      <c r="H7557">
        <v>1.6322000000000001</v>
      </c>
      <c r="I7557">
        <v>2969.07</v>
      </c>
      <c r="J7557">
        <v>163.3683</v>
      </c>
      <c r="K7557">
        <v>0.467611</v>
      </c>
      <c r="L7557">
        <v>52.26</v>
      </c>
      <c r="M7557">
        <v>43.55</v>
      </c>
      <c r="N7557">
        <v>44.73</v>
      </c>
      <c r="O7557">
        <v>48.95</v>
      </c>
      <c r="P7557">
        <v>2936.74</v>
      </c>
      <c r="Q7557">
        <v>2973.64</v>
      </c>
      <c r="R7557">
        <v>2936.45</v>
      </c>
      <c r="S7557">
        <v>3.3557000000000001</v>
      </c>
      <c r="W7557" s="1">
        <v>43684</v>
      </c>
      <c r="X7557">
        <v>56.23</v>
      </c>
      <c r="Y7557">
        <v>-4.5999999999999996</v>
      </c>
      <c r="Z7557">
        <v>485190</v>
      </c>
      <c r="AA7557">
        <v>1507.3</v>
      </c>
      <c r="AB7557">
        <v>2.37</v>
      </c>
      <c r="AC7557">
        <v>824</v>
      </c>
      <c r="AD7557" s="1">
        <v>43684</v>
      </c>
      <c r="AE7557">
        <v>19.489999999999998</v>
      </c>
      <c r="AF7557">
        <v>2.12</v>
      </c>
      <c r="AG7557">
        <v>2.11</v>
      </c>
      <c r="AH7557">
        <v>1</v>
      </c>
      <c r="AI7557">
        <v>1.8</v>
      </c>
    </row>
    <row r="7558" spans="1:35" x14ac:dyDescent="0.3">
      <c r="A7558" s="1">
        <v>43689</v>
      </c>
      <c r="B7558">
        <v>2883.75</v>
      </c>
      <c r="C7558">
        <v>399101617</v>
      </c>
      <c r="D7558">
        <v>2907.58</v>
      </c>
      <c r="E7558">
        <v>2873.14</v>
      </c>
      <c r="F7558">
        <v>18.5212</v>
      </c>
      <c r="G7558">
        <v>-379</v>
      </c>
      <c r="H7558">
        <v>2.2706</v>
      </c>
      <c r="I7558">
        <v>2962.54</v>
      </c>
      <c r="J7558">
        <v>163.34649999999999</v>
      </c>
      <c r="K7558">
        <v>0.50228399999999995</v>
      </c>
      <c r="L7558">
        <v>33.46</v>
      </c>
      <c r="M7558">
        <v>37.299999999999997</v>
      </c>
      <c r="N7558">
        <v>40.020000000000003</v>
      </c>
      <c r="O7558">
        <v>46.06</v>
      </c>
      <c r="P7558">
        <v>2923.02</v>
      </c>
      <c r="Q7558">
        <v>2971.7</v>
      </c>
      <c r="R7558">
        <v>2939.09</v>
      </c>
      <c r="S7558">
        <v>3.3151000000000002</v>
      </c>
      <c r="W7558" s="1">
        <v>43685</v>
      </c>
      <c r="X7558">
        <v>57.38</v>
      </c>
      <c r="Y7558">
        <v>2.0499999999999998</v>
      </c>
      <c r="Z7558">
        <v>299685</v>
      </c>
      <c r="AA7558">
        <v>1497.7</v>
      </c>
      <c r="AB7558">
        <v>-0.64</v>
      </c>
      <c r="AC7558">
        <v>367</v>
      </c>
      <c r="AD7558" s="1">
        <v>43685</v>
      </c>
      <c r="AE7558">
        <v>16.91</v>
      </c>
      <c r="AF7558">
        <v>2.12</v>
      </c>
      <c r="AG7558">
        <v>2.11</v>
      </c>
      <c r="AH7558">
        <v>1</v>
      </c>
      <c r="AI7558">
        <v>1.8</v>
      </c>
    </row>
    <row r="7559" spans="1:35" x14ac:dyDescent="0.3">
      <c r="A7559" s="1">
        <v>43690</v>
      </c>
      <c r="B7559">
        <v>2926.32</v>
      </c>
      <c r="C7559">
        <v>563420961</v>
      </c>
      <c r="D7559">
        <v>2943.31</v>
      </c>
      <c r="E7559">
        <v>2877.05</v>
      </c>
      <c r="F7559">
        <v>18.797999999999998</v>
      </c>
      <c r="G7559">
        <v>388</v>
      </c>
      <c r="H7559">
        <v>2.1985999999999999</v>
      </c>
      <c r="I7559">
        <v>2958.66</v>
      </c>
      <c r="J7559">
        <v>163.31129999999999</v>
      </c>
      <c r="K7559">
        <v>0.106152</v>
      </c>
      <c r="L7559">
        <v>59.87</v>
      </c>
      <c r="M7559">
        <v>47.62</v>
      </c>
      <c r="N7559">
        <v>47.3</v>
      </c>
      <c r="O7559">
        <v>49.8</v>
      </c>
      <c r="P7559">
        <v>2914.33</v>
      </c>
      <c r="Q7559">
        <v>2970.44</v>
      </c>
      <c r="R7559">
        <v>2942.73</v>
      </c>
      <c r="S7559">
        <v>3.3639000000000001</v>
      </c>
      <c r="W7559" s="1">
        <v>43686</v>
      </c>
      <c r="X7559">
        <v>58.53</v>
      </c>
      <c r="Y7559">
        <v>2</v>
      </c>
      <c r="Z7559">
        <v>281803</v>
      </c>
      <c r="AA7559">
        <v>1496.6</v>
      </c>
      <c r="AB7559">
        <v>-7.0000000000000007E-2</v>
      </c>
      <c r="AC7559">
        <v>74</v>
      </c>
      <c r="AD7559" s="1">
        <v>43686</v>
      </c>
      <c r="AE7559">
        <v>17.97</v>
      </c>
      <c r="AF7559">
        <v>2.12</v>
      </c>
      <c r="AG7559">
        <v>2.11</v>
      </c>
      <c r="AH7559">
        <v>1</v>
      </c>
      <c r="AI7559">
        <v>1.8</v>
      </c>
    </row>
    <row r="7560" spans="1:35" x14ac:dyDescent="0.3">
      <c r="A7560" s="1">
        <v>43691</v>
      </c>
      <c r="B7560">
        <v>2840.6</v>
      </c>
      <c r="C7560">
        <v>692631694</v>
      </c>
      <c r="D7560">
        <v>2894.15</v>
      </c>
      <c r="E7560">
        <v>2839.64</v>
      </c>
      <c r="F7560">
        <v>18.270299999999999</v>
      </c>
      <c r="G7560">
        <v>-499</v>
      </c>
      <c r="H7560">
        <v>2.3033000000000001</v>
      </c>
      <c r="I7560">
        <v>2951.47</v>
      </c>
      <c r="J7560">
        <v>163.1876</v>
      </c>
      <c r="K7560">
        <v>0.84337700000000004</v>
      </c>
      <c r="L7560">
        <v>27.23</v>
      </c>
      <c r="M7560">
        <v>34.69</v>
      </c>
      <c r="N7560">
        <v>37.450000000000003</v>
      </c>
      <c r="O7560">
        <v>43.51</v>
      </c>
      <c r="P7560">
        <v>2900.35</v>
      </c>
      <c r="Q7560">
        <v>2966.02</v>
      </c>
      <c r="R7560">
        <v>2943.47</v>
      </c>
      <c r="S7560">
        <v>3.2650000000000001</v>
      </c>
      <c r="W7560" s="1">
        <v>43689</v>
      </c>
      <c r="X7560">
        <v>58.57</v>
      </c>
      <c r="Y7560">
        <v>7.0000000000000007E-2</v>
      </c>
      <c r="Z7560">
        <v>221349</v>
      </c>
      <c r="AA7560">
        <v>1505.3</v>
      </c>
      <c r="AB7560">
        <v>0.57999999999999996</v>
      </c>
      <c r="AC7560">
        <v>257</v>
      </c>
      <c r="AD7560" s="1">
        <v>43689</v>
      </c>
      <c r="AE7560">
        <v>21.09</v>
      </c>
      <c r="AF7560">
        <v>2.12</v>
      </c>
      <c r="AG7560">
        <v>2.11</v>
      </c>
      <c r="AH7560">
        <v>1</v>
      </c>
      <c r="AI7560">
        <v>1.8</v>
      </c>
    </row>
    <row r="7561" spans="1:35" x14ac:dyDescent="0.3">
      <c r="A7561" s="1">
        <v>43692</v>
      </c>
      <c r="B7561">
        <v>2847.6</v>
      </c>
      <c r="C7561">
        <v>585071376</v>
      </c>
      <c r="D7561">
        <v>2856.67</v>
      </c>
      <c r="E7561">
        <v>2825.51</v>
      </c>
      <c r="F7561">
        <v>18.317699999999999</v>
      </c>
      <c r="G7561">
        <v>69</v>
      </c>
      <c r="H7561">
        <v>2.2974999999999999</v>
      </c>
      <c r="I7561">
        <v>2944.09</v>
      </c>
      <c r="J7561">
        <v>163.12309999999999</v>
      </c>
      <c r="K7561">
        <v>0.54410099999999995</v>
      </c>
      <c r="L7561">
        <v>31.78</v>
      </c>
      <c r="M7561">
        <v>36.28</v>
      </c>
      <c r="N7561">
        <v>38.57</v>
      </c>
      <c r="O7561">
        <v>44.11</v>
      </c>
      <c r="P7561">
        <v>2889.76</v>
      </c>
      <c r="Q7561">
        <v>2961.08</v>
      </c>
      <c r="R7561">
        <v>2943.9</v>
      </c>
      <c r="S7561">
        <v>3.2721</v>
      </c>
      <c r="W7561" s="1">
        <v>43690</v>
      </c>
      <c r="X7561">
        <v>61.3</v>
      </c>
      <c r="Y7561">
        <v>4.66</v>
      </c>
      <c r="Z7561">
        <v>338076</v>
      </c>
      <c r="AA7561">
        <v>1502.2</v>
      </c>
      <c r="AB7561">
        <v>-0.21</v>
      </c>
      <c r="AC7561">
        <v>672</v>
      </c>
      <c r="AD7561" s="1">
        <v>43690</v>
      </c>
      <c r="AE7561">
        <v>17.52</v>
      </c>
      <c r="AF7561">
        <v>2.12</v>
      </c>
      <c r="AG7561">
        <v>2.11</v>
      </c>
      <c r="AH7561">
        <v>1</v>
      </c>
      <c r="AI7561">
        <v>1.8</v>
      </c>
    </row>
    <row r="7562" spans="1:35" x14ac:dyDescent="0.3">
      <c r="A7562" s="1">
        <v>43693</v>
      </c>
      <c r="B7562">
        <v>2888.68</v>
      </c>
      <c r="C7562">
        <v>591597576</v>
      </c>
      <c r="D7562">
        <v>2893.63</v>
      </c>
      <c r="E7562">
        <v>2864.74</v>
      </c>
      <c r="F7562">
        <v>18.582699999999999</v>
      </c>
      <c r="G7562">
        <v>455</v>
      </c>
      <c r="H7562">
        <v>2.1996000000000002</v>
      </c>
      <c r="I7562">
        <v>2939.7</v>
      </c>
      <c r="J7562">
        <v>163.72120000000001</v>
      </c>
      <c r="K7562">
        <v>0.470661</v>
      </c>
      <c r="L7562">
        <v>56.02</v>
      </c>
      <c r="M7562">
        <v>45.1</v>
      </c>
      <c r="N7562">
        <v>44.84</v>
      </c>
      <c r="O7562">
        <v>47.47</v>
      </c>
      <c r="P7562">
        <v>2885.42</v>
      </c>
      <c r="Q7562">
        <v>2957.69</v>
      </c>
      <c r="R7562">
        <v>2944.81</v>
      </c>
      <c r="S7562">
        <v>3.3189000000000002</v>
      </c>
      <c r="W7562" s="1">
        <v>43691</v>
      </c>
      <c r="X7562">
        <v>59.48</v>
      </c>
      <c r="Y7562">
        <v>-2.97</v>
      </c>
      <c r="Z7562">
        <v>320431</v>
      </c>
      <c r="AA7562">
        <v>1515.9</v>
      </c>
      <c r="AB7562">
        <v>0.91</v>
      </c>
      <c r="AC7562">
        <v>328</v>
      </c>
      <c r="AD7562" s="1">
        <v>43691</v>
      </c>
      <c r="AE7562">
        <v>22.1</v>
      </c>
      <c r="AF7562">
        <v>2.12</v>
      </c>
      <c r="AG7562">
        <v>2.11</v>
      </c>
      <c r="AH7562">
        <v>1</v>
      </c>
      <c r="AI7562">
        <v>1.8</v>
      </c>
    </row>
    <row r="7563" spans="1:35" x14ac:dyDescent="0.3">
      <c r="A7563" s="1">
        <v>43696</v>
      </c>
      <c r="B7563">
        <v>2923.65</v>
      </c>
      <c r="C7563">
        <v>497584853</v>
      </c>
      <c r="D7563">
        <v>2931</v>
      </c>
      <c r="E7563">
        <v>2913.48</v>
      </c>
      <c r="F7563">
        <v>18.807400000000001</v>
      </c>
      <c r="G7563">
        <v>444</v>
      </c>
      <c r="H7563">
        <v>2.3233999999999999</v>
      </c>
      <c r="I7563">
        <v>2936.63</v>
      </c>
      <c r="J7563">
        <v>164.29400000000001</v>
      </c>
      <c r="K7563">
        <v>0.16464599999999999</v>
      </c>
      <c r="L7563">
        <v>69.75</v>
      </c>
      <c r="M7563">
        <v>51.53</v>
      </c>
      <c r="N7563">
        <v>49.57</v>
      </c>
      <c r="O7563">
        <v>50.12</v>
      </c>
      <c r="P7563">
        <v>2893.31</v>
      </c>
      <c r="Q7563">
        <v>2955.95</v>
      </c>
      <c r="R7563">
        <v>2945.81</v>
      </c>
      <c r="S7563">
        <v>3.359</v>
      </c>
      <c r="W7563" s="1">
        <v>43692</v>
      </c>
      <c r="X7563">
        <v>58.23</v>
      </c>
      <c r="Y7563">
        <v>-2.1</v>
      </c>
      <c r="Z7563">
        <v>298674</v>
      </c>
      <c r="AA7563">
        <v>1519.6</v>
      </c>
      <c r="AB7563">
        <v>0.24</v>
      </c>
      <c r="AC7563">
        <v>87</v>
      </c>
      <c r="AD7563" s="1">
        <v>43692</v>
      </c>
      <c r="AE7563">
        <v>21.18</v>
      </c>
      <c r="AF7563">
        <v>2.13</v>
      </c>
      <c r="AG7563">
        <v>2.11</v>
      </c>
      <c r="AH7563">
        <v>1</v>
      </c>
      <c r="AI7563">
        <v>1.8</v>
      </c>
    </row>
    <row r="7564" spans="1:35" x14ac:dyDescent="0.3">
      <c r="A7564" s="1">
        <v>43697</v>
      </c>
      <c r="B7564">
        <v>2900.51</v>
      </c>
      <c r="C7564">
        <v>451459948</v>
      </c>
      <c r="D7564">
        <v>2923.63</v>
      </c>
      <c r="E7564">
        <v>2899.6</v>
      </c>
      <c r="F7564">
        <v>18.6585</v>
      </c>
      <c r="G7564">
        <v>-352</v>
      </c>
      <c r="H7564">
        <v>2.2151000000000001</v>
      </c>
      <c r="I7564">
        <v>2931.38</v>
      </c>
      <c r="J7564">
        <v>164.19239999999999</v>
      </c>
      <c r="K7564">
        <v>0.21541299999999999</v>
      </c>
      <c r="L7564">
        <v>53.25</v>
      </c>
      <c r="M7564">
        <v>47.4</v>
      </c>
      <c r="N7564">
        <v>46.72</v>
      </c>
      <c r="O7564">
        <v>48.45</v>
      </c>
      <c r="P7564">
        <v>2895.18</v>
      </c>
      <c r="Q7564">
        <v>2953.31</v>
      </c>
      <c r="R7564">
        <v>2946.09</v>
      </c>
      <c r="S7564">
        <v>3.3317000000000001</v>
      </c>
      <c r="W7564" s="1">
        <v>43693</v>
      </c>
      <c r="X7564">
        <v>58.64</v>
      </c>
      <c r="Y7564">
        <v>0.7</v>
      </c>
      <c r="Z7564">
        <v>209433</v>
      </c>
      <c r="AA7564">
        <v>1512.5</v>
      </c>
      <c r="AB7564">
        <v>-0.47</v>
      </c>
      <c r="AC7564">
        <v>1815</v>
      </c>
      <c r="AD7564" s="1">
        <v>43693</v>
      </c>
      <c r="AE7564">
        <v>18.47</v>
      </c>
      <c r="AF7564">
        <v>2.13</v>
      </c>
      <c r="AG7564">
        <v>2.11</v>
      </c>
      <c r="AH7564">
        <v>1</v>
      </c>
      <c r="AI7564">
        <v>1.8</v>
      </c>
    </row>
    <row r="7565" spans="1:35" x14ac:dyDescent="0.3">
      <c r="A7565" s="1">
        <v>43698</v>
      </c>
      <c r="B7565">
        <v>2924.43</v>
      </c>
      <c r="C7565">
        <v>399340157</v>
      </c>
      <c r="D7565">
        <v>2928.73</v>
      </c>
      <c r="E7565">
        <v>2917.91</v>
      </c>
      <c r="F7565">
        <v>18.809200000000001</v>
      </c>
      <c r="G7565">
        <v>364</v>
      </c>
      <c r="H7565">
        <v>2.8719999999999999</v>
      </c>
      <c r="I7565">
        <v>2926.62</v>
      </c>
      <c r="J7565">
        <v>164.21610000000001</v>
      </c>
      <c r="K7565">
        <v>0.120725</v>
      </c>
      <c r="L7565">
        <v>65.790000000000006</v>
      </c>
      <c r="M7565">
        <v>51.88</v>
      </c>
      <c r="N7565">
        <v>49.92</v>
      </c>
      <c r="O7565">
        <v>50.22</v>
      </c>
      <c r="P7565">
        <v>2899.23</v>
      </c>
      <c r="Q7565">
        <v>2951.02</v>
      </c>
      <c r="R7565">
        <v>2946.86</v>
      </c>
      <c r="S7565">
        <v>3.3588</v>
      </c>
      <c r="W7565" s="1">
        <v>43696</v>
      </c>
      <c r="X7565">
        <v>59.74</v>
      </c>
      <c r="Y7565">
        <v>1.88</v>
      </c>
      <c r="Z7565">
        <v>211453</v>
      </c>
      <c r="AA7565">
        <v>1500.4</v>
      </c>
      <c r="AB7565">
        <v>-0.8</v>
      </c>
      <c r="AC7565">
        <v>205</v>
      </c>
      <c r="AD7565" s="1">
        <v>43696</v>
      </c>
      <c r="AE7565">
        <v>16.88</v>
      </c>
      <c r="AF7565">
        <v>2.13</v>
      </c>
      <c r="AG7565">
        <v>2.11</v>
      </c>
      <c r="AH7565">
        <v>1</v>
      </c>
      <c r="AI7565">
        <v>1.8</v>
      </c>
    </row>
    <row r="7566" spans="1:35" x14ac:dyDescent="0.3">
      <c r="A7566" s="1">
        <v>43699</v>
      </c>
      <c r="B7566">
        <v>2922.95</v>
      </c>
      <c r="C7566">
        <v>430434567</v>
      </c>
      <c r="D7566">
        <v>2939.08</v>
      </c>
      <c r="E7566">
        <v>2904.51</v>
      </c>
      <c r="F7566">
        <v>18.807099999999998</v>
      </c>
      <c r="G7566">
        <v>-8</v>
      </c>
      <c r="H7566">
        <v>2.0390999999999999</v>
      </c>
      <c r="I7566">
        <v>2922.59</v>
      </c>
      <c r="J7566">
        <v>164.11660000000001</v>
      </c>
      <c r="K7566">
        <v>7.6705999999999996E-2</v>
      </c>
      <c r="L7566">
        <v>64.2</v>
      </c>
      <c r="M7566">
        <v>51.58</v>
      </c>
      <c r="N7566">
        <v>49.72</v>
      </c>
      <c r="O7566">
        <v>50.11</v>
      </c>
      <c r="P7566">
        <v>2897.71</v>
      </c>
      <c r="Q7566">
        <v>2948.46</v>
      </c>
      <c r="R7566">
        <v>2947.72</v>
      </c>
      <c r="S7566">
        <v>3.3572000000000002</v>
      </c>
      <c r="W7566" s="1">
        <v>43697</v>
      </c>
      <c r="X7566">
        <v>60.03</v>
      </c>
      <c r="Y7566">
        <v>0.49</v>
      </c>
      <c r="Z7566">
        <v>245249</v>
      </c>
      <c r="AA7566">
        <v>1504.6</v>
      </c>
      <c r="AB7566">
        <v>0.28000000000000003</v>
      </c>
      <c r="AC7566">
        <v>486</v>
      </c>
      <c r="AD7566" s="1">
        <v>43697</v>
      </c>
      <c r="AE7566">
        <v>17.5</v>
      </c>
      <c r="AF7566">
        <v>2.13</v>
      </c>
      <c r="AG7566">
        <v>2.11</v>
      </c>
      <c r="AH7566">
        <v>1</v>
      </c>
      <c r="AI7566">
        <v>1.8</v>
      </c>
    </row>
    <row r="7567" spans="1:35" x14ac:dyDescent="0.3">
      <c r="A7567" s="1">
        <v>43700</v>
      </c>
      <c r="B7567">
        <v>2847.11</v>
      </c>
      <c r="C7567">
        <v>700619550</v>
      </c>
      <c r="D7567">
        <v>2927.01</v>
      </c>
      <c r="E7567">
        <v>2834.97</v>
      </c>
      <c r="F7567">
        <v>18.317299999999999</v>
      </c>
      <c r="G7567">
        <v>-487</v>
      </c>
      <c r="H7567">
        <v>1.9134</v>
      </c>
      <c r="I7567">
        <v>2913.65</v>
      </c>
      <c r="J7567">
        <v>164.1917</v>
      </c>
      <c r="K7567">
        <v>2.2452E-2</v>
      </c>
      <c r="L7567">
        <v>22.39</v>
      </c>
      <c r="M7567">
        <v>38.479999999999997</v>
      </c>
      <c r="N7567">
        <v>40.75</v>
      </c>
      <c r="O7567">
        <v>44.88</v>
      </c>
      <c r="P7567">
        <v>2890.56</v>
      </c>
      <c r="Q7567">
        <v>2942.9</v>
      </c>
      <c r="R7567">
        <v>2946.83</v>
      </c>
      <c r="S7567">
        <v>3.2700999999999998</v>
      </c>
      <c r="W7567" s="1">
        <v>43698</v>
      </c>
      <c r="X7567">
        <v>60.3</v>
      </c>
      <c r="Y7567">
        <v>0.45</v>
      </c>
      <c r="Z7567">
        <v>269681</v>
      </c>
      <c r="AA7567">
        <v>1504.6</v>
      </c>
      <c r="AB7567">
        <v>0</v>
      </c>
      <c r="AC7567">
        <v>350</v>
      </c>
      <c r="AD7567" s="1">
        <v>43698</v>
      </c>
      <c r="AE7567">
        <v>15.8</v>
      </c>
      <c r="AF7567">
        <v>2.12</v>
      </c>
      <c r="AG7567">
        <v>2.1</v>
      </c>
      <c r="AH7567">
        <v>1</v>
      </c>
      <c r="AI7567">
        <v>1.8</v>
      </c>
    </row>
    <row r="7568" spans="1:35" x14ac:dyDescent="0.3">
      <c r="A7568" s="1">
        <v>43703</v>
      </c>
      <c r="B7568">
        <v>2878.38</v>
      </c>
      <c r="C7568">
        <v>463912564</v>
      </c>
      <c r="D7568">
        <v>2879.27</v>
      </c>
      <c r="E7568">
        <v>2856</v>
      </c>
      <c r="F7568">
        <v>18.517600000000002</v>
      </c>
      <c r="G7568">
        <v>378</v>
      </c>
      <c r="H7568">
        <v>2.2069000000000001</v>
      </c>
      <c r="I7568">
        <v>2906.52</v>
      </c>
      <c r="J7568">
        <v>164.17509999999999</v>
      </c>
      <c r="K7568">
        <v>0.35141299999999998</v>
      </c>
      <c r="L7568">
        <v>44.67</v>
      </c>
      <c r="M7568">
        <v>44.96</v>
      </c>
      <c r="N7568">
        <v>45.14</v>
      </c>
      <c r="O7568">
        <v>47.23</v>
      </c>
      <c r="P7568">
        <v>2890.02</v>
      </c>
      <c r="Q7568">
        <v>2938.37</v>
      </c>
      <c r="R7568">
        <v>2946.66</v>
      </c>
      <c r="S7568">
        <v>3.3067000000000002</v>
      </c>
      <c r="W7568" s="1">
        <v>43699</v>
      </c>
      <c r="X7568">
        <v>59.92</v>
      </c>
      <c r="Y7568">
        <v>-0.63</v>
      </c>
      <c r="Z7568">
        <v>276113</v>
      </c>
      <c r="AA7568">
        <v>1497.3</v>
      </c>
      <c r="AB7568">
        <v>-0.49</v>
      </c>
      <c r="AC7568">
        <v>686</v>
      </c>
      <c r="AD7568" s="1">
        <v>43699</v>
      </c>
      <c r="AE7568">
        <v>16.68</v>
      </c>
      <c r="AF7568">
        <v>2.12</v>
      </c>
      <c r="AG7568">
        <v>2.1</v>
      </c>
      <c r="AH7568">
        <v>1</v>
      </c>
      <c r="AI7568">
        <v>1.8</v>
      </c>
    </row>
    <row r="7569" spans="1:35" x14ac:dyDescent="0.3">
      <c r="A7569" s="1">
        <v>43704</v>
      </c>
      <c r="B7569">
        <v>2869.16</v>
      </c>
      <c r="C7569">
        <v>558676392</v>
      </c>
      <c r="D7569">
        <v>2898.79</v>
      </c>
      <c r="E7569">
        <v>2860.59</v>
      </c>
      <c r="F7569">
        <v>18.461099999999998</v>
      </c>
      <c r="G7569">
        <v>-181</v>
      </c>
      <c r="H7569">
        <v>2.1341000000000001</v>
      </c>
      <c r="I7569">
        <v>2899.32</v>
      </c>
      <c r="J7569">
        <v>164.14930000000001</v>
      </c>
      <c r="K7569">
        <v>2.0611000000000001E-2</v>
      </c>
      <c r="L7569">
        <v>39.64</v>
      </c>
      <c r="M7569">
        <v>43.45</v>
      </c>
      <c r="N7569">
        <v>44.1</v>
      </c>
      <c r="O7569">
        <v>46.63</v>
      </c>
      <c r="P7569">
        <v>2884.31</v>
      </c>
      <c r="Q7569">
        <v>2933.87</v>
      </c>
      <c r="R7569">
        <v>2946.25</v>
      </c>
      <c r="S7569">
        <v>3.2978000000000001</v>
      </c>
      <c r="W7569" s="1">
        <v>43700</v>
      </c>
      <c r="X7569">
        <v>59.34</v>
      </c>
      <c r="Y7569">
        <v>-0.97</v>
      </c>
      <c r="Z7569">
        <v>321242</v>
      </c>
      <c r="AA7569">
        <v>1526.6</v>
      </c>
      <c r="AB7569">
        <v>1.96</v>
      </c>
      <c r="AC7569">
        <v>983</v>
      </c>
      <c r="AD7569" s="1">
        <v>43700</v>
      </c>
      <c r="AE7569">
        <v>19.87</v>
      </c>
      <c r="AF7569">
        <v>2.12</v>
      </c>
      <c r="AG7569">
        <v>2.1</v>
      </c>
      <c r="AH7569">
        <v>1</v>
      </c>
      <c r="AI7569">
        <v>1.8</v>
      </c>
    </row>
    <row r="7570" spans="1:35" x14ac:dyDescent="0.3">
      <c r="A7570" s="1">
        <v>43705</v>
      </c>
      <c r="B7570">
        <v>2887.94</v>
      </c>
      <c r="C7570">
        <v>442743559</v>
      </c>
      <c r="D7570">
        <v>2890.03</v>
      </c>
      <c r="E7570">
        <v>2853.05</v>
      </c>
      <c r="F7570">
        <v>18.582999999999998</v>
      </c>
      <c r="G7570">
        <v>333</v>
      </c>
      <c r="H7570">
        <v>2.0998999999999999</v>
      </c>
      <c r="I7570">
        <v>2894.7</v>
      </c>
      <c r="J7570">
        <v>164.12690000000001</v>
      </c>
      <c r="K7570">
        <v>0.10452599999999999</v>
      </c>
      <c r="L7570">
        <v>55.1</v>
      </c>
      <c r="M7570">
        <v>47.51</v>
      </c>
      <c r="N7570">
        <v>46.79</v>
      </c>
      <c r="O7570">
        <v>48.03</v>
      </c>
      <c r="P7570">
        <v>2889.04</v>
      </c>
      <c r="Q7570">
        <v>2930.66</v>
      </c>
      <c r="R7570">
        <v>2945.65</v>
      </c>
      <c r="S7570">
        <v>3.3199000000000001</v>
      </c>
      <c r="W7570" s="1">
        <v>43703</v>
      </c>
      <c r="X7570">
        <v>58.7</v>
      </c>
      <c r="Y7570">
        <v>-1.08</v>
      </c>
      <c r="Z7570">
        <v>183297</v>
      </c>
      <c r="AA7570">
        <v>1526.3</v>
      </c>
      <c r="AB7570">
        <v>-0.02</v>
      </c>
      <c r="AC7570">
        <v>334</v>
      </c>
      <c r="AD7570" s="1">
        <v>43703</v>
      </c>
      <c r="AE7570">
        <v>19.32</v>
      </c>
      <c r="AF7570">
        <v>2.12</v>
      </c>
      <c r="AG7570">
        <v>2.1</v>
      </c>
      <c r="AH7570">
        <v>1</v>
      </c>
      <c r="AI7570">
        <v>1.8</v>
      </c>
    </row>
    <row r="7571" spans="1:35" x14ac:dyDescent="0.3">
      <c r="A7571" s="1">
        <v>43706</v>
      </c>
      <c r="B7571">
        <v>2924.58</v>
      </c>
      <c r="C7571">
        <v>421202599</v>
      </c>
      <c r="D7571">
        <v>2930.5</v>
      </c>
      <c r="E7571">
        <v>2905.67</v>
      </c>
      <c r="F7571">
        <v>18.8306</v>
      </c>
      <c r="G7571">
        <v>427</v>
      </c>
      <c r="H7571">
        <v>2.2886000000000002</v>
      </c>
      <c r="I7571">
        <v>2893.25</v>
      </c>
      <c r="J7571">
        <v>164.02539999999999</v>
      </c>
      <c r="K7571">
        <v>0.49043900000000001</v>
      </c>
      <c r="L7571">
        <v>74.33</v>
      </c>
      <c r="M7571">
        <v>54.65</v>
      </c>
      <c r="N7571">
        <v>51.67</v>
      </c>
      <c r="O7571">
        <v>50.65</v>
      </c>
      <c r="P7571">
        <v>2896.74</v>
      </c>
      <c r="Q7571">
        <v>2928.31</v>
      </c>
      <c r="R7571">
        <v>2945.62</v>
      </c>
      <c r="S7571">
        <v>3.3618999999999999</v>
      </c>
      <c r="W7571" s="1">
        <v>43704</v>
      </c>
      <c r="X7571">
        <v>59.51</v>
      </c>
      <c r="Y7571">
        <v>1.38</v>
      </c>
      <c r="Z7571">
        <v>218373</v>
      </c>
      <c r="AA7571">
        <v>1541</v>
      </c>
      <c r="AB7571">
        <v>0.96</v>
      </c>
      <c r="AC7571">
        <v>166</v>
      </c>
      <c r="AD7571" s="1">
        <v>43704</v>
      </c>
      <c r="AE7571">
        <v>20.309999999999999</v>
      </c>
      <c r="AF7571">
        <v>2.12</v>
      </c>
      <c r="AG7571">
        <v>2.11</v>
      </c>
      <c r="AH7571">
        <v>1</v>
      </c>
      <c r="AI7571">
        <v>1.8</v>
      </c>
    </row>
    <row r="7572" spans="1:35" x14ac:dyDescent="0.3">
      <c r="A7572" s="1">
        <v>43707</v>
      </c>
      <c r="B7572">
        <v>2926.46</v>
      </c>
      <c r="C7572">
        <v>532980531</v>
      </c>
      <c r="D7572">
        <v>2940.43</v>
      </c>
      <c r="E7572">
        <v>2913.32</v>
      </c>
      <c r="F7572">
        <v>18.846900000000002</v>
      </c>
      <c r="G7572">
        <v>128</v>
      </c>
      <c r="H7572">
        <v>2.3864999999999998</v>
      </c>
      <c r="I7572">
        <v>2892.97</v>
      </c>
      <c r="J7572">
        <v>163.98750000000001</v>
      </c>
      <c r="K7572">
        <v>0.39251799999999998</v>
      </c>
      <c r="L7572">
        <v>75.150000000000006</v>
      </c>
      <c r="M7572">
        <v>55.01</v>
      </c>
      <c r="N7572">
        <v>51.92</v>
      </c>
      <c r="O7572">
        <v>50.78</v>
      </c>
      <c r="P7572">
        <v>2900.52</v>
      </c>
      <c r="Q7572">
        <v>2926.64</v>
      </c>
      <c r="R7572">
        <v>2945.06</v>
      </c>
      <c r="S7572">
        <v>3.3641999999999999</v>
      </c>
      <c r="W7572" s="1">
        <v>43705</v>
      </c>
      <c r="X7572">
        <v>60.49</v>
      </c>
      <c r="Y7572">
        <v>1.65</v>
      </c>
      <c r="Z7572">
        <v>134262</v>
      </c>
      <c r="AA7572">
        <v>1537.8</v>
      </c>
      <c r="AB7572">
        <v>-0.21</v>
      </c>
      <c r="AC7572">
        <v>66</v>
      </c>
      <c r="AD7572" s="1">
        <v>43705</v>
      </c>
      <c r="AE7572">
        <v>19.350000000000001</v>
      </c>
      <c r="AF7572">
        <v>2.12</v>
      </c>
      <c r="AG7572">
        <v>2.11</v>
      </c>
      <c r="AH7572">
        <v>1</v>
      </c>
      <c r="AI7572">
        <v>1.8</v>
      </c>
    </row>
    <row r="7573" spans="1:35" x14ac:dyDescent="0.3">
      <c r="A7573" s="1">
        <v>43710</v>
      </c>
      <c r="B7573" t="s">
        <v>22</v>
      </c>
      <c r="C7573" t="s">
        <v>22</v>
      </c>
      <c r="D7573" t="s">
        <v>22</v>
      </c>
      <c r="E7573" t="s">
        <v>22</v>
      </c>
      <c r="F7573">
        <v>18.846900000000002</v>
      </c>
      <c r="G7573" t="s">
        <v>22</v>
      </c>
      <c r="H7573" t="s">
        <v>22</v>
      </c>
      <c r="I7573" t="s">
        <v>22</v>
      </c>
      <c r="J7573">
        <v>164.00139999999999</v>
      </c>
      <c r="K7573">
        <v>0</v>
      </c>
      <c r="L7573" t="s">
        <v>22</v>
      </c>
      <c r="M7573" t="s">
        <v>22</v>
      </c>
      <c r="N7573" t="s">
        <v>22</v>
      </c>
      <c r="O7573" t="s">
        <v>22</v>
      </c>
      <c r="P7573" t="s">
        <v>22</v>
      </c>
      <c r="Q7573" t="s">
        <v>22</v>
      </c>
      <c r="R7573" t="s">
        <v>22</v>
      </c>
      <c r="S7573">
        <v>3.3641999999999999</v>
      </c>
      <c r="W7573" s="1">
        <v>43706</v>
      </c>
      <c r="X7573">
        <v>61.08</v>
      </c>
      <c r="Y7573">
        <v>0.98</v>
      </c>
      <c r="Z7573">
        <v>131090</v>
      </c>
      <c r="AA7573">
        <v>1530.5</v>
      </c>
      <c r="AB7573">
        <v>-0.47</v>
      </c>
      <c r="AC7573">
        <v>16569</v>
      </c>
      <c r="AD7573" s="1">
        <v>43706</v>
      </c>
      <c r="AE7573">
        <v>17.88</v>
      </c>
      <c r="AF7573">
        <v>2.12</v>
      </c>
      <c r="AG7573">
        <v>2.11</v>
      </c>
      <c r="AH7573">
        <v>1</v>
      </c>
      <c r="AI7573">
        <v>1.8</v>
      </c>
    </row>
    <row r="7574" spans="1:35" x14ac:dyDescent="0.3">
      <c r="A7574" s="1">
        <v>43711</v>
      </c>
      <c r="B7574">
        <v>2906.27</v>
      </c>
      <c r="C7574">
        <v>489524393</v>
      </c>
      <c r="D7574">
        <v>2914.39</v>
      </c>
      <c r="E7574">
        <v>2891.85</v>
      </c>
      <c r="F7574">
        <v>18.718299999999999</v>
      </c>
      <c r="G7574">
        <v>-179</v>
      </c>
      <c r="H7574">
        <v>2.0787</v>
      </c>
      <c r="I7574">
        <v>2896.04</v>
      </c>
      <c r="J7574">
        <v>163.9973</v>
      </c>
      <c r="K7574">
        <v>0.20136799999999999</v>
      </c>
      <c r="L7574">
        <v>49.63</v>
      </c>
      <c r="M7574">
        <v>50.27</v>
      </c>
      <c r="N7574">
        <v>49.05</v>
      </c>
      <c r="O7574">
        <v>49.32</v>
      </c>
      <c r="P7574">
        <v>2898.78</v>
      </c>
      <c r="Q7574">
        <v>2924.01</v>
      </c>
      <c r="R7574">
        <v>2944.18</v>
      </c>
      <c r="S7574">
        <v>3.3410000000000002</v>
      </c>
      <c r="W7574" s="1">
        <v>43707</v>
      </c>
      <c r="X7574">
        <v>60.43</v>
      </c>
      <c r="Y7574">
        <v>-1.06</v>
      </c>
      <c r="Z7574">
        <v>25136</v>
      </c>
      <c r="AA7574">
        <v>1523</v>
      </c>
      <c r="AB7574">
        <v>-0.49</v>
      </c>
      <c r="AC7574">
        <v>6279</v>
      </c>
      <c r="AD7574" s="1">
        <v>43707</v>
      </c>
      <c r="AE7574">
        <v>18.98</v>
      </c>
      <c r="AF7574">
        <v>2.13</v>
      </c>
      <c r="AG7574">
        <v>2.11</v>
      </c>
      <c r="AH7574">
        <v>1</v>
      </c>
      <c r="AI7574">
        <v>1.8</v>
      </c>
    </row>
    <row r="7575" spans="1:35" x14ac:dyDescent="0.3">
      <c r="A7575" s="1">
        <v>43712</v>
      </c>
      <c r="B7575">
        <v>2937.78</v>
      </c>
      <c r="C7575">
        <v>449778606</v>
      </c>
      <c r="D7575">
        <v>2938.84</v>
      </c>
      <c r="E7575">
        <v>2921.86</v>
      </c>
      <c r="F7575">
        <v>18.921299999999999</v>
      </c>
      <c r="G7575">
        <v>405</v>
      </c>
      <c r="H7575">
        <v>2.2471999999999999</v>
      </c>
      <c r="I7575">
        <v>2898.84</v>
      </c>
      <c r="J7575">
        <v>163.9787</v>
      </c>
      <c r="K7575">
        <v>0.24620400000000001</v>
      </c>
      <c r="L7575">
        <v>71.94</v>
      </c>
      <c r="M7575">
        <v>56.8</v>
      </c>
      <c r="N7575">
        <v>53.37</v>
      </c>
      <c r="O7575">
        <v>51.57</v>
      </c>
      <c r="P7575">
        <v>2902.51</v>
      </c>
      <c r="Q7575">
        <v>2921.75</v>
      </c>
      <c r="R7575">
        <v>2944.03</v>
      </c>
      <c r="S7575">
        <v>3.3786</v>
      </c>
      <c r="W7575" s="1">
        <v>43710</v>
      </c>
      <c r="X7575">
        <v>58.66</v>
      </c>
      <c r="Y7575">
        <v>-2.93</v>
      </c>
      <c r="Z7575">
        <v>121642</v>
      </c>
      <c r="AA7575">
        <v>1523</v>
      </c>
      <c r="AB7575">
        <v>-0.49</v>
      </c>
      <c r="AC7575">
        <v>6279</v>
      </c>
      <c r="AD7575" s="1">
        <v>43710</v>
      </c>
      <c r="AE7575">
        <v>18.98</v>
      </c>
      <c r="AF7575">
        <v>2.13</v>
      </c>
      <c r="AG7575">
        <v>2.11</v>
      </c>
      <c r="AH7575">
        <v>1</v>
      </c>
      <c r="AI7575">
        <v>1.7</v>
      </c>
    </row>
    <row r="7576" spans="1:35" x14ac:dyDescent="0.3">
      <c r="A7576" s="1">
        <v>43713</v>
      </c>
      <c r="B7576">
        <v>2976</v>
      </c>
      <c r="C7576">
        <v>535529513</v>
      </c>
      <c r="D7576">
        <v>2985.86</v>
      </c>
      <c r="E7576">
        <v>2960.6</v>
      </c>
      <c r="F7576">
        <v>19.1677</v>
      </c>
      <c r="G7576">
        <v>303</v>
      </c>
      <c r="H7576">
        <v>1.6258999999999999</v>
      </c>
      <c r="I7576">
        <v>2903.45</v>
      </c>
      <c r="J7576">
        <v>163.96170000000001</v>
      </c>
      <c r="K7576">
        <v>0.68647800000000003</v>
      </c>
      <c r="L7576">
        <v>84.46</v>
      </c>
      <c r="M7576">
        <v>63.37</v>
      </c>
      <c r="N7576">
        <v>58.02</v>
      </c>
      <c r="O7576">
        <v>54.13</v>
      </c>
      <c r="P7576">
        <v>2907.66</v>
      </c>
      <c r="Q7576">
        <v>2920.3</v>
      </c>
      <c r="R7576">
        <v>2945.2</v>
      </c>
      <c r="S7576">
        <v>3.4224999999999999</v>
      </c>
      <c r="W7576" s="1">
        <v>43711</v>
      </c>
      <c r="X7576">
        <v>58.26</v>
      </c>
      <c r="Y7576">
        <v>-0.68</v>
      </c>
      <c r="Z7576">
        <v>265120</v>
      </c>
      <c r="AA7576">
        <v>1549.6</v>
      </c>
      <c r="AB7576">
        <v>1.75</v>
      </c>
      <c r="AC7576">
        <v>8480</v>
      </c>
      <c r="AD7576" s="1">
        <v>43711</v>
      </c>
      <c r="AE7576">
        <v>19.66</v>
      </c>
      <c r="AF7576">
        <v>2.13</v>
      </c>
      <c r="AG7576">
        <v>2.11</v>
      </c>
      <c r="AH7576">
        <v>1</v>
      </c>
      <c r="AI7576">
        <v>1.7</v>
      </c>
    </row>
    <row r="7577" spans="1:35" x14ac:dyDescent="0.3">
      <c r="A7577" s="1">
        <v>43714</v>
      </c>
      <c r="B7577">
        <v>2978.71</v>
      </c>
      <c r="C7577">
        <v>445306999</v>
      </c>
      <c r="D7577">
        <v>2985.03</v>
      </c>
      <c r="E7577">
        <v>2972.51</v>
      </c>
      <c r="F7577">
        <v>19.184999999999999</v>
      </c>
      <c r="G7577">
        <v>117</v>
      </c>
      <c r="H7577">
        <v>2.2185999999999999</v>
      </c>
      <c r="I7577">
        <v>2905.48</v>
      </c>
      <c r="J7577">
        <v>163.95920000000001</v>
      </c>
      <c r="K7577">
        <v>0.111718</v>
      </c>
      <c r="L7577">
        <v>85.17</v>
      </c>
      <c r="M7577">
        <v>63.81</v>
      </c>
      <c r="N7577">
        <v>58.34</v>
      </c>
      <c r="O7577">
        <v>54.31</v>
      </c>
      <c r="P7577">
        <v>2913.24</v>
      </c>
      <c r="Q7577">
        <v>2919.47</v>
      </c>
      <c r="R7577">
        <v>2946.5</v>
      </c>
      <c r="S7577">
        <v>3.4257</v>
      </c>
      <c r="W7577" s="1">
        <v>43712</v>
      </c>
      <c r="X7577">
        <v>60.7</v>
      </c>
      <c r="Y7577">
        <v>4.1900000000000004</v>
      </c>
      <c r="Z7577">
        <v>283104</v>
      </c>
      <c r="AA7577">
        <v>1554</v>
      </c>
      <c r="AB7577">
        <v>0.28000000000000003</v>
      </c>
      <c r="AC7577">
        <v>8154</v>
      </c>
      <c r="AD7577" s="1">
        <v>43712</v>
      </c>
      <c r="AE7577">
        <v>17.329999999999998</v>
      </c>
      <c r="AF7577">
        <v>2.13</v>
      </c>
      <c r="AG7577">
        <v>2.11</v>
      </c>
      <c r="AH7577">
        <v>1</v>
      </c>
      <c r="AI7577">
        <v>1.7</v>
      </c>
    </row>
    <row r="7578" spans="1:35" x14ac:dyDescent="0.3">
      <c r="A7578" s="1">
        <v>43717</v>
      </c>
      <c r="B7578">
        <v>2978.43</v>
      </c>
      <c r="C7578">
        <v>537167489</v>
      </c>
      <c r="D7578">
        <v>2989.43</v>
      </c>
      <c r="E7578">
        <v>2969.39</v>
      </c>
      <c r="F7578">
        <v>19.183399999999999</v>
      </c>
      <c r="G7578">
        <v>89</v>
      </c>
      <c r="H7578">
        <v>2.2589999999999999</v>
      </c>
      <c r="I7578">
        <v>2908.47</v>
      </c>
      <c r="J7578">
        <v>163.95070000000001</v>
      </c>
      <c r="K7578">
        <v>0.23593500000000001</v>
      </c>
      <c r="L7578">
        <v>84.57</v>
      </c>
      <c r="M7578">
        <v>63.72</v>
      </c>
      <c r="N7578">
        <v>58.29</v>
      </c>
      <c r="O7578">
        <v>54.28</v>
      </c>
      <c r="P7578">
        <v>2926.37</v>
      </c>
      <c r="Q7578">
        <v>2917.89</v>
      </c>
      <c r="R7578">
        <v>2947.57</v>
      </c>
      <c r="S7578">
        <v>3.4253</v>
      </c>
      <c r="W7578" s="1">
        <v>43713</v>
      </c>
      <c r="X7578">
        <v>60.95</v>
      </c>
      <c r="Y7578">
        <v>0.41</v>
      </c>
      <c r="Z7578">
        <v>292058</v>
      </c>
      <c r="AA7578">
        <v>1519</v>
      </c>
      <c r="AB7578">
        <v>-2.25</v>
      </c>
      <c r="AC7578">
        <v>13904</v>
      </c>
      <c r="AD7578" s="1">
        <v>43713</v>
      </c>
      <c r="AE7578">
        <v>16.27</v>
      </c>
      <c r="AF7578">
        <v>2.13</v>
      </c>
      <c r="AG7578">
        <v>2.11</v>
      </c>
      <c r="AH7578">
        <v>1</v>
      </c>
      <c r="AI7578">
        <v>1.7</v>
      </c>
    </row>
    <row r="7579" spans="1:35" x14ac:dyDescent="0.3">
      <c r="A7579" s="1">
        <v>43718</v>
      </c>
      <c r="B7579">
        <v>2979.39</v>
      </c>
      <c r="C7579">
        <v>575489940</v>
      </c>
      <c r="D7579">
        <v>2979.39</v>
      </c>
      <c r="E7579">
        <v>2957.01</v>
      </c>
      <c r="F7579">
        <v>19.189499999999999</v>
      </c>
      <c r="G7579">
        <v>136</v>
      </c>
      <c r="H7579">
        <v>1.6123000000000001</v>
      </c>
      <c r="I7579">
        <v>2913.25</v>
      </c>
      <c r="J7579">
        <v>163.8972</v>
      </c>
      <c r="K7579">
        <v>0.103669</v>
      </c>
      <c r="L7579">
        <v>85.11</v>
      </c>
      <c r="M7579">
        <v>63.91</v>
      </c>
      <c r="N7579">
        <v>58.42</v>
      </c>
      <c r="O7579">
        <v>54.35</v>
      </c>
      <c r="P7579">
        <v>2936.47</v>
      </c>
      <c r="Q7579">
        <v>2916.5</v>
      </c>
      <c r="R7579">
        <v>2948.32</v>
      </c>
      <c r="S7579">
        <v>3.4264000000000001</v>
      </c>
      <c r="W7579" s="1">
        <v>43714</v>
      </c>
      <c r="X7579">
        <v>61.54</v>
      </c>
      <c r="Y7579">
        <v>0.97</v>
      </c>
      <c r="Z7579">
        <v>287357</v>
      </c>
      <c r="AA7579">
        <v>1509</v>
      </c>
      <c r="AB7579">
        <v>-0.66</v>
      </c>
      <c r="AC7579">
        <v>12640</v>
      </c>
      <c r="AD7579" s="1">
        <v>43714</v>
      </c>
      <c r="AE7579">
        <v>15</v>
      </c>
      <c r="AF7579">
        <v>2.12</v>
      </c>
      <c r="AG7579">
        <v>2.1</v>
      </c>
      <c r="AH7579">
        <v>1</v>
      </c>
      <c r="AI7579">
        <v>1.7</v>
      </c>
    </row>
    <row r="7580" spans="1:35" x14ac:dyDescent="0.3">
      <c r="A7580" s="1">
        <v>43719</v>
      </c>
      <c r="B7580">
        <v>3000.93</v>
      </c>
      <c r="C7580">
        <v>523074343</v>
      </c>
      <c r="D7580">
        <v>3000.93</v>
      </c>
      <c r="E7580">
        <v>2975.31</v>
      </c>
      <c r="F7580">
        <v>19.328299999999999</v>
      </c>
      <c r="G7580">
        <v>225</v>
      </c>
      <c r="H7580">
        <v>1.5539000000000001</v>
      </c>
      <c r="I7580">
        <v>2916.98</v>
      </c>
      <c r="J7580">
        <v>163.81540000000001</v>
      </c>
      <c r="K7580">
        <v>0.15166399999999999</v>
      </c>
      <c r="L7580">
        <v>93.12</v>
      </c>
      <c r="M7580">
        <v>68.19</v>
      </c>
      <c r="N7580">
        <v>61.31</v>
      </c>
      <c r="O7580">
        <v>55.85</v>
      </c>
      <c r="P7580">
        <v>2949.65</v>
      </c>
      <c r="Q7580">
        <v>2916.1</v>
      </c>
      <c r="R7580">
        <v>2949.05</v>
      </c>
      <c r="S7580">
        <v>3.4512</v>
      </c>
      <c r="W7580" s="1">
        <v>43717</v>
      </c>
      <c r="X7580">
        <v>62.59</v>
      </c>
      <c r="Y7580">
        <v>1.71</v>
      </c>
      <c r="Z7580">
        <v>249708</v>
      </c>
      <c r="AA7580">
        <v>1504.5</v>
      </c>
      <c r="AB7580">
        <v>-0.3</v>
      </c>
      <c r="AC7580">
        <v>7328</v>
      </c>
      <c r="AD7580" s="1">
        <v>43717</v>
      </c>
      <c r="AE7580">
        <v>15.27</v>
      </c>
      <c r="AF7580">
        <v>2.13</v>
      </c>
      <c r="AG7580">
        <v>2.1</v>
      </c>
      <c r="AH7580">
        <v>1</v>
      </c>
      <c r="AI7580">
        <v>1.7</v>
      </c>
    </row>
    <row r="7581" spans="1:35" x14ac:dyDescent="0.3">
      <c r="A7581" s="1">
        <v>43720</v>
      </c>
      <c r="B7581">
        <v>3009.57</v>
      </c>
      <c r="C7581">
        <v>556338228</v>
      </c>
      <c r="D7581">
        <v>3020.74</v>
      </c>
      <c r="E7581">
        <v>3000.92</v>
      </c>
      <c r="F7581">
        <v>19.406199999999998</v>
      </c>
      <c r="G7581">
        <v>72</v>
      </c>
      <c r="H7581">
        <v>1.6912</v>
      </c>
      <c r="I7581">
        <v>2925.43</v>
      </c>
      <c r="J7581">
        <v>163.60239999999999</v>
      </c>
      <c r="K7581">
        <v>0.45990799999999998</v>
      </c>
      <c r="L7581">
        <v>94.8</v>
      </c>
      <c r="M7581">
        <v>69.81</v>
      </c>
      <c r="N7581">
        <v>62.44</v>
      </c>
      <c r="O7581">
        <v>56.44</v>
      </c>
      <c r="P7581">
        <v>2961.81</v>
      </c>
      <c r="Q7581">
        <v>2917.07</v>
      </c>
      <c r="R7581">
        <v>2949.78</v>
      </c>
      <c r="S7581">
        <v>3.4632999999999998</v>
      </c>
      <c r="W7581" s="1">
        <v>43718</v>
      </c>
      <c r="X7581">
        <v>62.38</v>
      </c>
      <c r="Y7581">
        <v>-0.34</v>
      </c>
      <c r="Z7581">
        <v>267549</v>
      </c>
      <c r="AA7581">
        <v>1492.7</v>
      </c>
      <c r="AB7581">
        <v>-0.78</v>
      </c>
      <c r="AC7581">
        <v>6183</v>
      </c>
      <c r="AD7581" s="1">
        <v>43718</v>
      </c>
      <c r="AE7581">
        <v>15.2</v>
      </c>
      <c r="AF7581">
        <v>2.13</v>
      </c>
      <c r="AG7581">
        <v>2.1</v>
      </c>
      <c r="AH7581">
        <v>1</v>
      </c>
      <c r="AI7581">
        <v>1.7</v>
      </c>
    </row>
    <row r="7582" spans="1:35" x14ac:dyDescent="0.3">
      <c r="A7582" s="1">
        <v>43721</v>
      </c>
      <c r="B7582">
        <v>3007.39</v>
      </c>
      <c r="C7582">
        <v>491998481</v>
      </c>
      <c r="D7582">
        <v>3017.33</v>
      </c>
      <c r="E7582">
        <v>3002.9</v>
      </c>
      <c r="F7582">
        <v>19.392099999999999</v>
      </c>
      <c r="G7582">
        <v>46</v>
      </c>
      <c r="H7582">
        <v>2.1065999999999998</v>
      </c>
      <c r="I7582">
        <v>2933.42</v>
      </c>
      <c r="J7582">
        <v>163.55359999999999</v>
      </c>
      <c r="K7582">
        <v>0.83426699999999998</v>
      </c>
      <c r="L7582">
        <v>86.77</v>
      </c>
      <c r="M7582">
        <v>68.819999999999993</v>
      </c>
      <c r="N7582">
        <v>61.95</v>
      </c>
      <c r="O7582">
        <v>56.24</v>
      </c>
      <c r="P7582">
        <v>2970.09</v>
      </c>
      <c r="Q7582">
        <v>2918.86</v>
      </c>
      <c r="R7582">
        <v>2950.02</v>
      </c>
      <c r="S7582">
        <v>3.4607000000000001</v>
      </c>
      <c r="W7582" s="1">
        <v>43719</v>
      </c>
      <c r="X7582">
        <v>60.81</v>
      </c>
      <c r="Y7582">
        <v>-2.52</v>
      </c>
      <c r="Z7582">
        <v>315118</v>
      </c>
      <c r="AA7582">
        <v>1496.6</v>
      </c>
      <c r="AB7582">
        <v>0.26</v>
      </c>
      <c r="AC7582">
        <v>4591</v>
      </c>
      <c r="AD7582" s="1">
        <v>43719</v>
      </c>
      <c r="AE7582">
        <v>14.61</v>
      </c>
      <c r="AF7582">
        <v>2.13</v>
      </c>
      <c r="AG7582">
        <v>2.1</v>
      </c>
      <c r="AH7582">
        <v>1</v>
      </c>
      <c r="AI7582">
        <v>1.7</v>
      </c>
    </row>
    <row r="7583" spans="1:35" x14ac:dyDescent="0.3">
      <c r="A7583" s="1">
        <v>43724</v>
      </c>
      <c r="B7583">
        <v>2997.96</v>
      </c>
      <c r="C7583">
        <v>503095882</v>
      </c>
      <c r="D7583">
        <v>3002.19</v>
      </c>
      <c r="E7583">
        <v>2990.67</v>
      </c>
      <c r="F7583">
        <v>19.331299999999999</v>
      </c>
      <c r="G7583">
        <v>-44</v>
      </c>
      <c r="H7583">
        <v>2.3149999999999999</v>
      </c>
      <c r="I7583">
        <v>2938.88</v>
      </c>
      <c r="J7583">
        <v>163.523</v>
      </c>
      <c r="K7583">
        <v>9.1583999999999999E-2</v>
      </c>
      <c r="L7583">
        <v>55.99</v>
      </c>
      <c r="M7583">
        <v>64.36</v>
      </c>
      <c r="N7583">
        <v>59.76</v>
      </c>
      <c r="O7583">
        <v>55.38</v>
      </c>
      <c r="P7583">
        <v>2977.24</v>
      </c>
      <c r="Q7583">
        <v>2921.06</v>
      </c>
      <c r="R7583">
        <v>2950.17</v>
      </c>
      <c r="S7583">
        <v>3.4499</v>
      </c>
      <c r="W7583" s="1">
        <v>43720</v>
      </c>
      <c r="X7583">
        <v>60.38</v>
      </c>
      <c r="Y7583">
        <v>-0.71</v>
      </c>
      <c r="Z7583">
        <v>358089</v>
      </c>
      <c r="AA7583">
        <v>1500.8</v>
      </c>
      <c r="AB7583">
        <v>0.28000000000000003</v>
      </c>
      <c r="AC7583">
        <v>6908</v>
      </c>
      <c r="AD7583" s="1">
        <v>43720</v>
      </c>
      <c r="AE7583">
        <v>14.22</v>
      </c>
      <c r="AF7583">
        <v>2.13</v>
      </c>
      <c r="AG7583">
        <v>2.1</v>
      </c>
      <c r="AH7583">
        <v>1</v>
      </c>
      <c r="AI7583">
        <v>1.7</v>
      </c>
    </row>
    <row r="7584" spans="1:35" x14ac:dyDescent="0.3">
      <c r="A7584" s="1">
        <v>43725</v>
      </c>
      <c r="B7584">
        <v>3005.7</v>
      </c>
      <c r="C7584">
        <v>478756144</v>
      </c>
      <c r="D7584">
        <v>3006.21</v>
      </c>
      <c r="E7584">
        <v>2993.73</v>
      </c>
      <c r="F7584">
        <v>19.3812</v>
      </c>
      <c r="G7584">
        <v>37</v>
      </c>
      <c r="H7584">
        <v>1.7726</v>
      </c>
      <c r="I7584">
        <v>2942.98</v>
      </c>
      <c r="J7584">
        <v>163.471</v>
      </c>
      <c r="K7584">
        <v>1.3576E-2</v>
      </c>
      <c r="L7584">
        <v>69.37</v>
      </c>
      <c r="M7584">
        <v>66.37</v>
      </c>
      <c r="N7584">
        <v>60.98</v>
      </c>
      <c r="O7584">
        <v>55.95</v>
      </c>
      <c r="P7584">
        <v>2987.19</v>
      </c>
      <c r="Q7584">
        <v>2926.42</v>
      </c>
      <c r="R7584">
        <v>2950.76</v>
      </c>
      <c r="S7584">
        <v>3.4592999999999998</v>
      </c>
      <c r="W7584" s="1">
        <v>43721</v>
      </c>
      <c r="X7584">
        <v>60.22</v>
      </c>
      <c r="Y7584">
        <v>-0.26</v>
      </c>
      <c r="Z7584">
        <v>195827</v>
      </c>
      <c r="AA7584">
        <v>1492.9</v>
      </c>
      <c r="AB7584">
        <v>-0.53</v>
      </c>
      <c r="AC7584">
        <v>6272</v>
      </c>
      <c r="AD7584" s="1">
        <v>43721</v>
      </c>
      <c r="AE7584">
        <v>13.74</v>
      </c>
      <c r="AF7584">
        <v>2.14</v>
      </c>
      <c r="AG7584">
        <v>2.13</v>
      </c>
      <c r="AH7584">
        <v>1</v>
      </c>
      <c r="AI7584">
        <v>1.7</v>
      </c>
    </row>
    <row r="7585" spans="1:35" x14ac:dyDescent="0.3">
      <c r="A7585" s="1">
        <v>43726</v>
      </c>
      <c r="B7585">
        <v>3006.73</v>
      </c>
      <c r="C7585">
        <v>506970627</v>
      </c>
      <c r="D7585">
        <v>3007.83</v>
      </c>
      <c r="E7585">
        <v>2978.57</v>
      </c>
      <c r="F7585">
        <v>19.387899999999998</v>
      </c>
      <c r="G7585">
        <v>-21</v>
      </c>
      <c r="H7585">
        <v>1.8471</v>
      </c>
      <c r="I7585">
        <v>2948.29</v>
      </c>
      <c r="J7585">
        <v>163.4537</v>
      </c>
      <c r="K7585">
        <v>1.3956E-2</v>
      </c>
      <c r="L7585">
        <v>71.12</v>
      </c>
      <c r="M7585">
        <v>66.650000000000006</v>
      </c>
      <c r="N7585">
        <v>61.15</v>
      </c>
      <c r="O7585">
        <v>56.03</v>
      </c>
      <c r="P7585">
        <v>2994.08</v>
      </c>
      <c r="Q7585">
        <v>2930.59</v>
      </c>
      <c r="R7585">
        <v>2951.3</v>
      </c>
      <c r="S7585">
        <v>3.4605000000000001</v>
      </c>
      <c r="W7585" s="1">
        <v>43724</v>
      </c>
      <c r="X7585">
        <v>69.02</v>
      </c>
      <c r="Y7585">
        <v>14.61</v>
      </c>
      <c r="Z7585">
        <v>735539</v>
      </c>
      <c r="AA7585">
        <v>1504.8</v>
      </c>
      <c r="AB7585">
        <v>0.8</v>
      </c>
      <c r="AC7585">
        <v>5606</v>
      </c>
      <c r="AD7585" s="1">
        <v>43724</v>
      </c>
      <c r="AE7585">
        <v>14.67</v>
      </c>
      <c r="AF7585">
        <v>2.25</v>
      </c>
      <c r="AG7585">
        <v>2.2000000000000002</v>
      </c>
      <c r="AH7585">
        <v>1</v>
      </c>
      <c r="AI7585">
        <v>1.7</v>
      </c>
    </row>
    <row r="7586" spans="1:35" x14ac:dyDescent="0.3">
      <c r="A7586" s="1">
        <v>43727</v>
      </c>
      <c r="B7586">
        <v>3006.79</v>
      </c>
      <c r="C7586">
        <v>466918496</v>
      </c>
      <c r="D7586">
        <v>3021.99</v>
      </c>
      <c r="E7586">
        <v>3003.16</v>
      </c>
      <c r="F7586">
        <v>19.388300000000001</v>
      </c>
      <c r="G7586">
        <v>-86</v>
      </c>
      <c r="H7586">
        <v>1.8503000000000001</v>
      </c>
      <c r="I7586">
        <v>2952.41</v>
      </c>
      <c r="J7586">
        <v>163.45169999999999</v>
      </c>
      <c r="K7586">
        <v>0.17829900000000001</v>
      </c>
      <c r="L7586">
        <v>71.260000000000005</v>
      </c>
      <c r="M7586">
        <v>66.67</v>
      </c>
      <c r="N7586">
        <v>61.16</v>
      </c>
      <c r="O7586">
        <v>56.04</v>
      </c>
      <c r="P7586">
        <v>2997.16</v>
      </c>
      <c r="Q7586">
        <v>2934.68</v>
      </c>
      <c r="R7586">
        <v>2951.58</v>
      </c>
      <c r="S7586">
        <v>3.4605999999999999</v>
      </c>
      <c r="W7586" s="1">
        <v>43725</v>
      </c>
      <c r="X7586">
        <v>64.55</v>
      </c>
      <c r="Y7586">
        <v>-6.48</v>
      </c>
      <c r="Z7586">
        <v>620494</v>
      </c>
      <c r="AA7586">
        <v>1506.9</v>
      </c>
      <c r="AB7586">
        <v>0.14000000000000001</v>
      </c>
      <c r="AC7586">
        <v>10848</v>
      </c>
      <c r="AD7586" s="1">
        <v>43725</v>
      </c>
      <c r="AE7586">
        <v>14.44</v>
      </c>
      <c r="AF7586">
        <v>2.2999999999999998</v>
      </c>
      <c r="AG7586">
        <v>2.15</v>
      </c>
      <c r="AH7586">
        <v>1</v>
      </c>
      <c r="AI7586">
        <v>1.7</v>
      </c>
    </row>
    <row r="7587" spans="1:35" x14ac:dyDescent="0.3">
      <c r="A7587" s="1">
        <v>43728</v>
      </c>
      <c r="B7587">
        <v>2992.07</v>
      </c>
      <c r="C7587">
        <v>1610555637</v>
      </c>
      <c r="D7587">
        <v>3016.37</v>
      </c>
      <c r="E7587">
        <v>2984.68</v>
      </c>
      <c r="F7587">
        <v>19.293299999999999</v>
      </c>
      <c r="G7587">
        <v>-176</v>
      </c>
      <c r="H7587">
        <v>1.9528000000000001</v>
      </c>
      <c r="I7587">
        <v>2955.87</v>
      </c>
      <c r="J7587">
        <v>163.44810000000001</v>
      </c>
      <c r="K7587">
        <v>0.14460999999999999</v>
      </c>
      <c r="L7587">
        <v>25.18</v>
      </c>
      <c r="M7587">
        <v>57.91</v>
      </c>
      <c r="N7587">
        <v>57.07</v>
      </c>
      <c r="O7587">
        <v>54.56</v>
      </c>
      <c r="P7587">
        <v>2998.5</v>
      </c>
      <c r="Q7587">
        <v>2936.48</v>
      </c>
      <c r="R7587">
        <v>2951.42</v>
      </c>
      <c r="S7587">
        <v>3.4437000000000002</v>
      </c>
      <c r="W7587" s="1">
        <v>43726</v>
      </c>
      <c r="X7587">
        <v>63.6</v>
      </c>
      <c r="Y7587">
        <v>-1.47</v>
      </c>
      <c r="Z7587">
        <v>295047</v>
      </c>
      <c r="AA7587">
        <v>1509.1</v>
      </c>
      <c r="AB7587">
        <v>0.15</v>
      </c>
      <c r="AC7587">
        <v>8286</v>
      </c>
      <c r="AD7587" s="1">
        <v>43726</v>
      </c>
      <c r="AE7587">
        <v>13.95</v>
      </c>
      <c r="AF7587">
        <v>2.25</v>
      </c>
      <c r="AG7587">
        <v>2.15</v>
      </c>
      <c r="AH7587">
        <v>1</v>
      </c>
      <c r="AI7587">
        <v>1.7</v>
      </c>
    </row>
    <row r="7588" spans="1:35" x14ac:dyDescent="0.3">
      <c r="A7588" s="1">
        <v>43731</v>
      </c>
      <c r="B7588">
        <v>2991.78</v>
      </c>
      <c r="C7588">
        <v>475428043</v>
      </c>
      <c r="D7588">
        <v>2999.15</v>
      </c>
      <c r="E7588">
        <v>2982.23</v>
      </c>
      <c r="F7588">
        <v>19.291499999999999</v>
      </c>
      <c r="G7588">
        <v>31</v>
      </c>
      <c r="H7588">
        <v>2.2890000000000001</v>
      </c>
      <c r="I7588">
        <v>2963.1</v>
      </c>
      <c r="J7588">
        <v>163.8459</v>
      </c>
      <c r="K7588">
        <v>0</v>
      </c>
      <c r="L7588">
        <v>24.71</v>
      </c>
      <c r="M7588">
        <v>57.74</v>
      </c>
      <c r="N7588">
        <v>56.99</v>
      </c>
      <c r="O7588">
        <v>54.53</v>
      </c>
      <c r="P7588">
        <v>2999.83</v>
      </c>
      <c r="Q7588">
        <v>2938.92</v>
      </c>
      <c r="R7588">
        <v>2950.98</v>
      </c>
      <c r="S7588">
        <v>3.4432999999999998</v>
      </c>
      <c r="W7588" s="1">
        <v>43727</v>
      </c>
      <c r="X7588">
        <v>64.400000000000006</v>
      </c>
      <c r="Y7588">
        <v>1.26</v>
      </c>
      <c r="Z7588">
        <v>258848</v>
      </c>
      <c r="AA7588">
        <v>1499.5</v>
      </c>
      <c r="AB7588">
        <v>-0.64</v>
      </c>
      <c r="AC7588">
        <v>4857</v>
      </c>
      <c r="AD7588" s="1">
        <v>43727</v>
      </c>
      <c r="AE7588">
        <v>14.05</v>
      </c>
      <c r="AF7588">
        <v>1.9</v>
      </c>
      <c r="AG7588">
        <v>1.85</v>
      </c>
      <c r="AH7588">
        <v>1</v>
      </c>
      <c r="AI7588">
        <v>1.7</v>
      </c>
    </row>
    <row r="7589" spans="1:35" x14ac:dyDescent="0.3">
      <c r="A7589" s="1">
        <v>43732</v>
      </c>
      <c r="B7589">
        <v>2966.6</v>
      </c>
      <c r="C7589">
        <v>599469001</v>
      </c>
      <c r="D7589">
        <v>3007.98</v>
      </c>
      <c r="E7589">
        <v>2957.73</v>
      </c>
      <c r="F7589">
        <v>19.1282</v>
      </c>
      <c r="G7589">
        <v>-249</v>
      </c>
      <c r="H7589">
        <v>2.4815</v>
      </c>
      <c r="I7589">
        <v>2967.51</v>
      </c>
      <c r="J7589">
        <v>163.83930000000001</v>
      </c>
      <c r="K7589">
        <v>0.24429699999999999</v>
      </c>
      <c r="L7589">
        <v>7.18</v>
      </c>
      <c r="M7589">
        <v>44.98</v>
      </c>
      <c r="N7589">
        <v>50.33</v>
      </c>
      <c r="O7589">
        <v>52.02</v>
      </c>
      <c r="P7589">
        <v>2998.55</v>
      </c>
      <c r="Q7589">
        <v>2941.68</v>
      </c>
      <c r="R7589">
        <v>2950.03</v>
      </c>
      <c r="S7589">
        <v>3.4142999999999999</v>
      </c>
      <c r="W7589" s="1">
        <v>43728</v>
      </c>
      <c r="X7589">
        <v>64.28</v>
      </c>
      <c r="Y7589">
        <v>-0.19</v>
      </c>
      <c r="Z7589">
        <v>224881</v>
      </c>
      <c r="AA7589">
        <v>1508</v>
      </c>
      <c r="AB7589">
        <v>0.56999999999999995</v>
      </c>
      <c r="AC7589">
        <v>7376</v>
      </c>
      <c r="AD7589" s="1">
        <v>43728</v>
      </c>
      <c r="AE7589">
        <v>15.32</v>
      </c>
      <c r="AF7589">
        <v>1.9</v>
      </c>
      <c r="AG7589">
        <v>1.85</v>
      </c>
      <c r="AH7589">
        <v>1</v>
      </c>
      <c r="AI7589">
        <v>1.7</v>
      </c>
    </row>
    <row r="7590" spans="1:35" x14ac:dyDescent="0.3">
      <c r="A7590" s="1">
        <v>43733</v>
      </c>
      <c r="B7590">
        <v>2984.87</v>
      </c>
      <c r="C7590">
        <v>510070023</v>
      </c>
      <c r="D7590">
        <v>2989.82</v>
      </c>
      <c r="E7590">
        <v>2952.86</v>
      </c>
      <c r="F7590">
        <v>19.245999999999999</v>
      </c>
      <c r="G7590">
        <v>208</v>
      </c>
      <c r="H7590">
        <v>2.0333000000000001</v>
      </c>
      <c r="I7590">
        <v>2973.3</v>
      </c>
      <c r="J7590">
        <v>163.83619999999999</v>
      </c>
      <c r="K7590">
        <v>0</v>
      </c>
      <c r="L7590">
        <v>47.62</v>
      </c>
      <c r="M7590">
        <v>53.39</v>
      </c>
      <c r="N7590">
        <v>54.49</v>
      </c>
      <c r="O7590">
        <v>53.62</v>
      </c>
      <c r="P7590">
        <v>2996.95</v>
      </c>
      <c r="Q7590">
        <v>2943.63</v>
      </c>
      <c r="R7590">
        <v>2949.64</v>
      </c>
      <c r="S7590">
        <v>3.4352999999999998</v>
      </c>
      <c r="W7590" s="1">
        <v>43731</v>
      </c>
      <c r="X7590">
        <v>64.77</v>
      </c>
      <c r="Y7590">
        <v>0.76</v>
      </c>
      <c r="Z7590">
        <v>204777</v>
      </c>
      <c r="AA7590">
        <v>1524</v>
      </c>
      <c r="AB7590">
        <v>1.06</v>
      </c>
      <c r="AC7590">
        <v>7983</v>
      </c>
      <c r="AD7590" s="1">
        <v>43731</v>
      </c>
      <c r="AE7590">
        <v>14.91</v>
      </c>
      <c r="AF7590">
        <v>1.9</v>
      </c>
      <c r="AG7590">
        <v>1.85</v>
      </c>
      <c r="AH7590">
        <v>1</v>
      </c>
      <c r="AI7590">
        <v>1.7</v>
      </c>
    </row>
    <row r="7591" spans="1:35" x14ac:dyDescent="0.3">
      <c r="A7591" s="1">
        <v>43734</v>
      </c>
      <c r="B7591">
        <v>2977.62</v>
      </c>
      <c r="C7591">
        <v>452508818</v>
      </c>
      <c r="D7591">
        <v>2987.28</v>
      </c>
      <c r="E7591">
        <v>2963.71</v>
      </c>
      <c r="F7591">
        <v>19.199200000000001</v>
      </c>
      <c r="G7591">
        <v>-44</v>
      </c>
      <c r="H7591">
        <v>1.9004000000000001</v>
      </c>
      <c r="I7591">
        <v>2977.78</v>
      </c>
      <c r="J7591">
        <v>163.76650000000001</v>
      </c>
      <c r="K7591">
        <v>0.18152399999999999</v>
      </c>
      <c r="L7591">
        <v>37.81</v>
      </c>
      <c r="M7591">
        <v>49.98</v>
      </c>
      <c r="N7591">
        <v>52.61</v>
      </c>
      <c r="O7591">
        <v>52.9</v>
      </c>
      <c r="P7591">
        <v>2993.75</v>
      </c>
      <c r="Q7591">
        <v>2948.2</v>
      </c>
      <c r="R7591">
        <v>2949.51</v>
      </c>
      <c r="S7591">
        <v>3.427</v>
      </c>
      <c r="W7591" s="1">
        <v>43732</v>
      </c>
      <c r="X7591">
        <v>63.1</v>
      </c>
      <c r="Y7591">
        <v>-2.58</v>
      </c>
      <c r="Z7591">
        <v>216276</v>
      </c>
      <c r="AA7591">
        <v>1532.6</v>
      </c>
      <c r="AB7591">
        <v>0.56000000000000005</v>
      </c>
      <c r="AC7591">
        <v>8573</v>
      </c>
      <c r="AD7591" s="1">
        <v>43732</v>
      </c>
      <c r="AE7591">
        <v>17.05</v>
      </c>
      <c r="AF7591">
        <v>1.9</v>
      </c>
      <c r="AG7591">
        <v>1.85</v>
      </c>
      <c r="AH7591">
        <v>1</v>
      </c>
      <c r="AI7591">
        <v>1.7</v>
      </c>
    </row>
    <row r="7592" spans="1:35" x14ac:dyDescent="0.3">
      <c r="A7592" s="1">
        <v>43735</v>
      </c>
      <c r="B7592">
        <v>2961.79</v>
      </c>
      <c r="C7592">
        <v>477747416</v>
      </c>
      <c r="D7592">
        <v>2987.31</v>
      </c>
      <c r="E7592">
        <v>2945.53</v>
      </c>
      <c r="F7592">
        <v>19.097100000000001</v>
      </c>
      <c r="G7592">
        <v>-88</v>
      </c>
      <c r="H7592">
        <v>2.3546</v>
      </c>
      <c r="I7592">
        <v>2979.64</v>
      </c>
      <c r="J7592">
        <v>163.74639999999999</v>
      </c>
      <c r="K7592">
        <v>0.42341200000000001</v>
      </c>
      <c r="L7592">
        <v>22.58</v>
      </c>
      <c r="M7592">
        <v>43.2</v>
      </c>
      <c r="N7592">
        <v>48.66</v>
      </c>
      <c r="O7592">
        <v>51.33</v>
      </c>
      <c r="P7592">
        <v>2989.19</v>
      </c>
      <c r="Q7592">
        <v>2952.01</v>
      </c>
      <c r="R7592">
        <v>2948.84</v>
      </c>
      <c r="S7592">
        <v>3.4087999999999998</v>
      </c>
      <c r="W7592" s="1">
        <v>43733</v>
      </c>
      <c r="X7592">
        <v>62.39</v>
      </c>
      <c r="Y7592">
        <v>-1.1299999999999999</v>
      </c>
      <c r="Z7592">
        <v>201466</v>
      </c>
      <c r="AA7592">
        <v>1505.1</v>
      </c>
      <c r="AB7592">
        <v>-1.79</v>
      </c>
      <c r="AC7592">
        <v>15729</v>
      </c>
      <c r="AD7592" s="1">
        <v>43733</v>
      </c>
      <c r="AE7592">
        <v>15.96</v>
      </c>
      <c r="AF7592">
        <v>1.9</v>
      </c>
      <c r="AG7592">
        <v>1.8</v>
      </c>
      <c r="AH7592">
        <v>1</v>
      </c>
      <c r="AI7592">
        <v>1.7</v>
      </c>
    </row>
    <row r="7593" spans="1:35" x14ac:dyDescent="0.3">
      <c r="A7593" s="1">
        <v>43738</v>
      </c>
      <c r="B7593">
        <v>2976.74</v>
      </c>
      <c r="C7593">
        <v>496904390</v>
      </c>
      <c r="D7593">
        <v>2983.85</v>
      </c>
      <c r="E7593">
        <v>2967.07</v>
      </c>
      <c r="F7593">
        <v>19.1935</v>
      </c>
      <c r="G7593">
        <v>200</v>
      </c>
      <c r="H7593">
        <v>2.2532999999999999</v>
      </c>
      <c r="I7593">
        <v>2982.16</v>
      </c>
      <c r="J7593">
        <v>163.73869999999999</v>
      </c>
      <c r="K7593">
        <v>0.157916</v>
      </c>
      <c r="L7593">
        <v>50.71</v>
      </c>
      <c r="M7593">
        <v>50.35</v>
      </c>
      <c r="N7593">
        <v>52.3</v>
      </c>
      <c r="O7593">
        <v>52.7</v>
      </c>
      <c r="P7593">
        <v>2987.07</v>
      </c>
      <c r="Q7593">
        <v>2954.94</v>
      </c>
      <c r="R7593">
        <v>2948.84</v>
      </c>
      <c r="S7593">
        <v>3.4260000000000002</v>
      </c>
      <c r="W7593" s="1">
        <v>43734</v>
      </c>
      <c r="X7593">
        <v>62.74</v>
      </c>
      <c r="Y7593">
        <v>0.56000000000000005</v>
      </c>
      <c r="Z7593">
        <v>115573</v>
      </c>
      <c r="AA7593">
        <v>1507.9</v>
      </c>
      <c r="AB7593">
        <v>0.19</v>
      </c>
      <c r="AC7593">
        <v>8178</v>
      </c>
      <c r="AD7593" s="1">
        <v>43734</v>
      </c>
      <c r="AE7593">
        <v>16.07</v>
      </c>
      <c r="AF7593">
        <v>1.85</v>
      </c>
      <c r="AG7593">
        <v>1.82</v>
      </c>
      <c r="AH7593">
        <v>1</v>
      </c>
      <c r="AI7593">
        <v>1.7</v>
      </c>
    </row>
    <row r="7594" spans="1:35" x14ac:dyDescent="0.3">
      <c r="A7594" s="1">
        <v>43739</v>
      </c>
      <c r="B7594">
        <v>2940.25</v>
      </c>
      <c r="C7594">
        <v>487737183</v>
      </c>
      <c r="D7594">
        <v>2992.53</v>
      </c>
      <c r="E7594">
        <v>2938.7</v>
      </c>
      <c r="F7594">
        <v>18.956600000000002</v>
      </c>
      <c r="G7594">
        <v>-391</v>
      </c>
      <c r="H7594">
        <v>2.0630000000000002</v>
      </c>
      <c r="I7594">
        <v>2983.86</v>
      </c>
      <c r="J7594">
        <v>163.70670000000001</v>
      </c>
      <c r="K7594">
        <v>0.128994</v>
      </c>
      <c r="L7594">
        <v>21.76</v>
      </c>
      <c r="M7594">
        <v>37.409999999999997</v>
      </c>
      <c r="N7594">
        <v>44.08</v>
      </c>
      <c r="O7594">
        <v>49.2</v>
      </c>
      <c r="P7594">
        <v>2980.52</v>
      </c>
      <c r="Q7594">
        <v>2955.5</v>
      </c>
      <c r="R7594">
        <v>2947.95</v>
      </c>
      <c r="S7594">
        <v>3.3839000000000001</v>
      </c>
      <c r="W7594" s="1">
        <v>43735</v>
      </c>
      <c r="X7594">
        <v>61.91</v>
      </c>
      <c r="Y7594">
        <v>-1.32</v>
      </c>
      <c r="Z7594">
        <v>97328</v>
      </c>
      <c r="AA7594">
        <v>1499.1</v>
      </c>
      <c r="AB7594">
        <v>-0.57999999999999996</v>
      </c>
      <c r="AC7594">
        <v>7827</v>
      </c>
      <c r="AD7594" s="1">
        <v>43735</v>
      </c>
      <c r="AE7594">
        <v>17.22</v>
      </c>
      <c r="AF7594">
        <v>1.83</v>
      </c>
      <c r="AG7594">
        <v>1.85</v>
      </c>
      <c r="AH7594">
        <v>1</v>
      </c>
      <c r="AI7594">
        <v>1.7</v>
      </c>
    </row>
    <row r="7595" spans="1:35" x14ac:dyDescent="0.3">
      <c r="A7595" s="1">
        <v>43740</v>
      </c>
      <c r="B7595">
        <v>2887.61</v>
      </c>
      <c r="C7595">
        <v>605438170</v>
      </c>
      <c r="D7595">
        <v>2924.78</v>
      </c>
      <c r="E7595">
        <v>2874.93</v>
      </c>
      <c r="F7595">
        <v>18.6172</v>
      </c>
      <c r="G7595">
        <v>-452</v>
      </c>
      <c r="H7595">
        <v>1.8260000000000001</v>
      </c>
      <c r="I7595">
        <v>2981.35</v>
      </c>
      <c r="J7595">
        <v>163.5992</v>
      </c>
      <c r="K7595">
        <v>0</v>
      </c>
      <c r="L7595">
        <v>9.74</v>
      </c>
      <c r="M7595">
        <v>26.4</v>
      </c>
      <c r="N7595">
        <v>35.43</v>
      </c>
      <c r="O7595">
        <v>44.77</v>
      </c>
      <c r="P7595">
        <v>2968.61</v>
      </c>
      <c r="Q7595">
        <v>2955.07</v>
      </c>
      <c r="R7595">
        <v>2945.59</v>
      </c>
      <c r="S7595">
        <v>3.3233000000000001</v>
      </c>
      <c r="W7595" s="1">
        <v>43738</v>
      </c>
      <c r="X7595">
        <v>60.78</v>
      </c>
      <c r="Y7595">
        <v>-1.83</v>
      </c>
      <c r="Z7595">
        <v>22010</v>
      </c>
      <c r="AA7595">
        <v>1465.7</v>
      </c>
      <c r="AB7595">
        <v>-2.23</v>
      </c>
      <c r="AC7595">
        <v>1078</v>
      </c>
      <c r="AD7595" s="1">
        <v>43738</v>
      </c>
      <c r="AE7595">
        <v>16.239999999999998</v>
      </c>
      <c r="AF7595">
        <v>1.9</v>
      </c>
      <c r="AG7595">
        <v>1.9</v>
      </c>
      <c r="AH7595">
        <v>1</v>
      </c>
      <c r="AI7595">
        <v>1.7</v>
      </c>
    </row>
    <row r="7596" spans="1:35" x14ac:dyDescent="0.3">
      <c r="A7596" s="1">
        <v>43741</v>
      </c>
      <c r="B7596">
        <v>2910.63</v>
      </c>
      <c r="C7596">
        <v>490037007</v>
      </c>
      <c r="D7596">
        <v>2911.13</v>
      </c>
      <c r="E7596">
        <v>2855.94</v>
      </c>
      <c r="F7596">
        <v>18.765599999999999</v>
      </c>
      <c r="G7596">
        <v>278</v>
      </c>
      <c r="H7596">
        <v>2.4434999999999998</v>
      </c>
      <c r="I7596">
        <v>2978.08</v>
      </c>
      <c r="J7596">
        <v>163.6978</v>
      </c>
      <c r="K7596">
        <v>0.71626100000000004</v>
      </c>
      <c r="L7596">
        <v>33.75</v>
      </c>
      <c r="M7596">
        <v>35.71</v>
      </c>
      <c r="N7596">
        <v>40.89</v>
      </c>
      <c r="O7596">
        <v>46.93</v>
      </c>
      <c r="P7596">
        <v>2959</v>
      </c>
      <c r="Q7596">
        <v>2954.61</v>
      </c>
      <c r="R7596">
        <v>2943.41</v>
      </c>
      <c r="S7596">
        <v>3.3498000000000001</v>
      </c>
      <c r="W7596" s="1">
        <v>43739</v>
      </c>
      <c r="X7596">
        <v>58.89</v>
      </c>
      <c r="Y7596">
        <v>-3.11</v>
      </c>
      <c r="Z7596">
        <v>291672</v>
      </c>
      <c r="AA7596">
        <v>1482</v>
      </c>
      <c r="AB7596">
        <v>1.1100000000000001</v>
      </c>
      <c r="AC7596">
        <v>219</v>
      </c>
      <c r="AD7596" s="1">
        <v>43739</v>
      </c>
      <c r="AE7596">
        <v>18.559999999999999</v>
      </c>
      <c r="AF7596">
        <v>1.88</v>
      </c>
      <c r="AG7596">
        <v>1.85</v>
      </c>
      <c r="AH7596">
        <v>1</v>
      </c>
      <c r="AI7596">
        <v>1.7</v>
      </c>
    </row>
    <row r="7597" spans="1:35" x14ac:dyDescent="0.3">
      <c r="A7597" s="1">
        <v>43742</v>
      </c>
      <c r="B7597">
        <v>2952.01</v>
      </c>
      <c r="C7597">
        <v>450077902</v>
      </c>
      <c r="D7597">
        <v>2953.74</v>
      </c>
      <c r="E7597">
        <v>2918.56</v>
      </c>
      <c r="F7597">
        <v>19.032399999999999</v>
      </c>
      <c r="G7597">
        <v>399</v>
      </c>
      <c r="H7597">
        <v>2.3168000000000002</v>
      </c>
      <c r="I7597">
        <v>2976.74</v>
      </c>
      <c r="J7597">
        <v>163.63319999999999</v>
      </c>
      <c r="K7597">
        <v>1.5484E-2</v>
      </c>
      <c r="L7597">
        <v>61.42</v>
      </c>
      <c r="M7597">
        <v>48.8</v>
      </c>
      <c r="N7597">
        <v>49.21</v>
      </c>
      <c r="O7597">
        <v>50.53</v>
      </c>
      <c r="P7597">
        <v>2954.99</v>
      </c>
      <c r="Q7597">
        <v>2955.58</v>
      </c>
      <c r="R7597">
        <v>2942.38</v>
      </c>
      <c r="S7597">
        <v>3.3974000000000002</v>
      </c>
      <c r="W7597" s="1">
        <v>43740</v>
      </c>
      <c r="X7597">
        <v>57.69</v>
      </c>
      <c r="Y7597">
        <v>-2.04</v>
      </c>
      <c r="Z7597">
        <v>307905</v>
      </c>
      <c r="AA7597">
        <v>1501</v>
      </c>
      <c r="AB7597">
        <v>1.28</v>
      </c>
      <c r="AC7597">
        <v>205</v>
      </c>
      <c r="AD7597" s="1">
        <v>43740</v>
      </c>
      <c r="AE7597">
        <v>20.56</v>
      </c>
      <c r="AF7597">
        <v>1.85</v>
      </c>
      <c r="AG7597">
        <v>1.85</v>
      </c>
      <c r="AH7597">
        <v>1</v>
      </c>
      <c r="AI7597">
        <v>1.7</v>
      </c>
    </row>
    <row r="7598" spans="1:35" x14ac:dyDescent="0.3">
      <c r="A7598" s="1">
        <v>43745</v>
      </c>
      <c r="B7598">
        <v>2938.79</v>
      </c>
      <c r="C7598">
        <v>464173131</v>
      </c>
      <c r="D7598">
        <v>2959.75</v>
      </c>
      <c r="E7598">
        <v>2935.68</v>
      </c>
      <c r="F7598">
        <v>18.947099999999999</v>
      </c>
      <c r="G7598">
        <v>-262</v>
      </c>
      <c r="H7598">
        <v>1.7406999999999999</v>
      </c>
      <c r="I7598">
        <v>2974.76</v>
      </c>
      <c r="J7598">
        <v>163.63990000000001</v>
      </c>
      <c r="K7598">
        <v>9.9039999999999996E-3</v>
      </c>
      <c r="L7598">
        <v>51.18</v>
      </c>
      <c r="M7598">
        <v>45.48</v>
      </c>
      <c r="N7598">
        <v>46.94</v>
      </c>
      <c r="O7598">
        <v>49.42</v>
      </c>
      <c r="P7598">
        <v>2949.69</v>
      </c>
      <c r="Q7598">
        <v>2958.63</v>
      </c>
      <c r="R7598">
        <v>2940.64</v>
      </c>
      <c r="S7598">
        <v>3.3822000000000001</v>
      </c>
      <c r="W7598" s="1">
        <v>43741</v>
      </c>
      <c r="X7598">
        <v>57.71</v>
      </c>
      <c r="Y7598">
        <v>0.03</v>
      </c>
      <c r="Z7598">
        <v>336903</v>
      </c>
      <c r="AA7598">
        <v>1507.1</v>
      </c>
      <c r="AB7598">
        <v>0.41</v>
      </c>
      <c r="AC7598">
        <v>1213</v>
      </c>
      <c r="AD7598" s="1">
        <v>43741</v>
      </c>
      <c r="AE7598">
        <v>19.12</v>
      </c>
      <c r="AF7598">
        <v>1.83</v>
      </c>
      <c r="AG7598">
        <v>1.83</v>
      </c>
      <c r="AH7598">
        <v>1</v>
      </c>
      <c r="AI7598">
        <v>1.7</v>
      </c>
    </row>
    <row r="7599" spans="1:35" x14ac:dyDescent="0.3">
      <c r="A7599" s="1">
        <v>43746</v>
      </c>
      <c r="B7599">
        <v>2893.06</v>
      </c>
      <c r="C7599">
        <v>486681493</v>
      </c>
      <c r="D7599">
        <v>2925.47</v>
      </c>
      <c r="E7599">
        <v>2892.66</v>
      </c>
      <c r="F7599">
        <v>18.6523</v>
      </c>
      <c r="G7599">
        <v>-443</v>
      </c>
      <c r="H7599">
        <v>1.7048000000000001</v>
      </c>
      <c r="I7599">
        <v>2970.44</v>
      </c>
      <c r="J7599">
        <v>163.55449999999999</v>
      </c>
      <c r="K7599">
        <v>7.3329000000000005E-2</v>
      </c>
      <c r="L7599">
        <v>27.44</v>
      </c>
      <c r="M7599">
        <v>35.94</v>
      </c>
      <c r="N7599">
        <v>40.049999999999997</v>
      </c>
      <c r="O7599">
        <v>45.83</v>
      </c>
      <c r="P7599">
        <v>2942.34</v>
      </c>
      <c r="Q7599">
        <v>2959.12</v>
      </c>
      <c r="R7599">
        <v>2938.08</v>
      </c>
      <c r="S7599">
        <v>3.3296000000000001</v>
      </c>
      <c r="W7599" s="1">
        <v>43742</v>
      </c>
      <c r="X7599">
        <v>58.37</v>
      </c>
      <c r="Y7599">
        <v>1.1399999999999999</v>
      </c>
      <c r="Z7599">
        <v>299922</v>
      </c>
      <c r="AA7599">
        <v>1506.2</v>
      </c>
      <c r="AB7599">
        <v>-0.06</v>
      </c>
      <c r="AC7599">
        <v>233</v>
      </c>
      <c r="AD7599" s="1">
        <v>43742</v>
      </c>
      <c r="AE7599">
        <v>17.04</v>
      </c>
      <c r="AF7599">
        <v>1.82</v>
      </c>
      <c r="AG7599">
        <v>1.8</v>
      </c>
      <c r="AH7599">
        <v>1</v>
      </c>
      <c r="AI7599">
        <v>1.7</v>
      </c>
    </row>
    <row r="7600" spans="1:35" x14ac:dyDescent="0.3">
      <c r="A7600" s="1">
        <v>43747</v>
      </c>
      <c r="B7600">
        <v>2919.4</v>
      </c>
      <c r="C7600">
        <v>392191350</v>
      </c>
      <c r="D7600">
        <v>2929.32</v>
      </c>
      <c r="E7600">
        <v>2907.41</v>
      </c>
      <c r="F7600">
        <v>18.822099999999999</v>
      </c>
      <c r="G7600">
        <v>366</v>
      </c>
      <c r="H7600">
        <v>2.3073000000000001</v>
      </c>
      <c r="I7600">
        <v>2966.37</v>
      </c>
      <c r="J7600">
        <v>163.4982</v>
      </c>
      <c r="K7600">
        <v>0.91187300000000004</v>
      </c>
      <c r="L7600">
        <v>48.2</v>
      </c>
      <c r="M7600">
        <v>43.6</v>
      </c>
      <c r="N7600">
        <v>45.05</v>
      </c>
      <c r="O7600">
        <v>48.08</v>
      </c>
      <c r="P7600">
        <v>2935.79</v>
      </c>
      <c r="Q7600">
        <v>2960.8</v>
      </c>
      <c r="R7600">
        <v>2936.2</v>
      </c>
      <c r="S7600">
        <v>3.3599000000000001</v>
      </c>
      <c r="W7600" s="1">
        <v>43745</v>
      </c>
      <c r="X7600">
        <v>58.35</v>
      </c>
      <c r="Y7600">
        <v>-0.03</v>
      </c>
      <c r="Z7600">
        <v>228407</v>
      </c>
      <c r="AA7600">
        <v>1497.7</v>
      </c>
      <c r="AB7600">
        <v>-0.56000000000000005</v>
      </c>
      <c r="AC7600">
        <v>121</v>
      </c>
      <c r="AD7600" s="1">
        <v>43745</v>
      </c>
      <c r="AE7600">
        <v>17.86</v>
      </c>
      <c r="AF7600">
        <v>1.82</v>
      </c>
      <c r="AG7600">
        <v>1.8</v>
      </c>
      <c r="AH7600">
        <v>1</v>
      </c>
      <c r="AI7600">
        <v>1.7</v>
      </c>
    </row>
    <row r="7601" spans="1:35" x14ac:dyDescent="0.3">
      <c r="A7601" s="1">
        <v>43748</v>
      </c>
      <c r="B7601">
        <v>2938.13</v>
      </c>
      <c r="C7601">
        <v>449257556</v>
      </c>
      <c r="D7601">
        <v>2948.46</v>
      </c>
      <c r="E7601">
        <v>2917.12</v>
      </c>
      <c r="F7601">
        <v>18.942900000000002</v>
      </c>
      <c r="G7601">
        <v>296</v>
      </c>
      <c r="H7601">
        <v>1.7281</v>
      </c>
      <c r="I7601">
        <v>2962.8</v>
      </c>
      <c r="J7601">
        <v>163.4812</v>
      </c>
      <c r="K7601">
        <v>6.1175E-2</v>
      </c>
      <c r="L7601">
        <v>60.31</v>
      </c>
      <c r="M7601">
        <v>48.53</v>
      </c>
      <c r="N7601">
        <v>48.35</v>
      </c>
      <c r="O7601">
        <v>49.62</v>
      </c>
      <c r="P7601">
        <v>2931.84</v>
      </c>
      <c r="Q7601">
        <v>2962.47</v>
      </c>
      <c r="R7601">
        <v>2935.36</v>
      </c>
      <c r="S7601">
        <v>3.3815</v>
      </c>
      <c r="W7601" s="1">
        <v>43746</v>
      </c>
      <c r="X7601">
        <v>58.24</v>
      </c>
      <c r="Y7601">
        <v>-0.19</v>
      </c>
      <c r="Z7601">
        <v>274743</v>
      </c>
      <c r="AA7601">
        <v>1497.2</v>
      </c>
      <c r="AB7601">
        <v>-0.03</v>
      </c>
      <c r="AC7601">
        <v>46</v>
      </c>
      <c r="AD7601" s="1">
        <v>43746</v>
      </c>
      <c r="AE7601">
        <v>20.28</v>
      </c>
      <c r="AF7601">
        <v>1.82</v>
      </c>
      <c r="AG7601">
        <v>1.8</v>
      </c>
      <c r="AH7601">
        <v>1</v>
      </c>
      <c r="AI7601">
        <v>1.7</v>
      </c>
    </row>
    <row r="7602" spans="1:35" x14ac:dyDescent="0.3">
      <c r="A7602" s="1">
        <v>43749</v>
      </c>
      <c r="B7602">
        <v>2970.27</v>
      </c>
      <c r="C7602">
        <v>543535029</v>
      </c>
      <c r="D7602">
        <v>2993.28</v>
      </c>
      <c r="E7602">
        <v>2963.07</v>
      </c>
      <c r="F7602">
        <v>19.150099999999998</v>
      </c>
      <c r="G7602">
        <v>339</v>
      </c>
      <c r="H7602">
        <v>1.7722</v>
      </c>
      <c r="I7602">
        <v>2960.94</v>
      </c>
      <c r="J7602">
        <v>163.5016</v>
      </c>
      <c r="K7602">
        <v>0.28048299999999998</v>
      </c>
      <c r="L7602">
        <v>75.22</v>
      </c>
      <c r="M7602">
        <v>55.96</v>
      </c>
      <c r="N7602">
        <v>53.51</v>
      </c>
      <c r="O7602">
        <v>52.14</v>
      </c>
      <c r="P7602">
        <v>2932.69</v>
      </c>
      <c r="Q7602">
        <v>2963.99</v>
      </c>
      <c r="R7602">
        <v>2935.69</v>
      </c>
      <c r="S7602">
        <v>3.4184999999999999</v>
      </c>
      <c r="W7602" s="1">
        <v>43747</v>
      </c>
      <c r="X7602">
        <v>58.32</v>
      </c>
      <c r="Y7602">
        <v>0.14000000000000001</v>
      </c>
      <c r="Z7602">
        <v>266484</v>
      </c>
      <c r="AA7602">
        <v>1506.1</v>
      </c>
      <c r="AB7602">
        <v>0.59</v>
      </c>
      <c r="AC7602">
        <v>120</v>
      </c>
      <c r="AD7602" s="1">
        <v>43747</v>
      </c>
      <c r="AE7602">
        <v>18.64</v>
      </c>
      <c r="AF7602">
        <v>1.82</v>
      </c>
      <c r="AG7602">
        <v>1.8</v>
      </c>
      <c r="AH7602">
        <v>1</v>
      </c>
      <c r="AI7602">
        <v>1.7</v>
      </c>
    </row>
    <row r="7603" spans="1:35" x14ac:dyDescent="0.3">
      <c r="A7603" s="1">
        <v>43752</v>
      </c>
      <c r="B7603">
        <v>2966.15</v>
      </c>
      <c r="C7603">
        <v>385116809</v>
      </c>
      <c r="D7603">
        <v>2972.84</v>
      </c>
      <c r="E7603">
        <v>2962.94</v>
      </c>
      <c r="F7603">
        <v>19.1235</v>
      </c>
      <c r="G7603">
        <v>-111</v>
      </c>
      <c r="H7603">
        <v>1.9853000000000001</v>
      </c>
      <c r="I7603">
        <v>2959.35</v>
      </c>
      <c r="J7603">
        <v>163.3853</v>
      </c>
      <c r="K7603">
        <v>0</v>
      </c>
      <c r="L7603">
        <v>70.16</v>
      </c>
      <c r="M7603">
        <v>54.82</v>
      </c>
      <c r="N7603">
        <v>52.78</v>
      </c>
      <c r="O7603">
        <v>51.8</v>
      </c>
      <c r="P7603">
        <v>2931.63</v>
      </c>
      <c r="Q7603">
        <v>2965.31</v>
      </c>
      <c r="R7603">
        <v>2936.38</v>
      </c>
      <c r="S7603">
        <v>3.4137</v>
      </c>
      <c r="W7603" s="1">
        <v>43748</v>
      </c>
      <c r="X7603">
        <v>59.1</v>
      </c>
      <c r="Y7603">
        <v>1.34</v>
      </c>
      <c r="Z7603">
        <v>262531</v>
      </c>
      <c r="AA7603">
        <v>1494.8</v>
      </c>
      <c r="AB7603">
        <v>-0.75</v>
      </c>
      <c r="AC7603">
        <v>78</v>
      </c>
      <c r="AD7603" s="1">
        <v>43748</v>
      </c>
      <c r="AE7603">
        <v>17.57</v>
      </c>
      <c r="AF7603">
        <v>1.82</v>
      </c>
      <c r="AG7603">
        <v>1.8</v>
      </c>
      <c r="AH7603">
        <v>1</v>
      </c>
      <c r="AI7603">
        <v>1.7</v>
      </c>
    </row>
    <row r="7604" spans="1:35" x14ac:dyDescent="0.3">
      <c r="A7604" s="1">
        <v>43753</v>
      </c>
      <c r="B7604">
        <v>2995.68</v>
      </c>
      <c r="C7604">
        <v>424302970</v>
      </c>
      <c r="D7604">
        <v>3003.28</v>
      </c>
      <c r="E7604">
        <v>2973.61</v>
      </c>
      <c r="F7604">
        <v>19.3139</v>
      </c>
      <c r="G7604">
        <v>291</v>
      </c>
      <c r="H7604">
        <v>1.9726999999999999</v>
      </c>
      <c r="I7604">
        <v>2958.85</v>
      </c>
      <c r="J7604">
        <v>163.2595</v>
      </c>
      <c r="K7604">
        <v>4.5659999999999997E-3</v>
      </c>
      <c r="L7604">
        <v>82.69</v>
      </c>
      <c r="M7604">
        <v>61.2</v>
      </c>
      <c r="N7604">
        <v>57.27</v>
      </c>
      <c r="O7604">
        <v>54.04</v>
      </c>
      <c r="P7604">
        <v>2937.17</v>
      </c>
      <c r="Q7604">
        <v>2968.29</v>
      </c>
      <c r="R7604">
        <v>2939.39</v>
      </c>
      <c r="S7604">
        <v>3.4477000000000002</v>
      </c>
      <c r="W7604" s="1">
        <v>43749</v>
      </c>
      <c r="X7604">
        <v>60.51</v>
      </c>
      <c r="Y7604">
        <v>2.39</v>
      </c>
      <c r="Z7604">
        <v>367632</v>
      </c>
      <c r="AA7604">
        <v>1482.7</v>
      </c>
      <c r="AB7604">
        <v>-0.81</v>
      </c>
      <c r="AC7604">
        <v>57</v>
      </c>
      <c r="AD7604" s="1">
        <v>43749</v>
      </c>
      <c r="AE7604">
        <v>15.58</v>
      </c>
      <c r="AF7604">
        <v>1.82</v>
      </c>
      <c r="AG7604">
        <v>1.8</v>
      </c>
      <c r="AH7604">
        <v>1</v>
      </c>
      <c r="AI7604">
        <v>1.7</v>
      </c>
    </row>
    <row r="7605" spans="1:35" x14ac:dyDescent="0.3">
      <c r="A7605" s="1">
        <v>43754</v>
      </c>
      <c r="B7605">
        <v>2989.69</v>
      </c>
      <c r="C7605">
        <v>474187297</v>
      </c>
      <c r="D7605">
        <v>2997.54</v>
      </c>
      <c r="E7605">
        <v>2985.2</v>
      </c>
      <c r="F7605">
        <v>19.275300000000001</v>
      </c>
      <c r="G7605">
        <v>-52</v>
      </c>
      <c r="H7605">
        <v>1.7386999999999999</v>
      </c>
      <c r="I7605">
        <v>2958</v>
      </c>
      <c r="J7605">
        <v>163.22450000000001</v>
      </c>
      <c r="K7605">
        <v>0.19924800000000001</v>
      </c>
      <c r="L7605">
        <v>73.319999999999993</v>
      </c>
      <c r="M7605">
        <v>59.29</v>
      </c>
      <c r="N7605">
        <v>56.11</v>
      </c>
      <c r="O7605">
        <v>53.52</v>
      </c>
      <c r="P7605">
        <v>2947.38</v>
      </c>
      <c r="Q7605">
        <v>2970.02</v>
      </c>
      <c r="R7605">
        <v>2941.55</v>
      </c>
      <c r="S7605">
        <v>3.4407999999999999</v>
      </c>
      <c r="W7605" s="1">
        <v>43752</v>
      </c>
      <c r="X7605">
        <v>59.35</v>
      </c>
      <c r="Y7605">
        <v>-1.92</v>
      </c>
      <c r="Z7605">
        <v>283065</v>
      </c>
      <c r="AA7605">
        <v>1491.7</v>
      </c>
      <c r="AB7605">
        <v>0.61</v>
      </c>
      <c r="AC7605">
        <v>400</v>
      </c>
      <c r="AD7605" s="1">
        <v>43752</v>
      </c>
      <c r="AE7605">
        <v>14.57</v>
      </c>
      <c r="AF7605">
        <v>1.82</v>
      </c>
      <c r="AG7605">
        <v>1.8</v>
      </c>
      <c r="AH7605">
        <v>1</v>
      </c>
      <c r="AI7605">
        <v>1.7</v>
      </c>
    </row>
    <row r="7606" spans="1:35" x14ac:dyDescent="0.3">
      <c r="A7606" s="1">
        <v>43755</v>
      </c>
      <c r="B7606">
        <v>2997.95</v>
      </c>
      <c r="C7606">
        <v>424674621</v>
      </c>
      <c r="D7606">
        <v>3008.29</v>
      </c>
      <c r="E7606">
        <v>2991.79</v>
      </c>
      <c r="F7606">
        <v>19.328600000000002</v>
      </c>
      <c r="G7606">
        <v>164</v>
      </c>
      <c r="H7606">
        <v>1.5981000000000001</v>
      </c>
      <c r="I7606">
        <v>2957.55</v>
      </c>
      <c r="J7606">
        <v>163.2595</v>
      </c>
      <c r="K7606">
        <v>0.23070199999999999</v>
      </c>
      <c r="L7606">
        <v>78.39</v>
      </c>
      <c r="M7606">
        <v>61.17</v>
      </c>
      <c r="N7606">
        <v>57.39</v>
      </c>
      <c r="O7606">
        <v>54.15</v>
      </c>
      <c r="P7606">
        <v>2956.11</v>
      </c>
      <c r="Q7606">
        <v>2970.76</v>
      </c>
      <c r="R7606">
        <v>2943.83</v>
      </c>
      <c r="S7606">
        <v>3.4502999999999999</v>
      </c>
      <c r="W7606" s="1">
        <v>43753</v>
      </c>
      <c r="X7606">
        <v>58.74</v>
      </c>
      <c r="Y7606">
        <v>-1.03</v>
      </c>
      <c r="Z7606">
        <v>305682</v>
      </c>
      <c r="AA7606">
        <v>1477.6</v>
      </c>
      <c r="AB7606">
        <v>-0.95</v>
      </c>
      <c r="AC7606">
        <v>367</v>
      </c>
      <c r="AD7606" s="1">
        <v>43753</v>
      </c>
      <c r="AE7606">
        <v>13.54</v>
      </c>
      <c r="AF7606">
        <v>1.9</v>
      </c>
      <c r="AG7606">
        <v>1.8</v>
      </c>
      <c r="AH7606">
        <v>1</v>
      </c>
      <c r="AI7606">
        <v>1.7</v>
      </c>
    </row>
    <row r="7607" spans="1:35" x14ac:dyDescent="0.3">
      <c r="A7607" s="1">
        <v>43756</v>
      </c>
      <c r="B7607">
        <v>2986.2</v>
      </c>
      <c r="C7607">
        <v>629007999</v>
      </c>
      <c r="D7607">
        <v>3000</v>
      </c>
      <c r="E7607">
        <v>2976.31</v>
      </c>
      <c r="F7607">
        <v>19.252800000000001</v>
      </c>
      <c r="G7607">
        <v>1</v>
      </c>
      <c r="H7607">
        <v>1.7203999999999999</v>
      </c>
      <c r="I7607">
        <v>2957.26</v>
      </c>
      <c r="J7607">
        <v>163.1541</v>
      </c>
      <c r="K7607">
        <v>7.6788999999999996E-2</v>
      </c>
      <c r="L7607">
        <v>55.78</v>
      </c>
      <c r="M7607">
        <v>56.96</v>
      </c>
      <c r="N7607">
        <v>54.93</v>
      </c>
      <c r="O7607">
        <v>53.09</v>
      </c>
      <c r="P7607">
        <v>2959.53</v>
      </c>
      <c r="Q7607">
        <v>2971.01</v>
      </c>
      <c r="R7607">
        <v>2944.79</v>
      </c>
      <c r="S7607">
        <v>3.4367999999999999</v>
      </c>
      <c r="W7607" s="1">
        <v>43754</v>
      </c>
      <c r="X7607">
        <v>59.42</v>
      </c>
      <c r="Y7607">
        <v>1.1599999999999999</v>
      </c>
      <c r="Z7607">
        <v>257875</v>
      </c>
      <c r="AA7607">
        <v>1488</v>
      </c>
      <c r="AB7607">
        <v>0.7</v>
      </c>
      <c r="AC7607">
        <v>383</v>
      </c>
      <c r="AD7607" s="1">
        <v>43754</v>
      </c>
      <c r="AE7607">
        <v>13.68</v>
      </c>
      <c r="AF7607">
        <v>1.9</v>
      </c>
      <c r="AG7607">
        <v>1.95</v>
      </c>
      <c r="AH7607">
        <v>1</v>
      </c>
      <c r="AI7607">
        <v>1.7</v>
      </c>
    </row>
    <row r="7608" spans="1:35" x14ac:dyDescent="0.3">
      <c r="A7608" s="1">
        <v>43759</v>
      </c>
      <c r="B7608">
        <v>3006.72</v>
      </c>
      <c r="C7608">
        <v>488376210</v>
      </c>
      <c r="D7608">
        <v>3007.33</v>
      </c>
      <c r="E7608">
        <v>2995.35</v>
      </c>
      <c r="F7608">
        <v>19.385100000000001</v>
      </c>
      <c r="G7608">
        <v>267</v>
      </c>
      <c r="H7608">
        <v>1.7246999999999999</v>
      </c>
      <c r="I7608">
        <v>2958.01</v>
      </c>
      <c r="J7608">
        <v>163.12629999999999</v>
      </c>
      <c r="K7608">
        <v>9.1523999999999994E-2</v>
      </c>
      <c r="L7608">
        <v>74.81</v>
      </c>
      <c r="M7608">
        <v>62.08</v>
      </c>
      <c r="N7608">
        <v>58.3</v>
      </c>
      <c r="O7608">
        <v>54.7</v>
      </c>
      <c r="P7608">
        <v>2966.33</v>
      </c>
      <c r="Q7608">
        <v>2971.95</v>
      </c>
      <c r="R7608">
        <v>2946.56</v>
      </c>
      <c r="S7608">
        <v>3.4603999999999999</v>
      </c>
      <c r="W7608" s="1">
        <v>43755</v>
      </c>
      <c r="X7608">
        <v>59.91</v>
      </c>
      <c r="Y7608">
        <v>0.82</v>
      </c>
      <c r="Z7608">
        <v>269842</v>
      </c>
      <c r="AA7608">
        <v>1492.3</v>
      </c>
      <c r="AB7608">
        <v>0.28999999999999998</v>
      </c>
      <c r="AC7608">
        <v>271</v>
      </c>
      <c r="AD7608" s="1">
        <v>43755</v>
      </c>
      <c r="AE7608">
        <v>13.79</v>
      </c>
      <c r="AF7608">
        <v>1.85</v>
      </c>
      <c r="AG7608">
        <v>1.85</v>
      </c>
      <c r="AH7608">
        <v>1</v>
      </c>
      <c r="AI7608">
        <v>1.7</v>
      </c>
    </row>
    <row r="7609" spans="1:35" x14ac:dyDescent="0.3">
      <c r="A7609" s="1">
        <v>43760</v>
      </c>
      <c r="B7609">
        <v>2995.99</v>
      </c>
      <c r="C7609">
        <v>456454506</v>
      </c>
      <c r="D7609">
        <v>3014.57</v>
      </c>
      <c r="E7609">
        <v>2995.04</v>
      </c>
      <c r="F7609">
        <v>19.315899999999999</v>
      </c>
      <c r="G7609">
        <v>11</v>
      </c>
      <c r="H7609">
        <v>1.9754</v>
      </c>
      <c r="I7609">
        <v>2959.48</v>
      </c>
      <c r="J7609">
        <v>163.17509999999999</v>
      </c>
      <c r="K7609">
        <v>9.5530000000000004E-2</v>
      </c>
      <c r="L7609">
        <v>55.93</v>
      </c>
      <c r="M7609">
        <v>58.02</v>
      </c>
      <c r="N7609">
        <v>55.94</v>
      </c>
      <c r="O7609">
        <v>53.7</v>
      </c>
      <c r="P7609">
        <v>2976.62</v>
      </c>
      <c r="Q7609">
        <v>2972.5</v>
      </c>
      <c r="R7609">
        <v>2948.8</v>
      </c>
      <c r="S7609">
        <v>3.4481000000000002</v>
      </c>
      <c r="W7609" s="1">
        <v>43756</v>
      </c>
      <c r="X7609">
        <v>59.42</v>
      </c>
      <c r="Y7609">
        <v>-0.82</v>
      </c>
      <c r="Z7609">
        <v>228144</v>
      </c>
      <c r="AA7609">
        <v>1488.2</v>
      </c>
      <c r="AB7609">
        <v>-0.27</v>
      </c>
      <c r="AC7609">
        <v>82</v>
      </c>
      <c r="AD7609" s="1">
        <v>43756</v>
      </c>
      <c r="AE7609">
        <v>14.25</v>
      </c>
      <c r="AF7609">
        <v>1.85</v>
      </c>
      <c r="AG7609">
        <v>1.85</v>
      </c>
      <c r="AH7609">
        <v>1</v>
      </c>
      <c r="AI7609">
        <v>1.7</v>
      </c>
    </row>
    <row r="7610" spans="1:35" x14ac:dyDescent="0.3">
      <c r="A7610" s="1">
        <v>43761</v>
      </c>
      <c r="B7610">
        <v>3004.52</v>
      </c>
      <c r="C7610">
        <v>468175599</v>
      </c>
      <c r="D7610">
        <v>3004.78</v>
      </c>
      <c r="E7610">
        <v>2991.21</v>
      </c>
      <c r="F7610">
        <v>19.370899999999999</v>
      </c>
      <c r="G7610">
        <v>128</v>
      </c>
      <c r="H7610">
        <v>1.8122</v>
      </c>
      <c r="I7610">
        <v>2960.46</v>
      </c>
      <c r="J7610">
        <v>163.2433</v>
      </c>
      <c r="K7610">
        <v>0.106334</v>
      </c>
      <c r="L7610">
        <v>66.13</v>
      </c>
      <c r="M7610">
        <v>60.34</v>
      </c>
      <c r="N7610">
        <v>57.41</v>
      </c>
      <c r="O7610">
        <v>54.38</v>
      </c>
      <c r="P7610">
        <v>2985.13</v>
      </c>
      <c r="Q7610">
        <v>2972.62</v>
      </c>
      <c r="R7610">
        <v>2950.36</v>
      </c>
      <c r="S7610">
        <v>3.4579</v>
      </c>
      <c r="W7610" s="1">
        <v>43759</v>
      </c>
      <c r="X7610">
        <v>58.96</v>
      </c>
      <c r="Y7610">
        <v>-0.77</v>
      </c>
      <c r="Z7610">
        <v>212574</v>
      </c>
      <c r="AA7610">
        <v>1482.4</v>
      </c>
      <c r="AB7610">
        <v>-0.39</v>
      </c>
      <c r="AC7610">
        <v>72</v>
      </c>
      <c r="AD7610" s="1">
        <v>43759</v>
      </c>
      <c r="AE7610">
        <v>14</v>
      </c>
      <c r="AF7610">
        <v>1.85</v>
      </c>
      <c r="AG7610">
        <v>1.85</v>
      </c>
      <c r="AH7610">
        <v>1</v>
      </c>
      <c r="AI7610">
        <v>1.7</v>
      </c>
    </row>
    <row r="7611" spans="1:35" x14ac:dyDescent="0.3">
      <c r="A7611" s="1">
        <v>43762</v>
      </c>
      <c r="B7611">
        <v>3010.29</v>
      </c>
      <c r="C7611">
        <v>487778413</v>
      </c>
      <c r="D7611">
        <v>3016.07</v>
      </c>
      <c r="E7611">
        <v>3000.42</v>
      </c>
      <c r="F7611">
        <v>19.408100000000001</v>
      </c>
      <c r="G7611">
        <v>-23</v>
      </c>
      <c r="H7611">
        <v>1.5416000000000001</v>
      </c>
      <c r="I7611">
        <v>2962.09</v>
      </c>
      <c r="J7611">
        <v>163.21510000000001</v>
      </c>
      <c r="K7611">
        <v>1.5188999999999999E-2</v>
      </c>
      <c r="L7611">
        <v>72.56</v>
      </c>
      <c r="M7611">
        <v>61.94</v>
      </c>
      <c r="N7611">
        <v>58.43</v>
      </c>
      <c r="O7611">
        <v>54.85</v>
      </c>
      <c r="P7611">
        <v>2992.35</v>
      </c>
      <c r="Q7611">
        <v>2972.65</v>
      </c>
      <c r="R7611">
        <v>2953.76</v>
      </c>
      <c r="S7611">
        <v>3.4645000000000001</v>
      </c>
      <c r="W7611" s="1">
        <v>43760</v>
      </c>
      <c r="X7611">
        <v>59.7</v>
      </c>
      <c r="Y7611">
        <v>1.26</v>
      </c>
      <c r="Z7611">
        <v>260598</v>
      </c>
      <c r="AA7611">
        <v>1481.7</v>
      </c>
      <c r="AB7611">
        <v>-0.05</v>
      </c>
      <c r="AC7611">
        <v>99</v>
      </c>
      <c r="AD7611" s="1">
        <v>43760</v>
      </c>
      <c r="AE7611">
        <v>14.46</v>
      </c>
      <c r="AF7611">
        <v>1.85</v>
      </c>
      <c r="AG7611">
        <v>1.85</v>
      </c>
      <c r="AH7611">
        <v>1</v>
      </c>
      <c r="AI7611">
        <v>1.7</v>
      </c>
    </row>
    <row r="7612" spans="1:35" x14ac:dyDescent="0.3">
      <c r="A7612" s="1">
        <v>43763</v>
      </c>
      <c r="B7612">
        <v>3022.55</v>
      </c>
      <c r="C7612">
        <v>464691325</v>
      </c>
      <c r="D7612">
        <v>3027.39</v>
      </c>
      <c r="E7612">
        <v>3001.94</v>
      </c>
      <c r="F7612">
        <v>19.487200000000001</v>
      </c>
      <c r="G7612">
        <v>112</v>
      </c>
      <c r="H7612">
        <v>1.4060999999999999</v>
      </c>
      <c r="I7612">
        <v>2965.13</v>
      </c>
      <c r="J7612">
        <v>163.08349999999999</v>
      </c>
      <c r="K7612">
        <v>4.8413999999999999E-2</v>
      </c>
      <c r="L7612">
        <v>82.92</v>
      </c>
      <c r="M7612">
        <v>65.290000000000006</v>
      </c>
      <c r="N7612">
        <v>60.57</v>
      </c>
      <c r="O7612">
        <v>55.84</v>
      </c>
      <c r="P7612">
        <v>2997.57</v>
      </c>
      <c r="Q7612">
        <v>2973.15</v>
      </c>
      <c r="R7612">
        <v>2957.26</v>
      </c>
      <c r="S7612">
        <v>3.4786000000000001</v>
      </c>
      <c r="W7612" s="1">
        <v>43761</v>
      </c>
      <c r="X7612">
        <v>61.17</v>
      </c>
      <c r="Y7612">
        <v>2.46</v>
      </c>
      <c r="Z7612">
        <v>313229</v>
      </c>
      <c r="AA7612">
        <v>1489.9</v>
      </c>
      <c r="AB7612">
        <v>0.55000000000000004</v>
      </c>
      <c r="AC7612">
        <v>67</v>
      </c>
      <c r="AD7612" s="1">
        <v>43761</v>
      </c>
      <c r="AE7612">
        <v>14.01</v>
      </c>
      <c r="AF7612">
        <v>1.85</v>
      </c>
      <c r="AG7612">
        <v>1.8</v>
      </c>
      <c r="AH7612">
        <v>1</v>
      </c>
      <c r="AI7612">
        <v>1.7</v>
      </c>
    </row>
    <row r="7613" spans="1:35" x14ac:dyDescent="0.3">
      <c r="A7613" s="1">
        <v>43766</v>
      </c>
      <c r="B7613">
        <v>3039.42</v>
      </c>
      <c r="C7613">
        <v>463026111</v>
      </c>
      <c r="D7613">
        <v>3044.08</v>
      </c>
      <c r="E7613">
        <v>3032.12</v>
      </c>
      <c r="F7613">
        <v>19.5959</v>
      </c>
      <c r="G7613">
        <v>112</v>
      </c>
      <c r="H7613">
        <v>1.6742999999999999</v>
      </c>
      <c r="I7613">
        <v>2968.27</v>
      </c>
      <c r="J7613">
        <v>162.60069999999999</v>
      </c>
      <c r="K7613">
        <v>0</v>
      </c>
      <c r="L7613">
        <v>90.39</v>
      </c>
      <c r="M7613">
        <v>69.459999999999994</v>
      </c>
      <c r="N7613">
        <v>63.37</v>
      </c>
      <c r="O7613">
        <v>57.18</v>
      </c>
      <c r="P7613">
        <v>3004.9</v>
      </c>
      <c r="Q7613">
        <v>2974.53</v>
      </c>
      <c r="R7613">
        <v>2960.27</v>
      </c>
      <c r="S7613">
        <v>3.4983</v>
      </c>
      <c r="W7613" s="1">
        <v>43762</v>
      </c>
      <c r="X7613">
        <v>61.67</v>
      </c>
      <c r="Y7613">
        <v>0.82</v>
      </c>
      <c r="Z7613">
        <v>215542</v>
      </c>
      <c r="AA7613">
        <v>1498.9</v>
      </c>
      <c r="AB7613">
        <v>0.6</v>
      </c>
      <c r="AC7613">
        <v>115</v>
      </c>
      <c r="AD7613" s="1">
        <v>43762</v>
      </c>
      <c r="AE7613">
        <v>13.71</v>
      </c>
      <c r="AF7613">
        <v>1.85</v>
      </c>
      <c r="AG7613">
        <v>1.83</v>
      </c>
      <c r="AH7613">
        <v>1</v>
      </c>
      <c r="AI7613">
        <v>1.7</v>
      </c>
    </row>
    <row r="7614" spans="1:35" x14ac:dyDescent="0.3">
      <c r="A7614" s="1">
        <v>43767</v>
      </c>
      <c r="B7614">
        <v>3036.89</v>
      </c>
      <c r="C7614">
        <v>451403455</v>
      </c>
      <c r="D7614">
        <v>3047.87</v>
      </c>
      <c r="E7614">
        <v>3034.81</v>
      </c>
      <c r="F7614">
        <v>19.579599999999999</v>
      </c>
      <c r="G7614">
        <v>53</v>
      </c>
      <c r="H7614">
        <v>1.9408000000000001</v>
      </c>
      <c r="I7614">
        <v>2973.1</v>
      </c>
      <c r="J7614">
        <v>162.827</v>
      </c>
      <c r="K7614">
        <v>3.5427E-2</v>
      </c>
      <c r="L7614">
        <v>82.29</v>
      </c>
      <c r="M7614">
        <v>68.08</v>
      </c>
      <c r="N7614">
        <v>62.66</v>
      </c>
      <c r="O7614">
        <v>56.91</v>
      </c>
      <c r="P7614">
        <v>3009.02</v>
      </c>
      <c r="Q7614">
        <v>2975.57</v>
      </c>
      <c r="R7614">
        <v>2962.54</v>
      </c>
      <c r="S7614">
        <v>3.4954000000000001</v>
      </c>
      <c r="W7614" s="1">
        <v>43763</v>
      </c>
      <c r="X7614">
        <v>62.02</v>
      </c>
      <c r="Y7614">
        <v>0.56999999999999995</v>
      </c>
      <c r="Z7614">
        <v>204446</v>
      </c>
      <c r="AA7614">
        <v>1499.5</v>
      </c>
      <c r="AB7614">
        <v>0.04</v>
      </c>
      <c r="AC7614">
        <v>93</v>
      </c>
      <c r="AD7614" s="1">
        <v>43763</v>
      </c>
      <c r="AE7614">
        <v>12.65</v>
      </c>
      <c r="AF7614">
        <v>1.83</v>
      </c>
      <c r="AG7614">
        <v>1.8</v>
      </c>
      <c r="AH7614">
        <v>1</v>
      </c>
      <c r="AI7614">
        <v>1.7</v>
      </c>
    </row>
    <row r="7615" spans="1:35" x14ac:dyDescent="0.3">
      <c r="A7615" s="1">
        <v>43768</v>
      </c>
      <c r="B7615">
        <v>3046.77</v>
      </c>
      <c r="C7615">
        <v>486270335</v>
      </c>
      <c r="D7615">
        <v>3050.1</v>
      </c>
      <c r="E7615">
        <v>3025.96</v>
      </c>
      <c r="F7615">
        <v>19.6433</v>
      </c>
      <c r="G7615">
        <v>41</v>
      </c>
      <c r="H7615">
        <v>1.9054</v>
      </c>
      <c r="I7615">
        <v>2981.06</v>
      </c>
      <c r="J7615">
        <v>162.62180000000001</v>
      </c>
      <c r="K7615">
        <v>0.25341999999999998</v>
      </c>
      <c r="L7615">
        <v>88.39</v>
      </c>
      <c r="M7615">
        <v>70.64</v>
      </c>
      <c r="N7615">
        <v>64.36</v>
      </c>
      <c r="O7615">
        <v>57.71</v>
      </c>
      <c r="P7615">
        <v>3014.73</v>
      </c>
      <c r="Q7615">
        <v>2976.91</v>
      </c>
      <c r="R7615">
        <v>2965.46</v>
      </c>
      <c r="S7615">
        <v>3.5068000000000001</v>
      </c>
      <c r="W7615" s="1">
        <v>43766</v>
      </c>
      <c r="X7615">
        <v>61.57</v>
      </c>
      <c r="Y7615">
        <v>-0.73</v>
      </c>
      <c r="Z7615">
        <v>167855</v>
      </c>
      <c r="AA7615">
        <v>1490</v>
      </c>
      <c r="AB7615">
        <v>-0.63</v>
      </c>
      <c r="AC7615">
        <v>37</v>
      </c>
      <c r="AD7615" s="1">
        <v>43766</v>
      </c>
      <c r="AE7615">
        <v>13.11</v>
      </c>
      <c r="AF7615">
        <v>1.83</v>
      </c>
      <c r="AG7615">
        <v>1.8</v>
      </c>
      <c r="AH7615">
        <v>1</v>
      </c>
      <c r="AI7615">
        <v>1.7</v>
      </c>
    </row>
    <row r="7616" spans="1:35" x14ac:dyDescent="0.3">
      <c r="A7616" s="1">
        <v>43769</v>
      </c>
      <c r="B7616">
        <v>3037.56</v>
      </c>
      <c r="C7616">
        <v>673060009</v>
      </c>
      <c r="D7616">
        <v>3046.9</v>
      </c>
      <c r="E7616">
        <v>3023.19</v>
      </c>
      <c r="F7616">
        <v>19.5839</v>
      </c>
      <c r="G7616">
        <v>-193</v>
      </c>
      <c r="H7616">
        <v>1.6971000000000001</v>
      </c>
      <c r="I7616">
        <v>2987.4</v>
      </c>
      <c r="J7616">
        <v>162.84829999999999</v>
      </c>
      <c r="K7616">
        <v>0.195663</v>
      </c>
      <c r="L7616">
        <v>59.66</v>
      </c>
      <c r="M7616">
        <v>65.16</v>
      </c>
      <c r="N7616">
        <v>61.54</v>
      </c>
      <c r="O7616">
        <v>56.7</v>
      </c>
      <c r="P7616">
        <v>3018.69</v>
      </c>
      <c r="Q7616">
        <v>2977.93</v>
      </c>
      <c r="R7616">
        <v>2967.72</v>
      </c>
      <c r="S7616">
        <v>3.4962</v>
      </c>
      <c r="W7616" s="1">
        <v>43767</v>
      </c>
      <c r="X7616">
        <v>61.59</v>
      </c>
      <c r="Y7616">
        <v>0.03</v>
      </c>
      <c r="Z7616">
        <v>136930</v>
      </c>
      <c r="AA7616">
        <v>1487</v>
      </c>
      <c r="AB7616">
        <v>-0.2</v>
      </c>
      <c r="AC7616">
        <v>1</v>
      </c>
      <c r="AD7616" s="1">
        <v>43767</v>
      </c>
      <c r="AE7616">
        <v>13.2</v>
      </c>
      <c r="AF7616">
        <v>1.82</v>
      </c>
      <c r="AG7616">
        <v>1.8</v>
      </c>
      <c r="AH7616">
        <v>1</v>
      </c>
      <c r="AI7616">
        <v>1.7</v>
      </c>
    </row>
    <row r="7617" spans="1:35" x14ac:dyDescent="0.3">
      <c r="A7617" s="1">
        <v>43770</v>
      </c>
      <c r="B7617">
        <v>3066.91</v>
      </c>
      <c r="C7617">
        <v>510301237</v>
      </c>
      <c r="D7617">
        <v>3066.95</v>
      </c>
      <c r="E7617">
        <v>3050.72</v>
      </c>
      <c r="F7617">
        <v>19.773199999999999</v>
      </c>
      <c r="G7617">
        <v>243</v>
      </c>
      <c r="H7617">
        <v>1.2036</v>
      </c>
      <c r="I7617">
        <v>2993.15</v>
      </c>
      <c r="J7617">
        <v>162.83619999999999</v>
      </c>
      <c r="K7617">
        <v>0.26761499999999999</v>
      </c>
      <c r="L7617">
        <v>84.2</v>
      </c>
      <c r="M7617">
        <v>72.739999999999995</v>
      </c>
      <c r="N7617">
        <v>66.56</v>
      </c>
      <c r="O7617">
        <v>59.07</v>
      </c>
      <c r="P7617">
        <v>3026.76</v>
      </c>
      <c r="Q7617">
        <v>2980.43</v>
      </c>
      <c r="R7617">
        <v>2970.6</v>
      </c>
      <c r="S7617">
        <v>3.5299</v>
      </c>
      <c r="W7617" s="1">
        <v>43768</v>
      </c>
      <c r="X7617">
        <v>60.61</v>
      </c>
      <c r="Y7617">
        <v>-1.59</v>
      </c>
      <c r="Z7617">
        <v>105869</v>
      </c>
      <c r="AA7617">
        <v>1496.7</v>
      </c>
      <c r="AB7617">
        <v>0.65</v>
      </c>
      <c r="AC7617">
        <v>353638</v>
      </c>
      <c r="AD7617" s="1">
        <v>43768</v>
      </c>
      <c r="AE7617">
        <v>12.33</v>
      </c>
      <c r="AF7617">
        <v>1.82</v>
      </c>
      <c r="AG7617">
        <v>1.8</v>
      </c>
      <c r="AH7617">
        <v>1</v>
      </c>
      <c r="AI7617">
        <v>1.7</v>
      </c>
    </row>
    <row r="7618" spans="1:35" x14ac:dyDescent="0.3">
      <c r="A7618" s="1">
        <v>43773</v>
      </c>
      <c r="B7618">
        <v>3078.27</v>
      </c>
      <c r="C7618">
        <v>524848878</v>
      </c>
      <c r="D7618">
        <v>3085.2</v>
      </c>
      <c r="E7618">
        <v>3074.87</v>
      </c>
      <c r="F7618">
        <v>19.846399999999999</v>
      </c>
      <c r="G7618">
        <v>115</v>
      </c>
      <c r="H7618">
        <v>1.1763999999999999</v>
      </c>
      <c r="I7618">
        <v>3000.12</v>
      </c>
      <c r="J7618">
        <v>162.83969999999999</v>
      </c>
      <c r="K7618">
        <v>4.2167999999999997E-2</v>
      </c>
      <c r="L7618">
        <v>88.33</v>
      </c>
      <c r="M7618">
        <v>75.099999999999994</v>
      </c>
      <c r="N7618">
        <v>68.28</v>
      </c>
      <c r="O7618">
        <v>59.95</v>
      </c>
      <c r="P7618">
        <v>3033.92</v>
      </c>
      <c r="Q7618">
        <v>2983.31</v>
      </c>
      <c r="R7618">
        <v>2975.23</v>
      </c>
      <c r="S7618">
        <v>3.5430000000000001</v>
      </c>
      <c r="W7618" s="1">
        <v>43769</v>
      </c>
      <c r="X7618">
        <v>60.23</v>
      </c>
      <c r="Y7618">
        <v>-0.63</v>
      </c>
      <c r="Z7618">
        <v>13898</v>
      </c>
      <c r="AA7618">
        <v>1514.8</v>
      </c>
      <c r="AB7618">
        <v>1.21</v>
      </c>
      <c r="AC7618">
        <v>390013</v>
      </c>
      <c r="AD7618" s="1">
        <v>43769</v>
      </c>
      <c r="AE7618">
        <v>13.22</v>
      </c>
      <c r="AF7618">
        <v>1.58</v>
      </c>
      <c r="AG7618">
        <v>1.55</v>
      </c>
      <c r="AH7618">
        <v>1</v>
      </c>
      <c r="AI7618">
        <v>1.8</v>
      </c>
    </row>
    <row r="7619" spans="1:35" x14ac:dyDescent="0.3">
      <c r="A7619" s="1">
        <v>43774</v>
      </c>
      <c r="B7619">
        <v>3074.62</v>
      </c>
      <c r="C7619">
        <v>585634570</v>
      </c>
      <c r="D7619">
        <v>3083.95</v>
      </c>
      <c r="E7619">
        <v>3072.15</v>
      </c>
      <c r="F7619">
        <v>19.822900000000001</v>
      </c>
      <c r="G7619">
        <v>1</v>
      </c>
      <c r="H7619">
        <v>1.6168</v>
      </c>
      <c r="I7619">
        <v>3009.2</v>
      </c>
      <c r="J7619">
        <v>162.7578</v>
      </c>
      <c r="K7619">
        <v>1.8912999999999999E-2</v>
      </c>
      <c r="L7619">
        <v>78.459999999999994</v>
      </c>
      <c r="M7619">
        <v>72.819999999999993</v>
      </c>
      <c r="N7619">
        <v>67.09</v>
      </c>
      <c r="O7619">
        <v>59.53</v>
      </c>
      <c r="P7619">
        <v>3041.78</v>
      </c>
      <c r="Q7619">
        <v>2986.91</v>
      </c>
      <c r="R7619">
        <v>2979.15</v>
      </c>
      <c r="S7619">
        <v>3.5388000000000002</v>
      </c>
      <c r="W7619" s="1">
        <v>43770</v>
      </c>
      <c r="X7619">
        <v>61.69</v>
      </c>
      <c r="Y7619">
        <v>2.42</v>
      </c>
      <c r="Z7619">
        <v>236093</v>
      </c>
      <c r="AA7619">
        <v>1511.4</v>
      </c>
      <c r="AB7619">
        <v>-0.22</v>
      </c>
      <c r="AC7619">
        <v>380987</v>
      </c>
      <c r="AD7619" s="1">
        <v>43770</v>
      </c>
      <c r="AE7619">
        <v>12.3</v>
      </c>
      <c r="AF7619">
        <v>1.57</v>
      </c>
      <c r="AG7619">
        <v>1.55</v>
      </c>
      <c r="AH7619">
        <v>1</v>
      </c>
      <c r="AI7619">
        <v>1.8</v>
      </c>
    </row>
    <row r="7620" spans="1:35" x14ac:dyDescent="0.3">
      <c r="A7620" s="1">
        <v>43775</v>
      </c>
      <c r="B7620">
        <v>3076.78</v>
      </c>
      <c r="C7620">
        <v>544288522</v>
      </c>
      <c r="D7620">
        <v>3078.34</v>
      </c>
      <c r="E7620">
        <v>3065.89</v>
      </c>
      <c r="F7620">
        <v>19.8368</v>
      </c>
      <c r="G7620">
        <v>31</v>
      </c>
      <c r="H7620">
        <v>1.6952</v>
      </c>
      <c r="I7620">
        <v>3017.07</v>
      </c>
      <c r="J7620">
        <v>162.74279999999999</v>
      </c>
      <c r="K7620">
        <v>0.22367899999999999</v>
      </c>
      <c r="L7620">
        <v>80.400000000000006</v>
      </c>
      <c r="M7620">
        <v>73.36</v>
      </c>
      <c r="N7620">
        <v>67.45</v>
      </c>
      <c r="O7620">
        <v>59.7</v>
      </c>
      <c r="P7620">
        <v>3049.01</v>
      </c>
      <c r="Q7620">
        <v>2989.98</v>
      </c>
      <c r="R7620">
        <v>2983.3</v>
      </c>
      <c r="S7620">
        <v>3.5413000000000001</v>
      </c>
      <c r="W7620" s="1">
        <v>43773</v>
      </c>
      <c r="X7620">
        <v>62.13</v>
      </c>
      <c r="Y7620">
        <v>0.71</v>
      </c>
      <c r="Z7620">
        <v>235379</v>
      </c>
      <c r="AA7620">
        <v>1511.1</v>
      </c>
      <c r="AB7620">
        <v>-0.02</v>
      </c>
      <c r="AC7620">
        <v>260197</v>
      </c>
      <c r="AD7620" s="1">
        <v>43773</v>
      </c>
      <c r="AE7620">
        <v>12.83</v>
      </c>
      <c r="AF7620">
        <v>1.56</v>
      </c>
      <c r="AG7620">
        <v>1.55</v>
      </c>
      <c r="AH7620">
        <v>1</v>
      </c>
      <c r="AI7620">
        <v>1.8</v>
      </c>
    </row>
    <row r="7621" spans="1:35" x14ac:dyDescent="0.3">
      <c r="A7621" s="1">
        <v>43776</v>
      </c>
      <c r="B7621">
        <v>3085.18</v>
      </c>
      <c r="C7621">
        <v>566117910</v>
      </c>
      <c r="D7621">
        <v>3097.77</v>
      </c>
      <c r="E7621">
        <v>3080.23</v>
      </c>
      <c r="F7621">
        <v>19.890999999999998</v>
      </c>
      <c r="G7621">
        <v>54</v>
      </c>
      <c r="H7621">
        <v>0.98609999999999998</v>
      </c>
      <c r="I7621">
        <v>3024.42</v>
      </c>
      <c r="J7621">
        <v>162.6318</v>
      </c>
      <c r="K7621">
        <v>1.4342999999999999</v>
      </c>
      <c r="L7621">
        <v>87.16</v>
      </c>
      <c r="M7621">
        <v>75.48</v>
      </c>
      <c r="N7621">
        <v>68.89</v>
      </c>
      <c r="O7621">
        <v>60.39</v>
      </c>
      <c r="P7621">
        <v>3056.5</v>
      </c>
      <c r="Q7621">
        <v>2993.56</v>
      </c>
      <c r="R7621">
        <v>2987.25</v>
      </c>
      <c r="S7621">
        <v>3.5510000000000002</v>
      </c>
      <c r="W7621" s="1">
        <v>43774</v>
      </c>
      <c r="X7621">
        <v>62.96</v>
      </c>
      <c r="Y7621">
        <v>1.34</v>
      </c>
      <c r="Z7621">
        <v>231665</v>
      </c>
      <c r="AA7621">
        <v>1483.7</v>
      </c>
      <c r="AB7621">
        <v>-1.81</v>
      </c>
      <c r="AC7621">
        <v>593619</v>
      </c>
      <c r="AD7621" s="1">
        <v>43774</v>
      </c>
      <c r="AE7621">
        <v>13.1</v>
      </c>
      <c r="AF7621">
        <v>1.56</v>
      </c>
      <c r="AG7621">
        <v>1.54</v>
      </c>
      <c r="AH7621">
        <v>1</v>
      </c>
      <c r="AI7621">
        <v>1.8</v>
      </c>
    </row>
    <row r="7622" spans="1:35" x14ac:dyDescent="0.3">
      <c r="A7622" s="1">
        <v>43777</v>
      </c>
      <c r="B7622">
        <v>3093.08</v>
      </c>
      <c r="C7622">
        <v>460757054</v>
      </c>
      <c r="D7622">
        <v>3093.09</v>
      </c>
      <c r="E7622">
        <v>3073.58</v>
      </c>
      <c r="F7622">
        <v>19.9419</v>
      </c>
      <c r="G7622">
        <v>98</v>
      </c>
      <c r="H7622">
        <v>1.8653</v>
      </c>
      <c r="I7622">
        <v>3030.56</v>
      </c>
      <c r="J7622">
        <v>162.6558</v>
      </c>
      <c r="K7622">
        <v>0.56289599999999995</v>
      </c>
      <c r="L7622">
        <v>91.36</v>
      </c>
      <c r="M7622">
        <v>77.39</v>
      </c>
      <c r="N7622">
        <v>70.22</v>
      </c>
      <c r="O7622">
        <v>61.04</v>
      </c>
      <c r="P7622">
        <v>3063.55</v>
      </c>
      <c r="Q7622">
        <v>2997.94</v>
      </c>
      <c r="R7622">
        <v>2990.62</v>
      </c>
      <c r="S7622">
        <v>3.5600999999999998</v>
      </c>
      <c r="W7622" s="1">
        <v>43775</v>
      </c>
      <c r="X7622">
        <v>61.74</v>
      </c>
      <c r="Y7622">
        <v>-1.94</v>
      </c>
      <c r="Z7622">
        <v>275935</v>
      </c>
      <c r="AA7622">
        <v>1493.1</v>
      </c>
      <c r="AB7622">
        <v>0.63</v>
      </c>
      <c r="AC7622">
        <v>313719</v>
      </c>
      <c r="AD7622" s="1">
        <v>43775</v>
      </c>
      <c r="AE7622">
        <v>12.62</v>
      </c>
      <c r="AF7622">
        <v>1.55</v>
      </c>
      <c r="AG7622">
        <v>1.54</v>
      </c>
      <c r="AH7622">
        <v>1</v>
      </c>
      <c r="AI7622">
        <v>1.8</v>
      </c>
    </row>
    <row r="7623" spans="1:35" x14ac:dyDescent="0.3">
      <c r="A7623" s="1">
        <v>43780</v>
      </c>
      <c r="B7623">
        <v>3087.01</v>
      </c>
      <c r="C7623">
        <v>366044400</v>
      </c>
      <c r="D7623">
        <v>3088.33</v>
      </c>
      <c r="E7623">
        <v>3075.82</v>
      </c>
      <c r="F7623">
        <v>19.902799999999999</v>
      </c>
      <c r="G7623">
        <v>-113</v>
      </c>
      <c r="H7623">
        <v>1.6515</v>
      </c>
      <c r="I7623">
        <v>3036.6</v>
      </c>
      <c r="J7623">
        <v>162.56399999999999</v>
      </c>
      <c r="K7623">
        <v>0</v>
      </c>
      <c r="L7623">
        <v>66.34</v>
      </c>
      <c r="M7623">
        <v>72.510000000000005</v>
      </c>
      <c r="N7623">
        <v>67.819999999999993</v>
      </c>
      <c r="O7623">
        <v>60.25</v>
      </c>
      <c r="P7623">
        <v>3068.31</v>
      </c>
      <c r="Q7623">
        <v>3001.61</v>
      </c>
      <c r="R7623">
        <v>2993.83</v>
      </c>
      <c r="S7623">
        <v>3.5531000000000001</v>
      </c>
      <c r="W7623" s="1">
        <v>43776</v>
      </c>
      <c r="X7623">
        <v>62.29</v>
      </c>
      <c r="Y7623">
        <v>0.89</v>
      </c>
      <c r="Z7623">
        <v>261072</v>
      </c>
      <c r="AA7623">
        <v>1466.4</v>
      </c>
      <c r="AB7623">
        <v>-1.79</v>
      </c>
      <c r="AC7623">
        <v>674982</v>
      </c>
      <c r="AD7623" s="1">
        <v>43776</v>
      </c>
      <c r="AE7623">
        <v>12.73</v>
      </c>
      <c r="AF7623">
        <v>1.55</v>
      </c>
      <c r="AG7623">
        <v>1.54</v>
      </c>
      <c r="AH7623">
        <v>1</v>
      </c>
      <c r="AI7623">
        <v>1.8</v>
      </c>
    </row>
    <row r="7624" spans="1:35" x14ac:dyDescent="0.3">
      <c r="A7624" s="1">
        <v>43781</v>
      </c>
      <c r="B7624">
        <v>3091.84</v>
      </c>
      <c r="C7624">
        <v>434953689</v>
      </c>
      <c r="D7624">
        <v>3102.61</v>
      </c>
      <c r="E7624">
        <v>3084.73</v>
      </c>
      <c r="F7624">
        <v>19.933900000000001</v>
      </c>
      <c r="G7624">
        <v>-2</v>
      </c>
      <c r="H7624">
        <v>1.8362000000000001</v>
      </c>
      <c r="I7624">
        <v>3041.41</v>
      </c>
      <c r="J7624">
        <v>162.56059999999999</v>
      </c>
      <c r="K7624">
        <v>0.16035199999999999</v>
      </c>
      <c r="L7624">
        <v>74.63</v>
      </c>
      <c r="M7624">
        <v>73.98</v>
      </c>
      <c r="N7624">
        <v>68.739999999999995</v>
      </c>
      <c r="O7624">
        <v>60.67</v>
      </c>
      <c r="P7624">
        <v>3073.8</v>
      </c>
      <c r="Q7624">
        <v>3006.67</v>
      </c>
      <c r="R7624">
        <v>2997.54</v>
      </c>
      <c r="S7624">
        <v>3.5586000000000002</v>
      </c>
      <c r="W7624" s="1">
        <v>43777</v>
      </c>
      <c r="X7624">
        <v>62.51</v>
      </c>
      <c r="Y7624">
        <v>0.35</v>
      </c>
      <c r="Z7624">
        <v>287672</v>
      </c>
      <c r="AA7624">
        <v>1462.9</v>
      </c>
      <c r="AB7624">
        <v>-0.24</v>
      </c>
      <c r="AC7624">
        <v>447069</v>
      </c>
      <c r="AD7624" s="1">
        <v>43777</v>
      </c>
      <c r="AE7624">
        <v>12.07</v>
      </c>
      <c r="AF7624">
        <v>1.55</v>
      </c>
      <c r="AG7624">
        <v>1.54</v>
      </c>
      <c r="AH7624">
        <v>1</v>
      </c>
      <c r="AI7624">
        <v>1.8</v>
      </c>
    </row>
    <row r="7625" spans="1:35" x14ac:dyDescent="0.3">
      <c r="A7625" s="1">
        <v>43782</v>
      </c>
      <c r="B7625">
        <v>3094.04</v>
      </c>
      <c r="C7625">
        <v>454607412</v>
      </c>
      <c r="D7625">
        <v>3098.06</v>
      </c>
      <c r="E7625">
        <v>3078.8</v>
      </c>
      <c r="F7625">
        <v>19.9481</v>
      </c>
      <c r="G7625">
        <v>11</v>
      </c>
      <c r="H7625">
        <v>1.9729000000000001</v>
      </c>
      <c r="I7625">
        <v>3046.63</v>
      </c>
      <c r="J7625">
        <v>162.55950000000001</v>
      </c>
      <c r="K7625">
        <v>0.113027</v>
      </c>
      <c r="L7625">
        <v>78.290000000000006</v>
      </c>
      <c r="M7625">
        <v>74.67</v>
      </c>
      <c r="N7625">
        <v>69.17</v>
      </c>
      <c r="O7625">
        <v>60.86</v>
      </c>
      <c r="P7625">
        <v>3078.53</v>
      </c>
      <c r="Q7625">
        <v>3013.55</v>
      </c>
      <c r="R7625">
        <v>3000.67</v>
      </c>
      <c r="S7625">
        <v>3.5611999999999999</v>
      </c>
      <c r="W7625" s="1">
        <v>43780</v>
      </c>
      <c r="X7625">
        <v>62.18</v>
      </c>
      <c r="Y7625">
        <v>-0.53</v>
      </c>
      <c r="Z7625">
        <v>213342</v>
      </c>
      <c r="AA7625">
        <v>1457.1</v>
      </c>
      <c r="AB7625">
        <v>-0.4</v>
      </c>
      <c r="AC7625">
        <v>310155</v>
      </c>
      <c r="AD7625" s="1">
        <v>43780</v>
      </c>
      <c r="AE7625">
        <v>12.69</v>
      </c>
      <c r="AF7625">
        <v>1.55</v>
      </c>
      <c r="AG7625">
        <v>1.54</v>
      </c>
      <c r="AH7625">
        <v>1</v>
      </c>
      <c r="AI7625">
        <v>1.8</v>
      </c>
    </row>
    <row r="7626" spans="1:35" x14ac:dyDescent="0.3">
      <c r="A7626" s="1">
        <v>43783</v>
      </c>
      <c r="B7626">
        <v>3096.63</v>
      </c>
      <c r="C7626">
        <v>408390424</v>
      </c>
      <c r="D7626">
        <v>3098.2</v>
      </c>
      <c r="E7626">
        <v>3083.26</v>
      </c>
      <c r="F7626">
        <v>19.9648</v>
      </c>
      <c r="G7626">
        <v>109</v>
      </c>
      <c r="H7626">
        <v>1.9659</v>
      </c>
      <c r="I7626">
        <v>3051.56</v>
      </c>
      <c r="J7626">
        <v>162.58949999999999</v>
      </c>
      <c r="K7626">
        <v>0.78304099999999999</v>
      </c>
      <c r="L7626">
        <v>82.69</v>
      </c>
      <c r="M7626">
        <v>75.540000000000006</v>
      </c>
      <c r="N7626">
        <v>69.7</v>
      </c>
      <c r="O7626">
        <v>61.09</v>
      </c>
      <c r="P7626">
        <v>3084.44</v>
      </c>
      <c r="Q7626">
        <v>3019.75</v>
      </c>
      <c r="R7626">
        <v>3003.08</v>
      </c>
      <c r="S7626">
        <v>3.5642</v>
      </c>
      <c r="W7626" s="1">
        <v>43781</v>
      </c>
      <c r="X7626">
        <v>62.06</v>
      </c>
      <c r="Y7626">
        <v>-0.19</v>
      </c>
      <c r="Z7626">
        <v>238171</v>
      </c>
      <c r="AA7626">
        <v>1453.7</v>
      </c>
      <c r="AB7626">
        <v>-0.23</v>
      </c>
      <c r="AC7626">
        <v>429612</v>
      </c>
      <c r="AD7626" s="1">
        <v>43781</v>
      </c>
      <c r="AE7626">
        <v>12.68</v>
      </c>
      <c r="AF7626">
        <v>1.55</v>
      </c>
      <c r="AG7626">
        <v>1.54</v>
      </c>
      <c r="AH7626">
        <v>1</v>
      </c>
      <c r="AI7626">
        <v>1.8</v>
      </c>
    </row>
    <row r="7627" spans="1:35" x14ac:dyDescent="0.3">
      <c r="A7627" s="1">
        <v>43784</v>
      </c>
      <c r="B7627">
        <v>3120.46</v>
      </c>
      <c r="C7627">
        <v>579104868</v>
      </c>
      <c r="D7627">
        <v>3120.46</v>
      </c>
      <c r="E7627">
        <v>3104.6</v>
      </c>
      <c r="F7627">
        <v>20.118400000000001</v>
      </c>
      <c r="G7627">
        <v>296</v>
      </c>
      <c r="H7627">
        <v>1.4370000000000001</v>
      </c>
      <c r="I7627">
        <v>3058.28</v>
      </c>
      <c r="J7627">
        <v>162.63759999999999</v>
      </c>
      <c r="K7627">
        <v>0.54916299999999996</v>
      </c>
      <c r="L7627">
        <v>95.44</v>
      </c>
      <c r="M7627">
        <v>81.91</v>
      </c>
      <c r="N7627">
        <v>74.11</v>
      </c>
      <c r="O7627">
        <v>63.17</v>
      </c>
      <c r="P7627">
        <v>3089.79</v>
      </c>
      <c r="Q7627">
        <v>3025.36</v>
      </c>
      <c r="R7627">
        <v>3005.91</v>
      </c>
      <c r="S7627">
        <v>3.5916000000000001</v>
      </c>
      <c r="W7627" s="1">
        <v>43782</v>
      </c>
      <c r="X7627">
        <v>62.37</v>
      </c>
      <c r="Y7627">
        <v>0.5</v>
      </c>
      <c r="Z7627">
        <v>273025</v>
      </c>
      <c r="AA7627">
        <v>1463.3</v>
      </c>
      <c r="AB7627">
        <v>0.66</v>
      </c>
      <c r="AC7627">
        <v>352334</v>
      </c>
      <c r="AD7627" s="1">
        <v>43782</v>
      </c>
      <c r="AE7627">
        <v>13</v>
      </c>
      <c r="AF7627">
        <v>1.55</v>
      </c>
      <c r="AG7627">
        <v>1.54</v>
      </c>
      <c r="AH7627">
        <v>1</v>
      </c>
      <c r="AI7627">
        <v>1.8</v>
      </c>
    </row>
    <row r="7628" spans="1:35" x14ac:dyDescent="0.3">
      <c r="A7628" s="1">
        <v>43787</v>
      </c>
      <c r="B7628">
        <v>3122.03</v>
      </c>
      <c r="C7628">
        <v>521730492</v>
      </c>
      <c r="D7628">
        <v>3124.17</v>
      </c>
      <c r="E7628">
        <v>3112.06</v>
      </c>
      <c r="F7628">
        <v>20.128499999999999</v>
      </c>
      <c r="G7628">
        <v>3</v>
      </c>
      <c r="H7628">
        <v>1.4067000000000001</v>
      </c>
      <c r="I7628">
        <v>3064.04</v>
      </c>
      <c r="J7628">
        <v>161.3837</v>
      </c>
      <c r="K7628">
        <v>5.0145000000000002E-2</v>
      </c>
      <c r="L7628">
        <v>95.75</v>
      </c>
      <c r="M7628">
        <v>82.26</v>
      </c>
      <c r="N7628">
        <v>74.37</v>
      </c>
      <c r="O7628">
        <v>63.31</v>
      </c>
      <c r="P7628">
        <v>3094.17</v>
      </c>
      <c r="Q7628">
        <v>3031.47</v>
      </c>
      <c r="R7628">
        <v>3008.79</v>
      </c>
      <c r="S7628">
        <v>3.5933999999999999</v>
      </c>
      <c r="W7628" s="1">
        <v>43783</v>
      </c>
      <c r="X7628">
        <v>62.28</v>
      </c>
      <c r="Y7628">
        <v>-0.14000000000000001</v>
      </c>
      <c r="Z7628">
        <v>234780</v>
      </c>
      <c r="AA7628">
        <v>1473.4</v>
      </c>
      <c r="AB7628">
        <v>0.69</v>
      </c>
      <c r="AC7628">
        <v>317400</v>
      </c>
      <c r="AD7628" s="1">
        <v>43783</v>
      </c>
      <c r="AE7628">
        <v>13.05</v>
      </c>
      <c r="AF7628">
        <v>1.55</v>
      </c>
      <c r="AG7628">
        <v>1.54</v>
      </c>
      <c r="AH7628">
        <v>1</v>
      </c>
      <c r="AI7628">
        <v>1.8</v>
      </c>
    </row>
    <row r="7629" spans="1:35" x14ac:dyDescent="0.3">
      <c r="A7629" s="1">
        <v>43788</v>
      </c>
      <c r="B7629">
        <v>3120.18</v>
      </c>
      <c r="C7629">
        <v>513153035</v>
      </c>
      <c r="D7629">
        <v>3127.64</v>
      </c>
      <c r="E7629">
        <v>3113.47</v>
      </c>
      <c r="F7629">
        <v>20.336400000000001</v>
      </c>
      <c r="G7629">
        <v>32</v>
      </c>
      <c r="H7629">
        <v>1.7962</v>
      </c>
      <c r="I7629">
        <v>3070.25</v>
      </c>
      <c r="J7629">
        <v>161.3614</v>
      </c>
      <c r="K7629">
        <v>0.188772</v>
      </c>
      <c r="L7629">
        <v>85.5</v>
      </c>
      <c r="M7629">
        <v>80.239999999999995</v>
      </c>
      <c r="N7629">
        <v>73.42</v>
      </c>
      <c r="O7629">
        <v>63.03</v>
      </c>
      <c r="P7629">
        <v>3098.72</v>
      </c>
      <c r="Q7629">
        <v>3039.04</v>
      </c>
      <c r="R7629">
        <v>3011.6</v>
      </c>
      <c r="S7629">
        <v>3.5211000000000001</v>
      </c>
      <c r="W7629" s="1">
        <v>43784</v>
      </c>
      <c r="X7629">
        <v>63.3</v>
      </c>
      <c r="Y7629">
        <v>1.64</v>
      </c>
      <c r="Z7629">
        <v>255681</v>
      </c>
      <c r="AA7629">
        <v>1468.5</v>
      </c>
      <c r="AB7629">
        <v>-0.33</v>
      </c>
      <c r="AC7629">
        <v>251211</v>
      </c>
      <c r="AD7629" s="1">
        <v>43784</v>
      </c>
      <c r="AE7629">
        <v>12.05</v>
      </c>
      <c r="AF7629">
        <v>1.55</v>
      </c>
      <c r="AG7629">
        <v>1.55</v>
      </c>
      <c r="AH7629">
        <v>1</v>
      </c>
      <c r="AI7629">
        <v>1.8</v>
      </c>
    </row>
    <row r="7630" spans="1:35" x14ac:dyDescent="0.3">
      <c r="A7630" s="1">
        <v>43789</v>
      </c>
      <c r="B7630">
        <v>3108.46</v>
      </c>
      <c r="C7630">
        <v>756408988</v>
      </c>
      <c r="D7630">
        <v>3118.97</v>
      </c>
      <c r="E7630">
        <v>3091.41</v>
      </c>
      <c r="F7630">
        <v>20.2546</v>
      </c>
      <c r="G7630">
        <v>-153</v>
      </c>
      <c r="H7630">
        <v>1.9603999999999999</v>
      </c>
      <c r="I7630">
        <v>3075.45</v>
      </c>
      <c r="J7630">
        <v>161.38640000000001</v>
      </c>
      <c r="K7630">
        <v>0.60916599999999999</v>
      </c>
      <c r="L7630">
        <v>42.37</v>
      </c>
      <c r="M7630">
        <v>68.31</v>
      </c>
      <c r="N7630">
        <v>67.52</v>
      </c>
      <c r="O7630">
        <v>61.26</v>
      </c>
      <c r="P7630">
        <v>3101.89</v>
      </c>
      <c r="Q7630">
        <v>3045.34</v>
      </c>
      <c r="R7630">
        <v>3013.75</v>
      </c>
      <c r="S7630">
        <v>3.5084</v>
      </c>
      <c r="W7630" s="1">
        <v>43787</v>
      </c>
      <c r="X7630">
        <v>62.44</v>
      </c>
      <c r="Y7630">
        <v>-1.36</v>
      </c>
      <c r="Z7630">
        <v>228249</v>
      </c>
      <c r="AA7630">
        <v>1471.9</v>
      </c>
      <c r="AB7630">
        <v>0.23</v>
      </c>
      <c r="AC7630">
        <v>331235</v>
      </c>
      <c r="AD7630" s="1">
        <v>43787</v>
      </c>
      <c r="AE7630">
        <v>12.46</v>
      </c>
      <c r="AF7630">
        <v>1.55</v>
      </c>
      <c r="AG7630">
        <v>1.55</v>
      </c>
      <c r="AH7630">
        <v>1</v>
      </c>
      <c r="AI7630">
        <v>1.8</v>
      </c>
    </row>
    <row r="7631" spans="1:35" x14ac:dyDescent="0.3">
      <c r="A7631" s="1">
        <v>43790</v>
      </c>
      <c r="B7631">
        <v>3103.54</v>
      </c>
      <c r="C7631">
        <v>476836171</v>
      </c>
      <c r="D7631">
        <v>3110.11</v>
      </c>
      <c r="E7631">
        <v>3094.55</v>
      </c>
      <c r="F7631">
        <v>20.222200000000001</v>
      </c>
      <c r="G7631">
        <v>-107</v>
      </c>
      <c r="H7631">
        <v>2.5918000000000001</v>
      </c>
      <c r="I7631">
        <v>3080.11</v>
      </c>
      <c r="J7631">
        <v>160.38210000000001</v>
      </c>
      <c r="K7631">
        <v>0.190467</v>
      </c>
      <c r="L7631">
        <v>32.159999999999997</v>
      </c>
      <c r="M7631">
        <v>63.83</v>
      </c>
      <c r="N7631">
        <v>65.16</v>
      </c>
      <c r="O7631">
        <v>60.52</v>
      </c>
      <c r="P7631">
        <v>3103.73</v>
      </c>
      <c r="Q7631">
        <v>3050.86</v>
      </c>
      <c r="R7631">
        <v>3015.63</v>
      </c>
      <c r="S7631">
        <v>3.5030000000000001</v>
      </c>
      <c r="W7631" s="1">
        <v>43788</v>
      </c>
      <c r="X7631">
        <v>60.91</v>
      </c>
      <c r="Y7631">
        <v>-2.4500000000000002</v>
      </c>
      <c r="Z7631">
        <v>296802</v>
      </c>
      <c r="AA7631">
        <v>1474.3</v>
      </c>
      <c r="AB7631">
        <v>0.16</v>
      </c>
      <c r="AC7631">
        <v>307855</v>
      </c>
      <c r="AD7631" s="1">
        <v>43788</v>
      </c>
      <c r="AE7631">
        <v>12.86</v>
      </c>
      <c r="AF7631">
        <v>1.55</v>
      </c>
      <c r="AG7631">
        <v>1.55</v>
      </c>
      <c r="AH7631">
        <v>1</v>
      </c>
      <c r="AI7631">
        <v>1.8</v>
      </c>
    </row>
    <row r="7632" spans="1:35" x14ac:dyDescent="0.3">
      <c r="A7632" s="1">
        <v>43791</v>
      </c>
      <c r="B7632">
        <v>3110.29</v>
      </c>
      <c r="C7632">
        <v>418027927</v>
      </c>
      <c r="D7632">
        <v>3112.87</v>
      </c>
      <c r="E7632">
        <v>3099.26</v>
      </c>
      <c r="F7632">
        <v>20.2667</v>
      </c>
      <c r="G7632">
        <v>139</v>
      </c>
      <c r="H7632">
        <v>1.9977</v>
      </c>
      <c r="I7632">
        <v>3084.5</v>
      </c>
      <c r="J7632">
        <v>160.40600000000001</v>
      </c>
      <c r="K7632">
        <v>3.7398000000000001E-2</v>
      </c>
      <c r="L7632">
        <v>54.65</v>
      </c>
      <c r="M7632">
        <v>67.150000000000006</v>
      </c>
      <c r="N7632">
        <v>66.87</v>
      </c>
      <c r="O7632">
        <v>61.19</v>
      </c>
      <c r="P7632">
        <v>3105.45</v>
      </c>
      <c r="Q7632">
        <v>3055.52</v>
      </c>
      <c r="R7632">
        <v>3017.69</v>
      </c>
      <c r="S7632">
        <v>3.5105</v>
      </c>
      <c r="W7632" s="1">
        <v>43789</v>
      </c>
      <c r="X7632">
        <v>62.4</v>
      </c>
      <c r="Y7632">
        <v>2.4500000000000002</v>
      </c>
      <c r="Z7632">
        <v>343310</v>
      </c>
      <c r="AA7632">
        <v>1474.2</v>
      </c>
      <c r="AB7632">
        <v>-0.01</v>
      </c>
      <c r="AC7632">
        <v>369970</v>
      </c>
      <c r="AD7632" s="1">
        <v>43789</v>
      </c>
      <c r="AE7632">
        <v>12.78</v>
      </c>
      <c r="AF7632">
        <v>1.55</v>
      </c>
      <c r="AG7632">
        <v>1.55</v>
      </c>
      <c r="AH7632">
        <v>1</v>
      </c>
      <c r="AI7632">
        <v>1.8</v>
      </c>
    </row>
    <row r="7633" spans="1:35" x14ac:dyDescent="0.3">
      <c r="A7633" s="1">
        <v>43794</v>
      </c>
      <c r="B7633">
        <v>3133.64</v>
      </c>
      <c r="C7633">
        <v>513728761</v>
      </c>
      <c r="D7633">
        <v>3133.83</v>
      </c>
      <c r="E7633">
        <v>3117.44</v>
      </c>
      <c r="F7633">
        <v>20.434799999999999</v>
      </c>
      <c r="G7633">
        <v>273</v>
      </c>
      <c r="H7633">
        <v>1.7105999999999999</v>
      </c>
      <c r="I7633">
        <v>3089.21</v>
      </c>
      <c r="J7633">
        <v>160.40989999999999</v>
      </c>
      <c r="K7633">
        <v>0.36980299999999999</v>
      </c>
      <c r="L7633">
        <v>83.33</v>
      </c>
      <c r="M7633">
        <v>75.81</v>
      </c>
      <c r="N7633">
        <v>72.010000000000005</v>
      </c>
      <c r="O7633">
        <v>63.39</v>
      </c>
      <c r="P7633">
        <v>3110.11</v>
      </c>
      <c r="Q7633">
        <v>3061.11</v>
      </c>
      <c r="R7633">
        <v>3020.4</v>
      </c>
      <c r="S7633">
        <v>3.5354000000000001</v>
      </c>
      <c r="W7633" s="1">
        <v>43790</v>
      </c>
      <c r="X7633">
        <v>63.97</v>
      </c>
      <c r="Y7633">
        <v>2.52</v>
      </c>
      <c r="Z7633">
        <v>318487</v>
      </c>
      <c r="AA7633">
        <v>1463.6</v>
      </c>
      <c r="AB7633">
        <v>-0.72</v>
      </c>
      <c r="AC7633">
        <v>388337</v>
      </c>
      <c r="AD7633" s="1">
        <v>43790</v>
      </c>
      <c r="AE7633">
        <v>13.13</v>
      </c>
      <c r="AF7633">
        <v>1.55</v>
      </c>
      <c r="AG7633">
        <v>1.55</v>
      </c>
      <c r="AH7633">
        <v>1</v>
      </c>
      <c r="AI7633">
        <v>1.8</v>
      </c>
    </row>
    <row r="7634" spans="1:35" x14ac:dyDescent="0.3">
      <c r="A7634" s="1">
        <v>43795</v>
      </c>
      <c r="B7634">
        <v>3140.52</v>
      </c>
      <c r="C7634">
        <v>986041660</v>
      </c>
      <c r="D7634">
        <v>3142.69</v>
      </c>
      <c r="E7634">
        <v>3131</v>
      </c>
      <c r="F7634">
        <v>20.484400000000001</v>
      </c>
      <c r="G7634">
        <v>110</v>
      </c>
      <c r="H7634">
        <v>1.5755999999999999</v>
      </c>
      <c r="I7634">
        <v>3094.39</v>
      </c>
      <c r="J7634">
        <v>160.41550000000001</v>
      </c>
      <c r="K7634">
        <v>8.3611000000000005E-2</v>
      </c>
      <c r="L7634">
        <v>86.97</v>
      </c>
      <c r="M7634">
        <v>77.75</v>
      </c>
      <c r="N7634">
        <v>73.319999999999993</v>
      </c>
      <c r="O7634">
        <v>64.010000000000005</v>
      </c>
      <c r="P7634">
        <v>3114.98</v>
      </c>
      <c r="Q7634">
        <v>3065.93</v>
      </c>
      <c r="R7634">
        <v>3023.1</v>
      </c>
      <c r="S7634">
        <v>3.5428000000000002</v>
      </c>
      <c r="W7634" s="1">
        <v>43791</v>
      </c>
      <c r="X7634">
        <v>63.39</v>
      </c>
      <c r="Y7634">
        <v>-0.91</v>
      </c>
      <c r="Z7634">
        <v>228744</v>
      </c>
      <c r="AA7634">
        <v>1463.6</v>
      </c>
      <c r="AB7634">
        <v>0</v>
      </c>
      <c r="AC7634">
        <v>320504</v>
      </c>
      <c r="AD7634" s="1">
        <v>43791</v>
      </c>
      <c r="AE7634">
        <v>12.34</v>
      </c>
      <c r="AF7634">
        <v>1.55</v>
      </c>
      <c r="AG7634">
        <v>1.55</v>
      </c>
      <c r="AH7634">
        <v>1</v>
      </c>
      <c r="AI7634">
        <v>1.8</v>
      </c>
    </row>
    <row r="7635" spans="1:35" x14ac:dyDescent="0.3">
      <c r="A7635" s="1">
        <v>43796</v>
      </c>
      <c r="B7635">
        <v>3153.63</v>
      </c>
      <c r="C7635">
        <v>421853938</v>
      </c>
      <c r="D7635">
        <v>3154.26</v>
      </c>
      <c r="E7635">
        <v>3143.41</v>
      </c>
      <c r="F7635">
        <v>20.576699999999999</v>
      </c>
      <c r="G7635">
        <v>219</v>
      </c>
      <c r="H7635">
        <v>1.2894000000000001</v>
      </c>
      <c r="I7635">
        <v>3099.73</v>
      </c>
      <c r="J7635">
        <v>160.35550000000001</v>
      </c>
      <c r="K7635">
        <v>0.37998300000000002</v>
      </c>
      <c r="L7635">
        <v>91.98</v>
      </c>
      <c r="M7635">
        <v>81.02</v>
      </c>
      <c r="N7635">
        <v>75.66</v>
      </c>
      <c r="O7635">
        <v>65.180000000000007</v>
      </c>
      <c r="P7635">
        <v>3120.94</v>
      </c>
      <c r="Q7635">
        <v>3071.4</v>
      </c>
      <c r="R7635">
        <v>3026.04</v>
      </c>
      <c r="S7635">
        <v>3.5577999999999999</v>
      </c>
      <c r="W7635" s="1">
        <v>43794</v>
      </c>
      <c r="X7635">
        <v>63.65</v>
      </c>
      <c r="Y7635">
        <v>0.41</v>
      </c>
      <c r="Z7635">
        <v>212053</v>
      </c>
      <c r="AA7635">
        <v>1456.9</v>
      </c>
      <c r="AB7635">
        <v>-0.46</v>
      </c>
      <c r="AC7635">
        <v>298709</v>
      </c>
      <c r="AD7635" s="1">
        <v>43794</v>
      </c>
      <c r="AE7635">
        <v>11.87</v>
      </c>
      <c r="AF7635">
        <v>1.55</v>
      </c>
      <c r="AG7635">
        <v>1.55</v>
      </c>
      <c r="AH7635">
        <v>1</v>
      </c>
      <c r="AI7635">
        <v>1.8</v>
      </c>
    </row>
    <row r="7636" spans="1:35" x14ac:dyDescent="0.3">
      <c r="A7636" s="1">
        <v>43797</v>
      </c>
      <c r="B7636" t="s">
        <v>22</v>
      </c>
      <c r="C7636" t="s">
        <v>22</v>
      </c>
      <c r="D7636" t="s">
        <v>22</v>
      </c>
      <c r="E7636" t="s">
        <v>22</v>
      </c>
      <c r="F7636">
        <v>20.576699999999999</v>
      </c>
      <c r="G7636" t="s">
        <v>22</v>
      </c>
      <c r="H7636" t="s">
        <v>22</v>
      </c>
      <c r="I7636" t="s">
        <v>22</v>
      </c>
      <c r="J7636">
        <v>160.3528</v>
      </c>
      <c r="K7636">
        <v>0</v>
      </c>
      <c r="L7636" t="s">
        <v>22</v>
      </c>
      <c r="M7636" t="s">
        <v>22</v>
      </c>
      <c r="N7636" t="s">
        <v>22</v>
      </c>
      <c r="O7636" t="s">
        <v>22</v>
      </c>
      <c r="P7636" t="s">
        <v>22</v>
      </c>
      <c r="Q7636" t="s">
        <v>22</v>
      </c>
      <c r="R7636" t="s">
        <v>22</v>
      </c>
      <c r="S7636">
        <v>3.5577999999999999</v>
      </c>
      <c r="W7636" s="1">
        <v>43795</v>
      </c>
      <c r="X7636">
        <v>64.27</v>
      </c>
      <c r="Y7636">
        <v>0.97</v>
      </c>
      <c r="Z7636">
        <v>181095</v>
      </c>
      <c r="AA7636">
        <v>1460.3</v>
      </c>
      <c r="AB7636">
        <v>0.23</v>
      </c>
      <c r="AC7636">
        <v>346362</v>
      </c>
      <c r="AD7636" s="1">
        <v>43795</v>
      </c>
      <c r="AE7636">
        <v>11.54</v>
      </c>
      <c r="AF7636">
        <v>1.55</v>
      </c>
      <c r="AG7636">
        <v>1.55</v>
      </c>
      <c r="AH7636">
        <v>1</v>
      </c>
      <c r="AI7636">
        <v>1.8</v>
      </c>
    </row>
    <row r="7637" spans="1:35" x14ac:dyDescent="0.3">
      <c r="A7637" s="1">
        <v>43798</v>
      </c>
      <c r="B7637">
        <v>3140.98</v>
      </c>
      <c r="C7637">
        <v>286602291</v>
      </c>
      <c r="D7637">
        <v>3150.3</v>
      </c>
      <c r="E7637">
        <v>3139.34</v>
      </c>
      <c r="F7637">
        <v>20.494199999999999</v>
      </c>
      <c r="G7637">
        <v>-308</v>
      </c>
      <c r="H7637">
        <v>2.0222000000000002</v>
      </c>
      <c r="I7637">
        <v>3104.9</v>
      </c>
      <c r="J7637">
        <v>160.35</v>
      </c>
      <c r="K7637">
        <v>0.69584999999999997</v>
      </c>
      <c r="L7637">
        <v>59.1</v>
      </c>
      <c r="M7637">
        <v>69.88</v>
      </c>
      <c r="N7637">
        <v>69.34</v>
      </c>
      <c r="O7637">
        <v>63.13</v>
      </c>
      <c r="P7637">
        <v>3125.37</v>
      </c>
      <c r="Q7637">
        <v>3076.17</v>
      </c>
      <c r="R7637">
        <v>3028.72</v>
      </c>
      <c r="S7637">
        <v>3.5434999999999999</v>
      </c>
      <c r="W7637" s="1">
        <v>43796</v>
      </c>
      <c r="X7637">
        <v>64.06</v>
      </c>
      <c r="Y7637">
        <v>-0.33</v>
      </c>
      <c r="Z7637">
        <v>125474</v>
      </c>
      <c r="AA7637">
        <v>1453.4</v>
      </c>
      <c r="AB7637">
        <v>-0.47</v>
      </c>
      <c r="AC7637">
        <v>88364</v>
      </c>
      <c r="AD7637" s="1">
        <v>43796</v>
      </c>
      <c r="AE7637">
        <v>11.75</v>
      </c>
      <c r="AF7637">
        <v>1.55</v>
      </c>
      <c r="AG7637">
        <v>1.55</v>
      </c>
      <c r="AH7637">
        <v>1</v>
      </c>
      <c r="AI7637">
        <v>1.8</v>
      </c>
    </row>
    <row r="7638" spans="1:35" x14ac:dyDescent="0.3">
      <c r="A7638" s="1">
        <v>43801</v>
      </c>
      <c r="B7638">
        <v>3113.87</v>
      </c>
      <c r="C7638">
        <v>497591273</v>
      </c>
      <c r="D7638">
        <v>3144.31</v>
      </c>
      <c r="E7638">
        <v>3110.78</v>
      </c>
      <c r="F7638">
        <v>20.317299999999999</v>
      </c>
      <c r="G7638">
        <v>-315</v>
      </c>
      <c r="H7638">
        <v>1.8073999999999999</v>
      </c>
      <c r="I7638">
        <v>3107.25</v>
      </c>
      <c r="J7638">
        <v>160.23169999999999</v>
      </c>
      <c r="K7638">
        <v>0.105522</v>
      </c>
      <c r="L7638">
        <v>27.5</v>
      </c>
      <c r="M7638">
        <v>52.47</v>
      </c>
      <c r="N7638">
        <v>58.13</v>
      </c>
      <c r="O7638">
        <v>59.03</v>
      </c>
      <c r="P7638">
        <v>3124.71</v>
      </c>
      <c r="Q7638">
        <v>3080.42</v>
      </c>
      <c r="R7638">
        <v>3031.16</v>
      </c>
      <c r="S7638">
        <v>3.5129000000000001</v>
      </c>
      <c r="W7638" s="1">
        <v>43797</v>
      </c>
      <c r="X7638">
        <v>63.87</v>
      </c>
      <c r="Y7638">
        <v>-0.3</v>
      </c>
      <c r="Z7638">
        <v>96083</v>
      </c>
      <c r="AA7638">
        <v>1453.4</v>
      </c>
      <c r="AB7638">
        <v>-0.47</v>
      </c>
      <c r="AC7638">
        <v>88364</v>
      </c>
      <c r="AD7638" s="1">
        <v>43797</v>
      </c>
      <c r="AE7638">
        <v>11.75</v>
      </c>
      <c r="AF7638">
        <v>1.55</v>
      </c>
      <c r="AG7638">
        <v>1.55</v>
      </c>
      <c r="AH7638">
        <v>1</v>
      </c>
      <c r="AI7638">
        <v>1.8</v>
      </c>
    </row>
    <row r="7639" spans="1:35" x14ac:dyDescent="0.3">
      <c r="A7639" s="1">
        <v>43802</v>
      </c>
      <c r="B7639">
        <v>3093.2</v>
      </c>
      <c r="C7639">
        <v>557374678</v>
      </c>
      <c r="D7639">
        <v>3094.97</v>
      </c>
      <c r="E7639">
        <v>3070.33</v>
      </c>
      <c r="F7639">
        <v>20.197700000000001</v>
      </c>
      <c r="G7639">
        <v>-229</v>
      </c>
      <c r="H7639">
        <v>1.6423000000000001</v>
      </c>
      <c r="I7639">
        <v>3108</v>
      </c>
      <c r="J7639">
        <v>160.0934</v>
      </c>
      <c r="K7639">
        <v>0.103322</v>
      </c>
      <c r="L7639">
        <v>17.059999999999999</v>
      </c>
      <c r="M7639">
        <v>43.24</v>
      </c>
      <c r="N7639">
        <v>51.31</v>
      </c>
      <c r="O7639">
        <v>56.16</v>
      </c>
      <c r="P7639">
        <v>3121.83</v>
      </c>
      <c r="Q7639">
        <v>3083.31</v>
      </c>
      <c r="R7639">
        <v>3033.19</v>
      </c>
      <c r="S7639">
        <v>3.4811999999999999</v>
      </c>
      <c r="W7639" s="1">
        <v>43798</v>
      </c>
      <c r="X7639">
        <v>62.43</v>
      </c>
      <c r="Y7639">
        <v>-2.25</v>
      </c>
      <c r="Z7639">
        <v>19645</v>
      </c>
      <c r="AA7639">
        <v>1465.6</v>
      </c>
      <c r="AB7639">
        <v>0.84</v>
      </c>
      <c r="AC7639">
        <v>7020</v>
      </c>
      <c r="AD7639" s="1">
        <v>43798</v>
      </c>
      <c r="AE7639">
        <v>12.62</v>
      </c>
      <c r="AF7639">
        <v>1.56</v>
      </c>
      <c r="AG7639">
        <v>1.56</v>
      </c>
      <c r="AH7639">
        <v>1</v>
      </c>
      <c r="AI7639">
        <v>1.8</v>
      </c>
    </row>
    <row r="7640" spans="1:35" x14ac:dyDescent="0.3">
      <c r="A7640" s="1">
        <v>43803</v>
      </c>
      <c r="B7640">
        <v>3112.76</v>
      </c>
      <c r="C7640">
        <v>528372221</v>
      </c>
      <c r="D7640">
        <v>3119.38</v>
      </c>
      <c r="E7640">
        <v>3102.53</v>
      </c>
      <c r="F7640">
        <v>20.3276</v>
      </c>
      <c r="G7640">
        <v>283</v>
      </c>
      <c r="H7640">
        <v>1.8137000000000001</v>
      </c>
      <c r="I7640">
        <v>3109.91</v>
      </c>
      <c r="J7640">
        <v>160.20840000000001</v>
      </c>
      <c r="K7640">
        <v>0.329789</v>
      </c>
      <c r="L7640">
        <v>46.1</v>
      </c>
      <c r="M7640">
        <v>52.2</v>
      </c>
      <c r="N7640">
        <v>56.51</v>
      </c>
      <c r="O7640">
        <v>58.15</v>
      </c>
      <c r="P7640">
        <v>3121.09</v>
      </c>
      <c r="Q7640">
        <v>3087.2</v>
      </c>
      <c r="R7640">
        <v>3036.11</v>
      </c>
      <c r="S7640">
        <v>3.5038</v>
      </c>
      <c r="W7640" s="1">
        <v>43801</v>
      </c>
      <c r="X7640">
        <v>60.92</v>
      </c>
      <c r="Y7640">
        <v>-2.42</v>
      </c>
      <c r="Z7640">
        <v>297874</v>
      </c>
      <c r="AA7640">
        <v>1462.3</v>
      </c>
      <c r="AB7640">
        <v>-0.23</v>
      </c>
      <c r="AC7640">
        <v>2172</v>
      </c>
      <c r="AD7640" s="1">
        <v>43801</v>
      </c>
      <c r="AE7640">
        <v>14.91</v>
      </c>
      <c r="AF7640">
        <v>1.56</v>
      </c>
      <c r="AG7640">
        <v>1.56</v>
      </c>
      <c r="AH7640">
        <v>1</v>
      </c>
      <c r="AI7640">
        <v>2.1</v>
      </c>
    </row>
    <row r="7641" spans="1:35" x14ac:dyDescent="0.3">
      <c r="A7641" s="1">
        <v>43804</v>
      </c>
      <c r="B7641">
        <v>3117.43</v>
      </c>
      <c r="C7641">
        <v>462499605</v>
      </c>
      <c r="D7641">
        <v>3119.45</v>
      </c>
      <c r="E7641">
        <v>3103.76</v>
      </c>
      <c r="F7641">
        <v>20.360299999999999</v>
      </c>
      <c r="G7641">
        <v>115</v>
      </c>
      <c r="H7641">
        <v>2.0065</v>
      </c>
      <c r="I7641">
        <v>3111.94</v>
      </c>
      <c r="J7641">
        <v>160.03039999999999</v>
      </c>
      <c r="K7641">
        <v>0.856429</v>
      </c>
      <c r="L7641">
        <v>52.1</v>
      </c>
      <c r="M7641">
        <v>54.14</v>
      </c>
      <c r="N7641">
        <v>57.67</v>
      </c>
      <c r="O7641">
        <v>58.62</v>
      </c>
      <c r="P7641">
        <v>3121.99</v>
      </c>
      <c r="Q7641">
        <v>3090.96</v>
      </c>
      <c r="R7641">
        <v>3038.76</v>
      </c>
      <c r="S7641">
        <v>3.5091999999999999</v>
      </c>
      <c r="W7641" s="1">
        <v>43802</v>
      </c>
      <c r="X7641">
        <v>60.82</v>
      </c>
      <c r="Y7641">
        <v>-0.16</v>
      </c>
      <c r="Z7641">
        <v>248550</v>
      </c>
      <c r="AA7641">
        <v>1478.2</v>
      </c>
      <c r="AB7641">
        <v>1.0900000000000001</v>
      </c>
      <c r="AC7641">
        <v>1460</v>
      </c>
      <c r="AD7641" s="1">
        <v>43802</v>
      </c>
      <c r="AE7641">
        <v>15.96</v>
      </c>
      <c r="AF7641">
        <v>1.55</v>
      </c>
      <c r="AG7641">
        <v>1.54</v>
      </c>
      <c r="AH7641">
        <v>1</v>
      </c>
      <c r="AI7641">
        <v>2.1</v>
      </c>
    </row>
    <row r="7642" spans="1:35" x14ac:dyDescent="0.3">
      <c r="A7642" s="1">
        <v>43805</v>
      </c>
      <c r="B7642">
        <v>3145.91</v>
      </c>
      <c r="C7642">
        <v>489116706</v>
      </c>
      <c r="D7642">
        <v>3150.6</v>
      </c>
      <c r="E7642">
        <v>3134.62</v>
      </c>
      <c r="F7642">
        <v>20.546199999999999</v>
      </c>
      <c r="G7642">
        <v>327</v>
      </c>
      <c r="H7642">
        <v>1.5641</v>
      </c>
      <c r="I7642">
        <v>3114.98</v>
      </c>
      <c r="J7642">
        <v>160.01089999999999</v>
      </c>
      <c r="K7642">
        <v>0.14817900000000001</v>
      </c>
      <c r="L7642">
        <v>76.28</v>
      </c>
      <c r="M7642">
        <v>64.14</v>
      </c>
      <c r="N7642">
        <v>63.98</v>
      </c>
      <c r="O7642">
        <v>61.33</v>
      </c>
      <c r="P7642">
        <v>3126.22</v>
      </c>
      <c r="Q7642">
        <v>3095.48</v>
      </c>
      <c r="R7642">
        <v>3042.13</v>
      </c>
      <c r="S7642">
        <v>3.5413000000000001</v>
      </c>
      <c r="W7642" s="1">
        <v>43803</v>
      </c>
      <c r="X7642">
        <v>63</v>
      </c>
      <c r="Y7642">
        <v>3.58</v>
      </c>
      <c r="Z7642">
        <v>319042</v>
      </c>
      <c r="AA7642">
        <v>1474</v>
      </c>
      <c r="AB7642">
        <v>-0.28000000000000003</v>
      </c>
      <c r="AC7642">
        <v>613</v>
      </c>
      <c r="AD7642" s="1">
        <v>43803</v>
      </c>
      <c r="AE7642">
        <v>14.8</v>
      </c>
      <c r="AF7642">
        <v>1.55</v>
      </c>
      <c r="AG7642">
        <v>1.54</v>
      </c>
      <c r="AH7642">
        <v>1</v>
      </c>
      <c r="AI7642">
        <v>2.1</v>
      </c>
    </row>
    <row r="7643" spans="1:35" x14ac:dyDescent="0.3">
      <c r="A7643" s="1">
        <v>43808</v>
      </c>
      <c r="B7643">
        <v>3135.96</v>
      </c>
      <c r="C7643">
        <v>468488007</v>
      </c>
      <c r="D7643">
        <v>3148.87</v>
      </c>
      <c r="E7643">
        <v>3135.46</v>
      </c>
      <c r="F7643">
        <v>20.481200000000001</v>
      </c>
      <c r="G7643">
        <v>-86</v>
      </c>
      <c r="H7643">
        <v>2.2667000000000002</v>
      </c>
      <c r="I7643">
        <v>3117.12</v>
      </c>
      <c r="J7643">
        <v>159.8058</v>
      </c>
      <c r="K7643">
        <v>0.259994</v>
      </c>
      <c r="L7643">
        <v>60.32</v>
      </c>
      <c r="M7643">
        <v>59.08</v>
      </c>
      <c r="N7643">
        <v>60.58</v>
      </c>
      <c r="O7643">
        <v>59.91</v>
      </c>
      <c r="P7643">
        <v>3128.79</v>
      </c>
      <c r="Q7643">
        <v>3099.26</v>
      </c>
      <c r="R7643">
        <v>3045.61</v>
      </c>
      <c r="S7643">
        <v>3.5299</v>
      </c>
      <c r="W7643" s="1">
        <v>43804</v>
      </c>
      <c r="X7643">
        <v>63.39</v>
      </c>
      <c r="Y7643">
        <v>0.62</v>
      </c>
      <c r="Z7643">
        <v>294838</v>
      </c>
      <c r="AA7643">
        <v>1476.9</v>
      </c>
      <c r="AB7643">
        <v>0.2</v>
      </c>
      <c r="AC7643">
        <v>907</v>
      </c>
      <c r="AD7643" s="1">
        <v>43804</v>
      </c>
      <c r="AE7643">
        <v>14.52</v>
      </c>
      <c r="AF7643">
        <v>1.55</v>
      </c>
      <c r="AG7643">
        <v>1.54</v>
      </c>
      <c r="AH7643">
        <v>1</v>
      </c>
      <c r="AI7643">
        <v>2.1</v>
      </c>
    </row>
    <row r="7644" spans="1:35" x14ac:dyDescent="0.3">
      <c r="A7644" s="1">
        <v>43809</v>
      </c>
      <c r="B7644">
        <v>3132.52</v>
      </c>
      <c r="C7644">
        <v>460145225</v>
      </c>
      <c r="D7644">
        <v>3142.12</v>
      </c>
      <c r="E7644">
        <v>3126.09</v>
      </c>
      <c r="F7644">
        <v>20.4588</v>
      </c>
      <c r="G7644">
        <v>-70</v>
      </c>
      <c r="H7644">
        <v>1.9855</v>
      </c>
      <c r="I7644">
        <v>3119.39</v>
      </c>
      <c r="J7644">
        <v>159.77099999999999</v>
      </c>
      <c r="K7644">
        <v>0.10815</v>
      </c>
      <c r="L7644">
        <v>54.42</v>
      </c>
      <c r="M7644">
        <v>57.32</v>
      </c>
      <c r="N7644">
        <v>59.41</v>
      </c>
      <c r="O7644">
        <v>59.42</v>
      </c>
      <c r="P7644">
        <v>3128.68</v>
      </c>
      <c r="Q7644">
        <v>3102.37</v>
      </c>
      <c r="R7644">
        <v>3048.73</v>
      </c>
      <c r="S7644">
        <v>3.5259999999999998</v>
      </c>
      <c r="W7644" s="1">
        <v>43805</v>
      </c>
      <c r="X7644">
        <v>64.39</v>
      </c>
      <c r="Y7644">
        <v>1.58</v>
      </c>
      <c r="Z7644">
        <v>314600</v>
      </c>
      <c r="AA7644">
        <v>1459.1</v>
      </c>
      <c r="AB7644">
        <v>-1.21</v>
      </c>
      <c r="AC7644">
        <v>899</v>
      </c>
      <c r="AD7644" s="1">
        <v>43805</v>
      </c>
      <c r="AE7644">
        <v>13.62</v>
      </c>
      <c r="AF7644">
        <v>1.55</v>
      </c>
      <c r="AG7644">
        <v>1.54</v>
      </c>
      <c r="AH7644">
        <v>1</v>
      </c>
      <c r="AI7644">
        <v>2.1</v>
      </c>
    </row>
    <row r="7645" spans="1:35" x14ac:dyDescent="0.3">
      <c r="A7645" s="1">
        <v>43810</v>
      </c>
      <c r="B7645">
        <v>3141.63</v>
      </c>
      <c r="C7645">
        <v>472523605</v>
      </c>
      <c r="D7645">
        <v>3143.98</v>
      </c>
      <c r="E7645">
        <v>3133.21</v>
      </c>
      <c r="F7645">
        <v>20.5183</v>
      </c>
      <c r="G7645">
        <v>111</v>
      </c>
      <c r="H7645">
        <v>1.6737</v>
      </c>
      <c r="I7645">
        <v>3121.88</v>
      </c>
      <c r="J7645">
        <v>159.83019999999999</v>
      </c>
      <c r="K7645">
        <v>3.3474999999999998E-2</v>
      </c>
      <c r="L7645">
        <v>67.180000000000007</v>
      </c>
      <c r="M7645">
        <v>60.8</v>
      </c>
      <c r="N7645">
        <v>61.54</v>
      </c>
      <c r="O7645">
        <v>60.31</v>
      </c>
      <c r="P7645">
        <v>3128.79</v>
      </c>
      <c r="Q7645">
        <v>3105.86</v>
      </c>
      <c r="R7645">
        <v>3052.75</v>
      </c>
      <c r="S7645">
        <v>3.5362</v>
      </c>
      <c r="W7645" s="1">
        <v>43808</v>
      </c>
      <c r="X7645">
        <v>64.25</v>
      </c>
      <c r="Y7645">
        <v>-0.22</v>
      </c>
      <c r="Z7645">
        <v>239772</v>
      </c>
      <c r="AA7645">
        <v>1459.3</v>
      </c>
      <c r="AB7645">
        <v>0.01</v>
      </c>
      <c r="AC7645">
        <v>1461</v>
      </c>
      <c r="AD7645" s="1">
        <v>43808</v>
      </c>
      <c r="AE7645">
        <v>15.86</v>
      </c>
      <c r="AF7645">
        <v>1.55</v>
      </c>
      <c r="AG7645">
        <v>1.54</v>
      </c>
      <c r="AH7645">
        <v>1</v>
      </c>
      <c r="AI7645">
        <v>2.1</v>
      </c>
    </row>
    <row r="7646" spans="1:35" x14ac:dyDescent="0.3">
      <c r="A7646" s="1">
        <v>43811</v>
      </c>
      <c r="B7646">
        <v>3168.57</v>
      </c>
      <c r="C7646">
        <v>575875664</v>
      </c>
      <c r="D7646">
        <v>3176.28</v>
      </c>
      <c r="E7646">
        <v>3138.47</v>
      </c>
      <c r="F7646">
        <v>20.790199999999999</v>
      </c>
      <c r="G7646">
        <v>268</v>
      </c>
      <c r="H7646">
        <v>1.288</v>
      </c>
      <c r="I7646">
        <v>3125.61</v>
      </c>
      <c r="J7646">
        <v>159.63679999999999</v>
      </c>
      <c r="K7646">
        <v>0.44651000000000002</v>
      </c>
      <c r="L7646">
        <v>85.36</v>
      </c>
      <c r="M7646">
        <v>69.16</v>
      </c>
      <c r="N7646">
        <v>67.040000000000006</v>
      </c>
      <c r="O7646">
        <v>62.81</v>
      </c>
      <c r="P7646">
        <v>3130.28</v>
      </c>
      <c r="Q7646">
        <v>3109.92</v>
      </c>
      <c r="R7646">
        <v>3058.37</v>
      </c>
      <c r="S7646">
        <v>3.5644</v>
      </c>
      <c r="W7646" s="1">
        <v>43809</v>
      </c>
      <c r="X7646">
        <v>64.34</v>
      </c>
      <c r="Y7646">
        <v>0.14000000000000001</v>
      </c>
      <c r="Z7646">
        <v>235193</v>
      </c>
      <c r="AA7646">
        <v>1462.6</v>
      </c>
      <c r="AB7646">
        <v>0.23</v>
      </c>
      <c r="AC7646">
        <v>367</v>
      </c>
      <c r="AD7646" s="1">
        <v>43809</v>
      </c>
      <c r="AE7646">
        <v>15.68</v>
      </c>
      <c r="AF7646">
        <v>1.55</v>
      </c>
      <c r="AG7646">
        <v>1.54</v>
      </c>
      <c r="AH7646">
        <v>1</v>
      </c>
      <c r="AI7646">
        <v>2.1</v>
      </c>
    </row>
    <row r="7647" spans="1:35" x14ac:dyDescent="0.3">
      <c r="A7647" s="1">
        <v>43812</v>
      </c>
      <c r="B7647">
        <v>3168.8</v>
      </c>
      <c r="C7647">
        <v>505261345</v>
      </c>
      <c r="D7647">
        <v>3182.68</v>
      </c>
      <c r="E7647">
        <v>3156.51</v>
      </c>
      <c r="F7647">
        <v>20.791</v>
      </c>
      <c r="G7647">
        <v>-66</v>
      </c>
      <c r="H7647">
        <v>1.8485</v>
      </c>
      <c r="I7647">
        <v>3129.22</v>
      </c>
      <c r="J7647">
        <v>159.66820000000001</v>
      </c>
      <c r="K7647">
        <v>0.55041200000000001</v>
      </c>
      <c r="L7647">
        <v>85.46</v>
      </c>
      <c r="M7647">
        <v>69.23</v>
      </c>
      <c r="N7647">
        <v>67.08</v>
      </c>
      <c r="O7647">
        <v>62.84</v>
      </c>
      <c r="P7647">
        <v>3133.07</v>
      </c>
      <c r="Q7647">
        <v>3114.29</v>
      </c>
      <c r="R7647">
        <v>3063.54</v>
      </c>
      <c r="S7647">
        <v>3.5646</v>
      </c>
      <c r="W7647" s="1">
        <v>43810</v>
      </c>
      <c r="X7647">
        <v>63.72</v>
      </c>
      <c r="Y7647">
        <v>-0.96</v>
      </c>
      <c r="Z7647">
        <v>250138</v>
      </c>
      <c r="AA7647">
        <v>1469.4</v>
      </c>
      <c r="AB7647">
        <v>0.46</v>
      </c>
      <c r="AC7647">
        <v>393</v>
      </c>
      <c r="AD7647" s="1">
        <v>43810</v>
      </c>
      <c r="AE7647">
        <v>14.99</v>
      </c>
      <c r="AF7647">
        <v>1.55</v>
      </c>
      <c r="AG7647">
        <v>1.54</v>
      </c>
      <c r="AH7647">
        <v>1</v>
      </c>
      <c r="AI7647">
        <v>2.1</v>
      </c>
    </row>
    <row r="7648" spans="1:35" x14ac:dyDescent="0.3">
      <c r="A7648" s="1">
        <v>43815</v>
      </c>
      <c r="B7648">
        <v>3191.45</v>
      </c>
      <c r="C7648">
        <v>640194352</v>
      </c>
      <c r="D7648">
        <v>3197.71</v>
      </c>
      <c r="E7648">
        <v>3183.63</v>
      </c>
      <c r="F7648">
        <v>20.939599999999999</v>
      </c>
      <c r="G7648">
        <v>269</v>
      </c>
      <c r="H7648">
        <v>1.2592000000000001</v>
      </c>
      <c r="I7648">
        <v>3132.77</v>
      </c>
      <c r="J7648">
        <v>159.6833</v>
      </c>
      <c r="K7648">
        <v>9.0775999999999996E-2</v>
      </c>
      <c r="L7648">
        <v>92.87</v>
      </c>
      <c r="M7648">
        <v>74.91</v>
      </c>
      <c r="N7648">
        <v>71.11</v>
      </c>
      <c r="O7648">
        <v>64.83</v>
      </c>
      <c r="P7648">
        <v>3140.82</v>
      </c>
      <c r="Q7648">
        <v>3118.44</v>
      </c>
      <c r="R7648">
        <v>3068.32</v>
      </c>
      <c r="S7648">
        <v>3.5901000000000001</v>
      </c>
      <c r="W7648" s="1">
        <v>43811</v>
      </c>
      <c r="X7648">
        <v>64.2</v>
      </c>
      <c r="Y7648">
        <v>0.75</v>
      </c>
      <c r="Z7648">
        <v>238305</v>
      </c>
      <c r="AA7648">
        <v>1466.7</v>
      </c>
      <c r="AB7648">
        <v>-0.18</v>
      </c>
      <c r="AC7648">
        <v>955</v>
      </c>
      <c r="AD7648" s="1">
        <v>43811</v>
      </c>
      <c r="AE7648">
        <v>13.94</v>
      </c>
      <c r="AF7648">
        <v>1.55</v>
      </c>
      <c r="AG7648">
        <v>1.54</v>
      </c>
      <c r="AH7648">
        <v>1</v>
      </c>
      <c r="AI7648">
        <v>2.1</v>
      </c>
    </row>
    <row r="7649" spans="1:35" x14ac:dyDescent="0.3">
      <c r="A7649" s="1">
        <v>43816</v>
      </c>
      <c r="B7649">
        <v>3192.52</v>
      </c>
      <c r="C7649">
        <v>568033435</v>
      </c>
      <c r="D7649">
        <v>3198.22</v>
      </c>
      <c r="E7649">
        <v>3191.03</v>
      </c>
      <c r="F7649">
        <v>20.948</v>
      </c>
      <c r="G7649">
        <v>43</v>
      </c>
      <c r="H7649">
        <v>1.5257000000000001</v>
      </c>
      <c r="I7649">
        <v>3136.29</v>
      </c>
      <c r="J7649">
        <v>159.62569999999999</v>
      </c>
      <c r="K7649">
        <v>2.2440000000000002E-2</v>
      </c>
      <c r="L7649">
        <v>93.12</v>
      </c>
      <c r="M7649">
        <v>75.16</v>
      </c>
      <c r="N7649">
        <v>71.290000000000006</v>
      </c>
      <c r="O7649">
        <v>64.92</v>
      </c>
      <c r="P7649">
        <v>3150.76</v>
      </c>
      <c r="Q7649">
        <v>3122.25</v>
      </c>
      <c r="R7649">
        <v>3073.4</v>
      </c>
      <c r="S7649">
        <v>3.5912000000000002</v>
      </c>
      <c r="W7649" s="1">
        <v>43812</v>
      </c>
      <c r="X7649">
        <v>65.22</v>
      </c>
      <c r="Y7649">
        <v>1.59</v>
      </c>
      <c r="Z7649">
        <v>232747</v>
      </c>
      <c r="AA7649">
        <v>1475.6</v>
      </c>
      <c r="AB7649">
        <v>0.61</v>
      </c>
      <c r="AC7649">
        <v>468</v>
      </c>
      <c r="AD7649" s="1">
        <v>43812</v>
      </c>
      <c r="AE7649">
        <v>12.63</v>
      </c>
      <c r="AF7649">
        <v>1.55</v>
      </c>
      <c r="AG7649">
        <v>1.54</v>
      </c>
      <c r="AH7649">
        <v>1</v>
      </c>
      <c r="AI7649">
        <v>2.1</v>
      </c>
    </row>
    <row r="7650" spans="1:35" x14ac:dyDescent="0.3">
      <c r="A7650" s="1">
        <v>43817</v>
      </c>
      <c r="B7650">
        <v>3191.14</v>
      </c>
      <c r="C7650">
        <v>598958742</v>
      </c>
      <c r="D7650">
        <v>3198.48</v>
      </c>
      <c r="E7650">
        <v>3191.14</v>
      </c>
      <c r="F7650">
        <v>20.939</v>
      </c>
      <c r="G7650">
        <v>-4</v>
      </c>
      <c r="H7650">
        <v>2.0720000000000001</v>
      </c>
      <c r="I7650">
        <v>3139.84</v>
      </c>
      <c r="J7650">
        <v>159.53630000000001</v>
      </c>
      <c r="K7650">
        <v>0.26935199999999998</v>
      </c>
      <c r="L7650">
        <v>87.24</v>
      </c>
      <c r="M7650">
        <v>74.11</v>
      </c>
      <c r="N7650">
        <v>70.680000000000007</v>
      </c>
      <c r="O7650">
        <v>64.7</v>
      </c>
      <c r="P7650">
        <v>3158.59</v>
      </c>
      <c r="Q7650">
        <v>3126.14</v>
      </c>
      <c r="R7650">
        <v>3079.36</v>
      </c>
      <c r="S7650">
        <v>3.5897000000000001</v>
      </c>
      <c r="W7650" s="1">
        <v>43815</v>
      </c>
      <c r="X7650">
        <v>65.34</v>
      </c>
      <c r="Y7650">
        <v>0.18</v>
      </c>
      <c r="Z7650">
        <v>186087</v>
      </c>
      <c r="AA7650">
        <v>1475</v>
      </c>
      <c r="AB7650">
        <v>-0.04</v>
      </c>
      <c r="AC7650">
        <v>99</v>
      </c>
      <c r="AD7650" s="1">
        <v>43815</v>
      </c>
      <c r="AE7650">
        <v>12.14</v>
      </c>
      <c r="AF7650">
        <v>1.56</v>
      </c>
      <c r="AG7650">
        <v>1.54</v>
      </c>
      <c r="AH7650">
        <v>1</v>
      </c>
      <c r="AI7650">
        <v>2.1</v>
      </c>
    </row>
    <row r="7651" spans="1:35" x14ac:dyDescent="0.3">
      <c r="A7651" s="1">
        <v>43818</v>
      </c>
      <c r="B7651">
        <v>3205.37</v>
      </c>
      <c r="C7651">
        <v>592606963</v>
      </c>
      <c r="D7651">
        <v>3205.48</v>
      </c>
      <c r="E7651">
        <v>3192.32</v>
      </c>
      <c r="F7651">
        <v>21.032299999999999</v>
      </c>
      <c r="G7651">
        <v>162</v>
      </c>
      <c r="H7651">
        <v>1.3483000000000001</v>
      </c>
      <c r="I7651">
        <v>3144.69</v>
      </c>
      <c r="J7651">
        <v>159.55850000000001</v>
      </c>
      <c r="K7651">
        <v>0.112134</v>
      </c>
      <c r="L7651">
        <v>93.55</v>
      </c>
      <c r="M7651">
        <v>77.709999999999994</v>
      </c>
      <c r="N7651">
        <v>73.22</v>
      </c>
      <c r="O7651">
        <v>65.959999999999994</v>
      </c>
      <c r="P7651">
        <v>3167.39</v>
      </c>
      <c r="Q7651">
        <v>3130.42</v>
      </c>
      <c r="R7651">
        <v>3085.08</v>
      </c>
      <c r="S7651">
        <v>3.6057000000000001</v>
      </c>
      <c r="W7651" s="1">
        <v>43816</v>
      </c>
      <c r="X7651">
        <v>66.099999999999994</v>
      </c>
      <c r="Y7651">
        <v>1.1599999999999999</v>
      </c>
      <c r="Z7651">
        <v>245832</v>
      </c>
      <c r="AA7651">
        <v>1474.6</v>
      </c>
      <c r="AB7651">
        <v>-0.03</v>
      </c>
      <c r="AC7651">
        <v>410</v>
      </c>
      <c r="AD7651" s="1">
        <v>43816</v>
      </c>
      <c r="AE7651">
        <v>12.29</v>
      </c>
      <c r="AF7651">
        <v>1.55</v>
      </c>
      <c r="AG7651">
        <v>1.54</v>
      </c>
      <c r="AH7651">
        <v>1</v>
      </c>
      <c r="AI7651">
        <v>2.1</v>
      </c>
    </row>
    <row r="7652" spans="1:35" x14ac:dyDescent="0.3">
      <c r="A7652" s="1">
        <v>43819</v>
      </c>
      <c r="B7652">
        <v>3221.22</v>
      </c>
      <c r="C7652">
        <v>1760995206</v>
      </c>
      <c r="D7652">
        <v>3225.65</v>
      </c>
      <c r="E7652">
        <v>3216.03</v>
      </c>
      <c r="F7652">
        <v>21.1358</v>
      </c>
      <c r="G7652">
        <v>262</v>
      </c>
      <c r="H7652">
        <v>1.2656000000000001</v>
      </c>
      <c r="I7652">
        <v>3150.57</v>
      </c>
      <c r="J7652">
        <v>159.5607</v>
      </c>
      <c r="K7652">
        <v>0.16607</v>
      </c>
      <c r="L7652">
        <v>96.47</v>
      </c>
      <c r="M7652">
        <v>81.010000000000005</v>
      </c>
      <c r="N7652">
        <v>75.73</v>
      </c>
      <c r="O7652">
        <v>67.31</v>
      </c>
      <c r="P7652">
        <v>3174.92</v>
      </c>
      <c r="Q7652">
        <v>3134.96</v>
      </c>
      <c r="R7652">
        <v>3090.74</v>
      </c>
      <c r="S7652">
        <v>3.6253000000000002</v>
      </c>
      <c r="W7652" s="1">
        <v>43817</v>
      </c>
      <c r="X7652">
        <v>66.17</v>
      </c>
      <c r="Y7652">
        <v>0.11</v>
      </c>
      <c r="Z7652">
        <v>262339</v>
      </c>
      <c r="AA7652">
        <v>1472.6</v>
      </c>
      <c r="AB7652">
        <v>-0.14000000000000001</v>
      </c>
      <c r="AC7652">
        <v>250</v>
      </c>
      <c r="AD7652" s="1">
        <v>43817</v>
      </c>
      <c r="AE7652">
        <v>12.58</v>
      </c>
      <c r="AF7652">
        <v>1.55</v>
      </c>
      <c r="AG7652">
        <v>1.54</v>
      </c>
      <c r="AH7652">
        <v>1</v>
      </c>
      <c r="AI7652">
        <v>2.1</v>
      </c>
    </row>
    <row r="7653" spans="1:35" x14ac:dyDescent="0.3">
      <c r="A7653" s="1">
        <v>43822</v>
      </c>
      <c r="B7653">
        <v>3224.01</v>
      </c>
      <c r="C7653">
        <v>467684564</v>
      </c>
      <c r="D7653">
        <v>3227.78</v>
      </c>
      <c r="E7653">
        <v>3222.3</v>
      </c>
      <c r="F7653">
        <v>21.1541</v>
      </c>
      <c r="G7653">
        <v>-49</v>
      </c>
      <c r="H7653">
        <v>1.5202</v>
      </c>
      <c r="I7653">
        <v>3156.26</v>
      </c>
      <c r="J7653">
        <v>160.08070000000001</v>
      </c>
      <c r="K7653">
        <v>0</v>
      </c>
      <c r="L7653">
        <v>96.84</v>
      </c>
      <c r="M7653">
        <v>81.55</v>
      </c>
      <c r="N7653">
        <v>76.150000000000006</v>
      </c>
      <c r="O7653">
        <v>67.540000000000006</v>
      </c>
      <c r="P7653">
        <v>3183.72</v>
      </c>
      <c r="Q7653">
        <v>3139.32</v>
      </c>
      <c r="R7653">
        <v>3095.82</v>
      </c>
      <c r="S7653">
        <v>3.6284999999999998</v>
      </c>
      <c r="W7653" s="1">
        <v>43818</v>
      </c>
      <c r="X7653">
        <v>66.540000000000006</v>
      </c>
      <c r="Y7653">
        <v>0.56000000000000005</v>
      </c>
      <c r="Z7653">
        <v>249537</v>
      </c>
      <c r="AA7653">
        <v>1478.2</v>
      </c>
      <c r="AB7653">
        <v>0.38</v>
      </c>
      <c r="AC7653">
        <v>319</v>
      </c>
      <c r="AD7653" s="1">
        <v>43818</v>
      </c>
      <c r="AE7653">
        <v>12.5</v>
      </c>
      <c r="AF7653">
        <v>1.55</v>
      </c>
      <c r="AG7653">
        <v>1.54</v>
      </c>
      <c r="AH7653">
        <v>1</v>
      </c>
      <c r="AI7653">
        <v>2.1</v>
      </c>
    </row>
    <row r="7654" spans="1:35" x14ac:dyDescent="0.3">
      <c r="A7654" s="1">
        <v>43823</v>
      </c>
      <c r="B7654">
        <v>3223.38</v>
      </c>
      <c r="C7654">
        <v>170793796</v>
      </c>
      <c r="D7654">
        <v>3226.43</v>
      </c>
      <c r="E7654">
        <v>3220.51</v>
      </c>
      <c r="F7654">
        <v>21.15</v>
      </c>
      <c r="G7654">
        <v>18</v>
      </c>
      <c r="H7654">
        <v>2.2345000000000002</v>
      </c>
      <c r="I7654">
        <v>3160.74</v>
      </c>
      <c r="J7654">
        <v>160.07820000000001</v>
      </c>
      <c r="K7654">
        <v>0.23322499999999999</v>
      </c>
      <c r="L7654">
        <v>93.47</v>
      </c>
      <c r="M7654">
        <v>80.97</v>
      </c>
      <c r="N7654">
        <v>75.83</v>
      </c>
      <c r="O7654">
        <v>67.430000000000007</v>
      </c>
      <c r="P7654">
        <v>3192.81</v>
      </c>
      <c r="Q7654">
        <v>3143.87</v>
      </c>
      <c r="R7654">
        <v>3100.96</v>
      </c>
      <c r="S7654">
        <v>3.6278000000000001</v>
      </c>
      <c r="W7654" s="1">
        <v>43819</v>
      </c>
      <c r="X7654">
        <v>66.14</v>
      </c>
      <c r="Y7654">
        <v>-0.6</v>
      </c>
      <c r="Z7654">
        <v>217977</v>
      </c>
      <c r="AA7654">
        <v>1474.7</v>
      </c>
      <c r="AB7654">
        <v>-0.24</v>
      </c>
      <c r="AC7654">
        <v>118</v>
      </c>
      <c r="AD7654" s="1">
        <v>43819</v>
      </c>
      <c r="AE7654">
        <v>12.51</v>
      </c>
      <c r="AF7654">
        <v>1.55</v>
      </c>
      <c r="AG7654">
        <v>1.54</v>
      </c>
      <c r="AH7654">
        <v>1</v>
      </c>
      <c r="AI7654">
        <v>2.1</v>
      </c>
    </row>
    <row r="7655" spans="1:35" x14ac:dyDescent="0.3">
      <c r="A7655" s="1">
        <v>43824</v>
      </c>
      <c r="B7655" t="s">
        <v>22</v>
      </c>
      <c r="C7655" t="s">
        <v>22</v>
      </c>
      <c r="D7655" t="s">
        <v>22</v>
      </c>
      <c r="E7655" t="s">
        <v>22</v>
      </c>
      <c r="F7655">
        <v>21.15</v>
      </c>
      <c r="G7655" t="s">
        <v>22</v>
      </c>
      <c r="H7655" t="s">
        <v>22</v>
      </c>
      <c r="I7655" t="s">
        <v>22</v>
      </c>
      <c r="J7655">
        <v>160.07820000000001</v>
      </c>
      <c r="K7655">
        <v>0</v>
      </c>
      <c r="L7655" t="s">
        <v>22</v>
      </c>
      <c r="M7655" t="s">
        <v>22</v>
      </c>
      <c r="N7655" t="s">
        <v>22</v>
      </c>
      <c r="O7655" t="s">
        <v>22</v>
      </c>
      <c r="P7655" t="s">
        <v>22</v>
      </c>
      <c r="Q7655" t="s">
        <v>22</v>
      </c>
      <c r="R7655" t="s">
        <v>22</v>
      </c>
      <c r="S7655">
        <v>3.6278000000000001</v>
      </c>
      <c r="W7655" s="1">
        <v>43822</v>
      </c>
      <c r="X7655">
        <v>66.39</v>
      </c>
      <c r="Y7655">
        <v>0.38</v>
      </c>
      <c r="Z7655">
        <v>131417</v>
      </c>
      <c r="AA7655">
        <v>1482.5</v>
      </c>
      <c r="AB7655">
        <v>0.53</v>
      </c>
      <c r="AC7655">
        <v>391</v>
      </c>
      <c r="AD7655" s="1">
        <v>43822</v>
      </c>
      <c r="AE7655">
        <v>12.61</v>
      </c>
      <c r="AF7655">
        <v>1.55</v>
      </c>
      <c r="AG7655">
        <v>1.54</v>
      </c>
      <c r="AH7655">
        <v>1</v>
      </c>
      <c r="AI7655">
        <v>2.1</v>
      </c>
    </row>
    <row r="7656" spans="1:35" x14ac:dyDescent="0.3">
      <c r="A7656" s="1">
        <v>43825</v>
      </c>
      <c r="B7656">
        <v>3239.91</v>
      </c>
      <c r="C7656">
        <v>316662796</v>
      </c>
      <c r="D7656">
        <v>3240.08</v>
      </c>
      <c r="E7656">
        <v>3227.2</v>
      </c>
      <c r="F7656">
        <v>21.258400000000002</v>
      </c>
      <c r="G7656">
        <v>179</v>
      </c>
      <c r="H7656">
        <v>1.8876999999999999</v>
      </c>
      <c r="I7656">
        <v>3165.71</v>
      </c>
      <c r="J7656">
        <v>160.07480000000001</v>
      </c>
      <c r="K7656">
        <v>0.186777</v>
      </c>
      <c r="L7656">
        <v>97.25</v>
      </c>
      <c r="M7656">
        <v>84.3</v>
      </c>
      <c r="N7656">
        <v>78.42</v>
      </c>
      <c r="O7656">
        <v>68.84</v>
      </c>
      <c r="P7656">
        <v>3202.64</v>
      </c>
      <c r="Q7656">
        <v>3148.8</v>
      </c>
      <c r="R7656">
        <v>3105.85</v>
      </c>
      <c r="S7656">
        <v>3.6463999999999999</v>
      </c>
      <c r="W7656" s="1">
        <v>43823</v>
      </c>
      <c r="X7656">
        <v>67.2</v>
      </c>
      <c r="Y7656">
        <v>1.22</v>
      </c>
      <c r="Z7656">
        <v>106430</v>
      </c>
      <c r="AA7656">
        <v>1499.1</v>
      </c>
      <c r="AB7656">
        <v>1.1200000000000001</v>
      </c>
      <c r="AC7656">
        <v>52</v>
      </c>
      <c r="AD7656" s="1">
        <v>43823</v>
      </c>
      <c r="AE7656">
        <v>12.67</v>
      </c>
      <c r="AF7656">
        <v>1.55</v>
      </c>
      <c r="AG7656">
        <v>1.54</v>
      </c>
      <c r="AH7656">
        <v>1</v>
      </c>
      <c r="AI7656">
        <v>2.1</v>
      </c>
    </row>
    <row r="7657" spans="1:35" x14ac:dyDescent="0.3">
      <c r="A7657" s="1">
        <v>43826</v>
      </c>
      <c r="B7657">
        <v>3240.02</v>
      </c>
      <c r="C7657">
        <v>335876636</v>
      </c>
      <c r="D7657">
        <v>3247.93</v>
      </c>
      <c r="E7657">
        <v>3234.37</v>
      </c>
      <c r="F7657">
        <v>21.2592</v>
      </c>
      <c r="G7657">
        <v>-35</v>
      </c>
      <c r="H7657">
        <v>1.7093</v>
      </c>
      <c r="I7657">
        <v>3170.03</v>
      </c>
      <c r="J7657">
        <v>160.08629999999999</v>
      </c>
      <c r="K7657">
        <v>4.8586999999999998E-2</v>
      </c>
      <c r="L7657">
        <v>97.26</v>
      </c>
      <c r="M7657">
        <v>84.32</v>
      </c>
      <c r="N7657">
        <v>78.430000000000007</v>
      </c>
      <c r="O7657">
        <v>68.849999999999994</v>
      </c>
      <c r="P7657">
        <v>3209.78</v>
      </c>
      <c r="Q7657">
        <v>3153.67</v>
      </c>
      <c r="R7657">
        <v>3110.85</v>
      </c>
      <c r="S7657">
        <v>3.6465000000000001</v>
      </c>
      <c r="W7657" s="1">
        <v>43824</v>
      </c>
      <c r="X7657">
        <v>67.2</v>
      </c>
      <c r="Y7657">
        <v>1.22</v>
      </c>
      <c r="Z7657">
        <v>106430</v>
      </c>
      <c r="AA7657">
        <v>1499.1</v>
      </c>
      <c r="AB7657">
        <v>1.1200000000000001</v>
      </c>
      <c r="AC7657">
        <v>52</v>
      </c>
      <c r="AD7657" s="1">
        <v>43824</v>
      </c>
      <c r="AE7657">
        <v>12.67</v>
      </c>
      <c r="AF7657">
        <v>1.55</v>
      </c>
      <c r="AG7657">
        <v>1.54</v>
      </c>
      <c r="AH7657">
        <v>1</v>
      </c>
      <c r="AI7657">
        <v>2.1</v>
      </c>
    </row>
    <row r="7658" spans="1:35" x14ac:dyDescent="0.3">
      <c r="A7658" s="1">
        <v>43829</v>
      </c>
      <c r="B7658">
        <v>3221.29</v>
      </c>
      <c r="C7658">
        <v>344987511</v>
      </c>
      <c r="D7658">
        <v>3240.92</v>
      </c>
      <c r="E7658">
        <v>3216.57</v>
      </c>
      <c r="F7658">
        <v>21.136299999999999</v>
      </c>
      <c r="G7658">
        <v>-276</v>
      </c>
      <c r="H7658">
        <v>1.4698</v>
      </c>
      <c r="I7658">
        <v>3174.05</v>
      </c>
      <c r="J7658">
        <v>160.1438</v>
      </c>
      <c r="K7658">
        <v>0.41785600000000001</v>
      </c>
      <c r="L7658">
        <v>39.43</v>
      </c>
      <c r="M7658">
        <v>67.41</v>
      </c>
      <c r="N7658">
        <v>68.78</v>
      </c>
      <c r="O7658">
        <v>65.41</v>
      </c>
      <c r="P7658">
        <v>3215.03</v>
      </c>
      <c r="Q7658">
        <v>3157.82</v>
      </c>
      <c r="R7658">
        <v>3115.32</v>
      </c>
      <c r="S7658">
        <v>3.6254</v>
      </c>
      <c r="W7658" s="1">
        <v>43825</v>
      </c>
      <c r="X7658">
        <v>67.92</v>
      </c>
      <c r="Y7658">
        <v>1.07</v>
      </c>
      <c r="Z7658">
        <v>69821</v>
      </c>
      <c r="AA7658">
        <v>1509.3</v>
      </c>
      <c r="AB7658">
        <v>0.68</v>
      </c>
      <c r="AC7658">
        <v>126</v>
      </c>
      <c r="AD7658" s="1">
        <v>43825</v>
      </c>
      <c r="AE7658">
        <v>12.65</v>
      </c>
      <c r="AF7658">
        <v>1.55</v>
      </c>
      <c r="AG7658">
        <v>1.54</v>
      </c>
      <c r="AH7658">
        <v>1</v>
      </c>
      <c r="AI7658">
        <v>2.1</v>
      </c>
    </row>
    <row r="7659" spans="1:35" x14ac:dyDescent="0.3">
      <c r="A7659" s="1">
        <v>43830</v>
      </c>
      <c r="B7659">
        <v>3230.78</v>
      </c>
      <c r="C7659">
        <v>431595893</v>
      </c>
      <c r="D7659">
        <v>3231.72</v>
      </c>
      <c r="E7659">
        <v>3212.03</v>
      </c>
      <c r="F7659">
        <v>21.198499999999999</v>
      </c>
      <c r="G7659">
        <v>293</v>
      </c>
      <c r="H7659">
        <v>1.5139</v>
      </c>
      <c r="I7659">
        <v>3179.89</v>
      </c>
      <c r="J7659">
        <v>160.1369</v>
      </c>
      <c r="K7659">
        <v>0.20334099999999999</v>
      </c>
      <c r="L7659">
        <v>58.28</v>
      </c>
      <c r="M7659">
        <v>70.75</v>
      </c>
      <c r="N7659">
        <v>70.739999999999995</v>
      </c>
      <c r="O7659">
        <v>66.290000000000006</v>
      </c>
      <c r="P7659">
        <v>3218.96</v>
      </c>
      <c r="Q7659">
        <v>3161.5</v>
      </c>
      <c r="R7659">
        <v>3120.21</v>
      </c>
      <c r="S7659">
        <v>3.6360999999999999</v>
      </c>
      <c r="W7659" s="1">
        <v>43826</v>
      </c>
      <c r="X7659">
        <v>68.16</v>
      </c>
      <c r="Y7659">
        <v>0.35</v>
      </c>
      <c r="Z7659">
        <v>112219</v>
      </c>
      <c r="AA7659">
        <v>1513.8</v>
      </c>
      <c r="AB7659">
        <v>0.3</v>
      </c>
      <c r="AC7659">
        <v>97</v>
      </c>
      <c r="AD7659" s="1">
        <v>43826</v>
      </c>
      <c r="AE7659">
        <v>13.43</v>
      </c>
      <c r="AF7659">
        <v>1.55</v>
      </c>
      <c r="AG7659">
        <v>1.54</v>
      </c>
      <c r="AH7659">
        <v>1</v>
      </c>
      <c r="AI7659">
        <v>2.1</v>
      </c>
    </row>
    <row r="7660" spans="1:35" x14ac:dyDescent="0.3">
      <c r="A7660" s="1">
        <v>43831</v>
      </c>
      <c r="B7660" t="s">
        <v>22</v>
      </c>
      <c r="C7660" t="s">
        <v>22</v>
      </c>
      <c r="D7660" t="s">
        <v>22</v>
      </c>
      <c r="E7660" t="s">
        <v>22</v>
      </c>
      <c r="F7660">
        <v>21.2059</v>
      </c>
      <c r="G7660" t="s">
        <v>22</v>
      </c>
      <c r="H7660" t="s">
        <v>22</v>
      </c>
      <c r="I7660" t="s">
        <v>22</v>
      </c>
      <c r="J7660">
        <v>160.13730000000001</v>
      </c>
      <c r="K7660">
        <v>0</v>
      </c>
      <c r="L7660" t="s">
        <v>22</v>
      </c>
      <c r="M7660" t="s">
        <v>22</v>
      </c>
      <c r="N7660" t="s">
        <v>22</v>
      </c>
      <c r="O7660" t="s">
        <v>22</v>
      </c>
      <c r="P7660" t="s">
        <v>22</v>
      </c>
      <c r="Q7660" t="s">
        <v>22</v>
      </c>
      <c r="R7660" t="s">
        <v>22</v>
      </c>
      <c r="S7660">
        <v>3.6486000000000001</v>
      </c>
      <c r="W7660" s="1">
        <v>43829</v>
      </c>
      <c r="X7660">
        <v>68.44</v>
      </c>
      <c r="Y7660">
        <v>0.41</v>
      </c>
      <c r="Z7660">
        <v>29417</v>
      </c>
      <c r="AA7660">
        <v>1518.6</v>
      </c>
      <c r="AB7660">
        <v>0.32</v>
      </c>
      <c r="AC7660">
        <v>178722</v>
      </c>
      <c r="AD7660" s="1">
        <v>43829</v>
      </c>
      <c r="AE7660">
        <v>14.82</v>
      </c>
      <c r="AF7660">
        <v>1.55</v>
      </c>
      <c r="AG7660">
        <v>1.54</v>
      </c>
      <c r="AH7660">
        <v>1</v>
      </c>
      <c r="AI7660">
        <v>2.1</v>
      </c>
    </row>
    <row r="7661" spans="1:35" x14ac:dyDescent="0.3">
      <c r="A7661" s="1">
        <v>43832</v>
      </c>
      <c r="B7661">
        <v>3257.85</v>
      </c>
      <c r="C7661">
        <v>517131498</v>
      </c>
      <c r="D7661">
        <v>3258.14</v>
      </c>
      <c r="E7661">
        <v>3235.53</v>
      </c>
      <c r="F7661">
        <v>21.383600000000001</v>
      </c>
      <c r="G7661">
        <v>100</v>
      </c>
      <c r="H7661">
        <v>1.8740000000000001</v>
      </c>
      <c r="I7661">
        <v>3188.13</v>
      </c>
      <c r="J7661">
        <v>160.1234</v>
      </c>
      <c r="K7661">
        <v>0.40243200000000001</v>
      </c>
      <c r="L7661">
        <v>82.11</v>
      </c>
      <c r="M7661">
        <v>78</v>
      </c>
      <c r="N7661">
        <v>75.48</v>
      </c>
      <c r="O7661">
        <v>68.650000000000006</v>
      </c>
      <c r="P7661">
        <v>3225.5</v>
      </c>
      <c r="Q7661">
        <v>3166.03</v>
      </c>
      <c r="R7661">
        <v>3125.23</v>
      </c>
      <c r="S7661">
        <v>3.6791999999999998</v>
      </c>
      <c r="W7661" s="1">
        <v>43830</v>
      </c>
      <c r="X7661">
        <v>66</v>
      </c>
      <c r="Y7661">
        <v>-3.57</v>
      </c>
      <c r="Z7661">
        <v>171009</v>
      </c>
      <c r="AA7661">
        <v>1523.1</v>
      </c>
      <c r="AB7661">
        <v>0.3</v>
      </c>
      <c r="AC7661">
        <v>220847</v>
      </c>
      <c r="AD7661" s="1">
        <v>43830</v>
      </c>
      <c r="AE7661">
        <v>13.78</v>
      </c>
      <c r="AF7661">
        <v>1.55</v>
      </c>
      <c r="AG7661">
        <v>1.56</v>
      </c>
      <c r="AH7661">
        <v>1</v>
      </c>
      <c r="AI7661">
        <v>2.2999999999999998</v>
      </c>
    </row>
    <row r="7662" spans="1:35" x14ac:dyDescent="0.3">
      <c r="A7662" s="1">
        <v>43833</v>
      </c>
      <c r="B7662">
        <v>3234.85</v>
      </c>
      <c r="C7662">
        <v>509241848</v>
      </c>
      <c r="D7662">
        <v>3246.15</v>
      </c>
      <c r="E7662">
        <v>3222.34</v>
      </c>
      <c r="F7662">
        <v>21.232600000000001</v>
      </c>
      <c r="G7662">
        <v>-218</v>
      </c>
      <c r="H7662">
        <v>2.0891000000000002</v>
      </c>
      <c r="I7662">
        <v>3194.23</v>
      </c>
      <c r="J7662">
        <v>160.0557</v>
      </c>
      <c r="K7662">
        <v>0.34081</v>
      </c>
      <c r="L7662">
        <v>47.52</v>
      </c>
      <c r="M7662">
        <v>63.07</v>
      </c>
      <c r="N7662">
        <v>65.739999999999995</v>
      </c>
      <c r="O7662">
        <v>64.67</v>
      </c>
      <c r="P7662">
        <v>3229.87</v>
      </c>
      <c r="Q7662">
        <v>3169.85</v>
      </c>
      <c r="R7662">
        <v>3130.01</v>
      </c>
      <c r="S7662">
        <v>3.6532</v>
      </c>
      <c r="W7662" s="1">
        <v>43831</v>
      </c>
      <c r="X7662">
        <v>66</v>
      </c>
      <c r="Y7662">
        <v>-3.57</v>
      </c>
      <c r="Z7662">
        <v>171009</v>
      </c>
      <c r="AA7662">
        <v>1523.1</v>
      </c>
      <c r="AB7662">
        <v>0.3</v>
      </c>
      <c r="AC7662">
        <v>220847</v>
      </c>
      <c r="AD7662" s="1">
        <v>43831</v>
      </c>
      <c r="AE7662">
        <v>13.78</v>
      </c>
      <c r="AF7662">
        <v>1.55</v>
      </c>
      <c r="AG7662">
        <v>1.56</v>
      </c>
      <c r="AH7662">
        <v>1</v>
      </c>
      <c r="AI7662">
        <v>2.2999999999999998</v>
      </c>
    </row>
    <row r="7663" spans="1:35" x14ac:dyDescent="0.3">
      <c r="A7663" s="1">
        <v>43836</v>
      </c>
      <c r="B7663">
        <v>3246.28</v>
      </c>
      <c r="C7663">
        <v>575576705</v>
      </c>
      <c r="D7663">
        <v>3246.84</v>
      </c>
      <c r="E7663">
        <v>3214.64</v>
      </c>
      <c r="F7663">
        <v>21.307600000000001</v>
      </c>
      <c r="G7663">
        <v>42</v>
      </c>
      <c r="H7663">
        <v>1.8839999999999999</v>
      </c>
      <c r="I7663">
        <v>3200.67</v>
      </c>
      <c r="J7663">
        <v>160.17930000000001</v>
      </c>
      <c r="K7663">
        <v>9.8359999999999993E-3</v>
      </c>
      <c r="L7663">
        <v>60.06</v>
      </c>
      <c r="M7663">
        <v>66.64</v>
      </c>
      <c r="N7663">
        <v>67.95</v>
      </c>
      <c r="O7663">
        <v>65.7</v>
      </c>
      <c r="P7663">
        <v>3233.96</v>
      </c>
      <c r="Q7663">
        <v>3174.44</v>
      </c>
      <c r="R7663">
        <v>3134.85</v>
      </c>
      <c r="S7663">
        <v>3.6661000000000001</v>
      </c>
      <c r="W7663" s="1">
        <v>43832</v>
      </c>
      <c r="X7663">
        <v>66.25</v>
      </c>
      <c r="Y7663">
        <v>0.38</v>
      </c>
      <c r="Z7663">
        <v>205689</v>
      </c>
      <c r="AA7663">
        <v>1528.1</v>
      </c>
      <c r="AB7663">
        <v>0.33</v>
      </c>
      <c r="AC7663">
        <v>270546</v>
      </c>
      <c r="AD7663" s="1">
        <v>43832</v>
      </c>
      <c r="AE7663">
        <v>12.47</v>
      </c>
      <c r="AF7663">
        <v>1.55</v>
      </c>
      <c r="AG7663">
        <v>1.55</v>
      </c>
      <c r="AH7663">
        <v>1</v>
      </c>
      <c r="AI7663">
        <v>2.2999999999999998</v>
      </c>
    </row>
    <row r="7664" spans="1:35" x14ac:dyDescent="0.3">
      <c r="A7664" s="1">
        <v>43837</v>
      </c>
      <c r="B7664">
        <v>3237.18</v>
      </c>
      <c r="C7664">
        <v>499721948</v>
      </c>
      <c r="D7664">
        <v>3244.91</v>
      </c>
      <c r="E7664">
        <v>3232.43</v>
      </c>
      <c r="F7664">
        <v>21.247900000000001</v>
      </c>
      <c r="G7664">
        <v>-104</v>
      </c>
      <c r="H7664">
        <v>1.7944</v>
      </c>
      <c r="I7664">
        <v>3205.24</v>
      </c>
      <c r="J7664">
        <v>160.1506</v>
      </c>
      <c r="K7664">
        <v>0.167217</v>
      </c>
      <c r="L7664">
        <v>46.73</v>
      </c>
      <c r="M7664">
        <v>61.33</v>
      </c>
      <c r="N7664">
        <v>64.39</v>
      </c>
      <c r="O7664">
        <v>64.17</v>
      </c>
      <c r="P7664">
        <v>3235.56</v>
      </c>
      <c r="Q7664">
        <v>3178.9</v>
      </c>
      <c r="R7664">
        <v>3139.38</v>
      </c>
      <c r="S7664">
        <v>3.6558000000000002</v>
      </c>
      <c r="W7664" s="1">
        <v>43833</v>
      </c>
      <c r="X7664">
        <v>68.599999999999994</v>
      </c>
      <c r="Y7664">
        <v>3.55</v>
      </c>
      <c r="Z7664">
        <v>479696</v>
      </c>
      <c r="AA7664">
        <v>1552.4</v>
      </c>
      <c r="AB7664">
        <v>1.59</v>
      </c>
      <c r="AC7664">
        <v>436740</v>
      </c>
      <c r="AD7664" s="1">
        <v>43833</v>
      </c>
      <c r="AE7664">
        <v>14.02</v>
      </c>
      <c r="AF7664">
        <v>1.55</v>
      </c>
      <c r="AG7664">
        <v>1.55</v>
      </c>
      <c r="AH7664">
        <v>1</v>
      </c>
      <c r="AI7664">
        <v>2.2999999999999998</v>
      </c>
    </row>
    <row r="7665" spans="1:35" x14ac:dyDescent="0.3">
      <c r="A7665" s="1">
        <v>43838</v>
      </c>
      <c r="B7665">
        <v>3253.05</v>
      </c>
      <c r="C7665">
        <v>542641238</v>
      </c>
      <c r="D7665">
        <v>3267.07</v>
      </c>
      <c r="E7665">
        <v>3236.67</v>
      </c>
      <c r="F7665">
        <v>21.3521</v>
      </c>
      <c r="G7665">
        <v>190</v>
      </c>
      <c r="H7665">
        <v>1.5164</v>
      </c>
      <c r="I7665">
        <v>3211.09</v>
      </c>
      <c r="J7665">
        <v>160.10079999999999</v>
      </c>
      <c r="K7665">
        <v>0.112085</v>
      </c>
      <c r="L7665">
        <v>66.3</v>
      </c>
      <c r="M7665">
        <v>66.56</v>
      </c>
      <c r="N7665">
        <v>67.58</v>
      </c>
      <c r="O7665">
        <v>65.61</v>
      </c>
      <c r="P7665">
        <v>3238.46</v>
      </c>
      <c r="Q7665">
        <v>3183.66</v>
      </c>
      <c r="R7665">
        <v>3143.99</v>
      </c>
      <c r="S7665">
        <v>3.6738</v>
      </c>
      <c r="W7665" s="1">
        <v>43836</v>
      </c>
      <c r="X7665">
        <v>68.91</v>
      </c>
      <c r="Y7665">
        <v>0.45</v>
      </c>
      <c r="Z7665">
        <v>341137</v>
      </c>
      <c r="AA7665">
        <v>1568.8</v>
      </c>
      <c r="AB7665">
        <v>1.06</v>
      </c>
      <c r="AC7665">
        <v>558969</v>
      </c>
      <c r="AD7665" s="1">
        <v>43836</v>
      </c>
      <c r="AE7665">
        <v>13.85</v>
      </c>
      <c r="AF7665">
        <v>1.55</v>
      </c>
      <c r="AG7665">
        <v>1.55</v>
      </c>
      <c r="AH7665">
        <v>1</v>
      </c>
      <c r="AI7665">
        <v>2.2999999999999998</v>
      </c>
    </row>
    <row r="7666" spans="1:35" x14ac:dyDescent="0.3">
      <c r="A7666" s="1">
        <v>43839</v>
      </c>
      <c r="B7666">
        <v>3274.7</v>
      </c>
      <c r="C7666">
        <v>505064644</v>
      </c>
      <c r="D7666">
        <v>3275.58</v>
      </c>
      <c r="E7666">
        <v>3263.67</v>
      </c>
      <c r="F7666">
        <v>21.494199999999999</v>
      </c>
      <c r="G7666">
        <v>246</v>
      </c>
      <c r="H7666">
        <v>1.3580000000000001</v>
      </c>
      <c r="I7666">
        <v>3218.2</v>
      </c>
      <c r="J7666">
        <v>160.1225</v>
      </c>
      <c r="K7666">
        <v>0.85746699999999998</v>
      </c>
      <c r="L7666">
        <v>80.760000000000005</v>
      </c>
      <c r="M7666">
        <v>72.3</v>
      </c>
      <c r="N7666">
        <v>71.36</v>
      </c>
      <c r="O7666">
        <v>67.459999999999994</v>
      </c>
      <c r="P7666">
        <v>3243.59</v>
      </c>
      <c r="Q7666">
        <v>3188.36</v>
      </c>
      <c r="R7666">
        <v>3148.7</v>
      </c>
      <c r="S7666">
        <v>3.6981999999999999</v>
      </c>
      <c r="W7666" s="1">
        <v>43837</v>
      </c>
      <c r="X7666">
        <v>68.27</v>
      </c>
      <c r="Y7666">
        <v>-0.93</v>
      </c>
      <c r="Z7666">
        <v>284919</v>
      </c>
      <c r="AA7666">
        <v>1574.3</v>
      </c>
      <c r="AB7666">
        <v>0.35</v>
      </c>
      <c r="AC7666">
        <v>435869</v>
      </c>
      <c r="AD7666" s="1">
        <v>43837</v>
      </c>
      <c r="AE7666">
        <v>13.79</v>
      </c>
      <c r="AF7666">
        <v>1.55</v>
      </c>
      <c r="AG7666">
        <v>1.55</v>
      </c>
      <c r="AH7666">
        <v>1</v>
      </c>
      <c r="AI7666">
        <v>2.2999999999999998</v>
      </c>
    </row>
    <row r="7667" spans="1:35" x14ac:dyDescent="0.3">
      <c r="A7667" s="1">
        <v>43840</v>
      </c>
      <c r="B7667">
        <v>3265.35</v>
      </c>
      <c r="C7667">
        <v>453658958</v>
      </c>
      <c r="D7667">
        <v>3282.99</v>
      </c>
      <c r="E7667">
        <v>3260.86</v>
      </c>
      <c r="F7667">
        <v>21.4328</v>
      </c>
      <c r="G7667">
        <v>-124</v>
      </c>
      <c r="H7667">
        <v>1.9864999999999999</v>
      </c>
      <c r="I7667">
        <v>3224.39</v>
      </c>
      <c r="J7667">
        <v>160.15010000000001</v>
      </c>
      <c r="K7667">
        <v>7.8050000000000003E-3</v>
      </c>
      <c r="L7667">
        <v>63.19</v>
      </c>
      <c r="M7667">
        <v>66.73</v>
      </c>
      <c r="N7667">
        <v>67.69</v>
      </c>
      <c r="O7667">
        <v>65.88</v>
      </c>
      <c r="P7667">
        <v>3246.14</v>
      </c>
      <c r="Q7667">
        <v>3192.52</v>
      </c>
      <c r="R7667">
        <v>3153.27</v>
      </c>
      <c r="S7667">
        <v>3.6876000000000002</v>
      </c>
      <c r="W7667" s="1">
        <v>43838</v>
      </c>
      <c r="X7667">
        <v>65.44</v>
      </c>
      <c r="Y7667">
        <v>-4.1500000000000004</v>
      </c>
      <c r="Z7667">
        <v>560891</v>
      </c>
      <c r="AA7667">
        <v>1560.2</v>
      </c>
      <c r="AB7667">
        <v>-0.9</v>
      </c>
      <c r="AC7667">
        <v>813406</v>
      </c>
      <c r="AD7667" s="1">
        <v>43838</v>
      </c>
      <c r="AE7667">
        <v>13.45</v>
      </c>
      <c r="AF7667">
        <v>1.55</v>
      </c>
      <c r="AG7667">
        <v>1.54</v>
      </c>
      <c r="AH7667">
        <v>1</v>
      </c>
      <c r="AI7667">
        <v>2.2999999999999998</v>
      </c>
    </row>
    <row r="7668" spans="1:35" x14ac:dyDescent="0.3">
      <c r="A7668" s="1">
        <v>43843</v>
      </c>
      <c r="B7668">
        <v>3288.13</v>
      </c>
      <c r="C7668">
        <v>487943076</v>
      </c>
      <c r="D7668">
        <v>3288.13</v>
      </c>
      <c r="E7668">
        <v>3268.43</v>
      </c>
      <c r="F7668">
        <v>21.5823</v>
      </c>
      <c r="G7668">
        <v>267</v>
      </c>
      <c r="H7668">
        <v>1.5383</v>
      </c>
      <c r="I7668">
        <v>3230.36</v>
      </c>
      <c r="J7668">
        <v>160.1361</v>
      </c>
      <c r="K7668">
        <v>8.6189999999999999E-3</v>
      </c>
      <c r="L7668">
        <v>79.5</v>
      </c>
      <c r="M7668">
        <v>72.53</v>
      </c>
      <c r="N7668">
        <v>71.53</v>
      </c>
      <c r="O7668">
        <v>67.78</v>
      </c>
      <c r="P7668">
        <v>3250.95</v>
      </c>
      <c r="Q7668">
        <v>3197</v>
      </c>
      <c r="R7668">
        <v>3158.1</v>
      </c>
      <c r="S7668">
        <v>3.7134</v>
      </c>
      <c r="W7668" s="1">
        <v>43839</v>
      </c>
      <c r="X7668">
        <v>65.37</v>
      </c>
      <c r="Y7668">
        <v>-0.11</v>
      </c>
      <c r="Z7668">
        <v>364446</v>
      </c>
      <c r="AA7668">
        <v>1554.3</v>
      </c>
      <c r="AB7668">
        <v>-0.38</v>
      </c>
      <c r="AC7668">
        <v>372880</v>
      </c>
      <c r="AD7668" s="1">
        <v>43839</v>
      </c>
      <c r="AE7668">
        <v>12.54</v>
      </c>
      <c r="AF7668">
        <v>1.55</v>
      </c>
      <c r="AG7668">
        <v>1.54</v>
      </c>
      <c r="AH7668">
        <v>1</v>
      </c>
      <c r="AI7668">
        <v>2.2999999999999998</v>
      </c>
    </row>
    <row r="7669" spans="1:35" x14ac:dyDescent="0.3">
      <c r="A7669" s="1">
        <v>43844</v>
      </c>
      <c r="B7669">
        <v>3283.15</v>
      </c>
      <c r="C7669">
        <v>557099156</v>
      </c>
      <c r="D7669">
        <v>3294.25</v>
      </c>
      <c r="E7669">
        <v>3277.19</v>
      </c>
      <c r="F7669">
        <v>21.549600000000002</v>
      </c>
      <c r="G7669">
        <v>39</v>
      </c>
      <c r="H7669">
        <v>1.7306999999999999</v>
      </c>
      <c r="I7669">
        <v>3236.08</v>
      </c>
      <c r="J7669">
        <v>159.9384</v>
      </c>
      <c r="K7669">
        <v>0.31462000000000001</v>
      </c>
      <c r="L7669">
        <v>69.41</v>
      </c>
      <c r="M7669">
        <v>69.55</v>
      </c>
      <c r="N7669">
        <v>69.58</v>
      </c>
      <c r="O7669">
        <v>66.94</v>
      </c>
      <c r="P7669">
        <v>3257.13</v>
      </c>
      <c r="Q7669">
        <v>3201.74</v>
      </c>
      <c r="R7669">
        <v>3163.01</v>
      </c>
      <c r="S7669">
        <v>3.7078000000000002</v>
      </c>
      <c r="W7669" s="1">
        <v>43840</v>
      </c>
      <c r="X7669">
        <v>64.98</v>
      </c>
      <c r="Y7669">
        <v>-0.6</v>
      </c>
      <c r="Z7669">
        <v>272171</v>
      </c>
      <c r="AA7669">
        <v>1560.1</v>
      </c>
      <c r="AB7669">
        <v>0.37</v>
      </c>
      <c r="AC7669">
        <v>344342</v>
      </c>
      <c r="AD7669" s="1">
        <v>43840</v>
      </c>
      <c r="AE7669">
        <v>12.56</v>
      </c>
      <c r="AF7669">
        <v>1.54</v>
      </c>
      <c r="AG7669">
        <v>1.54</v>
      </c>
      <c r="AH7669">
        <v>1</v>
      </c>
      <c r="AI7669">
        <v>2.2999999999999998</v>
      </c>
    </row>
    <row r="7670" spans="1:35" x14ac:dyDescent="0.3">
      <c r="A7670" s="1">
        <v>43845</v>
      </c>
      <c r="B7670">
        <v>3289.29</v>
      </c>
      <c r="C7670">
        <v>498362684</v>
      </c>
      <c r="D7670">
        <v>3298.66</v>
      </c>
      <c r="E7670">
        <v>3280.69</v>
      </c>
      <c r="F7670">
        <v>21.5899</v>
      </c>
      <c r="G7670">
        <v>109</v>
      </c>
      <c r="H7670">
        <v>1.6823999999999999</v>
      </c>
      <c r="I7670">
        <v>3240.97</v>
      </c>
      <c r="J7670">
        <v>159.79040000000001</v>
      </c>
      <c r="K7670">
        <v>6.1338999999999998E-2</v>
      </c>
      <c r="L7670">
        <v>75.22</v>
      </c>
      <c r="M7670">
        <v>71.19</v>
      </c>
      <c r="N7670">
        <v>70.64</v>
      </c>
      <c r="O7670">
        <v>67.459999999999994</v>
      </c>
      <c r="P7670">
        <v>3262.98</v>
      </c>
      <c r="Q7670">
        <v>3207.59</v>
      </c>
      <c r="R7670">
        <v>3167.46</v>
      </c>
      <c r="S7670">
        <v>3.7147000000000001</v>
      </c>
      <c r="W7670" s="1">
        <v>43843</v>
      </c>
      <c r="X7670">
        <v>64.2</v>
      </c>
      <c r="Y7670">
        <v>-1.2</v>
      </c>
      <c r="Z7670">
        <v>262472</v>
      </c>
      <c r="AA7670">
        <v>1550.6</v>
      </c>
      <c r="AB7670">
        <v>-0.61</v>
      </c>
      <c r="AC7670">
        <v>311734</v>
      </c>
      <c r="AD7670" s="1">
        <v>43843</v>
      </c>
      <c r="AE7670">
        <v>12.32</v>
      </c>
      <c r="AF7670">
        <v>1.54</v>
      </c>
      <c r="AG7670">
        <v>1.54</v>
      </c>
      <c r="AH7670">
        <v>1</v>
      </c>
      <c r="AI7670">
        <v>2.2999999999999998</v>
      </c>
    </row>
    <row r="7671" spans="1:35" x14ac:dyDescent="0.3">
      <c r="A7671" s="1">
        <v>43846</v>
      </c>
      <c r="B7671">
        <v>3316.81</v>
      </c>
      <c r="C7671">
        <v>506723004</v>
      </c>
      <c r="D7671">
        <v>3317.11</v>
      </c>
      <c r="E7671">
        <v>3302.82</v>
      </c>
      <c r="F7671">
        <v>21.770600000000002</v>
      </c>
      <c r="G7671">
        <v>388</v>
      </c>
      <c r="H7671">
        <v>1.6376999999999999</v>
      </c>
      <c r="I7671">
        <v>3247.19</v>
      </c>
      <c r="J7671">
        <v>159.85659999999999</v>
      </c>
      <c r="K7671">
        <v>0.12232899999999999</v>
      </c>
      <c r="L7671">
        <v>89.12</v>
      </c>
      <c r="M7671">
        <v>77.349999999999994</v>
      </c>
      <c r="N7671">
        <v>74.87</v>
      </c>
      <c r="O7671">
        <v>69.66</v>
      </c>
      <c r="P7671">
        <v>3268.88</v>
      </c>
      <c r="Q7671">
        <v>3215.04</v>
      </c>
      <c r="R7671">
        <v>3172.23</v>
      </c>
      <c r="S7671">
        <v>3.7458</v>
      </c>
      <c r="W7671" s="1">
        <v>43844</v>
      </c>
      <c r="X7671">
        <v>64.489999999999995</v>
      </c>
      <c r="Y7671">
        <v>0.45</v>
      </c>
      <c r="Z7671">
        <v>270499</v>
      </c>
      <c r="AA7671">
        <v>1544.6</v>
      </c>
      <c r="AB7671">
        <v>-0.39</v>
      </c>
      <c r="AC7671">
        <v>340913</v>
      </c>
      <c r="AD7671" s="1">
        <v>43844</v>
      </c>
      <c r="AE7671">
        <v>12.39</v>
      </c>
      <c r="AF7671">
        <v>1.54</v>
      </c>
      <c r="AG7671">
        <v>1.54</v>
      </c>
      <c r="AH7671">
        <v>1</v>
      </c>
      <c r="AI7671">
        <v>2.2999999999999998</v>
      </c>
    </row>
    <row r="7672" spans="1:35" x14ac:dyDescent="0.3">
      <c r="A7672" s="1">
        <v>43847</v>
      </c>
      <c r="B7672">
        <v>3329.62</v>
      </c>
      <c r="C7672">
        <v>718131260</v>
      </c>
      <c r="D7672">
        <v>3329.88</v>
      </c>
      <c r="E7672">
        <v>3318.86</v>
      </c>
      <c r="F7672">
        <v>21.854700000000001</v>
      </c>
      <c r="G7672">
        <v>133</v>
      </c>
      <c r="H7672">
        <v>1.4495</v>
      </c>
      <c r="I7672">
        <v>3254.11</v>
      </c>
      <c r="J7672">
        <v>159.8603</v>
      </c>
      <c r="K7672">
        <v>6.8725999999999995E-2</v>
      </c>
      <c r="L7672">
        <v>92.18</v>
      </c>
      <c r="M7672">
        <v>79.64</v>
      </c>
      <c r="N7672">
        <v>76.569999999999993</v>
      </c>
      <c r="O7672">
        <v>70.62</v>
      </c>
      <c r="P7672">
        <v>3278.36</v>
      </c>
      <c r="Q7672">
        <v>3222.27</v>
      </c>
      <c r="R7672">
        <v>3177.33</v>
      </c>
      <c r="S7672">
        <v>3.7602000000000002</v>
      </c>
      <c r="W7672" s="1">
        <v>43845</v>
      </c>
      <c r="X7672">
        <v>64</v>
      </c>
      <c r="Y7672">
        <v>-0.76</v>
      </c>
      <c r="Z7672">
        <v>229526</v>
      </c>
      <c r="AA7672">
        <v>1554</v>
      </c>
      <c r="AB7672">
        <v>0.61</v>
      </c>
      <c r="AC7672">
        <v>310070</v>
      </c>
      <c r="AD7672" s="1">
        <v>43845</v>
      </c>
      <c r="AE7672">
        <v>12.42</v>
      </c>
      <c r="AF7672">
        <v>1.54</v>
      </c>
      <c r="AG7672">
        <v>1.54</v>
      </c>
      <c r="AH7672">
        <v>1</v>
      </c>
      <c r="AI7672">
        <v>2.2999999999999998</v>
      </c>
    </row>
    <row r="7673" spans="1:35" x14ac:dyDescent="0.3">
      <c r="A7673" s="1">
        <v>43850</v>
      </c>
      <c r="B7673" t="s">
        <v>22</v>
      </c>
      <c r="C7673" t="s">
        <v>22</v>
      </c>
      <c r="D7673" t="s">
        <v>22</v>
      </c>
      <c r="E7673" t="s">
        <v>22</v>
      </c>
      <c r="F7673">
        <v>21.854700000000001</v>
      </c>
      <c r="G7673" t="s">
        <v>22</v>
      </c>
      <c r="H7673" t="s">
        <v>22</v>
      </c>
      <c r="I7673" t="s">
        <v>22</v>
      </c>
      <c r="J7673">
        <v>159.84639999999999</v>
      </c>
      <c r="K7673">
        <v>0</v>
      </c>
      <c r="L7673" t="s">
        <v>22</v>
      </c>
      <c r="M7673" t="s">
        <v>22</v>
      </c>
      <c r="N7673" t="s">
        <v>22</v>
      </c>
      <c r="O7673" t="s">
        <v>22</v>
      </c>
      <c r="P7673" t="s">
        <v>22</v>
      </c>
      <c r="Q7673" t="s">
        <v>22</v>
      </c>
      <c r="R7673" t="s">
        <v>22</v>
      </c>
      <c r="S7673">
        <v>3.7602000000000002</v>
      </c>
      <c r="W7673" s="1">
        <v>43846</v>
      </c>
      <c r="X7673">
        <v>64.62</v>
      </c>
      <c r="Y7673">
        <v>0.97</v>
      </c>
      <c r="Z7673">
        <v>220168</v>
      </c>
      <c r="AA7673">
        <v>1550.5</v>
      </c>
      <c r="AB7673">
        <v>-0.23</v>
      </c>
      <c r="AC7673">
        <v>260054</v>
      </c>
      <c r="AD7673" s="1">
        <v>43846</v>
      </c>
      <c r="AE7673">
        <v>12.32</v>
      </c>
      <c r="AF7673">
        <v>1.54</v>
      </c>
      <c r="AG7673">
        <v>1.54</v>
      </c>
      <c r="AH7673">
        <v>1</v>
      </c>
      <c r="AI7673">
        <v>2.2999999999999998</v>
      </c>
    </row>
    <row r="7674" spans="1:35" x14ac:dyDescent="0.3">
      <c r="A7674" s="1">
        <v>43851</v>
      </c>
      <c r="B7674">
        <v>3320.79</v>
      </c>
      <c r="C7674">
        <v>643282954</v>
      </c>
      <c r="D7674">
        <v>3329.79</v>
      </c>
      <c r="E7674">
        <v>3316.61</v>
      </c>
      <c r="F7674">
        <v>21.796700000000001</v>
      </c>
      <c r="G7674">
        <v>-88</v>
      </c>
      <c r="H7674">
        <v>1.8756999999999999</v>
      </c>
      <c r="I7674">
        <v>3259.88</v>
      </c>
      <c r="J7674">
        <v>160.01349999999999</v>
      </c>
      <c r="K7674">
        <v>6.2244000000000001E-2</v>
      </c>
      <c r="L7674">
        <v>71.41</v>
      </c>
      <c r="M7674">
        <v>73.87</v>
      </c>
      <c r="N7674">
        <v>72.92</v>
      </c>
      <c r="O7674">
        <v>69.06</v>
      </c>
      <c r="P7674">
        <v>3285.81</v>
      </c>
      <c r="Q7674">
        <v>3229.05</v>
      </c>
      <c r="R7674">
        <v>3182.21</v>
      </c>
      <c r="S7674">
        <v>3.7503000000000002</v>
      </c>
      <c r="W7674" s="1">
        <v>43847</v>
      </c>
      <c r="X7674">
        <v>64.849999999999994</v>
      </c>
      <c r="Y7674">
        <v>0.36</v>
      </c>
      <c r="Z7674">
        <v>238639</v>
      </c>
      <c r="AA7674">
        <v>1560.3</v>
      </c>
      <c r="AB7674">
        <v>0.63</v>
      </c>
      <c r="AC7674">
        <v>264926</v>
      </c>
      <c r="AD7674" s="1">
        <v>43847</v>
      </c>
      <c r="AE7674">
        <v>12.1</v>
      </c>
      <c r="AF7674">
        <v>1.55</v>
      </c>
      <c r="AG7674">
        <v>1.54</v>
      </c>
      <c r="AH7674">
        <v>1</v>
      </c>
      <c r="AI7674">
        <v>2.2999999999999998</v>
      </c>
    </row>
    <row r="7675" spans="1:35" x14ac:dyDescent="0.3">
      <c r="A7675" s="1">
        <v>43852</v>
      </c>
      <c r="B7675">
        <v>3321.75</v>
      </c>
      <c r="C7675">
        <v>525750950</v>
      </c>
      <c r="D7675">
        <v>3337.77</v>
      </c>
      <c r="E7675">
        <v>3320.04</v>
      </c>
      <c r="F7675">
        <v>21.803000000000001</v>
      </c>
      <c r="G7675">
        <v>-29</v>
      </c>
      <c r="H7675">
        <v>1.9417</v>
      </c>
      <c r="I7675">
        <v>3264.91</v>
      </c>
      <c r="J7675">
        <v>159.56319999999999</v>
      </c>
      <c r="K7675">
        <v>0.12320299999999999</v>
      </c>
      <c r="L7675">
        <v>72.42</v>
      </c>
      <c r="M7675">
        <v>74.099999999999994</v>
      </c>
      <c r="N7675">
        <v>73.069999999999993</v>
      </c>
      <c r="O7675">
        <v>69.14</v>
      </c>
      <c r="P7675">
        <v>3294.26</v>
      </c>
      <c r="Q7675">
        <v>3234.91</v>
      </c>
      <c r="R7675">
        <v>3186.94</v>
      </c>
      <c r="S7675">
        <v>3.7513000000000001</v>
      </c>
      <c r="W7675" s="1">
        <v>43850</v>
      </c>
      <c r="X7675">
        <v>65.2</v>
      </c>
      <c r="Y7675">
        <v>0.54</v>
      </c>
      <c r="Z7675">
        <v>154790</v>
      </c>
      <c r="AA7675">
        <v>1560.3</v>
      </c>
      <c r="AB7675">
        <v>0.63</v>
      </c>
      <c r="AC7675">
        <v>264926</v>
      </c>
      <c r="AD7675" s="1">
        <v>43850</v>
      </c>
      <c r="AE7675">
        <v>12.1</v>
      </c>
      <c r="AF7675">
        <v>1.55</v>
      </c>
      <c r="AG7675">
        <v>1.54</v>
      </c>
      <c r="AH7675">
        <v>1</v>
      </c>
      <c r="AI7675">
        <v>2.2999999999999998</v>
      </c>
    </row>
    <row r="7676" spans="1:35" x14ac:dyDescent="0.3">
      <c r="A7676" s="1">
        <v>43853</v>
      </c>
      <c r="B7676">
        <v>3325.54</v>
      </c>
      <c r="C7676">
        <v>575204996</v>
      </c>
      <c r="D7676">
        <v>3326.88</v>
      </c>
      <c r="E7676">
        <v>3301.87</v>
      </c>
      <c r="F7676">
        <v>21.8279</v>
      </c>
      <c r="G7676">
        <v>113</v>
      </c>
      <c r="H7676">
        <v>1.9743999999999999</v>
      </c>
      <c r="I7676">
        <v>3269.99</v>
      </c>
      <c r="J7676">
        <v>159.3569</v>
      </c>
      <c r="K7676">
        <v>0.23757400000000001</v>
      </c>
      <c r="L7676">
        <v>77.209999999999994</v>
      </c>
      <c r="M7676">
        <v>75.069999999999993</v>
      </c>
      <c r="N7676">
        <v>73.69</v>
      </c>
      <c r="O7676">
        <v>69.45</v>
      </c>
      <c r="P7676">
        <v>3301.51</v>
      </c>
      <c r="Q7676">
        <v>3241.23</v>
      </c>
      <c r="R7676">
        <v>3191.59</v>
      </c>
      <c r="S7676">
        <v>3.7555999999999998</v>
      </c>
      <c r="W7676" s="1">
        <v>43851</v>
      </c>
      <c r="X7676">
        <v>64.59</v>
      </c>
      <c r="Y7676">
        <v>-0.94</v>
      </c>
      <c r="Z7676">
        <v>248555</v>
      </c>
      <c r="AA7676">
        <v>1557.9</v>
      </c>
      <c r="AB7676">
        <v>-0.15</v>
      </c>
      <c r="AC7676">
        <v>462622</v>
      </c>
      <c r="AD7676" s="1">
        <v>43851</v>
      </c>
      <c r="AE7676">
        <v>12.85</v>
      </c>
      <c r="AF7676">
        <v>1.55</v>
      </c>
      <c r="AG7676">
        <v>1.54</v>
      </c>
      <c r="AH7676">
        <v>1</v>
      </c>
      <c r="AI7676">
        <v>2.2999999999999998</v>
      </c>
    </row>
    <row r="7677" spans="1:35" x14ac:dyDescent="0.3">
      <c r="A7677" s="1">
        <v>43854</v>
      </c>
      <c r="B7677">
        <v>3295.47</v>
      </c>
      <c r="C7677">
        <v>558038749</v>
      </c>
      <c r="D7677">
        <v>3333.18</v>
      </c>
      <c r="E7677">
        <v>3281.53</v>
      </c>
      <c r="F7677">
        <v>21.630500000000001</v>
      </c>
      <c r="G7677">
        <v>-339</v>
      </c>
      <c r="H7677">
        <v>2.2446999999999999</v>
      </c>
      <c r="I7677">
        <v>3273.59</v>
      </c>
      <c r="J7677">
        <v>159.2861</v>
      </c>
      <c r="K7677">
        <v>9.0659000000000003E-2</v>
      </c>
      <c r="L7677">
        <v>25.19</v>
      </c>
      <c r="M7677">
        <v>56.23</v>
      </c>
      <c r="N7677">
        <v>61.57</v>
      </c>
      <c r="O7677">
        <v>64.19</v>
      </c>
      <c r="P7677">
        <v>3303.59</v>
      </c>
      <c r="Q7677">
        <v>3246.66</v>
      </c>
      <c r="R7677">
        <v>3195.76</v>
      </c>
      <c r="S7677">
        <v>3.7216999999999998</v>
      </c>
      <c r="W7677" s="1">
        <v>43852</v>
      </c>
      <c r="X7677">
        <v>63.21</v>
      </c>
      <c r="Y7677">
        <v>-2.14</v>
      </c>
      <c r="Z7677">
        <v>273296</v>
      </c>
      <c r="AA7677">
        <v>1556.7</v>
      </c>
      <c r="AB7677">
        <v>-0.08</v>
      </c>
      <c r="AC7677">
        <v>286081</v>
      </c>
      <c r="AD7677" s="1">
        <v>43852</v>
      </c>
      <c r="AE7677">
        <v>12.91</v>
      </c>
      <c r="AF7677">
        <v>1.55</v>
      </c>
      <c r="AG7677">
        <v>1.54</v>
      </c>
      <c r="AH7677">
        <v>1</v>
      </c>
      <c r="AI7677">
        <v>2.2999999999999998</v>
      </c>
    </row>
    <row r="7678" spans="1:35" x14ac:dyDescent="0.3">
      <c r="A7678" s="1">
        <v>43857</v>
      </c>
      <c r="B7678">
        <v>3243.63</v>
      </c>
      <c r="C7678">
        <v>605359533</v>
      </c>
      <c r="D7678">
        <v>3258.85</v>
      </c>
      <c r="E7678">
        <v>3234.5</v>
      </c>
      <c r="F7678">
        <v>21.290299999999998</v>
      </c>
      <c r="G7678">
        <v>-391</v>
      </c>
      <c r="H7678">
        <v>1.9394</v>
      </c>
      <c r="I7678">
        <v>3273.78</v>
      </c>
      <c r="J7678">
        <v>159.2954</v>
      </c>
      <c r="K7678">
        <v>0</v>
      </c>
      <c r="L7678">
        <v>9.19</v>
      </c>
      <c r="M7678">
        <v>37.82</v>
      </c>
      <c r="N7678">
        <v>47.17</v>
      </c>
      <c r="O7678">
        <v>56.55</v>
      </c>
      <c r="P7678">
        <v>3301.42</v>
      </c>
      <c r="Q7678">
        <v>3250.06</v>
      </c>
      <c r="R7678">
        <v>3198.79</v>
      </c>
      <c r="S7678">
        <v>3.6631</v>
      </c>
      <c r="W7678" s="1">
        <v>43853</v>
      </c>
      <c r="X7678">
        <v>62.04</v>
      </c>
      <c r="Y7678">
        <v>-1.85</v>
      </c>
      <c r="Z7678">
        <v>361905</v>
      </c>
      <c r="AA7678">
        <v>1565.4</v>
      </c>
      <c r="AB7678">
        <v>0.56000000000000005</v>
      </c>
      <c r="AC7678">
        <v>361025</v>
      </c>
      <c r="AD7678" s="1">
        <v>43853</v>
      </c>
      <c r="AE7678">
        <v>12.98</v>
      </c>
      <c r="AF7678">
        <v>1.55</v>
      </c>
      <c r="AG7678">
        <v>1.55</v>
      </c>
      <c r="AH7678">
        <v>1</v>
      </c>
      <c r="AI7678">
        <v>2.2999999999999998</v>
      </c>
    </row>
    <row r="7679" spans="1:35" x14ac:dyDescent="0.3">
      <c r="A7679" s="1">
        <v>43858</v>
      </c>
      <c r="B7679">
        <v>3276.24</v>
      </c>
      <c r="C7679">
        <v>528076616</v>
      </c>
      <c r="D7679">
        <v>3285.78</v>
      </c>
      <c r="E7679">
        <v>3253.22</v>
      </c>
      <c r="F7679">
        <v>21.504300000000001</v>
      </c>
      <c r="G7679">
        <v>332</v>
      </c>
      <c r="H7679">
        <v>1.7064999999999999</v>
      </c>
      <c r="I7679">
        <v>3275.59</v>
      </c>
      <c r="J7679">
        <v>159.01990000000001</v>
      </c>
      <c r="K7679">
        <v>6.4228999999999994E-2</v>
      </c>
      <c r="L7679">
        <v>43.22</v>
      </c>
      <c r="M7679">
        <v>49.51</v>
      </c>
      <c r="N7679">
        <v>54.4</v>
      </c>
      <c r="O7679">
        <v>59.67</v>
      </c>
      <c r="P7679">
        <v>3300.23</v>
      </c>
      <c r="Q7679">
        <v>3253.65</v>
      </c>
      <c r="R7679">
        <v>3202.44</v>
      </c>
      <c r="S7679">
        <v>3.6999</v>
      </c>
      <c r="W7679" s="1">
        <v>43854</v>
      </c>
      <c r="X7679">
        <v>60.69</v>
      </c>
      <c r="Y7679">
        <v>-2.1800000000000002</v>
      </c>
      <c r="Z7679">
        <v>257949</v>
      </c>
      <c r="AA7679">
        <v>1571.9</v>
      </c>
      <c r="AB7679">
        <v>0.42</v>
      </c>
      <c r="AC7679">
        <v>427139</v>
      </c>
      <c r="AD7679" s="1">
        <v>43854</v>
      </c>
      <c r="AE7679">
        <v>14.56</v>
      </c>
      <c r="AF7679">
        <v>1.55</v>
      </c>
      <c r="AG7679">
        <v>1.55</v>
      </c>
      <c r="AH7679">
        <v>1</v>
      </c>
      <c r="AI7679">
        <v>2.2999999999999998</v>
      </c>
    </row>
    <row r="7680" spans="1:35" x14ac:dyDescent="0.3">
      <c r="A7680" s="1">
        <v>43859</v>
      </c>
      <c r="B7680">
        <v>3273.4</v>
      </c>
      <c r="C7680">
        <v>540373645</v>
      </c>
      <c r="D7680">
        <v>3293.47</v>
      </c>
      <c r="E7680">
        <v>3271.89</v>
      </c>
      <c r="F7680">
        <v>21.485700000000001</v>
      </c>
      <c r="G7680">
        <v>-109</v>
      </c>
      <c r="H7680">
        <v>1.9963</v>
      </c>
      <c r="I7680">
        <v>3278.19</v>
      </c>
      <c r="J7680">
        <v>157.29650000000001</v>
      </c>
      <c r="K7680">
        <v>7.4357999999999994E-2</v>
      </c>
      <c r="L7680">
        <v>41.21</v>
      </c>
      <c r="M7680">
        <v>48.62</v>
      </c>
      <c r="N7680">
        <v>53.71</v>
      </c>
      <c r="O7680">
        <v>59.29</v>
      </c>
      <c r="P7680">
        <v>3299.25</v>
      </c>
      <c r="Q7680">
        <v>3257.14</v>
      </c>
      <c r="R7680">
        <v>3205.97</v>
      </c>
      <c r="S7680">
        <v>3.6966999999999999</v>
      </c>
      <c r="W7680" s="1">
        <v>43857</v>
      </c>
      <c r="X7680">
        <v>59.32</v>
      </c>
      <c r="Y7680">
        <v>-2.2599999999999998</v>
      </c>
      <c r="Z7680">
        <v>259770</v>
      </c>
      <c r="AA7680">
        <v>1577.4</v>
      </c>
      <c r="AB7680">
        <v>0.35</v>
      </c>
      <c r="AC7680">
        <v>398058</v>
      </c>
      <c r="AD7680" s="1">
        <v>43857</v>
      </c>
      <c r="AE7680">
        <v>18.23</v>
      </c>
      <c r="AF7680">
        <v>1.55</v>
      </c>
      <c r="AG7680">
        <v>1.55</v>
      </c>
      <c r="AH7680">
        <v>1</v>
      </c>
      <c r="AI7680">
        <v>2.2999999999999998</v>
      </c>
    </row>
    <row r="7681" spans="1:35" x14ac:dyDescent="0.3">
      <c r="A7681" s="1">
        <v>43860</v>
      </c>
      <c r="B7681">
        <v>3283.66</v>
      </c>
      <c r="C7681">
        <v>578126695</v>
      </c>
      <c r="D7681">
        <v>3285.91</v>
      </c>
      <c r="E7681">
        <v>3242.8</v>
      </c>
      <c r="F7681">
        <v>21.562899999999999</v>
      </c>
      <c r="G7681">
        <v>95</v>
      </c>
      <c r="H7681">
        <v>1.6908000000000001</v>
      </c>
      <c r="I7681">
        <v>3280.84</v>
      </c>
      <c r="J7681">
        <v>156.01779999999999</v>
      </c>
      <c r="K7681">
        <v>0.49776500000000001</v>
      </c>
      <c r="L7681">
        <v>53.07</v>
      </c>
      <c r="M7681">
        <v>52.14</v>
      </c>
      <c r="N7681">
        <v>55.88</v>
      </c>
      <c r="O7681">
        <v>60.24</v>
      </c>
      <c r="P7681">
        <v>3298.69</v>
      </c>
      <c r="Q7681">
        <v>3260.21</v>
      </c>
      <c r="R7681">
        <v>3209.24</v>
      </c>
      <c r="S7681">
        <v>3.7082999999999999</v>
      </c>
      <c r="W7681" s="1">
        <v>43858</v>
      </c>
      <c r="X7681">
        <v>59.51</v>
      </c>
      <c r="Y7681">
        <v>0.32</v>
      </c>
      <c r="Z7681">
        <v>248947</v>
      </c>
      <c r="AA7681">
        <v>1569.8</v>
      </c>
      <c r="AB7681">
        <v>-0.48</v>
      </c>
      <c r="AC7681">
        <v>378006</v>
      </c>
      <c r="AD7681" s="1">
        <v>43858</v>
      </c>
      <c r="AE7681">
        <v>16.28</v>
      </c>
      <c r="AF7681">
        <v>1.55</v>
      </c>
      <c r="AG7681">
        <v>1.55</v>
      </c>
      <c r="AH7681">
        <v>1</v>
      </c>
      <c r="AI7681">
        <v>2.2999999999999998</v>
      </c>
    </row>
    <row r="7682" spans="1:35" x14ac:dyDescent="0.3">
      <c r="A7682" s="1">
        <v>43861</v>
      </c>
      <c r="B7682">
        <v>3225.52</v>
      </c>
      <c r="C7682">
        <v>875679107</v>
      </c>
      <c r="D7682">
        <v>3282.33</v>
      </c>
      <c r="E7682">
        <v>3214.68</v>
      </c>
      <c r="F7682">
        <v>21.181100000000001</v>
      </c>
      <c r="G7682">
        <v>-443</v>
      </c>
      <c r="H7682">
        <v>1.8144</v>
      </c>
      <c r="I7682">
        <v>3279.22</v>
      </c>
      <c r="J7682">
        <v>156.2278</v>
      </c>
      <c r="K7682">
        <v>0.27240300000000001</v>
      </c>
      <c r="L7682">
        <v>19.54</v>
      </c>
      <c r="M7682">
        <v>36.29</v>
      </c>
      <c r="N7682">
        <v>43.44</v>
      </c>
      <c r="O7682">
        <v>52.95</v>
      </c>
      <c r="P7682">
        <v>3289.56</v>
      </c>
      <c r="Q7682">
        <v>3261.31</v>
      </c>
      <c r="R7682">
        <v>3211.3</v>
      </c>
      <c r="S7682">
        <v>3.6427</v>
      </c>
      <c r="W7682" s="1">
        <v>43859</v>
      </c>
      <c r="X7682">
        <v>59.81</v>
      </c>
      <c r="Y7682">
        <v>0.5</v>
      </c>
      <c r="Z7682">
        <v>142684</v>
      </c>
      <c r="AA7682">
        <v>1570.4</v>
      </c>
      <c r="AB7682">
        <v>0.04</v>
      </c>
      <c r="AC7682">
        <v>251274</v>
      </c>
      <c r="AD7682" s="1">
        <v>43859</v>
      </c>
      <c r="AE7682">
        <v>16.39</v>
      </c>
      <c r="AF7682">
        <v>1.55</v>
      </c>
      <c r="AG7682">
        <v>1.55</v>
      </c>
      <c r="AH7682">
        <v>1</v>
      </c>
      <c r="AI7682">
        <v>2.2999999999999998</v>
      </c>
    </row>
    <row r="7683" spans="1:35" x14ac:dyDescent="0.3">
      <c r="A7683" s="1">
        <v>43864</v>
      </c>
      <c r="B7683">
        <v>3248.92</v>
      </c>
      <c r="C7683">
        <v>598835776</v>
      </c>
      <c r="D7683">
        <v>3268.44</v>
      </c>
      <c r="E7683">
        <v>3235.66</v>
      </c>
      <c r="F7683">
        <v>21.334800000000001</v>
      </c>
      <c r="G7683">
        <v>245</v>
      </c>
      <c r="H7683">
        <v>1.893</v>
      </c>
      <c r="I7683">
        <v>3279.92</v>
      </c>
      <c r="J7683">
        <v>155.37970000000001</v>
      </c>
      <c r="K7683">
        <v>4.1520000000000001E-2</v>
      </c>
      <c r="L7683">
        <v>41.76</v>
      </c>
      <c r="M7683">
        <v>44</v>
      </c>
      <c r="N7683">
        <v>48.42</v>
      </c>
      <c r="O7683">
        <v>55.21</v>
      </c>
      <c r="P7683">
        <v>3281.49</v>
      </c>
      <c r="Q7683">
        <v>3263.24</v>
      </c>
      <c r="R7683">
        <v>3213.88</v>
      </c>
      <c r="S7683">
        <v>3.6690999999999998</v>
      </c>
      <c r="W7683" s="1">
        <v>43860</v>
      </c>
      <c r="X7683">
        <v>58.29</v>
      </c>
      <c r="Y7683">
        <v>-2.54</v>
      </c>
      <c r="Z7683">
        <v>104274</v>
      </c>
      <c r="AA7683">
        <v>1583.5</v>
      </c>
      <c r="AB7683">
        <v>0.83</v>
      </c>
      <c r="AC7683">
        <v>62336</v>
      </c>
      <c r="AD7683" s="1">
        <v>43860</v>
      </c>
      <c r="AE7683">
        <v>15.49</v>
      </c>
      <c r="AF7683">
        <v>1.6</v>
      </c>
      <c r="AG7683">
        <v>1.59</v>
      </c>
      <c r="AH7683">
        <v>1</v>
      </c>
      <c r="AI7683">
        <v>2.2999999999999998</v>
      </c>
    </row>
    <row r="7684" spans="1:35" x14ac:dyDescent="0.3">
      <c r="A7684" s="1">
        <v>43865</v>
      </c>
      <c r="B7684">
        <v>3297.59</v>
      </c>
      <c r="C7684">
        <v>591876110</v>
      </c>
      <c r="D7684">
        <v>3306.92</v>
      </c>
      <c r="E7684">
        <v>3280.61</v>
      </c>
      <c r="F7684">
        <v>21.654399999999999</v>
      </c>
      <c r="G7684">
        <v>350</v>
      </c>
      <c r="H7684">
        <v>1.7027000000000001</v>
      </c>
      <c r="I7684">
        <v>3282.49</v>
      </c>
      <c r="J7684">
        <v>155.08430000000001</v>
      </c>
      <c r="K7684">
        <v>1.1481999999999999E-2</v>
      </c>
      <c r="L7684">
        <v>68.709999999999994</v>
      </c>
      <c r="M7684">
        <v>56.35</v>
      </c>
      <c r="N7684">
        <v>56.91</v>
      </c>
      <c r="O7684">
        <v>59.4</v>
      </c>
      <c r="P7684">
        <v>3279.17</v>
      </c>
      <c r="Q7684">
        <v>3266.31</v>
      </c>
      <c r="R7684">
        <v>3217.66</v>
      </c>
      <c r="S7684">
        <v>3.7241</v>
      </c>
      <c r="W7684" s="1">
        <v>43861</v>
      </c>
      <c r="X7684">
        <v>58.16</v>
      </c>
      <c r="Y7684">
        <v>-0.22</v>
      </c>
      <c r="Z7684">
        <v>19601</v>
      </c>
      <c r="AA7684">
        <v>1582.9</v>
      </c>
      <c r="AB7684">
        <v>-0.04</v>
      </c>
      <c r="AC7684">
        <v>1095</v>
      </c>
      <c r="AD7684" s="1">
        <v>43861</v>
      </c>
      <c r="AE7684">
        <v>18.84</v>
      </c>
      <c r="AF7684">
        <v>1.59</v>
      </c>
      <c r="AG7684">
        <v>1.59</v>
      </c>
      <c r="AH7684">
        <v>1</v>
      </c>
      <c r="AI7684">
        <v>2.5</v>
      </c>
    </row>
    <row r="7685" spans="1:35" x14ac:dyDescent="0.3">
      <c r="A7685" s="1">
        <v>43866</v>
      </c>
      <c r="B7685">
        <v>3334.69</v>
      </c>
      <c r="C7685">
        <v>608121958</v>
      </c>
      <c r="D7685">
        <v>3337.58</v>
      </c>
      <c r="E7685">
        <v>3313.75</v>
      </c>
      <c r="F7685">
        <v>21.863299999999999</v>
      </c>
      <c r="G7685">
        <v>320</v>
      </c>
      <c r="H7685">
        <v>1.5623</v>
      </c>
      <c r="I7685">
        <v>3287.37</v>
      </c>
      <c r="J7685">
        <v>155.15710000000001</v>
      </c>
      <c r="K7685">
        <v>6.6656999999999994E-2</v>
      </c>
      <c r="L7685">
        <v>79.540000000000006</v>
      </c>
      <c r="M7685">
        <v>63.3</v>
      </c>
      <c r="N7685">
        <v>62.05</v>
      </c>
      <c r="O7685">
        <v>62.19</v>
      </c>
      <c r="P7685">
        <v>3280.47</v>
      </c>
      <c r="Q7685">
        <v>3270.1</v>
      </c>
      <c r="R7685">
        <v>3222.29</v>
      </c>
      <c r="S7685">
        <v>3.766</v>
      </c>
      <c r="W7685" s="1">
        <v>43864</v>
      </c>
      <c r="X7685">
        <v>54.45</v>
      </c>
      <c r="Y7685">
        <v>-6.38</v>
      </c>
      <c r="Z7685">
        <v>477224</v>
      </c>
      <c r="AA7685">
        <v>1577.2</v>
      </c>
      <c r="AB7685">
        <v>-0.36</v>
      </c>
      <c r="AC7685">
        <v>1062</v>
      </c>
      <c r="AD7685" s="1">
        <v>43864</v>
      </c>
      <c r="AE7685">
        <v>17.97</v>
      </c>
      <c r="AF7685">
        <v>1.59</v>
      </c>
      <c r="AG7685">
        <v>1.58</v>
      </c>
      <c r="AH7685">
        <v>1</v>
      </c>
      <c r="AI7685">
        <v>2.5</v>
      </c>
    </row>
    <row r="7686" spans="1:35" x14ac:dyDescent="0.3">
      <c r="A7686" s="1">
        <v>43867</v>
      </c>
      <c r="B7686">
        <v>3345.78</v>
      </c>
      <c r="C7686">
        <v>553907100</v>
      </c>
      <c r="D7686">
        <v>3347.96</v>
      </c>
      <c r="E7686">
        <v>3334.39</v>
      </c>
      <c r="F7686">
        <v>21.9361</v>
      </c>
      <c r="G7686">
        <v>-33</v>
      </c>
      <c r="H7686">
        <v>1.518</v>
      </c>
      <c r="I7686">
        <v>3292</v>
      </c>
      <c r="J7686">
        <v>154.70349999999999</v>
      </c>
      <c r="K7686">
        <v>0.560388</v>
      </c>
      <c r="L7686">
        <v>82.29</v>
      </c>
      <c r="M7686">
        <v>65.16</v>
      </c>
      <c r="N7686">
        <v>63.45</v>
      </c>
      <c r="O7686">
        <v>62.98</v>
      </c>
      <c r="P7686">
        <v>3282.49</v>
      </c>
      <c r="Q7686">
        <v>3274.15</v>
      </c>
      <c r="R7686">
        <v>3227</v>
      </c>
      <c r="S7686">
        <v>3.7785000000000002</v>
      </c>
      <c r="W7686" s="1">
        <v>43865</v>
      </c>
      <c r="X7686">
        <v>53.96</v>
      </c>
      <c r="Y7686">
        <v>-0.9</v>
      </c>
      <c r="Z7686">
        <v>409857</v>
      </c>
      <c r="AA7686">
        <v>1550.4</v>
      </c>
      <c r="AB7686">
        <v>-1.7</v>
      </c>
      <c r="AC7686">
        <v>978</v>
      </c>
      <c r="AD7686" s="1">
        <v>43865</v>
      </c>
      <c r="AE7686">
        <v>16.05</v>
      </c>
      <c r="AF7686">
        <v>1.59</v>
      </c>
      <c r="AG7686">
        <v>1.58</v>
      </c>
      <c r="AH7686">
        <v>1</v>
      </c>
      <c r="AI7686">
        <v>2.5</v>
      </c>
    </row>
    <row r="7687" spans="1:35" x14ac:dyDescent="0.3">
      <c r="A7687" s="1">
        <v>43868</v>
      </c>
      <c r="B7687">
        <v>3327.71</v>
      </c>
      <c r="C7687">
        <v>507416780</v>
      </c>
      <c r="D7687">
        <v>3341.42</v>
      </c>
      <c r="E7687">
        <v>3322.12</v>
      </c>
      <c r="F7687">
        <v>21.817599999999999</v>
      </c>
      <c r="G7687">
        <v>-236</v>
      </c>
      <c r="H7687">
        <v>1.9442999999999999</v>
      </c>
      <c r="I7687">
        <v>3294.65</v>
      </c>
      <c r="J7687">
        <v>154.6276</v>
      </c>
      <c r="K7687">
        <v>0.65834800000000004</v>
      </c>
      <c r="L7687">
        <v>61.95</v>
      </c>
      <c r="M7687">
        <v>59.61</v>
      </c>
      <c r="N7687">
        <v>59.59</v>
      </c>
      <c r="O7687">
        <v>60.84</v>
      </c>
      <c r="P7687">
        <v>3285.71</v>
      </c>
      <c r="Q7687">
        <v>3277.63</v>
      </c>
      <c r="R7687">
        <v>3230.88</v>
      </c>
      <c r="S7687">
        <v>3.7581000000000002</v>
      </c>
      <c r="W7687" s="1">
        <v>43866</v>
      </c>
      <c r="X7687">
        <v>55.28</v>
      </c>
      <c r="Y7687">
        <v>2.4500000000000002</v>
      </c>
      <c r="Z7687">
        <v>412265</v>
      </c>
      <c r="AA7687">
        <v>1557.8</v>
      </c>
      <c r="AB7687">
        <v>0.48</v>
      </c>
      <c r="AC7687">
        <v>1305</v>
      </c>
      <c r="AD7687" s="1">
        <v>43866</v>
      </c>
      <c r="AE7687">
        <v>15.15</v>
      </c>
      <c r="AF7687">
        <v>1.59</v>
      </c>
      <c r="AG7687">
        <v>1.58</v>
      </c>
      <c r="AH7687">
        <v>1</v>
      </c>
      <c r="AI7687">
        <v>2.5</v>
      </c>
    </row>
    <row r="7688" spans="1:35" x14ac:dyDescent="0.3">
      <c r="A7688" s="1">
        <v>43871</v>
      </c>
      <c r="B7688">
        <v>3352.09</v>
      </c>
      <c r="C7688">
        <v>488488621</v>
      </c>
      <c r="D7688">
        <v>3352.26</v>
      </c>
      <c r="E7688">
        <v>3317.77</v>
      </c>
      <c r="F7688">
        <v>21.977399999999999</v>
      </c>
      <c r="G7688">
        <v>206</v>
      </c>
      <c r="H7688">
        <v>1.7990999999999999</v>
      </c>
      <c r="I7688">
        <v>3298.99</v>
      </c>
      <c r="J7688">
        <v>154.12180000000001</v>
      </c>
      <c r="K7688">
        <v>0.50246199999999996</v>
      </c>
      <c r="L7688">
        <v>74.64</v>
      </c>
      <c r="M7688">
        <v>64.239999999999995</v>
      </c>
      <c r="N7688">
        <v>62.87</v>
      </c>
      <c r="O7688">
        <v>62.61</v>
      </c>
      <c r="P7688">
        <v>3296.56</v>
      </c>
      <c r="Q7688">
        <v>3281.37</v>
      </c>
      <c r="R7688">
        <v>3235.11</v>
      </c>
      <c r="S7688">
        <v>3.7856000000000001</v>
      </c>
      <c r="W7688" s="1">
        <v>43867</v>
      </c>
      <c r="X7688">
        <v>54.93</v>
      </c>
      <c r="Y7688">
        <v>-0.63</v>
      </c>
      <c r="Z7688">
        <v>379871</v>
      </c>
      <c r="AA7688">
        <v>1565.1</v>
      </c>
      <c r="AB7688">
        <v>0.47</v>
      </c>
      <c r="AC7688">
        <v>110</v>
      </c>
      <c r="AD7688" s="1">
        <v>43867</v>
      </c>
      <c r="AE7688">
        <v>14.96</v>
      </c>
      <c r="AF7688">
        <v>1.59</v>
      </c>
      <c r="AG7688">
        <v>1.58</v>
      </c>
      <c r="AH7688">
        <v>1</v>
      </c>
      <c r="AI7688">
        <v>2.5</v>
      </c>
    </row>
    <row r="7689" spans="1:35" x14ac:dyDescent="0.3">
      <c r="A7689" s="1">
        <v>43872</v>
      </c>
      <c r="B7689">
        <v>3357.75</v>
      </c>
      <c r="C7689">
        <v>471668588</v>
      </c>
      <c r="D7689">
        <v>3375.63</v>
      </c>
      <c r="E7689">
        <v>3352.72</v>
      </c>
      <c r="F7689">
        <v>22.014500000000002</v>
      </c>
      <c r="G7689">
        <v>239</v>
      </c>
      <c r="H7689">
        <v>1.3847</v>
      </c>
      <c r="I7689">
        <v>3302.47</v>
      </c>
      <c r="J7689">
        <v>154.09710000000001</v>
      </c>
      <c r="K7689">
        <v>0.13483899999999999</v>
      </c>
      <c r="L7689">
        <v>77.27</v>
      </c>
      <c r="M7689">
        <v>65.27</v>
      </c>
      <c r="N7689">
        <v>63.61</v>
      </c>
      <c r="O7689">
        <v>63.01</v>
      </c>
      <c r="P7689">
        <v>3304.71</v>
      </c>
      <c r="Q7689">
        <v>3285.3</v>
      </c>
      <c r="R7689">
        <v>3239.19</v>
      </c>
      <c r="S7689">
        <v>3.7919999999999998</v>
      </c>
      <c r="W7689" s="1">
        <v>43868</v>
      </c>
      <c r="X7689">
        <v>54.47</v>
      </c>
      <c r="Y7689">
        <v>-0.84</v>
      </c>
      <c r="Z7689">
        <v>270802</v>
      </c>
      <c r="AA7689">
        <v>1568.6</v>
      </c>
      <c r="AB7689">
        <v>0.22</v>
      </c>
      <c r="AC7689">
        <v>431</v>
      </c>
      <c r="AD7689" s="1">
        <v>43868</v>
      </c>
      <c r="AE7689">
        <v>15.47</v>
      </c>
      <c r="AF7689">
        <v>1.58</v>
      </c>
      <c r="AG7689">
        <v>1.58</v>
      </c>
      <c r="AH7689">
        <v>1</v>
      </c>
      <c r="AI7689">
        <v>2.5</v>
      </c>
    </row>
    <row r="7690" spans="1:35" x14ac:dyDescent="0.3">
      <c r="A7690" s="1">
        <v>43873</v>
      </c>
      <c r="B7690">
        <v>3379.45</v>
      </c>
      <c r="C7690">
        <v>535533382</v>
      </c>
      <c r="D7690">
        <v>3381.47</v>
      </c>
      <c r="E7690">
        <v>3369.72</v>
      </c>
      <c r="F7690">
        <v>22.1568</v>
      </c>
      <c r="G7690">
        <v>231</v>
      </c>
      <c r="H7690">
        <v>1.7544999999999999</v>
      </c>
      <c r="I7690">
        <v>3307.29</v>
      </c>
      <c r="J7690">
        <v>153.67910000000001</v>
      </c>
      <c r="K7690">
        <v>0.10786999999999999</v>
      </c>
      <c r="L7690">
        <v>85.78</v>
      </c>
      <c r="M7690">
        <v>69.14</v>
      </c>
      <c r="N7690">
        <v>66.37</v>
      </c>
      <c r="O7690">
        <v>64.52</v>
      </c>
      <c r="P7690">
        <v>3315.32</v>
      </c>
      <c r="Q7690">
        <v>3290.57</v>
      </c>
      <c r="R7690">
        <v>3243.96</v>
      </c>
      <c r="S7690">
        <v>3.8165</v>
      </c>
      <c r="W7690" s="1">
        <v>43871</v>
      </c>
      <c r="X7690">
        <v>53.27</v>
      </c>
      <c r="Y7690">
        <v>-2.2000000000000002</v>
      </c>
      <c r="Z7690">
        <v>280175</v>
      </c>
      <c r="AA7690">
        <v>1574.7</v>
      </c>
      <c r="AB7690">
        <v>0.39</v>
      </c>
      <c r="AC7690">
        <v>128</v>
      </c>
      <c r="AD7690" s="1">
        <v>43871</v>
      </c>
      <c r="AE7690">
        <v>15.04</v>
      </c>
      <c r="AF7690">
        <v>1.58</v>
      </c>
      <c r="AG7690">
        <v>1.58</v>
      </c>
      <c r="AH7690">
        <v>1</v>
      </c>
      <c r="AI7690">
        <v>2.5</v>
      </c>
    </row>
    <row r="7691" spans="1:35" x14ac:dyDescent="0.3">
      <c r="A7691" s="1">
        <v>43874</v>
      </c>
      <c r="B7691">
        <v>3373.94</v>
      </c>
      <c r="C7691">
        <v>515936017</v>
      </c>
      <c r="D7691">
        <v>3385.09</v>
      </c>
      <c r="E7691">
        <v>3360.52</v>
      </c>
      <c r="F7691">
        <v>22.120699999999999</v>
      </c>
      <c r="G7691">
        <v>10</v>
      </c>
      <c r="H7691">
        <v>1.8815999999999999</v>
      </c>
      <c r="I7691">
        <v>3311.52</v>
      </c>
      <c r="J7691">
        <v>153.46039999999999</v>
      </c>
      <c r="K7691">
        <v>1.083024</v>
      </c>
      <c r="L7691">
        <v>75.08</v>
      </c>
      <c r="M7691">
        <v>67.010000000000005</v>
      </c>
      <c r="N7691">
        <v>65.02</v>
      </c>
      <c r="O7691">
        <v>63.84</v>
      </c>
      <c r="P7691">
        <v>3324.34</v>
      </c>
      <c r="Q7691">
        <v>3295.34</v>
      </c>
      <c r="R7691">
        <v>3249.16</v>
      </c>
      <c r="S7691">
        <v>3.8102999999999998</v>
      </c>
      <c r="W7691" s="1">
        <v>43872</v>
      </c>
      <c r="X7691">
        <v>54.01</v>
      </c>
      <c r="Y7691">
        <v>1.39</v>
      </c>
      <c r="Z7691">
        <v>272814</v>
      </c>
      <c r="AA7691">
        <v>1565.6</v>
      </c>
      <c r="AB7691">
        <v>-0.57999999999999996</v>
      </c>
      <c r="AC7691">
        <v>440</v>
      </c>
      <c r="AD7691" s="1">
        <v>43872</v>
      </c>
      <c r="AE7691">
        <v>15.18</v>
      </c>
      <c r="AF7691">
        <v>1.58</v>
      </c>
      <c r="AG7691">
        <v>1.58</v>
      </c>
      <c r="AH7691">
        <v>1</v>
      </c>
      <c r="AI7691">
        <v>2.5</v>
      </c>
    </row>
    <row r="7692" spans="1:35" x14ac:dyDescent="0.3">
      <c r="A7692" s="1">
        <v>43875</v>
      </c>
      <c r="B7692">
        <v>3380.16</v>
      </c>
      <c r="C7692">
        <v>476855596</v>
      </c>
      <c r="D7692">
        <v>3380.69</v>
      </c>
      <c r="E7692">
        <v>3366.15</v>
      </c>
      <c r="F7692">
        <v>22.1615</v>
      </c>
      <c r="G7692">
        <v>38</v>
      </c>
      <c r="H7692">
        <v>1.6677999999999999</v>
      </c>
      <c r="I7692">
        <v>3314.69</v>
      </c>
      <c r="J7692">
        <v>153.5521</v>
      </c>
      <c r="K7692">
        <v>0.55091599999999996</v>
      </c>
      <c r="L7692">
        <v>79.42</v>
      </c>
      <c r="M7692">
        <v>68.25</v>
      </c>
      <c r="N7692">
        <v>65.87</v>
      </c>
      <c r="O7692">
        <v>64.28</v>
      </c>
      <c r="P7692">
        <v>3339.81</v>
      </c>
      <c r="Q7692">
        <v>3299.42</v>
      </c>
      <c r="R7692">
        <v>3254.9</v>
      </c>
      <c r="S7692">
        <v>3.8172999999999999</v>
      </c>
      <c r="W7692" s="1">
        <v>43873</v>
      </c>
      <c r="X7692">
        <v>55.79</v>
      </c>
      <c r="Y7692">
        <v>3.3</v>
      </c>
      <c r="Z7692">
        <v>305454</v>
      </c>
      <c r="AA7692">
        <v>1567.4</v>
      </c>
      <c r="AB7692">
        <v>0.11</v>
      </c>
      <c r="AC7692">
        <v>36</v>
      </c>
      <c r="AD7692" s="1">
        <v>43873</v>
      </c>
      <c r="AE7692">
        <v>13.74</v>
      </c>
      <c r="AF7692">
        <v>1.58</v>
      </c>
      <c r="AG7692">
        <v>1.58</v>
      </c>
      <c r="AH7692">
        <v>1</v>
      </c>
      <c r="AI7692">
        <v>2.5</v>
      </c>
    </row>
    <row r="7693" spans="1:35" x14ac:dyDescent="0.3">
      <c r="A7693" s="1">
        <v>43878</v>
      </c>
      <c r="B7693" t="s">
        <v>22</v>
      </c>
      <c r="C7693" t="s">
        <v>22</v>
      </c>
      <c r="D7693" t="s">
        <v>22</v>
      </c>
      <c r="E7693" t="s">
        <v>22</v>
      </c>
      <c r="F7693">
        <v>22.1615</v>
      </c>
      <c r="G7693" t="s">
        <v>22</v>
      </c>
      <c r="H7693" t="s">
        <v>22</v>
      </c>
      <c r="I7693" t="s">
        <v>22</v>
      </c>
      <c r="J7693">
        <v>153.5401</v>
      </c>
      <c r="K7693">
        <v>0</v>
      </c>
      <c r="L7693" t="s">
        <v>22</v>
      </c>
      <c r="M7693" t="s">
        <v>22</v>
      </c>
      <c r="N7693" t="s">
        <v>22</v>
      </c>
      <c r="O7693" t="s">
        <v>22</v>
      </c>
      <c r="P7693" t="s">
        <v>22</v>
      </c>
      <c r="Q7693" t="s">
        <v>22</v>
      </c>
      <c r="R7693" t="s">
        <v>22</v>
      </c>
      <c r="S7693">
        <v>3.8172999999999999</v>
      </c>
      <c r="W7693" s="1">
        <v>43874</v>
      </c>
      <c r="X7693">
        <v>56.34</v>
      </c>
      <c r="Y7693">
        <v>0.99</v>
      </c>
      <c r="Z7693">
        <v>325512</v>
      </c>
      <c r="AA7693">
        <v>1575.1</v>
      </c>
      <c r="AB7693">
        <v>0.49</v>
      </c>
      <c r="AC7693">
        <v>74</v>
      </c>
      <c r="AD7693" s="1">
        <v>43874</v>
      </c>
      <c r="AE7693">
        <v>14.15</v>
      </c>
      <c r="AF7693">
        <v>1.58</v>
      </c>
      <c r="AG7693">
        <v>1.58</v>
      </c>
      <c r="AH7693">
        <v>1</v>
      </c>
      <c r="AI7693">
        <v>2.5</v>
      </c>
    </row>
    <row r="7694" spans="1:35" x14ac:dyDescent="0.3">
      <c r="A7694" s="1">
        <v>43879</v>
      </c>
      <c r="B7694">
        <v>3370.29</v>
      </c>
      <c r="C7694">
        <v>543398456</v>
      </c>
      <c r="D7694">
        <v>3375.01</v>
      </c>
      <c r="E7694">
        <v>3355.61</v>
      </c>
      <c r="F7694">
        <v>22.096800000000002</v>
      </c>
      <c r="G7694">
        <v>-145</v>
      </c>
      <c r="H7694">
        <v>1.792</v>
      </c>
      <c r="I7694">
        <v>3316.72</v>
      </c>
      <c r="J7694">
        <v>153.15690000000001</v>
      </c>
      <c r="K7694">
        <v>0.210899</v>
      </c>
      <c r="L7694">
        <v>56.12</v>
      </c>
      <c r="M7694">
        <v>63.95</v>
      </c>
      <c r="N7694">
        <v>63.26</v>
      </c>
      <c r="O7694">
        <v>63.01</v>
      </c>
      <c r="P7694">
        <v>3351.95</v>
      </c>
      <c r="Q7694">
        <v>3303.93</v>
      </c>
      <c r="R7694">
        <v>3260.05</v>
      </c>
      <c r="S7694">
        <v>3.8062</v>
      </c>
      <c r="W7694" s="1">
        <v>43875</v>
      </c>
      <c r="X7694">
        <v>57.32</v>
      </c>
      <c r="Y7694">
        <v>1.74</v>
      </c>
      <c r="Z7694">
        <v>258139</v>
      </c>
      <c r="AA7694">
        <v>1582.7</v>
      </c>
      <c r="AB7694">
        <v>0.48</v>
      </c>
      <c r="AC7694">
        <v>68</v>
      </c>
      <c r="AD7694" s="1">
        <v>43875</v>
      </c>
      <c r="AE7694">
        <v>13.68</v>
      </c>
      <c r="AF7694">
        <v>1.58</v>
      </c>
      <c r="AG7694">
        <v>1.58</v>
      </c>
      <c r="AH7694">
        <v>1</v>
      </c>
      <c r="AI7694">
        <v>2.5</v>
      </c>
    </row>
    <row r="7695" spans="1:35" x14ac:dyDescent="0.3">
      <c r="A7695" s="1">
        <v>43880</v>
      </c>
      <c r="B7695">
        <v>3386.15</v>
      </c>
      <c r="C7695">
        <v>469249670</v>
      </c>
      <c r="D7695">
        <v>3393.52</v>
      </c>
      <c r="E7695">
        <v>3378.83</v>
      </c>
      <c r="F7695">
        <v>22.200700000000001</v>
      </c>
      <c r="G7695">
        <v>106</v>
      </c>
      <c r="H7695">
        <v>2.0341999999999998</v>
      </c>
      <c r="I7695">
        <v>3319.99</v>
      </c>
      <c r="J7695">
        <v>153.46809999999999</v>
      </c>
      <c r="K7695">
        <v>0.57648699999999997</v>
      </c>
      <c r="L7695">
        <v>74.3</v>
      </c>
      <c r="M7695">
        <v>67.64</v>
      </c>
      <c r="N7695">
        <v>65.61</v>
      </c>
      <c r="O7695">
        <v>64.180000000000007</v>
      </c>
      <c r="P7695">
        <v>3360.8</v>
      </c>
      <c r="Q7695">
        <v>3308.59</v>
      </c>
      <c r="R7695">
        <v>3265.43</v>
      </c>
      <c r="S7695">
        <v>3.8241000000000001</v>
      </c>
      <c r="W7695" s="1">
        <v>43878</v>
      </c>
      <c r="X7695">
        <v>57.67</v>
      </c>
      <c r="Y7695">
        <v>0.61</v>
      </c>
      <c r="Z7695">
        <v>115337</v>
      </c>
      <c r="AA7695">
        <v>1582.7</v>
      </c>
      <c r="AB7695">
        <v>0.48</v>
      </c>
      <c r="AC7695">
        <v>68</v>
      </c>
      <c r="AD7695" s="1">
        <v>43878</v>
      </c>
      <c r="AE7695">
        <v>13.68</v>
      </c>
      <c r="AF7695">
        <v>1.58</v>
      </c>
      <c r="AG7695">
        <v>1.58</v>
      </c>
      <c r="AH7695">
        <v>1</v>
      </c>
      <c r="AI7695">
        <v>2.5</v>
      </c>
    </row>
    <row r="7696" spans="1:35" x14ac:dyDescent="0.3">
      <c r="A7696" s="1">
        <v>43881</v>
      </c>
      <c r="B7696">
        <v>3373.23</v>
      </c>
      <c r="C7696">
        <v>539161801</v>
      </c>
      <c r="D7696">
        <v>3389.15</v>
      </c>
      <c r="E7696">
        <v>3341.02</v>
      </c>
      <c r="F7696">
        <v>22.116</v>
      </c>
      <c r="G7696">
        <v>15</v>
      </c>
      <c r="H7696">
        <v>1.8279000000000001</v>
      </c>
      <c r="I7696">
        <v>3322.56</v>
      </c>
      <c r="J7696">
        <v>153.42400000000001</v>
      </c>
      <c r="K7696">
        <v>0.161719</v>
      </c>
      <c r="L7696">
        <v>49.33</v>
      </c>
      <c r="M7696">
        <v>61.84</v>
      </c>
      <c r="N7696">
        <v>62.12</v>
      </c>
      <c r="O7696">
        <v>62.52</v>
      </c>
      <c r="P7696">
        <v>3364.66</v>
      </c>
      <c r="Q7696">
        <v>3313.13</v>
      </c>
      <c r="R7696">
        <v>3269.97</v>
      </c>
      <c r="S7696">
        <v>3.8094999999999999</v>
      </c>
      <c r="W7696" s="1">
        <v>43879</v>
      </c>
      <c r="X7696">
        <v>57.75</v>
      </c>
      <c r="Y7696">
        <v>0.14000000000000001</v>
      </c>
      <c r="Z7696">
        <v>249196</v>
      </c>
      <c r="AA7696">
        <v>1600</v>
      </c>
      <c r="AB7696">
        <v>1.0900000000000001</v>
      </c>
      <c r="AC7696">
        <v>310</v>
      </c>
      <c r="AD7696" s="1">
        <v>43879</v>
      </c>
      <c r="AE7696">
        <v>14.83</v>
      </c>
      <c r="AF7696">
        <v>1.59</v>
      </c>
      <c r="AG7696">
        <v>1.58</v>
      </c>
      <c r="AH7696">
        <v>1</v>
      </c>
      <c r="AI7696">
        <v>2.5</v>
      </c>
    </row>
    <row r="7697" spans="1:35" x14ac:dyDescent="0.3">
      <c r="A7697" s="1">
        <v>43882</v>
      </c>
      <c r="B7697">
        <v>3337.75</v>
      </c>
      <c r="C7697">
        <v>680523110</v>
      </c>
      <c r="D7697">
        <v>3360.76</v>
      </c>
      <c r="E7697">
        <v>3328.45</v>
      </c>
      <c r="F7697">
        <v>21.883400000000002</v>
      </c>
      <c r="G7697">
        <v>-241</v>
      </c>
      <c r="H7697">
        <v>2.0829</v>
      </c>
      <c r="I7697">
        <v>3323.17</v>
      </c>
      <c r="J7697">
        <v>153.5591</v>
      </c>
      <c r="K7697">
        <v>0.119542</v>
      </c>
      <c r="L7697">
        <v>20.69</v>
      </c>
      <c r="M7697">
        <v>48.9</v>
      </c>
      <c r="N7697">
        <v>53.66</v>
      </c>
      <c r="O7697">
        <v>58.21</v>
      </c>
      <c r="P7697">
        <v>3363.85</v>
      </c>
      <c r="Q7697">
        <v>3315.95</v>
      </c>
      <c r="R7697">
        <v>3274.01</v>
      </c>
      <c r="S7697">
        <v>3.7694000000000001</v>
      </c>
      <c r="W7697" s="1">
        <v>43880</v>
      </c>
      <c r="X7697">
        <v>59.12</v>
      </c>
      <c r="Y7697">
        <v>2.37</v>
      </c>
      <c r="Z7697">
        <v>262150</v>
      </c>
      <c r="AA7697">
        <v>1607.5</v>
      </c>
      <c r="AB7697">
        <v>0.47</v>
      </c>
      <c r="AC7697">
        <v>542</v>
      </c>
      <c r="AD7697" s="1">
        <v>43880</v>
      </c>
      <c r="AE7697">
        <v>14.38</v>
      </c>
      <c r="AF7697">
        <v>1.59</v>
      </c>
      <c r="AG7697">
        <v>1.58</v>
      </c>
      <c r="AH7697">
        <v>1</v>
      </c>
      <c r="AI7697">
        <v>2.5</v>
      </c>
    </row>
    <row r="7698" spans="1:35" x14ac:dyDescent="0.3">
      <c r="A7698" s="1">
        <v>43885</v>
      </c>
      <c r="B7698">
        <v>3225.89</v>
      </c>
      <c r="C7698">
        <v>791106187</v>
      </c>
      <c r="D7698">
        <v>3259.81</v>
      </c>
      <c r="E7698">
        <v>3214.65</v>
      </c>
      <c r="F7698">
        <v>20.848500000000001</v>
      </c>
      <c r="G7698">
        <v>-479</v>
      </c>
      <c r="H7698">
        <v>2.1579999999999999</v>
      </c>
      <c r="I7698">
        <v>3319.69</v>
      </c>
      <c r="J7698">
        <v>173.44110000000001</v>
      </c>
      <c r="K7698">
        <v>0.41706500000000002</v>
      </c>
      <c r="L7698">
        <v>5.52</v>
      </c>
      <c r="M7698">
        <v>28.07</v>
      </c>
      <c r="N7698">
        <v>36.700000000000003</v>
      </c>
      <c r="O7698">
        <v>47.55</v>
      </c>
      <c r="P7698">
        <v>3353.67</v>
      </c>
      <c r="Q7698">
        <v>3314.32</v>
      </c>
      <c r="R7698">
        <v>3275.87</v>
      </c>
      <c r="S7698">
        <v>3.5889000000000002</v>
      </c>
      <c r="W7698" s="1">
        <v>43881</v>
      </c>
      <c r="X7698">
        <v>59.31</v>
      </c>
      <c r="Y7698">
        <v>0.32</v>
      </c>
      <c r="Z7698">
        <v>268649</v>
      </c>
      <c r="AA7698">
        <v>1616.6</v>
      </c>
      <c r="AB7698">
        <v>0.56999999999999995</v>
      </c>
      <c r="AC7698">
        <v>117</v>
      </c>
      <c r="AD7698" s="1">
        <v>43881</v>
      </c>
      <c r="AE7698">
        <v>15.56</v>
      </c>
      <c r="AF7698">
        <v>1.59</v>
      </c>
      <c r="AG7698">
        <v>1.58</v>
      </c>
      <c r="AH7698">
        <v>1</v>
      </c>
      <c r="AI7698">
        <v>2.5</v>
      </c>
    </row>
    <row r="7699" spans="1:35" x14ac:dyDescent="0.3">
      <c r="A7699" s="1">
        <v>43886</v>
      </c>
      <c r="B7699">
        <v>3128.21</v>
      </c>
      <c r="C7699">
        <v>890696494</v>
      </c>
      <c r="D7699">
        <v>3246.99</v>
      </c>
      <c r="E7699">
        <v>3118.77</v>
      </c>
      <c r="F7699">
        <v>20.234000000000002</v>
      </c>
      <c r="G7699">
        <v>-485</v>
      </c>
      <c r="H7699">
        <v>2.3910999999999998</v>
      </c>
      <c r="I7699">
        <v>3313.92</v>
      </c>
      <c r="J7699">
        <v>173.4847</v>
      </c>
      <c r="K7699">
        <v>6.6145999999999996E-2</v>
      </c>
      <c r="L7699">
        <v>2.82</v>
      </c>
      <c r="M7699">
        <v>19.79</v>
      </c>
      <c r="N7699">
        <v>28.29</v>
      </c>
      <c r="O7699">
        <v>40.79</v>
      </c>
      <c r="P7699">
        <v>3331.28</v>
      </c>
      <c r="Q7699">
        <v>3309.75</v>
      </c>
      <c r="R7699">
        <v>3275.61</v>
      </c>
      <c r="S7699">
        <v>3.4750000000000001</v>
      </c>
      <c r="W7699" s="1">
        <v>43882</v>
      </c>
      <c r="X7699">
        <v>58.5</v>
      </c>
      <c r="Y7699">
        <v>-1.37</v>
      </c>
      <c r="Z7699">
        <v>236494</v>
      </c>
      <c r="AA7699">
        <v>1644.6</v>
      </c>
      <c r="AB7699">
        <v>1.73</v>
      </c>
      <c r="AC7699">
        <v>186</v>
      </c>
      <c r="AD7699" s="1">
        <v>43882</v>
      </c>
      <c r="AE7699">
        <v>17.079999999999998</v>
      </c>
      <c r="AF7699">
        <v>1.58</v>
      </c>
      <c r="AG7699">
        <v>1.58</v>
      </c>
      <c r="AH7699">
        <v>1</v>
      </c>
      <c r="AI7699">
        <v>2.5</v>
      </c>
    </row>
    <row r="7700" spans="1:35" x14ac:dyDescent="0.3">
      <c r="A7700" s="1">
        <v>43887</v>
      </c>
      <c r="B7700">
        <v>3116.39</v>
      </c>
      <c r="C7700">
        <v>836587088</v>
      </c>
      <c r="D7700">
        <v>3182.51</v>
      </c>
      <c r="E7700">
        <v>3108.99</v>
      </c>
      <c r="F7700">
        <v>20.1737</v>
      </c>
      <c r="G7700">
        <v>-265</v>
      </c>
      <c r="H7700">
        <v>2.0491000000000001</v>
      </c>
      <c r="I7700">
        <v>3305.93</v>
      </c>
      <c r="J7700">
        <v>173.29949999999999</v>
      </c>
      <c r="K7700">
        <v>2.1322000000000001E-2</v>
      </c>
      <c r="L7700">
        <v>2.59</v>
      </c>
      <c r="M7700">
        <v>19.02</v>
      </c>
      <c r="N7700">
        <v>27.47</v>
      </c>
      <c r="O7700">
        <v>40.08</v>
      </c>
      <c r="P7700">
        <v>3307.15</v>
      </c>
      <c r="Q7700">
        <v>3304.03</v>
      </c>
      <c r="R7700">
        <v>3274.56</v>
      </c>
      <c r="S7700">
        <v>3.4653</v>
      </c>
      <c r="W7700" s="1">
        <v>43885</v>
      </c>
      <c r="X7700">
        <v>56.3</v>
      </c>
      <c r="Y7700">
        <v>-3.76</v>
      </c>
      <c r="Z7700">
        <v>236331</v>
      </c>
      <c r="AA7700">
        <v>1672.4</v>
      </c>
      <c r="AB7700">
        <v>1.69</v>
      </c>
      <c r="AC7700">
        <v>435</v>
      </c>
      <c r="AD7700" s="1">
        <v>43885</v>
      </c>
      <c r="AE7700">
        <v>25.03</v>
      </c>
      <c r="AF7700">
        <v>1.58</v>
      </c>
      <c r="AG7700">
        <v>1.58</v>
      </c>
      <c r="AH7700">
        <v>1</v>
      </c>
      <c r="AI7700">
        <v>2.5</v>
      </c>
    </row>
    <row r="7701" spans="1:35" x14ac:dyDescent="0.3">
      <c r="A7701" s="1">
        <v>43888</v>
      </c>
      <c r="B7701">
        <v>2978.76</v>
      </c>
      <c r="C7701">
        <v>1135994401</v>
      </c>
      <c r="D7701">
        <v>3097.07</v>
      </c>
      <c r="E7701">
        <v>2977.39</v>
      </c>
      <c r="F7701">
        <v>19.180900000000001</v>
      </c>
      <c r="G7701">
        <v>-475</v>
      </c>
      <c r="H7701">
        <v>2.3523999999999998</v>
      </c>
      <c r="I7701">
        <v>3291.2</v>
      </c>
      <c r="J7701">
        <v>173.13310000000001</v>
      </c>
      <c r="K7701">
        <v>0.61908200000000002</v>
      </c>
      <c r="L7701">
        <v>1.07</v>
      </c>
      <c r="M7701">
        <v>12.63</v>
      </c>
      <c r="N7701">
        <v>20.149999999999999</v>
      </c>
      <c r="O7701">
        <v>33.11</v>
      </c>
      <c r="P7701">
        <v>3267.08</v>
      </c>
      <c r="Q7701">
        <v>3293.88</v>
      </c>
      <c r="R7701">
        <v>3270.76</v>
      </c>
      <c r="S7701">
        <v>3.3098000000000001</v>
      </c>
      <c r="W7701" s="1">
        <v>43886</v>
      </c>
      <c r="X7701">
        <v>54.95</v>
      </c>
      <c r="Y7701">
        <v>-2.4</v>
      </c>
      <c r="Z7701">
        <v>210280</v>
      </c>
      <c r="AA7701">
        <v>1646.9</v>
      </c>
      <c r="AB7701">
        <v>-1.52</v>
      </c>
      <c r="AC7701">
        <v>409</v>
      </c>
      <c r="AD7701" s="1">
        <v>43886</v>
      </c>
      <c r="AE7701">
        <v>27.85</v>
      </c>
      <c r="AF7701">
        <v>1.58</v>
      </c>
      <c r="AG7701">
        <v>1.58</v>
      </c>
      <c r="AH7701">
        <v>1</v>
      </c>
      <c r="AI7701">
        <v>2.5</v>
      </c>
    </row>
    <row r="7702" spans="1:35" x14ac:dyDescent="0.3">
      <c r="A7702" s="1">
        <v>43889</v>
      </c>
      <c r="B7702">
        <v>2954.22</v>
      </c>
      <c r="C7702">
        <v>1663860666</v>
      </c>
      <c r="D7702">
        <v>2959.72</v>
      </c>
      <c r="E7702">
        <v>2855.84</v>
      </c>
      <c r="F7702">
        <v>19.0014</v>
      </c>
      <c r="G7702">
        <v>-246</v>
      </c>
      <c r="H7702">
        <v>2.1810999999999998</v>
      </c>
      <c r="I7702">
        <v>3274.72</v>
      </c>
      <c r="J7702">
        <v>172.91720000000001</v>
      </c>
      <c r="K7702">
        <v>0.47988199999999998</v>
      </c>
      <c r="L7702">
        <v>0.92</v>
      </c>
      <c r="M7702">
        <v>11.84</v>
      </c>
      <c r="N7702">
        <v>19.16</v>
      </c>
      <c r="O7702">
        <v>32.08</v>
      </c>
      <c r="P7702">
        <v>3225.11</v>
      </c>
      <c r="Q7702">
        <v>3282.71</v>
      </c>
      <c r="R7702">
        <v>3266.02</v>
      </c>
      <c r="S7702">
        <v>3.2862</v>
      </c>
      <c r="W7702" s="1">
        <v>43887</v>
      </c>
      <c r="X7702">
        <v>53.43</v>
      </c>
      <c r="Y7702">
        <v>-2.77</v>
      </c>
      <c r="Z7702">
        <v>171495</v>
      </c>
      <c r="AA7702">
        <v>1640</v>
      </c>
      <c r="AB7702">
        <v>-0.42</v>
      </c>
      <c r="AC7702">
        <v>408</v>
      </c>
      <c r="AD7702" s="1">
        <v>43887</v>
      </c>
      <c r="AE7702">
        <v>27.56</v>
      </c>
      <c r="AF7702">
        <v>1.58</v>
      </c>
      <c r="AG7702">
        <v>1.58</v>
      </c>
      <c r="AH7702">
        <v>1</v>
      </c>
      <c r="AI7702">
        <v>2.5</v>
      </c>
    </row>
    <row r="7703" spans="1:35" x14ac:dyDescent="0.3">
      <c r="A7703" s="1">
        <v>43892</v>
      </c>
      <c r="B7703">
        <v>3090.23</v>
      </c>
      <c r="C7703">
        <v>1125426198</v>
      </c>
      <c r="D7703">
        <v>3090.96</v>
      </c>
      <c r="E7703">
        <v>2945.19</v>
      </c>
      <c r="F7703">
        <v>19.882100000000001</v>
      </c>
      <c r="G7703">
        <v>441</v>
      </c>
      <c r="H7703">
        <v>1.5392999999999999</v>
      </c>
      <c r="I7703">
        <v>3267.96</v>
      </c>
      <c r="J7703">
        <v>172.65880000000001</v>
      </c>
      <c r="K7703">
        <v>7.0799000000000001E-2</v>
      </c>
      <c r="L7703">
        <v>53.47</v>
      </c>
      <c r="M7703">
        <v>36.74</v>
      </c>
      <c r="N7703">
        <v>37.369999999999997</v>
      </c>
      <c r="O7703">
        <v>42.35</v>
      </c>
      <c r="P7703">
        <v>3196.11</v>
      </c>
      <c r="Q7703">
        <v>3275.16</v>
      </c>
      <c r="R7703">
        <v>3263.97</v>
      </c>
      <c r="S7703">
        <v>3.4375</v>
      </c>
      <c r="W7703" s="1">
        <v>43888</v>
      </c>
      <c r="X7703">
        <v>52.18</v>
      </c>
      <c r="Y7703">
        <v>-2.34</v>
      </c>
      <c r="Z7703">
        <v>112157</v>
      </c>
      <c r="AA7703">
        <v>1642.5</v>
      </c>
      <c r="AB7703">
        <v>0.15</v>
      </c>
      <c r="AC7703">
        <v>573289</v>
      </c>
      <c r="AD7703" s="1">
        <v>43888</v>
      </c>
      <c r="AE7703">
        <v>39.159999999999997</v>
      </c>
      <c r="AF7703">
        <v>1.58</v>
      </c>
      <c r="AG7703">
        <v>1.58</v>
      </c>
      <c r="AH7703">
        <v>1</v>
      </c>
      <c r="AI7703">
        <v>2.5</v>
      </c>
    </row>
    <row r="7704" spans="1:35" x14ac:dyDescent="0.3">
      <c r="A7704" s="1">
        <v>43893</v>
      </c>
      <c r="B7704">
        <v>3003.37</v>
      </c>
      <c r="C7704">
        <v>1146478283</v>
      </c>
      <c r="D7704">
        <v>3136.72</v>
      </c>
      <c r="E7704">
        <v>2976.63</v>
      </c>
      <c r="F7704">
        <v>19.3232</v>
      </c>
      <c r="G7704">
        <v>-417</v>
      </c>
      <c r="H7704">
        <v>1.2803</v>
      </c>
      <c r="I7704">
        <v>3255.68</v>
      </c>
      <c r="J7704">
        <v>172.5609</v>
      </c>
      <c r="K7704">
        <v>0.101657</v>
      </c>
      <c r="L7704">
        <v>35.46</v>
      </c>
      <c r="M7704">
        <v>30.54</v>
      </c>
      <c r="N7704">
        <v>32.36</v>
      </c>
      <c r="O7704">
        <v>38.51</v>
      </c>
      <c r="P7704">
        <v>3159.42</v>
      </c>
      <c r="Q7704">
        <v>3264.29</v>
      </c>
      <c r="R7704">
        <v>3260.22</v>
      </c>
      <c r="S7704">
        <v>3.3410000000000002</v>
      </c>
      <c r="W7704" s="1">
        <v>43889</v>
      </c>
      <c r="X7704">
        <v>50.52</v>
      </c>
      <c r="Y7704">
        <v>-3.18</v>
      </c>
      <c r="Z7704">
        <v>20359</v>
      </c>
      <c r="AA7704">
        <v>1566.7</v>
      </c>
      <c r="AB7704">
        <v>-4.6100000000000003</v>
      </c>
      <c r="AC7704">
        <v>745843</v>
      </c>
      <c r="AD7704" s="1">
        <v>43889</v>
      </c>
      <c r="AE7704">
        <v>40.11</v>
      </c>
      <c r="AF7704">
        <v>1.58</v>
      </c>
      <c r="AG7704">
        <v>1.58</v>
      </c>
      <c r="AH7704">
        <v>1</v>
      </c>
      <c r="AI7704">
        <v>2.5</v>
      </c>
    </row>
    <row r="7705" spans="1:35" x14ac:dyDescent="0.3">
      <c r="A7705" s="1">
        <v>43894</v>
      </c>
      <c r="B7705">
        <v>3130.12</v>
      </c>
      <c r="C7705">
        <v>852867217</v>
      </c>
      <c r="D7705">
        <v>3130.97</v>
      </c>
      <c r="E7705">
        <v>3034.38</v>
      </c>
      <c r="F7705">
        <v>20.139299999999999</v>
      </c>
      <c r="G7705">
        <v>454</v>
      </c>
      <c r="H7705">
        <v>1.3252999999999999</v>
      </c>
      <c r="I7705">
        <v>3247.31</v>
      </c>
      <c r="J7705">
        <v>172.28559999999999</v>
      </c>
      <c r="K7705">
        <v>0.16267799999999999</v>
      </c>
      <c r="L7705">
        <v>62.85</v>
      </c>
      <c r="M7705">
        <v>45.6</v>
      </c>
      <c r="N7705">
        <v>44.13</v>
      </c>
      <c r="O7705">
        <v>45.92</v>
      </c>
      <c r="P7705">
        <v>3133.82</v>
      </c>
      <c r="Q7705">
        <v>3257.93</v>
      </c>
      <c r="R7705">
        <v>3258.71</v>
      </c>
      <c r="S7705">
        <v>3.4826000000000001</v>
      </c>
      <c r="W7705" s="1">
        <v>43892</v>
      </c>
      <c r="X7705">
        <v>51.9</v>
      </c>
      <c r="Y7705">
        <v>2.73</v>
      </c>
      <c r="Z7705">
        <v>417555</v>
      </c>
      <c r="AA7705">
        <v>1594.8</v>
      </c>
      <c r="AB7705">
        <v>1.79</v>
      </c>
      <c r="AC7705">
        <v>443528</v>
      </c>
      <c r="AD7705" s="1">
        <v>43892</v>
      </c>
      <c r="AE7705">
        <v>33.42</v>
      </c>
      <c r="AF7705">
        <v>1.59</v>
      </c>
      <c r="AG7705">
        <v>1.58</v>
      </c>
      <c r="AH7705">
        <v>1</v>
      </c>
      <c r="AI7705">
        <v>2.2999999999999998</v>
      </c>
    </row>
    <row r="7706" spans="1:35" x14ac:dyDescent="0.3">
      <c r="A7706" s="1">
        <v>43895</v>
      </c>
      <c r="B7706">
        <v>3023.94</v>
      </c>
      <c r="C7706">
        <v>910652768</v>
      </c>
      <c r="D7706">
        <v>3083.04</v>
      </c>
      <c r="E7706">
        <v>2999.83</v>
      </c>
      <c r="F7706">
        <v>19.4573</v>
      </c>
      <c r="G7706">
        <v>-463</v>
      </c>
      <c r="H7706">
        <v>1.897</v>
      </c>
      <c r="I7706">
        <v>3231.77</v>
      </c>
      <c r="J7706">
        <v>172.0325</v>
      </c>
      <c r="K7706">
        <v>0.645397</v>
      </c>
      <c r="L7706">
        <v>40.99</v>
      </c>
      <c r="M7706">
        <v>37.86</v>
      </c>
      <c r="N7706">
        <v>38.14</v>
      </c>
      <c r="O7706">
        <v>41.58</v>
      </c>
      <c r="P7706">
        <v>3098.89</v>
      </c>
      <c r="Q7706">
        <v>3248</v>
      </c>
      <c r="R7706">
        <v>3254.77</v>
      </c>
      <c r="S7706">
        <v>3.3647999999999998</v>
      </c>
      <c r="W7706" s="1">
        <v>43893</v>
      </c>
      <c r="X7706">
        <v>51.86</v>
      </c>
      <c r="Y7706">
        <v>-0.08</v>
      </c>
      <c r="Z7706">
        <v>407554</v>
      </c>
      <c r="AA7706">
        <v>1644.4</v>
      </c>
      <c r="AB7706">
        <v>3.11</v>
      </c>
      <c r="AC7706">
        <v>466533</v>
      </c>
      <c r="AD7706" s="1">
        <v>43893</v>
      </c>
      <c r="AE7706">
        <v>36.82</v>
      </c>
      <c r="AF7706">
        <v>1.59</v>
      </c>
      <c r="AG7706">
        <v>1.58</v>
      </c>
      <c r="AH7706">
        <v>1</v>
      </c>
      <c r="AI7706">
        <v>2.2999999999999998</v>
      </c>
    </row>
    <row r="7707" spans="1:35" x14ac:dyDescent="0.3">
      <c r="A7707" s="1">
        <v>43896</v>
      </c>
      <c r="B7707">
        <v>2972.37</v>
      </c>
      <c r="C7707">
        <v>1069655941</v>
      </c>
      <c r="D7707">
        <v>2985.93</v>
      </c>
      <c r="E7707">
        <v>2901.54</v>
      </c>
      <c r="F7707">
        <v>19.125399999999999</v>
      </c>
      <c r="G7707">
        <v>-337</v>
      </c>
      <c r="H7707">
        <v>2.2824</v>
      </c>
      <c r="I7707">
        <v>3213.1</v>
      </c>
      <c r="J7707">
        <v>171.88409999999999</v>
      </c>
      <c r="K7707">
        <v>9.4381999999999994E-2</v>
      </c>
      <c r="L7707">
        <v>32.700000000000003</v>
      </c>
      <c r="M7707">
        <v>34.65</v>
      </c>
      <c r="N7707">
        <v>35.619999999999997</v>
      </c>
      <c r="O7707">
        <v>39.69</v>
      </c>
      <c r="P7707">
        <v>3062.35</v>
      </c>
      <c r="Q7707">
        <v>3236.23</v>
      </c>
      <c r="R7707">
        <v>3249.73</v>
      </c>
      <c r="S7707">
        <v>3.3081999999999998</v>
      </c>
      <c r="W7707" s="1">
        <v>43894</v>
      </c>
      <c r="X7707">
        <v>51.13</v>
      </c>
      <c r="Y7707">
        <v>-1.41</v>
      </c>
      <c r="Z7707">
        <v>363501</v>
      </c>
      <c r="AA7707">
        <v>1643</v>
      </c>
      <c r="AB7707">
        <v>-0.09</v>
      </c>
      <c r="AC7707">
        <v>313344</v>
      </c>
      <c r="AD7707" s="1">
        <v>43894</v>
      </c>
      <c r="AE7707">
        <v>31.99</v>
      </c>
      <c r="AF7707">
        <v>1.0900000000000001</v>
      </c>
      <c r="AG7707">
        <v>1.1000000000000001</v>
      </c>
      <c r="AH7707">
        <v>1</v>
      </c>
      <c r="AI7707">
        <v>2.2999999999999998</v>
      </c>
    </row>
    <row r="7708" spans="1:35" x14ac:dyDescent="0.3">
      <c r="A7708" s="1">
        <v>43899</v>
      </c>
      <c r="B7708">
        <v>2746.56</v>
      </c>
      <c r="C7708">
        <v>1310723103</v>
      </c>
      <c r="D7708">
        <v>2863.89</v>
      </c>
      <c r="E7708">
        <v>2734.43</v>
      </c>
      <c r="F7708">
        <v>17.6724</v>
      </c>
      <c r="G7708">
        <v>-487</v>
      </c>
      <c r="H7708">
        <v>2.3246000000000002</v>
      </c>
      <c r="I7708">
        <v>3184.04</v>
      </c>
      <c r="J7708">
        <v>171.04570000000001</v>
      </c>
      <c r="K7708">
        <v>0.30556299999999997</v>
      </c>
      <c r="L7708">
        <v>14.05</v>
      </c>
      <c r="M7708">
        <v>24.44</v>
      </c>
      <c r="N7708">
        <v>27.13</v>
      </c>
      <c r="O7708">
        <v>32.92</v>
      </c>
      <c r="P7708">
        <v>3014.42</v>
      </c>
      <c r="Q7708">
        <v>3217.93</v>
      </c>
      <c r="R7708">
        <v>3240.2</v>
      </c>
      <c r="S7708">
        <v>3.0569000000000002</v>
      </c>
      <c r="W7708" s="1">
        <v>43895</v>
      </c>
      <c r="X7708">
        <v>49.99</v>
      </c>
      <c r="Y7708">
        <v>-2.23</v>
      </c>
      <c r="Z7708">
        <v>361035</v>
      </c>
      <c r="AA7708">
        <v>1668</v>
      </c>
      <c r="AB7708">
        <v>1.52</v>
      </c>
      <c r="AC7708">
        <v>362995</v>
      </c>
      <c r="AD7708" s="1">
        <v>43895</v>
      </c>
      <c r="AE7708">
        <v>39.619999999999997</v>
      </c>
      <c r="AF7708">
        <v>1.0900000000000001</v>
      </c>
      <c r="AG7708">
        <v>1.08</v>
      </c>
      <c r="AH7708">
        <v>1</v>
      </c>
      <c r="AI7708">
        <v>2.2999999999999998</v>
      </c>
    </row>
    <row r="7709" spans="1:35" x14ac:dyDescent="0.3">
      <c r="A7709" s="1">
        <v>43900</v>
      </c>
      <c r="B7709">
        <v>2882.23</v>
      </c>
      <c r="C7709">
        <v>1159349137</v>
      </c>
      <c r="D7709">
        <v>2882.59</v>
      </c>
      <c r="E7709">
        <v>2734</v>
      </c>
      <c r="F7709">
        <v>18.545500000000001</v>
      </c>
      <c r="G7709">
        <v>449</v>
      </c>
      <c r="H7709">
        <v>2.2736999999999998</v>
      </c>
      <c r="I7709">
        <v>3160.55</v>
      </c>
      <c r="J7709">
        <v>170.68729999999999</v>
      </c>
      <c r="K7709">
        <v>8.0644999999999994E-2</v>
      </c>
      <c r="L7709">
        <v>43.23</v>
      </c>
      <c r="M7709">
        <v>36.99</v>
      </c>
      <c r="N7709">
        <v>36.86</v>
      </c>
      <c r="O7709">
        <v>39.35</v>
      </c>
      <c r="P7709">
        <v>2989.82</v>
      </c>
      <c r="Q7709">
        <v>3205.89</v>
      </c>
      <c r="R7709">
        <v>3233.04</v>
      </c>
      <c r="S7709">
        <v>3.2079</v>
      </c>
      <c r="W7709" s="1">
        <v>43896</v>
      </c>
      <c r="X7709">
        <v>45.27</v>
      </c>
      <c r="Y7709">
        <v>-9.44</v>
      </c>
      <c r="Z7709">
        <v>636391</v>
      </c>
      <c r="AA7709">
        <v>1672.4</v>
      </c>
      <c r="AB7709">
        <v>0.26</v>
      </c>
      <c r="AC7709">
        <v>659625</v>
      </c>
      <c r="AD7709" s="1">
        <v>43896</v>
      </c>
      <c r="AE7709">
        <v>41.94</v>
      </c>
      <c r="AF7709">
        <v>1.0900000000000001</v>
      </c>
      <c r="AG7709">
        <v>1.08</v>
      </c>
      <c r="AH7709">
        <v>1</v>
      </c>
      <c r="AI7709">
        <v>2.2999999999999998</v>
      </c>
    </row>
    <row r="7710" spans="1:35" x14ac:dyDescent="0.3">
      <c r="A7710" s="1">
        <v>43901</v>
      </c>
      <c r="B7710">
        <v>2741.38</v>
      </c>
      <c r="C7710">
        <v>1122243487</v>
      </c>
      <c r="D7710">
        <v>2825.6</v>
      </c>
      <c r="E7710">
        <v>2707.22</v>
      </c>
      <c r="F7710">
        <v>17.639199999999999</v>
      </c>
      <c r="G7710">
        <v>-486</v>
      </c>
      <c r="H7710">
        <v>2.2694000000000001</v>
      </c>
      <c r="I7710">
        <v>3129.73</v>
      </c>
      <c r="J7710">
        <v>169.9923</v>
      </c>
      <c r="K7710">
        <v>0.19742399999999999</v>
      </c>
      <c r="L7710">
        <v>28.28</v>
      </c>
      <c r="M7710">
        <v>30.98</v>
      </c>
      <c r="N7710">
        <v>32.07</v>
      </c>
      <c r="O7710">
        <v>35.68</v>
      </c>
      <c r="P7710">
        <v>2952.32</v>
      </c>
      <c r="Q7710">
        <v>3188.06</v>
      </c>
      <c r="R7710">
        <v>3223.07</v>
      </c>
      <c r="S7710">
        <v>3.0510999999999999</v>
      </c>
      <c r="W7710" s="1">
        <v>43899</v>
      </c>
      <c r="X7710">
        <v>34.36</v>
      </c>
      <c r="Y7710">
        <v>-24.1</v>
      </c>
      <c r="Z7710">
        <v>779723</v>
      </c>
      <c r="AA7710">
        <v>1675.7</v>
      </c>
      <c r="AB7710">
        <v>0.2</v>
      </c>
      <c r="AC7710">
        <v>504155</v>
      </c>
      <c r="AD7710" s="1">
        <v>43899</v>
      </c>
      <c r="AE7710">
        <v>54.46</v>
      </c>
      <c r="AF7710">
        <v>1.0900000000000001</v>
      </c>
      <c r="AG7710">
        <v>1.08</v>
      </c>
      <c r="AH7710">
        <v>1</v>
      </c>
      <c r="AI7710">
        <v>2.2999999999999998</v>
      </c>
    </row>
    <row r="7711" spans="1:35" x14ac:dyDescent="0.3">
      <c r="A7711" s="1">
        <v>43902</v>
      </c>
      <c r="B7711">
        <v>2480.64</v>
      </c>
      <c r="C7711">
        <v>1432304966</v>
      </c>
      <c r="D7711">
        <v>2660.95</v>
      </c>
      <c r="E7711">
        <v>2478.86</v>
      </c>
      <c r="F7711">
        <v>15.9839</v>
      </c>
      <c r="G7711">
        <v>-503</v>
      </c>
      <c r="H7711">
        <v>1.5605</v>
      </c>
      <c r="I7711">
        <v>3084.79</v>
      </c>
      <c r="J7711">
        <v>169.55629999999999</v>
      </c>
      <c r="K7711">
        <v>0.54689699999999997</v>
      </c>
      <c r="L7711">
        <v>14.43</v>
      </c>
      <c r="M7711">
        <v>23.15</v>
      </c>
      <c r="N7711">
        <v>25.48</v>
      </c>
      <c r="O7711">
        <v>30.27</v>
      </c>
      <c r="P7711">
        <v>2902.51</v>
      </c>
      <c r="Q7711">
        <v>3161.63</v>
      </c>
      <c r="R7711">
        <v>3208.26</v>
      </c>
      <c r="S7711">
        <v>2.7597999999999998</v>
      </c>
      <c r="W7711" s="1">
        <v>43900</v>
      </c>
      <c r="X7711">
        <v>37.22</v>
      </c>
      <c r="Y7711">
        <v>8.32</v>
      </c>
      <c r="Z7711">
        <v>551292</v>
      </c>
      <c r="AA7711">
        <v>1660.3</v>
      </c>
      <c r="AB7711">
        <v>-0.92</v>
      </c>
      <c r="AC7711">
        <v>385479</v>
      </c>
      <c r="AD7711" s="1">
        <v>43900</v>
      </c>
      <c r="AE7711">
        <v>47.3</v>
      </c>
      <c r="AF7711">
        <v>1.0900000000000001</v>
      </c>
      <c r="AG7711">
        <v>1.08</v>
      </c>
      <c r="AH7711">
        <v>1</v>
      </c>
      <c r="AI7711">
        <v>2.2999999999999998</v>
      </c>
    </row>
    <row r="7712" spans="1:35" x14ac:dyDescent="0.3">
      <c r="A7712" s="1">
        <v>43903</v>
      </c>
      <c r="B7712">
        <v>2711.02</v>
      </c>
      <c r="C7712">
        <v>1377727520</v>
      </c>
      <c r="D7712">
        <v>2711.33</v>
      </c>
      <c r="E7712">
        <v>2492.37</v>
      </c>
      <c r="F7712">
        <v>17.468399999999999</v>
      </c>
      <c r="G7712">
        <v>477</v>
      </c>
      <c r="H7712">
        <v>1.5806</v>
      </c>
      <c r="I7712">
        <v>3051.65</v>
      </c>
      <c r="J7712">
        <v>168.78829999999999</v>
      </c>
      <c r="K7712">
        <v>0.82965699999999998</v>
      </c>
      <c r="L7712">
        <v>48.11</v>
      </c>
      <c r="M7712">
        <v>38.58</v>
      </c>
      <c r="N7712">
        <v>37.67</v>
      </c>
      <c r="O7712">
        <v>38.76</v>
      </c>
      <c r="P7712">
        <v>2878.19</v>
      </c>
      <c r="Q7712">
        <v>3142.55</v>
      </c>
      <c r="R7712">
        <v>3197.86</v>
      </c>
      <c r="S7712">
        <v>3.0175999999999998</v>
      </c>
      <c r="W7712" s="1">
        <v>43901</v>
      </c>
      <c r="X7712">
        <v>35.79</v>
      </c>
      <c r="Y7712">
        <v>-3.84</v>
      </c>
      <c r="Z7712">
        <v>471772</v>
      </c>
      <c r="AA7712">
        <v>1642.3</v>
      </c>
      <c r="AB7712">
        <v>-1.08</v>
      </c>
      <c r="AC7712">
        <v>404351</v>
      </c>
      <c r="AD7712" s="1">
        <v>43901</v>
      </c>
      <c r="AE7712">
        <v>53.9</v>
      </c>
      <c r="AF7712">
        <v>1.0900000000000001</v>
      </c>
      <c r="AG7712">
        <v>1.08</v>
      </c>
      <c r="AH7712">
        <v>1</v>
      </c>
      <c r="AI7712">
        <v>2.2999999999999998</v>
      </c>
    </row>
    <row r="7713" spans="1:35" x14ac:dyDescent="0.3">
      <c r="A7713" s="1">
        <v>43906</v>
      </c>
      <c r="B7713">
        <v>2386.13</v>
      </c>
      <c r="C7713">
        <v>1340847421</v>
      </c>
      <c r="D7713">
        <v>2562.98</v>
      </c>
      <c r="E7713">
        <v>2380.94</v>
      </c>
      <c r="F7713">
        <v>15.375</v>
      </c>
      <c r="G7713">
        <v>-487</v>
      </c>
      <c r="H7713">
        <v>1.7463</v>
      </c>
      <c r="I7713">
        <v>3001.94</v>
      </c>
      <c r="J7713">
        <v>166.45609999999999</v>
      </c>
      <c r="K7713">
        <v>0.11233899999999999</v>
      </c>
      <c r="L7713">
        <v>26.25</v>
      </c>
      <c r="M7713">
        <v>29.26</v>
      </c>
      <c r="N7713">
        <v>30.17</v>
      </c>
      <c r="O7713">
        <v>32.909999999999997</v>
      </c>
      <c r="P7713">
        <v>2807.78</v>
      </c>
      <c r="Q7713">
        <v>3114.57</v>
      </c>
      <c r="R7713">
        <v>3180.43</v>
      </c>
      <c r="S7713">
        <v>2.6560000000000001</v>
      </c>
      <c r="W7713" s="1">
        <v>43902</v>
      </c>
      <c r="X7713">
        <v>33.22</v>
      </c>
      <c r="Y7713">
        <v>-7.18</v>
      </c>
      <c r="Z7713">
        <v>472738</v>
      </c>
      <c r="AA7713">
        <v>1590.3</v>
      </c>
      <c r="AB7713">
        <v>-3.17</v>
      </c>
      <c r="AC7713">
        <v>605721</v>
      </c>
      <c r="AD7713" s="1">
        <v>43902</v>
      </c>
      <c r="AE7713">
        <v>75.47</v>
      </c>
      <c r="AF7713">
        <v>1.1000000000000001</v>
      </c>
      <c r="AG7713">
        <v>1.08</v>
      </c>
      <c r="AH7713">
        <v>1</v>
      </c>
      <c r="AI7713">
        <v>2.2999999999999998</v>
      </c>
    </row>
    <row r="7714" spans="1:35" x14ac:dyDescent="0.3">
      <c r="A7714" s="1">
        <v>43907</v>
      </c>
      <c r="B7714">
        <v>2529.19</v>
      </c>
      <c r="C7714">
        <v>1333782991</v>
      </c>
      <c r="D7714">
        <v>2553.9299999999998</v>
      </c>
      <c r="E7714">
        <v>2367.04</v>
      </c>
      <c r="F7714">
        <v>16.299099999999999</v>
      </c>
      <c r="G7714">
        <v>303</v>
      </c>
      <c r="H7714">
        <v>2.0270999999999999</v>
      </c>
      <c r="I7714">
        <v>2959.89</v>
      </c>
      <c r="J7714">
        <v>165.54689999999999</v>
      </c>
      <c r="K7714">
        <v>7.5176999999999994E-2</v>
      </c>
      <c r="L7714">
        <v>43.28</v>
      </c>
      <c r="M7714">
        <v>36.82</v>
      </c>
      <c r="N7714">
        <v>36.200000000000003</v>
      </c>
      <c r="O7714">
        <v>37.22</v>
      </c>
      <c r="P7714">
        <v>2760.36</v>
      </c>
      <c r="Q7714">
        <v>3090.57</v>
      </c>
      <c r="R7714">
        <v>3166.31</v>
      </c>
      <c r="S7714">
        <v>2.8165</v>
      </c>
      <c r="W7714" s="1">
        <v>43903</v>
      </c>
      <c r="X7714">
        <v>33.85</v>
      </c>
      <c r="Y7714">
        <v>1.9</v>
      </c>
      <c r="Z7714">
        <v>360628</v>
      </c>
      <c r="AA7714">
        <v>1516.7</v>
      </c>
      <c r="AB7714">
        <v>-4.63</v>
      </c>
      <c r="AC7714">
        <v>551049</v>
      </c>
      <c r="AD7714" s="1">
        <v>43903</v>
      </c>
      <c r="AE7714">
        <v>57.83</v>
      </c>
      <c r="AF7714">
        <v>1.1000000000000001</v>
      </c>
      <c r="AG7714">
        <v>1.08</v>
      </c>
      <c r="AH7714">
        <v>1</v>
      </c>
      <c r="AI7714">
        <v>2.2999999999999998</v>
      </c>
    </row>
    <row r="7715" spans="1:35" x14ac:dyDescent="0.3">
      <c r="A7715" s="1">
        <v>43908</v>
      </c>
      <c r="B7715">
        <v>2398.1</v>
      </c>
      <c r="C7715">
        <v>1313314132</v>
      </c>
      <c r="D7715">
        <v>2453.5700000000002</v>
      </c>
      <c r="E7715">
        <v>2280.52</v>
      </c>
      <c r="F7715">
        <v>15.4543</v>
      </c>
      <c r="G7715">
        <v>-395</v>
      </c>
      <c r="H7715">
        <v>2.4737</v>
      </c>
      <c r="I7715">
        <v>2910.49</v>
      </c>
      <c r="J7715">
        <v>164.59010000000001</v>
      </c>
      <c r="K7715">
        <v>1.5107000000000001E-2</v>
      </c>
      <c r="L7715">
        <v>32.85</v>
      </c>
      <c r="M7715">
        <v>33.17</v>
      </c>
      <c r="N7715">
        <v>33.36</v>
      </c>
      <c r="O7715">
        <v>35.090000000000003</v>
      </c>
      <c r="P7715">
        <v>2687.16</v>
      </c>
      <c r="Q7715">
        <v>3060.59</v>
      </c>
      <c r="R7715">
        <v>3149.35</v>
      </c>
      <c r="S7715">
        <v>2.6713</v>
      </c>
      <c r="W7715" s="1">
        <v>43906</v>
      </c>
      <c r="X7715">
        <v>30.05</v>
      </c>
      <c r="Y7715">
        <v>-11.23</v>
      </c>
      <c r="Z7715">
        <v>330119</v>
      </c>
      <c r="AA7715">
        <v>1486.5</v>
      </c>
      <c r="AB7715">
        <v>-1.99</v>
      </c>
      <c r="AC7715">
        <v>565977</v>
      </c>
      <c r="AD7715" s="1">
        <v>43906</v>
      </c>
      <c r="AE7715">
        <v>82.69</v>
      </c>
      <c r="AF7715">
        <v>0.25</v>
      </c>
      <c r="AG7715">
        <v>0.4</v>
      </c>
      <c r="AH7715">
        <v>1</v>
      </c>
      <c r="AI7715">
        <v>2.2999999999999998</v>
      </c>
    </row>
    <row r="7716" spans="1:35" x14ac:dyDescent="0.3">
      <c r="A7716" s="1">
        <v>43909</v>
      </c>
      <c r="B7716">
        <v>2409.39</v>
      </c>
      <c r="C7716">
        <v>1128760287</v>
      </c>
      <c r="D7716">
        <v>2466.9699999999998</v>
      </c>
      <c r="E7716">
        <v>2319.7800000000002</v>
      </c>
      <c r="F7716">
        <v>15.526999999999999</v>
      </c>
      <c r="G7716">
        <v>55</v>
      </c>
      <c r="H7716">
        <v>1.2972999999999999</v>
      </c>
      <c r="I7716">
        <v>2862.29</v>
      </c>
      <c r="J7716">
        <v>163.7689</v>
      </c>
      <c r="K7716">
        <v>0.17890200000000001</v>
      </c>
      <c r="L7716">
        <v>34.880000000000003</v>
      </c>
      <c r="M7716">
        <v>33.799999999999997</v>
      </c>
      <c r="N7716">
        <v>33.840000000000003</v>
      </c>
      <c r="O7716">
        <v>35.42</v>
      </c>
      <c r="P7716">
        <v>2625.7</v>
      </c>
      <c r="Q7716">
        <v>3029.75</v>
      </c>
      <c r="R7716">
        <v>3132.79</v>
      </c>
      <c r="S7716">
        <v>2.6839</v>
      </c>
      <c r="W7716" s="1">
        <v>43907</v>
      </c>
      <c r="X7716">
        <v>28.73</v>
      </c>
      <c r="Y7716">
        <v>-4.3899999999999997</v>
      </c>
      <c r="Z7716">
        <v>270240</v>
      </c>
      <c r="AA7716">
        <v>1525.8</v>
      </c>
      <c r="AB7716">
        <v>2.64</v>
      </c>
      <c r="AC7716">
        <v>434508</v>
      </c>
      <c r="AD7716" s="1">
        <v>43907</v>
      </c>
      <c r="AE7716">
        <v>75.91</v>
      </c>
      <c r="AF7716">
        <v>0.25</v>
      </c>
      <c r="AG7716">
        <v>0.4</v>
      </c>
      <c r="AH7716">
        <v>1</v>
      </c>
      <c r="AI7716">
        <v>2.2999999999999998</v>
      </c>
    </row>
    <row r="7717" spans="1:35" x14ac:dyDescent="0.3">
      <c r="A7717" s="1">
        <v>43910</v>
      </c>
      <c r="B7717">
        <v>2304.92</v>
      </c>
      <c r="C7717">
        <v>1712397273</v>
      </c>
      <c r="D7717">
        <v>2453.0100000000002</v>
      </c>
      <c r="E7717">
        <v>2295.56</v>
      </c>
      <c r="F7717">
        <v>14.8538</v>
      </c>
      <c r="G7717">
        <v>-336</v>
      </c>
      <c r="H7717">
        <v>1.4202999999999999</v>
      </c>
      <c r="I7717">
        <v>2810.65</v>
      </c>
      <c r="J7717">
        <v>162.17930000000001</v>
      </c>
      <c r="K7717">
        <v>0.40043299999999998</v>
      </c>
      <c r="L7717">
        <v>24.58</v>
      </c>
      <c r="M7717">
        <v>30.75</v>
      </c>
      <c r="N7717">
        <v>31.57</v>
      </c>
      <c r="O7717">
        <v>33.770000000000003</v>
      </c>
      <c r="P7717">
        <v>2558.96</v>
      </c>
      <c r="Q7717">
        <v>2995.05</v>
      </c>
      <c r="R7717">
        <v>3113.83</v>
      </c>
      <c r="S7717">
        <v>2.5674999999999999</v>
      </c>
      <c r="W7717" s="1">
        <v>43908</v>
      </c>
      <c r="X7717">
        <v>24.88</v>
      </c>
      <c r="Y7717">
        <v>-13.4</v>
      </c>
      <c r="Z7717">
        <v>348397</v>
      </c>
      <c r="AA7717">
        <v>1477.9</v>
      </c>
      <c r="AB7717">
        <v>-3.14</v>
      </c>
      <c r="AC7717">
        <v>435187</v>
      </c>
      <c r="AD7717" s="1">
        <v>43908</v>
      </c>
      <c r="AE7717">
        <v>76.45</v>
      </c>
      <c r="AF7717">
        <v>0.25</v>
      </c>
      <c r="AG7717">
        <v>0.25</v>
      </c>
      <c r="AH7717">
        <v>1</v>
      </c>
      <c r="AI7717">
        <v>2.2999999999999998</v>
      </c>
    </row>
    <row r="7718" spans="1:35" x14ac:dyDescent="0.3">
      <c r="A7718" s="1">
        <v>43913</v>
      </c>
      <c r="B7718">
        <v>2237.4</v>
      </c>
      <c r="C7718">
        <v>1128845260</v>
      </c>
      <c r="D7718">
        <v>2300.73</v>
      </c>
      <c r="E7718">
        <v>2191.86</v>
      </c>
      <c r="F7718">
        <v>14.417999999999999</v>
      </c>
      <c r="G7718">
        <v>-298</v>
      </c>
      <c r="H7718">
        <v>1.3644000000000001</v>
      </c>
      <c r="I7718">
        <v>2761.23</v>
      </c>
      <c r="J7718">
        <v>159.90729999999999</v>
      </c>
      <c r="K7718">
        <v>6.5890000000000002E-3</v>
      </c>
      <c r="L7718">
        <v>19.11</v>
      </c>
      <c r="M7718">
        <v>28.86</v>
      </c>
      <c r="N7718">
        <v>30.16</v>
      </c>
      <c r="O7718">
        <v>32.75</v>
      </c>
      <c r="P7718">
        <v>2508.04</v>
      </c>
      <c r="Q7718">
        <v>2958.71</v>
      </c>
      <c r="R7718">
        <v>3093.09</v>
      </c>
      <c r="S7718">
        <v>2.4923000000000002</v>
      </c>
      <c r="W7718" s="1">
        <v>43909</v>
      </c>
      <c r="X7718">
        <v>28.47</v>
      </c>
      <c r="Y7718">
        <v>14.43</v>
      </c>
      <c r="Z7718">
        <v>335723</v>
      </c>
      <c r="AA7718">
        <v>1479.3</v>
      </c>
      <c r="AB7718">
        <v>0.09</v>
      </c>
      <c r="AC7718">
        <v>325286</v>
      </c>
      <c r="AD7718" s="1">
        <v>43909</v>
      </c>
      <c r="AE7718">
        <v>72</v>
      </c>
      <c r="AF7718">
        <v>0.2</v>
      </c>
      <c r="AG7718">
        <v>0.25</v>
      </c>
      <c r="AH7718">
        <v>1</v>
      </c>
      <c r="AI7718">
        <v>2.2999999999999998</v>
      </c>
    </row>
    <row r="7719" spans="1:35" x14ac:dyDescent="0.3">
      <c r="A7719" s="1">
        <v>43914</v>
      </c>
      <c r="B7719">
        <v>2447.33</v>
      </c>
      <c r="C7719">
        <v>1217256349</v>
      </c>
      <c r="D7719">
        <v>2449.71</v>
      </c>
      <c r="E7719">
        <v>2344.44</v>
      </c>
      <c r="F7719">
        <v>15.770799999999999</v>
      </c>
      <c r="G7719">
        <v>483</v>
      </c>
      <c r="H7719">
        <v>1.1618999999999999</v>
      </c>
      <c r="I7719">
        <v>2727.18</v>
      </c>
      <c r="J7719">
        <v>158.50749999999999</v>
      </c>
      <c r="K7719">
        <v>0.23400899999999999</v>
      </c>
      <c r="L7719">
        <v>60.31</v>
      </c>
      <c r="M7719">
        <v>41.47</v>
      </c>
      <c r="N7719">
        <v>39.24</v>
      </c>
      <c r="O7719">
        <v>38.69</v>
      </c>
      <c r="P7719">
        <v>2464.5500000000002</v>
      </c>
      <c r="Q7719">
        <v>2928.55</v>
      </c>
      <c r="R7719">
        <v>3076.73</v>
      </c>
      <c r="S7719">
        <v>2.7261000000000002</v>
      </c>
      <c r="W7719" s="1">
        <v>43910</v>
      </c>
      <c r="X7719">
        <v>26.98</v>
      </c>
      <c r="Y7719">
        <v>-5.23</v>
      </c>
      <c r="Z7719">
        <v>313837</v>
      </c>
      <c r="AA7719">
        <v>1484.6</v>
      </c>
      <c r="AB7719">
        <v>0.36</v>
      </c>
      <c r="AC7719">
        <v>269974</v>
      </c>
      <c r="AD7719" s="1">
        <v>43910</v>
      </c>
      <c r="AE7719">
        <v>66.040000000000006</v>
      </c>
      <c r="AF7719">
        <v>0.15</v>
      </c>
      <c r="AG7719">
        <v>0.25</v>
      </c>
      <c r="AH7719">
        <v>1</v>
      </c>
      <c r="AI7719">
        <v>2.2999999999999998</v>
      </c>
    </row>
    <row r="7720" spans="1:35" x14ac:dyDescent="0.3">
      <c r="A7720" s="1">
        <v>43915</v>
      </c>
      <c r="B7720">
        <v>2475.56</v>
      </c>
      <c r="C7720">
        <v>1249729967</v>
      </c>
      <c r="D7720">
        <v>2571.42</v>
      </c>
      <c r="E7720">
        <v>2407.5300000000002</v>
      </c>
      <c r="F7720">
        <v>15.9528</v>
      </c>
      <c r="G7720">
        <v>217</v>
      </c>
      <c r="H7720">
        <v>1.1145</v>
      </c>
      <c r="I7720">
        <v>2695.14</v>
      </c>
      <c r="J7720">
        <v>157.11429999999999</v>
      </c>
      <c r="K7720">
        <v>9.6589999999999992E-3</v>
      </c>
      <c r="L7720">
        <v>64</v>
      </c>
      <c r="M7720">
        <v>42.99</v>
      </c>
      <c r="N7720">
        <v>40.36</v>
      </c>
      <c r="O7720">
        <v>39.44</v>
      </c>
      <c r="P7720">
        <v>2437.9699999999998</v>
      </c>
      <c r="Q7720">
        <v>2899.14</v>
      </c>
      <c r="R7720">
        <v>3060.47</v>
      </c>
      <c r="S7720">
        <v>2.7574999999999998</v>
      </c>
      <c r="W7720" s="1">
        <v>43913</v>
      </c>
      <c r="X7720">
        <v>27.03</v>
      </c>
      <c r="Y7720">
        <v>0.19</v>
      </c>
      <c r="Z7720">
        <v>257591</v>
      </c>
      <c r="AA7720">
        <v>1567.6</v>
      </c>
      <c r="AB7720">
        <v>5.59</v>
      </c>
      <c r="AC7720">
        <v>362068</v>
      </c>
      <c r="AD7720" s="1">
        <v>43913</v>
      </c>
      <c r="AE7720">
        <v>61.59</v>
      </c>
      <c r="AF7720">
        <v>0.15</v>
      </c>
      <c r="AG7720">
        <v>0.15</v>
      </c>
      <c r="AH7720">
        <v>1</v>
      </c>
      <c r="AI7720">
        <v>2.2999999999999998</v>
      </c>
    </row>
    <row r="7721" spans="1:35" x14ac:dyDescent="0.3">
      <c r="A7721" s="1">
        <v>43916</v>
      </c>
      <c r="B7721">
        <v>2630.07</v>
      </c>
      <c r="C7721">
        <v>1102835603</v>
      </c>
      <c r="D7721">
        <v>2637.01</v>
      </c>
      <c r="E7721">
        <v>2500.7199999999998</v>
      </c>
      <c r="F7721">
        <v>16.948399999999999</v>
      </c>
      <c r="G7721">
        <v>441</v>
      </c>
      <c r="H7721">
        <v>1.4378</v>
      </c>
      <c r="I7721">
        <v>2677.71</v>
      </c>
      <c r="J7721">
        <v>156.1011</v>
      </c>
      <c r="K7721">
        <v>0.1171</v>
      </c>
      <c r="L7721">
        <v>79.599999999999994</v>
      </c>
      <c r="M7721">
        <v>50.89</v>
      </c>
      <c r="N7721">
        <v>46.22</v>
      </c>
      <c r="O7721">
        <v>43.33</v>
      </c>
      <c r="P7721">
        <v>2452.91</v>
      </c>
      <c r="Q7721">
        <v>2874.16</v>
      </c>
      <c r="R7721">
        <v>3047.41</v>
      </c>
      <c r="S7721">
        <v>2.9297</v>
      </c>
      <c r="W7721" s="1">
        <v>43914</v>
      </c>
      <c r="X7721">
        <v>27.15</v>
      </c>
      <c r="Y7721">
        <v>0.44</v>
      </c>
      <c r="Z7721">
        <v>198906</v>
      </c>
      <c r="AA7721">
        <v>1660.8</v>
      </c>
      <c r="AB7721">
        <v>5.95</v>
      </c>
      <c r="AC7721">
        <v>418776</v>
      </c>
      <c r="AD7721" s="1">
        <v>43914</v>
      </c>
      <c r="AE7721">
        <v>61.67</v>
      </c>
      <c r="AF7721">
        <v>0.12</v>
      </c>
      <c r="AG7721">
        <v>0.25</v>
      </c>
      <c r="AH7721">
        <v>1</v>
      </c>
      <c r="AI7721">
        <v>2.2999999999999998</v>
      </c>
    </row>
    <row r="7722" spans="1:35" x14ac:dyDescent="0.3">
      <c r="A7722" s="1">
        <v>43917</v>
      </c>
      <c r="B7722">
        <v>2541.4699999999998</v>
      </c>
      <c r="C7722">
        <v>916669339</v>
      </c>
      <c r="D7722">
        <v>2615.91</v>
      </c>
      <c r="E7722">
        <v>2520.02</v>
      </c>
      <c r="F7722">
        <v>16.377400000000002</v>
      </c>
      <c r="G7722">
        <v>-357</v>
      </c>
      <c r="H7722">
        <v>1.4311</v>
      </c>
      <c r="I7722">
        <v>2657.07</v>
      </c>
      <c r="J7722">
        <v>155.0018</v>
      </c>
      <c r="K7722">
        <v>5.6059999999999999E-3</v>
      </c>
      <c r="L7722">
        <v>57.99</v>
      </c>
      <c r="M7722">
        <v>46.71</v>
      </c>
      <c r="N7722">
        <v>43.58</v>
      </c>
      <c r="O7722">
        <v>41.74</v>
      </c>
      <c r="P7722">
        <v>2435.96</v>
      </c>
      <c r="Q7722">
        <v>2846.42</v>
      </c>
      <c r="R7722">
        <v>3032.46</v>
      </c>
      <c r="S7722">
        <v>2.831</v>
      </c>
      <c r="W7722" s="1">
        <v>43915</v>
      </c>
      <c r="X7722">
        <v>27.39</v>
      </c>
      <c r="Y7722">
        <v>0.88</v>
      </c>
      <c r="Z7722">
        <v>154936</v>
      </c>
      <c r="AA7722">
        <v>1633.4</v>
      </c>
      <c r="AB7722">
        <v>-1.65</v>
      </c>
      <c r="AC7722">
        <v>254189</v>
      </c>
      <c r="AD7722" s="1">
        <v>43915</v>
      </c>
      <c r="AE7722">
        <v>63.95</v>
      </c>
      <c r="AF7722">
        <v>0.1</v>
      </c>
      <c r="AG7722">
        <v>0.1</v>
      </c>
      <c r="AH7722">
        <v>1</v>
      </c>
      <c r="AI7722">
        <v>2.2999999999999998</v>
      </c>
    </row>
    <row r="7723" spans="1:35" x14ac:dyDescent="0.3">
      <c r="A7723" s="1">
        <v>43920</v>
      </c>
      <c r="B7723">
        <v>2626.65</v>
      </c>
      <c r="C7723">
        <v>856128675</v>
      </c>
      <c r="D7723">
        <v>2631.8</v>
      </c>
      <c r="E7723">
        <v>2545.2800000000002</v>
      </c>
      <c r="F7723">
        <v>16.926300000000001</v>
      </c>
      <c r="G7723">
        <v>285</v>
      </c>
      <c r="H7723">
        <v>1.3806</v>
      </c>
      <c r="I7723">
        <v>2633.89</v>
      </c>
      <c r="J7723">
        <v>152.78479999999999</v>
      </c>
      <c r="K7723">
        <v>0.42589100000000002</v>
      </c>
      <c r="L7723">
        <v>69.81</v>
      </c>
      <c r="M7723">
        <v>51.06</v>
      </c>
      <c r="N7723">
        <v>46.73</v>
      </c>
      <c r="O7723">
        <v>43.8</v>
      </c>
      <c r="P7723">
        <v>2460.0100000000002</v>
      </c>
      <c r="Q7723">
        <v>2821.3</v>
      </c>
      <c r="R7723">
        <v>3018.65</v>
      </c>
      <c r="S7723">
        <v>2.9258000000000002</v>
      </c>
      <c r="W7723" s="1">
        <v>43916</v>
      </c>
      <c r="X7723">
        <v>26.34</v>
      </c>
      <c r="Y7723">
        <v>-3.83</v>
      </c>
      <c r="Z7723">
        <v>139178</v>
      </c>
      <c r="AA7723">
        <v>1651.2</v>
      </c>
      <c r="AB7723">
        <v>1.0900000000000001</v>
      </c>
      <c r="AC7723">
        <v>215969</v>
      </c>
      <c r="AD7723" s="1">
        <v>43916</v>
      </c>
      <c r="AE7723">
        <v>61</v>
      </c>
      <c r="AF7723">
        <v>0.1</v>
      </c>
      <c r="AG7723">
        <v>0.05</v>
      </c>
      <c r="AH7723">
        <v>1</v>
      </c>
      <c r="AI7723">
        <v>2.2999999999999998</v>
      </c>
    </row>
    <row r="7724" spans="1:35" x14ac:dyDescent="0.3">
      <c r="A7724" s="1">
        <v>43921</v>
      </c>
      <c r="B7724">
        <v>2584.59</v>
      </c>
      <c r="C7724">
        <v>1223385239</v>
      </c>
      <c r="D7724">
        <v>2641.39</v>
      </c>
      <c r="E7724">
        <v>2571.15</v>
      </c>
      <c r="F7724">
        <v>16.6553</v>
      </c>
      <c r="G7724">
        <v>-282</v>
      </c>
      <c r="H7724">
        <v>1.3829</v>
      </c>
      <c r="I7724">
        <v>2612.9499999999998</v>
      </c>
      <c r="J7724">
        <v>150.90729999999999</v>
      </c>
      <c r="K7724">
        <v>0.26245600000000002</v>
      </c>
      <c r="L7724">
        <v>57.77</v>
      </c>
      <c r="M7724">
        <v>48.85</v>
      </c>
      <c r="N7724">
        <v>45.39</v>
      </c>
      <c r="O7724">
        <v>43.02</v>
      </c>
      <c r="P7724">
        <v>2465.5500000000002</v>
      </c>
      <c r="Q7724">
        <v>2795.11</v>
      </c>
      <c r="R7724">
        <v>3003.75</v>
      </c>
      <c r="S7724">
        <v>2.879</v>
      </c>
      <c r="W7724" s="1">
        <v>43917</v>
      </c>
      <c r="X7724">
        <v>24.93</v>
      </c>
      <c r="Y7724">
        <v>-5.35</v>
      </c>
      <c r="Z7724">
        <v>112739</v>
      </c>
      <c r="AA7724">
        <v>1625</v>
      </c>
      <c r="AB7724">
        <v>-1.59</v>
      </c>
      <c r="AC7724">
        <v>100638</v>
      </c>
      <c r="AD7724" s="1">
        <v>43917</v>
      </c>
      <c r="AE7724">
        <v>65.540000000000006</v>
      </c>
      <c r="AF7724">
        <v>0.1</v>
      </c>
      <c r="AG7724">
        <v>0.05</v>
      </c>
      <c r="AH7724">
        <v>1</v>
      </c>
      <c r="AI7724">
        <v>2.2999999999999998</v>
      </c>
    </row>
    <row r="7725" spans="1:35" x14ac:dyDescent="0.3">
      <c r="A7725" s="1">
        <v>43922</v>
      </c>
      <c r="B7725">
        <v>2470.5</v>
      </c>
      <c r="C7725">
        <v>909256993</v>
      </c>
      <c r="D7725">
        <v>2522.75</v>
      </c>
      <c r="E7725">
        <v>2447.4899999999998</v>
      </c>
      <c r="F7725">
        <v>15.9177</v>
      </c>
      <c r="G7725">
        <v>-453</v>
      </c>
      <c r="H7725">
        <v>1.6302000000000001</v>
      </c>
      <c r="I7725">
        <v>2579.9699999999998</v>
      </c>
      <c r="J7725">
        <v>150.02549999999999</v>
      </c>
      <c r="K7725">
        <v>1.4262E-2</v>
      </c>
      <c r="L7725">
        <v>33.950000000000003</v>
      </c>
      <c r="M7725">
        <v>43.14</v>
      </c>
      <c r="N7725">
        <v>41.85</v>
      </c>
      <c r="O7725">
        <v>40.99</v>
      </c>
      <c r="P7725">
        <v>2472.79</v>
      </c>
      <c r="Q7725">
        <v>2764.59</v>
      </c>
      <c r="R7725">
        <v>2986.75</v>
      </c>
      <c r="S7725">
        <v>2.7519</v>
      </c>
      <c r="W7725" s="1">
        <v>43920</v>
      </c>
      <c r="X7725">
        <v>22.76</v>
      </c>
      <c r="Y7725">
        <v>-8.6999999999999993</v>
      </c>
      <c r="Z7725">
        <v>62080</v>
      </c>
      <c r="AA7725">
        <v>1622</v>
      </c>
      <c r="AB7725">
        <v>-0.18</v>
      </c>
      <c r="AC7725">
        <v>16389</v>
      </c>
      <c r="AD7725" s="1">
        <v>43920</v>
      </c>
      <c r="AE7725">
        <v>57.08</v>
      </c>
      <c r="AF7725">
        <v>0.09</v>
      </c>
      <c r="AG7725">
        <v>0.05</v>
      </c>
      <c r="AH7725">
        <v>1</v>
      </c>
      <c r="AI7725">
        <v>2.2999999999999998</v>
      </c>
    </row>
    <row r="7726" spans="1:35" x14ac:dyDescent="0.3">
      <c r="A7726" s="1">
        <v>43923</v>
      </c>
      <c r="B7726">
        <v>2526.9</v>
      </c>
      <c r="C7726">
        <v>894982891</v>
      </c>
      <c r="D7726">
        <v>2533.2199999999998</v>
      </c>
      <c r="E7726">
        <v>2455.79</v>
      </c>
      <c r="F7726">
        <v>16.281099999999999</v>
      </c>
      <c r="G7726">
        <v>176</v>
      </c>
      <c r="H7726">
        <v>1.5762</v>
      </c>
      <c r="I7726">
        <v>2555.12</v>
      </c>
      <c r="J7726">
        <v>148.874</v>
      </c>
      <c r="K7726">
        <v>0.41423300000000002</v>
      </c>
      <c r="L7726">
        <v>49.41</v>
      </c>
      <c r="M7726">
        <v>46.61</v>
      </c>
      <c r="N7726">
        <v>44.17</v>
      </c>
      <c r="O7726">
        <v>42.38</v>
      </c>
      <c r="P7726">
        <v>2484.54</v>
      </c>
      <c r="Q7726">
        <v>2736.38</v>
      </c>
      <c r="R7726">
        <v>2970.85</v>
      </c>
      <c r="S7726">
        <v>2.8148</v>
      </c>
      <c r="W7726" s="1">
        <v>43921</v>
      </c>
      <c r="X7726">
        <v>22.74</v>
      </c>
      <c r="Y7726">
        <v>-0.09</v>
      </c>
      <c r="Z7726">
        <v>14774</v>
      </c>
      <c r="AA7726">
        <v>1583.4</v>
      </c>
      <c r="AB7726">
        <v>-2.38</v>
      </c>
      <c r="AC7726">
        <v>2874</v>
      </c>
      <c r="AD7726" s="1">
        <v>43921</v>
      </c>
      <c r="AE7726">
        <v>53.54</v>
      </c>
      <c r="AF7726">
        <v>0.08</v>
      </c>
      <c r="AG7726">
        <v>0.02</v>
      </c>
      <c r="AH7726">
        <v>1</v>
      </c>
      <c r="AI7726">
        <v>1.5</v>
      </c>
    </row>
    <row r="7727" spans="1:35" x14ac:dyDescent="0.3">
      <c r="A7727" s="1">
        <v>43924</v>
      </c>
      <c r="B7727">
        <v>2488.65</v>
      </c>
      <c r="C7727">
        <v>925587154</v>
      </c>
      <c r="D7727">
        <v>2538.1799999999998</v>
      </c>
      <c r="E7727">
        <v>2459.96</v>
      </c>
      <c r="F7727">
        <v>16.034600000000001</v>
      </c>
      <c r="G7727">
        <v>-250</v>
      </c>
      <c r="H7727">
        <v>1.7124999999999999</v>
      </c>
      <c r="I7727">
        <v>2530.9299999999998</v>
      </c>
      <c r="J7727">
        <v>148.10429999999999</v>
      </c>
      <c r="K7727">
        <v>0.34131099999999998</v>
      </c>
      <c r="L7727">
        <v>39.909999999999997</v>
      </c>
      <c r="M7727">
        <v>44.54</v>
      </c>
      <c r="N7727">
        <v>42.92</v>
      </c>
      <c r="O7727">
        <v>41.69</v>
      </c>
      <c r="P7727">
        <v>2502.91</v>
      </c>
      <c r="Q7727">
        <v>2708.07</v>
      </c>
      <c r="R7727">
        <v>2954.11</v>
      </c>
      <c r="S7727">
        <v>2.7722000000000002</v>
      </c>
      <c r="W7727" s="1">
        <v>43922</v>
      </c>
      <c r="X7727">
        <v>24.74</v>
      </c>
      <c r="Y7727">
        <v>8.8000000000000007</v>
      </c>
      <c r="Z7727">
        <v>347286</v>
      </c>
      <c r="AA7727">
        <v>1578.2</v>
      </c>
      <c r="AB7727">
        <v>-0.33</v>
      </c>
      <c r="AC7727">
        <v>2158</v>
      </c>
      <c r="AD7727" s="1">
        <v>43922</v>
      </c>
      <c r="AE7727">
        <v>57.06</v>
      </c>
      <c r="AF7727">
        <v>0.06</v>
      </c>
      <c r="AG7727">
        <v>0.02</v>
      </c>
      <c r="AH7727">
        <v>1</v>
      </c>
      <c r="AI7727">
        <v>1.5</v>
      </c>
    </row>
    <row r="7728" spans="1:35" x14ac:dyDescent="0.3">
      <c r="A7728" s="1">
        <v>43927</v>
      </c>
      <c r="B7728">
        <v>2663.68</v>
      </c>
      <c r="C7728">
        <v>1042822119</v>
      </c>
      <c r="D7728">
        <v>2676.85</v>
      </c>
      <c r="E7728">
        <v>2574.5700000000002</v>
      </c>
      <c r="F7728">
        <v>17.162400000000002</v>
      </c>
      <c r="G7728">
        <v>481</v>
      </c>
      <c r="H7728">
        <v>1.2682</v>
      </c>
      <c r="I7728">
        <v>2526.79</v>
      </c>
      <c r="J7728">
        <v>146.26740000000001</v>
      </c>
      <c r="K7728">
        <v>2.7205E-2</v>
      </c>
      <c r="L7728">
        <v>74.099999999999994</v>
      </c>
      <c r="M7728">
        <v>54.86</v>
      </c>
      <c r="N7728">
        <v>49.89</v>
      </c>
      <c r="O7728">
        <v>45.87</v>
      </c>
      <c r="P7728">
        <v>2545.54</v>
      </c>
      <c r="Q7728">
        <v>2689.33</v>
      </c>
      <c r="R7728">
        <v>2941.48</v>
      </c>
      <c r="S7728">
        <v>2.9670999999999998</v>
      </c>
      <c r="W7728" s="1">
        <v>43923</v>
      </c>
      <c r="X7728">
        <v>29.94</v>
      </c>
      <c r="Y7728">
        <v>21.02</v>
      </c>
      <c r="Z7728">
        <v>612268</v>
      </c>
      <c r="AA7728">
        <v>1625.7</v>
      </c>
      <c r="AB7728">
        <v>3.01</v>
      </c>
      <c r="AC7728">
        <v>1294</v>
      </c>
      <c r="AD7728" s="1">
        <v>43923</v>
      </c>
      <c r="AE7728">
        <v>50.91</v>
      </c>
      <c r="AF7728">
        <v>0.05</v>
      </c>
      <c r="AG7728">
        <v>0.05</v>
      </c>
      <c r="AH7728">
        <v>1</v>
      </c>
      <c r="AI7728">
        <v>1.5</v>
      </c>
    </row>
    <row r="7729" spans="1:35" x14ac:dyDescent="0.3">
      <c r="A7729" s="1">
        <v>43928</v>
      </c>
      <c r="B7729">
        <v>2659.41</v>
      </c>
      <c r="C7729">
        <v>968741223</v>
      </c>
      <c r="D7729">
        <v>2756.89</v>
      </c>
      <c r="E7729">
        <v>2657.67</v>
      </c>
      <c r="F7729">
        <v>17.134899999999998</v>
      </c>
      <c r="G7729">
        <v>107</v>
      </c>
      <c r="H7729">
        <v>1.1155999999999999</v>
      </c>
      <c r="I7729">
        <v>2515.65</v>
      </c>
      <c r="J7729">
        <v>143.1583</v>
      </c>
      <c r="K7729">
        <v>3.4127999999999999E-2</v>
      </c>
      <c r="L7729">
        <v>72.59</v>
      </c>
      <c r="M7729">
        <v>54.58</v>
      </c>
      <c r="N7729">
        <v>49.73</v>
      </c>
      <c r="O7729">
        <v>45.78</v>
      </c>
      <c r="P7729">
        <v>2566.75</v>
      </c>
      <c r="Q7729">
        <v>2673.71</v>
      </c>
      <c r="R7729">
        <v>2929.79</v>
      </c>
      <c r="S7729">
        <v>2.9624000000000001</v>
      </c>
      <c r="W7729" s="1">
        <v>43924</v>
      </c>
      <c r="X7729">
        <v>34.11</v>
      </c>
      <c r="Y7729">
        <v>13.93</v>
      </c>
      <c r="Z7729">
        <v>541275</v>
      </c>
      <c r="AA7729">
        <v>1633.7</v>
      </c>
      <c r="AB7729">
        <v>0.49</v>
      </c>
      <c r="AC7729">
        <v>643</v>
      </c>
      <c r="AD7729" s="1">
        <v>43924</v>
      </c>
      <c r="AE7729">
        <v>46.8</v>
      </c>
      <c r="AF7729">
        <v>0.05</v>
      </c>
      <c r="AG7729">
        <v>0.05</v>
      </c>
      <c r="AH7729">
        <v>1</v>
      </c>
      <c r="AI7729">
        <v>1.5</v>
      </c>
    </row>
    <row r="7730" spans="1:35" x14ac:dyDescent="0.3">
      <c r="A7730" s="1">
        <v>43929</v>
      </c>
      <c r="B7730">
        <v>2749.98</v>
      </c>
      <c r="C7730">
        <v>801026832</v>
      </c>
      <c r="D7730">
        <v>2760.75</v>
      </c>
      <c r="E7730">
        <v>2663.3</v>
      </c>
      <c r="F7730">
        <v>17.718399999999999</v>
      </c>
      <c r="G7730">
        <v>459</v>
      </c>
      <c r="H7730">
        <v>1.3832</v>
      </c>
      <c r="I7730">
        <v>2516.08</v>
      </c>
      <c r="J7730">
        <v>141.00450000000001</v>
      </c>
      <c r="K7730">
        <v>0.65037800000000001</v>
      </c>
      <c r="L7730">
        <v>83.38</v>
      </c>
      <c r="M7730">
        <v>59.5</v>
      </c>
      <c r="N7730">
        <v>53.15</v>
      </c>
      <c r="O7730">
        <v>47.85</v>
      </c>
      <c r="P7730">
        <v>2594.19</v>
      </c>
      <c r="Q7730">
        <v>2661.49</v>
      </c>
      <c r="R7730">
        <v>2919.27</v>
      </c>
      <c r="S7730">
        <v>3.0632999999999999</v>
      </c>
      <c r="W7730" s="1">
        <v>43927</v>
      </c>
      <c r="X7730">
        <v>33.049999999999997</v>
      </c>
      <c r="Y7730">
        <v>-3.11</v>
      </c>
      <c r="Z7730">
        <v>296072</v>
      </c>
      <c r="AA7730">
        <v>1677</v>
      </c>
      <c r="AB7730">
        <v>2.65</v>
      </c>
      <c r="AC7730">
        <v>1063</v>
      </c>
      <c r="AD7730" s="1">
        <v>43927</v>
      </c>
      <c r="AE7730">
        <v>45.24</v>
      </c>
      <c r="AF7730">
        <v>0.05</v>
      </c>
      <c r="AG7730">
        <v>0.05</v>
      </c>
      <c r="AH7730">
        <v>1</v>
      </c>
      <c r="AI7730">
        <v>1.5</v>
      </c>
    </row>
    <row r="7731" spans="1:35" x14ac:dyDescent="0.3">
      <c r="A7731" s="1">
        <v>43930</v>
      </c>
      <c r="B7731">
        <v>2789.82</v>
      </c>
      <c r="C7731">
        <v>961378961</v>
      </c>
      <c r="D7731">
        <v>2818.57</v>
      </c>
      <c r="E7731">
        <v>2762.36</v>
      </c>
      <c r="F7731">
        <v>17.976700000000001</v>
      </c>
      <c r="G7731">
        <v>260</v>
      </c>
      <c r="H7731">
        <v>1.2721</v>
      </c>
      <c r="I7731">
        <v>2531.54</v>
      </c>
      <c r="J7731">
        <v>139.30869999999999</v>
      </c>
      <c r="K7731">
        <v>0.35465799999999997</v>
      </c>
      <c r="L7731">
        <v>86.81</v>
      </c>
      <c r="M7731">
        <v>61.56</v>
      </c>
      <c r="N7731">
        <v>54.62</v>
      </c>
      <c r="O7731">
        <v>48.74</v>
      </c>
      <c r="P7731">
        <v>2610.17</v>
      </c>
      <c r="Q7731">
        <v>2655.19</v>
      </c>
      <c r="R7731">
        <v>2909.6</v>
      </c>
      <c r="S7731">
        <v>3.1076000000000001</v>
      </c>
      <c r="W7731" s="1">
        <v>43928</v>
      </c>
      <c r="X7731">
        <v>31.87</v>
      </c>
      <c r="Y7731">
        <v>-3.57</v>
      </c>
      <c r="Z7731">
        <v>303419</v>
      </c>
      <c r="AA7731">
        <v>1664.8</v>
      </c>
      <c r="AB7731">
        <v>-0.73</v>
      </c>
      <c r="AC7731">
        <v>1144</v>
      </c>
      <c r="AD7731" s="1">
        <v>43928</v>
      </c>
      <c r="AE7731">
        <v>46.7</v>
      </c>
      <c r="AF7731">
        <v>0.05</v>
      </c>
      <c r="AG7731">
        <v>0.05</v>
      </c>
      <c r="AH7731">
        <v>1</v>
      </c>
      <c r="AI7731">
        <v>1.5</v>
      </c>
    </row>
    <row r="7732" spans="1:35" x14ac:dyDescent="0.3">
      <c r="A7732" s="1">
        <v>43931</v>
      </c>
      <c r="B7732" t="s">
        <v>22</v>
      </c>
      <c r="C7732" t="s">
        <v>22</v>
      </c>
      <c r="D7732" t="s">
        <v>22</v>
      </c>
      <c r="E7732" t="s">
        <v>22</v>
      </c>
      <c r="F7732">
        <v>17.976700000000001</v>
      </c>
      <c r="G7732" t="s">
        <v>22</v>
      </c>
      <c r="H7732" t="s">
        <v>22</v>
      </c>
      <c r="I7732" t="s">
        <v>22</v>
      </c>
      <c r="J7732">
        <v>139.36330000000001</v>
      </c>
      <c r="K7732">
        <v>0</v>
      </c>
      <c r="L7732" t="s">
        <v>22</v>
      </c>
      <c r="M7732" t="s">
        <v>22</v>
      </c>
      <c r="N7732" t="s">
        <v>22</v>
      </c>
      <c r="O7732" t="s">
        <v>22</v>
      </c>
      <c r="P7732" t="s">
        <v>22</v>
      </c>
      <c r="Q7732" t="s">
        <v>22</v>
      </c>
      <c r="R7732" t="s">
        <v>22</v>
      </c>
      <c r="S7732">
        <v>3.1076000000000001</v>
      </c>
      <c r="W7732" s="1">
        <v>43929</v>
      </c>
      <c r="X7732">
        <v>32.840000000000003</v>
      </c>
      <c r="Y7732">
        <v>3.04</v>
      </c>
      <c r="Z7732">
        <v>320612</v>
      </c>
      <c r="AA7732">
        <v>1665.4</v>
      </c>
      <c r="AB7732">
        <v>0.04</v>
      </c>
      <c r="AC7732">
        <v>747</v>
      </c>
      <c r="AD7732" s="1">
        <v>43929</v>
      </c>
      <c r="AE7732">
        <v>43.35</v>
      </c>
      <c r="AF7732">
        <v>0.05</v>
      </c>
      <c r="AG7732">
        <v>0.05</v>
      </c>
      <c r="AH7732">
        <v>1</v>
      </c>
      <c r="AI7732">
        <v>1.5</v>
      </c>
    </row>
    <row r="7733" spans="1:35" x14ac:dyDescent="0.3">
      <c r="A7733" s="1">
        <v>43934</v>
      </c>
      <c r="B7733">
        <v>2761.63</v>
      </c>
      <c r="C7733">
        <v>721112241</v>
      </c>
      <c r="D7733">
        <v>2782.46</v>
      </c>
      <c r="E7733">
        <v>2721.17</v>
      </c>
      <c r="F7733">
        <v>17.795100000000001</v>
      </c>
      <c r="G7733">
        <v>-310</v>
      </c>
      <c r="H7733">
        <v>1.3015000000000001</v>
      </c>
      <c r="I7733">
        <v>2534.0700000000002</v>
      </c>
      <c r="J7733">
        <v>138.35230000000001</v>
      </c>
      <c r="K7733">
        <v>5.7699E-2</v>
      </c>
      <c r="L7733">
        <v>71.22</v>
      </c>
      <c r="M7733">
        <v>59.16</v>
      </c>
      <c r="N7733">
        <v>53.35</v>
      </c>
      <c r="O7733">
        <v>48.14</v>
      </c>
      <c r="P7733">
        <v>2632.18</v>
      </c>
      <c r="Q7733">
        <v>2648.77</v>
      </c>
      <c r="R7733">
        <v>2899.15</v>
      </c>
      <c r="S7733">
        <v>3.0762</v>
      </c>
      <c r="W7733" s="1">
        <v>43930</v>
      </c>
      <c r="X7733">
        <v>31.48</v>
      </c>
      <c r="Y7733">
        <v>-4.1399999999999997</v>
      </c>
      <c r="Z7733">
        <v>492998</v>
      </c>
      <c r="AA7733">
        <v>1736.2</v>
      </c>
      <c r="AB7733">
        <v>4.25</v>
      </c>
      <c r="AC7733">
        <v>825</v>
      </c>
      <c r="AD7733" s="1">
        <v>43930</v>
      </c>
      <c r="AE7733">
        <v>41.67</v>
      </c>
      <c r="AF7733">
        <v>0.05</v>
      </c>
      <c r="AG7733">
        <v>0.05</v>
      </c>
      <c r="AH7733">
        <v>1</v>
      </c>
      <c r="AI7733">
        <v>1.5</v>
      </c>
    </row>
    <row r="7734" spans="1:35" x14ac:dyDescent="0.3">
      <c r="A7734" s="1">
        <v>43935</v>
      </c>
      <c r="B7734">
        <v>2846.06</v>
      </c>
      <c r="C7734">
        <v>743625312</v>
      </c>
      <c r="D7734">
        <v>2851.85</v>
      </c>
      <c r="E7734">
        <v>2805.1</v>
      </c>
      <c r="F7734">
        <v>18.339099999999998</v>
      </c>
      <c r="G7734">
        <v>359</v>
      </c>
      <c r="H7734">
        <v>1.3055000000000001</v>
      </c>
      <c r="I7734">
        <v>2557.0700000000002</v>
      </c>
      <c r="J7734">
        <v>136.87370000000001</v>
      </c>
      <c r="K7734">
        <v>0.33896700000000002</v>
      </c>
      <c r="L7734">
        <v>84.07</v>
      </c>
      <c r="M7734">
        <v>63.89</v>
      </c>
      <c r="N7734">
        <v>56.6</v>
      </c>
      <c r="O7734">
        <v>50.04</v>
      </c>
      <c r="P7734">
        <v>2654.12</v>
      </c>
      <c r="Q7734">
        <v>2640.64</v>
      </c>
      <c r="R7734">
        <v>2891.57</v>
      </c>
      <c r="S7734">
        <v>3.1703000000000001</v>
      </c>
      <c r="W7734" s="1">
        <v>43931</v>
      </c>
      <c r="X7734">
        <v>31.48</v>
      </c>
      <c r="Y7734">
        <v>-4.1399999999999997</v>
      </c>
      <c r="Z7734">
        <v>492998</v>
      </c>
      <c r="AA7734">
        <v>1736.2</v>
      </c>
      <c r="AB7734">
        <v>4.25</v>
      </c>
      <c r="AC7734">
        <v>825</v>
      </c>
      <c r="AD7734" s="1">
        <v>43931</v>
      </c>
      <c r="AE7734">
        <v>41.67</v>
      </c>
      <c r="AF7734">
        <v>0.05</v>
      </c>
      <c r="AG7734">
        <v>0.04</v>
      </c>
      <c r="AH7734">
        <v>1</v>
      </c>
      <c r="AI7734">
        <v>1.5</v>
      </c>
    </row>
    <row r="7735" spans="1:35" x14ac:dyDescent="0.3">
      <c r="A7735" s="1">
        <v>43936</v>
      </c>
      <c r="B7735">
        <v>2783.36</v>
      </c>
      <c r="C7735">
        <v>730687071</v>
      </c>
      <c r="D7735">
        <v>2801.88</v>
      </c>
      <c r="E7735">
        <v>2761.54</v>
      </c>
      <c r="F7735">
        <v>17.935099999999998</v>
      </c>
      <c r="G7735">
        <v>-431</v>
      </c>
      <c r="H7735">
        <v>1.5337000000000001</v>
      </c>
      <c r="I7735">
        <v>2569.77</v>
      </c>
      <c r="J7735">
        <v>135.38079999999999</v>
      </c>
      <c r="K7735">
        <v>0.17766899999999999</v>
      </c>
      <c r="L7735">
        <v>56.15</v>
      </c>
      <c r="M7735">
        <v>58.26</v>
      </c>
      <c r="N7735">
        <v>53.61</v>
      </c>
      <c r="O7735">
        <v>48.67</v>
      </c>
      <c r="P7735">
        <v>2674</v>
      </c>
      <c r="Q7735">
        <v>2633.3</v>
      </c>
      <c r="R7735">
        <v>2882.25</v>
      </c>
      <c r="S7735">
        <v>3.1004</v>
      </c>
      <c r="W7735" s="1">
        <v>43934</v>
      </c>
      <c r="X7735">
        <v>31.74</v>
      </c>
      <c r="Y7735">
        <v>0.83</v>
      </c>
      <c r="Z7735">
        <v>223294</v>
      </c>
      <c r="AA7735">
        <v>1744.8</v>
      </c>
      <c r="AB7735">
        <v>0.5</v>
      </c>
      <c r="AC7735">
        <v>696</v>
      </c>
      <c r="AD7735" s="1">
        <v>43934</v>
      </c>
      <c r="AE7735">
        <v>41.17</v>
      </c>
      <c r="AF7735">
        <v>0.05</v>
      </c>
      <c r="AG7735">
        <v>0.05</v>
      </c>
      <c r="AH7735">
        <v>1</v>
      </c>
      <c r="AI7735">
        <v>1.5</v>
      </c>
    </row>
    <row r="7736" spans="1:35" x14ac:dyDescent="0.3">
      <c r="A7736" s="1">
        <v>43937</v>
      </c>
      <c r="B7736">
        <v>2799.55</v>
      </c>
      <c r="C7736">
        <v>753452464</v>
      </c>
      <c r="D7736">
        <v>2806.51</v>
      </c>
      <c r="E7736">
        <v>2764.32</v>
      </c>
      <c r="F7736">
        <v>18.039400000000001</v>
      </c>
      <c r="G7736">
        <v>-31</v>
      </c>
      <c r="H7736">
        <v>1.5422</v>
      </c>
      <c r="I7736">
        <v>2589.85</v>
      </c>
      <c r="J7736">
        <v>134.703</v>
      </c>
      <c r="K7736">
        <v>1.6279999999999999E-2</v>
      </c>
      <c r="L7736">
        <v>61.15</v>
      </c>
      <c r="M7736">
        <v>59.3</v>
      </c>
      <c r="N7736">
        <v>54.28</v>
      </c>
      <c r="O7736">
        <v>49.04</v>
      </c>
      <c r="P7736">
        <v>2706.9</v>
      </c>
      <c r="Q7736">
        <v>2622.28</v>
      </c>
      <c r="R7736">
        <v>2872.29</v>
      </c>
      <c r="S7736">
        <v>3.1185</v>
      </c>
      <c r="W7736" s="1">
        <v>43935</v>
      </c>
      <c r="X7736">
        <v>29.6</v>
      </c>
      <c r="Y7736">
        <v>-6.74</v>
      </c>
      <c r="Z7736">
        <v>297548</v>
      </c>
      <c r="AA7736">
        <v>1756.7</v>
      </c>
      <c r="AB7736">
        <v>0.68</v>
      </c>
      <c r="AC7736">
        <v>675</v>
      </c>
      <c r="AD7736" s="1">
        <v>43935</v>
      </c>
      <c r="AE7736">
        <v>37.76</v>
      </c>
      <c r="AF7736">
        <v>0.05</v>
      </c>
      <c r="AG7736">
        <v>0.05</v>
      </c>
      <c r="AH7736">
        <v>1</v>
      </c>
      <c r="AI7736">
        <v>1.5</v>
      </c>
    </row>
    <row r="7737" spans="1:35" x14ac:dyDescent="0.3">
      <c r="A7737" s="1">
        <v>43938</v>
      </c>
      <c r="B7737">
        <v>2874.56</v>
      </c>
      <c r="C7737">
        <v>959584402</v>
      </c>
      <c r="D7737">
        <v>2879.22</v>
      </c>
      <c r="E7737">
        <v>2830.88</v>
      </c>
      <c r="F7737">
        <v>18.5228</v>
      </c>
      <c r="G7737">
        <v>443</v>
      </c>
      <c r="H7737">
        <v>1.3321000000000001</v>
      </c>
      <c r="I7737">
        <v>2613.1</v>
      </c>
      <c r="J7737">
        <v>134.23159999999999</v>
      </c>
      <c r="K7737">
        <v>0.11414199999999999</v>
      </c>
      <c r="L7737">
        <v>78.319999999999993</v>
      </c>
      <c r="M7737">
        <v>63.99</v>
      </c>
      <c r="N7737">
        <v>57.36</v>
      </c>
      <c r="O7737">
        <v>50.76</v>
      </c>
      <c r="P7737">
        <v>2741.67</v>
      </c>
      <c r="Q7737">
        <v>2617.3000000000002</v>
      </c>
      <c r="R7737">
        <v>2863.09</v>
      </c>
      <c r="S7737">
        <v>3.202</v>
      </c>
      <c r="W7737" s="1">
        <v>43936</v>
      </c>
      <c r="X7737">
        <v>27.69</v>
      </c>
      <c r="Y7737">
        <v>-6.45</v>
      </c>
      <c r="Z7737">
        <v>284337</v>
      </c>
      <c r="AA7737">
        <v>1727.2</v>
      </c>
      <c r="AB7737">
        <v>-1.68</v>
      </c>
      <c r="AC7737">
        <v>642</v>
      </c>
      <c r="AD7737" s="1">
        <v>43936</v>
      </c>
      <c r="AE7737">
        <v>40.840000000000003</v>
      </c>
      <c r="AF7737">
        <v>0.05</v>
      </c>
      <c r="AG7737">
        <v>0.05</v>
      </c>
      <c r="AH7737">
        <v>1</v>
      </c>
      <c r="AI7737">
        <v>1.5</v>
      </c>
    </row>
    <row r="7738" spans="1:35" x14ac:dyDescent="0.3">
      <c r="A7738" s="1">
        <v>43941</v>
      </c>
      <c r="B7738">
        <v>2823.16</v>
      </c>
      <c r="C7738">
        <v>706781951</v>
      </c>
      <c r="D7738">
        <v>2868.98</v>
      </c>
      <c r="E7738">
        <v>2820.43</v>
      </c>
      <c r="F7738">
        <v>18.191500000000001</v>
      </c>
      <c r="G7738">
        <v>-352</v>
      </c>
      <c r="H7738">
        <v>1.5363</v>
      </c>
      <c r="I7738">
        <v>2639.02</v>
      </c>
      <c r="J7738">
        <v>133.0915</v>
      </c>
      <c r="K7738">
        <v>4.2199999999999998E-3</v>
      </c>
      <c r="L7738">
        <v>53.85</v>
      </c>
      <c r="M7738">
        <v>58.77</v>
      </c>
      <c r="N7738">
        <v>54.65</v>
      </c>
      <c r="O7738">
        <v>49.57</v>
      </c>
      <c r="P7738">
        <v>2775.12</v>
      </c>
      <c r="Q7738">
        <v>2612.33</v>
      </c>
      <c r="R7738">
        <v>2852.64</v>
      </c>
      <c r="S7738">
        <v>3.1446999999999998</v>
      </c>
      <c r="W7738" s="1">
        <v>43937</v>
      </c>
      <c r="X7738">
        <v>27.82</v>
      </c>
      <c r="Y7738">
        <v>0.47</v>
      </c>
      <c r="Z7738">
        <v>272978</v>
      </c>
      <c r="AA7738">
        <v>1720.4</v>
      </c>
      <c r="AB7738">
        <v>-0.39</v>
      </c>
      <c r="AC7738">
        <v>162</v>
      </c>
      <c r="AD7738" s="1">
        <v>43937</v>
      </c>
      <c r="AE7738">
        <v>40.11</v>
      </c>
      <c r="AF7738">
        <v>0.05</v>
      </c>
      <c r="AG7738">
        <v>0.05</v>
      </c>
      <c r="AH7738">
        <v>1</v>
      </c>
      <c r="AI7738">
        <v>1.5</v>
      </c>
    </row>
    <row r="7739" spans="1:35" x14ac:dyDescent="0.3">
      <c r="A7739" s="1">
        <v>43942</v>
      </c>
      <c r="B7739">
        <v>2736.56</v>
      </c>
      <c r="C7739">
        <v>747021645</v>
      </c>
      <c r="D7739">
        <v>2785.54</v>
      </c>
      <c r="E7739">
        <v>2727.1</v>
      </c>
      <c r="F7739">
        <v>17.633500000000002</v>
      </c>
      <c r="G7739">
        <v>-446</v>
      </c>
      <c r="H7739">
        <v>1.5936999999999999</v>
      </c>
      <c r="I7739">
        <v>2663.97</v>
      </c>
      <c r="J7739">
        <v>132.27799999999999</v>
      </c>
      <c r="K7739">
        <v>6.8026000000000003E-2</v>
      </c>
      <c r="L7739">
        <v>30.09</v>
      </c>
      <c r="M7739">
        <v>50.9</v>
      </c>
      <c r="N7739">
        <v>50.32</v>
      </c>
      <c r="O7739">
        <v>47.64</v>
      </c>
      <c r="P7739">
        <v>2782.41</v>
      </c>
      <c r="Q7739">
        <v>2612</v>
      </c>
      <c r="R7739">
        <v>2840.82</v>
      </c>
      <c r="S7739">
        <v>3.0482999999999998</v>
      </c>
      <c r="W7739" s="1">
        <v>43938</v>
      </c>
      <c r="X7739">
        <v>28.08</v>
      </c>
      <c r="Y7739">
        <v>0.93</v>
      </c>
      <c r="Z7739">
        <v>286171</v>
      </c>
      <c r="AA7739">
        <v>1689.2</v>
      </c>
      <c r="AB7739">
        <v>-1.81</v>
      </c>
      <c r="AC7739">
        <v>223</v>
      </c>
      <c r="AD7739" s="1">
        <v>43938</v>
      </c>
      <c r="AE7739">
        <v>38.15</v>
      </c>
      <c r="AF7739">
        <v>0.05</v>
      </c>
      <c r="AG7739">
        <v>0.05</v>
      </c>
      <c r="AH7739">
        <v>1</v>
      </c>
      <c r="AI7739">
        <v>1.5</v>
      </c>
    </row>
    <row r="7740" spans="1:35" x14ac:dyDescent="0.3">
      <c r="A7740" s="1">
        <v>43943</v>
      </c>
      <c r="B7740">
        <v>2799.31</v>
      </c>
      <c r="C7740">
        <v>668873157</v>
      </c>
      <c r="D7740">
        <v>2815.1</v>
      </c>
      <c r="E7740">
        <v>2775.95</v>
      </c>
      <c r="F7740">
        <v>18.0379</v>
      </c>
      <c r="G7740">
        <v>320</v>
      </c>
      <c r="H7740">
        <v>1.4117</v>
      </c>
      <c r="I7740">
        <v>2681.57</v>
      </c>
      <c r="J7740">
        <v>131.64510000000001</v>
      </c>
      <c r="K7740">
        <v>7.8458E-2</v>
      </c>
      <c r="L7740">
        <v>52.75</v>
      </c>
      <c r="M7740">
        <v>55.73</v>
      </c>
      <c r="N7740">
        <v>53.21</v>
      </c>
      <c r="O7740">
        <v>49.13</v>
      </c>
      <c r="P7740">
        <v>2796.4</v>
      </c>
      <c r="Q7740">
        <v>2609.23</v>
      </c>
      <c r="R7740">
        <v>2829.76</v>
      </c>
      <c r="S7740">
        <v>3.1181999999999999</v>
      </c>
      <c r="W7740" s="1">
        <v>43941</v>
      </c>
      <c r="X7740">
        <v>25.57</v>
      </c>
      <c r="Y7740">
        <v>-8.94</v>
      </c>
      <c r="Z7740">
        <v>361825</v>
      </c>
      <c r="AA7740">
        <v>1701.6</v>
      </c>
      <c r="AB7740">
        <v>0.73</v>
      </c>
      <c r="AC7740">
        <v>106</v>
      </c>
      <c r="AD7740" s="1">
        <v>43941</v>
      </c>
      <c r="AE7740">
        <v>43.83</v>
      </c>
      <c r="AF7740">
        <v>0.05</v>
      </c>
      <c r="AG7740">
        <v>0.05</v>
      </c>
      <c r="AH7740">
        <v>1</v>
      </c>
      <c r="AI7740">
        <v>1.5</v>
      </c>
    </row>
    <row r="7741" spans="1:35" x14ac:dyDescent="0.3">
      <c r="A7741" s="1">
        <v>43944</v>
      </c>
      <c r="B7741">
        <v>2797.8</v>
      </c>
      <c r="C7741">
        <v>677686455</v>
      </c>
      <c r="D7741">
        <v>2844.9</v>
      </c>
      <c r="E7741">
        <v>2794.26</v>
      </c>
      <c r="F7741">
        <v>18.028099999999998</v>
      </c>
      <c r="G7741">
        <v>41</v>
      </c>
      <c r="H7741">
        <v>1.69</v>
      </c>
      <c r="I7741">
        <v>2697.69</v>
      </c>
      <c r="J7741">
        <v>131.12029999999999</v>
      </c>
      <c r="K7741">
        <v>0.23783000000000001</v>
      </c>
      <c r="L7741">
        <v>52.14</v>
      </c>
      <c r="M7741">
        <v>55.58</v>
      </c>
      <c r="N7741">
        <v>53.13</v>
      </c>
      <c r="O7741">
        <v>49.09</v>
      </c>
      <c r="P7741">
        <v>2801.18</v>
      </c>
      <c r="Q7741">
        <v>2611.11</v>
      </c>
      <c r="R7741">
        <v>2818.56</v>
      </c>
      <c r="S7741">
        <v>3.1164999999999998</v>
      </c>
      <c r="W7741" s="1">
        <v>43942</v>
      </c>
      <c r="X7741">
        <v>19.329999999999998</v>
      </c>
      <c r="Y7741">
        <v>-24.4</v>
      </c>
      <c r="Z7741">
        <v>637214</v>
      </c>
      <c r="AA7741">
        <v>1678.2</v>
      </c>
      <c r="AB7741">
        <v>-1.38</v>
      </c>
      <c r="AC7741">
        <v>666</v>
      </c>
      <c r="AD7741" s="1">
        <v>43942</v>
      </c>
      <c r="AE7741">
        <v>45.41</v>
      </c>
      <c r="AF7741">
        <v>0.05</v>
      </c>
      <c r="AG7741">
        <v>0.05</v>
      </c>
      <c r="AH7741">
        <v>1</v>
      </c>
      <c r="AI7741">
        <v>1.5</v>
      </c>
    </row>
    <row r="7742" spans="1:35" x14ac:dyDescent="0.3">
      <c r="A7742" s="1">
        <v>43945</v>
      </c>
      <c r="B7742">
        <v>2836.74</v>
      </c>
      <c r="C7742">
        <v>718657747</v>
      </c>
      <c r="D7742">
        <v>2842.71</v>
      </c>
      <c r="E7742">
        <v>2791.76</v>
      </c>
      <c r="F7742">
        <v>18.2791</v>
      </c>
      <c r="G7742">
        <v>331</v>
      </c>
      <c r="H7742">
        <v>1.4957</v>
      </c>
      <c r="I7742">
        <v>2708.02</v>
      </c>
      <c r="J7742">
        <v>130.5369</v>
      </c>
      <c r="K7742">
        <v>6.2712000000000004E-2</v>
      </c>
      <c r="L7742">
        <v>66.930000000000007</v>
      </c>
      <c r="M7742">
        <v>58.76</v>
      </c>
      <c r="N7742">
        <v>55.01</v>
      </c>
      <c r="O7742">
        <v>50.04</v>
      </c>
      <c r="P7742">
        <v>2805.87</v>
      </c>
      <c r="Q7742">
        <v>2622.98</v>
      </c>
      <c r="R7742">
        <v>2807.71</v>
      </c>
      <c r="S7742">
        <v>3.1598999999999999</v>
      </c>
      <c r="W7742" s="1">
        <v>43943</v>
      </c>
      <c r="X7742">
        <v>20.37</v>
      </c>
      <c r="Y7742">
        <v>5.38</v>
      </c>
      <c r="Z7742">
        <v>344764</v>
      </c>
      <c r="AA7742">
        <v>1728.7</v>
      </c>
      <c r="AB7742">
        <v>3.01</v>
      </c>
      <c r="AC7742">
        <v>453</v>
      </c>
      <c r="AD7742" s="1">
        <v>43943</v>
      </c>
      <c r="AE7742">
        <v>41.98</v>
      </c>
      <c r="AF7742">
        <v>0.05</v>
      </c>
      <c r="AG7742">
        <v>0.05</v>
      </c>
      <c r="AH7742">
        <v>1</v>
      </c>
      <c r="AI7742">
        <v>1.5</v>
      </c>
    </row>
    <row r="7743" spans="1:35" x14ac:dyDescent="0.3">
      <c r="A7743" s="1">
        <v>43948</v>
      </c>
      <c r="B7743">
        <v>2878.48</v>
      </c>
      <c r="C7743">
        <v>610804555</v>
      </c>
      <c r="D7743">
        <v>2887.72</v>
      </c>
      <c r="E7743">
        <v>2852.89</v>
      </c>
      <c r="F7743">
        <v>18.547999999999998</v>
      </c>
      <c r="G7743">
        <v>381</v>
      </c>
      <c r="H7743">
        <v>1.6576</v>
      </c>
      <c r="I7743">
        <v>2724.87</v>
      </c>
      <c r="J7743">
        <v>130.01750000000001</v>
      </c>
      <c r="K7743">
        <v>4.8668999999999997E-2</v>
      </c>
      <c r="L7743">
        <v>77.91</v>
      </c>
      <c r="M7743">
        <v>62.04</v>
      </c>
      <c r="N7743">
        <v>57</v>
      </c>
      <c r="O7743">
        <v>51.04</v>
      </c>
      <c r="P7743">
        <v>2817.56</v>
      </c>
      <c r="Q7743">
        <v>2628.57</v>
      </c>
      <c r="R7743">
        <v>2797.8</v>
      </c>
      <c r="S7743">
        <v>3.2063999999999999</v>
      </c>
      <c r="W7743" s="1">
        <v>43944</v>
      </c>
      <c r="X7743">
        <v>21.33</v>
      </c>
      <c r="Y7743">
        <v>4.71</v>
      </c>
      <c r="Z7743">
        <v>256303</v>
      </c>
      <c r="AA7743">
        <v>1733.3</v>
      </c>
      <c r="AB7743">
        <v>0.27</v>
      </c>
      <c r="AC7743">
        <v>482</v>
      </c>
      <c r="AD7743" s="1">
        <v>43944</v>
      </c>
      <c r="AE7743">
        <v>41.38</v>
      </c>
      <c r="AF7743">
        <v>0.04</v>
      </c>
      <c r="AG7743">
        <v>0.05</v>
      </c>
      <c r="AH7743">
        <v>1</v>
      </c>
      <c r="AI7743">
        <v>1.5</v>
      </c>
    </row>
    <row r="7744" spans="1:35" x14ac:dyDescent="0.3">
      <c r="A7744" s="1">
        <v>43949</v>
      </c>
      <c r="B7744">
        <v>2863.39</v>
      </c>
      <c r="C7744">
        <v>670940933</v>
      </c>
      <c r="D7744">
        <v>2921.15</v>
      </c>
      <c r="E7744">
        <v>2860.71</v>
      </c>
      <c r="F7744">
        <v>18.450800000000001</v>
      </c>
      <c r="G7744">
        <v>164</v>
      </c>
      <c r="H7744">
        <v>1.6059000000000001</v>
      </c>
      <c r="I7744">
        <v>2736.71</v>
      </c>
      <c r="J7744">
        <v>129.63509999999999</v>
      </c>
      <c r="K7744">
        <v>2.0448000000000001E-2</v>
      </c>
      <c r="L7744">
        <v>66.02</v>
      </c>
      <c r="M7744">
        <v>60.1</v>
      </c>
      <c r="N7744">
        <v>56.04</v>
      </c>
      <c r="O7744">
        <v>50.66</v>
      </c>
      <c r="P7744">
        <v>2819.29</v>
      </c>
      <c r="Q7744">
        <v>2644.47</v>
      </c>
      <c r="R7744">
        <v>2787.46</v>
      </c>
      <c r="S7744">
        <v>3.1896</v>
      </c>
      <c r="W7744" s="1">
        <v>43945</v>
      </c>
      <c r="X7744">
        <v>21.44</v>
      </c>
      <c r="Y7744">
        <v>0.52</v>
      </c>
      <c r="Z7744">
        <v>186999</v>
      </c>
      <c r="AA7744">
        <v>1723.5</v>
      </c>
      <c r="AB7744">
        <v>-0.56999999999999995</v>
      </c>
      <c r="AC7744">
        <v>221</v>
      </c>
      <c r="AD7744" s="1">
        <v>43945</v>
      </c>
      <c r="AE7744">
        <v>35.93</v>
      </c>
      <c r="AF7744">
        <v>0.05</v>
      </c>
      <c r="AG7744">
        <v>0.05</v>
      </c>
      <c r="AH7744">
        <v>1</v>
      </c>
      <c r="AI7744">
        <v>1.5</v>
      </c>
    </row>
    <row r="7745" spans="1:35" x14ac:dyDescent="0.3">
      <c r="A7745" s="1">
        <v>43950</v>
      </c>
      <c r="B7745">
        <v>2939.51</v>
      </c>
      <c r="C7745">
        <v>826374125</v>
      </c>
      <c r="D7745">
        <v>2954.86</v>
      </c>
      <c r="E7745">
        <v>2912.16</v>
      </c>
      <c r="F7745">
        <v>18.941400000000002</v>
      </c>
      <c r="G7745">
        <v>296</v>
      </c>
      <c r="H7745">
        <v>1.4400999999999999</v>
      </c>
      <c r="I7745">
        <v>2754.45</v>
      </c>
      <c r="J7745">
        <v>129.4402</v>
      </c>
      <c r="K7745">
        <v>0.10126499999999999</v>
      </c>
      <c r="L7745">
        <v>84.23</v>
      </c>
      <c r="M7745">
        <v>66.12</v>
      </c>
      <c r="N7745">
        <v>59.74</v>
      </c>
      <c r="O7745">
        <v>52.52</v>
      </c>
      <c r="P7745">
        <v>2834.91</v>
      </c>
      <c r="Q7745">
        <v>2658.15</v>
      </c>
      <c r="R7745">
        <v>2778.85</v>
      </c>
      <c r="S7745">
        <v>3.2744</v>
      </c>
      <c r="W7745" s="1">
        <v>43948</v>
      </c>
      <c r="X7745">
        <v>19.989999999999998</v>
      </c>
      <c r="Y7745">
        <v>-6.76</v>
      </c>
      <c r="Z7745">
        <v>162388</v>
      </c>
      <c r="AA7745">
        <v>1711.9</v>
      </c>
      <c r="AB7745">
        <v>-0.67</v>
      </c>
      <c r="AC7745">
        <v>169</v>
      </c>
      <c r="AD7745" s="1">
        <v>43948</v>
      </c>
      <c r="AE7745">
        <v>33.29</v>
      </c>
      <c r="AF7745">
        <v>0.04</v>
      </c>
      <c r="AG7745">
        <v>0.04</v>
      </c>
      <c r="AH7745">
        <v>1</v>
      </c>
      <c r="AI7745">
        <v>1.5</v>
      </c>
    </row>
    <row r="7746" spans="1:35" x14ac:dyDescent="0.3">
      <c r="A7746" s="1">
        <v>43951</v>
      </c>
      <c r="B7746">
        <v>2912.43</v>
      </c>
      <c r="C7746">
        <v>1061916384</v>
      </c>
      <c r="D7746">
        <v>2930.91</v>
      </c>
      <c r="E7746">
        <v>2892.47</v>
      </c>
      <c r="F7746">
        <v>18.7669</v>
      </c>
      <c r="G7746">
        <v>-366</v>
      </c>
      <c r="H7746">
        <v>1.621</v>
      </c>
      <c r="I7746">
        <v>2776.55</v>
      </c>
      <c r="J7746">
        <v>128.73509999999999</v>
      </c>
      <c r="K7746">
        <v>0.100009</v>
      </c>
      <c r="L7746">
        <v>65.5</v>
      </c>
      <c r="M7746">
        <v>62.35</v>
      </c>
      <c r="N7746">
        <v>57.87</v>
      </c>
      <c r="O7746">
        <v>51.8</v>
      </c>
      <c r="P7746">
        <v>2846.19</v>
      </c>
      <c r="Q7746">
        <v>2675.3</v>
      </c>
      <c r="R7746">
        <v>2769.37</v>
      </c>
      <c r="S7746">
        <v>3.2442000000000002</v>
      </c>
      <c r="W7746" s="1">
        <v>43949</v>
      </c>
      <c r="X7746">
        <v>20.46</v>
      </c>
      <c r="Y7746">
        <v>2.35</v>
      </c>
      <c r="Z7746">
        <v>123224</v>
      </c>
      <c r="AA7746">
        <v>1710.5</v>
      </c>
      <c r="AB7746">
        <v>-0.08</v>
      </c>
      <c r="AC7746">
        <v>105</v>
      </c>
      <c r="AD7746" s="1">
        <v>43949</v>
      </c>
      <c r="AE7746">
        <v>33.57</v>
      </c>
      <c r="AF7746">
        <v>0.04</v>
      </c>
      <c r="AG7746">
        <v>0.04</v>
      </c>
      <c r="AH7746">
        <v>1</v>
      </c>
      <c r="AI7746">
        <v>1.5</v>
      </c>
    </row>
    <row r="7747" spans="1:35" x14ac:dyDescent="0.3">
      <c r="A7747" s="1">
        <v>43952</v>
      </c>
      <c r="B7747">
        <v>2830.71</v>
      </c>
      <c r="C7747">
        <v>657506857</v>
      </c>
      <c r="D7747">
        <v>2869.09</v>
      </c>
      <c r="E7747">
        <v>2821.61</v>
      </c>
      <c r="F7747">
        <v>18.240300000000001</v>
      </c>
      <c r="G7747">
        <v>-448</v>
      </c>
      <c r="H7747">
        <v>1.8003</v>
      </c>
      <c r="I7747">
        <v>2791.74</v>
      </c>
      <c r="J7747">
        <v>127.6016</v>
      </c>
      <c r="K7747">
        <v>0.322986</v>
      </c>
      <c r="L7747">
        <v>32.64</v>
      </c>
      <c r="M7747">
        <v>52.25</v>
      </c>
      <c r="N7747">
        <v>52.53</v>
      </c>
      <c r="O7747">
        <v>49.68</v>
      </c>
      <c r="P7747">
        <v>2841.81</v>
      </c>
      <c r="Q7747">
        <v>2689.34</v>
      </c>
      <c r="R7747">
        <v>2758.52</v>
      </c>
      <c r="S7747">
        <v>3.1532</v>
      </c>
      <c r="W7747" s="1">
        <v>43950</v>
      </c>
      <c r="X7747">
        <v>22.54</v>
      </c>
      <c r="Y7747">
        <v>10.17</v>
      </c>
      <c r="Z7747">
        <v>86548</v>
      </c>
      <c r="AA7747">
        <v>1713.4</v>
      </c>
      <c r="AB7747">
        <v>0.17</v>
      </c>
      <c r="AC7747">
        <v>159603</v>
      </c>
      <c r="AD7747" s="1">
        <v>43950</v>
      </c>
      <c r="AE7747">
        <v>31.23</v>
      </c>
      <c r="AF7747">
        <v>0.04</v>
      </c>
      <c r="AG7747">
        <v>0.04</v>
      </c>
      <c r="AH7747">
        <v>1</v>
      </c>
      <c r="AI7747">
        <v>1.5</v>
      </c>
    </row>
    <row r="7748" spans="1:35" x14ac:dyDescent="0.3">
      <c r="A7748" s="1">
        <v>43955</v>
      </c>
      <c r="B7748">
        <v>2842.74</v>
      </c>
      <c r="C7748">
        <v>650836137</v>
      </c>
      <c r="D7748">
        <v>2844.24</v>
      </c>
      <c r="E7748">
        <v>2797.85</v>
      </c>
      <c r="F7748">
        <v>18.317900000000002</v>
      </c>
      <c r="G7748">
        <v>-4</v>
      </c>
      <c r="H7748">
        <v>1.4644999999999999</v>
      </c>
      <c r="I7748">
        <v>2809.44</v>
      </c>
      <c r="J7748">
        <v>127.56740000000001</v>
      </c>
      <c r="K7748">
        <v>1.515E-2</v>
      </c>
      <c r="L7748">
        <v>39.36</v>
      </c>
      <c r="M7748">
        <v>53.5</v>
      </c>
      <c r="N7748">
        <v>53.22</v>
      </c>
      <c r="O7748">
        <v>49.99</v>
      </c>
      <c r="P7748">
        <v>2843.77</v>
      </c>
      <c r="Q7748">
        <v>2707.27</v>
      </c>
      <c r="R7748">
        <v>2748.62</v>
      </c>
      <c r="S7748">
        <v>3.1665999999999999</v>
      </c>
      <c r="W7748" s="1">
        <v>43951</v>
      </c>
      <c r="X7748">
        <v>25.27</v>
      </c>
      <c r="Y7748">
        <v>12.11</v>
      </c>
      <c r="Z7748">
        <v>9690</v>
      </c>
      <c r="AA7748">
        <v>1694.2</v>
      </c>
      <c r="AB7748">
        <v>-1.1200000000000001</v>
      </c>
      <c r="AC7748">
        <v>234529</v>
      </c>
      <c r="AD7748" s="1">
        <v>43951</v>
      </c>
      <c r="AE7748">
        <v>34.15</v>
      </c>
      <c r="AF7748">
        <v>0.05</v>
      </c>
      <c r="AG7748">
        <v>0.04</v>
      </c>
      <c r="AH7748">
        <v>1</v>
      </c>
      <c r="AI7748">
        <v>0.3</v>
      </c>
    </row>
    <row r="7749" spans="1:35" x14ac:dyDescent="0.3">
      <c r="A7749" s="1">
        <v>43956</v>
      </c>
      <c r="B7749">
        <v>2868.44</v>
      </c>
      <c r="C7749">
        <v>613338394</v>
      </c>
      <c r="D7749">
        <v>2898.23</v>
      </c>
      <c r="E7749">
        <v>2863.55</v>
      </c>
      <c r="F7749">
        <v>18.483499999999999</v>
      </c>
      <c r="G7749">
        <v>156</v>
      </c>
      <c r="H7749">
        <v>2.0499999999999998</v>
      </c>
      <c r="I7749">
        <v>2819.68</v>
      </c>
      <c r="J7749">
        <v>126.6443</v>
      </c>
      <c r="K7749">
        <v>0</v>
      </c>
      <c r="L7749">
        <v>54.05</v>
      </c>
      <c r="M7749">
        <v>56.25</v>
      </c>
      <c r="N7749">
        <v>54.72</v>
      </c>
      <c r="O7749">
        <v>50.67</v>
      </c>
      <c r="P7749">
        <v>2856.96</v>
      </c>
      <c r="Q7749">
        <v>2728.3</v>
      </c>
      <c r="R7749">
        <v>2741.47</v>
      </c>
      <c r="S7749">
        <v>3.1951999999999998</v>
      </c>
      <c r="W7749" s="1">
        <v>43952</v>
      </c>
      <c r="X7749">
        <v>26.44</v>
      </c>
      <c r="Y7749">
        <v>4.63</v>
      </c>
      <c r="Z7749">
        <v>216975</v>
      </c>
      <c r="AA7749">
        <v>1700.9</v>
      </c>
      <c r="AB7749">
        <v>0.4</v>
      </c>
      <c r="AC7749">
        <v>168016</v>
      </c>
      <c r="AD7749" s="1">
        <v>43952</v>
      </c>
      <c r="AE7749">
        <v>37.19</v>
      </c>
      <c r="AF7749">
        <v>0.05</v>
      </c>
      <c r="AG7749">
        <v>0.04</v>
      </c>
      <c r="AH7749">
        <v>1</v>
      </c>
      <c r="AI7749">
        <v>0.3</v>
      </c>
    </row>
    <row r="7750" spans="1:35" x14ac:dyDescent="0.3">
      <c r="A7750" s="1">
        <v>43957</v>
      </c>
      <c r="B7750">
        <v>2848.42</v>
      </c>
      <c r="C7750">
        <v>596637737</v>
      </c>
      <c r="D7750">
        <v>2891.11</v>
      </c>
      <c r="E7750">
        <v>2847.65</v>
      </c>
      <c r="F7750">
        <v>18.354500000000002</v>
      </c>
      <c r="G7750">
        <v>-252</v>
      </c>
      <c r="H7750">
        <v>1.7044999999999999</v>
      </c>
      <c r="I7750">
        <v>2829.13</v>
      </c>
      <c r="J7750">
        <v>126.4319</v>
      </c>
      <c r="K7750">
        <v>0.220864</v>
      </c>
      <c r="L7750">
        <v>42.13</v>
      </c>
      <c r="M7750">
        <v>53.48</v>
      </c>
      <c r="N7750">
        <v>53.28</v>
      </c>
      <c r="O7750">
        <v>50.12</v>
      </c>
      <c r="P7750">
        <v>2861.87</v>
      </c>
      <c r="Q7750">
        <v>2741.67</v>
      </c>
      <c r="R7750">
        <v>2735.88</v>
      </c>
      <c r="S7750">
        <v>3.1728999999999998</v>
      </c>
      <c r="W7750" s="1">
        <v>43955</v>
      </c>
      <c r="X7750">
        <v>27.2</v>
      </c>
      <c r="Y7750">
        <v>2.87</v>
      </c>
      <c r="Z7750">
        <v>215728</v>
      </c>
      <c r="AA7750">
        <v>1713.3</v>
      </c>
      <c r="AB7750">
        <v>0.73</v>
      </c>
      <c r="AC7750">
        <v>148728</v>
      </c>
      <c r="AD7750" s="1">
        <v>43955</v>
      </c>
      <c r="AE7750">
        <v>35.97</v>
      </c>
      <c r="AF7750">
        <v>0.05</v>
      </c>
      <c r="AG7750">
        <v>0.04</v>
      </c>
      <c r="AH7750">
        <v>1</v>
      </c>
      <c r="AI7750">
        <v>0.3</v>
      </c>
    </row>
    <row r="7751" spans="1:35" x14ac:dyDescent="0.3">
      <c r="A7751" s="1">
        <v>43958</v>
      </c>
      <c r="B7751">
        <v>2881.19</v>
      </c>
      <c r="C7751">
        <v>618126081</v>
      </c>
      <c r="D7751">
        <v>2901.92</v>
      </c>
      <c r="E7751">
        <v>2876.48</v>
      </c>
      <c r="F7751">
        <v>18.5656</v>
      </c>
      <c r="G7751">
        <v>276</v>
      </c>
      <c r="H7751">
        <v>1.8785000000000001</v>
      </c>
      <c r="I7751">
        <v>2835.69</v>
      </c>
      <c r="J7751">
        <v>126.0972</v>
      </c>
      <c r="K7751">
        <v>1.0116719999999999</v>
      </c>
      <c r="L7751">
        <v>62.46</v>
      </c>
      <c r="M7751">
        <v>57.34</v>
      </c>
      <c r="N7751">
        <v>55.35</v>
      </c>
      <c r="O7751">
        <v>51.02</v>
      </c>
      <c r="P7751">
        <v>2870.21</v>
      </c>
      <c r="Q7751">
        <v>2755.19</v>
      </c>
      <c r="R7751">
        <v>2731.17</v>
      </c>
      <c r="S7751">
        <v>3.2094</v>
      </c>
      <c r="W7751" s="1">
        <v>43956</v>
      </c>
      <c r="X7751">
        <v>30.97</v>
      </c>
      <c r="Y7751">
        <v>13.86</v>
      </c>
      <c r="Z7751">
        <v>267135</v>
      </c>
      <c r="AA7751">
        <v>1710.6</v>
      </c>
      <c r="AB7751">
        <v>-0.16</v>
      </c>
      <c r="AC7751">
        <v>184728</v>
      </c>
      <c r="AD7751" s="1">
        <v>43956</v>
      </c>
      <c r="AE7751">
        <v>33.61</v>
      </c>
      <c r="AF7751">
        <v>0.05</v>
      </c>
      <c r="AG7751">
        <v>0.04</v>
      </c>
      <c r="AH7751">
        <v>1</v>
      </c>
      <c r="AI7751">
        <v>0.3</v>
      </c>
    </row>
    <row r="7752" spans="1:35" x14ac:dyDescent="0.3">
      <c r="A7752" s="1">
        <v>43959</v>
      </c>
      <c r="B7752">
        <v>2929.8</v>
      </c>
      <c r="C7752">
        <v>566651754</v>
      </c>
      <c r="D7752">
        <v>2932.16</v>
      </c>
      <c r="E7752">
        <v>2902.88</v>
      </c>
      <c r="F7752">
        <v>18.878799999999998</v>
      </c>
      <c r="G7752">
        <v>401</v>
      </c>
      <c r="H7752">
        <v>1.6004</v>
      </c>
      <c r="I7752">
        <v>2842.69</v>
      </c>
      <c r="J7752">
        <v>125.7007</v>
      </c>
      <c r="K7752">
        <v>0.55163399999999996</v>
      </c>
      <c r="L7752">
        <v>78.930000000000007</v>
      </c>
      <c r="M7752">
        <v>62.54</v>
      </c>
      <c r="N7752">
        <v>58.29</v>
      </c>
      <c r="O7752">
        <v>52.32</v>
      </c>
      <c r="P7752">
        <v>2879.51</v>
      </c>
      <c r="Q7752">
        <v>2765.18</v>
      </c>
      <c r="R7752">
        <v>2730.19</v>
      </c>
      <c r="S7752">
        <v>3.2635000000000001</v>
      </c>
      <c r="W7752" s="1">
        <v>43957</v>
      </c>
      <c r="X7752">
        <v>29.72</v>
      </c>
      <c r="Y7752">
        <v>-4.04</v>
      </c>
      <c r="Z7752">
        <v>268457</v>
      </c>
      <c r="AA7752">
        <v>1688.5</v>
      </c>
      <c r="AB7752">
        <v>-1.29</v>
      </c>
      <c r="AC7752">
        <v>203370</v>
      </c>
      <c r="AD7752" s="1">
        <v>43957</v>
      </c>
      <c r="AE7752">
        <v>34.119999999999997</v>
      </c>
      <c r="AF7752">
        <v>0.05</v>
      </c>
      <c r="AG7752">
        <v>0.04</v>
      </c>
      <c r="AH7752">
        <v>1</v>
      </c>
      <c r="AI7752">
        <v>0.3</v>
      </c>
    </row>
    <row r="7753" spans="1:35" x14ac:dyDescent="0.3">
      <c r="A7753" s="1">
        <v>43962</v>
      </c>
      <c r="B7753">
        <v>2930.32</v>
      </c>
      <c r="C7753">
        <v>595622531</v>
      </c>
      <c r="D7753">
        <v>2944.25</v>
      </c>
      <c r="E7753">
        <v>2903.44</v>
      </c>
      <c r="F7753">
        <v>18.882200000000001</v>
      </c>
      <c r="G7753">
        <v>-190</v>
      </c>
      <c r="H7753">
        <v>1.3119000000000001</v>
      </c>
      <c r="I7753">
        <v>2851.13</v>
      </c>
      <c r="J7753">
        <v>125.4183</v>
      </c>
      <c r="K7753">
        <v>2.5337999999999999E-2</v>
      </c>
      <c r="L7753">
        <v>79.069999999999993</v>
      </c>
      <c r="M7753">
        <v>62.59</v>
      </c>
      <c r="N7753">
        <v>58.32</v>
      </c>
      <c r="O7753">
        <v>52.34</v>
      </c>
      <c r="P7753">
        <v>2884.7</v>
      </c>
      <c r="Q7753">
        <v>2778.14</v>
      </c>
      <c r="R7753">
        <v>2729.72</v>
      </c>
      <c r="S7753">
        <v>3.2641</v>
      </c>
      <c r="W7753" s="1">
        <v>43958</v>
      </c>
      <c r="X7753">
        <v>29.46</v>
      </c>
      <c r="Y7753">
        <v>-0.87</v>
      </c>
      <c r="Z7753">
        <v>259890</v>
      </c>
      <c r="AA7753">
        <v>1725.8</v>
      </c>
      <c r="AB7753">
        <v>2.21</v>
      </c>
      <c r="AC7753">
        <v>250704</v>
      </c>
      <c r="AD7753" s="1">
        <v>43958</v>
      </c>
      <c r="AE7753">
        <v>31.44</v>
      </c>
      <c r="AF7753">
        <v>0.05</v>
      </c>
      <c r="AG7753">
        <v>0.04</v>
      </c>
      <c r="AH7753">
        <v>1</v>
      </c>
      <c r="AI7753">
        <v>0.3</v>
      </c>
    </row>
    <row r="7754" spans="1:35" x14ac:dyDescent="0.3">
      <c r="A7754" s="1">
        <v>43963</v>
      </c>
      <c r="B7754">
        <v>2870.12</v>
      </c>
      <c r="C7754">
        <v>595423642</v>
      </c>
      <c r="D7754">
        <v>2945.82</v>
      </c>
      <c r="E7754">
        <v>2869.59</v>
      </c>
      <c r="F7754">
        <v>18.494299999999999</v>
      </c>
      <c r="G7754">
        <v>-420</v>
      </c>
      <c r="H7754">
        <v>1.7181999999999999</v>
      </c>
      <c r="I7754">
        <v>2852.33</v>
      </c>
      <c r="J7754">
        <v>124.619</v>
      </c>
      <c r="K7754">
        <v>0.49247999999999997</v>
      </c>
      <c r="L7754">
        <v>35.72</v>
      </c>
      <c r="M7754">
        <v>52.57</v>
      </c>
      <c r="N7754">
        <v>53.28</v>
      </c>
      <c r="O7754">
        <v>50.55</v>
      </c>
      <c r="P7754">
        <v>2885.37</v>
      </c>
      <c r="Q7754">
        <v>2786.26</v>
      </c>
      <c r="R7754">
        <v>2725.31</v>
      </c>
      <c r="S7754">
        <v>3.1970999999999998</v>
      </c>
      <c r="W7754" s="1">
        <v>43959</v>
      </c>
      <c r="X7754">
        <v>30.97</v>
      </c>
      <c r="Y7754">
        <v>5.13</v>
      </c>
      <c r="Z7754">
        <v>147304</v>
      </c>
      <c r="AA7754">
        <v>1713.9</v>
      </c>
      <c r="AB7754">
        <v>-0.69</v>
      </c>
      <c r="AC7754">
        <v>232810</v>
      </c>
      <c r="AD7754" s="1">
        <v>43959</v>
      </c>
      <c r="AE7754">
        <v>27.98</v>
      </c>
      <c r="AF7754">
        <v>0.05</v>
      </c>
      <c r="AG7754">
        <v>0.04</v>
      </c>
      <c r="AH7754">
        <v>1</v>
      </c>
      <c r="AI7754">
        <v>0.3</v>
      </c>
    </row>
    <row r="7755" spans="1:35" x14ac:dyDescent="0.3">
      <c r="A7755" s="1">
        <v>43964</v>
      </c>
      <c r="B7755">
        <v>2820</v>
      </c>
      <c r="C7755">
        <v>761340552</v>
      </c>
      <c r="D7755">
        <v>2874.14</v>
      </c>
      <c r="E7755">
        <v>2793.15</v>
      </c>
      <c r="F7755">
        <v>18.171299999999999</v>
      </c>
      <c r="G7755">
        <v>-396</v>
      </c>
      <c r="H7755">
        <v>1.8413999999999999</v>
      </c>
      <c r="I7755">
        <v>2854.16</v>
      </c>
      <c r="J7755">
        <v>124.4837</v>
      </c>
      <c r="K7755">
        <v>0.201265</v>
      </c>
      <c r="L7755">
        <v>21.2</v>
      </c>
      <c r="M7755">
        <v>45.72</v>
      </c>
      <c r="N7755">
        <v>49.45</v>
      </c>
      <c r="O7755">
        <v>49.11</v>
      </c>
      <c r="P7755">
        <v>2873.42</v>
      </c>
      <c r="Q7755">
        <v>2794.11</v>
      </c>
      <c r="R7755">
        <v>2721.65</v>
      </c>
      <c r="S7755">
        <v>3.1412</v>
      </c>
      <c r="W7755" s="1">
        <v>43962</v>
      </c>
      <c r="X7755">
        <v>29.63</v>
      </c>
      <c r="Y7755">
        <v>-4.33</v>
      </c>
      <c r="Z7755">
        <v>242212</v>
      </c>
      <c r="AA7755">
        <v>1698</v>
      </c>
      <c r="AB7755">
        <v>-0.93</v>
      </c>
      <c r="AC7755">
        <v>202173</v>
      </c>
      <c r="AD7755" s="1">
        <v>43962</v>
      </c>
      <c r="AE7755">
        <v>27.57</v>
      </c>
      <c r="AF7755">
        <v>0.05</v>
      </c>
      <c r="AG7755">
        <v>0.04</v>
      </c>
      <c r="AH7755">
        <v>1</v>
      </c>
      <c r="AI7755">
        <v>0.3</v>
      </c>
    </row>
    <row r="7756" spans="1:35" x14ac:dyDescent="0.3">
      <c r="A7756" s="1">
        <v>43965</v>
      </c>
      <c r="B7756">
        <v>2852.5</v>
      </c>
      <c r="C7756">
        <v>706517143</v>
      </c>
      <c r="D7756">
        <v>2852.8</v>
      </c>
      <c r="E7756">
        <v>2766.64</v>
      </c>
      <c r="F7756">
        <v>18.380700000000001</v>
      </c>
      <c r="G7756">
        <v>270</v>
      </c>
      <c r="H7756">
        <v>1.5452999999999999</v>
      </c>
      <c r="I7756">
        <v>2856.81</v>
      </c>
      <c r="J7756">
        <v>124.373</v>
      </c>
      <c r="K7756">
        <v>0.59617699999999996</v>
      </c>
      <c r="L7756">
        <v>43.53</v>
      </c>
      <c r="M7756">
        <v>50.43</v>
      </c>
      <c r="N7756">
        <v>51.87</v>
      </c>
      <c r="O7756">
        <v>50.06</v>
      </c>
      <c r="P7756">
        <v>2867.42</v>
      </c>
      <c r="Q7756">
        <v>2806.84</v>
      </c>
      <c r="R7756">
        <v>2716.09</v>
      </c>
      <c r="S7756">
        <v>3.1774</v>
      </c>
      <c r="W7756" s="1">
        <v>43963</v>
      </c>
      <c r="X7756">
        <v>29.98</v>
      </c>
      <c r="Y7756">
        <v>1.18</v>
      </c>
      <c r="Z7756">
        <v>202469</v>
      </c>
      <c r="AA7756">
        <v>1706.8</v>
      </c>
      <c r="AB7756">
        <v>0.52</v>
      </c>
      <c r="AC7756">
        <v>198067</v>
      </c>
      <c r="AD7756" s="1">
        <v>43963</v>
      </c>
      <c r="AE7756">
        <v>33.04</v>
      </c>
      <c r="AF7756">
        <v>0.05</v>
      </c>
      <c r="AG7756">
        <v>0.05</v>
      </c>
      <c r="AH7756">
        <v>1</v>
      </c>
      <c r="AI7756">
        <v>0.3</v>
      </c>
    </row>
    <row r="7757" spans="1:35" x14ac:dyDescent="0.3">
      <c r="A7757" s="1">
        <v>43966</v>
      </c>
      <c r="B7757">
        <v>2863.7</v>
      </c>
      <c r="C7757">
        <v>1024342720</v>
      </c>
      <c r="D7757">
        <v>2865.01</v>
      </c>
      <c r="E7757">
        <v>2816.78</v>
      </c>
      <c r="F7757">
        <v>18.4529</v>
      </c>
      <c r="G7757">
        <v>52</v>
      </c>
      <c r="H7757">
        <v>1.4866999999999999</v>
      </c>
      <c r="I7757">
        <v>2856.27</v>
      </c>
      <c r="J7757">
        <v>124.1846</v>
      </c>
      <c r="K7757">
        <v>0.30936599999999997</v>
      </c>
      <c r="L7757">
        <v>50.74</v>
      </c>
      <c r="M7757">
        <v>52.05</v>
      </c>
      <c r="N7757">
        <v>52.71</v>
      </c>
      <c r="O7757">
        <v>50.39</v>
      </c>
      <c r="P7757">
        <v>2870.72</v>
      </c>
      <c r="Q7757">
        <v>2818.07</v>
      </c>
      <c r="R7757">
        <v>2712.89</v>
      </c>
      <c r="S7757">
        <v>3.1899000000000002</v>
      </c>
      <c r="W7757" s="1">
        <v>43964</v>
      </c>
      <c r="X7757">
        <v>29.19</v>
      </c>
      <c r="Y7757">
        <v>-2.64</v>
      </c>
      <c r="Z7757">
        <v>221112</v>
      </c>
      <c r="AA7757">
        <v>1716.4</v>
      </c>
      <c r="AB7757">
        <v>0.56000000000000005</v>
      </c>
      <c r="AC7757">
        <v>211614</v>
      </c>
      <c r="AD7757" s="1">
        <v>43964</v>
      </c>
      <c r="AE7757">
        <v>35.28</v>
      </c>
      <c r="AF7757">
        <v>0.05</v>
      </c>
      <c r="AG7757">
        <v>0.05</v>
      </c>
      <c r="AH7757">
        <v>1</v>
      </c>
      <c r="AI7757">
        <v>0.3</v>
      </c>
    </row>
    <row r="7758" spans="1:35" x14ac:dyDescent="0.3">
      <c r="A7758" s="1">
        <v>43969</v>
      </c>
      <c r="B7758">
        <v>2953.91</v>
      </c>
      <c r="C7758">
        <v>800533514</v>
      </c>
      <c r="D7758">
        <v>2968.09</v>
      </c>
      <c r="E7758">
        <v>2913.86</v>
      </c>
      <c r="F7758">
        <v>19.034199999999998</v>
      </c>
      <c r="G7758">
        <v>433</v>
      </c>
      <c r="H7758">
        <v>1.2402</v>
      </c>
      <c r="I7758">
        <v>2862.8</v>
      </c>
      <c r="J7758">
        <v>124.0513</v>
      </c>
      <c r="K7758">
        <v>0.33636899999999997</v>
      </c>
      <c r="L7758">
        <v>80.63</v>
      </c>
      <c r="M7758">
        <v>62.98</v>
      </c>
      <c r="N7758">
        <v>58.92</v>
      </c>
      <c r="O7758">
        <v>53</v>
      </c>
      <c r="P7758">
        <v>2881.84</v>
      </c>
      <c r="Q7758">
        <v>2833.58</v>
      </c>
      <c r="R7758">
        <v>2712.52</v>
      </c>
      <c r="S7758">
        <v>3.2904</v>
      </c>
      <c r="W7758" s="1">
        <v>43965</v>
      </c>
      <c r="X7758">
        <v>31.13</v>
      </c>
      <c r="Y7758">
        <v>6.65</v>
      </c>
      <c r="Z7758">
        <v>222209</v>
      </c>
      <c r="AA7758">
        <v>1740.9</v>
      </c>
      <c r="AB7758">
        <v>1.43</v>
      </c>
      <c r="AC7758">
        <v>212914</v>
      </c>
      <c r="AD7758" s="1">
        <v>43965</v>
      </c>
      <c r="AE7758">
        <v>32.61</v>
      </c>
      <c r="AF7758">
        <v>0.05</v>
      </c>
      <c r="AG7758">
        <v>0.05</v>
      </c>
      <c r="AH7758">
        <v>1</v>
      </c>
      <c r="AI7758">
        <v>0.3</v>
      </c>
    </row>
    <row r="7759" spans="1:35" x14ac:dyDescent="0.3">
      <c r="A7759" s="1">
        <v>43970</v>
      </c>
      <c r="B7759">
        <v>2922.94</v>
      </c>
      <c r="C7759">
        <v>581011266</v>
      </c>
      <c r="D7759">
        <v>2964.21</v>
      </c>
      <c r="E7759">
        <v>2922.35</v>
      </c>
      <c r="F7759">
        <v>18.834599999999998</v>
      </c>
      <c r="G7759">
        <v>-298</v>
      </c>
      <c r="H7759">
        <v>1.1964999999999999</v>
      </c>
      <c r="I7759">
        <v>2872.12</v>
      </c>
      <c r="J7759">
        <v>124.06950000000001</v>
      </c>
      <c r="K7759">
        <v>0.26866699999999999</v>
      </c>
      <c r="L7759">
        <v>61.43</v>
      </c>
      <c r="M7759">
        <v>57.88</v>
      </c>
      <c r="N7759">
        <v>56.19</v>
      </c>
      <c r="O7759">
        <v>52.03</v>
      </c>
      <c r="P7759">
        <v>2887.29</v>
      </c>
      <c r="Q7759">
        <v>2842.22</v>
      </c>
      <c r="R7759">
        <v>2716.05</v>
      </c>
      <c r="S7759">
        <v>3.2559</v>
      </c>
      <c r="W7759" s="1">
        <v>43966</v>
      </c>
      <c r="X7759">
        <v>32.5</v>
      </c>
      <c r="Y7759">
        <v>4.4000000000000004</v>
      </c>
      <c r="Z7759">
        <v>211277</v>
      </c>
      <c r="AA7759">
        <v>1756.3</v>
      </c>
      <c r="AB7759">
        <v>0.88</v>
      </c>
      <c r="AC7759">
        <v>200179</v>
      </c>
      <c r="AD7759" s="1">
        <v>43966</v>
      </c>
      <c r="AE7759">
        <v>31.89</v>
      </c>
      <c r="AF7759">
        <v>0.05</v>
      </c>
      <c r="AG7759">
        <v>0.05</v>
      </c>
      <c r="AH7759">
        <v>1</v>
      </c>
      <c r="AI7759">
        <v>0.3</v>
      </c>
    </row>
    <row r="7760" spans="1:35" x14ac:dyDescent="0.3">
      <c r="A7760" s="1">
        <v>43971</v>
      </c>
      <c r="B7760">
        <v>2971.61</v>
      </c>
      <c r="C7760">
        <v>589509705</v>
      </c>
      <c r="D7760">
        <v>2980.29</v>
      </c>
      <c r="E7760">
        <v>2953.63</v>
      </c>
      <c r="F7760">
        <v>20.296900000000001</v>
      </c>
      <c r="G7760">
        <v>335</v>
      </c>
      <c r="H7760">
        <v>1.3435999999999999</v>
      </c>
      <c r="I7760">
        <v>2880.74</v>
      </c>
      <c r="J7760">
        <v>124.1172</v>
      </c>
      <c r="K7760">
        <v>0.54554800000000003</v>
      </c>
      <c r="L7760">
        <v>75.3</v>
      </c>
      <c r="M7760">
        <v>63.15</v>
      </c>
      <c r="N7760">
        <v>59.38</v>
      </c>
      <c r="O7760">
        <v>53.42</v>
      </c>
      <c r="P7760">
        <v>2899.61</v>
      </c>
      <c r="Q7760">
        <v>2852.62</v>
      </c>
      <c r="R7760">
        <v>2717.83</v>
      </c>
      <c r="S7760">
        <v>3.4138999999999999</v>
      </c>
      <c r="W7760" s="1">
        <v>43969</v>
      </c>
      <c r="X7760">
        <v>34.81</v>
      </c>
      <c r="Y7760">
        <v>7.11</v>
      </c>
      <c r="Z7760">
        <v>232249</v>
      </c>
      <c r="AA7760">
        <v>1734.4</v>
      </c>
      <c r="AB7760">
        <v>-1.25</v>
      </c>
      <c r="AC7760">
        <v>271472</v>
      </c>
      <c r="AD7760" s="1">
        <v>43969</v>
      </c>
      <c r="AE7760">
        <v>29.3</v>
      </c>
      <c r="AF7760">
        <v>0.05</v>
      </c>
      <c r="AG7760">
        <v>0.05</v>
      </c>
      <c r="AH7760">
        <v>1</v>
      </c>
      <c r="AI7760">
        <v>0.3</v>
      </c>
    </row>
    <row r="7761" spans="1:35" x14ac:dyDescent="0.3">
      <c r="A7761" s="1">
        <v>43972</v>
      </c>
      <c r="B7761">
        <v>2948.51</v>
      </c>
      <c r="C7761">
        <v>585595360</v>
      </c>
      <c r="D7761">
        <v>2978.5</v>
      </c>
      <c r="E7761">
        <v>2938.57</v>
      </c>
      <c r="F7761">
        <v>20.198599999999999</v>
      </c>
      <c r="G7761">
        <v>-204</v>
      </c>
      <c r="H7761">
        <v>1.4435</v>
      </c>
      <c r="I7761">
        <v>2888.27</v>
      </c>
      <c r="J7761">
        <v>123.5188</v>
      </c>
      <c r="K7761">
        <v>0.20299600000000001</v>
      </c>
      <c r="L7761">
        <v>59.95</v>
      </c>
      <c r="M7761">
        <v>59.2</v>
      </c>
      <c r="N7761">
        <v>57.25</v>
      </c>
      <c r="O7761">
        <v>52.67</v>
      </c>
      <c r="P7761">
        <v>2906.34</v>
      </c>
      <c r="Q7761">
        <v>2859.24</v>
      </c>
      <c r="R7761">
        <v>2721.98</v>
      </c>
      <c r="S7761">
        <v>3.3875000000000002</v>
      </c>
      <c r="W7761" s="1">
        <v>43970</v>
      </c>
      <c r="X7761">
        <v>34.65</v>
      </c>
      <c r="Y7761">
        <v>-0.46</v>
      </c>
      <c r="Z7761">
        <v>188927</v>
      </c>
      <c r="AA7761">
        <v>1745.6</v>
      </c>
      <c r="AB7761">
        <v>0.65</v>
      </c>
      <c r="AC7761">
        <v>185258</v>
      </c>
      <c r="AD7761" s="1">
        <v>43970</v>
      </c>
      <c r="AE7761">
        <v>30.53</v>
      </c>
      <c r="AF7761">
        <v>0.05</v>
      </c>
      <c r="AG7761">
        <v>0.05</v>
      </c>
      <c r="AH7761">
        <v>1</v>
      </c>
      <c r="AI7761">
        <v>0.3</v>
      </c>
    </row>
    <row r="7762" spans="1:35" x14ac:dyDescent="0.3">
      <c r="A7762" s="1">
        <v>43973</v>
      </c>
      <c r="B7762">
        <v>2955.45</v>
      </c>
      <c r="C7762">
        <v>452308586</v>
      </c>
      <c r="D7762">
        <v>2956.76</v>
      </c>
      <c r="E7762">
        <v>2933.59</v>
      </c>
      <c r="F7762">
        <v>20.231100000000001</v>
      </c>
      <c r="G7762">
        <v>45</v>
      </c>
      <c r="H7762">
        <v>1.5026999999999999</v>
      </c>
      <c r="I7762">
        <v>2894.21</v>
      </c>
      <c r="J7762">
        <v>123.447</v>
      </c>
      <c r="K7762">
        <v>0.50144100000000003</v>
      </c>
      <c r="L7762">
        <v>63.32</v>
      </c>
      <c r="M7762">
        <v>60.04</v>
      </c>
      <c r="N7762">
        <v>57.74</v>
      </c>
      <c r="O7762">
        <v>52.88</v>
      </c>
      <c r="P7762">
        <v>2908.91</v>
      </c>
      <c r="Q7762">
        <v>2864.76</v>
      </c>
      <c r="R7762">
        <v>2731.47</v>
      </c>
      <c r="S7762">
        <v>3.3953000000000002</v>
      </c>
      <c r="W7762" s="1">
        <v>43971</v>
      </c>
      <c r="X7762">
        <v>35.75</v>
      </c>
      <c r="Y7762">
        <v>3.17</v>
      </c>
      <c r="Z7762">
        <v>191265</v>
      </c>
      <c r="AA7762">
        <v>1752.1</v>
      </c>
      <c r="AB7762">
        <v>0.37</v>
      </c>
      <c r="AC7762">
        <v>184460</v>
      </c>
      <c r="AD7762" s="1">
        <v>43971</v>
      </c>
      <c r="AE7762">
        <v>27.99</v>
      </c>
      <c r="AF7762">
        <v>0.05</v>
      </c>
      <c r="AG7762">
        <v>0.05</v>
      </c>
      <c r="AH7762">
        <v>1</v>
      </c>
      <c r="AI7762">
        <v>0.3</v>
      </c>
    </row>
    <row r="7763" spans="1:35" x14ac:dyDescent="0.3">
      <c r="A7763" s="1">
        <v>43976</v>
      </c>
      <c r="B7763" t="s">
        <v>22</v>
      </c>
      <c r="C7763" t="s">
        <v>22</v>
      </c>
      <c r="D7763" t="s">
        <v>22</v>
      </c>
      <c r="E7763" t="s">
        <v>22</v>
      </c>
      <c r="F7763">
        <v>20.231999999999999</v>
      </c>
      <c r="G7763" t="s">
        <v>22</v>
      </c>
      <c r="H7763" t="s">
        <v>22</v>
      </c>
      <c r="I7763" t="s">
        <v>22</v>
      </c>
      <c r="J7763">
        <v>123.4563</v>
      </c>
      <c r="K7763">
        <v>0</v>
      </c>
      <c r="L7763" t="s">
        <v>22</v>
      </c>
      <c r="M7763" t="s">
        <v>22</v>
      </c>
      <c r="N7763" t="s">
        <v>22</v>
      </c>
      <c r="O7763" t="s">
        <v>22</v>
      </c>
      <c r="P7763" t="s">
        <v>22</v>
      </c>
      <c r="Q7763" t="s">
        <v>22</v>
      </c>
      <c r="R7763" t="s">
        <v>22</v>
      </c>
      <c r="S7763">
        <v>3.3953000000000002</v>
      </c>
      <c r="W7763" s="1">
        <v>43972</v>
      </c>
      <c r="X7763">
        <v>36.06</v>
      </c>
      <c r="Y7763">
        <v>0.87</v>
      </c>
      <c r="Z7763">
        <v>178546</v>
      </c>
      <c r="AA7763">
        <v>1721.9</v>
      </c>
      <c r="AB7763">
        <v>-1.72</v>
      </c>
      <c r="AC7763">
        <v>238735</v>
      </c>
      <c r="AD7763" s="1">
        <v>43972</v>
      </c>
      <c r="AE7763">
        <v>29.53</v>
      </c>
      <c r="AF7763">
        <v>0.05</v>
      </c>
      <c r="AG7763">
        <v>0.05</v>
      </c>
      <c r="AH7763">
        <v>1</v>
      </c>
      <c r="AI7763">
        <v>0.3</v>
      </c>
    </row>
    <row r="7764" spans="1:35" x14ac:dyDescent="0.3">
      <c r="A7764" s="1">
        <v>43977</v>
      </c>
      <c r="B7764">
        <v>2991.77</v>
      </c>
      <c r="C7764">
        <v>757844792</v>
      </c>
      <c r="D7764">
        <v>3021.72</v>
      </c>
      <c r="E7764">
        <v>2988.17</v>
      </c>
      <c r="F7764">
        <v>20.483499999999999</v>
      </c>
      <c r="G7764">
        <v>313</v>
      </c>
      <c r="H7764">
        <v>1.5543</v>
      </c>
      <c r="I7764">
        <v>2899.87</v>
      </c>
      <c r="J7764">
        <v>123.4683</v>
      </c>
      <c r="K7764">
        <v>5.3427000000000002E-2</v>
      </c>
      <c r="L7764">
        <v>77.91</v>
      </c>
      <c r="M7764">
        <v>64.39</v>
      </c>
      <c r="N7764">
        <v>60.3</v>
      </c>
      <c r="O7764">
        <v>53.96</v>
      </c>
      <c r="P7764">
        <v>2915.05</v>
      </c>
      <c r="Q7764">
        <v>2872.43</v>
      </c>
      <c r="R7764">
        <v>2737.09</v>
      </c>
      <c r="S7764">
        <v>3.4369000000000001</v>
      </c>
      <c r="W7764" s="1">
        <v>43973</v>
      </c>
      <c r="X7764">
        <v>35.130000000000003</v>
      </c>
      <c r="Y7764">
        <v>-2.58</v>
      </c>
      <c r="Z7764">
        <v>174586</v>
      </c>
      <c r="AA7764">
        <v>1735.5</v>
      </c>
      <c r="AB7764">
        <v>0.79</v>
      </c>
      <c r="AC7764">
        <v>196816</v>
      </c>
      <c r="AD7764" s="1">
        <v>43973</v>
      </c>
      <c r="AE7764">
        <v>28.16</v>
      </c>
      <c r="AF7764">
        <v>0.05</v>
      </c>
      <c r="AG7764">
        <v>0.05</v>
      </c>
      <c r="AH7764">
        <v>1</v>
      </c>
      <c r="AI7764">
        <v>0.3</v>
      </c>
    </row>
    <row r="7765" spans="1:35" x14ac:dyDescent="0.3">
      <c r="A7765" s="1">
        <v>43978</v>
      </c>
      <c r="B7765">
        <v>3036.13</v>
      </c>
      <c r="C7765">
        <v>740053186</v>
      </c>
      <c r="D7765">
        <v>3036.25</v>
      </c>
      <c r="E7765">
        <v>2969.75</v>
      </c>
      <c r="F7765">
        <v>20.7912</v>
      </c>
      <c r="G7765">
        <v>357</v>
      </c>
      <c r="H7765">
        <v>1.4013</v>
      </c>
      <c r="I7765">
        <v>2908.51</v>
      </c>
      <c r="J7765">
        <v>123.554</v>
      </c>
      <c r="K7765">
        <v>5.3976000000000003E-2</v>
      </c>
      <c r="L7765">
        <v>87.22</v>
      </c>
      <c r="M7765">
        <v>69.02</v>
      </c>
      <c r="N7765">
        <v>63.24</v>
      </c>
      <c r="O7765">
        <v>55.25</v>
      </c>
      <c r="P7765">
        <v>2931.65</v>
      </c>
      <c r="Q7765">
        <v>2878.77</v>
      </c>
      <c r="R7765">
        <v>2750.09</v>
      </c>
      <c r="S7765">
        <v>3.4876999999999998</v>
      </c>
      <c r="W7765" s="1">
        <v>43976</v>
      </c>
      <c r="X7765">
        <v>35.53</v>
      </c>
      <c r="Y7765">
        <v>1.1399999999999999</v>
      </c>
      <c r="Z7765">
        <v>28955</v>
      </c>
      <c r="AA7765">
        <v>1735.5</v>
      </c>
      <c r="AB7765">
        <v>0.79</v>
      </c>
      <c r="AC7765">
        <v>196816</v>
      </c>
      <c r="AD7765" s="1">
        <v>43976</v>
      </c>
      <c r="AE7765">
        <v>28.16</v>
      </c>
      <c r="AF7765">
        <v>0.05</v>
      </c>
      <c r="AG7765">
        <v>0.05</v>
      </c>
      <c r="AH7765">
        <v>1</v>
      </c>
      <c r="AI7765">
        <v>0.3</v>
      </c>
    </row>
    <row r="7766" spans="1:35" x14ac:dyDescent="0.3">
      <c r="A7766" s="1">
        <v>43979</v>
      </c>
      <c r="B7766">
        <v>3029.73</v>
      </c>
      <c r="C7766">
        <v>691715314</v>
      </c>
      <c r="D7766">
        <v>3068.67</v>
      </c>
      <c r="E7766">
        <v>3023.4</v>
      </c>
      <c r="F7766">
        <v>20.7683</v>
      </c>
      <c r="G7766">
        <v>-80</v>
      </c>
      <c r="H7766">
        <v>1.2738</v>
      </c>
      <c r="I7766">
        <v>2913.02</v>
      </c>
      <c r="J7766">
        <v>123.45269999999999</v>
      </c>
      <c r="K7766">
        <v>0.35266999999999998</v>
      </c>
      <c r="L7766">
        <v>79.930000000000007</v>
      </c>
      <c r="M7766">
        <v>67.59</v>
      </c>
      <c r="N7766">
        <v>62.52</v>
      </c>
      <c r="O7766">
        <v>55.02</v>
      </c>
      <c r="P7766">
        <v>2952.63</v>
      </c>
      <c r="Q7766">
        <v>2886.98</v>
      </c>
      <c r="R7766">
        <v>2760.1</v>
      </c>
      <c r="S7766">
        <v>3.4830999999999999</v>
      </c>
      <c r="W7766" s="1">
        <v>43977</v>
      </c>
      <c r="X7766">
        <v>36.17</v>
      </c>
      <c r="Y7766">
        <v>1.8</v>
      </c>
      <c r="Z7766">
        <v>129983</v>
      </c>
      <c r="AA7766">
        <v>1705.6</v>
      </c>
      <c r="AB7766">
        <v>-1.72</v>
      </c>
      <c r="AC7766">
        <v>313174</v>
      </c>
      <c r="AD7766" s="1">
        <v>43977</v>
      </c>
      <c r="AE7766">
        <v>28.01</v>
      </c>
      <c r="AF7766">
        <v>0.05</v>
      </c>
      <c r="AG7766">
        <v>0.05</v>
      </c>
      <c r="AH7766">
        <v>1</v>
      </c>
      <c r="AI7766">
        <v>0.3</v>
      </c>
    </row>
    <row r="7767" spans="1:35" x14ac:dyDescent="0.3">
      <c r="A7767" s="1">
        <v>43980</v>
      </c>
      <c r="B7767">
        <v>3044.31</v>
      </c>
      <c r="C7767">
        <v>1607090388</v>
      </c>
      <c r="D7767">
        <v>3049.17</v>
      </c>
      <c r="E7767">
        <v>2998.61</v>
      </c>
      <c r="F7767">
        <v>20.868300000000001</v>
      </c>
      <c r="G7767">
        <v>-17</v>
      </c>
      <c r="H7767">
        <v>1.3978999999999999</v>
      </c>
      <c r="I7767">
        <v>2919.62</v>
      </c>
      <c r="J7767">
        <v>123.4225</v>
      </c>
      <c r="K7767">
        <v>0.48449300000000001</v>
      </c>
      <c r="L7767">
        <v>84.39</v>
      </c>
      <c r="M7767">
        <v>69.22</v>
      </c>
      <c r="N7767">
        <v>63.54</v>
      </c>
      <c r="O7767">
        <v>55.46</v>
      </c>
      <c r="P7767">
        <v>2971.81</v>
      </c>
      <c r="Q7767">
        <v>2895.14</v>
      </c>
      <c r="R7767">
        <v>2773.02</v>
      </c>
      <c r="S7767">
        <v>3.4998</v>
      </c>
      <c r="W7767" s="1">
        <v>43978</v>
      </c>
      <c r="X7767">
        <v>34.74</v>
      </c>
      <c r="Y7767">
        <v>-3.95</v>
      </c>
      <c r="Z7767">
        <v>112247</v>
      </c>
      <c r="AA7767">
        <v>1710.7</v>
      </c>
      <c r="AB7767">
        <v>0.3</v>
      </c>
      <c r="AC7767">
        <v>137416</v>
      </c>
      <c r="AD7767" s="1">
        <v>43978</v>
      </c>
      <c r="AE7767">
        <v>27.62</v>
      </c>
      <c r="AF7767">
        <v>0.05</v>
      </c>
      <c r="AG7767">
        <v>0.05</v>
      </c>
      <c r="AH7767">
        <v>1</v>
      </c>
      <c r="AI7767">
        <v>0.3</v>
      </c>
    </row>
    <row r="7768" spans="1:35" x14ac:dyDescent="0.3">
      <c r="A7768" s="1">
        <v>43983</v>
      </c>
      <c r="B7768">
        <v>3055.73</v>
      </c>
      <c r="C7768">
        <v>539492642</v>
      </c>
      <c r="D7768">
        <v>3062.18</v>
      </c>
      <c r="E7768">
        <v>3031.54</v>
      </c>
      <c r="F7768">
        <v>20.9467</v>
      </c>
      <c r="G7768">
        <v>198</v>
      </c>
      <c r="H7768">
        <v>1.5642</v>
      </c>
      <c r="I7768">
        <v>2930.87</v>
      </c>
      <c r="J7768">
        <v>123.47410000000001</v>
      </c>
      <c r="K7768">
        <v>0.139461</v>
      </c>
      <c r="L7768">
        <v>87.62</v>
      </c>
      <c r="M7768">
        <v>70.53</v>
      </c>
      <c r="N7768">
        <v>64.349999999999994</v>
      </c>
      <c r="O7768">
        <v>55.81</v>
      </c>
      <c r="P7768">
        <v>2991.01</v>
      </c>
      <c r="Q7768">
        <v>2901.18</v>
      </c>
      <c r="R7768">
        <v>2785.95</v>
      </c>
      <c r="S7768">
        <v>3.5131000000000001</v>
      </c>
      <c r="W7768" s="1">
        <v>43979</v>
      </c>
      <c r="X7768">
        <v>35.29</v>
      </c>
      <c r="Y7768">
        <v>1.58</v>
      </c>
      <c r="Z7768">
        <v>70994</v>
      </c>
      <c r="AA7768">
        <v>1713.3</v>
      </c>
      <c r="AB7768">
        <v>0.15</v>
      </c>
      <c r="AC7768">
        <v>23355</v>
      </c>
      <c r="AD7768" s="1">
        <v>43979</v>
      </c>
      <c r="AE7768">
        <v>28.59</v>
      </c>
      <c r="AF7768">
        <v>0.05</v>
      </c>
      <c r="AG7768">
        <v>0.05</v>
      </c>
      <c r="AH7768">
        <v>1</v>
      </c>
      <c r="AI7768">
        <v>0.3</v>
      </c>
    </row>
    <row r="7769" spans="1:35" x14ac:dyDescent="0.3">
      <c r="A7769" s="1">
        <v>43984</v>
      </c>
      <c r="B7769">
        <v>3080.82</v>
      </c>
      <c r="C7769">
        <v>638748969</v>
      </c>
      <c r="D7769">
        <v>3081.07</v>
      </c>
      <c r="E7769">
        <v>3051.64</v>
      </c>
      <c r="F7769">
        <v>21.122199999999999</v>
      </c>
      <c r="G7769">
        <v>279</v>
      </c>
      <c r="H7769">
        <v>1.4137999999999999</v>
      </c>
      <c r="I7769">
        <v>2942.77</v>
      </c>
      <c r="J7769">
        <v>123.4787</v>
      </c>
      <c r="K7769">
        <v>9.5353999999999994E-2</v>
      </c>
      <c r="L7769">
        <v>92.64</v>
      </c>
      <c r="M7769">
        <v>73.33</v>
      </c>
      <c r="N7769">
        <v>66.14</v>
      </c>
      <c r="O7769">
        <v>56.58</v>
      </c>
      <c r="P7769">
        <v>3003.7</v>
      </c>
      <c r="Q7769">
        <v>2909.77</v>
      </c>
      <c r="R7769">
        <v>2801.47</v>
      </c>
      <c r="S7769">
        <v>3.5424000000000002</v>
      </c>
      <c r="W7769" s="1">
        <v>43980</v>
      </c>
      <c r="X7769">
        <v>35.33</v>
      </c>
      <c r="Y7769">
        <v>0.11</v>
      </c>
      <c r="Z7769">
        <v>14712</v>
      </c>
      <c r="AA7769">
        <v>1736.9</v>
      </c>
      <c r="AB7769">
        <v>1.38</v>
      </c>
      <c r="AC7769">
        <v>1526</v>
      </c>
      <c r="AD7769" s="1">
        <v>43980</v>
      </c>
      <c r="AE7769">
        <v>27.51</v>
      </c>
      <c r="AF7769">
        <v>0.05</v>
      </c>
      <c r="AG7769">
        <v>0.05</v>
      </c>
      <c r="AH7769">
        <v>1</v>
      </c>
      <c r="AI7769">
        <v>0.3</v>
      </c>
    </row>
    <row r="7770" spans="1:35" x14ac:dyDescent="0.3">
      <c r="A7770" s="1">
        <v>43985</v>
      </c>
      <c r="B7770">
        <v>3122.87</v>
      </c>
      <c r="C7770">
        <v>664131047</v>
      </c>
      <c r="D7770">
        <v>3130.94</v>
      </c>
      <c r="E7770">
        <v>3098.9</v>
      </c>
      <c r="F7770">
        <v>21.411300000000001</v>
      </c>
      <c r="G7770">
        <v>330</v>
      </c>
      <c r="H7770">
        <v>1.0831999999999999</v>
      </c>
      <c r="I7770">
        <v>2955.49</v>
      </c>
      <c r="J7770">
        <v>123.5064</v>
      </c>
      <c r="K7770">
        <v>0.31544899999999998</v>
      </c>
      <c r="L7770">
        <v>96.36</v>
      </c>
      <c r="M7770">
        <v>77.38</v>
      </c>
      <c r="N7770">
        <v>68.95</v>
      </c>
      <c r="O7770">
        <v>57.86</v>
      </c>
      <c r="P7770">
        <v>3023.69</v>
      </c>
      <c r="Q7770">
        <v>2922.65</v>
      </c>
      <c r="R7770">
        <v>2819.18</v>
      </c>
      <c r="S7770">
        <v>3.5903</v>
      </c>
      <c r="W7770" s="1">
        <v>43983</v>
      </c>
      <c r="X7770">
        <v>38.32</v>
      </c>
      <c r="Y7770">
        <v>8.4600000000000009</v>
      </c>
      <c r="Z7770">
        <v>212783</v>
      </c>
      <c r="AA7770">
        <v>1737.8</v>
      </c>
      <c r="AB7770">
        <v>0.05</v>
      </c>
      <c r="AC7770">
        <v>871</v>
      </c>
      <c r="AD7770" s="1">
        <v>43983</v>
      </c>
      <c r="AE7770">
        <v>28.23</v>
      </c>
      <c r="AF7770">
        <v>0.05</v>
      </c>
      <c r="AG7770">
        <v>0.05</v>
      </c>
      <c r="AH7770">
        <v>1</v>
      </c>
      <c r="AI7770">
        <v>0.1</v>
      </c>
    </row>
    <row r="7771" spans="1:35" x14ac:dyDescent="0.3">
      <c r="A7771" s="1">
        <v>43986</v>
      </c>
      <c r="B7771">
        <v>3112.35</v>
      </c>
      <c r="C7771">
        <v>784969099</v>
      </c>
      <c r="D7771">
        <v>3128.91</v>
      </c>
      <c r="E7771">
        <v>3090.41</v>
      </c>
      <c r="F7771">
        <v>21.377099999999999</v>
      </c>
      <c r="G7771">
        <v>-11</v>
      </c>
      <c r="H7771">
        <v>1.7557</v>
      </c>
      <c r="I7771">
        <v>2968.69</v>
      </c>
      <c r="J7771">
        <v>123.3077</v>
      </c>
      <c r="K7771">
        <v>0.68309299999999995</v>
      </c>
      <c r="L7771">
        <v>81.010000000000005</v>
      </c>
      <c r="M7771">
        <v>74.209999999999994</v>
      </c>
      <c r="N7771">
        <v>67.44</v>
      </c>
      <c r="O7771">
        <v>57.43</v>
      </c>
      <c r="P7771">
        <v>3037.77</v>
      </c>
      <c r="Q7771">
        <v>2933.08</v>
      </c>
      <c r="R7771">
        <v>2832.48</v>
      </c>
      <c r="S7771">
        <v>3.5771999999999999</v>
      </c>
      <c r="W7771" s="1">
        <v>43984</v>
      </c>
      <c r="X7771">
        <v>39.57</v>
      </c>
      <c r="Y7771">
        <v>3.26</v>
      </c>
      <c r="Z7771">
        <v>205218</v>
      </c>
      <c r="AA7771">
        <v>1725.2</v>
      </c>
      <c r="AB7771">
        <v>-0.73</v>
      </c>
      <c r="AC7771">
        <v>741</v>
      </c>
      <c r="AD7771" s="1">
        <v>43984</v>
      </c>
      <c r="AE7771">
        <v>26.84</v>
      </c>
      <c r="AF7771">
        <v>0.06</v>
      </c>
      <c r="AG7771">
        <v>0.05</v>
      </c>
      <c r="AH7771">
        <v>1</v>
      </c>
      <c r="AI7771">
        <v>0.1</v>
      </c>
    </row>
    <row r="7772" spans="1:35" x14ac:dyDescent="0.3">
      <c r="A7772" s="1">
        <v>43987</v>
      </c>
      <c r="B7772">
        <v>3193.93</v>
      </c>
      <c r="C7772">
        <v>1015182134</v>
      </c>
      <c r="D7772">
        <v>3211.72</v>
      </c>
      <c r="E7772">
        <v>3163.84</v>
      </c>
      <c r="F7772">
        <v>21.9374</v>
      </c>
      <c r="G7772">
        <v>418</v>
      </c>
      <c r="H7772">
        <v>1.0459000000000001</v>
      </c>
      <c r="I7772">
        <v>2984.33</v>
      </c>
      <c r="J7772">
        <v>123.1447</v>
      </c>
      <c r="K7772">
        <v>4.1019E-2</v>
      </c>
      <c r="L7772">
        <v>93.34</v>
      </c>
      <c r="M7772">
        <v>81</v>
      </c>
      <c r="N7772">
        <v>72.48</v>
      </c>
      <c r="O7772">
        <v>59.86</v>
      </c>
      <c r="P7772">
        <v>3062.31</v>
      </c>
      <c r="Q7772">
        <v>2946.29</v>
      </c>
      <c r="R7772">
        <v>2846.85</v>
      </c>
      <c r="S7772">
        <v>3.6709999999999998</v>
      </c>
      <c r="W7772" s="1">
        <v>43985</v>
      </c>
      <c r="X7772">
        <v>39.79</v>
      </c>
      <c r="Y7772">
        <v>0.56000000000000005</v>
      </c>
      <c r="Z7772">
        <v>239425</v>
      </c>
      <c r="AA7772">
        <v>1697.8</v>
      </c>
      <c r="AB7772">
        <v>-1.59</v>
      </c>
      <c r="AC7772">
        <v>2755</v>
      </c>
      <c r="AD7772" s="1">
        <v>43985</v>
      </c>
      <c r="AE7772">
        <v>25.66</v>
      </c>
      <c r="AF7772">
        <v>0.06</v>
      </c>
      <c r="AG7772">
        <v>0.05</v>
      </c>
      <c r="AH7772">
        <v>1</v>
      </c>
      <c r="AI7772">
        <v>0.1</v>
      </c>
    </row>
    <row r="7773" spans="1:35" x14ac:dyDescent="0.3">
      <c r="A7773" s="1">
        <v>43990</v>
      </c>
      <c r="B7773">
        <v>3232.39</v>
      </c>
      <c r="C7773">
        <v>804790515</v>
      </c>
      <c r="D7773">
        <v>3233.13</v>
      </c>
      <c r="E7773">
        <v>3196</v>
      </c>
      <c r="F7773">
        <v>22.201899999999998</v>
      </c>
      <c r="G7773">
        <v>291</v>
      </c>
      <c r="H7773">
        <v>1.0738000000000001</v>
      </c>
      <c r="I7773">
        <v>2999.45</v>
      </c>
      <c r="J7773">
        <v>123.2002</v>
      </c>
      <c r="K7773">
        <v>5.7835999999999999E-2</v>
      </c>
      <c r="L7773">
        <v>95.44</v>
      </c>
      <c r="M7773">
        <v>83.33</v>
      </c>
      <c r="N7773">
        <v>74.48</v>
      </c>
      <c r="O7773">
        <v>60.96</v>
      </c>
      <c r="P7773">
        <v>3090</v>
      </c>
      <c r="Q7773">
        <v>2959.47</v>
      </c>
      <c r="R7773">
        <v>2858.89</v>
      </c>
      <c r="S7773">
        <v>3.7151999999999998</v>
      </c>
      <c r="W7773" s="1">
        <v>43986</v>
      </c>
      <c r="X7773">
        <v>39.99</v>
      </c>
      <c r="Y7773">
        <v>0.5</v>
      </c>
      <c r="Z7773">
        <v>172605</v>
      </c>
      <c r="AA7773">
        <v>1718.9</v>
      </c>
      <c r="AB7773">
        <v>1.24</v>
      </c>
      <c r="AC7773">
        <v>807</v>
      </c>
      <c r="AD7773" s="1">
        <v>43986</v>
      </c>
      <c r="AE7773">
        <v>25.81</v>
      </c>
      <c r="AF7773">
        <v>0.06</v>
      </c>
      <c r="AG7773">
        <v>0.06</v>
      </c>
      <c r="AH7773">
        <v>1</v>
      </c>
      <c r="AI7773">
        <v>0.1</v>
      </c>
    </row>
    <row r="7774" spans="1:35" x14ac:dyDescent="0.3">
      <c r="A7774" s="1">
        <v>43991</v>
      </c>
      <c r="B7774">
        <v>3207.18</v>
      </c>
      <c r="C7774">
        <v>713443262</v>
      </c>
      <c r="D7774">
        <v>3222.71</v>
      </c>
      <c r="E7774">
        <v>3193.11</v>
      </c>
      <c r="F7774">
        <v>22.028300000000002</v>
      </c>
      <c r="G7774">
        <v>-378</v>
      </c>
      <c r="H7774">
        <v>1.9693000000000001</v>
      </c>
      <c r="I7774">
        <v>3013.3</v>
      </c>
      <c r="J7774">
        <v>123.3259</v>
      </c>
      <c r="K7774">
        <v>0.22278200000000001</v>
      </c>
      <c r="L7774">
        <v>72.88</v>
      </c>
      <c r="M7774">
        <v>76.42</v>
      </c>
      <c r="N7774">
        <v>70.84</v>
      </c>
      <c r="O7774">
        <v>59.85</v>
      </c>
      <c r="P7774">
        <v>3111.54</v>
      </c>
      <c r="Q7774">
        <v>2970.43</v>
      </c>
      <c r="R7774">
        <v>2872.21</v>
      </c>
      <c r="S7774">
        <v>3.6863000000000001</v>
      </c>
      <c r="W7774" s="1">
        <v>43987</v>
      </c>
      <c r="X7774">
        <v>42.3</v>
      </c>
      <c r="Y7774">
        <v>5.78</v>
      </c>
      <c r="Z7774">
        <v>250309</v>
      </c>
      <c r="AA7774">
        <v>1676.2</v>
      </c>
      <c r="AB7774">
        <v>-2.48</v>
      </c>
      <c r="AC7774">
        <v>1502</v>
      </c>
      <c r="AD7774" s="1">
        <v>43987</v>
      </c>
      <c r="AE7774">
        <v>24.52</v>
      </c>
      <c r="AF7774">
        <v>7.0000000000000007E-2</v>
      </c>
      <c r="AG7774">
        <v>0.06</v>
      </c>
      <c r="AH7774">
        <v>1</v>
      </c>
      <c r="AI7774">
        <v>0.1</v>
      </c>
    </row>
    <row r="7775" spans="1:35" x14ac:dyDescent="0.3">
      <c r="A7775" s="1">
        <v>43992</v>
      </c>
      <c r="B7775">
        <v>3190.14</v>
      </c>
      <c r="C7775">
        <v>771297979</v>
      </c>
      <c r="D7775">
        <v>3223.27</v>
      </c>
      <c r="E7775">
        <v>3181.49</v>
      </c>
      <c r="F7775">
        <v>21.910900000000002</v>
      </c>
      <c r="G7775">
        <v>-290</v>
      </c>
      <c r="H7775">
        <v>1.3842000000000001</v>
      </c>
      <c r="I7775">
        <v>3029.3</v>
      </c>
      <c r="J7775">
        <v>123.26479999999999</v>
      </c>
      <c r="K7775">
        <v>1.5068E-2</v>
      </c>
      <c r="L7775">
        <v>58.8</v>
      </c>
      <c r="M7775">
        <v>71.89</v>
      </c>
      <c r="N7775">
        <v>68.41</v>
      </c>
      <c r="O7775">
        <v>59.1</v>
      </c>
      <c r="P7775">
        <v>3126.95</v>
      </c>
      <c r="Q7775">
        <v>2981.32</v>
      </c>
      <c r="R7775">
        <v>2883.48</v>
      </c>
      <c r="S7775">
        <v>3.6667999999999998</v>
      </c>
      <c r="W7775" s="1">
        <v>43990</v>
      </c>
      <c r="X7775">
        <v>40.799999999999997</v>
      </c>
      <c r="Y7775">
        <v>-3.55</v>
      </c>
      <c r="Z7775">
        <v>227881</v>
      </c>
      <c r="AA7775">
        <v>1698.3</v>
      </c>
      <c r="AB7775">
        <v>1.32</v>
      </c>
      <c r="AC7775">
        <v>587</v>
      </c>
      <c r="AD7775" s="1">
        <v>43990</v>
      </c>
      <c r="AE7775">
        <v>25.81</v>
      </c>
      <c r="AF7775">
        <v>7.0000000000000007E-2</v>
      </c>
      <c r="AG7775">
        <v>0.06</v>
      </c>
      <c r="AH7775">
        <v>1</v>
      </c>
      <c r="AI7775">
        <v>0.1</v>
      </c>
    </row>
    <row r="7776" spans="1:35" x14ac:dyDescent="0.3">
      <c r="A7776" s="1">
        <v>43993</v>
      </c>
      <c r="B7776">
        <v>3002.1</v>
      </c>
      <c r="C7776">
        <v>947088300</v>
      </c>
      <c r="D7776">
        <v>3123.53</v>
      </c>
      <c r="E7776">
        <v>2999.49</v>
      </c>
      <c r="F7776">
        <v>20.636500000000002</v>
      </c>
      <c r="G7776">
        <v>-503</v>
      </c>
      <c r="H7776">
        <v>2.1535000000000002</v>
      </c>
      <c r="I7776">
        <v>3038.4</v>
      </c>
      <c r="J7776">
        <v>123.1913</v>
      </c>
      <c r="K7776">
        <v>0.36908000000000002</v>
      </c>
      <c r="L7776">
        <v>14</v>
      </c>
      <c r="M7776">
        <v>41.41</v>
      </c>
      <c r="N7776">
        <v>48.58</v>
      </c>
      <c r="O7776">
        <v>51.73</v>
      </c>
      <c r="P7776">
        <v>3124.18</v>
      </c>
      <c r="Q7776">
        <v>2983.41</v>
      </c>
      <c r="R7776">
        <v>2891.83</v>
      </c>
      <c r="S7776">
        <v>3.4512</v>
      </c>
      <c r="W7776" s="1">
        <v>43991</v>
      </c>
      <c r="X7776">
        <v>41.18</v>
      </c>
      <c r="Y7776">
        <v>0.93</v>
      </c>
      <c r="Z7776">
        <v>222358</v>
      </c>
      <c r="AA7776">
        <v>1714.7</v>
      </c>
      <c r="AB7776">
        <v>0.97</v>
      </c>
      <c r="AC7776">
        <v>690</v>
      </c>
      <c r="AD7776" s="1">
        <v>43991</v>
      </c>
      <c r="AE7776">
        <v>27.57</v>
      </c>
      <c r="AF7776">
        <v>7.0000000000000007E-2</v>
      </c>
      <c r="AG7776">
        <v>0.06</v>
      </c>
      <c r="AH7776">
        <v>1</v>
      </c>
      <c r="AI7776">
        <v>0.1</v>
      </c>
    </row>
    <row r="7777" spans="1:35" x14ac:dyDescent="0.3">
      <c r="A7777" s="1">
        <v>43994</v>
      </c>
      <c r="B7777">
        <v>3041.31</v>
      </c>
      <c r="C7777">
        <v>801367164</v>
      </c>
      <c r="D7777">
        <v>3088.42</v>
      </c>
      <c r="E7777">
        <v>2984.47</v>
      </c>
      <c r="F7777">
        <v>20.906199999999998</v>
      </c>
      <c r="G7777">
        <v>313</v>
      </c>
      <c r="H7777">
        <v>1.889</v>
      </c>
      <c r="I7777">
        <v>3047.84</v>
      </c>
      <c r="J7777">
        <v>123.21169999999999</v>
      </c>
      <c r="K7777">
        <v>0.89838099999999999</v>
      </c>
      <c r="L7777">
        <v>30.55</v>
      </c>
      <c r="M7777">
        <v>46.71</v>
      </c>
      <c r="N7777">
        <v>51.72</v>
      </c>
      <c r="O7777">
        <v>52.99</v>
      </c>
      <c r="P7777">
        <v>3123.88</v>
      </c>
      <c r="Q7777">
        <v>2987.7</v>
      </c>
      <c r="R7777">
        <v>2903.24</v>
      </c>
      <c r="S7777">
        <v>3.4981</v>
      </c>
      <c r="W7777" s="1">
        <v>43992</v>
      </c>
      <c r="X7777">
        <v>41.73</v>
      </c>
      <c r="Y7777">
        <v>1.34</v>
      </c>
      <c r="Z7777">
        <v>234192</v>
      </c>
      <c r="AA7777">
        <v>1713.3</v>
      </c>
      <c r="AB7777">
        <v>-0.08</v>
      </c>
      <c r="AC7777">
        <v>718</v>
      </c>
      <c r="AD7777" s="1">
        <v>43992</v>
      </c>
      <c r="AE7777">
        <v>27.57</v>
      </c>
      <c r="AF7777">
        <v>0.08</v>
      </c>
      <c r="AG7777">
        <v>0.06</v>
      </c>
      <c r="AH7777">
        <v>1</v>
      </c>
      <c r="AI7777">
        <v>0.1</v>
      </c>
    </row>
    <row r="7778" spans="1:35" x14ac:dyDescent="0.3">
      <c r="A7778" s="1">
        <v>43997</v>
      </c>
      <c r="B7778">
        <v>3066.59</v>
      </c>
      <c r="C7778">
        <v>785779880</v>
      </c>
      <c r="D7778">
        <v>3079.76</v>
      </c>
      <c r="E7778">
        <v>2965.66</v>
      </c>
      <c r="F7778">
        <v>21.080400000000001</v>
      </c>
      <c r="G7778">
        <v>282</v>
      </c>
      <c r="H7778">
        <v>1.5212000000000001</v>
      </c>
      <c r="I7778">
        <v>3057.99</v>
      </c>
      <c r="J7778">
        <v>123.28319999999999</v>
      </c>
      <c r="K7778">
        <v>0.109433</v>
      </c>
      <c r="L7778">
        <v>41.45</v>
      </c>
      <c r="M7778">
        <v>49.99</v>
      </c>
      <c r="N7778">
        <v>53.69</v>
      </c>
      <c r="O7778">
        <v>53.8</v>
      </c>
      <c r="P7778">
        <v>3124.97</v>
      </c>
      <c r="Q7778">
        <v>2995.57</v>
      </c>
      <c r="R7778">
        <v>2914.04</v>
      </c>
      <c r="S7778">
        <v>3.5272000000000001</v>
      </c>
      <c r="W7778" s="1">
        <v>43993</v>
      </c>
      <c r="X7778">
        <v>38.549999999999997</v>
      </c>
      <c r="Y7778">
        <v>-7.62</v>
      </c>
      <c r="Z7778">
        <v>290169</v>
      </c>
      <c r="AA7778">
        <v>1732</v>
      </c>
      <c r="AB7778">
        <v>1.0900000000000001</v>
      </c>
      <c r="AC7778">
        <v>347</v>
      </c>
      <c r="AD7778" s="1">
        <v>43993</v>
      </c>
      <c r="AE7778">
        <v>40.79</v>
      </c>
      <c r="AF7778">
        <v>0.08</v>
      </c>
      <c r="AG7778">
        <v>7.0000000000000007E-2</v>
      </c>
      <c r="AH7778">
        <v>1</v>
      </c>
      <c r="AI7778">
        <v>0.1</v>
      </c>
    </row>
    <row r="7779" spans="1:35" x14ac:dyDescent="0.3">
      <c r="A7779" s="1">
        <v>43998</v>
      </c>
      <c r="B7779">
        <v>3124.74</v>
      </c>
      <c r="C7779">
        <v>807726824</v>
      </c>
      <c r="D7779">
        <v>3153.45</v>
      </c>
      <c r="E7779">
        <v>3076.06</v>
      </c>
      <c r="F7779">
        <v>21.481100000000001</v>
      </c>
      <c r="G7779">
        <v>435</v>
      </c>
      <c r="H7779">
        <v>1.5755999999999999</v>
      </c>
      <c r="I7779">
        <v>3066.53</v>
      </c>
      <c r="J7779">
        <v>123.27209999999999</v>
      </c>
      <c r="K7779">
        <v>4.9674000000000003E-2</v>
      </c>
      <c r="L7779">
        <v>62.01</v>
      </c>
      <c r="M7779">
        <v>56.86</v>
      </c>
      <c r="N7779">
        <v>57.93</v>
      </c>
      <c r="O7779">
        <v>55.62</v>
      </c>
      <c r="P7779">
        <v>3129.36</v>
      </c>
      <c r="Q7779">
        <v>3004.97</v>
      </c>
      <c r="R7779">
        <v>2926.76</v>
      </c>
      <c r="S7779">
        <v>3.5941000000000001</v>
      </c>
      <c r="W7779" s="1">
        <v>43994</v>
      </c>
      <c r="X7779">
        <v>38.729999999999997</v>
      </c>
      <c r="Y7779">
        <v>0.47</v>
      </c>
      <c r="Z7779">
        <v>237894</v>
      </c>
      <c r="AA7779">
        <v>1729.3</v>
      </c>
      <c r="AB7779">
        <v>-0.16</v>
      </c>
      <c r="AC7779">
        <v>318</v>
      </c>
      <c r="AD7779" s="1">
        <v>43994</v>
      </c>
      <c r="AE7779">
        <v>36.090000000000003</v>
      </c>
      <c r="AF7779">
        <v>0.08</v>
      </c>
      <c r="AG7779">
        <v>0.08</v>
      </c>
      <c r="AH7779">
        <v>1</v>
      </c>
      <c r="AI7779">
        <v>0.1</v>
      </c>
    </row>
    <row r="7780" spans="1:35" x14ac:dyDescent="0.3">
      <c r="A7780" s="1">
        <v>43999</v>
      </c>
      <c r="B7780">
        <v>3113.49</v>
      </c>
      <c r="C7780">
        <v>644978627</v>
      </c>
      <c r="D7780">
        <v>3141.16</v>
      </c>
      <c r="E7780">
        <v>3108.03</v>
      </c>
      <c r="F7780">
        <v>21.4038</v>
      </c>
      <c r="G7780">
        <v>-194</v>
      </c>
      <c r="H7780">
        <v>1.6077999999999999</v>
      </c>
      <c r="I7780">
        <v>3076.06</v>
      </c>
      <c r="J7780">
        <v>123.25790000000001</v>
      </c>
      <c r="K7780">
        <v>0</v>
      </c>
      <c r="L7780">
        <v>56.28</v>
      </c>
      <c r="M7780">
        <v>55.21</v>
      </c>
      <c r="N7780">
        <v>56.84</v>
      </c>
      <c r="O7780">
        <v>55.18</v>
      </c>
      <c r="P7780">
        <v>3128.42</v>
      </c>
      <c r="Q7780">
        <v>3013.14</v>
      </c>
      <c r="R7780">
        <v>2935.75</v>
      </c>
      <c r="S7780">
        <v>3.5811999999999999</v>
      </c>
      <c r="W7780" s="1">
        <v>43997</v>
      </c>
      <c r="X7780">
        <v>39.72</v>
      </c>
      <c r="Y7780">
        <v>2.56</v>
      </c>
      <c r="Z7780">
        <v>215424</v>
      </c>
      <c r="AA7780">
        <v>1720.3</v>
      </c>
      <c r="AB7780">
        <v>-0.52</v>
      </c>
      <c r="AC7780">
        <v>188</v>
      </c>
      <c r="AD7780" s="1">
        <v>43997</v>
      </c>
      <c r="AE7780">
        <v>34.4</v>
      </c>
      <c r="AF7780">
        <v>0.09</v>
      </c>
      <c r="AG7780">
        <v>0.08</v>
      </c>
      <c r="AH7780">
        <v>1</v>
      </c>
      <c r="AI7780">
        <v>0.1</v>
      </c>
    </row>
    <row r="7781" spans="1:35" x14ac:dyDescent="0.3">
      <c r="A7781" s="1">
        <v>44000</v>
      </c>
      <c r="B7781">
        <v>3115.34</v>
      </c>
      <c r="C7781">
        <v>646183328</v>
      </c>
      <c r="D7781">
        <v>3120</v>
      </c>
      <c r="E7781">
        <v>3093.51</v>
      </c>
      <c r="F7781">
        <v>21.414200000000001</v>
      </c>
      <c r="G7781">
        <v>-32</v>
      </c>
      <c r="H7781">
        <v>2.0291000000000001</v>
      </c>
      <c r="I7781">
        <v>3083.24</v>
      </c>
      <c r="J7781">
        <v>123.2587</v>
      </c>
      <c r="K7781">
        <v>0.106373</v>
      </c>
      <c r="L7781">
        <v>57.25</v>
      </c>
      <c r="M7781">
        <v>55.45</v>
      </c>
      <c r="N7781">
        <v>56.99</v>
      </c>
      <c r="O7781">
        <v>55.24</v>
      </c>
      <c r="P7781">
        <v>3128.72</v>
      </c>
      <c r="Q7781">
        <v>3022.03</v>
      </c>
      <c r="R7781">
        <v>2944.87</v>
      </c>
      <c r="S7781">
        <v>3.5829</v>
      </c>
      <c r="W7781" s="1">
        <v>43998</v>
      </c>
      <c r="X7781">
        <v>40.96</v>
      </c>
      <c r="Y7781">
        <v>3.12</v>
      </c>
      <c r="Z7781">
        <v>248578</v>
      </c>
      <c r="AA7781">
        <v>1729.6</v>
      </c>
      <c r="AB7781">
        <v>0.54</v>
      </c>
      <c r="AC7781">
        <v>22</v>
      </c>
      <c r="AD7781" s="1">
        <v>43998</v>
      </c>
      <c r="AE7781">
        <v>33.67</v>
      </c>
      <c r="AF7781">
        <v>0.09</v>
      </c>
      <c r="AG7781">
        <v>0.08</v>
      </c>
      <c r="AH7781">
        <v>1</v>
      </c>
      <c r="AI7781">
        <v>0.1</v>
      </c>
    </row>
    <row r="7782" spans="1:35" x14ac:dyDescent="0.3">
      <c r="A7782" s="1">
        <v>44001</v>
      </c>
      <c r="B7782">
        <v>3097.74</v>
      </c>
      <c r="C7782">
        <v>2263049332</v>
      </c>
      <c r="D7782">
        <v>3155.53</v>
      </c>
      <c r="E7782">
        <v>3083.11</v>
      </c>
      <c r="F7782">
        <v>21.293299999999999</v>
      </c>
      <c r="G7782">
        <v>-209</v>
      </c>
      <c r="H7782">
        <v>1.9978</v>
      </c>
      <c r="I7782">
        <v>3090.71</v>
      </c>
      <c r="J7782">
        <v>123.2533</v>
      </c>
      <c r="K7782">
        <v>0.58238699999999999</v>
      </c>
      <c r="L7782">
        <v>43.43</v>
      </c>
      <c r="M7782">
        <v>52.45</v>
      </c>
      <c r="N7782">
        <v>55.12</v>
      </c>
      <c r="O7782">
        <v>54.53</v>
      </c>
      <c r="P7782">
        <v>3119.1</v>
      </c>
      <c r="Q7782">
        <v>3029.25</v>
      </c>
      <c r="R7782">
        <v>2951.83</v>
      </c>
      <c r="S7782">
        <v>3.5627</v>
      </c>
      <c r="W7782" s="1">
        <v>43999</v>
      </c>
      <c r="X7782">
        <v>40.71</v>
      </c>
      <c r="Y7782">
        <v>-0.61</v>
      </c>
      <c r="Z7782">
        <v>175235</v>
      </c>
      <c r="AA7782">
        <v>1729.2</v>
      </c>
      <c r="AB7782">
        <v>-0.02</v>
      </c>
      <c r="AC7782">
        <v>51</v>
      </c>
      <c r="AD7782" s="1">
        <v>43999</v>
      </c>
      <c r="AE7782">
        <v>33.47</v>
      </c>
      <c r="AF7782">
        <v>0.09</v>
      </c>
      <c r="AG7782">
        <v>0.08</v>
      </c>
      <c r="AH7782">
        <v>1</v>
      </c>
      <c r="AI7782">
        <v>0.1</v>
      </c>
    </row>
    <row r="7783" spans="1:35" x14ac:dyDescent="0.3">
      <c r="A7783" s="1">
        <v>44004</v>
      </c>
      <c r="B7783">
        <v>3117.86</v>
      </c>
      <c r="C7783">
        <v>709123735</v>
      </c>
      <c r="D7783">
        <v>3120.92</v>
      </c>
      <c r="E7783">
        <v>3079.39</v>
      </c>
      <c r="F7783">
        <v>21.4316</v>
      </c>
      <c r="G7783">
        <v>29</v>
      </c>
      <c r="H7783">
        <v>1.9723999999999999</v>
      </c>
      <c r="I7783">
        <v>3098.83</v>
      </c>
      <c r="J7783">
        <v>124.1142</v>
      </c>
      <c r="K7783">
        <v>2.0509999999999999E-3</v>
      </c>
      <c r="L7783">
        <v>59.99</v>
      </c>
      <c r="M7783">
        <v>55.54</v>
      </c>
      <c r="N7783">
        <v>56.86</v>
      </c>
      <c r="O7783">
        <v>55.21</v>
      </c>
      <c r="P7783">
        <v>3107.65</v>
      </c>
      <c r="Q7783">
        <v>3035.52</v>
      </c>
      <c r="R7783">
        <v>2958.39</v>
      </c>
      <c r="S7783">
        <v>3.5857999999999999</v>
      </c>
      <c r="W7783" s="1">
        <v>44000</v>
      </c>
      <c r="X7783">
        <v>41.51</v>
      </c>
      <c r="Y7783">
        <v>1.97</v>
      </c>
      <c r="Z7783">
        <v>175785</v>
      </c>
      <c r="AA7783">
        <v>1724.8</v>
      </c>
      <c r="AB7783">
        <v>-0.25</v>
      </c>
      <c r="AC7783">
        <v>110</v>
      </c>
      <c r="AD7783" s="1">
        <v>44000</v>
      </c>
      <c r="AE7783">
        <v>32.94</v>
      </c>
      <c r="AF7783">
        <v>0.09</v>
      </c>
      <c r="AG7783">
        <v>0.08</v>
      </c>
      <c r="AH7783">
        <v>1</v>
      </c>
      <c r="AI7783">
        <v>0.1</v>
      </c>
    </row>
    <row r="7784" spans="1:35" x14ac:dyDescent="0.3">
      <c r="A7784" s="1">
        <v>44005</v>
      </c>
      <c r="B7784">
        <v>3131.29</v>
      </c>
      <c r="C7784">
        <v>708016503</v>
      </c>
      <c r="D7784">
        <v>3154.9</v>
      </c>
      <c r="E7784">
        <v>3127.12</v>
      </c>
      <c r="F7784">
        <v>21.523900000000001</v>
      </c>
      <c r="G7784">
        <v>13</v>
      </c>
      <c r="H7784">
        <v>1.9987999999999999</v>
      </c>
      <c r="I7784">
        <v>3105.8</v>
      </c>
      <c r="J7784">
        <v>124.1194</v>
      </c>
      <c r="K7784">
        <v>1.7767999999999999E-2</v>
      </c>
      <c r="L7784">
        <v>69.06</v>
      </c>
      <c r="M7784">
        <v>57.62</v>
      </c>
      <c r="N7784">
        <v>58.03</v>
      </c>
      <c r="O7784">
        <v>55.67</v>
      </c>
      <c r="P7784">
        <v>3100.06</v>
      </c>
      <c r="Q7784">
        <v>3042.22</v>
      </c>
      <c r="R7784">
        <v>2965.78</v>
      </c>
      <c r="S7784">
        <v>3.6013000000000002</v>
      </c>
      <c r="W7784" s="1">
        <v>44001</v>
      </c>
      <c r="X7784">
        <v>42.19</v>
      </c>
      <c r="Y7784">
        <v>1.64</v>
      </c>
      <c r="Z7784">
        <v>217494</v>
      </c>
      <c r="AA7784">
        <v>1745.9</v>
      </c>
      <c r="AB7784">
        <v>1.22</v>
      </c>
      <c r="AC7784">
        <v>1329</v>
      </c>
      <c r="AD7784" s="1">
        <v>44001</v>
      </c>
      <c r="AE7784">
        <v>35.119999999999997</v>
      </c>
      <c r="AF7784">
        <v>0.09</v>
      </c>
      <c r="AG7784">
        <v>0.08</v>
      </c>
      <c r="AH7784">
        <v>1</v>
      </c>
      <c r="AI7784">
        <v>0.1</v>
      </c>
    </row>
    <row r="7785" spans="1:35" x14ac:dyDescent="0.3">
      <c r="A7785" s="1">
        <v>44006</v>
      </c>
      <c r="B7785">
        <v>3050.33</v>
      </c>
      <c r="C7785">
        <v>788986760</v>
      </c>
      <c r="D7785">
        <v>3115.01</v>
      </c>
      <c r="E7785">
        <v>3032.13</v>
      </c>
      <c r="F7785">
        <v>20.967400000000001</v>
      </c>
      <c r="G7785">
        <v>-470</v>
      </c>
      <c r="H7785">
        <v>1.4744999999999999</v>
      </c>
      <c r="I7785">
        <v>3106.51</v>
      </c>
      <c r="J7785">
        <v>124.1272</v>
      </c>
      <c r="K7785">
        <v>9.7000000000000003E-3</v>
      </c>
      <c r="L7785">
        <v>22.64</v>
      </c>
      <c r="M7785">
        <v>43.78</v>
      </c>
      <c r="N7785">
        <v>49.34</v>
      </c>
      <c r="O7785">
        <v>52.33</v>
      </c>
      <c r="P7785">
        <v>3086.08</v>
      </c>
      <c r="Q7785">
        <v>3048.23</v>
      </c>
      <c r="R7785">
        <v>2969.87</v>
      </c>
      <c r="S7785">
        <v>3.5081000000000002</v>
      </c>
      <c r="W7785" s="1">
        <v>44004</v>
      </c>
      <c r="X7785">
        <v>43.08</v>
      </c>
      <c r="Y7785">
        <v>2.11</v>
      </c>
      <c r="Z7785">
        <v>187649</v>
      </c>
      <c r="AA7785">
        <v>1756.7</v>
      </c>
      <c r="AB7785">
        <v>0.62</v>
      </c>
      <c r="AC7785">
        <v>1356</v>
      </c>
      <c r="AD7785" s="1">
        <v>44004</v>
      </c>
      <c r="AE7785">
        <v>31.77</v>
      </c>
      <c r="AF7785">
        <v>0.08</v>
      </c>
      <c r="AG7785">
        <v>0.08</v>
      </c>
      <c r="AH7785">
        <v>1</v>
      </c>
      <c r="AI7785">
        <v>0.1</v>
      </c>
    </row>
    <row r="7786" spans="1:35" x14ac:dyDescent="0.3">
      <c r="A7786" s="1">
        <v>44007</v>
      </c>
      <c r="B7786">
        <v>3083.76</v>
      </c>
      <c r="C7786">
        <v>661457084</v>
      </c>
      <c r="D7786">
        <v>3086.25</v>
      </c>
      <c r="E7786">
        <v>3024.01</v>
      </c>
      <c r="F7786">
        <v>21.197199999999999</v>
      </c>
      <c r="G7786">
        <v>269</v>
      </c>
      <c r="H7786">
        <v>1.7304999999999999</v>
      </c>
      <c r="I7786">
        <v>3109.21</v>
      </c>
      <c r="J7786">
        <v>123.9395</v>
      </c>
      <c r="K7786">
        <v>0.16145000000000001</v>
      </c>
      <c r="L7786">
        <v>45.38</v>
      </c>
      <c r="M7786">
        <v>49.42</v>
      </c>
      <c r="N7786">
        <v>52.5</v>
      </c>
      <c r="O7786">
        <v>53.52</v>
      </c>
      <c r="P7786">
        <v>3094.25</v>
      </c>
      <c r="Q7786">
        <v>3057.02</v>
      </c>
      <c r="R7786">
        <v>2975.88</v>
      </c>
      <c r="S7786">
        <v>3.5466000000000002</v>
      </c>
      <c r="W7786" s="1">
        <v>44005</v>
      </c>
      <c r="X7786">
        <v>42.63</v>
      </c>
      <c r="Y7786">
        <v>-1.04</v>
      </c>
      <c r="Z7786">
        <v>183029</v>
      </c>
      <c r="AA7786">
        <v>1772.1</v>
      </c>
      <c r="AB7786">
        <v>0.88</v>
      </c>
      <c r="AC7786">
        <v>666</v>
      </c>
      <c r="AD7786" s="1">
        <v>44005</v>
      </c>
      <c r="AE7786">
        <v>31.37</v>
      </c>
      <c r="AF7786">
        <v>0.08</v>
      </c>
      <c r="AG7786">
        <v>0.08</v>
      </c>
      <c r="AH7786">
        <v>1</v>
      </c>
      <c r="AI7786">
        <v>0.1</v>
      </c>
    </row>
    <row r="7787" spans="1:35" x14ac:dyDescent="0.3">
      <c r="A7787" s="1">
        <v>44008</v>
      </c>
      <c r="B7787">
        <v>3009.05</v>
      </c>
      <c r="C7787">
        <v>1537463295</v>
      </c>
      <c r="D7787">
        <v>3073.73</v>
      </c>
      <c r="E7787">
        <v>3004.63</v>
      </c>
      <c r="F7787">
        <v>20.683499999999999</v>
      </c>
      <c r="G7787">
        <v>-389</v>
      </c>
      <c r="H7787">
        <v>1.7414000000000001</v>
      </c>
      <c r="I7787">
        <v>3107.45</v>
      </c>
      <c r="J7787">
        <v>123.8051</v>
      </c>
      <c r="K7787">
        <v>3.5476000000000001E-2</v>
      </c>
      <c r="L7787">
        <v>22.86</v>
      </c>
      <c r="M7787">
        <v>39.47</v>
      </c>
      <c r="N7787">
        <v>45.65</v>
      </c>
      <c r="O7787">
        <v>50.59</v>
      </c>
      <c r="P7787">
        <v>3091.02</v>
      </c>
      <c r="Q7787">
        <v>3062.24</v>
      </c>
      <c r="R7787">
        <v>2980.07</v>
      </c>
      <c r="S7787">
        <v>3.4607000000000001</v>
      </c>
      <c r="W7787" s="1">
        <v>44006</v>
      </c>
      <c r="X7787">
        <v>40.31</v>
      </c>
      <c r="Y7787">
        <v>-5.44</v>
      </c>
      <c r="Z7787">
        <v>195717</v>
      </c>
      <c r="AA7787">
        <v>1765.8</v>
      </c>
      <c r="AB7787">
        <v>-0.36</v>
      </c>
      <c r="AC7787">
        <v>961</v>
      </c>
      <c r="AD7787" s="1">
        <v>44006</v>
      </c>
      <c r="AE7787">
        <v>33.840000000000003</v>
      </c>
      <c r="AF7787">
        <v>0.08</v>
      </c>
      <c r="AG7787">
        <v>0.08</v>
      </c>
      <c r="AH7787">
        <v>1</v>
      </c>
      <c r="AI7787">
        <v>0.1</v>
      </c>
    </row>
    <row r="7788" spans="1:35" x14ac:dyDescent="0.3">
      <c r="A7788" s="1">
        <v>44011</v>
      </c>
      <c r="B7788">
        <v>3053.24</v>
      </c>
      <c r="C7788">
        <v>612981450</v>
      </c>
      <c r="D7788">
        <v>3053.89</v>
      </c>
      <c r="E7788">
        <v>2999.74</v>
      </c>
      <c r="F7788">
        <v>20.987300000000001</v>
      </c>
      <c r="G7788">
        <v>401</v>
      </c>
      <c r="H7788">
        <v>1.9318</v>
      </c>
      <c r="I7788">
        <v>3107.33</v>
      </c>
      <c r="J7788">
        <v>123.8738</v>
      </c>
      <c r="K7788">
        <v>0.37530999999999998</v>
      </c>
      <c r="L7788">
        <v>46.44</v>
      </c>
      <c r="M7788">
        <v>46.62</v>
      </c>
      <c r="N7788">
        <v>49.82</v>
      </c>
      <c r="O7788">
        <v>52.19</v>
      </c>
      <c r="P7788">
        <v>3089.68</v>
      </c>
      <c r="Q7788">
        <v>3068.55</v>
      </c>
      <c r="R7788">
        <v>2983.64</v>
      </c>
      <c r="S7788">
        <v>3.5114999999999998</v>
      </c>
      <c r="W7788" s="1">
        <v>44007</v>
      </c>
      <c r="X7788">
        <v>41.05</v>
      </c>
      <c r="Y7788">
        <v>1.84</v>
      </c>
      <c r="Z7788">
        <v>166049</v>
      </c>
      <c r="AA7788">
        <v>1762.1</v>
      </c>
      <c r="AB7788">
        <v>-0.21</v>
      </c>
      <c r="AC7788">
        <v>207</v>
      </c>
      <c r="AD7788" s="1">
        <v>44007</v>
      </c>
      <c r="AE7788">
        <v>32.22</v>
      </c>
      <c r="AF7788">
        <v>0.08</v>
      </c>
      <c r="AG7788">
        <v>0.08</v>
      </c>
      <c r="AH7788">
        <v>1</v>
      </c>
      <c r="AI7788">
        <v>0.1</v>
      </c>
    </row>
    <row r="7789" spans="1:35" x14ac:dyDescent="0.3">
      <c r="A7789" s="1">
        <v>44012</v>
      </c>
      <c r="B7789">
        <v>3100.29</v>
      </c>
      <c r="C7789">
        <v>803385927</v>
      </c>
      <c r="D7789">
        <v>3111.51</v>
      </c>
      <c r="E7789">
        <v>3047.83</v>
      </c>
      <c r="F7789">
        <v>21.310700000000001</v>
      </c>
      <c r="G7789">
        <v>378</v>
      </c>
      <c r="H7789">
        <v>1.5736000000000001</v>
      </c>
      <c r="I7789">
        <v>3108.3</v>
      </c>
      <c r="J7789">
        <v>123.9872</v>
      </c>
      <c r="K7789">
        <v>0.24834400000000001</v>
      </c>
      <c r="L7789">
        <v>64.010000000000005</v>
      </c>
      <c r="M7789">
        <v>53.24</v>
      </c>
      <c r="N7789">
        <v>53.88</v>
      </c>
      <c r="O7789">
        <v>53.84</v>
      </c>
      <c r="P7789">
        <v>3087.24</v>
      </c>
      <c r="Q7789">
        <v>3073.43</v>
      </c>
      <c r="R7789">
        <v>2989.18</v>
      </c>
      <c r="S7789">
        <v>3.5655999999999999</v>
      </c>
      <c r="W7789" s="1">
        <v>44008</v>
      </c>
      <c r="X7789">
        <v>41.02</v>
      </c>
      <c r="Y7789">
        <v>-7.0000000000000007E-2</v>
      </c>
      <c r="Z7789">
        <v>120321</v>
      </c>
      <c r="AA7789">
        <v>1772.5</v>
      </c>
      <c r="AB7789">
        <v>0.59</v>
      </c>
      <c r="AC7789">
        <v>314</v>
      </c>
      <c r="AD7789" s="1">
        <v>44008</v>
      </c>
      <c r="AE7789">
        <v>34.729999999999997</v>
      </c>
      <c r="AF7789">
        <v>0.08</v>
      </c>
      <c r="AG7789">
        <v>0.08</v>
      </c>
      <c r="AH7789">
        <v>1</v>
      </c>
      <c r="AI7789">
        <v>0.1</v>
      </c>
    </row>
    <row r="7790" spans="1:35" x14ac:dyDescent="0.3">
      <c r="A7790" s="1">
        <v>44013</v>
      </c>
      <c r="B7790">
        <v>3115.86</v>
      </c>
      <c r="C7790">
        <v>611490959</v>
      </c>
      <c r="D7790">
        <v>3128.44</v>
      </c>
      <c r="E7790">
        <v>3101.17</v>
      </c>
      <c r="F7790">
        <v>21.275200000000002</v>
      </c>
      <c r="G7790">
        <v>-79</v>
      </c>
      <c r="H7790">
        <v>1.5960000000000001</v>
      </c>
      <c r="I7790">
        <v>3107.95</v>
      </c>
      <c r="J7790">
        <v>123.79940000000001</v>
      </c>
      <c r="K7790">
        <v>9.2858999999999997E-2</v>
      </c>
      <c r="L7790">
        <v>69.05</v>
      </c>
      <c r="M7790">
        <v>55.31</v>
      </c>
      <c r="N7790">
        <v>55.18</v>
      </c>
      <c r="O7790">
        <v>54.38</v>
      </c>
      <c r="P7790">
        <v>3087.48</v>
      </c>
      <c r="Q7790">
        <v>3079.86</v>
      </c>
      <c r="R7790">
        <v>2996.77</v>
      </c>
      <c r="S7790">
        <v>3.5607000000000002</v>
      </c>
      <c r="W7790" s="1">
        <v>44011</v>
      </c>
      <c r="X7790">
        <v>41.71</v>
      </c>
      <c r="Y7790">
        <v>1.68</v>
      </c>
      <c r="Z7790">
        <v>86776</v>
      </c>
      <c r="AA7790">
        <v>1781.2</v>
      </c>
      <c r="AB7790">
        <v>0.49</v>
      </c>
      <c r="AC7790">
        <v>130505</v>
      </c>
      <c r="AD7790" s="1">
        <v>44011</v>
      </c>
      <c r="AE7790">
        <v>31.78</v>
      </c>
      <c r="AF7790">
        <v>0.08</v>
      </c>
      <c r="AG7790">
        <v>0.08</v>
      </c>
      <c r="AH7790">
        <v>1</v>
      </c>
      <c r="AI7790">
        <v>0.1</v>
      </c>
    </row>
    <row r="7791" spans="1:35" x14ac:dyDescent="0.3">
      <c r="A7791" s="1">
        <v>44014</v>
      </c>
      <c r="B7791">
        <v>3130.01</v>
      </c>
      <c r="C7791">
        <v>587877738</v>
      </c>
      <c r="D7791">
        <v>3165.81</v>
      </c>
      <c r="E7791">
        <v>3124.52</v>
      </c>
      <c r="F7791">
        <v>21.3689</v>
      </c>
      <c r="G7791">
        <v>218</v>
      </c>
      <c r="H7791">
        <v>1.7304999999999999</v>
      </c>
      <c r="I7791">
        <v>3108.83</v>
      </c>
      <c r="J7791">
        <v>123.87269999999999</v>
      </c>
      <c r="K7791">
        <v>0.68002499999999999</v>
      </c>
      <c r="L7791">
        <v>74.010000000000005</v>
      </c>
      <c r="M7791">
        <v>57.24</v>
      </c>
      <c r="N7791">
        <v>56.37</v>
      </c>
      <c r="O7791">
        <v>54.87</v>
      </c>
      <c r="P7791">
        <v>3088.94</v>
      </c>
      <c r="Q7791">
        <v>3085.14</v>
      </c>
      <c r="R7791">
        <v>3003.38</v>
      </c>
      <c r="S7791">
        <v>3.5768</v>
      </c>
      <c r="W7791" s="1">
        <v>44012</v>
      </c>
      <c r="X7791">
        <v>41.15</v>
      </c>
      <c r="Y7791">
        <v>-1.34</v>
      </c>
      <c r="Z7791">
        <v>12599</v>
      </c>
      <c r="AA7791">
        <v>1800.5</v>
      </c>
      <c r="AB7791">
        <v>1.08</v>
      </c>
      <c r="AC7791">
        <v>199417</v>
      </c>
      <c r="AD7791" s="1">
        <v>44012</v>
      </c>
      <c r="AE7791">
        <v>30.43</v>
      </c>
      <c r="AF7791">
        <v>0.08</v>
      </c>
      <c r="AG7791">
        <v>0.08</v>
      </c>
      <c r="AH7791">
        <v>1</v>
      </c>
      <c r="AI7791">
        <v>0.6</v>
      </c>
    </row>
    <row r="7792" spans="1:35" x14ac:dyDescent="0.3">
      <c r="A7792" s="1">
        <v>44015</v>
      </c>
      <c r="B7792" t="s">
        <v>22</v>
      </c>
      <c r="C7792" t="s">
        <v>22</v>
      </c>
      <c r="D7792" t="s">
        <v>22</v>
      </c>
      <c r="E7792" t="s">
        <v>22</v>
      </c>
      <c r="F7792">
        <v>21.3689</v>
      </c>
      <c r="G7792" t="s">
        <v>22</v>
      </c>
      <c r="H7792" t="s">
        <v>22</v>
      </c>
      <c r="I7792" t="s">
        <v>22</v>
      </c>
      <c r="J7792">
        <v>123.87009999999999</v>
      </c>
      <c r="K7792">
        <v>0</v>
      </c>
      <c r="L7792" t="s">
        <v>22</v>
      </c>
      <c r="M7792" t="s">
        <v>22</v>
      </c>
      <c r="N7792" t="s">
        <v>22</v>
      </c>
      <c r="O7792" t="s">
        <v>22</v>
      </c>
      <c r="P7792" t="s">
        <v>22</v>
      </c>
      <c r="Q7792" t="s">
        <v>22</v>
      </c>
      <c r="R7792" t="s">
        <v>22</v>
      </c>
      <c r="S7792">
        <v>3.5768</v>
      </c>
      <c r="W7792" s="1">
        <v>44013</v>
      </c>
      <c r="X7792">
        <v>42.03</v>
      </c>
      <c r="Y7792">
        <v>2.14</v>
      </c>
      <c r="Z7792">
        <v>252515</v>
      </c>
      <c r="AA7792">
        <v>1779.9</v>
      </c>
      <c r="AB7792">
        <v>-1.1399999999999999</v>
      </c>
      <c r="AC7792">
        <v>263254</v>
      </c>
      <c r="AD7792" s="1">
        <v>44013</v>
      </c>
      <c r="AE7792">
        <v>28.62</v>
      </c>
      <c r="AF7792">
        <v>0.08</v>
      </c>
      <c r="AG7792">
        <v>0.08</v>
      </c>
      <c r="AH7792">
        <v>1</v>
      </c>
      <c r="AI7792">
        <v>0.6</v>
      </c>
    </row>
    <row r="7793" spans="1:35" x14ac:dyDescent="0.3">
      <c r="A7793" s="1">
        <v>44018</v>
      </c>
      <c r="B7793">
        <v>3179.72</v>
      </c>
      <c r="C7793">
        <v>620412540</v>
      </c>
      <c r="D7793">
        <v>3182.59</v>
      </c>
      <c r="E7793">
        <v>3155.29</v>
      </c>
      <c r="F7793">
        <v>21.708200000000001</v>
      </c>
      <c r="G7793">
        <v>320</v>
      </c>
      <c r="H7793">
        <v>1.8044</v>
      </c>
      <c r="I7793">
        <v>3108.12</v>
      </c>
      <c r="J7793">
        <v>123.8128</v>
      </c>
      <c r="K7793">
        <v>1.8037000000000001E-2</v>
      </c>
      <c r="L7793">
        <v>85.91</v>
      </c>
      <c r="M7793">
        <v>63.47</v>
      </c>
      <c r="N7793">
        <v>60.38</v>
      </c>
      <c r="O7793">
        <v>56.58</v>
      </c>
      <c r="P7793">
        <v>3097.14</v>
      </c>
      <c r="Q7793">
        <v>3092.85</v>
      </c>
      <c r="R7793">
        <v>3011.02</v>
      </c>
      <c r="S7793">
        <v>3.6335999999999999</v>
      </c>
      <c r="W7793" s="1">
        <v>44014</v>
      </c>
      <c r="X7793">
        <v>43.14</v>
      </c>
      <c r="Y7793">
        <v>2.64</v>
      </c>
      <c r="Z7793">
        <v>196692</v>
      </c>
      <c r="AA7793">
        <v>1790</v>
      </c>
      <c r="AB7793">
        <v>0.56999999999999995</v>
      </c>
      <c r="AC7793">
        <v>186306</v>
      </c>
      <c r="AD7793" s="1">
        <v>44014</v>
      </c>
      <c r="AE7793">
        <v>27.68</v>
      </c>
      <c r="AF7793">
        <v>0.09</v>
      </c>
      <c r="AG7793">
        <v>0.08</v>
      </c>
      <c r="AH7793">
        <v>1</v>
      </c>
      <c r="AI7793">
        <v>0.6</v>
      </c>
    </row>
    <row r="7794" spans="1:35" x14ac:dyDescent="0.3">
      <c r="A7794" s="1">
        <v>44019</v>
      </c>
      <c r="B7794">
        <v>3145.32</v>
      </c>
      <c r="C7794">
        <v>574607294</v>
      </c>
      <c r="D7794">
        <v>3184.15</v>
      </c>
      <c r="E7794">
        <v>3142.93</v>
      </c>
      <c r="F7794">
        <v>21.473400000000002</v>
      </c>
      <c r="G7794">
        <v>-359</v>
      </c>
      <c r="H7794">
        <v>2.0049999999999999</v>
      </c>
      <c r="I7794">
        <v>3103.77</v>
      </c>
      <c r="J7794">
        <v>123.7214</v>
      </c>
      <c r="K7794">
        <v>1.5526999999999999E-2</v>
      </c>
      <c r="L7794">
        <v>58.23</v>
      </c>
      <c r="M7794">
        <v>57</v>
      </c>
      <c r="N7794">
        <v>56.51</v>
      </c>
      <c r="O7794">
        <v>55.09</v>
      </c>
      <c r="P7794">
        <v>3099.89</v>
      </c>
      <c r="Q7794">
        <v>3099.18</v>
      </c>
      <c r="R7794">
        <v>3017.19</v>
      </c>
      <c r="S7794">
        <v>3.5943000000000001</v>
      </c>
      <c r="W7794" s="1">
        <v>44015</v>
      </c>
      <c r="X7794">
        <v>42.8</v>
      </c>
      <c r="Y7794">
        <v>-0.79</v>
      </c>
      <c r="Z7794">
        <v>96783</v>
      </c>
      <c r="AA7794">
        <v>1790</v>
      </c>
      <c r="AB7794">
        <v>0.56999999999999995</v>
      </c>
      <c r="AC7794">
        <v>186306</v>
      </c>
      <c r="AD7794" s="1">
        <v>44015</v>
      </c>
      <c r="AE7794">
        <v>27.68</v>
      </c>
      <c r="AF7794">
        <v>0.09</v>
      </c>
      <c r="AG7794">
        <v>0.08</v>
      </c>
      <c r="AH7794">
        <v>1</v>
      </c>
      <c r="AI7794">
        <v>0.6</v>
      </c>
    </row>
    <row r="7795" spans="1:35" x14ac:dyDescent="0.3">
      <c r="A7795" s="1">
        <v>44020</v>
      </c>
      <c r="B7795">
        <v>3169.94</v>
      </c>
      <c r="C7795">
        <v>592628138</v>
      </c>
      <c r="D7795">
        <v>3171.8</v>
      </c>
      <c r="E7795">
        <v>3136.53</v>
      </c>
      <c r="F7795">
        <v>21.641500000000001</v>
      </c>
      <c r="G7795">
        <v>87</v>
      </c>
      <c r="H7795">
        <v>1.7390000000000001</v>
      </c>
      <c r="I7795">
        <v>3101.91</v>
      </c>
      <c r="J7795">
        <v>123.633</v>
      </c>
      <c r="K7795">
        <v>4.2751999999999998E-2</v>
      </c>
      <c r="L7795">
        <v>68.97</v>
      </c>
      <c r="M7795">
        <v>60.26</v>
      </c>
      <c r="N7795">
        <v>58.56</v>
      </c>
      <c r="O7795">
        <v>55.95</v>
      </c>
      <c r="P7795">
        <v>3103.75</v>
      </c>
      <c r="Q7795">
        <v>3105.12</v>
      </c>
      <c r="R7795">
        <v>3023.02</v>
      </c>
      <c r="S7795">
        <v>3.6225000000000001</v>
      </c>
      <c r="W7795" s="1">
        <v>44018</v>
      </c>
      <c r="X7795">
        <v>43.1</v>
      </c>
      <c r="Y7795">
        <v>0.7</v>
      </c>
      <c r="Z7795">
        <v>185020</v>
      </c>
      <c r="AA7795">
        <v>1793.5</v>
      </c>
      <c r="AB7795">
        <v>0.2</v>
      </c>
      <c r="AC7795">
        <v>184653</v>
      </c>
      <c r="AD7795" s="1">
        <v>44018</v>
      </c>
      <c r="AE7795">
        <v>27.94</v>
      </c>
      <c r="AF7795">
        <v>0.09</v>
      </c>
      <c r="AG7795">
        <v>0.08</v>
      </c>
      <c r="AH7795">
        <v>1</v>
      </c>
      <c r="AI7795">
        <v>0.6</v>
      </c>
    </row>
    <row r="7796" spans="1:35" x14ac:dyDescent="0.3">
      <c r="A7796" s="1">
        <v>44021</v>
      </c>
      <c r="B7796">
        <v>3152.05</v>
      </c>
      <c r="C7796">
        <v>618475892</v>
      </c>
      <c r="D7796">
        <v>3179.78</v>
      </c>
      <c r="E7796">
        <v>3115.7</v>
      </c>
      <c r="F7796">
        <v>21.519300000000001</v>
      </c>
      <c r="G7796">
        <v>-275</v>
      </c>
      <c r="H7796">
        <v>1.8315999999999999</v>
      </c>
      <c r="I7796">
        <v>3100</v>
      </c>
      <c r="J7796">
        <v>123.44</v>
      </c>
      <c r="K7796">
        <v>0.89998800000000001</v>
      </c>
      <c r="L7796">
        <v>53.88</v>
      </c>
      <c r="M7796">
        <v>56.74</v>
      </c>
      <c r="N7796">
        <v>56.48</v>
      </c>
      <c r="O7796">
        <v>55.15</v>
      </c>
      <c r="P7796">
        <v>3113.92</v>
      </c>
      <c r="Q7796">
        <v>3108.98</v>
      </c>
      <c r="R7796">
        <v>3028.79</v>
      </c>
      <c r="S7796">
        <v>3.6019999999999999</v>
      </c>
      <c r="W7796" s="1">
        <v>44019</v>
      </c>
      <c r="X7796">
        <v>43.08</v>
      </c>
      <c r="Y7796">
        <v>-0.05</v>
      </c>
      <c r="Z7796">
        <v>183230</v>
      </c>
      <c r="AA7796">
        <v>1809.9</v>
      </c>
      <c r="AB7796">
        <v>0.91</v>
      </c>
      <c r="AC7796">
        <v>221733</v>
      </c>
      <c r="AD7796" s="1">
        <v>44019</v>
      </c>
      <c r="AE7796">
        <v>29.43</v>
      </c>
      <c r="AF7796">
        <v>0.09</v>
      </c>
      <c r="AG7796">
        <v>0.08</v>
      </c>
      <c r="AH7796">
        <v>1</v>
      </c>
      <c r="AI7796">
        <v>0.6</v>
      </c>
    </row>
    <row r="7797" spans="1:35" x14ac:dyDescent="0.3">
      <c r="A7797" s="1">
        <v>44022</v>
      </c>
      <c r="B7797">
        <v>3185.04</v>
      </c>
      <c r="C7797">
        <v>551891752</v>
      </c>
      <c r="D7797">
        <v>3186.82</v>
      </c>
      <c r="E7797">
        <v>3136.22</v>
      </c>
      <c r="F7797">
        <v>21.744599999999998</v>
      </c>
      <c r="G7797">
        <v>290</v>
      </c>
      <c r="H7797">
        <v>1.7338</v>
      </c>
      <c r="I7797">
        <v>3109.15</v>
      </c>
      <c r="J7797">
        <v>123.3013</v>
      </c>
      <c r="K7797">
        <v>7.8799999999999999E-3</v>
      </c>
      <c r="L7797">
        <v>71.27</v>
      </c>
      <c r="M7797">
        <v>61.42</v>
      </c>
      <c r="N7797">
        <v>59.34</v>
      </c>
      <c r="O7797">
        <v>56.34</v>
      </c>
      <c r="P7797">
        <v>3124.05</v>
      </c>
      <c r="Q7797">
        <v>3114.16</v>
      </c>
      <c r="R7797">
        <v>3033.7</v>
      </c>
      <c r="S7797">
        <v>3.6396999999999999</v>
      </c>
      <c r="W7797" s="1">
        <v>44020</v>
      </c>
      <c r="X7797">
        <v>43.29</v>
      </c>
      <c r="Y7797">
        <v>0.49</v>
      </c>
      <c r="Z7797">
        <v>185142</v>
      </c>
      <c r="AA7797">
        <v>1820.6</v>
      </c>
      <c r="AB7797">
        <v>0.59</v>
      </c>
      <c r="AC7797">
        <v>247500</v>
      </c>
      <c r="AD7797" s="1">
        <v>44020</v>
      </c>
      <c r="AE7797">
        <v>28.08</v>
      </c>
      <c r="AF7797">
        <v>0.09</v>
      </c>
      <c r="AG7797">
        <v>0.08</v>
      </c>
      <c r="AH7797">
        <v>1</v>
      </c>
      <c r="AI7797">
        <v>0.6</v>
      </c>
    </row>
    <row r="7798" spans="1:35" x14ac:dyDescent="0.3">
      <c r="A7798" s="1">
        <v>44025</v>
      </c>
      <c r="B7798">
        <v>3155.22</v>
      </c>
      <c r="C7798">
        <v>669535136</v>
      </c>
      <c r="D7798">
        <v>3235.32</v>
      </c>
      <c r="E7798">
        <v>3149.43</v>
      </c>
      <c r="F7798">
        <v>21.541</v>
      </c>
      <c r="G7798">
        <v>-52</v>
      </c>
      <c r="H7798">
        <v>1.7346999999999999</v>
      </c>
      <c r="I7798">
        <v>3114.84</v>
      </c>
      <c r="J7798">
        <v>123.32</v>
      </c>
      <c r="K7798">
        <v>0</v>
      </c>
      <c r="L7798">
        <v>47.16</v>
      </c>
      <c r="M7798">
        <v>55.34</v>
      </c>
      <c r="N7798">
        <v>55.77</v>
      </c>
      <c r="O7798">
        <v>54.98</v>
      </c>
      <c r="P7798">
        <v>3138.67</v>
      </c>
      <c r="Q7798">
        <v>3117.86</v>
      </c>
      <c r="R7798">
        <v>3038.56</v>
      </c>
      <c r="S7798">
        <v>3.6055999999999999</v>
      </c>
      <c r="W7798" s="1">
        <v>44021</v>
      </c>
      <c r="X7798">
        <v>42.35</v>
      </c>
      <c r="Y7798">
        <v>-2.17</v>
      </c>
      <c r="Z7798">
        <v>237751</v>
      </c>
      <c r="AA7798">
        <v>1803.8</v>
      </c>
      <c r="AB7798">
        <v>-0.92</v>
      </c>
      <c r="AC7798">
        <v>283371</v>
      </c>
      <c r="AD7798" s="1">
        <v>44021</v>
      </c>
      <c r="AE7798">
        <v>29.26</v>
      </c>
      <c r="AF7798">
        <v>0.09</v>
      </c>
      <c r="AG7798">
        <v>0.08</v>
      </c>
      <c r="AH7798">
        <v>1</v>
      </c>
      <c r="AI7798">
        <v>0.6</v>
      </c>
    </row>
    <row r="7799" spans="1:35" x14ac:dyDescent="0.3">
      <c r="A7799" s="1">
        <v>44026</v>
      </c>
      <c r="B7799">
        <v>3197.52</v>
      </c>
      <c r="C7799">
        <v>642171870</v>
      </c>
      <c r="D7799">
        <v>3200.95</v>
      </c>
      <c r="E7799">
        <v>3127.66</v>
      </c>
      <c r="F7799">
        <v>21.829799999999999</v>
      </c>
      <c r="G7799">
        <v>373</v>
      </c>
      <c r="H7799">
        <v>1.7366999999999999</v>
      </c>
      <c r="I7799">
        <v>3121.39</v>
      </c>
      <c r="J7799">
        <v>123.0826</v>
      </c>
      <c r="K7799">
        <v>0.41894999999999999</v>
      </c>
      <c r="L7799">
        <v>69.27</v>
      </c>
      <c r="M7799">
        <v>61.43</v>
      </c>
      <c r="N7799">
        <v>59.5</v>
      </c>
      <c r="O7799">
        <v>56.52</v>
      </c>
      <c r="P7799">
        <v>3153.1</v>
      </c>
      <c r="Q7799">
        <v>3122.58</v>
      </c>
      <c r="R7799">
        <v>3045.9</v>
      </c>
      <c r="S7799">
        <v>3.6539999999999999</v>
      </c>
      <c r="W7799" s="1">
        <v>44022</v>
      </c>
      <c r="X7799">
        <v>43.24</v>
      </c>
      <c r="Y7799">
        <v>2.1</v>
      </c>
      <c r="Z7799">
        <v>214048</v>
      </c>
      <c r="AA7799">
        <v>1801.9</v>
      </c>
      <c r="AB7799">
        <v>-0.11</v>
      </c>
      <c r="AC7799">
        <v>223832</v>
      </c>
      <c r="AD7799" s="1">
        <v>44022</v>
      </c>
      <c r="AE7799">
        <v>27.29</v>
      </c>
      <c r="AF7799">
        <v>0.09</v>
      </c>
      <c r="AG7799">
        <v>0.08</v>
      </c>
      <c r="AH7799">
        <v>1</v>
      </c>
      <c r="AI7799">
        <v>0.6</v>
      </c>
    </row>
    <row r="7800" spans="1:35" x14ac:dyDescent="0.3">
      <c r="A7800" s="1">
        <v>44027</v>
      </c>
      <c r="B7800">
        <v>3226.56</v>
      </c>
      <c r="C7800">
        <v>662385854</v>
      </c>
      <c r="D7800">
        <v>3238.28</v>
      </c>
      <c r="E7800">
        <v>3200.76</v>
      </c>
      <c r="F7800">
        <v>22.027999999999999</v>
      </c>
      <c r="G7800">
        <v>343</v>
      </c>
      <c r="H7800">
        <v>1.2795000000000001</v>
      </c>
      <c r="I7800">
        <v>3126.48</v>
      </c>
      <c r="J7800">
        <v>122.9937</v>
      </c>
      <c r="K7800">
        <v>6.6187999999999997E-2</v>
      </c>
      <c r="L7800">
        <v>78.53</v>
      </c>
      <c r="M7800">
        <v>65.11</v>
      </c>
      <c r="N7800">
        <v>61.87</v>
      </c>
      <c r="O7800">
        <v>57.55</v>
      </c>
      <c r="P7800">
        <v>3165.72</v>
      </c>
      <c r="Q7800">
        <v>3127.44</v>
      </c>
      <c r="R7800">
        <v>3053.57</v>
      </c>
      <c r="S7800">
        <v>3.6871999999999998</v>
      </c>
      <c r="W7800" s="1">
        <v>44025</v>
      </c>
      <c r="X7800">
        <v>42.72</v>
      </c>
      <c r="Y7800">
        <v>-1.2</v>
      </c>
      <c r="Z7800">
        <v>200310</v>
      </c>
      <c r="AA7800">
        <v>1814.1</v>
      </c>
      <c r="AB7800">
        <v>0.68</v>
      </c>
      <c r="AC7800">
        <v>230398</v>
      </c>
      <c r="AD7800" s="1">
        <v>44025</v>
      </c>
      <c r="AE7800">
        <v>32.19</v>
      </c>
      <c r="AF7800">
        <v>0.09</v>
      </c>
      <c r="AG7800">
        <v>0.08</v>
      </c>
      <c r="AH7800">
        <v>1</v>
      </c>
      <c r="AI7800">
        <v>0.6</v>
      </c>
    </row>
    <row r="7801" spans="1:35" x14ac:dyDescent="0.3">
      <c r="A7801" s="1">
        <v>44028</v>
      </c>
      <c r="B7801">
        <v>3215.57</v>
      </c>
      <c r="C7801">
        <v>516392554</v>
      </c>
      <c r="D7801">
        <v>3220.39</v>
      </c>
      <c r="E7801">
        <v>3198.59</v>
      </c>
      <c r="F7801">
        <v>21.952999999999999</v>
      </c>
      <c r="G7801">
        <v>-22</v>
      </c>
      <c r="H7801">
        <v>1.6007</v>
      </c>
      <c r="I7801">
        <v>3131.59</v>
      </c>
      <c r="J7801">
        <v>123.08369999999999</v>
      </c>
      <c r="K7801">
        <v>9.7827999999999998E-2</v>
      </c>
      <c r="L7801">
        <v>67.06</v>
      </c>
      <c r="M7801">
        <v>62.57</v>
      </c>
      <c r="N7801">
        <v>60.43</v>
      </c>
      <c r="O7801">
        <v>57.02</v>
      </c>
      <c r="P7801">
        <v>3175.7</v>
      </c>
      <c r="Q7801">
        <v>3130.53</v>
      </c>
      <c r="R7801">
        <v>3060.52</v>
      </c>
      <c r="S7801">
        <v>3.6745999999999999</v>
      </c>
      <c r="W7801" s="1">
        <v>44026</v>
      </c>
      <c r="X7801">
        <v>42.9</v>
      </c>
      <c r="Y7801">
        <v>0.42</v>
      </c>
      <c r="Z7801">
        <v>221116</v>
      </c>
      <c r="AA7801">
        <v>1813.4</v>
      </c>
      <c r="AB7801">
        <v>-0.04</v>
      </c>
      <c r="AC7801">
        <v>253207</v>
      </c>
      <c r="AD7801" s="1">
        <v>44026</v>
      </c>
      <c r="AE7801">
        <v>29.52</v>
      </c>
      <c r="AF7801">
        <v>0.09</v>
      </c>
      <c r="AG7801">
        <v>0.08</v>
      </c>
      <c r="AH7801">
        <v>1</v>
      </c>
      <c r="AI7801">
        <v>0.6</v>
      </c>
    </row>
    <row r="7802" spans="1:35" x14ac:dyDescent="0.3">
      <c r="A7802" s="1">
        <v>44029</v>
      </c>
      <c r="B7802">
        <v>3224.73</v>
      </c>
      <c r="C7802">
        <v>613258826</v>
      </c>
      <c r="D7802">
        <v>3233.52</v>
      </c>
      <c r="E7802">
        <v>3205.65</v>
      </c>
      <c r="F7802">
        <v>22.015499999999999</v>
      </c>
      <c r="G7802">
        <v>81</v>
      </c>
      <c r="H7802">
        <v>1.9292</v>
      </c>
      <c r="I7802">
        <v>3137.06</v>
      </c>
      <c r="J7802">
        <v>123.1208</v>
      </c>
      <c r="K7802">
        <v>0.167463</v>
      </c>
      <c r="L7802">
        <v>72.150000000000006</v>
      </c>
      <c r="M7802">
        <v>63.89</v>
      </c>
      <c r="N7802">
        <v>61.24</v>
      </c>
      <c r="O7802">
        <v>57.35</v>
      </c>
      <c r="P7802">
        <v>3185.17</v>
      </c>
      <c r="Q7802">
        <v>3134.28</v>
      </c>
      <c r="R7802">
        <v>3068.04</v>
      </c>
      <c r="S7802">
        <v>3.6850999999999998</v>
      </c>
      <c r="W7802" s="1">
        <v>44027</v>
      </c>
      <c r="X7802">
        <v>43.79</v>
      </c>
      <c r="Y7802">
        <v>2.0699999999999998</v>
      </c>
      <c r="Z7802">
        <v>232180</v>
      </c>
      <c r="AA7802">
        <v>1813.8</v>
      </c>
      <c r="AB7802">
        <v>0.02</v>
      </c>
      <c r="AC7802">
        <v>183055</v>
      </c>
      <c r="AD7802" s="1">
        <v>44027</v>
      </c>
      <c r="AE7802">
        <v>27.76</v>
      </c>
      <c r="AF7802">
        <v>0.1</v>
      </c>
      <c r="AG7802">
        <v>0.08</v>
      </c>
      <c r="AH7802">
        <v>1</v>
      </c>
      <c r="AI7802">
        <v>0.6</v>
      </c>
    </row>
    <row r="7803" spans="1:35" x14ac:dyDescent="0.3">
      <c r="A7803" s="1">
        <v>44032</v>
      </c>
      <c r="B7803">
        <v>3251.84</v>
      </c>
      <c r="C7803">
        <v>543165349</v>
      </c>
      <c r="D7803">
        <v>3258.61</v>
      </c>
      <c r="E7803">
        <v>3215.16</v>
      </c>
      <c r="F7803">
        <v>22.200600000000001</v>
      </c>
      <c r="G7803">
        <v>-147</v>
      </c>
      <c r="H7803">
        <v>1.3259000000000001</v>
      </c>
      <c r="I7803">
        <v>3144.76</v>
      </c>
      <c r="J7803">
        <v>123.25660000000001</v>
      </c>
      <c r="K7803">
        <v>0</v>
      </c>
      <c r="L7803">
        <v>83.47</v>
      </c>
      <c r="M7803">
        <v>67.680000000000007</v>
      </c>
      <c r="N7803">
        <v>63.62</v>
      </c>
      <c r="O7803">
        <v>58.36</v>
      </c>
      <c r="P7803">
        <v>3192.38</v>
      </c>
      <c r="Q7803">
        <v>3136.21</v>
      </c>
      <c r="R7803">
        <v>3075.45</v>
      </c>
      <c r="S7803">
        <v>3.7160000000000002</v>
      </c>
      <c r="W7803" s="1">
        <v>44028</v>
      </c>
      <c r="X7803">
        <v>43.37</v>
      </c>
      <c r="Y7803">
        <v>-0.96</v>
      </c>
      <c r="Z7803">
        <v>172155</v>
      </c>
      <c r="AA7803">
        <v>1800.3</v>
      </c>
      <c r="AB7803">
        <v>-0.74</v>
      </c>
      <c r="AC7803">
        <v>196566</v>
      </c>
      <c r="AD7803" s="1">
        <v>44028</v>
      </c>
      <c r="AE7803">
        <v>28</v>
      </c>
      <c r="AF7803">
        <v>0.1</v>
      </c>
      <c r="AG7803">
        <v>0.08</v>
      </c>
      <c r="AH7803">
        <v>1</v>
      </c>
      <c r="AI7803">
        <v>0.6</v>
      </c>
    </row>
    <row r="7804" spans="1:35" x14ac:dyDescent="0.3">
      <c r="A7804" s="1">
        <v>44033</v>
      </c>
      <c r="B7804">
        <v>3257.3</v>
      </c>
      <c r="C7804">
        <v>594082165</v>
      </c>
      <c r="D7804">
        <v>3277.29</v>
      </c>
      <c r="E7804">
        <v>3247.77</v>
      </c>
      <c r="F7804">
        <v>22.2379</v>
      </c>
      <c r="G7804">
        <v>228</v>
      </c>
      <c r="H7804">
        <v>1.7531000000000001</v>
      </c>
      <c r="I7804">
        <v>3151.73</v>
      </c>
      <c r="J7804">
        <v>123.2521</v>
      </c>
      <c r="K7804">
        <v>5.1358000000000001E-2</v>
      </c>
      <c r="L7804">
        <v>85.28</v>
      </c>
      <c r="M7804">
        <v>68.430000000000007</v>
      </c>
      <c r="N7804">
        <v>64.099999999999994</v>
      </c>
      <c r="O7804">
        <v>58.56</v>
      </c>
      <c r="P7804">
        <v>3203.58</v>
      </c>
      <c r="Q7804">
        <v>3137.04</v>
      </c>
      <c r="R7804">
        <v>3082</v>
      </c>
      <c r="S7804">
        <v>3.7223000000000002</v>
      </c>
      <c r="W7804" s="1">
        <v>44029</v>
      </c>
      <c r="X7804">
        <v>43.14</v>
      </c>
      <c r="Y7804">
        <v>-0.53</v>
      </c>
      <c r="Z7804">
        <v>162402</v>
      </c>
      <c r="AA7804">
        <v>1810</v>
      </c>
      <c r="AB7804">
        <v>0.54</v>
      </c>
      <c r="AC7804">
        <v>167012</v>
      </c>
      <c r="AD7804" s="1">
        <v>44029</v>
      </c>
      <c r="AE7804">
        <v>25.68</v>
      </c>
      <c r="AF7804">
        <v>0.09</v>
      </c>
      <c r="AG7804">
        <v>0.08</v>
      </c>
      <c r="AH7804">
        <v>1</v>
      </c>
      <c r="AI7804">
        <v>0.6</v>
      </c>
    </row>
    <row r="7805" spans="1:35" x14ac:dyDescent="0.3">
      <c r="A7805" s="1">
        <v>44034</v>
      </c>
      <c r="B7805">
        <v>3276.02</v>
      </c>
      <c r="C7805">
        <v>549796664</v>
      </c>
      <c r="D7805">
        <v>3279.32</v>
      </c>
      <c r="E7805">
        <v>3253.1</v>
      </c>
      <c r="F7805">
        <v>22.3657</v>
      </c>
      <c r="G7805">
        <v>237</v>
      </c>
      <c r="H7805">
        <v>1.5858000000000001</v>
      </c>
      <c r="I7805">
        <v>3158.97</v>
      </c>
      <c r="J7805">
        <v>123.7229</v>
      </c>
      <c r="K7805">
        <v>7.9212000000000005E-2</v>
      </c>
      <c r="L7805">
        <v>90.58</v>
      </c>
      <c r="M7805">
        <v>71.03</v>
      </c>
      <c r="N7805">
        <v>65.760000000000005</v>
      </c>
      <c r="O7805">
        <v>59.26</v>
      </c>
      <c r="P7805">
        <v>3214.19</v>
      </c>
      <c r="Q7805">
        <v>3139.33</v>
      </c>
      <c r="R7805">
        <v>3088.92</v>
      </c>
      <c r="S7805">
        <v>3.7437</v>
      </c>
      <c r="W7805" s="1">
        <v>44032</v>
      </c>
      <c r="X7805">
        <v>43.28</v>
      </c>
      <c r="Y7805">
        <v>0.32</v>
      </c>
      <c r="Z7805">
        <v>179430</v>
      </c>
      <c r="AA7805">
        <v>1817.4</v>
      </c>
      <c r="AB7805">
        <v>0.41</v>
      </c>
      <c r="AC7805">
        <v>177739</v>
      </c>
      <c r="AD7805" s="1">
        <v>44032</v>
      </c>
      <c r="AE7805">
        <v>24.46</v>
      </c>
      <c r="AF7805">
        <v>0.1</v>
      </c>
      <c r="AG7805">
        <v>0.08</v>
      </c>
      <c r="AH7805">
        <v>1</v>
      </c>
      <c r="AI7805">
        <v>0.6</v>
      </c>
    </row>
    <row r="7806" spans="1:35" x14ac:dyDescent="0.3">
      <c r="A7806" s="1">
        <v>44035</v>
      </c>
      <c r="B7806">
        <v>3235.66</v>
      </c>
      <c r="C7806">
        <v>629465030</v>
      </c>
      <c r="D7806">
        <v>3279.99</v>
      </c>
      <c r="E7806">
        <v>3222.66</v>
      </c>
      <c r="F7806">
        <v>22.0901</v>
      </c>
      <c r="G7806">
        <v>-60</v>
      </c>
      <c r="H7806">
        <v>2.0937999999999999</v>
      </c>
      <c r="I7806">
        <v>3168.24</v>
      </c>
      <c r="J7806">
        <v>123.99979999999999</v>
      </c>
      <c r="K7806">
        <v>0.24351800000000001</v>
      </c>
      <c r="L7806">
        <v>41.85</v>
      </c>
      <c r="M7806">
        <v>59.21</v>
      </c>
      <c r="N7806">
        <v>59.38</v>
      </c>
      <c r="O7806">
        <v>57.1</v>
      </c>
      <c r="P7806">
        <v>3222.55</v>
      </c>
      <c r="Q7806">
        <v>3140.85</v>
      </c>
      <c r="R7806">
        <v>3096.23</v>
      </c>
      <c r="S7806">
        <v>3.6976</v>
      </c>
      <c r="W7806" s="1">
        <v>44033</v>
      </c>
      <c r="X7806">
        <v>44.32</v>
      </c>
      <c r="Y7806">
        <v>2.4</v>
      </c>
      <c r="Z7806">
        <v>229784</v>
      </c>
      <c r="AA7806">
        <v>1843.9</v>
      </c>
      <c r="AB7806">
        <v>1.46</v>
      </c>
      <c r="AC7806">
        <v>271085</v>
      </c>
      <c r="AD7806" s="1">
        <v>44033</v>
      </c>
      <c r="AE7806">
        <v>24.84</v>
      </c>
      <c r="AF7806">
        <v>0.1</v>
      </c>
      <c r="AG7806">
        <v>0.08</v>
      </c>
      <c r="AH7806">
        <v>1</v>
      </c>
      <c r="AI7806">
        <v>0.6</v>
      </c>
    </row>
    <row r="7807" spans="1:35" x14ac:dyDescent="0.3">
      <c r="A7807" s="1">
        <v>44036</v>
      </c>
      <c r="B7807">
        <v>3215.63</v>
      </c>
      <c r="C7807">
        <v>573324661</v>
      </c>
      <c r="D7807">
        <v>3227.26</v>
      </c>
      <c r="E7807">
        <v>3200.05</v>
      </c>
      <c r="F7807">
        <v>21.953399999999998</v>
      </c>
      <c r="G7807">
        <v>-275</v>
      </c>
      <c r="H7807">
        <v>1.6704000000000001</v>
      </c>
      <c r="I7807">
        <v>3174.83</v>
      </c>
      <c r="J7807">
        <v>124.0522</v>
      </c>
      <c r="K7807">
        <v>6.7762000000000003E-2</v>
      </c>
      <c r="L7807">
        <v>29.88</v>
      </c>
      <c r="M7807">
        <v>54.18</v>
      </c>
      <c r="N7807">
        <v>56.45</v>
      </c>
      <c r="O7807">
        <v>56.05</v>
      </c>
      <c r="P7807">
        <v>3225.61</v>
      </c>
      <c r="Q7807">
        <v>3147.97</v>
      </c>
      <c r="R7807">
        <v>3104.14</v>
      </c>
      <c r="S7807">
        <v>3.6747000000000001</v>
      </c>
      <c r="W7807" s="1">
        <v>44034</v>
      </c>
      <c r="X7807">
        <v>44.29</v>
      </c>
      <c r="Y7807">
        <v>-7.0000000000000007E-2</v>
      </c>
      <c r="Z7807">
        <v>202158</v>
      </c>
      <c r="AA7807">
        <v>1865.1</v>
      </c>
      <c r="AB7807">
        <v>1.1499999999999999</v>
      </c>
      <c r="AC7807">
        <v>382234</v>
      </c>
      <c r="AD7807" s="1">
        <v>44034</v>
      </c>
      <c r="AE7807">
        <v>24.32</v>
      </c>
      <c r="AF7807">
        <v>0.09</v>
      </c>
      <c r="AG7807">
        <v>0.08</v>
      </c>
      <c r="AH7807">
        <v>1</v>
      </c>
      <c r="AI7807">
        <v>0.6</v>
      </c>
    </row>
    <row r="7808" spans="1:35" x14ac:dyDescent="0.3">
      <c r="A7808" s="1">
        <v>44039</v>
      </c>
      <c r="B7808">
        <v>3239.41</v>
      </c>
      <c r="C7808">
        <v>554595790</v>
      </c>
      <c r="D7808">
        <v>3241.43</v>
      </c>
      <c r="E7808">
        <v>3214.25</v>
      </c>
      <c r="F7808">
        <v>22.1157</v>
      </c>
      <c r="G7808">
        <v>105</v>
      </c>
      <c r="H7808">
        <v>1.6831</v>
      </c>
      <c r="I7808">
        <v>3186.35</v>
      </c>
      <c r="J7808">
        <v>124.06619999999999</v>
      </c>
      <c r="K7808">
        <v>1.7318E-2</v>
      </c>
      <c r="L7808">
        <v>53.54</v>
      </c>
      <c r="M7808">
        <v>58.85</v>
      </c>
      <c r="N7808">
        <v>59.03</v>
      </c>
      <c r="O7808">
        <v>57.02</v>
      </c>
      <c r="P7808">
        <v>3234.02</v>
      </c>
      <c r="Q7808">
        <v>3154.57</v>
      </c>
      <c r="R7808">
        <v>3111.88</v>
      </c>
      <c r="S7808">
        <v>3.7018</v>
      </c>
      <c r="W7808" s="1">
        <v>44035</v>
      </c>
      <c r="X7808">
        <v>43.31</v>
      </c>
      <c r="Y7808">
        <v>-2.21</v>
      </c>
      <c r="Z7808">
        <v>262235</v>
      </c>
      <c r="AA7808">
        <v>1890</v>
      </c>
      <c r="AB7808">
        <v>1.34</v>
      </c>
      <c r="AC7808">
        <v>418749</v>
      </c>
      <c r="AD7808" s="1">
        <v>44035</v>
      </c>
      <c r="AE7808">
        <v>26.08</v>
      </c>
      <c r="AF7808">
        <v>0.09</v>
      </c>
      <c r="AG7808">
        <v>0.08</v>
      </c>
      <c r="AH7808">
        <v>1</v>
      </c>
      <c r="AI7808">
        <v>0.6</v>
      </c>
    </row>
    <row r="7809" spans="1:35" x14ac:dyDescent="0.3">
      <c r="A7809" s="1">
        <v>44040</v>
      </c>
      <c r="B7809">
        <v>3218.44</v>
      </c>
      <c r="C7809">
        <v>485107250</v>
      </c>
      <c r="D7809">
        <v>3243.72</v>
      </c>
      <c r="E7809">
        <v>3216.17</v>
      </c>
      <c r="F7809">
        <v>21.9726</v>
      </c>
      <c r="G7809">
        <v>-178</v>
      </c>
      <c r="H7809">
        <v>1.8319000000000001</v>
      </c>
      <c r="I7809">
        <v>3194.61</v>
      </c>
      <c r="J7809">
        <v>124.2985</v>
      </c>
      <c r="K7809">
        <v>3.8335000000000001E-2</v>
      </c>
      <c r="L7809">
        <v>37.020000000000003</v>
      </c>
      <c r="M7809">
        <v>53.44</v>
      </c>
      <c r="N7809">
        <v>55.89</v>
      </c>
      <c r="O7809">
        <v>55.9</v>
      </c>
      <c r="P7809">
        <v>3236.12</v>
      </c>
      <c r="Q7809">
        <v>3159.63</v>
      </c>
      <c r="R7809">
        <v>3118.97</v>
      </c>
      <c r="S7809">
        <v>3.6779000000000002</v>
      </c>
      <c r="W7809" s="1">
        <v>44036</v>
      </c>
      <c r="X7809">
        <v>43.34</v>
      </c>
      <c r="Y7809">
        <v>7.0000000000000007E-2</v>
      </c>
      <c r="Z7809">
        <v>191054</v>
      </c>
      <c r="AA7809">
        <v>1897.5</v>
      </c>
      <c r="AB7809">
        <v>0.4</v>
      </c>
      <c r="AC7809">
        <v>300174</v>
      </c>
      <c r="AD7809" s="1">
        <v>44036</v>
      </c>
      <c r="AE7809">
        <v>25.84</v>
      </c>
      <c r="AF7809">
        <v>0.09</v>
      </c>
      <c r="AG7809">
        <v>0.08</v>
      </c>
      <c r="AH7809">
        <v>1</v>
      </c>
      <c r="AI7809">
        <v>0.6</v>
      </c>
    </row>
    <row r="7810" spans="1:35" x14ac:dyDescent="0.3">
      <c r="A7810" s="1">
        <v>44041</v>
      </c>
      <c r="B7810">
        <v>3258.44</v>
      </c>
      <c r="C7810">
        <v>558845159</v>
      </c>
      <c r="D7810">
        <v>3264.74</v>
      </c>
      <c r="E7810">
        <v>3227.22</v>
      </c>
      <c r="F7810">
        <v>22.2608</v>
      </c>
      <c r="G7810">
        <v>349</v>
      </c>
      <c r="H7810">
        <v>1.4719</v>
      </c>
      <c r="I7810">
        <v>3202.51</v>
      </c>
      <c r="J7810">
        <v>124.79859999999999</v>
      </c>
      <c r="K7810">
        <v>4.1469999999999996E-3</v>
      </c>
      <c r="L7810">
        <v>66.55</v>
      </c>
      <c r="M7810">
        <v>61.11</v>
      </c>
      <c r="N7810">
        <v>60.24</v>
      </c>
      <c r="O7810">
        <v>57.55</v>
      </c>
      <c r="P7810">
        <v>3239.3</v>
      </c>
      <c r="Q7810">
        <v>3164.09</v>
      </c>
      <c r="R7810">
        <v>3125.07</v>
      </c>
      <c r="S7810">
        <v>3.7235999999999998</v>
      </c>
      <c r="W7810" s="1">
        <v>44039</v>
      </c>
      <c r="X7810">
        <v>43.41</v>
      </c>
      <c r="Y7810">
        <v>0.16</v>
      </c>
      <c r="Z7810">
        <v>174749</v>
      </c>
      <c r="AA7810">
        <v>1931</v>
      </c>
      <c r="AB7810">
        <v>1.77</v>
      </c>
      <c r="AC7810">
        <v>428229</v>
      </c>
      <c r="AD7810" s="1">
        <v>44039</v>
      </c>
      <c r="AE7810">
        <v>24.74</v>
      </c>
      <c r="AF7810">
        <v>0.1</v>
      </c>
      <c r="AG7810">
        <v>0.08</v>
      </c>
      <c r="AH7810">
        <v>1</v>
      </c>
      <c r="AI7810">
        <v>0.6</v>
      </c>
    </row>
    <row r="7811" spans="1:35" x14ac:dyDescent="0.3">
      <c r="A7811" s="1">
        <v>44042</v>
      </c>
      <c r="B7811">
        <v>3246.22</v>
      </c>
      <c r="C7811">
        <v>545268680</v>
      </c>
      <c r="D7811">
        <v>3250.92</v>
      </c>
      <c r="E7811">
        <v>3204.13</v>
      </c>
      <c r="F7811">
        <v>22.177299999999999</v>
      </c>
      <c r="G7811">
        <v>-229</v>
      </c>
      <c r="H7811">
        <v>1.5208999999999999</v>
      </c>
      <c r="I7811">
        <v>3209.03</v>
      </c>
      <c r="J7811">
        <v>125.7063</v>
      </c>
      <c r="K7811">
        <v>0.51286100000000001</v>
      </c>
      <c r="L7811">
        <v>54.78</v>
      </c>
      <c r="M7811">
        <v>57.84</v>
      </c>
      <c r="N7811">
        <v>58.35</v>
      </c>
      <c r="O7811">
        <v>56.88</v>
      </c>
      <c r="P7811">
        <v>3242.37</v>
      </c>
      <c r="Q7811">
        <v>3168.51</v>
      </c>
      <c r="R7811">
        <v>3131.53</v>
      </c>
      <c r="S7811">
        <v>3.7096</v>
      </c>
      <c r="W7811" s="1">
        <v>44040</v>
      </c>
      <c r="X7811">
        <v>43.22</v>
      </c>
      <c r="Y7811">
        <v>-0.44</v>
      </c>
      <c r="Z7811">
        <v>107335</v>
      </c>
      <c r="AA7811">
        <v>1944.6</v>
      </c>
      <c r="AB7811">
        <v>0.7</v>
      </c>
      <c r="AC7811">
        <v>434445</v>
      </c>
      <c r="AD7811" s="1">
        <v>44040</v>
      </c>
      <c r="AE7811">
        <v>25.44</v>
      </c>
      <c r="AF7811">
        <v>0.1</v>
      </c>
      <c r="AG7811">
        <v>0.08</v>
      </c>
      <c r="AH7811">
        <v>1</v>
      </c>
      <c r="AI7811">
        <v>0.6</v>
      </c>
    </row>
    <row r="7812" spans="1:35" x14ac:dyDescent="0.3">
      <c r="A7812" s="1">
        <v>44043</v>
      </c>
      <c r="B7812">
        <v>3271.12</v>
      </c>
      <c r="C7812">
        <v>946651266</v>
      </c>
      <c r="D7812">
        <v>3272.17</v>
      </c>
      <c r="E7812">
        <v>3220.26</v>
      </c>
      <c r="F7812">
        <v>22.3474</v>
      </c>
      <c r="G7812">
        <v>-31</v>
      </c>
      <c r="H7812">
        <v>1.6836</v>
      </c>
      <c r="I7812">
        <v>3216.09</v>
      </c>
      <c r="J7812">
        <v>127.1534</v>
      </c>
      <c r="K7812">
        <v>0.35081899999999999</v>
      </c>
      <c r="L7812">
        <v>70.650000000000006</v>
      </c>
      <c r="M7812">
        <v>62.45</v>
      </c>
      <c r="N7812">
        <v>61.03</v>
      </c>
      <c r="O7812">
        <v>57.91</v>
      </c>
      <c r="P7812">
        <v>3247.01</v>
      </c>
      <c r="Q7812">
        <v>3173.71</v>
      </c>
      <c r="R7812">
        <v>3137.52</v>
      </c>
      <c r="S7812">
        <v>3.7381000000000002</v>
      </c>
      <c r="W7812" s="1">
        <v>44041</v>
      </c>
      <c r="X7812">
        <v>43.75</v>
      </c>
      <c r="Y7812">
        <v>1.23</v>
      </c>
      <c r="Z7812">
        <v>64917</v>
      </c>
      <c r="AA7812">
        <v>1953.4</v>
      </c>
      <c r="AB7812">
        <v>0.45</v>
      </c>
      <c r="AC7812">
        <v>209835</v>
      </c>
      <c r="AD7812" s="1">
        <v>44041</v>
      </c>
      <c r="AE7812">
        <v>24.1</v>
      </c>
      <c r="AF7812">
        <v>0.1</v>
      </c>
      <c r="AG7812">
        <v>0.08</v>
      </c>
      <c r="AH7812">
        <v>1</v>
      </c>
      <c r="AI7812">
        <v>0.6</v>
      </c>
    </row>
    <row r="7813" spans="1:35" x14ac:dyDescent="0.3">
      <c r="A7813" s="1">
        <v>44046</v>
      </c>
      <c r="B7813">
        <v>3294.61</v>
      </c>
      <c r="C7813">
        <v>587010888</v>
      </c>
      <c r="D7813">
        <v>3302.73</v>
      </c>
      <c r="E7813">
        <v>3284.53</v>
      </c>
      <c r="F7813">
        <v>22.507899999999999</v>
      </c>
      <c r="G7813">
        <v>65</v>
      </c>
      <c r="H7813">
        <v>1.5606</v>
      </c>
      <c r="I7813">
        <v>3221.83</v>
      </c>
      <c r="J7813">
        <v>127.2734</v>
      </c>
      <c r="K7813">
        <v>0.103743</v>
      </c>
      <c r="L7813">
        <v>80.39</v>
      </c>
      <c r="M7813">
        <v>66.349999999999994</v>
      </c>
      <c r="N7813">
        <v>63.43</v>
      </c>
      <c r="O7813">
        <v>58.88</v>
      </c>
      <c r="P7813">
        <v>3251.29</v>
      </c>
      <c r="Q7813">
        <v>3180.27</v>
      </c>
      <c r="R7813">
        <v>3144.44</v>
      </c>
      <c r="S7813">
        <v>3.7648999999999999</v>
      </c>
      <c r="W7813" s="1">
        <v>44042</v>
      </c>
      <c r="X7813">
        <v>42.94</v>
      </c>
      <c r="Y7813">
        <v>-1.85</v>
      </c>
      <c r="Z7813">
        <v>63196</v>
      </c>
      <c r="AA7813">
        <v>1942.3</v>
      </c>
      <c r="AB7813">
        <v>-0.56999999999999995</v>
      </c>
      <c r="AC7813">
        <v>28853</v>
      </c>
      <c r="AD7813" s="1">
        <v>44042</v>
      </c>
      <c r="AE7813">
        <v>24.76</v>
      </c>
      <c r="AF7813">
        <v>0.1</v>
      </c>
      <c r="AG7813">
        <v>0.08</v>
      </c>
      <c r="AH7813">
        <v>1</v>
      </c>
      <c r="AI7813">
        <v>0.6</v>
      </c>
    </row>
    <row r="7814" spans="1:35" x14ac:dyDescent="0.3">
      <c r="A7814" s="1">
        <v>44047</v>
      </c>
      <c r="B7814">
        <v>3306.51</v>
      </c>
      <c r="C7814">
        <v>552035313</v>
      </c>
      <c r="D7814">
        <v>3306.84</v>
      </c>
      <c r="E7814">
        <v>3286.37</v>
      </c>
      <c r="F7814">
        <v>22.589200000000002</v>
      </c>
      <c r="G7814">
        <v>105</v>
      </c>
      <c r="H7814">
        <v>1.7638</v>
      </c>
      <c r="I7814">
        <v>3229.89</v>
      </c>
      <c r="J7814">
        <v>127.2723</v>
      </c>
      <c r="K7814">
        <v>2.751E-3</v>
      </c>
      <c r="L7814">
        <v>84.34</v>
      </c>
      <c r="M7814">
        <v>68.239999999999995</v>
      </c>
      <c r="N7814">
        <v>64.62</v>
      </c>
      <c r="O7814">
        <v>59.37</v>
      </c>
      <c r="P7814">
        <v>3256.21</v>
      </c>
      <c r="Q7814">
        <v>3186.56</v>
      </c>
      <c r="R7814">
        <v>3151.46</v>
      </c>
      <c r="S7814">
        <v>3.7785000000000002</v>
      </c>
      <c r="W7814" s="1">
        <v>44043</v>
      </c>
      <c r="X7814">
        <v>43.3</v>
      </c>
      <c r="Y7814">
        <v>0.84</v>
      </c>
      <c r="Z7814">
        <v>14417</v>
      </c>
      <c r="AA7814">
        <v>1962.8</v>
      </c>
      <c r="AB7814">
        <v>1.06</v>
      </c>
      <c r="AC7814">
        <v>2914</v>
      </c>
      <c r="AD7814" s="1">
        <v>44043</v>
      </c>
      <c r="AE7814">
        <v>24.46</v>
      </c>
      <c r="AF7814">
        <v>0.1</v>
      </c>
      <c r="AG7814">
        <v>0.08</v>
      </c>
      <c r="AH7814">
        <v>1</v>
      </c>
      <c r="AI7814">
        <v>1</v>
      </c>
    </row>
    <row r="7815" spans="1:35" x14ac:dyDescent="0.3">
      <c r="A7815" s="1">
        <v>44048</v>
      </c>
      <c r="B7815">
        <v>3327.77</v>
      </c>
      <c r="C7815">
        <v>571356958</v>
      </c>
      <c r="D7815">
        <v>3330.77</v>
      </c>
      <c r="E7815">
        <v>3317.37</v>
      </c>
      <c r="F7815">
        <v>22.734400000000001</v>
      </c>
      <c r="G7815">
        <v>136</v>
      </c>
      <c r="H7815">
        <v>1.3649</v>
      </c>
      <c r="I7815">
        <v>3237.78</v>
      </c>
      <c r="J7815">
        <v>127.45440000000001</v>
      </c>
      <c r="K7815">
        <v>0</v>
      </c>
      <c r="L7815">
        <v>89.83</v>
      </c>
      <c r="M7815">
        <v>71.45</v>
      </c>
      <c r="N7815">
        <v>66.7</v>
      </c>
      <c r="O7815">
        <v>60.24</v>
      </c>
      <c r="P7815">
        <v>3261.38</v>
      </c>
      <c r="Q7815">
        <v>3193.11</v>
      </c>
      <c r="R7815">
        <v>3158.18</v>
      </c>
      <c r="S7815">
        <v>3.8028</v>
      </c>
      <c r="W7815" s="1">
        <v>44046</v>
      </c>
      <c r="X7815">
        <v>44.15</v>
      </c>
      <c r="Y7815">
        <v>1.96</v>
      </c>
      <c r="Z7815">
        <v>198700</v>
      </c>
      <c r="AA7815">
        <v>1966</v>
      </c>
      <c r="AB7815">
        <v>0.16</v>
      </c>
      <c r="AC7815">
        <v>683</v>
      </c>
      <c r="AD7815" s="1">
        <v>44046</v>
      </c>
      <c r="AE7815">
        <v>24.28</v>
      </c>
      <c r="AF7815">
        <v>0.1</v>
      </c>
      <c r="AG7815">
        <v>0.08</v>
      </c>
      <c r="AH7815">
        <v>1</v>
      </c>
      <c r="AI7815">
        <v>1</v>
      </c>
    </row>
    <row r="7816" spans="1:35" x14ac:dyDescent="0.3">
      <c r="A7816" s="1">
        <v>44049</v>
      </c>
      <c r="B7816">
        <v>3349.16</v>
      </c>
      <c r="C7816">
        <v>539314712</v>
      </c>
      <c r="D7816">
        <v>3351.03</v>
      </c>
      <c r="E7816">
        <v>3318.14</v>
      </c>
      <c r="F7816">
        <v>22.881799999999998</v>
      </c>
      <c r="G7816">
        <v>-14</v>
      </c>
      <c r="H7816">
        <v>1.5920000000000001</v>
      </c>
      <c r="I7816">
        <v>3247.64</v>
      </c>
      <c r="J7816">
        <v>127.4923</v>
      </c>
      <c r="K7816">
        <v>0.377276</v>
      </c>
      <c r="L7816">
        <v>93.35</v>
      </c>
      <c r="M7816">
        <v>74.38</v>
      </c>
      <c r="N7816">
        <v>68.7</v>
      </c>
      <c r="O7816">
        <v>61.11</v>
      </c>
      <c r="P7816">
        <v>3272.73</v>
      </c>
      <c r="Q7816">
        <v>3203.07</v>
      </c>
      <c r="R7816">
        <v>3164.45</v>
      </c>
      <c r="S7816">
        <v>3.8273000000000001</v>
      </c>
      <c r="W7816" s="1">
        <v>44047</v>
      </c>
      <c r="X7816">
        <v>44.43</v>
      </c>
      <c r="Y7816">
        <v>0.63</v>
      </c>
      <c r="Z7816">
        <v>227118</v>
      </c>
      <c r="AA7816">
        <v>2001.2</v>
      </c>
      <c r="AB7816">
        <v>1.79</v>
      </c>
      <c r="AC7816">
        <v>2010</v>
      </c>
      <c r="AD7816" s="1">
        <v>44047</v>
      </c>
      <c r="AE7816">
        <v>23.76</v>
      </c>
      <c r="AF7816">
        <v>0.1</v>
      </c>
      <c r="AG7816">
        <v>0.08</v>
      </c>
      <c r="AH7816">
        <v>1</v>
      </c>
      <c r="AI7816">
        <v>1</v>
      </c>
    </row>
    <row r="7817" spans="1:35" x14ac:dyDescent="0.3">
      <c r="A7817" s="1">
        <v>44050</v>
      </c>
      <c r="B7817">
        <v>3351.28</v>
      </c>
      <c r="C7817">
        <v>529715837</v>
      </c>
      <c r="D7817">
        <v>3352.54</v>
      </c>
      <c r="E7817">
        <v>3328.72</v>
      </c>
      <c r="F7817">
        <v>22.8963</v>
      </c>
      <c r="G7817">
        <v>214</v>
      </c>
      <c r="H7817">
        <v>1.7848999999999999</v>
      </c>
      <c r="I7817">
        <v>3255.95</v>
      </c>
      <c r="J7817">
        <v>127.3956</v>
      </c>
      <c r="K7817">
        <v>0.69221600000000005</v>
      </c>
      <c r="L7817">
        <v>93.67</v>
      </c>
      <c r="M7817">
        <v>74.67</v>
      </c>
      <c r="N7817">
        <v>68.900000000000006</v>
      </c>
      <c r="O7817">
        <v>61.2</v>
      </c>
      <c r="P7817">
        <v>3286.3</v>
      </c>
      <c r="Q7817">
        <v>3211.98</v>
      </c>
      <c r="R7817">
        <v>3170.88</v>
      </c>
      <c r="S7817">
        <v>3.8296999999999999</v>
      </c>
      <c r="W7817" s="1">
        <v>44048</v>
      </c>
      <c r="X7817">
        <v>45.17</v>
      </c>
      <c r="Y7817">
        <v>1.67</v>
      </c>
      <c r="Z7817">
        <v>246975</v>
      </c>
      <c r="AA7817">
        <v>2031.1</v>
      </c>
      <c r="AB7817">
        <v>1.49</v>
      </c>
      <c r="AC7817">
        <v>1422</v>
      </c>
      <c r="AD7817" s="1">
        <v>44048</v>
      </c>
      <c r="AE7817">
        <v>22.99</v>
      </c>
      <c r="AF7817">
        <v>0.1</v>
      </c>
      <c r="AG7817">
        <v>0.08</v>
      </c>
      <c r="AH7817">
        <v>1</v>
      </c>
      <c r="AI7817">
        <v>1</v>
      </c>
    </row>
    <row r="7818" spans="1:35" x14ac:dyDescent="0.3">
      <c r="A7818" s="1">
        <v>44053</v>
      </c>
      <c r="B7818">
        <v>3360.47</v>
      </c>
      <c r="C7818">
        <v>596039843</v>
      </c>
      <c r="D7818">
        <v>3363.29</v>
      </c>
      <c r="E7818">
        <v>3335.44</v>
      </c>
      <c r="F7818">
        <v>22.959099999999999</v>
      </c>
      <c r="G7818">
        <v>182</v>
      </c>
      <c r="H7818">
        <v>1.6667000000000001</v>
      </c>
      <c r="I7818">
        <v>3266.21</v>
      </c>
      <c r="J7818">
        <v>127.39870000000001</v>
      </c>
      <c r="K7818">
        <v>4.5011000000000002E-2</v>
      </c>
      <c r="L7818">
        <v>95.2</v>
      </c>
      <c r="M7818">
        <v>75.989999999999995</v>
      </c>
      <c r="N7818">
        <v>69.790000000000006</v>
      </c>
      <c r="O7818">
        <v>61.59</v>
      </c>
      <c r="P7818">
        <v>3298.4</v>
      </c>
      <c r="Q7818">
        <v>3223.7</v>
      </c>
      <c r="R7818">
        <v>3177.2</v>
      </c>
      <c r="S7818">
        <v>3.8401999999999998</v>
      </c>
      <c r="W7818" s="1">
        <v>44049</v>
      </c>
      <c r="X7818">
        <v>45.09</v>
      </c>
      <c r="Y7818">
        <v>-0.18</v>
      </c>
      <c r="Z7818">
        <v>184521</v>
      </c>
      <c r="AA7818">
        <v>2051.5</v>
      </c>
      <c r="AB7818">
        <v>1</v>
      </c>
      <c r="AC7818">
        <v>294</v>
      </c>
      <c r="AD7818" s="1">
        <v>44049</v>
      </c>
      <c r="AE7818">
        <v>22.65</v>
      </c>
      <c r="AF7818">
        <v>0.1</v>
      </c>
      <c r="AG7818">
        <v>0.08</v>
      </c>
      <c r="AH7818">
        <v>1</v>
      </c>
      <c r="AI7818">
        <v>1</v>
      </c>
    </row>
    <row r="7819" spans="1:35" x14ac:dyDescent="0.3">
      <c r="A7819" s="1">
        <v>44054</v>
      </c>
      <c r="B7819">
        <v>3333.69</v>
      </c>
      <c r="C7819">
        <v>653971003</v>
      </c>
      <c r="D7819">
        <v>3381.01</v>
      </c>
      <c r="E7819">
        <v>3326.44</v>
      </c>
      <c r="F7819">
        <v>22.7761</v>
      </c>
      <c r="G7819">
        <v>-47</v>
      </c>
      <c r="H7819">
        <v>1.9301999999999999</v>
      </c>
      <c r="I7819">
        <v>3273.02</v>
      </c>
      <c r="J7819">
        <v>127.34099999999999</v>
      </c>
      <c r="K7819">
        <v>1.9040000000000001E-2</v>
      </c>
      <c r="L7819">
        <v>46.33</v>
      </c>
      <c r="M7819">
        <v>64.87</v>
      </c>
      <c r="N7819">
        <v>64</v>
      </c>
      <c r="O7819">
        <v>59.79</v>
      </c>
      <c r="P7819">
        <v>3309.93</v>
      </c>
      <c r="Q7819">
        <v>3233.05</v>
      </c>
      <c r="R7819">
        <v>3182.76</v>
      </c>
      <c r="S7819">
        <v>3.8096000000000001</v>
      </c>
      <c r="W7819" s="1">
        <v>44050</v>
      </c>
      <c r="X7819">
        <v>44.4</v>
      </c>
      <c r="Y7819">
        <v>-1.53</v>
      </c>
      <c r="Z7819">
        <v>171719</v>
      </c>
      <c r="AA7819">
        <v>2010.1</v>
      </c>
      <c r="AB7819">
        <v>-2.02</v>
      </c>
      <c r="AC7819">
        <v>808</v>
      </c>
      <c r="AD7819" s="1">
        <v>44050</v>
      </c>
      <c r="AE7819">
        <v>22.21</v>
      </c>
      <c r="AF7819">
        <v>0.1</v>
      </c>
      <c r="AG7819">
        <v>0.08</v>
      </c>
      <c r="AH7819">
        <v>1</v>
      </c>
      <c r="AI7819">
        <v>1</v>
      </c>
    </row>
    <row r="7820" spans="1:35" x14ac:dyDescent="0.3">
      <c r="A7820" s="1">
        <v>44055</v>
      </c>
      <c r="B7820">
        <v>3380.35</v>
      </c>
      <c r="C7820">
        <v>532752781</v>
      </c>
      <c r="D7820">
        <v>3387.89</v>
      </c>
      <c r="E7820">
        <v>3355.46</v>
      </c>
      <c r="F7820">
        <v>23.094899999999999</v>
      </c>
      <c r="G7820">
        <v>187</v>
      </c>
      <c r="H7820">
        <v>1.5677000000000001</v>
      </c>
      <c r="I7820">
        <v>3280.71</v>
      </c>
      <c r="J7820">
        <v>127.3036</v>
      </c>
      <c r="K7820">
        <v>0.49722499999999997</v>
      </c>
      <c r="L7820">
        <v>77.08</v>
      </c>
      <c r="M7820">
        <v>72.7</v>
      </c>
      <c r="N7820">
        <v>68.849999999999994</v>
      </c>
      <c r="O7820">
        <v>61.8</v>
      </c>
      <c r="P7820">
        <v>3322.12</v>
      </c>
      <c r="Q7820">
        <v>3242.38</v>
      </c>
      <c r="R7820">
        <v>3188.75</v>
      </c>
      <c r="S7820">
        <v>3.8628999999999998</v>
      </c>
      <c r="W7820" s="1">
        <v>44053</v>
      </c>
      <c r="X7820">
        <v>44.99</v>
      </c>
      <c r="Y7820">
        <v>1.33</v>
      </c>
      <c r="Z7820">
        <v>135301</v>
      </c>
      <c r="AA7820">
        <v>2024.4</v>
      </c>
      <c r="AB7820">
        <v>0.71</v>
      </c>
      <c r="AC7820">
        <v>233</v>
      </c>
      <c r="AD7820" s="1">
        <v>44053</v>
      </c>
      <c r="AE7820">
        <v>22.13</v>
      </c>
      <c r="AF7820">
        <v>0.1</v>
      </c>
      <c r="AG7820">
        <v>0.08</v>
      </c>
      <c r="AH7820">
        <v>1</v>
      </c>
      <c r="AI7820">
        <v>1</v>
      </c>
    </row>
    <row r="7821" spans="1:35" x14ac:dyDescent="0.3">
      <c r="A7821" s="1">
        <v>44056</v>
      </c>
      <c r="B7821">
        <v>3373.43</v>
      </c>
      <c r="C7821">
        <v>472249676</v>
      </c>
      <c r="D7821">
        <v>3387.24</v>
      </c>
      <c r="E7821">
        <v>3363.35</v>
      </c>
      <c r="F7821">
        <v>23.047599999999999</v>
      </c>
      <c r="G7821">
        <v>-143</v>
      </c>
      <c r="H7821">
        <v>1.8915</v>
      </c>
      <c r="I7821">
        <v>3288.6</v>
      </c>
      <c r="J7821">
        <v>127.30500000000001</v>
      </c>
      <c r="K7821">
        <v>0.84239799999999998</v>
      </c>
      <c r="L7821">
        <v>68.37</v>
      </c>
      <c r="M7821">
        <v>70.09</v>
      </c>
      <c r="N7821">
        <v>67.400000000000006</v>
      </c>
      <c r="O7821">
        <v>61.33</v>
      </c>
      <c r="P7821">
        <v>3334.84</v>
      </c>
      <c r="Q7821">
        <v>3250.97</v>
      </c>
      <c r="R7821">
        <v>3193.76</v>
      </c>
      <c r="S7821">
        <v>3.855</v>
      </c>
      <c r="W7821" s="1">
        <v>44054</v>
      </c>
      <c r="X7821">
        <v>44.5</v>
      </c>
      <c r="Y7821">
        <v>-1.0900000000000001</v>
      </c>
      <c r="Z7821">
        <v>202739</v>
      </c>
      <c r="AA7821">
        <v>1932.6</v>
      </c>
      <c r="AB7821">
        <v>-4.53</v>
      </c>
      <c r="AC7821">
        <v>971</v>
      </c>
      <c r="AD7821" s="1">
        <v>44054</v>
      </c>
      <c r="AE7821">
        <v>24.03</v>
      </c>
      <c r="AF7821">
        <v>0.1</v>
      </c>
      <c r="AG7821">
        <v>0.08</v>
      </c>
      <c r="AH7821">
        <v>1</v>
      </c>
      <c r="AI7821">
        <v>1</v>
      </c>
    </row>
    <row r="7822" spans="1:35" x14ac:dyDescent="0.3">
      <c r="A7822" s="1">
        <v>44057</v>
      </c>
      <c r="B7822">
        <v>3372.85</v>
      </c>
      <c r="C7822">
        <v>430449295</v>
      </c>
      <c r="D7822">
        <v>3378.51</v>
      </c>
      <c r="E7822">
        <v>3361.64</v>
      </c>
      <c r="F7822">
        <v>23.043700000000001</v>
      </c>
      <c r="G7822">
        <v>38</v>
      </c>
      <c r="H7822">
        <v>1.6681999999999999</v>
      </c>
      <c r="I7822">
        <v>3296.01</v>
      </c>
      <c r="J7822">
        <v>127.3772</v>
      </c>
      <c r="K7822">
        <v>0.24829899999999999</v>
      </c>
      <c r="L7822">
        <v>67.41</v>
      </c>
      <c r="M7822">
        <v>69.86</v>
      </c>
      <c r="N7822">
        <v>67.27</v>
      </c>
      <c r="O7822">
        <v>61.29</v>
      </c>
      <c r="P7822">
        <v>3345.01</v>
      </c>
      <c r="Q7822">
        <v>3259.06</v>
      </c>
      <c r="R7822">
        <v>3198.97</v>
      </c>
      <c r="S7822">
        <v>3.8542999999999998</v>
      </c>
      <c r="W7822" s="1">
        <v>44055</v>
      </c>
      <c r="X7822">
        <v>45.43</v>
      </c>
      <c r="Y7822">
        <v>2.09</v>
      </c>
      <c r="Z7822">
        <v>166478</v>
      </c>
      <c r="AA7822">
        <v>1934.9</v>
      </c>
      <c r="AB7822">
        <v>0.12</v>
      </c>
      <c r="AC7822">
        <v>404</v>
      </c>
      <c r="AD7822" s="1">
        <v>44055</v>
      </c>
      <c r="AE7822">
        <v>22.28</v>
      </c>
      <c r="AF7822">
        <v>0.1</v>
      </c>
      <c r="AG7822">
        <v>0.08</v>
      </c>
      <c r="AH7822">
        <v>1</v>
      </c>
      <c r="AI7822">
        <v>1</v>
      </c>
    </row>
    <row r="7823" spans="1:35" x14ac:dyDescent="0.3">
      <c r="A7823" s="1">
        <v>44060</v>
      </c>
      <c r="B7823">
        <v>3381.99</v>
      </c>
      <c r="C7823">
        <v>489813809</v>
      </c>
      <c r="D7823">
        <v>3387.59</v>
      </c>
      <c r="E7823">
        <v>3379.22</v>
      </c>
      <c r="F7823">
        <v>23.106100000000001</v>
      </c>
      <c r="G7823">
        <v>-9</v>
      </c>
      <c r="H7823">
        <v>1.4947999999999999</v>
      </c>
      <c r="I7823">
        <v>3302.52</v>
      </c>
      <c r="J7823">
        <v>127.3639</v>
      </c>
      <c r="K7823">
        <v>7.8320000000000001E-2</v>
      </c>
      <c r="L7823">
        <v>75.52</v>
      </c>
      <c r="M7823">
        <v>71.56</v>
      </c>
      <c r="N7823">
        <v>68.290000000000006</v>
      </c>
      <c r="O7823">
        <v>61.7</v>
      </c>
      <c r="P7823">
        <v>3353.75</v>
      </c>
      <c r="Q7823">
        <v>3265.8</v>
      </c>
      <c r="R7823">
        <v>3202.73</v>
      </c>
      <c r="S7823">
        <v>3.8647999999999998</v>
      </c>
      <c r="W7823" s="1">
        <v>44056</v>
      </c>
      <c r="X7823">
        <v>44.96</v>
      </c>
      <c r="Y7823">
        <v>-1.03</v>
      </c>
      <c r="Z7823">
        <v>148411</v>
      </c>
      <c r="AA7823">
        <v>1956.7</v>
      </c>
      <c r="AB7823">
        <v>1.1299999999999999</v>
      </c>
      <c r="AC7823">
        <v>71</v>
      </c>
      <c r="AD7823" s="1">
        <v>44056</v>
      </c>
      <c r="AE7823">
        <v>22.13</v>
      </c>
      <c r="AF7823">
        <v>0.1</v>
      </c>
      <c r="AG7823">
        <v>0.08</v>
      </c>
      <c r="AH7823">
        <v>1</v>
      </c>
      <c r="AI7823">
        <v>1</v>
      </c>
    </row>
    <row r="7824" spans="1:35" x14ac:dyDescent="0.3">
      <c r="A7824" s="1">
        <v>44061</v>
      </c>
      <c r="B7824">
        <v>3389.78</v>
      </c>
      <c r="C7824">
        <v>453925232</v>
      </c>
      <c r="D7824">
        <v>3395.06</v>
      </c>
      <c r="E7824">
        <v>3370.15</v>
      </c>
      <c r="F7824">
        <v>23.159300000000002</v>
      </c>
      <c r="G7824">
        <v>-161</v>
      </c>
      <c r="H7824">
        <v>1.6444000000000001</v>
      </c>
      <c r="I7824">
        <v>3309.14</v>
      </c>
      <c r="J7824">
        <v>127.483</v>
      </c>
      <c r="K7824">
        <v>0.538489</v>
      </c>
      <c r="L7824">
        <v>81.430000000000007</v>
      </c>
      <c r="M7824">
        <v>73.02</v>
      </c>
      <c r="N7824">
        <v>69.180000000000007</v>
      </c>
      <c r="O7824">
        <v>62.06</v>
      </c>
      <c r="P7824">
        <v>3362.08</v>
      </c>
      <c r="Q7824">
        <v>3273.95</v>
      </c>
      <c r="R7824">
        <v>3205.88</v>
      </c>
      <c r="S7824">
        <v>3.8736999999999999</v>
      </c>
      <c r="W7824" s="1">
        <v>44057</v>
      </c>
      <c r="X7824">
        <v>44.8</v>
      </c>
      <c r="Y7824">
        <v>-0.36</v>
      </c>
      <c r="Z7824">
        <v>151463</v>
      </c>
      <c r="AA7824">
        <v>1937</v>
      </c>
      <c r="AB7824">
        <v>-1.01</v>
      </c>
      <c r="AC7824">
        <v>201</v>
      </c>
      <c r="AD7824" s="1">
        <v>44057</v>
      </c>
      <c r="AE7824">
        <v>22.05</v>
      </c>
      <c r="AF7824">
        <v>0.1</v>
      </c>
      <c r="AG7824">
        <v>0.08</v>
      </c>
      <c r="AH7824">
        <v>1</v>
      </c>
      <c r="AI7824">
        <v>1</v>
      </c>
    </row>
    <row r="7825" spans="1:35" x14ac:dyDescent="0.3">
      <c r="A7825" s="1">
        <v>44062</v>
      </c>
      <c r="B7825">
        <v>3374.85</v>
      </c>
      <c r="C7825">
        <v>503452702</v>
      </c>
      <c r="D7825">
        <v>3399.54</v>
      </c>
      <c r="E7825">
        <v>3369.66</v>
      </c>
      <c r="F7825">
        <v>25.454499999999999</v>
      </c>
      <c r="G7825">
        <v>-178</v>
      </c>
      <c r="H7825">
        <v>1.7929999999999999</v>
      </c>
      <c r="I7825">
        <v>3314.08</v>
      </c>
      <c r="J7825">
        <v>127.7959</v>
      </c>
      <c r="K7825">
        <v>0.55951799999999996</v>
      </c>
      <c r="L7825">
        <v>48.07</v>
      </c>
      <c r="M7825">
        <v>65.75</v>
      </c>
      <c r="N7825">
        <v>65.42</v>
      </c>
      <c r="O7825">
        <v>60.94</v>
      </c>
      <c r="P7825">
        <v>3366.79</v>
      </c>
      <c r="Q7825">
        <v>3280.78</v>
      </c>
      <c r="R7825">
        <v>3209.23</v>
      </c>
      <c r="S7825">
        <v>3.8085</v>
      </c>
      <c r="W7825" s="1">
        <v>44060</v>
      </c>
      <c r="X7825">
        <v>45.37</v>
      </c>
      <c r="Y7825">
        <v>1.27</v>
      </c>
      <c r="Z7825">
        <v>164226</v>
      </c>
      <c r="AA7825">
        <v>1985</v>
      </c>
      <c r="AB7825">
        <v>2.48</v>
      </c>
      <c r="AC7825">
        <v>97</v>
      </c>
      <c r="AD7825" s="1">
        <v>44060</v>
      </c>
      <c r="AE7825">
        <v>21.35</v>
      </c>
      <c r="AF7825">
        <v>0.1</v>
      </c>
      <c r="AG7825">
        <v>0.08</v>
      </c>
      <c r="AH7825">
        <v>1</v>
      </c>
      <c r="AI7825">
        <v>1</v>
      </c>
    </row>
    <row r="7826" spans="1:35" x14ac:dyDescent="0.3">
      <c r="A7826" s="1">
        <v>44063</v>
      </c>
      <c r="B7826">
        <v>3385.51</v>
      </c>
      <c r="C7826">
        <v>460783572</v>
      </c>
      <c r="D7826">
        <v>3390.8</v>
      </c>
      <c r="E7826">
        <v>3354.69</v>
      </c>
      <c r="F7826">
        <v>25.521999999999998</v>
      </c>
      <c r="G7826">
        <v>-193</v>
      </c>
      <c r="H7826">
        <v>1.6168</v>
      </c>
      <c r="I7826">
        <v>3321.58</v>
      </c>
      <c r="J7826">
        <v>127.82550000000001</v>
      </c>
      <c r="K7826">
        <v>0.107793</v>
      </c>
      <c r="L7826">
        <v>63.91</v>
      </c>
      <c r="M7826">
        <v>68.28</v>
      </c>
      <c r="N7826">
        <v>66.81</v>
      </c>
      <c r="O7826">
        <v>61.45</v>
      </c>
      <c r="P7826">
        <v>3370.42</v>
      </c>
      <c r="Q7826">
        <v>3288.57</v>
      </c>
      <c r="R7826">
        <v>3213.14</v>
      </c>
      <c r="S7826">
        <v>3.8207</v>
      </c>
      <c r="W7826" s="1">
        <v>44061</v>
      </c>
      <c r="X7826">
        <v>45.46</v>
      </c>
      <c r="Y7826">
        <v>0.2</v>
      </c>
      <c r="Z7826">
        <v>181686</v>
      </c>
      <c r="AA7826">
        <v>1999.4</v>
      </c>
      <c r="AB7826">
        <v>0.73</v>
      </c>
      <c r="AC7826">
        <v>92</v>
      </c>
      <c r="AD7826" s="1">
        <v>44061</v>
      </c>
      <c r="AE7826">
        <v>21.51</v>
      </c>
      <c r="AF7826">
        <v>0.09</v>
      </c>
      <c r="AG7826">
        <v>0.08</v>
      </c>
      <c r="AH7826">
        <v>1</v>
      </c>
      <c r="AI7826">
        <v>1</v>
      </c>
    </row>
    <row r="7827" spans="1:35" x14ac:dyDescent="0.3">
      <c r="A7827" s="1">
        <v>44064</v>
      </c>
      <c r="B7827">
        <v>3397.16</v>
      </c>
      <c r="C7827">
        <v>571644034</v>
      </c>
      <c r="D7827">
        <v>3399.96</v>
      </c>
      <c r="E7827">
        <v>3379.31</v>
      </c>
      <c r="F7827">
        <v>25.598600000000001</v>
      </c>
      <c r="G7827">
        <v>-63</v>
      </c>
      <c r="H7827">
        <v>1.6406000000000001</v>
      </c>
      <c r="I7827">
        <v>3330.65</v>
      </c>
      <c r="J7827">
        <v>127.9285</v>
      </c>
      <c r="K7827">
        <v>0.210533</v>
      </c>
      <c r="L7827">
        <v>75.94</v>
      </c>
      <c r="M7827">
        <v>70.930000000000007</v>
      </c>
      <c r="N7827">
        <v>68.3</v>
      </c>
      <c r="O7827">
        <v>62.01</v>
      </c>
      <c r="P7827">
        <v>3375.01</v>
      </c>
      <c r="Q7827">
        <v>3295.64</v>
      </c>
      <c r="R7827">
        <v>3221.04</v>
      </c>
      <c r="S7827">
        <v>3.8331</v>
      </c>
      <c r="W7827" s="1">
        <v>44062</v>
      </c>
      <c r="X7827">
        <v>45.37</v>
      </c>
      <c r="Y7827">
        <v>-0.2</v>
      </c>
      <c r="Z7827">
        <v>174884</v>
      </c>
      <c r="AA7827">
        <v>1958.7</v>
      </c>
      <c r="AB7827">
        <v>-2.04</v>
      </c>
      <c r="AC7827">
        <v>347</v>
      </c>
      <c r="AD7827" s="1">
        <v>44062</v>
      </c>
      <c r="AE7827">
        <v>22.54</v>
      </c>
      <c r="AF7827">
        <v>0.09</v>
      </c>
      <c r="AG7827">
        <v>0.08</v>
      </c>
      <c r="AH7827">
        <v>1</v>
      </c>
      <c r="AI7827">
        <v>1</v>
      </c>
    </row>
    <row r="7828" spans="1:35" x14ac:dyDescent="0.3">
      <c r="A7828" s="1">
        <v>44067</v>
      </c>
      <c r="B7828">
        <v>3431.28</v>
      </c>
      <c r="C7828">
        <v>553925029</v>
      </c>
      <c r="D7828">
        <v>3432.09</v>
      </c>
      <c r="E7828">
        <v>3413.13</v>
      </c>
      <c r="F7828">
        <v>25.8553</v>
      </c>
      <c r="G7828">
        <v>322</v>
      </c>
      <c r="H7828">
        <v>1.7508999999999999</v>
      </c>
      <c r="I7828">
        <v>3340.25</v>
      </c>
      <c r="J7828">
        <v>127.9171</v>
      </c>
      <c r="K7828">
        <v>0.39756999999999998</v>
      </c>
      <c r="L7828">
        <v>90.23</v>
      </c>
      <c r="M7828">
        <v>77.2</v>
      </c>
      <c r="N7828">
        <v>72.25</v>
      </c>
      <c r="O7828">
        <v>63.63</v>
      </c>
      <c r="P7828">
        <v>3382.09</v>
      </c>
      <c r="Q7828">
        <v>3304.84</v>
      </c>
      <c r="R7828">
        <v>3228.84</v>
      </c>
      <c r="S7828">
        <v>3.8715999999999999</v>
      </c>
      <c r="W7828" s="1">
        <v>44063</v>
      </c>
      <c r="X7828">
        <v>44.9</v>
      </c>
      <c r="Y7828">
        <v>-1.04</v>
      </c>
      <c r="Z7828">
        <v>249744</v>
      </c>
      <c r="AA7828">
        <v>1933.8</v>
      </c>
      <c r="AB7828">
        <v>-1.27</v>
      </c>
      <c r="AC7828">
        <v>106</v>
      </c>
      <c r="AD7828" s="1">
        <v>44063</v>
      </c>
      <c r="AE7828">
        <v>22.72</v>
      </c>
      <c r="AF7828">
        <v>0.09</v>
      </c>
      <c r="AG7828">
        <v>0.08</v>
      </c>
      <c r="AH7828">
        <v>1</v>
      </c>
      <c r="AI7828">
        <v>1</v>
      </c>
    </row>
    <row r="7829" spans="1:35" x14ac:dyDescent="0.3">
      <c r="A7829" s="1">
        <v>44068</v>
      </c>
      <c r="B7829">
        <v>3443.62</v>
      </c>
      <c r="C7829">
        <v>460443965</v>
      </c>
      <c r="D7829">
        <v>3444.21</v>
      </c>
      <c r="E7829">
        <v>3425.84</v>
      </c>
      <c r="F7829">
        <v>25.907900000000001</v>
      </c>
      <c r="G7829">
        <v>-17</v>
      </c>
      <c r="H7829">
        <v>1.456</v>
      </c>
      <c r="I7829">
        <v>3351.5</v>
      </c>
      <c r="J7829">
        <v>128.22749999999999</v>
      </c>
      <c r="K7829">
        <v>3.6623999999999997E-2</v>
      </c>
      <c r="L7829">
        <v>92.61</v>
      </c>
      <c r="M7829">
        <v>79.040000000000006</v>
      </c>
      <c r="N7829">
        <v>73.53</v>
      </c>
      <c r="O7829">
        <v>64.2</v>
      </c>
      <c r="P7829">
        <v>3393.08</v>
      </c>
      <c r="Q7829">
        <v>3313.04</v>
      </c>
      <c r="R7829">
        <v>3236.38</v>
      </c>
      <c r="S7829">
        <v>3.8845999999999998</v>
      </c>
      <c r="W7829" s="1">
        <v>44064</v>
      </c>
      <c r="X7829">
        <v>44.35</v>
      </c>
      <c r="Y7829">
        <v>-1.22</v>
      </c>
      <c r="Z7829">
        <v>221992</v>
      </c>
      <c r="AA7829">
        <v>1934.6</v>
      </c>
      <c r="AB7829">
        <v>0.04</v>
      </c>
      <c r="AC7829">
        <v>184</v>
      </c>
      <c r="AD7829" s="1">
        <v>44064</v>
      </c>
      <c r="AE7829">
        <v>22.54</v>
      </c>
      <c r="AF7829">
        <v>0.09</v>
      </c>
      <c r="AG7829">
        <v>0.08</v>
      </c>
      <c r="AH7829">
        <v>1</v>
      </c>
      <c r="AI7829">
        <v>1</v>
      </c>
    </row>
    <row r="7830" spans="1:35" x14ac:dyDescent="0.3">
      <c r="A7830" s="1">
        <v>44069</v>
      </c>
      <c r="B7830">
        <v>3478.73</v>
      </c>
      <c r="C7830">
        <v>484306018</v>
      </c>
      <c r="D7830">
        <v>3481.07</v>
      </c>
      <c r="E7830">
        <v>3444.15</v>
      </c>
      <c r="F7830">
        <v>26.1661</v>
      </c>
      <c r="G7830">
        <v>-54</v>
      </c>
      <c r="H7830">
        <v>1.1056999999999999</v>
      </c>
      <c r="I7830">
        <v>3362.52</v>
      </c>
      <c r="J7830">
        <v>128.1738</v>
      </c>
      <c r="K7830">
        <v>2.5242000000000001E-2</v>
      </c>
      <c r="L7830">
        <v>96.38</v>
      </c>
      <c r="M7830">
        <v>83.34</v>
      </c>
      <c r="N7830">
        <v>76.81</v>
      </c>
      <c r="O7830">
        <v>65.77</v>
      </c>
      <c r="P7830">
        <v>3402.92</v>
      </c>
      <c r="Q7830">
        <v>3321.45</v>
      </c>
      <c r="R7830">
        <v>3243.46</v>
      </c>
      <c r="S7830">
        <v>3.9241999999999999</v>
      </c>
      <c r="W7830" s="1">
        <v>44067</v>
      </c>
      <c r="X7830">
        <v>45.13</v>
      </c>
      <c r="Y7830">
        <v>1.76</v>
      </c>
      <c r="Z7830">
        <v>176636</v>
      </c>
      <c r="AA7830">
        <v>1927.7</v>
      </c>
      <c r="AB7830">
        <v>-0.36</v>
      </c>
      <c r="AC7830">
        <v>85</v>
      </c>
      <c r="AD7830" s="1">
        <v>44067</v>
      </c>
      <c r="AE7830">
        <v>22.37</v>
      </c>
      <c r="AF7830">
        <v>0.09</v>
      </c>
      <c r="AG7830">
        <v>0.08</v>
      </c>
      <c r="AH7830">
        <v>1</v>
      </c>
      <c r="AI7830">
        <v>1</v>
      </c>
    </row>
    <row r="7831" spans="1:35" x14ac:dyDescent="0.3">
      <c r="A7831" s="1">
        <v>44070</v>
      </c>
      <c r="B7831">
        <v>3484.55</v>
      </c>
      <c r="C7831">
        <v>534303737</v>
      </c>
      <c r="D7831">
        <v>3501.38</v>
      </c>
      <c r="E7831">
        <v>3468.35</v>
      </c>
      <c r="F7831">
        <v>26.204699999999999</v>
      </c>
      <c r="G7831">
        <v>137</v>
      </c>
      <c r="H7831">
        <v>1.3214999999999999</v>
      </c>
      <c r="I7831">
        <v>3374.44</v>
      </c>
      <c r="J7831">
        <v>128.1927</v>
      </c>
      <c r="K7831">
        <v>0.22489500000000001</v>
      </c>
      <c r="L7831">
        <v>96.79</v>
      </c>
      <c r="M7831">
        <v>83.95</v>
      </c>
      <c r="N7831">
        <v>77.31</v>
      </c>
      <c r="O7831">
        <v>66.03</v>
      </c>
      <c r="P7831">
        <v>3414.03</v>
      </c>
      <c r="Q7831">
        <v>3330.41</v>
      </c>
      <c r="R7831">
        <v>3250.88</v>
      </c>
      <c r="S7831">
        <v>3.9319999999999999</v>
      </c>
      <c r="W7831" s="1">
        <v>44068</v>
      </c>
      <c r="X7831">
        <v>45.86</v>
      </c>
      <c r="Y7831">
        <v>1.62</v>
      </c>
      <c r="Z7831">
        <v>178305</v>
      </c>
      <c r="AA7831">
        <v>1911.8</v>
      </c>
      <c r="AB7831">
        <v>-0.82</v>
      </c>
      <c r="AC7831">
        <v>176</v>
      </c>
      <c r="AD7831" s="1">
        <v>44068</v>
      </c>
      <c r="AE7831">
        <v>22.03</v>
      </c>
      <c r="AF7831">
        <v>0.09</v>
      </c>
      <c r="AG7831">
        <v>0.08</v>
      </c>
      <c r="AH7831">
        <v>1</v>
      </c>
      <c r="AI7831">
        <v>1</v>
      </c>
    </row>
    <row r="7832" spans="1:35" x14ac:dyDescent="0.3">
      <c r="A7832" s="1">
        <v>44071</v>
      </c>
      <c r="B7832">
        <v>3508.01</v>
      </c>
      <c r="C7832">
        <v>526053775</v>
      </c>
      <c r="D7832">
        <v>3509.23</v>
      </c>
      <c r="E7832">
        <v>3484.32</v>
      </c>
      <c r="F7832">
        <v>26.428999999999998</v>
      </c>
      <c r="G7832">
        <v>266</v>
      </c>
      <c r="H7832">
        <v>1.6555</v>
      </c>
      <c r="I7832">
        <v>3386.28</v>
      </c>
      <c r="J7832">
        <v>127.93429999999999</v>
      </c>
      <c r="K7832">
        <v>0.34739900000000001</v>
      </c>
      <c r="L7832">
        <v>98.09</v>
      </c>
      <c r="M7832">
        <v>86.25</v>
      </c>
      <c r="N7832">
        <v>79.260000000000005</v>
      </c>
      <c r="O7832">
        <v>67.06</v>
      </c>
      <c r="P7832">
        <v>3427.55</v>
      </c>
      <c r="Q7832">
        <v>3339.86</v>
      </c>
      <c r="R7832">
        <v>3258.74</v>
      </c>
      <c r="S7832">
        <v>3.9584999999999999</v>
      </c>
      <c r="W7832" s="1">
        <v>44069</v>
      </c>
      <c r="X7832">
        <v>45.64</v>
      </c>
      <c r="Y7832">
        <v>-0.48</v>
      </c>
      <c r="Z7832">
        <v>132506</v>
      </c>
      <c r="AA7832">
        <v>1940.7</v>
      </c>
      <c r="AB7832">
        <v>1.51</v>
      </c>
      <c r="AC7832">
        <v>287</v>
      </c>
      <c r="AD7832" s="1">
        <v>44069</v>
      </c>
      <c r="AE7832">
        <v>23.27</v>
      </c>
      <c r="AF7832">
        <v>0.09</v>
      </c>
      <c r="AG7832">
        <v>0.08</v>
      </c>
      <c r="AH7832">
        <v>1</v>
      </c>
      <c r="AI7832">
        <v>1</v>
      </c>
    </row>
    <row r="7833" spans="1:35" x14ac:dyDescent="0.3">
      <c r="A7833" s="1">
        <v>44074</v>
      </c>
      <c r="B7833">
        <v>3500.31</v>
      </c>
      <c r="C7833">
        <v>765493717</v>
      </c>
      <c r="D7833">
        <v>3514.77</v>
      </c>
      <c r="E7833">
        <v>3493.25</v>
      </c>
      <c r="F7833">
        <v>26.370899999999999</v>
      </c>
      <c r="G7833">
        <v>-224</v>
      </c>
      <c r="H7833">
        <v>1.7274</v>
      </c>
      <c r="I7833">
        <v>3396.57</v>
      </c>
      <c r="J7833">
        <v>127.5859</v>
      </c>
      <c r="K7833">
        <v>0.41142800000000002</v>
      </c>
      <c r="L7833">
        <v>81.790000000000006</v>
      </c>
      <c r="M7833">
        <v>81.92</v>
      </c>
      <c r="N7833">
        <v>76.930000000000007</v>
      </c>
      <c r="O7833">
        <v>66.38</v>
      </c>
      <c r="P7833">
        <v>3439.38</v>
      </c>
      <c r="Q7833">
        <v>3348.14</v>
      </c>
      <c r="R7833">
        <v>3266.79</v>
      </c>
      <c r="S7833">
        <v>3.9498000000000002</v>
      </c>
      <c r="W7833" s="1">
        <v>44070</v>
      </c>
      <c r="X7833">
        <v>45.09</v>
      </c>
      <c r="Y7833">
        <v>-1.21</v>
      </c>
      <c r="Z7833">
        <v>102255</v>
      </c>
      <c r="AA7833">
        <v>1921.6</v>
      </c>
      <c r="AB7833">
        <v>-0.98</v>
      </c>
      <c r="AC7833">
        <v>127</v>
      </c>
      <c r="AD7833" s="1">
        <v>44070</v>
      </c>
      <c r="AE7833">
        <v>24.47</v>
      </c>
      <c r="AF7833">
        <v>0.08</v>
      </c>
      <c r="AG7833">
        <v>0.08</v>
      </c>
      <c r="AH7833">
        <v>1</v>
      </c>
      <c r="AI7833">
        <v>1</v>
      </c>
    </row>
    <row r="7834" spans="1:35" x14ac:dyDescent="0.3">
      <c r="A7834" s="1">
        <v>44075</v>
      </c>
      <c r="B7834">
        <v>3526.65</v>
      </c>
      <c r="C7834">
        <v>557623840</v>
      </c>
      <c r="D7834">
        <v>3528.03</v>
      </c>
      <c r="E7834">
        <v>3494.6</v>
      </c>
      <c r="F7834">
        <v>26.568300000000001</v>
      </c>
      <c r="G7834">
        <v>91</v>
      </c>
      <c r="H7834">
        <v>1.6077999999999999</v>
      </c>
      <c r="I7834">
        <v>3407.57</v>
      </c>
      <c r="J7834">
        <v>127.92610000000001</v>
      </c>
      <c r="K7834">
        <v>6.6660999999999998E-2</v>
      </c>
      <c r="L7834">
        <v>90.17</v>
      </c>
      <c r="M7834">
        <v>84.85</v>
      </c>
      <c r="N7834">
        <v>79.19</v>
      </c>
      <c r="O7834">
        <v>67.55</v>
      </c>
      <c r="P7834">
        <v>3453.07</v>
      </c>
      <c r="Q7834">
        <v>3357.12</v>
      </c>
      <c r="R7834">
        <v>3274.96</v>
      </c>
      <c r="S7834">
        <v>3.9794999999999998</v>
      </c>
      <c r="W7834" s="1">
        <v>44071</v>
      </c>
      <c r="X7834">
        <v>45.05</v>
      </c>
      <c r="Y7834">
        <v>-0.09</v>
      </c>
      <c r="Z7834">
        <v>21143</v>
      </c>
      <c r="AA7834">
        <v>1966.8</v>
      </c>
      <c r="AB7834">
        <v>2.35</v>
      </c>
      <c r="AC7834">
        <v>11761</v>
      </c>
      <c r="AD7834" s="1">
        <v>44071</v>
      </c>
      <c r="AE7834">
        <v>22.96</v>
      </c>
      <c r="AF7834">
        <v>0.09</v>
      </c>
      <c r="AG7834">
        <v>0.08</v>
      </c>
      <c r="AH7834">
        <v>1</v>
      </c>
      <c r="AI7834">
        <v>1</v>
      </c>
    </row>
    <row r="7835" spans="1:35" x14ac:dyDescent="0.3">
      <c r="A7835" s="1">
        <v>44076</v>
      </c>
      <c r="B7835">
        <v>3580.84</v>
      </c>
      <c r="C7835">
        <v>655400187</v>
      </c>
      <c r="D7835">
        <v>3588.11</v>
      </c>
      <c r="E7835">
        <v>3535.23</v>
      </c>
      <c r="F7835">
        <v>26.9695</v>
      </c>
      <c r="G7835">
        <v>423</v>
      </c>
      <c r="H7835">
        <v>1.4322999999999999</v>
      </c>
      <c r="I7835">
        <v>3420.23</v>
      </c>
      <c r="J7835">
        <v>127.9379</v>
      </c>
      <c r="K7835">
        <v>0.36867</v>
      </c>
      <c r="L7835">
        <v>95.94</v>
      </c>
      <c r="M7835">
        <v>88.98</v>
      </c>
      <c r="N7835">
        <v>82.9</v>
      </c>
      <c r="O7835">
        <v>69.78</v>
      </c>
      <c r="P7835">
        <v>3473.67</v>
      </c>
      <c r="Q7835">
        <v>3367.28</v>
      </c>
      <c r="R7835">
        <v>3283.95</v>
      </c>
      <c r="S7835">
        <v>4.0427999999999997</v>
      </c>
      <c r="W7835" s="1">
        <v>44074</v>
      </c>
      <c r="X7835">
        <v>45.28</v>
      </c>
      <c r="Y7835">
        <v>0.51</v>
      </c>
      <c r="Z7835">
        <v>174307</v>
      </c>
      <c r="AA7835">
        <v>1970.5</v>
      </c>
      <c r="AB7835">
        <v>0.19</v>
      </c>
      <c r="AC7835">
        <v>7163</v>
      </c>
      <c r="AD7835" s="1">
        <v>44074</v>
      </c>
      <c r="AE7835">
        <v>26.41</v>
      </c>
      <c r="AF7835">
        <v>0.09</v>
      </c>
      <c r="AG7835">
        <v>0.08</v>
      </c>
      <c r="AH7835">
        <v>1</v>
      </c>
      <c r="AI7835">
        <v>1.3</v>
      </c>
    </row>
    <row r="7836" spans="1:35" x14ac:dyDescent="0.3">
      <c r="A7836" s="1">
        <v>44077</v>
      </c>
      <c r="B7836">
        <v>3455.06</v>
      </c>
      <c r="C7836">
        <v>821258406</v>
      </c>
      <c r="D7836">
        <v>3564.85</v>
      </c>
      <c r="E7836">
        <v>3427.41</v>
      </c>
      <c r="F7836">
        <v>26.063199999999998</v>
      </c>
      <c r="G7836">
        <v>-395</v>
      </c>
      <c r="H7836">
        <v>1.7505999999999999</v>
      </c>
      <c r="I7836">
        <v>3425.52</v>
      </c>
      <c r="J7836">
        <v>127.7371</v>
      </c>
      <c r="K7836">
        <v>0.66569500000000004</v>
      </c>
      <c r="L7836">
        <v>31.53</v>
      </c>
      <c r="M7836">
        <v>51.97</v>
      </c>
      <c r="N7836">
        <v>57.34</v>
      </c>
      <c r="O7836">
        <v>59.87</v>
      </c>
      <c r="P7836">
        <v>3480.62</v>
      </c>
      <c r="Q7836">
        <v>3374.59</v>
      </c>
      <c r="R7836">
        <v>3292.05</v>
      </c>
      <c r="S7836">
        <v>3.8996</v>
      </c>
      <c r="W7836" s="1">
        <v>44075</v>
      </c>
      <c r="X7836">
        <v>45.58</v>
      </c>
      <c r="Y7836">
        <v>0.66</v>
      </c>
      <c r="Z7836">
        <v>206724</v>
      </c>
      <c r="AA7836">
        <v>1970.8</v>
      </c>
      <c r="AB7836">
        <v>0.02</v>
      </c>
      <c r="AC7836">
        <v>10949</v>
      </c>
      <c r="AD7836" s="1">
        <v>44075</v>
      </c>
      <c r="AE7836">
        <v>26.12</v>
      </c>
      <c r="AF7836">
        <v>0.09</v>
      </c>
      <c r="AG7836">
        <v>0.08</v>
      </c>
      <c r="AH7836">
        <v>1</v>
      </c>
      <c r="AI7836">
        <v>1.3</v>
      </c>
    </row>
    <row r="7837" spans="1:35" x14ac:dyDescent="0.3">
      <c r="A7837" s="1">
        <v>44078</v>
      </c>
      <c r="B7837">
        <v>3426.96</v>
      </c>
      <c r="C7837">
        <v>795277481</v>
      </c>
      <c r="D7837">
        <v>3479.15</v>
      </c>
      <c r="E7837">
        <v>3349.63</v>
      </c>
      <c r="F7837">
        <v>25.8506</v>
      </c>
      <c r="G7837">
        <v>-114</v>
      </c>
      <c r="H7837">
        <v>1.7901</v>
      </c>
      <c r="I7837">
        <v>3429.3</v>
      </c>
      <c r="J7837">
        <v>127.7577</v>
      </c>
      <c r="K7837">
        <v>0</v>
      </c>
      <c r="L7837">
        <v>25.74</v>
      </c>
      <c r="M7837">
        <v>47.06</v>
      </c>
      <c r="N7837">
        <v>53.38</v>
      </c>
      <c r="O7837">
        <v>57.97</v>
      </c>
      <c r="P7837">
        <v>3483.6</v>
      </c>
      <c r="Q7837">
        <v>3381.64</v>
      </c>
      <c r="R7837">
        <v>3298.91</v>
      </c>
      <c r="S7837">
        <v>3.8679000000000001</v>
      </c>
      <c r="W7837" s="1">
        <v>44076</v>
      </c>
      <c r="X7837">
        <v>44.43</v>
      </c>
      <c r="Y7837">
        <v>-2.52</v>
      </c>
      <c r="Z7837">
        <v>260136</v>
      </c>
      <c r="AA7837">
        <v>1936.9</v>
      </c>
      <c r="AB7837">
        <v>-1.72</v>
      </c>
      <c r="AC7837">
        <v>10835</v>
      </c>
      <c r="AD7837" s="1">
        <v>44076</v>
      </c>
      <c r="AE7837">
        <v>26.57</v>
      </c>
      <c r="AF7837">
        <v>0.09</v>
      </c>
      <c r="AG7837">
        <v>0.08</v>
      </c>
      <c r="AH7837">
        <v>1</v>
      </c>
      <c r="AI7837">
        <v>1.3</v>
      </c>
    </row>
    <row r="7838" spans="1:35" x14ac:dyDescent="0.3">
      <c r="A7838" s="1">
        <v>44081</v>
      </c>
      <c r="B7838" t="s">
        <v>22</v>
      </c>
      <c r="C7838" t="s">
        <v>22</v>
      </c>
      <c r="D7838" t="s">
        <v>22</v>
      </c>
      <c r="E7838" t="s">
        <v>22</v>
      </c>
      <c r="F7838">
        <v>25.8506</v>
      </c>
      <c r="G7838" t="s">
        <v>22</v>
      </c>
      <c r="H7838" t="s">
        <v>22</v>
      </c>
      <c r="I7838" t="s">
        <v>22</v>
      </c>
      <c r="J7838">
        <v>127.7582</v>
      </c>
      <c r="K7838">
        <v>0</v>
      </c>
      <c r="L7838" t="s">
        <v>22</v>
      </c>
      <c r="M7838" t="s">
        <v>22</v>
      </c>
      <c r="N7838" t="s">
        <v>22</v>
      </c>
      <c r="O7838" t="s">
        <v>22</v>
      </c>
      <c r="P7838" t="s">
        <v>22</v>
      </c>
      <c r="Q7838" t="s">
        <v>22</v>
      </c>
      <c r="R7838" t="s">
        <v>22</v>
      </c>
      <c r="S7838">
        <v>3.8679000000000001</v>
      </c>
      <c r="W7838" s="1">
        <v>44077</v>
      </c>
      <c r="X7838">
        <v>44.07</v>
      </c>
      <c r="Y7838">
        <v>-0.81</v>
      </c>
      <c r="Z7838">
        <v>274933</v>
      </c>
      <c r="AA7838">
        <v>1930.2</v>
      </c>
      <c r="AB7838">
        <v>-0.35</v>
      </c>
      <c r="AC7838">
        <v>8935</v>
      </c>
      <c r="AD7838" s="1">
        <v>44077</v>
      </c>
      <c r="AE7838">
        <v>33.6</v>
      </c>
      <c r="AF7838">
        <v>0.09</v>
      </c>
      <c r="AG7838">
        <v>0.08</v>
      </c>
      <c r="AH7838">
        <v>1</v>
      </c>
      <c r="AI7838">
        <v>1.3</v>
      </c>
    </row>
    <row r="7839" spans="1:35" x14ac:dyDescent="0.3">
      <c r="A7839" s="1">
        <v>44082</v>
      </c>
      <c r="B7839">
        <v>3331.84</v>
      </c>
      <c r="C7839">
        <v>838806293</v>
      </c>
      <c r="D7839">
        <v>3379.97</v>
      </c>
      <c r="E7839">
        <v>3329.27</v>
      </c>
      <c r="F7839">
        <v>25.1326</v>
      </c>
      <c r="G7839">
        <v>-402</v>
      </c>
      <c r="H7839">
        <v>1.7473000000000001</v>
      </c>
      <c r="I7839">
        <v>3427.87</v>
      </c>
      <c r="J7839">
        <v>127.7308</v>
      </c>
      <c r="K7839">
        <v>0.14819199999999999</v>
      </c>
      <c r="L7839">
        <v>13.32</v>
      </c>
      <c r="M7839">
        <v>34.590000000000003</v>
      </c>
      <c r="N7839">
        <v>42.64</v>
      </c>
      <c r="O7839">
        <v>52.17</v>
      </c>
      <c r="P7839">
        <v>3473.66</v>
      </c>
      <c r="Q7839">
        <v>3384.72</v>
      </c>
      <c r="R7839">
        <v>3305.37</v>
      </c>
      <c r="S7839">
        <v>3.7605</v>
      </c>
      <c r="W7839" s="1">
        <v>44078</v>
      </c>
      <c r="X7839">
        <v>42.66</v>
      </c>
      <c r="Y7839">
        <v>-3.2</v>
      </c>
      <c r="Z7839">
        <v>270957</v>
      </c>
      <c r="AA7839">
        <v>1926.2</v>
      </c>
      <c r="AB7839">
        <v>-0.21</v>
      </c>
      <c r="AC7839">
        <v>10623</v>
      </c>
      <c r="AD7839" s="1">
        <v>44078</v>
      </c>
      <c r="AE7839">
        <v>30.75</v>
      </c>
      <c r="AF7839">
        <v>0.09</v>
      </c>
      <c r="AG7839">
        <v>0.08</v>
      </c>
      <c r="AH7839">
        <v>1</v>
      </c>
      <c r="AI7839">
        <v>1.3</v>
      </c>
    </row>
    <row r="7840" spans="1:35" x14ac:dyDescent="0.3">
      <c r="A7840" s="1">
        <v>44083</v>
      </c>
      <c r="B7840">
        <v>3398.96</v>
      </c>
      <c r="C7840">
        <v>677126691</v>
      </c>
      <c r="D7840">
        <v>3424.77</v>
      </c>
      <c r="E7840">
        <v>3366.84</v>
      </c>
      <c r="F7840">
        <v>25.6388</v>
      </c>
      <c r="G7840">
        <v>298</v>
      </c>
      <c r="H7840">
        <v>1.5159</v>
      </c>
      <c r="I7840">
        <v>3431.14</v>
      </c>
      <c r="J7840">
        <v>127.724</v>
      </c>
      <c r="K7840">
        <v>0.18559200000000001</v>
      </c>
      <c r="L7840">
        <v>42.62</v>
      </c>
      <c r="M7840">
        <v>45.96</v>
      </c>
      <c r="N7840">
        <v>50.24</v>
      </c>
      <c r="O7840">
        <v>55.42</v>
      </c>
      <c r="P7840">
        <v>3469.19</v>
      </c>
      <c r="Q7840">
        <v>3390.73</v>
      </c>
      <c r="R7840">
        <v>3312.28</v>
      </c>
      <c r="S7840">
        <v>3.8363</v>
      </c>
      <c r="W7840" s="1">
        <v>44081</v>
      </c>
      <c r="X7840">
        <v>42.01</v>
      </c>
      <c r="Y7840">
        <v>-1.52</v>
      </c>
      <c r="Z7840">
        <v>122980</v>
      </c>
      <c r="AA7840">
        <v>1926.2</v>
      </c>
      <c r="AB7840">
        <v>-0.21</v>
      </c>
      <c r="AC7840">
        <v>10623</v>
      </c>
      <c r="AD7840" s="1">
        <v>44081</v>
      </c>
      <c r="AE7840">
        <v>30.75</v>
      </c>
      <c r="AF7840">
        <v>0.09</v>
      </c>
      <c r="AG7840">
        <v>0.08</v>
      </c>
      <c r="AH7840">
        <v>1</v>
      </c>
      <c r="AI7840">
        <v>1.3</v>
      </c>
    </row>
    <row r="7841" spans="1:35" x14ac:dyDescent="0.3">
      <c r="A7841" s="1">
        <v>44084</v>
      </c>
      <c r="B7841">
        <v>3339.19</v>
      </c>
      <c r="C7841">
        <v>659201244</v>
      </c>
      <c r="D7841">
        <v>3425.55</v>
      </c>
      <c r="E7841">
        <v>3329.25</v>
      </c>
      <c r="F7841">
        <v>25.187899999999999</v>
      </c>
      <c r="G7841">
        <v>-393</v>
      </c>
      <c r="H7841">
        <v>1.3728</v>
      </c>
      <c r="I7841">
        <v>3429.08</v>
      </c>
      <c r="J7841">
        <v>127.7741</v>
      </c>
      <c r="K7841">
        <v>0.16805500000000001</v>
      </c>
      <c r="L7841">
        <v>29.36</v>
      </c>
      <c r="M7841">
        <v>39.14</v>
      </c>
      <c r="N7841">
        <v>44.58</v>
      </c>
      <c r="O7841">
        <v>52.15</v>
      </c>
      <c r="P7841">
        <v>3455.24</v>
      </c>
      <c r="Q7841">
        <v>3393.43</v>
      </c>
      <c r="R7841">
        <v>3317.06</v>
      </c>
      <c r="S7841">
        <v>3.7688000000000001</v>
      </c>
      <c r="W7841" s="1">
        <v>44082</v>
      </c>
      <c r="X7841">
        <v>39.78</v>
      </c>
      <c r="Y7841">
        <v>-5.31</v>
      </c>
      <c r="Z7841">
        <v>363526</v>
      </c>
      <c r="AA7841">
        <v>1935.1</v>
      </c>
      <c r="AB7841">
        <v>0.46</v>
      </c>
      <c r="AC7841">
        <v>15621</v>
      </c>
      <c r="AD7841" s="1">
        <v>44082</v>
      </c>
      <c r="AE7841">
        <v>31.46</v>
      </c>
      <c r="AF7841">
        <v>0.09</v>
      </c>
      <c r="AG7841">
        <v>0.08</v>
      </c>
      <c r="AH7841">
        <v>1</v>
      </c>
      <c r="AI7841">
        <v>1.3</v>
      </c>
    </row>
    <row r="7842" spans="1:35" x14ac:dyDescent="0.3">
      <c r="A7842" s="1">
        <v>44085</v>
      </c>
      <c r="B7842">
        <v>3340.97</v>
      </c>
      <c r="C7842">
        <v>613821897</v>
      </c>
      <c r="D7842">
        <v>3368.95</v>
      </c>
      <c r="E7842">
        <v>3310.47</v>
      </c>
      <c r="F7842">
        <v>25.1981</v>
      </c>
      <c r="G7842">
        <v>132</v>
      </c>
      <c r="H7842">
        <v>1.5747</v>
      </c>
      <c r="I7842">
        <v>3427.46</v>
      </c>
      <c r="J7842">
        <v>127.8845</v>
      </c>
      <c r="K7842">
        <v>0.15803500000000001</v>
      </c>
      <c r="L7842">
        <v>30.33</v>
      </c>
      <c r="M7842">
        <v>39.44</v>
      </c>
      <c r="N7842">
        <v>44.78</v>
      </c>
      <c r="O7842">
        <v>52.24</v>
      </c>
      <c r="P7842">
        <v>3440.88</v>
      </c>
      <c r="Q7842">
        <v>3396.58</v>
      </c>
      <c r="R7842">
        <v>3321.56</v>
      </c>
      <c r="S7842">
        <v>3.7721</v>
      </c>
      <c r="W7842" s="1">
        <v>44083</v>
      </c>
      <c r="X7842">
        <v>40.79</v>
      </c>
      <c r="Y7842">
        <v>2.54</v>
      </c>
      <c r="Z7842">
        <v>278218</v>
      </c>
      <c r="AA7842">
        <v>1946.8</v>
      </c>
      <c r="AB7842">
        <v>0.6</v>
      </c>
      <c r="AC7842">
        <v>8346</v>
      </c>
      <c r="AD7842" s="1">
        <v>44083</v>
      </c>
      <c r="AE7842">
        <v>28.81</v>
      </c>
      <c r="AF7842">
        <v>0.09</v>
      </c>
      <c r="AG7842">
        <v>0.08</v>
      </c>
      <c r="AH7842">
        <v>1</v>
      </c>
      <c r="AI7842">
        <v>1.3</v>
      </c>
    </row>
    <row r="7843" spans="1:35" x14ac:dyDescent="0.3">
      <c r="A7843" s="1">
        <v>44088</v>
      </c>
      <c r="B7843">
        <v>3383.54</v>
      </c>
      <c r="C7843">
        <v>625988210</v>
      </c>
      <c r="D7843">
        <v>3402.93</v>
      </c>
      <c r="E7843">
        <v>3363.56</v>
      </c>
      <c r="F7843">
        <v>25.519100000000002</v>
      </c>
      <c r="G7843">
        <v>401</v>
      </c>
      <c r="H7843">
        <v>1.77</v>
      </c>
      <c r="I7843">
        <v>3427.99</v>
      </c>
      <c r="J7843">
        <v>127.991</v>
      </c>
      <c r="K7843">
        <v>1.05444</v>
      </c>
      <c r="L7843">
        <v>53.3</v>
      </c>
      <c r="M7843">
        <v>46.55</v>
      </c>
      <c r="N7843">
        <v>49.47</v>
      </c>
      <c r="O7843">
        <v>54.29</v>
      </c>
      <c r="P7843">
        <v>3428.43</v>
      </c>
      <c r="Q7843">
        <v>3400.33</v>
      </c>
      <c r="R7843">
        <v>3326.63</v>
      </c>
      <c r="S7843">
        <v>3.8201999999999998</v>
      </c>
      <c r="W7843" s="1">
        <v>44084</v>
      </c>
      <c r="X7843">
        <v>40.06</v>
      </c>
      <c r="Y7843">
        <v>-1.79</v>
      </c>
      <c r="Z7843">
        <v>208856</v>
      </c>
      <c r="AA7843">
        <v>1956</v>
      </c>
      <c r="AB7843">
        <v>0.47</v>
      </c>
      <c r="AC7843">
        <v>11348</v>
      </c>
      <c r="AD7843" s="1">
        <v>44084</v>
      </c>
      <c r="AE7843">
        <v>29.71</v>
      </c>
      <c r="AF7843">
        <v>0.09</v>
      </c>
      <c r="AG7843">
        <v>0.08</v>
      </c>
      <c r="AH7843">
        <v>1</v>
      </c>
      <c r="AI7843">
        <v>1.3</v>
      </c>
    </row>
    <row r="7844" spans="1:35" x14ac:dyDescent="0.3">
      <c r="A7844" s="1">
        <v>44089</v>
      </c>
      <c r="B7844">
        <v>3401.2</v>
      </c>
      <c r="C7844">
        <v>601889138</v>
      </c>
      <c r="D7844">
        <v>3419.48</v>
      </c>
      <c r="E7844">
        <v>3389.25</v>
      </c>
      <c r="F7844">
        <v>25.6523</v>
      </c>
      <c r="G7844">
        <v>70</v>
      </c>
      <c r="H7844">
        <v>1.5880000000000001</v>
      </c>
      <c r="I7844">
        <v>3428.95</v>
      </c>
      <c r="J7844">
        <v>128.0154</v>
      </c>
      <c r="K7844">
        <v>5.1722999999999998E-2</v>
      </c>
      <c r="L7844">
        <v>61.25</v>
      </c>
      <c r="M7844">
        <v>49.33</v>
      </c>
      <c r="N7844">
        <v>51.32</v>
      </c>
      <c r="O7844">
        <v>55.12</v>
      </c>
      <c r="P7844">
        <v>3418.52</v>
      </c>
      <c r="Q7844">
        <v>3403.88</v>
      </c>
      <c r="R7844">
        <v>3331.06</v>
      </c>
      <c r="S7844">
        <v>3.8401000000000001</v>
      </c>
      <c r="W7844" s="1">
        <v>44085</v>
      </c>
      <c r="X7844">
        <v>39.83</v>
      </c>
      <c r="Y7844">
        <v>-0.56999999999999995</v>
      </c>
      <c r="Z7844">
        <v>211875</v>
      </c>
      <c r="AA7844">
        <v>1939.5</v>
      </c>
      <c r="AB7844">
        <v>-0.84</v>
      </c>
      <c r="AC7844">
        <v>8089</v>
      </c>
      <c r="AD7844" s="1">
        <v>44085</v>
      </c>
      <c r="AE7844">
        <v>26.87</v>
      </c>
      <c r="AF7844">
        <v>0.09</v>
      </c>
      <c r="AG7844">
        <v>0.08</v>
      </c>
      <c r="AH7844">
        <v>1</v>
      </c>
      <c r="AI7844">
        <v>1.3</v>
      </c>
    </row>
    <row r="7845" spans="1:35" x14ac:dyDescent="0.3">
      <c r="A7845" s="1">
        <v>44090</v>
      </c>
      <c r="B7845">
        <v>3385.49</v>
      </c>
      <c r="C7845">
        <v>763615740</v>
      </c>
      <c r="D7845">
        <v>3428.92</v>
      </c>
      <c r="E7845">
        <v>3384.45</v>
      </c>
      <c r="F7845">
        <v>25.533799999999999</v>
      </c>
      <c r="G7845">
        <v>128</v>
      </c>
      <c r="H7845">
        <v>1.7522</v>
      </c>
      <c r="I7845">
        <v>3428.74</v>
      </c>
      <c r="J7845">
        <v>128.1369</v>
      </c>
      <c r="K7845">
        <v>0.12661500000000001</v>
      </c>
      <c r="L7845">
        <v>49.91</v>
      </c>
      <c r="M7845">
        <v>46.89</v>
      </c>
      <c r="N7845">
        <v>49.58</v>
      </c>
      <c r="O7845">
        <v>54.22</v>
      </c>
      <c r="P7845">
        <v>3404.41</v>
      </c>
      <c r="Q7845">
        <v>3406.52</v>
      </c>
      <c r="R7845">
        <v>3335.87</v>
      </c>
      <c r="S7845">
        <v>3.8224</v>
      </c>
      <c r="W7845" s="1">
        <v>44088</v>
      </c>
      <c r="X7845">
        <v>39.61</v>
      </c>
      <c r="Y7845">
        <v>-0.55000000000000004</v>
      </c>
      <c r="Z7845">
        <v>200092</v>
      </c>
      <c r="AA7845">
        <v>1954.7</v>
      </c>
      <c r="AB7845">
        <v>0.78</v>
      </c>
      <c r="AC7845">
        <v>6698</v>
      </c>
      <c r="AD7845" s="1">
        <v>44088</v>
      </c>
      <c r="AE7845">
        <v>25.85</v>
      </c>
      <c r="AF7845">
        <v>0.09</v>
      </c>
      <c r="AG7845">
        <v>0.08</v>
      </c>
      <c r="AH7845">
        <v>1</v>
      </c>
      <c r="AI7845">
        <v>1.3</v>
      </c>
    </row>
    <row r="7846" spans="1:35" x14ac:dyDescent="0.3">
      <c r="A7846" s="1">
        <v>44091</v>
      </c>
      <c r="B7846">
        <v>3357.01</v>
      </c>
      <c r="C7846">
        <v>774823903</v>
      </c>
      <c r="D7846">
        <v>3375.17</v>
      </c>
      <c r="E7846">
        <v>3328.82</v>
      </c>
      <c r="F7846">
        <v>25.318999999999999</v>
      </c>
      <c r="G7846">
        <v>-151</v>
      </c>
      <c r="H7846">
        <v>1.8503000000000001</v>
      </c>
      <c r="I7846">
        <v>3427.84</v>
      </c>
      <c r="J7846">
        <v>128.1584</v>
      </c>
      <c r="K7846">
        <v>5.2759E-2</v>
      </c>
      <c r="L7846">
        <v>33.200000000000003</v>
      </c>
      <c r="M7846">
        <v>42.6</v>
      </c>
      <c r="N7846">
        <v>46.51</v>
      </c>
      <c r="O7846">
        <v>52.6</v>
      </c>
      <c r="P7846">
        <v>3382.02</v>
      </c>
      <c r="Q7846">
        <v>3407.49</v>
      </c>
      <c r="R7846">
        <v>3339.61</v>
      </c>
      <c r="S7846">
        <v>3.7902</v>
      </c>
      <c r="W7846" s="1">
        <v>44089</v>
      </c>
      <c r="X7846">
        <v>40.53</v>
      </c>
      <c r="Y7846">
        <v>2.3199999999999998</v>
      </c>
      <c r="Z7846">
        <v>214799</v>
      </c>
      <c r="AA7846">
        <v>1958</v>
      </c>
      <c r="AB7846">
        <v>0.17</v>
      </c>
      <c r="AC7846">
        <v>18095</v>
      </c>
      <c r="AD7846" s="1">
        <v>44089</v>
      </c>
      <c r="AE7846">
        <v>25.59</v>
      </c>
      <c r="AF7846">
        <v>0.09</v>
      </c>
      <c r="AG7846">
        <v>0.08</v>
      </c>
      <c r="AH7846">
        <v>1</v>
      </c>
      <c r="AI7846">
        <v>1.3</v>
      </c>
    </row>
    <row r="7847" spans="1:35" x14ac:dyDescent="0.3">
      <c r="A7847" s="1">
        <v>44092</v>
      </c>
      <c r="B7847">
        <v>3319.47</v>
      </c>
      <c r="C7847">
        <v>1873495751</v>
      </c>
      <c r="D7847">
        <v>3362.27</v>
      </c>
      <c r="E7847">
        <v>3292.4</v>
      </c>
      <c r="F7847">
        <v>25.035900000000002</v>
      </c>
      <c r="G7847">
        <v>-322</v>
      </c>
      <c r="H7847">
        <v>1.7125999999999999</v>
      </c>
      <c r="I7847">
        <v>3424.54</v>
      </c>
      <c r="J7847">
        <v>128.1523</v>
      </c>
      <c r="K7847">
        <v>5.1742999999999997E-2</v>
      </c>
      <c r="L7847">
        <v>19.98</v>
      </c>
      <c r="M7847">
        <v>37.51</v>
      </c>
      <c r="N7847">
        <v>42.75</v>
      </c>
      <c r="O7847">
        <v>50.54</v>
      </c>
      <c r="P7847">
        <v>3368.46</v>
      </c>
      <c r="Q7847">
        <v>3406.5</v>
      </c>
      <c r="R7847">
        <v>3342.96</v>
      </c>
      <c r="S7847">
        <v>3.7477999999999998</v>
      </c>
      <c r="W7847" s="1">
        <v>44090</v>
      </c>
      <c r="X7847">
        <v>42.22</v>
      </c>
      <c r="Y7847">
        <v>4.17</v>
      </c>
      <c r="Z7847">
        <v>237248</v>
      </c>
      <c r="AA7847">
        <v>1962</v>
      </c>
      <c r="AB7847">
        <v>0.2</v>
      </c>
      <c r="AC7847">
        <v>11668</v>
      </c>
      <c r="AD7847" s="1">
        <v>44090</v>
      </c>
      <c r="AE7847">
        <v>26.04</v>
      </c>
      <c r="AF7847">
        <v>0.09</v>
      </c>
      <c r="AG7847">
        <v>0.08</v>
      </c>
      <c r="AH7847">
        <v>1</v>
      </c>
      <c r="AI7847">
        <v>1.3</v>
      </c>
    </row>
    <row r="7848" spans="1:35" x14ac:dyDescent="0.3">
      <c r="A7848" s="1">
        <v>44095</v>
      </c>
      <c r="B7848">
        <v>3281.06</v>
      </c>
      <c r="C7848">
        <v>864396886</v>
      </c>
      <c r="D7848">
        <v>3285.57</v>
      </c>
      <c r="E7848">
        <v>3229.1</v>
      </c>
      <c r="F7848">
        <v>24.746200000000002</v>
      </c>
      <c r="G7848">
        <v>-355</v>
      </c>
      <c r="H7848">
        <v>1.6617</v>
      </c>
      <c r="I7848">
        <v>3418.74</v>
      </c>
      <c r="J7848">
        <v>127.9234</v>
      </c>
      <c r="K7848">
        <v>0.16653699999999999</v>
      </c>
      <c r="L7848">
        <v>12.4</v>
      </c>
      <c r="M7848">
        <v>32.97</v>
      </c>
      <c r="N7848">
        <v>39.25</v>
      </c>
      <c r="O7848">
        <v>48.53</v>
      </c>
      <c r="P7848">
        <v>3353.87</v>
      </c>
      <c r="Q7848">
        <v>3404.16</v>
      </c>
      <c r="R7848">
        <v>3344.88</v>
      </c>
      <c r="S7848">
        <v>3.7044999999999999</v>
      </c>
      <c r="W7848" s="1">
        <v>44091</v>
      </c>
      <c r="X7848">
        <v>43.3</v>
      </c>
      <c r="Y7848">
        <v>2.56</v>
      </c>
      <c r="Z7848">
        <v>237399</v>
      </c>
      <c r="AA7848">
        <v>1941.3</v>
      </c>
      <c r="AB7848">
        <v>-1.06</v>
      </c>
      <c r="AC7848">
        <v>12103</v>
      </c>
      <c r="AD7848" s="1">
        <v>44091</v>
      </c>
      <c r="AE7848">
        <v>26.46</v>
      </c>
      <c r="AF7848">
        <v>0.09</v>
      </c>
      <c r="AG7848">
        <v>0.08</v>
      </c>
      <c r="AH7848">
        <v>1</v>
      </c>
      <c r="AI7848">
        <v>1.3</v>
      </c>
    </row>
    <row r="7849" spans="1:35" x14ac:dyDescent="0.3">
      <c r="A7849" s="1">
        <v>44096</v>
      </c>
      <c r="B7849">
        <v>3315.57</v>
      </c>
      <c r="C7849">
        <v>662841236</v>
      </c>
      <c r="D7849">
        <v>3320.31</v>
      </c>
      <c r="E7849">
        <v>3270.95</v>
      </c>
      <c r="F7849">
        <v>25.006499999999999</v>
      </c>
      <c r="G7849">
        <v>167</v>
      </c>
      <c r="H7849">
        <v>1.9216</v>
      </c>
      <c r="I7849">
        <v>3412.95</v>
      </c>
      <c r="J7849">
        <v>128.02379999999999</v>
      </c>
      <c r="K7849">
        <v>1.7506000000000001E-2</v>
      </c>
      <c r="L7849">
        <v>42.03</v>
      </c>
      <c r="M7849">
        <v>40.270000000000003</v>
      </c>
      <c r="N7849">
        <v>43.7</v>
      </c>
      <c r="O7849">
        <v>50.37</v>
      </c>
      <c r="P7849">
        <v>3352.25</v>
      </c>
      <c r="Q7849">
        <v>3402.66</v>
      </c>
      <c r="R7849">
        <v>3348.08</v>
      </c>
      <c r="S7849">
        <v>3.7433999999999998</v>
      </c>
      <c r="W7849" s="1">
        <v>44092</v>
      </c>
      <c r="X7849">
        <v>43.15</v>
      </c>
      <c r="Y7849">
        <v>-0.35</v>
      </c>
      <c r="Z7849">
        <v>204656</v>
      </c>
      <c r="AA7849">
        <v>1953.2</v>
      </c>
      <c r="AB7849">
        <v>0.61</v>
      </c>
      <c r="AC7849">
        <v>6753</v>
      </c>
      <c r="AD7849" s="1">
        <v>44092</v>
      </c>
      <c r="AE7849">
        <v>25.83</v>
      </c>
      <c r="AF7849">
        <v>0.09</v>
      </c>
      <c r="AG7849">
        <v>0.08</v>
      </c>
      <c r="AH7849">
        <v>1</v>
      </c>
      <c r="AI7849">
        <v>1.3</v>
      </c>
    </row>
    <row r="7850" spans="1:35" x14ac:dyDescent="0.3">
      <c r="A7850" s="1">
        <v>44097</v>
      </c>
      <c r="B7850">
        <v>3236.92</v>
      </c>
      <c r="C7850">
        <v>683970004</v>
      </c>
      <c r="D7850">
        <v>3323.35</v>
      </c>
      <c r="E7850">
        <v>3232.57</v>
      </c>
      <c r="F7850">
        <v>24.4133</v>
      </c>
      <c r="G7850">
        <v>-451</v>
      </c>
      <c r="H7850">
        <v>1.5575000000000001</v>
      </c>
      <c r="I7850">
        <v>3402.62</v>
      </c>
      <c r="J7850">
        <v>128.00899999999999</v>
      </c>
      <c r="K7850">
        <v>0.23544399999999999</v>
      </c>
      <c r="L7850">
        <v>19.489999999999998</v>
      </c>
      <c r="M7850">
        <v>31.48</v>
      </c>
      <c r="N7850">
        <v>37.04</v>
      </c>
      <c r="O7850">
        <v>46.47</v>
      </c>
      <c r="P7850">
        <v>3336.04</v>
      </c>
      <c r="Q7850">
        <v>3399.44</v>
      </c>
      <c r="R7850">
        <v>3348.87</v>
      </c>
      <c r="S7850">
        <v>3.6545999999999998</v>
      </c>
      <c r="W7850" s="1">
        <v>44095</v>
      </c>
      <c r="X7850">
        <v>41.44</v>
      </c>
      <c r="Y7850">
        <v>-3.96</v>
      </c>
      <c r="Z7850">
        <v>217355</v>
      </c>
      <c r="AA7850">
        <v>1902.1</v>
      </c>
      <c r="AB7850">
        <v>-2.62</v>
      </c>
      <c r="AC7850">
        <v>18211</v>
      </c>
      <c r="AD7850" s="1">
        <v>44095</v>
      </c>
      <c r="AE7850">
        <v>27.78</v>
      </c>
      <c r="AF7850">
        <v>0.09</v>
      </c>
      <c r="AG7850">
        <v>0.08</v>
      </c>
      <c r="AH7850">
        <v>1</v>
      </c>
      <c r="AI7850">
        <v>1.3</v>
      </c>
    </row>
    <row r="7851" spans="1:35" x14ac:dyDescent="0.3">
      <c r="A7851" s="1">
        <v>44098</v>
      </c>
      <c r="B7851">
        <v>3246.59</v>
      </c>
      <c r="C7851">
        <v>596712630</v>
      </c>
      <c r="D7851">
        <v>3278.7</v>
      </c>
      <c r="E7851">
        <v>3209.45</v>
      </c>
      <c r="F7851">
        <v>24.4862</v>
      </c>
      <c r="G7851">
        <v>108</v>
      </c>
      <c r="H7851">
        <v>1.6637999999999999</v>
      </c>
      <c r="I7851">
        <v>3391.01</v>
      </c>
      <c r="J7851">
        <v>128.12899999999999</v>
      </c>
      <c r="K7851">
        <v>0.16472600000000001</v>
      </c>
      <c r="L7851">
        <v>26.74</v>
      </c>
      <c r="M7851">
        <v>33.49</v>
      </c>
      <c r="N7851">
        <v>38.28</v>
      </c>
      <c r="O7851">
        <v>46.99</v>
      </c>
      <c r="P7851">
        <v>3326.78</v>
      </c>
      <c r="Q7851">
        <v>3394.98</v>
      </c>
      <c r="R7851">
        <v>3349.27</v>
      </c>
      <c r="S7851">
        <v>3.6655000000000002</v>
      </c>
      <c r="W7851" s="1">
        <v>44096</v>
      </c>
      <c r="X7851">
        <v>41.72</v>
      </c>
      <c r="Y7851">
        <v>0.68</v>
      </c>
      <c r="Z7851">
        <v>210739</v>
      </c>
      <c r="AA7851">
        <v>1899.3</v>
      </c>
      <c r="AB7851">
        <v>-0.15</v>
      </c>
      <c r="AC7851">
        <v>11151</v>
      </c>
      <c r="AD7851" s="1">
        <v>44096</v>
      </c>
      <c r="AE7851">
        <v>26.86</v>
      </c>
      <c r="AF7851">
        <v>0.09</v>
      </c>
      <c r="AG7851">
        <v>0.08</v>
      </c>
      <c r="AH7851">
        <v>1</v>
      </c>
      <c r="AI7851">
        <v>1.3</v>
      </c>
    </row>
    <row r="7852" spans="1:35" x14ac:dyDescent="0.3">
      <c r="A7852" s="1">
        <v>44099</v>
      </c>
      <c r="B7852">
        <v>3298.46</v>
      </c>
      <c r="C7852">
        <v>545375720</v>
      </c>
      <c r="D7852">
        <v>3306.88</v>
      </c>
      <c r="E7852">
        <v>3228.44</v>
      </c>
      <c r="F7852">
        <v>24.877400000000002</v>
      </c>
      <c r="G7852">
        <v>372</v>
      </c>
      <c r="H7852">
        <v>1.5556000000000001</v>
      </c>
      <c r="I7852">
        <v>3381.71</v>
      </c>
      <c r="J7852">
        <v>128.04</v>
      </c>
      <c r="K7852">
        <v>0.108643</v>
      </c>
      <c r="L7852">
        <v>57.51</v>
      </c>
      <c r="M7852">
        <v>43.48</v>
      </c>
      <c r="N7852">
        <v>44.62</v>
      </c>
      <c r="O7852">
        <v>49.71</v>
      </c>
      <c r="P7852">
        <v>3322.53</v>
      </c>
      <c r="Q7852">
        <v>3392.48</v>
      </c>
      <c r="R7852">
        <v>3350.93</v>
      </c>
      <c r="S7852">
        <v>3.7241</v>
      </c>
      <c r="W7852" s="1">
        <v>44097</v>
      </c>
      <c r="X7852">
        <v>41.77</v>
      </c>
      <c r="Y7852">
        <v>0.12</v>
      </c>
      <c r="Z7852">
        <v>183876</v>
      </c>
      <c r="AA7852">
        <v>1860.5</v>
      </c>
      <c r="AB7852">
        <v>-2.04</v>
      </c>
      <c r="AC7852">
        <v>18934</v>
      </c>
      <c r="AD7852" s="1">
        <v>44097</v>
      </c>
      <c r="AE7852">
        <v>28.58</v>
      </c>
      <c r="AF7852">
        <v>0.09</v>
      </c>
      <c r="AG7852">
        <v>0.08</v>
      </c>
      <c r="AH7852">
        <v>1</v>
      </c>
      <c r="AI7852">
        <v>1.3</v>
      </c>
    </row>
    <row r="7853" spans="1:35" x14ac:dyDescent="0.3">
      <c r="A7853" s="1">
        <v>44102</v>
      </c>
      <c r="B7853">
        <v>3351.6</v>
      </c>
      <c r="C7853">
        <v>592684570</v>
      </c>
      <c r="D7853">
        <v>3360.74</v>
      </c>
      <c r="E7853">
        <v>3332.91</v>
      </c>
      <c r="F7853">
        <v>25.278199999999998</v>
      </c>
      <c r="G7853">
        <v>437</v>
      </c>
      <c r="H7853">
        <v>1.5068999999999999</v>
      </c>
      <c r="I7853">
        <v>3373.88</v>
      </c>
      <c r="J7853">
        <v>128.06020000000001</v>
      </c>
      <c r="K7853">
        <v>0</v>
      </c>
      <c r="L7853">
        <v>74.180000000000007</v>
      </c>
      <c r="M7853">
        <v>51.83</v>
      </c>
      <c r="N7853">
        <v>50.25</v>
      </c>
      <c r="O7853">
        <v>52.31</v>
      </c>
      <c r="P7853">
        <v>3319.34</v>
      </c>
      <c r="Q7853">
        <v>3391.77</v>
      </c>
      <c r="R7853">
        <v>3353.47</v>
      </c>
      <c r="S7853">
        <v>3.7841</v>
      </c>
      <c r="W7853" s="1">
        <v>44098</v>
      </c>
      <c r="X7853">
        <v>41.94</v>
      </c>
      <c r="Y7853">
        <v>0.41</v>
      </c>
      <c r="Z7853">
        <v>162931</v>
      </c>
      <c r="AA7853">
        <v>1868.9</v>
      </c>
      <c r="AB7853">
        <v>0.45</v>
      </c>
      <c r="AC7853">
        <v>19908</v>
      </c>
      <c r="AD7853" s="1">
        <v>44098</v>
      </c>
      <c r="AE7853">
        <v>28.51</v>
      </c>
      <c r="AF7853">
        <v>0.09</v>
      </c>
      <c r="AG7853">
        <v>0.08</v>
      </c>
      <c r="AH7853">
        <v>1</v>
      </c>
      <c r="AI7853">
        <v>1.3</v>
      </c>
    </row>
    <row r="7854" spans="1:35" x14ac:dyDescent="0.3">
      <c r="A7854" s="1">
        <v>44103</v>
      </c>
      <c r="B7854">
        <v>3335.47</v>
      </c>
      <c r="C7854">
        <v>455834230</v>
      </c>
      <c r="D7854">
        <v>3357.92</v>
      </c>
      <c r="E7854">
        <v>3327.54</v>
      </c>
      <c r="F7854">
        <v>25.156600000000001</v>
      </c>
      <c r="G7854">
        <v>-241</v>
      </c>
      <c r="H7854">
        <v>1.5984</v>
      </c>
      <c r="I7854">
        <v>3365.64</v>
      </c>
      <c r="J7854">
        <v>127.99209999999999</v>
      </c>
      <c r="K7854">
        <v>0.41753200000000001</v>
      </c>
      <c r="L7854">
        <v>62.94</v>
      </c>
      <c r="M7854">
        <v>49.34</v>
      </c>
      <c r="N7854">
        <v>48.63</v>
      </c>
      <c r="O7854">
        <v>51.47</v>
      </c>
      <c r="P7854">
        <v>3312.76</v>
      </c>
      <c r="Q7854">
        <v>3390.22</v>
      </c>
      <c r="R7854">
        <v>3355.14</v>
      </c>
      <c r="S7854">
        <v>3.7658999999999998</v>
      </c>
      <c r="W7854" s="1">
        <v>44099</v>
      </c>
      <c r="X7854">
        <v>41.92</v>
      </c>
      <c r="Y7854">
        <v>-0.05</v>
      </c>
      <c r="Z7854">
        <v>129401</v>
      </c>
      <c r="AA7854">
        <v>1857.8</v>
      </c>
      <c r="AB7854">
        <v>-0.59</v>
      </c>
      <c r="AC7854">
        <v>10591</v>
      </c>
      <c r="AD7854" s="1">
        <v>44099</v>
      </c>
      <c r="AE7854">
        <v>26.38</v>
      </c>
      <c r="AF7854">
        <v>0.09</v>
      </c>
      <c r="AG7854">
        <v>0.08</v>
      </c>
      <c r="AH7854">
        <v>1</v>
      </c>
      <c r="AI7854">
        <v>1.3</v>
      </c>
    </row>
    <row r="7855" spans="1:35" x14ac:dyDescent="0.3">
      <c r="A7855" s="1">
        <v>44104</v>
      </c>
      <c r="B7855">
        <v>3363</v>
      </c>
      <c r="C7855">
        <v>776233965</v>
      </c>
      <c r="D7855">
        <v>3393.56</v>
      </c>
      <c r="E7855">
        <v>3340.47</v>
      </c>
      <c r="F7855">
        <v>25.3642</v>
      </c>
      <c r="G7855">
        <v>245</v>
      </c>
      <c r="H7855">
        <v>1.3974</v>
      </c>
      <c r="I7855">
        <v>3357.46</v>
      </c>
      <c r="J7855">
        <v>128.0822</v>
      </c>
      <c r="K7855">
        <v>0.122048</v>
      </c>
      <c r="L7855">
        <v>73.3</v>
      </c>
      <c r="M7855">
        <v>53.62</v>
      </c>
      <c r="N7855">
        <v>51.5</v>
      </c>
      <c r="O7855">
        <v>52.8</v>
      </c>
      <c r="P7855">
        <v>3310.52</v>
      </c>
      <c r="Q7855">
        <v>3389.33</v>
      </c>
      <c r="R7855">
        <v>3357.25</v>
      </c>
      <c r="S7855">
        <v>3.7970000000000002</v>
      </c>
      <c r="W7855" s="1">
        <v>44102</v>
      </c>
      <c r="X7855">
        <v>42.43</v>
      </c>
      <c r="Y7855">
        <v>1.22</v>
      </c>
      <c r="Z7855">
        <v>91824</v>
      </c>
      <c r="AA7855">
        <v>1872.8</v>
      </c>
      <c r="AB7855">
        <v>0.81</v>
      </c>
      <c r="AC7855">
        <v>10455</v>
      </c>
      <c r="AD7855" s="1">
        <v>44102</v>
      </c>
      <c r="AE7855">
        <v>26.19</v>
      </c>
      <c r="AF7855">
        <v>0.09</v>
      </c>
      <c r="AG7855">
        <v>0.08</v>
      </c>
      <c r="AH7855">
        <v>1</v>
      </c>
      <c r="AI7855">
        <v>1.3</v>
      </c>
    </row>
    <row r="7856" spans="1:35" x14ac:dyDescent="0.3">
      <c r="A7856" s="1">
        <v>44105</v>
      </c>
      <c r="B7856">
        <v>3380.8</v>
      </c>
      <c r="C7856">
        <v>587527756</v>
      </c>
      <c r="D7856">
        <v>3397.18</v>
      </c>
      <c r="E7856">
        <v>3361.39</v>
      </c>
      <c r="F7856">
        <v>25.497699999999998</v>
      </c>
      <c r="G7856">
        <v>63</v>
      </c>
      <c r="H7856">
        <v>1.5931</v>
      </c>
      <c r="I7856">
        <v>3347.46</v>
      </c>
      <c r="J7856">
        <v>128.20500000000001</v>
      </c>
      <c r="K7856">
        <v>0.36011900000000002</v>
      </c>
      <c r="L7856">
        <v>78.989999999999995</v>
      </c>
      <c r="M7856">
        <v>56.3</v>
      </c>
      <c r="N7856">
        <v>53.32</v>
      </c>
      <c r="O7856">
        <v>53.65</v>
      </c>
      <c r="P7856">
        <v>3312.89</v>
      </c>
      <c r="Q7856">
        <v>3389.53</v>
      </c>
      <c r="R7856">
        <v>3359.35</v>
      </c>
      <c r="S7856">
        <v>3.8170000000000002</v>
      </c>
      <c r="W7856" s="1">
        <v>44103</v>
      </c>
      <c r="X7856">
        <v>41.03</v>
      </c>
      <c r="Y7856">
        <v>-3.3</v>
      </c>
      <c r="Z7856">
        <v>91595</v>
      </c>
      <c r="AA7856">
        <v>1894.3</v>
      </c>
      <c r="AB7856">
        <v>1.1499999999999999</v>
      </c>
      <c r="AC7856">
        <v>3283</v>
      </c>
      <c r="AD7856" s="1">
        <v>44103</v>
      </c>
      <c r="AE7856">
        <v>26.27</v>
      </c>
      <c r="AF7856">
        <v>0.09</v>
      </c>
      <c r="AG7856">
        <v>0.08</v>
      </c>
      <c r="AH7856">
        <v>1</v>
      </c>
      <c r="AI7856">
        <v>1.3</v>
      </c>
    </row>
    <row r="7857" spans="1:35" x14ac:dyDescent="0.3">
      <c r="A7857" s="1">
        <v>44106</v>
      </c>
      <c r="B7857">
        <v>3348.44</v>
      </c>
      <c r="C7857">
        <v>585678771</v>
      </c>
      <c r="D7857">
        <v>3369.1</v>
      </c>
      <c r="E7857">
        <v>3323.69</v>
      </c>
      <c r="F7857">
        <v>25.253699999999998</v>
      </c>
      <c r="G7857">
        <v>133</v>
      </c>
      <c r="H7857">
        <v>1.7040999999999999</v>
      </c>
      <c r="I7857">
        <v>3342.13</v>
      </c>
      <c r="J7857">
        <v>128.21680000000001</v>
      </c>
      <c r="K7857">
        <v>1.1490999999999999E-2</v>
      </c>
      <c r="L7857">
        <v>49.94</v>
      </c>
      <c r="M7857">
        <v>50.34</v>
      </c>
      <c r="N7857">
        <v>49.68</v>
      </c>
      <c r="O7857">
        <v>51.89</v>
      </c>
      <c r="P7857">
        <v>3315.79</v>
      </c>
      <c r="Q7857">
        <v>3388.29</v>
      </c>
      <c r="R7857">
        <v>3361.61</v>
      </c>
      <c r="S7857">
        <v>3.7805</v>
      </c>
      <c r="W7857" s="1">
        <v>44104</v>
      </c>
      <c r="X7857">
        <v>40.950000000000003</v>
      </c>
      <c r="Y7857">
        <v>-0.19</v>
      </c>
      <c r="Z7857">
        <v>19377</v>
      </c>
      <c r="AA7857">
        <v>1887.5</v>
      </c>
      <c r="AB7857">
        <v>-0.36</v>
      </c>
      <c r="AC7857">
        <v>600</v>
      </c>
      <c r="AD7857" s="1">
        <v>44104</v>
      </c>
      <c r="AE7857">
        <v>26.37</v>
      </c>
      <c r="AF7857">
        <v>0.09</v>
      </c>
      <c r="AG7857">
        <v>0.08</v>
      </c>
      <c r="AH7857">
        <v>1</v>
      </c>
      <c r="AI7857">
        <v>1.4</v>
      </c>
    </row>
    <row r="7858" spans="1:35" x14ac:dyDescent="0.3">
      <c r="A7858" s="1">
        <v>44109</v>
      </c>
      <c r="B7858">
        <v>3408.63</v>
      </c>
      <c r="C7858">
        <v>551280001</v>
      </c>
      <c r="D7858">
        <v>3409.57</v>
      </c>
      <c r="E7858">
        <v>3367.27</v>
      </c>
      <c r="F7858">
        <v>25.707599999999999</v>
      </c>
      <c r="G7858">
        <v>413</v>
      </c>
      <c r="H7858">
        <v>1.5018</v>
      </c>
      <c r="I7858">
        <v>3341.21</v>
      </c>
      <c r="J7858">
        <v>128.28370000000001</v>
      </c>
      <c r="K7858">
        <v>0.364062</v>
      </c>
      <c r="L7858">
        <v>75.290000000000006</v>
      </c>
      <c r="M7858">
        <v>59.34</v>
      </c>
      <c r="N7858">
        <v>55.73</v>
      </c>
      <c r="O7858">
        <v>54.74</v>
      </c>
      <c r="P7858">
        <v>3328.55</v>
      </c>
      <c r="Q7858">
        <v>3388.67</v>
      </c>
      <c r="R7858">
        <v>3365.47</v>
      </c>
      <c r="S7858">
        <v>3.8483999999999998</v>
      </c>
      <c r="W7858" s="1">
        <v>44105</v>
      </c>
      <c r="X7858">
        <v>40.93</v>
      </c>
      <c r="Y7858">
        <v>-0.05</v>
      </c>
      <c r="Z7858">
        <v>338718</v>
      </c>
      <c r="AA7858">
        <v>1908.4</v>
      </c>
      <c r="AB7858">
        <v>1.1100000000000001</v>
      </c>
      <c r="AC7858">
        <v>730</v>
      </c>
      <c r="AD7858" s="1">
        <v>44105</v>
      </c>
      <c r="AE7858">
        <v>26.7</v>
      </c>
      <c r="AF7858">
        <v>0.09</v>
      </c>
      <c r="AG7858">
        <v>0.08</v>
      </c>
      <c r="AH7858">
        <v>1</v>
      </c>
      <c r="AI7858">
        <v>1.4</v>
      </c>
    </row>
    <row r="7859" spans="1:35" x14ac:dyDescent="0.3">
      <c r="A7859" s="1">
        <v>44110</v>
      </c>
      <c r="B7859">
        <v>3360.95</v>
      </c>
      <c r="C7859">
        <v>621769280</v>
      </c>
      <c r="D7859">
        <v>3431.56</v>
      </c>
      <c r="E7859">
        <v>3354.54</v>
      </c>
      <c r="F7859">
        <v>25.347999999999999</v>
      </c>
      <c r="G7859">
        <v>-302</v>
      </c>
      <c r="H7859">
        <v>1.6685000000000001</v>
      </c>
      <c r="I7859">
        <v>3342.67</v>
      </c>
      <c r="J7859">
        <v>128.2774</v>
      </c>
      <c r="K7859">
        <v>0.13353599999999999</v>
      </c>
      <c r="L7859">
        <v>47.01</v>
      </c>
      <c r="M7859">
        <v>51.09</v>
      </c>
      <c r="N7859">
        <v>50.54</v>
      </c>
      <c r="O7859">
        <v>52.21</v>
      </c>
      <c r="P7859">
        <v>3333.09</v>
      </c>
      <c r="Q7859">
        <v>3386.33</v>
      </c>
      <c r="R7859">
        <v>3367.9</v>
      </c>
      <c r="S7859">
        <v>3.7946</v>
      </c>
      <c r="W7859" s="1">
        <v>44106</v>
      </c>
      <c r="X7859">
        <v>39.270000000000003</v>
      </c>
      <c r="Y7859">
        <v>-4.0599999999999996</v>
      </c>
      <c r="Z7859">
        <v>337414</v>
      </c>
      <c r="AA7859">
        <v>1900.2</v>
      </c>
      <c r="AB7859">
        <v>-0.43</v>
      </c>
      <c r="AC7859">
        <v>530</v>
      </c>
      <c r="AD7859" s="1">
        <v>44106</v>
      </c>
      <c r="AE7859">
        <v>27.63</v>
      </c>
      <c r="AF7859">
        <v>0.09</v>
      </c>
      <c r="AG7859">
        <v>0.08</v>
      </c>
      <c r="AH7859">
        <v>1</v>
      </c>
      <c r="AI7859">
        <v>1.4</v>
      </c>
    </row>
    <row r="7860" spans="1:35" x14ac:dyDescent="0.3">
      <c r="A7860" s="1">
        <v>44111</v>
      </c>
      <c r="B7860">
        <v>3419.45</v>
      </c>
      <c r="C7860">
        <v>537482963</v>
      </c>
      <c r="D7860">
        <v>3426.26</v>
      </c>
      <c r="E7860">
        <v>3384.56</v>
      </c>
      <c r="F7860">
        <v>25.789200000000001</v>
      </c>
      <c r="G7860">
        <v>403</v>
      </c>
      <c r="H7860">
        <v>1.6183000000000001</v>
      </c>
      <c r="I7860">
        <v>3343.69</v>
      </c>
      <c r="J7860">
        <v>128.26</v>
      </c>
      <c r="K7860">
        <v>6.4481999999999998E-2</v>
      </c>
      <c r="L7860">
        <v>68.67</v>
      </c>
      <c r="M7860">
        <v>58.97</v>
      </c>
      <c r="N7860">
        <v>55.96</v>
      </c>
      <c r="O7860">
        <v>54.86</v>
      </c>
      <c r="P7860">
        <v>3351.34</v>
      </c>
      <c r="Q7860">
        <v>3385.52</v>
      </c>
      <c r="R7860">
        <v>3371.92</v>
      </c>
      <c r="S7860">
        <v>3.8605999999999998</v>
      </c>
      <c r="W7860" s="1">
        <v>44109</v>
      </c>
      <c r="X7860">
        <v>41.29</v>
      </c>
      <c r="Y7860">
        <v>5.14</v>
      </c>
      <c r="Z7860">
        <v>273764</v>
      </c>
      <c r="AA7860">
        <v>1912.5</v>
      </c>
      <c r="AB7860">
        <v>0.65</v>
      </c>
      <c r="AC7860">
        <v>1360</v>
      </c>
      <c r="AD7860" s="1">
        <v>44109</v>
      </c>
      <c r="AE7860">
        <v>27.96</v>
      </c>
      <c r="AF7860">
        <v>0.09</v>
      </c>
      <c r="AG7860">
        <v>0.08</v>
      </c>
      <c r="AH7860">
        <v>1</v>
      </c>
      <c r="AI7860">
        <v>1.4</v>
      </c>
    </row>
    <row r="7861" spans="1:35" x14ac:dyDescent="0.3">
      <c r="A7861" s="1">
        <v>44112</v>
      </c>
      <c r="B7861">
        <v>3446.83</v>
      </c>
      <c r="C7861">
        <v>512431318</v>
      </c>
      <c r="D7861">
        <v>3447.28</v>
      </c>
      <c r="E7861">
        <v>3428.15</v>
      </c>
      <c r="F7861">
        <v>25.995699999999999</v>
      </c>
      <c r="G7861">
        <v>361</v>
      </c>
      <c r="H7861">
        <v>1.8069999999999999</v>
      </c>
      <c r="I7861">
        <v>3349.07</v>
      </c>
      <c r="J7861">
        <v>128.2843</v>
      </c>
      <c r="K7861">
        <v>1.0430280000000001</v>
      </c>
      <c r="L7861">
        <v>75.66</v>
      </c>
      <c r="M7861">
        <v>62.17</v>
      </c>
      <c r="N7861">
        <v>58.27</v>
      </c>
      <c r="O7861">
        <v>56.04</v>
      </c>
      <c r="P7861">
        <v>3371.36</v>
      </c>
      <c r="Q7861">
        <v>3384.46</v>
      </c>
      <c r="R7861">
        <v>3375.68</v>
      </c>
      <c r="S7861">
        <v>3.8915000000000002</v>
      </c>
      <c r="W7861" s="1">
        <v>44110</v>
      </c>
      <c r="X7861">
        <v>42.65</v>
      </c>
      <c r="Y7861">
        <v>3.29</v>
      </c>
      <c r="Z7861">
        <v>291684</v>
      </c>
      <c r="AA7861">
        <v>1901.1</v>
      </c>
      <c r="AB7861">
        <v>-0.6</v>
      </c>
      <c r="AC7861">
        <v>968</v>
      </c>
      <c r="AD7861" s="1">
        <v>44110</v>
      </c>
      <c r="AE7861">
        <v>29.48</v>
      </c>
      <c r="AF7861">
        <v>0.09</v>
      </c>
      <c r="AG7861">
        <v>0.08</v>
      </c>
      <c r="AH7861">
        <v>1</v>
      </c>
      <c r="AI7861">
        <v>1.4</v>
      </c>
    </row>
    <row r="7862" spans="1:35" x14ac:dyDescent="0.3">
      <c r="A7862" s="1">
        <v>44113</v>
      </c>
      <c r="B7862">
        <v>3477.13</v>
      </c>
      <c r="C7862">
        <v>566334825</v>
      </c>
      <c r="D7862">
        <v>3482.34</v>
      </c>
      <c r="E7862">
        <v>3458.07</v>
      </c>
      <c r="F7862">
        <v>26.2242</v>
      </c>
      <c r="G7862">
        <v>76</v>
      </c>
      <c r="H7862">
        <v>1.5428999999999999</v>
      </c>
      <c r="I7862">
        <v>3355.88</v>
      </c>
      <c r="J7862">
        <v>128.279</v>
      </c>
      <c r="K7862">
        <v>6.7497000000000001E-2</v>
      </c>
      <c r="L7862">
        <v>82.23</v>
      </c>
      <c r="M7862">
        <v>65.53</v>
      </c>
      <c r="N7862">
        <v>60.71</v>
      </c>
      <c r="O7862">
        <v>57.32</v>
      </c>
      <c r="P7862">
        <v>3389.23</v>
      </c>
      <c r="Q7862">
        <v>3384.21</v>
      </c>
      <c r="R7862">
        <v>3380.3</v>
      </c>
      <c r="S7862">
        <v>3.9257</v>
      </c>
      <c r="W7862" s="1">
        <v>44111</v>
      </c>
      <c r="X7862">
        <v>41.99</v>
      </c>
      <c r="Y7862">
        <v>-1.55</v>
      </c>
      <c r="Z7862">
        <v>241200</v>
      </c>
      <c r="AA7862">
        <v>1883.6</v>
      </c>
      <c r="AB7862">
        <v>-0.92</v>
      </c>
      <c r="AC7862">
        <v>50</v>
      </c>
      <c r="AD7862" s="1">
        <v>44111</v>
      </c>
      <c r="AE7862">
        <v>28.06</v>
      </c>
      <c r="AF7862">
        <v>0.09</v>
      </c>
      <c r="AG7862">
        <v>0.08</v>
      </c>
      <c r="AH7862">
        <v>1</v>
      </c>
      <c r="AI7862">
        <v>1.4</v>
      </c>
    </row>
    <row r="7863" spans="1:35" x14ac:dyDescent="0.3">
      <c r="A7863" s="1">
        <v>44116</v>
      </c>
      <c r="B7863">
        <v>3534.22</v>
      </c>
      <c r="C7863">
        <v>582962262</v>
      </c>
      <c r="D7863">
        <v>3549.85</v>
      </c>
      <c r="E7863">
        <v>3499.61</v>
      </c>
      <c r="F7863">
        <v>26.654800000000002</v>
      </c>
      <c r="G7863">
        <v>247</v>
      </c>
      <c r="H7863">
        <v>1.2174</v>
      </c>
      <c r="I7863">
        <v>3363.41</v>
      </c>
      <c r="J7863">
        <v>128.24590000000001</v>
      </c>
      <c r="K7863">
        <v>0</v>
      </c>
      <c r="L7863">
        <v>89.92</v>
      </c>
      <c r="M7863">
        <v>70.98</v>
      </c>
      <c r="N7863">
        <v>64.900000000000006</v>
      </c>
      <c r="O7863">
        <v>59.61</v>
      </c>
      <c r="P7863">
        <v>3407.49</v>
      </c>
      <c r="Q7863">
        <v>3385.09</v>
      </c>
      <c r="R7863">
        <v>3385.56</v>
      </c>
      <c r="S7863">
        <v>3.9902000000000002</v>
      </c>
      <c r="W7863" s="1">
        <v>44112</v>
      </c>
      <c r="X7863">
        <v>43.34</v>
      </c>
      <c r="Y7863">
        <v>3.22</v>
      </c>
      <c r="Z7863">
        <v>266260</v>
      </c>
      <c r="AA7863">
        <v>1888.6</v>
      </c>
      <c r="AB7863">
        <v>0.27</v>
      </c>
      <c r="AC7863">
        <v>348</v>
      </c>
      <c r="AD7863" s="1">
        <v>44112</v>
      </c>
      <c r="AE7863">
        <v>26.36</v>
      </c>
      <c r="AF7863">
        <v>0.09</v>
      </c>
      <c r="AG7863">
        <v>0.08</v>
      </c>
      <c r="AH7863">
        <v>1</v>
      </c>
      <c r="AI7863">
        <v>1.4</v>
      </c>
    </row>
    <row r="7864" spans="1:35" x14ac:dyDescent="0.3">
      <c r="A7864" s="1">
        <v>44117</v>
      </c>
      <c r="B7864">
        <v>3511.93</v>
      </c>
      <c r="C7864">
        <v>550320575</v>
      </c>
      <c r="D7864">
        <v>3534.01</v>
      </c>
      <c r="E7864">
        <v>3500.86</v>
      </c>
      <c r="F7864">
        <v>26.486699999999999</v>
      </c>
      <c r="G7864">
        <v>-234</v>
      </c>
      <c r="H7864">
        <v>2.0347</v>
      </c>
      <c r="I7864">
        <v>3368.95</v>
      </c>
      <c r="J7864">
        <v>128.40389999999999</v>
      </c>
      <c r="K7864">
        <v>0</v>
      </c>
      <c r="L7864">
        <v>71.739999999999995</v>
      </c>
      <c r="M7864">
        <v>66.37</v>
      </c>
      <c r="N7864">
        <v>62.12</v>
      </c>
      <c r="O7864">
        <v>58.35</v>
      </c>
      <c r="P7864">
        <v>3425.14</v>
      </c>
      <c r="Q7864">
        <v>3385.47</v>
      </c>
      <c r="R7864">
        <v>3389.91</v>
      </c>
      <c r="S7864">
        <v>3.9649999999999999</v>
      </c>
      <c r="W7864" s="1">
        <v>44113</v>
      </c>
      <c r="X7864">
        <v>42.85</v>
      </c>
      <c r="Y7864">
        <v>-1.1299999999999999</v>
      </c>
      <c r="Z7864">
        <v>254615</v>
      </c>
      <c r="AA7864">
        <v>1919.5</v>
      </c>
      <c r="AB7864">
        <v>1.64</v>
      </c>
      <c r="AC7864">
        <v>580</v>
      </c>
      <c r="AD7864" s="1">
        <v>44113</v>
      </c>
      <c r="AE7864">
        <v>25</v>
      </c>
      <c r="AF7864">
        <v>0.09</v>
      </c>
      <c r="AG7864">
        <v>0.08</v>
      </c>
      <c r="AH7864">
        <v>1</v>
      </c>
      <c r="AI7864">
        <v>1.4</v>
      </c>
    </row>
    <row r="7865" spans="1:35" x14ac:dyDescent="0.3">
      <c r="A7865" s="1">
        <v>44118</v>
      </c>
      <c r="B7865">
        <v>3488.67</v>
      </c>
      <c r="C7865">
        <v>511998911</v>
      </c>
      <c r="D7865">
        <v>3527.94</v>
      </c>
      <c r="E7865">
        <v>3480.55</v>
      </c>
      <c r="F7865">
        <v>26.311299999999999</v>
      </c>
      <c r="G7865">
        <v>-109</v>
      </c>
      <c r="H7865">
        <v>1.4137</v>
      </c>
      <c r="I7865">
        <v>3374.11</v>
      </c>
      <c r="J7865">
        <v>128.87459999999999</v>
      </c>
      <c r="K7865">
        <v>0.34625499999999998</v>
      </c>
      <c r="L7865">
        <v>54.48</v>
      </c>
      <c r="M7865">
        <v>61.67</v>
      </c>
      <c r="N7865">
        <v>59.26</v>
      </c>
      <c r="O7865">
        <v>57.04</v>
      </c>
      <c r="P7865">
        <v>3437.71</v>
      </c>
      <c r="Q7865">
        <v>3384.21</v>
      </c>
      <c r="R7865">
        <v>3393.55</v>
      </c>
      <c r="S7865">
        <v>3.9388000000000001</v>
      </c>
      <c r="W7865" s="1">
        <v>44116</v>
      </c>
      <c r="X7865">
        <v>41.72</v>
      </c>
      <c r="Y7865">
        <v>-2.64</v>
      </c>
      <c r="Z7865">
        <v>238874</v>
      </c>
      <c r="AA7865">
        <v>1922.5</v>
      </c>
      <c r="AB7865">
        <v>0.16</v>
      </c>
      <c r="AC7865">
        <v>96</v>
      </c>
      <c r="AD7865" s="1">
        <v>44116</v>
      </c>
      <c r="AE7865">
        <v>25.07</v>
      </c>
      <c r="AF7865">
        <v>0.09</v>
      </c>
      <c r="AG7865">
        <v>0.08</v>
      </c>
      <c r="AH7865">
        <v>1</v>
      </c>
      <c r="AI7865">
        <v>1.4</v>
      </c>
    </row>
    <row r="7866" spans="1:35" x14ac:dyDescent="0.3">
      <c r="A7866" s="1">
        <v>44119</v>
      </c>
      <c r="B7866">
        <v>3483.34</v>
      </c>
      <c r="C7866">
        <v>491315877</v>
      </c>
      <c r="D7866">
        <v>3489.08</v>
      </c>
      <c r="E7866">
        <v>3440.89</v>
      </c>
      <c r="F7866">
        <v>26.271100000000001</v>
      </c>
      <c r="G7866">
        <v>140</v>
      </c>
      <c r="H7866">
        <v>1.6012</v>
      </c>
      <c r="I7866">
        <v>3380.43</v>
      </c>
      <c r="J7866">
        <v>129.00309999999999</v>
      </c>
      <c r="K7866">
        <v>9.4399999999999998E-2</v>
      </c>
      <c r="L7866">
        <v>50.33</v>
      </c>
      <c r="M7866">
        <v>60.56</v>
      </c>
      <c r="N7866">
        <v>58.6</v>
      </c>
      <c r="O7866">
        <v>56.74</v>
      </c>
      <c r="P7866">
        <v>3447.96</v>
      </c>
      <c r="Q7866">
        <v>3380.96</v>
      </c>
      <c r="R7866">
        <v>3396.67</v>
      </c>
      <c r="S7866">
        <v>3.9327999999999999</v>
      </c>
      <c r="W7866" s="1">
        <v>44117</v>
      </c>
      <c r="X7866">
        <v>42.45</v>
      </c>
      <c r="Y7866">
        <v>1.75</v>
      </c>
      <c r="Z7866">
        <v>227845</v>
      </c>
      <c r="AA7866">
        <v>1888.5</v>
      </c>
      <c r="AB7866">
        <v>-1.77</v>
      </c>
      <c r="AC7866">
        <v>191</v>
      </c>
      <c r="AD7866" s="1">
        <v>44117</v>
      </c>
      <c r="AE7866">
        <v>26.07</v>
      </c>
      <c r="AF7866">
        <v>0.09</v>
      </c>
      <c r="AG7866">
        <v>0.08</v>
      </c>
      <c r="AH7866">
        <v>1</v>
      </c>
      <c r="AI7866">
        <v>1.4</v>
      </c>
    </row>
    <row r="7867" spans="1:35" x14ac:dyDescent="0.3">
      <c r="A7867" s="1">
        <v>44120</v>
      </c>
      <c r="B7867">
        <v>3483.81</v>
      </c>
      <c r="C7867">
        <v>611953287</v>
      </c>
      <c r="D7867">
        <v>3515.76</v>
      </c>
      <c r="E7867">
        <v>3480.45</v>
      </c>
      <c r="F7867">
        <v>26.2746</v>
      </c>
      <c r="G7867">
        <v>32</v>
      </c>
      <c r="H7867">
        <v>1.498</v>
      </c>
      <c r="I7867">
        <v>3388.64</v>
      </c>
      <c r="J7867">
        <v>129.09360000000001</v>
      </c>
      <c r="K7867">
        <v>6.3468999999999998E-2</v>
      </c>
      <c r="L7867">
        <v>50.82</v>
      </c>
      <c r="M7867">
        <v>60.63</v>
      </c>
      <c r="N7867">
        <v>58.64</v>
      </c>
      <c r="O7867">
        <v>56.76</v>
      </c>
      <c r="P7867">
        <v>3461.5</v>
      </c>
      <c r="Q7867">
        <v>3381.92</v>
      </c>
      <c r="R7867">
        <v>3399.36</v>
      </c>
      <c r="S7867">
        <v>3.9333</v>
      </c>
      <c r="W7867" s="1">
        <v>44118</v>
      </c>
      <c r="X7867">
        <v>43.32</v>
      </c>
      <c r="Y7867">
        <v>2.0499999999999998</v>
      </c>
      <c r="Z7867">
        <v>279124</v>
      </c>
      <c r="AA7867">
        <v>1901.3</v>
      </c>
      <c r="AB7867">
        <v>0.68</v>
      </c>
      <c r="AC7867">
        <v>33</v>
      </c>
      <c r="AD7867" s="1">
        <v>44118</v>
      </c>
      <c r="AE7867">
        <v>26.4</v>
      </c>
      <c r="AF7867">
        <v>0.09</v>
      </c>
      <c r="AG7867">
        <v>0.08</v>
      </c>
      <c r="AH7867">
        <v>1</v>
      </c>
      <c r="AI7867">
        <v>1.4</v>
      </c>
    </row>
    <row r="7868" spans="1:35" x14ac:dyDescent="0.3">
      <c r="A7868" s="1">
        <v>44123</v>
      </c>
      <c r="B7868">
        <v>3426.92</v>
      </c>
      <c r="C7868">
        <v>574726743</v>
      </c>
      <c r="D7868">
        <v>3502.42</v>
      </c>
      <c r="E7868">
        <v>3419.93</v>
      </c>
      <c r="F7868">
        <v>25.845500000000001</v>
      </c>
      <c r="G7868">
        <v>-406</v>
      </c>
      <c r="H7868">
        <v>1.6094999999999999</v>
      </c>
      <c r="I7868">
        <v>3395.94</v>
      </c>
      <c r="J7868">
        <v>129.1156</v>
      </c>
      <c r="K7868">
        <v>0</v>
      </c>
      <c r="L7868">
        <v>18.05</v>
      </c>
      <c r="M7868">
        <v>48.82</v>
      </c>
      <c r="N7868">
        <v>51.51</v>
      </c>
      <c r="O7868">
        <v>53.53</v>
      </c>
      <c r="P7868">
        <v>3463.33</v>
      </c>
      <c r="Q7868">
        <v>3381.92</v>
      </c>
      <c r="R7868">
        <v>3400.87</v>
      </c>
      <c r="S7868">
        <v>3.8691</v>
      </c>
      <c r="W7868" s="1">
        <v>44119</v>
      </c>
      <c r="X7868">
        <v>43.16</v>
      </c>
      <c r="Y7868">
        <v>-0.37</v>
      </c>
      <c r="Z7868">
        <v>295275</v>
      </c>
      <c r="AA7868">
        <v>1903.2</v>
      </c>
      <c r="AB7868">
        <v>0.1</v>
      </c>
      <c r="AC7868">
        <v>254</v>
      </c>
      <c r="AD7868" s="1">
        <v>44119</v>
      </c>
      <c r="AE7868">
        <v>26.97</v>
      </c>
      <c r="AF7868">
        <v>0.09</v>
      </c>
      <c r="AG7868">
        <v>0.08</v>
      </c>
      <c r="AH7868">
        <v>1</v>
      </c>
      <c r="AI7868">
        <v>1.4</v>
      </c>
    </row>
    <row r="7869" spans="1:35" x14ac:dyDescent="0.3">
      <c r="A7869" s="1">
        <v>44124</v>
      </c>
      <c r="B7869">
        <v>3443.12</v>
      </c>
      <c r="C7869">
        <v>492245323</v>
      </c>
      <c r="D7869">
        <v>3476.93</v>
      </c>
      <c r="E7869">
        <v>3435.65</v>
      </c>
      <c r="F7869">
        <v>25.967700000000001</v>
      </c>
      <c r="G7869">
        <v>211</v>
      </c>
      <c r="H7869">
        <v>1.4838</v>
      </c>
      <c r="I7869">
        <v>3402.31</v>
      </c>
      <c r="J7869">
        <v>129.22139999999999</v>
      </c>
      <c r="K7869">
        <v>6.6125000000000003E-2</v>
      </c>
      <c r="L7869">
        <v>35.75</v>
      </c>
      <c r="M7869">
        <v>51.82</v>
      </c>
      <c r="N7869">
        <v>53.25</v>
      </c>
      <c r="O7869">
        <v>54.3</v>
      </c>
      <c r="P7869">
        <v>3471.54</v>
      </c>
      <c r="Q7869">
        <v>3385.62</v>
      </c>
      <c r="R7869">
        <v>3402.52</v>
      </c>
      <c r="S7869">
        <v>3.8873000000000002</v>
      </c>
      <c r="W7869" s="1">
        <v>44120</v>
      </c>
      <c r="X7869">
        <v>42.93</v>
      </c>
      <c r="Y7869">
        <v>-0.53</v>
      </c>
      <c r="Z7869">
        <v>197161</v>
      </c>
      <c r="AA7869">
        <v>1900.8</v>
      </c>
      <c r="AB7869">
        <v>-0.13</v>
      </c>
      <c r="AC7869">
        <v>53</v>
      </c>
      <c r="AD7869" s="1">
        <v>44120</v>
      </c>
      <c r="AE7869">
        <v>27.41</v>
      </c>
      <c r="AF7869">
        <v>0.09</v>
      </c>
      <c r="AG7869">
        <v>0.08</v>
      </c>
      <c r="AH7869">
        <v>1</v>
      </c>
      <c r="AI7869">
        <v>1.4</v>
      </c>
    </row>
    <row r="7870" spans="1:35" x14ac:dyDescent="0.3">
      <c r="A7870" s="1">
        <v>44125</v>
      </c>
      <c r="B7870">
        <v>3435.56</v>
      </c>
      <c r="C7870">
        <v>517460300</v>
      </c>
      <c r="D7870">
        <v>3464.86</v>
      </c>
      <c r="E7870">
        <v>3433.06</v>
      </c>
      <c r="F7870">
        <v>25.910699999999999</v>
      </c>
      <c r="G7870">
        <v>-147</v>
      </c>
      <c r="H7870">
        <v>1.7494000000000001</v>
      </c>
      <c r="I7870">
        <v>3412.25</v>
      </c>
      <c r="J7870">
        <v>129.38669999999999</v>
      </c>
      <c r="K7870">
        <v>8.0028000000000002E-2</v>
      </c>
      <c r="L7870">
        <v>31.05</v>
      </c>
      <c r="M7870">
        <v>50.27</v>
      </c>
      <c r="N7870">
        <v>52.31</v>
      </c>
      <c r="O7870">
        <v>53.87</v>
      </c>
      <c r="P7870">
        <v>3473.15</v>
      </c>
      <c r="Q7870">
        <v>3386.84</v>
      </c>
      <c r="R7870">
        <v>3404.56</v>
      </c>
      <c r="S7870">
        <v>3.8788</v>
      </c>
      <c r="W7870" s="1">
        <v>44123</v>
      </c>
      <c r="X7870">
        <v>42.62</v>
      </c>
      <c r="Y7870">
        <v>-0.72</v>
      </c>
      <c r="Z7870">
        <v>209058</v>
      </c>
      <c r="AA7870">
        <v>1906.4</v>
      </c>
      <c r="AB7870">
        <v>0.28999999999999998</v>
      </c>
      <c r="AC7870">
        <v>43</v>
      </c>
      <c r="AD7870" s="1">
        <v>44123</v>
      </c>
      <c r="AE7870">
        <v>29.18</v>
      </c>
      <c r="AF7870">
        <v>0.09</v>
      </c>
      <c r="AG7870">
        <v>0.08</v>
      </c>
      <c r="AH7870">
        <v>1</v>
      </c>
      <c r="AI7870">
        <v>1.4</v>
      </c>
    </row>
    <row r="7871" spans="1:35" x14ac:dyDescent="0.3">
      <c r="A7871" s="1">
        <v>44126</v>
      </c>
      <c r="B7871">
        <v>3453.49</v>
      </c>
      <c r="C7871">
        <v>550346615</v>
      </c>
      <c r="D7871">
        <v>3460.53</v>
      </c>
      <c r="E7871">
        <v>3415.34</v>
      </c>
      <c r="F7871">
        <v>26.0459</v>
      </c>
      <c r="G7871">
        <v>244</v>
      </c>
      <c r="H7871">
        <v>1.6284000000000001</v>
      </c>
      <c r="I7871">
        <v>3422.59</v>
      </c>
      <c r="J7871">
        <v>129.66249999999999</v>
      </c>
      <c r="K7871">
        <v>0.28661500000000001</v>
      </c>
      <c r="L7871">
        <v>53.01</v>
      </c>
      <c r="M7871">
        <v>53.95</v>
      </c>
      <c r="N7871">
        <v>54.38</v>
      </c>
      <c r="O7871">
        <v>54.75</v>
      </c>
      <c r="P7871">
        <v>3473.82</v>
      </c>
      <c r="Q7871">
        <v>3390.65</v>
      </c>
      <c r="R7871">
        <v>3406.02</v>
      </c>
      <c r="S7871">
        <v>3.8990999999999998</v>
      </c>
      <c r="W7871" s="1">
        <v>44124</v>
      </c>
      <c r="X7871">
        <v>43.16</v>
      </c>
      <c r="Y7871">
        <v>1.27</v>
      </c>
      <c r="Z7871">
        <v>252053</v>
      </c>
      <c r="AA7871">
        <v>1910.4</v>
      </c>
      <c r="AB7871">
        <v>0.21</v>
      </c>
      <c r="AC7871">
        <v>329</v>
      </c>
      <c r="AD7871" s="1">
        <v>44124</v>
      </c>
      <c r="AE7871">
        <v>29.35</v>
      </c>
      <c r="AF7871">
        <v>0.09</v>
      </c>
      <c r="AG7871">
        <v>0.08</v>
      </c>
      <c r="AH7871">
        <v>1</v>
      </c>
      <c r="AI7871">
        <v>1.4</v>
      </c>
    </row>
    <row r="7872" spans="1:35" x14ac:dyDescent="0.3">
      <c r="A7872" s="1">
        <v>44127</v>
      </c>
      <c r="B7872">
        <v>3465.39</v>
      </c>
      <c r="C7872">
        <v>492276706</v>
      </c>
      <c r="D7872">
        <v>3466.46</v>
      </c>
      <c r="E7872">
        <v>3440.45</v>
      </c>
      <c r="F7872">
        <v>26.1357</v>
      </c>
      <c r="G7872">
        <v>214</v>
      </c>
      <c r="H7872">
        <v>1.7650999999999999</v>
      </c>
      <c r="I7872">
        <v>3430.94</v>
      </c>
      <c r="J7872">
        <v>129.6354</v>
      </c>
      <c r="K7872">
        <v>6.7243999999999998E-2</v>
      </c>
      <c r="L7872">
        <v>64.319999999999993</v>
      </c>
      <c r="M7872">
        <v>56.36</v>
      </c>
      <c r="N7872">
        <v>55.75</v>
      </c>
      <c r="O7872">
        <v>55.33</v>
      </c>
      <c r="P7872">
        <v>3472.65</v>
      </c>
      <c r="Q7872">
        <v>3394.8</v>
      </c>
      <c r="R7872">
        <v>3407.86</v>
      </c>
      <c r="S7872">
        <v>3.9125000000000001</v>
      </c>
      <c r="W7872" s="1">
        <v>44125</v>
      </c>
      <c r="X7872">
        <v>41.73</v>
      </c>
      <c r="Y7872">
        <v>-3.31</v>
      </c>
      <c r="Z7872">
        <v>268884</v>
      </c>
      <c r="AA7872">
        <v>1924.6</v>
      </c>
      <c r="AB7872">
        <v>0.74</v>
      </c>
      <c r="AC7872">
        <v>1202</v>
      </c>
      <c r="AD7872" s="1">
        <v>44125</v>
      </c>
      <c r="AE7872">
        <v>28.65</v>
      </c>
      <c r="AF7872">
        <v>0.09</v>
      </c>
      <c r="AG7872">
        <v>0.08</v>
      </c>
      <c r="AH7872">
        <v>1</v>
      </c>
      <c r="AI7872">
        <v>1.4</v>
      </c>
    </row>
    <row r="7873" spans="1:35" x14ac:dyDescent="0.3">
      <c r="A7873" s="1">
        <v>44130</v>
      </c>
      <c r="B7873">
        <v>3400.97</v>
      </c>
      <c r="C7873">
        <v>587566793</v>
      </c>
      <c r="D7873">
        <v>3441.42</v>
      </c>
      <c r="E7873">
        <v>3364.86</v>
      </c>
      <c r="F7873">
        <v>25.649799999999999</v>
      </c>
      <c r="G7873">
        <v>-424</v>
      </c>
      <c r="H7873">
        <v>1.3680000000000001</v>
      </c>
      <c r="I7873">
        <v>3433.41</v>
      </c>
      <c r="J7873">
        <v>129.4222</v>
      </c>
      <c r="K7873">
        <v>2.6131000000000001E-2</v>
      </c>
      <c r="L7873">
        <v>21.77</v>
      </c>
      <c r="M7873">
        <v>42.74</v>
      </c>
      <c r="N7873">
        <v>47.43</v>
      </c>
      <c r="O7873">
        <v>51.61</v>
      </c>
      <c r="P7873">
        <v>3459.32</v>
      </c>
      <c r="Q7873">
        <v>3395.38</v>
      </c>
      <c r="R7873">
        <v>3408.43</v>
      </c>
      <c r="S7873">
        <v>3.8397999999999999</v>
      </c>
      <c r="W7873" s="1">
        <v>44126</v>
      </c>
      <c r="X7873">
        <v>42.46</v>
      </c>
      <c r="Y7873">
        <v>1.75</v>
      </c>
      <c r="Z7873">
        <v>257199</v>
      </c>
      <c r="AA7873">
        <v>1901.1</v>
      </c>
      <c r="AB7873">
        <v>-1.22</v>
      </c>
      <c r="AC7873">
        <v>899</v>
      </c>
      <c r="AD7873" s="1">
        <v>44126</v>
      </c>
      <c r="AE7873">
        <v>28.11</v>
      </c>
      <c r="AF7873">
        <v>0.09</v>
      </c>
      <c r="AG7873">
        <v>0.08</v>
      </c>
      <c r="AH7873">
        <v>1</v>
      </c>
      <c r="AI7873">
        <v>1.4</v>
      </c>
    </row>
    <row r="7874" spans="1:35" x14ac:dyDescent="0.3">
      <c r="A7874" s="1">
        <v>44131</v>
      </c>
      <c r="B7874">
        <v>3390.68</v>
      </c>
      <c r="C7874">
        <v>559489256</v>
      </c>
      <c r="D7874">
        <v>3409.51</v>
      </c>
      <c r="E7874">
        <v>3388.71</v>
      </c>
      <c r="F7874">
        <v>25.572500000000002</v>
      </c>
      <c r="G7874">
        <v>-260</v>
      </c>
      <c r="H7874">
        <v>1.3909</v>
      </c>
      <c r="I7874">
        <v>3436.17</v>
      </c>
      <c r="J7874">
        <v>130.024</v>
      </c>
      <c r="K7874">
        <v>5.0528999999999998E-2</v>
      </c>
      <c r="L7874">
        <v>18.79</v>
      </c>
      <c r="M7874">
        <v>40.96</v>
      </c>
      <c r="N7874">
        <v>46.24</v>
      </c>
      <c r="O7874">
        <v>51.04</v>
      </c>
      <c r="P7874">
        <v>3447.2</v>
      </c>
      <c r="Q7874">
        <v>3395.03</v>
      </c>
      <c r="R7874">
        <v>3408.6</v>
      </c>
      <c r="S7874">
        <v>3.8281000000000001</v>
      </c>
      <c r="W7874" s="1">
        <v>44127</v>
      </c>
      <c r="X7874">
        <v>41.77</v>
      </c>
      <c r="Y7874">
        <v>-1.63</v>
      </c>
      <c r="Z7874">
        <v>205213</v>
      </c>
      <c r="AA7874">
        <v>1902</v>
      </c>
      <c r="AB7874">
        <v>0.05</v>
      </c>
      <c r="AC7874">
        <v>287</v>
      </c>
      <c r="AD7874" s="1">
        <v>44127</v>
      </c>
      <c r="AE7874">
        <v>27.55</v>
      </c>
      <c r="AF7874">
        <v>0.09</v>
      </c>
      <c r="AG7874">
        <v>0.08</v>
      </c>
      <c r="AH7874">
        <v>1</v>
      </c>
      <c r="AI7874">
        <v>1.4</v>
      </c>
    </row>
    <row r="7875" spans="1:35" x14ac:dyDescent="0.3">
      <c r="A7875" s="1">
        <v>44132</v>
      </c>
      <c r="B7875">
        <v>3271.03</v>
      </c>
      <c r="C7875">
        <v>774474596</v>
      </c>
      <c r="D7875">
        <v>3342.48</v>
      </c>
      <c r="E7875">
        <v>3268.89</v>
      </c>
      <c r="F7875">
        <v>24.670100000000001</v>
      </c>
      <c r="G7875">
        <v>-475</v>
      </c>
      <c r="H7875">
        <v>1.4056999999999999</v>
      </c>
      <c r="I7875">
        <v>3431.57</v>
      </c>
      <c r="J7875">
        <v>130.29470000000001</v>
      </c>
      <c r="K7875">
        <v>4.15E-3</v>
      </c>
      <c r="L7875">
        <v>5.55</v>
      </c>
      <c r="M7875">
        <v>26.53</v>
      </c>
      <c r="N7875">
        <v>35.21</v>
      </c>
      <c r="O7875">
        <v>45.09</v>
      </c>
      <c r="P7875">
        <v>3425.43</v>
      </c>
      <c r="Q7875">
        <v>3391.22</v>
      </c>
      <c r="R7875">
        <v>3406.22</v>
      </c>
      <c r="S7875">
        <v>3.6930999999999998</v>
      </c>
      <c r="W7875" s="1">
        <v>44130</v>
      </c>
      <c r="X7875">
        <v>40.46</v>
      </c>
      <c r="Y7875">
        <v>-3.14</v>
      </c>
      <c r="Z7875">
        <v>210531</v>
      </c>
      <c r="AA7875">
        <v>1902.7</v>
      </c>
      <c r="AB7875">
        <v>0.04</v>
      </c>
      <c r="AC7875">
        <v>242</v>
      </c>
      <c r="AD7875" s="1">
        <v>44130</v>
      </c>
      <c r="AE7875">
        <v>32.46</v>
      </c>
      <c r="AF7875">
        <v>0.09</v>
      </c>
      <c r="AG7875">
        <v>0.08</v>
      </c>
      <c r="AH7875">
        <v>1</v>
      </c>
      <c r="AI7875">
        <v>1.4</v>
      </c>
    </row>
    <row r="7876" spans="1:35" x14ac:dyDescent="0.3">
      <c r="A7876" s="1">
        <v>44133</v>
      </c>
      <c r="B7876">
        <v>3310.11</v>
      </c>
      <c r="C7876">
        <v>659853363</v>
      </c>
      <c r="D7876">
        <v>3341.05</v>
      </c>
      <c r="E7876">
        <v>3259.82</v>
      </c>
      <c r="F7876">
        <v>24.9648</v>
      </c>
      <c r="G7876">
        <v>210</v>
      </c>
      <c r="H7876">
        <v>1.7289000000000001</v>
      </c>
      <c r="I7876">
        <v>3428.03</v>
      </c>
      <c r="J7876">
        <v>130.92789999999999</v>
      </c>
      <c r="K7876">
        <v>0.272115</v>
      </c>
      <c r="L7876">
        <v>29.79</v>
      </c>
      <c r="M7876">
        <v>34.950000000000003</v>
      </c>
      <c r="N7876">
        <v>40.229999999999997</v>
      </c>
      <c r="O7876">
        <v>47.17</v>
      </c>
      <c r="P7876">
        <v>3408.11</v>
      </c>
      <c r="Q7876">
        <v>3389.65</v>
      </c>
      <c r="R7876">
        <v>3404.93</v>
      </c>
      <c r="S7876">
        <v>3.7372000000000001</v>
      </c>
      <c r="W7876" s="1">
        <v>44131</v>
      </c>
      <c r="X7876">
        <v>41.2</v>
      </c>
      <c r="Y7876">
        <v>1.83</v>
      </c>
      <c r="Z7876">
        <v>207540</v>
      </c>
      <c r="AA7876">
        <v>1908.8</v>
      </c>
      <c r="AB7876">
        <v>0.32</v>
      </c>
      <c r="AC7876">
        <v>176</v>
      </c>
      <c r="AD7876" s="1">
        <v>44131</v>
      </c>
      <c r="AE7876">
        <v>33.35</v>
      </c>
      <c r="AF7876">
        <v>0.09</v>
      </c>
      <c r="AG7876">
        <v>0.08</v>
      </c>
      <c r="AH7876">
        <v>1</v>
      </c>
      <c r="AI7876">
        <v>1.4</v>
      </c>
    </row>
    <row r="7877" spans="1:35" x14ac:dyDescent="0.3">
      <c r="A7877" s="1">
        <v>44134</v>
      </c>
      <c r="B7877">
        <v>3269.96</v>
      </c>
      <c r="C7877">
        <v>845497980</v>
      </c>
      <c r="D7877">
        <v>3304.93</v>
      </c>
      <c r="E7877">
        <v>3233.94</v>
      </c>
      <c r="F7877">
        <v>24.661999999999999</v>
      </c>
      <c r="G7877">
        <v>-66</v>
      </c>
      <c r="H7877">
        <v>1.1970000000000001</v>
      </c>
      <c r="I7877">
        <v>3424.11</v>
      </c>
      <c r="J7877">
        <v>131.60679999999999</v>
      </c>
      <c r="K7877">
        <v>0.356568</v>
      </c>
      <c r="L7877">
        <v>21.35</v>
      </c>
      <c r="M7877">
        <v>30.86</v>
      </c>
      <c r="N7877">
        <v>37.049999999999997</v>
      </c>
      <c r="O7877">
        <v>45.34</v>
      </c>
      <c r="P7877">
        <v>3386.72</v>
      </c>
      <c r="Q7877">
        <v>3388</v>
      </c>
      <c r="R7877">
        <v>3402.62</v>
      </c>
      <c r="S7877">
        <v>3.6918000000000002</v>
      </c>
      <c r="W7877" s="1">
        <v>44132</v>
      </c>
      <c r="X7877">
        <v>39.119999999999997</v>
      </c>
      <c r="Y7877">
        <v>-5.05</v>
      </c>
      <c r="Z7877">
        <v>163831</v>
      </c>
      <c r="AA7877">
        <v>1876.2</v>
      </c>
      <c r="AB7877">
        <v>-1.71</v>
      </c>
      <c r="AC7877">
        <v>8</v>
      </c>
      <c r="AD7877" s="1">
        <v>44132</v>
      </c>
      <c r="AE7877">
        <v>40.28</v>
      </c>
      <c r="AF7877">
        <v>0.09</v>
      </c>
      <c r="AG7877">
        <v>0.08</v>
      </c>
      <c r="AH7877">
        <v>1</v>
      </c>
      <c r="AI7877">
        <v>1.4</v>
      </c>
    </row>
    <row r="7878" spans="1:35" x14ac:dyDescent="0.3">
      <c r="A7878" s="1">
        <v>44137</v>
      </c>
      <c r="B7878">
        <v>3310.24</v>
      </c>
      <c r="C7878">
        <v>637569959</v>
      </c>
      <c r="D7878">
        <v>3330.14</v>
      </c>
      <c r="E7878">
        <v>3279.74</v>
      </c>
      <c r="F7878">
        <v>24.965800000000002</v>
      </c>
      <c r="G7878">
        <v>387</v>
      </c>
      <c r="H7878">
        <v>1.4609000000000001</v>
      </c>
      <c r="I7878">
        <v>3419.19</v>
      </c>
      <c r="J7878">
        <v>131.87979999999999</v>
      </c>
      <c r="K7878">
        <v>4.2786999999999999E-2</v>
      </c>
      <c r="L7878">
        <v>44.86</v>
      </c>
      <c r="M7878">
        <v>38.93</v>
      </c>
      <c r="N7878">
        <v>42</v>
      </c>
      <c r="O7878">
        <v>47.46</v>
      </c>
      <c r="P7878">
        <v>3375.06</v>
      </c>
      <c r="Q7878">
        <v>3388.98</v>
      </c>
      <c r="R7878">
        <v>3400.88</v>
      </c>
      <c r="S7878">
        <v>3.7372999999999998</v>
      </c>
      <c r="W7878" s="1">
        <v>44133</v>
      </c>
      <c r="X7878">
        <v>37.65</v>
      </c>
      <c r="Y7878">
        <v>-3.76</v>
      </c>
      <c r="Z7878">
        <v>112491</v>
      </c>
      <c r="AA7878">
        <v>1868</v>
      </c>
      <c r="AB7878">
        <v>-0.44</v>
      </c>
      <c r="AC7878">
        <v>225159</v>
      </c>
      <c r="AD7878" s="1">
        <v>44133</v>
      </c>
      <c r="AE7878">
        <v>37.590000000000003</v>
      </c>
      <c r="AF7878">
        <v>0.09</v>
      </c>
      <c r="AG7878">
        <v>0.08</v>
      </c>
      <c r="AH7878">
        <v>1</v>
      </c>
      <c r="AI7878">
        <v>1.4</v>
      </c>
    </row>
    <row r="7879" spans="1:35" x14ac:dyDescent="0.3">
      <c r="A7879" s="1">
        <v>44138</v>
      </c>
      <c r="B7879">
        <v>3369.16</v>
      </c>
      <c r="C7879">
        <v>577259081</v>
      </c>
      <c r="D7879">
        <v>3389.49</v>
      </c>
      <c r="E7879">
        <v>3336.25</v>
      </c>
      <c r="F7879">
        <v>25.4102</v>
      </c>
      <c r="G7879">
        <v>399</v>
      </c>
      <c r="H7879">
        <v>1.4246000000000001</v>
      </c>
      <c r="I7879">
        <v>3419.6</v>
      </c>
      <c r="J7879">
        <v>132.12469999999999</v>
      </c>
      <c r="K7879">
        <v>3.1607000000000003E-2</v>
      </c>
      <c r="L7879">
        <v>66.7</v>
      </c>
      <c r="M7879">
        <v>48.76</v>
      </c>
      <c r="N7879">
        <v>48.38</v>
      </c>
      <c r="O7879">
        <v>50.36</v>
      </c>
      <c r="P7879">
        <v>3367.66</v>
      </c>
      <c r="Q7879">
        <v>3390.76</v>
      </c>
      <c r="R7879">
        <v>3399.64</v>
      </c>
      <c r="S7879">
        <v>3.8037999999999998</v>
      </c>
      <c r="W7879" s="1">
        <v>44134</v>
      </c>
      <c r="X7879">
        <v>37.46</v>
      </c>
      <c r="Y7879">
        <v>-0.5</v>
      </c>
      <c r="Z7879">
        <v>20191</v>
      </c>
      <c r="AA7879">
        <v>1879.9</v>
      </c>
      <c r="AB7879">
        <v>0.64</v>
      </c>
      <c r="AC7879">
        <v>213173</v>
      </c>
      <c r="AD7879" s="1">
        <v>44134</v>
      </c>
      <c r="AE7879">
        <v>38.020000000000003</v>
      </c>
      <c r="AF7879">
        <v>0.09</v>
      </c>
      <c r="AG7879">
        <v>0.08</v>
      </c>
      <c r="AH7879">
        <v>1</v>
      </c>
      <c r="AI7879">
        <v>1.4</v>
      </c>
    </row>
    <row r="7880" spans="1:35" x14ac:dyDescent="0.3">
      <c r="A7880" s="1">
        <v>44139</v>
      </c>
      <c r="B7880">
        <v>3443.44</v>
      </c>
      <c r="C7880">
        <v>734881227</v>
      </c>
      <c r="D7880">
        <v>3486.25</v>
      </c>
      <c r="E7880">
        <v>3405.17</v>
      </c>
      <c r="F7880">
        <v>25.970400000000001</v>
      </c>
      <c r="G7880">
        <v>-32</v>
      </c>
      <c r="H7880">
        <v>1.5545</v>
      </c>
      <c r="I7880">
        <v>3420.8</v>
      </c>
      <c r="J7880">
        <v>132.20330000000001</v>
      </c>
      <c r="K7880">
        <v>5.6410000000000002E-3</v>
      </c>
      <c r="L7880">
        <v>80.959999999999994</v>
      </c>
      <c r="M7880">
        <v>58.29</v>
      </c>
      <c r="N7880">
        <v>55.1</v>
      </c>
      <c r="O7880">
        <v>53.7</v>
      </c>
      <c r="P7880">
        <v>3368.45</v>
      </c>
      <c r="Q7880">
        <v>3397.65</v>
      </c>
      <c r="R7880">
        <v>3399.63</v>
      </c>
      <c r="S7880">
        <v>3.8877000000000002</v>
      </c>
      <c r="W7880" s="1">
        <v>44137</v>
      </c>
      <c r="X7880">
        <v>38.97</v>
      </c>
      <c r="Y7880">
        <v>4.03</v>
      </c>
      <c r="Z7880">
        <v>326074</v>
      </c>
      <c r="AA7880">
        <v>1892.5</v>
      </c>
      <c r="AB7880">
        <v>0.67</v>
      </c>
      <c r="AC7880">
        <v>164943</v>
      </c>
      <c r="AD7880" s="1">
        <v>44137</v>
      </c>
      <c r="AE7880">
        <v>37.130000000000003</v>
      </c>
      <c r="AF7880">
        <v>0.09</v>
      </c>
      <c r="AG7880">
        <v>0.08</v>
      </c>
      <c r="AH7880">
        <v>1</v>
      </c>
      <c r="AI7880">
        <v>1.2</v>
      </c>
    </row>
    <row r="7881" spans="1:35" x14ac:dyDescent="0.3">
      <c r="A7881" s="1">
        <v>44140</v>
      </c>
      <c r="B7881">
        <v>3510.45</v>
      </c>
      <c r="C7881">
        <v>611197626</v>
      </c>
      <c r="D7881">
        <v>3529.05</v>
      </c>
      <c r="E7881">
        <v>3485.74</v>
      </c>
      <c r="F7881">
        <v>26.4758</v>
      </c>
      <c r="G7881">
        <v>331</v>
      </c>
      <c r="H7881">
        <v>1.9006000000000001</v>
      </c>
      <c r="I7881">
        <v>3423.98</v>
      </c>
      <c r="J7881">
        <v>132.4897</v>
      </c>
      <c r="K7881">
        <v>0.65424599999999999</v>
      </c>
      <c r="L7881">
        <v>87.95</v>
      </c>
      <c r="M7881">
        <v>64.91</v>
      </c>
      <c r="N7881">
        <v>60.13</v>
      </c>
      <c r="O7881">
        <v>56.43</v>
      </c>
      <c r="P7881">
        <v>3374.14</v>
      </c>
      <c r="Q7881">
        <v>3406.44</v>
      </c>
      <c r="R7881">
        <v>3400.27</v>
      </c>
      <c r="S7881">
        <v>3.9634</v>
      </c>
      <c r="W7881" s="1">
        <v>44138</v>
      </c>
      <c r="X7881">
        <v>39.71</v>
      </c>
      <c r="Y7881">
        <v>1.9</v>
      </c>
      <c r="Z7881">
        <v>278628</v>
      </c>
      <c r="AA7881">
        <v>1910.4</v>
      </c>
      <c r="AB7881">
        <v>0.95</v>
      </c>
      <c r="AC7881">
        <v>171368</v>
      </c>
      <c r="AD7881" s="1">
        <v>44138</v>
      </c>
      <c r="AE7881">
        <v>35.549999999999997</v>
      </c>
      <c r="AF7881">
        <v>0.09</v>
      </c>
      <c r="AG7881">
        <v>0.08</v>
      </c>
      <c r="AH7881">
        <v>1</v>
      </c>
      <c r="AI7881">
        <v>1.2</v>
      </c>
    </row>
    <row r="7882" spans="1:35" x14ac:dyDescent="0.3">
      <c r="A7882" s="1">
        <v>44141</v>
      </c>
      <c r="B7882">
        <v>3509.44</v>
      </c>
      <c r="C7882">
        <v>537798226</v>
      </c>
      <c r="D7882">
        <v>3521.58</v>
      </c>
      <c r="E7882">
        <v>3484.34</v>
      </c>
      <c r="F7882">
        <v>26.4682</v>
      </c>
      <c r="G7882">
        <v>-63</v>
      </c>
      <c r="H7882">
        <v>2.0327999999999999</v>
      </c>
      <c r="I7882">
        <v>3425.6</v>
      </c>
      <c r="J7882">
        <v>132.68039999999999</v>
      </c>
      <c r="K7882">
        <v>0.45047500000000001</v>
      </c>
      <c r="L7882">
        <v>87.23</v>
      </c>
      <c r="M7882">
        <v>64.739999999999995</v>
      </c>
      <c r="N7882">
        <v>60.03</v>
      </c>
      <c r="O7882">
        <v>56.38</v>
      </c>
      <c r="P7882">
        <v>3378.55</v>
      </c>
      <c r="Q7882">
        <v>3413.47</v>
      </c>
      <c r="R7882">
        <v>3400.77</v>
      </c>
      <c r="S7882">
        <v>3.9622000000000002</v>
      </c>
      <c r="W7882" s="1">
        <v>44139</v>
      </c>
      <c r="X7882">
        <v>41.23</v>
      </c>
      <c r="Y7882">
        <v>3.83</v>
      </c>
      <c r="Z7882">
        <v>250866</v>
      </c>
      <c r="AA7882">
        <v>1896.2</v>
      </c>
      <c r="AB7882">
        <v>-0.74</v>
      </c>
      <c r="AC7882">
        <v>293946</v>
      </c>
      <c r="AD7882" s="1">
        <v>44139</v>
      </c>
      <c r="AE7882">
        <v>29.57</v>
      </c>
      <c r="AF7882">
        <v>0.09</v>
      </c>
      <c r="AG7882">
        <v>0.08</v>
      </c>
      <c r="AH7882">
        <v>1</v>
      </c>
      <c r="AI7882">
        <v>1.2</v>
      </c>
    </row>
    <row r="7883" spans="1:35" x14ac:dyDescent="0.3">
      <c r="A7883" s="1">
        <v>44144</v>
      </c>
      <c r="B7883">
        <v>3550.5</v>
      </c>
      <c r="C7883">
        <v>1190510480</v>
      </c>
      <c r="D7883">
        <v>3645.99</v>
      </c>
      <c r="E7883">
        <v>3547.48</v>
      </c>
      <c r="F7883">
        <v>26.777799999999999</v>
      </c>
      <c r="G7883">
        <v>231</v>
      </c>
      <c r="H7883">
        <v>1.5261</v>
      </c>
      <c r="I7883">
        <v>3426.41</v>
      </c>
      <c r="J7883">
        <v>132.80709999999999</v>
      </c>
      <c r="K7883">
        <v>0.31387199999999998</v>
      </c>
      <c r="L7883">
        <v>91.49</v>
      </c>
      <c r="M7883">
        <v>68.59</v>
      </c>
      <c r="N7883">
        <v>62.97</v>
      </c>
      <c r="O7883">
        <v>58</v>
      </c>
      <c r="P7883">
        <v>3393.5</v>
      </c>
      <c r="Q7883">
        <v>3420.1</v>
      </c>
      <c r="R7883">
        <v>3401.62</v>
      </c>
      <c r="S7883">
        <v>4.0086000000000004</v>
      </c>
      <c r="W7883" s="1">
        <v>44140</v>
      </c>
      <c r="X7883">
        <v>40.93</v>
      </c>
      <c r="Y7883">
        <v>-0.73</v>
      </c>
      <c r="Z7883">
        <v>219195</v>
      </c>
      <c r="AA7883">
        <v>1946.8</v>
      </c>
      <c r="AB7883">
        <v>2.67</v>
      </c>
      <c r="AC7883">
        <v>297512</v>
      </c>
      <c r="AD7883" s="1">
        <v>44140</v>
      </c>
      <c r="AE7883">
        <v>27.58</v>
      </c>
      <c r="AF7883">
        <v>0.09</v>
      </c>
      <c r="AG7883">
        <v>0.08</v>
      </c>
      <c r="AH7883">
        <v>1</v>
      </c>
      <c r="AI7883">
        <v>1.2</v>
      </c>
    </row>
    <row r="7884" spans="1:35" x14ac:dyDescent="0.3">
      <c r="A7884" s="1">
        <v>44145</v>
      </c>
      <c r="B7884">
        <v>3545.53</v>
      </c>
      <c r="C7884">
        <v>840924044</v>
      </c>
      <c r="D7884">
        <v>3557.22</v>
      </c>
      <c r="E7884">
        <v>3511.91</v>
      </c>
      <c r="F7884">
        <v>26.740300000000001</v>
      </c>
      <c r="G7884">
        <v>146</v>
      </c>
      <c r="H7884">
        <v>2.2597999999999998</v>
      </c>
      <c r="I7884">
        <v>3428.09</v>
      </c>
      <c r="J7884">
        <v>132.83320000000001</v>
      </c>
      <c r="K7884">
        <v>0.58917399999999998</v>
      </c>
      <c r="L7884">
        <v>86.26</v>
      </c>
      <c r="M7884">
        <v>67.59</v>
      </c>
      <c r="N7884">
        <v>62.37</v>
      </c>
      <c r="O7884">
        <v>57.74</v>
      </c>
      <c r="P7884">
        <v>3408.99</v>
      </c>
      <c r="Q7884">
        <v>3427.11</v>
      </c>
      <c r="R7884">
        <v>3402.52</v>
      </c>
      <c r="S7884">
        <v>4.0030000000000001</v>
      </c>
      <c r="W7884" s="1">
        <v>44141</v>
      </c>
      <c r="X7884">
        <v>39.450000000000003</v>
      </c>
      <c r="Y7884">
        <v>-3.62</v>
      </c>
      <c r="Z7884">
        <v>255440</v>
      </c>
      <c r="AA7884">
        <v>1951.7</v>
      </c>
      <c r="AB7884">
        <v>0.25</v>
      </c>
      <c r="AC7884">
        <v>246779</v>
      </c>
      <c r="AD7884" s="1">
        <v>44141</v>
      </c>
      <c r="AE7884">
        <v>24.86</v>
      </c>
      <c r="AF7884">
        <v>0.09</v>
      </c>
      <c r="AG7884">
        <v>0.08</v>
      </c>
      <c r="AH7884">
        <v>1</v>
      </c>
      <c r="AI7884">
        <v>1.2</v>
      </c>
    </row>
    <row r="7885" spans="1:35" x14ac:dyDescent="0.3">
      <c r="A7885" s="1">
        <v>44146</v>
      </c>
      <c r="B7885">
        <v>3572.66</v>
      </c>
      <c r="C7885">
        <v>605452917</v>
      </c>
      <c r="D7885">
        <v>3581.16</v>
      </c>
      <c r="E7885">
        <v>3557</v>
      </c>
      <c r="F7885">
        <v>26.945</v>
      </c>
      <c r="G7885">
        <v>-22</v>
      </c>
      <c r="H7885">
        <v>1.9036</v>
      </c>
      <c r="I7885">
        <v>3432.29</v>
      </c>
      <c r="J7885">
        <v>132.8904</v>
      </c>
      <c r="K7885">
        <v>0</v>
      </c>
      <c r="L7885">
        <v>90.64</v>
      </c>
      <c r="M7885">
        <v>70.27</v>
      </c>
      <c r="N7885">
        <v>64.37</v>
      </c>
      <c r="O7885">
        <v>58.81</v>
      </c>
      <c r="P7885">
        <v>3439.15</v>
      </c>
      <c r="Q7885">
        <v>3434.1</v>
      </c>
      <c r="R7885">
        <v>3403.44</v>
      </c>
      <c r="S7885">
        <v>4.0335999999999999</v>
      </c>
      <c r="W7885" s="1">
        <v>44144</v>
      </c>
      <c r="X7885">
        <v>42.4</v>
      </c>
      <c r="Y7885">
        <v>7.48</v>
      </c>
      <c r="Z7885">
        <v>393050</v>
      </c>
      <c r="AA7885">
        <v>1854.4</v>
      </c>
      <c r="AB7885">
        <v>-4.99</v>
      </c>
      <c r="AC7885">
        <v>496088</v>
      </c>
      <c r="AD7885" s="1">
        <v>44144</v>
      </c>
      <c r="AE7885">
        <v>25.75</v>
      </c>
      <c r="AF7885">
        <v>0.09</v>
      </c>
      <c r="AG7885">
        <v>0.08</v>
      </c>
      <c r="AH7885">
        <v>1</v>
      </c>
      <c r="AI7885">
        <v>1.2</v>
      </c>
    </row>
    <row r="7886" spans="1:35" x14ac:dyDescent="0.3">
      <c r="A7886" s="1">
        <v>44147</v>
      </c>
      <c r="B7886">
        <v>3537.01</v>
      </c>
      <c r="C7886">
        <v>590952415</v>
      </c>
      <c r="D7886">
        <v>3569.02</v>
      </c>
      <c r="E7886">
        <v>3518.58</v>
      </c>
      <c r="F7886">
        <v>26.676100000000002</v>
      </c>
      <c r="G7886">
        <v>-381</v>
      </c>
      <c r="H7886">
        <v>1.9137</v>
      </c>
      <c r="I7886">
        <v>3434.97</v>
      </c>
      <c r="J7886">
        <v>132.90090000000001</v>
      </c>
      <c r="K7886">
        <v>0.73241599999999996</v>
      </c>
      <c r="L7886">
        <v>55.66</v>
      </c>
      <c r="M7886">
        <v>62.62</v>
      </c>
      <c r="N7886">
        <v>59.88</v>
      </c>
      <c r="O7886">
        <v>56.84</v>
      </c>
      <c r="P7886">
        <v>3461.84</v>
      </c>
      <c r="Q7886">
        <v>3439.3</v>
      </c>
      <c r="R7886">
        <v>3402.56</v>
      </c>
      <c r="S7886">
        <v>3.9933999999999998</v>
      </c>
      <c r="W7886" s="1">
        <v>44145</v>
      </c>
      <c r="X7886">
        <v>43.61</v>
      </c>
      <c r="Y7886">
        <v>2.85</v>
      </c>
      <c r="Z7886">
        <v>315249</v>
      </c>
      <c r="AA7886">
        <v>1876.4</v>
      </c>
      <c r="AB7886">
        <v>1.19</v>
      </c>
      <c r="AC7886">
        <v>264872</v>
      </c>
      <c r="AD7886" s="1">
        <v>44145</v>
      </c>
      <c r="AE7886">
        <v>24.8</v>
      </c>
      <c r="AF7886">
        <v>0.09</v>
      </c>
      <c r="AG7886">
        <v>0.08</v>
      </c>
      <c r="AH7886">
        <v>1</v>
      </c>
      <c r="AI7886">
        <v>1.2</v>
      </c>
    </row>
    <row r="7887" spans="1:35" x14ac:dyDescent="0.3">
      <c r="A7887" s="1">
        <v>44148</v>
      </c>
      <c r="B7887">
        <v>3585.15</v>
      </c>
      <c r="C7887">
        <v>534057352</v>
      </c>
      <c r="D7887">
        <v>3593.66</v>
      </c>
      <c r="E7887">
        <v>3552.57</v>
      </c>
      <c r="F7887">
        <v>27.039200000000001</v>
      </c>
      <c r="G7887">
        <v>446</v>
      </c>
      <c r="H7887">
        <v>1.5232000000000001</v>
      </c>
      <c r="I7887">
        <v>3440.04</v>
      </c>
      <c r="J7887">
        <v>132.88800000000001</v>
      </c>
      <c r="K7887">
        <v>0.32960200000000001</v>
      </c>
      <c r="L7887">
        <v>75.11</v>
      </c>
      <c r="M7887">
        <v>67.92</v>
      </c>
      <c r="N7887">
        <v>63.57</v>
      </c>
      <c r="O7887">
        <v>58.77</v>
      </c>
      <c r="P7887">
        <v>3493.36</v>
      </c>
      <c r="Q7887">
        <v>3447.19</v>
      </c>
      <c r="R7887">
        <v>3405.17</v>
      </c>
      <c r="S7887">
        <v>4.0476999999999999</v>
      </c>
      <c r="W7887" s="1">
        <v>44146</v>
      </c>
      <c r="X7887">
        <v>43.8</v>
      </c>
      <c r="Y7887">
        <v>0.44</v>
      </c>
      <c r="Z7887">
        <v>346768</v>
      </c>
      <c r="AA7887">
        <v>1861.6</v>
      </c>
      <c r="AB7887">
        <v>-0.79</v>
      </c>
      <c r="AC7887">
        <v>215170</v>
      </c>
      <c r="AD7887" s="1">
        <v>44146</v>
      </c>
      <c r="AE7887">
        <v>23.45</v>
      </c>
      <c r="AF7887">
        <v>0.09</v>
      </c>
      <c r="AG7887">
        <v>0.08</v>
      </c>
      <c r="AH7887">
        <v>1</v>
      </c>
      <c r="AI7887">
        <v>1.2</v>
      </c>
    </row>
    <row r="7888" spans="1:35" x14ac:dyDescent="0.3">
      <c r="A7888" s="1">
        <v>44151</v>
      </c>
      <c r="B7888">
        <v>3626.91</v>
      </c>
      <c r="C7888">
        <v>723504475</v>
      </c>
      <c r="D7888">
        <v>3628.51</v>
      </c>
      <c r="E7888">
        <v>3600.16</v>
      </c>
      <c r="F7888">
        <v>27.354099999999999</v>
      </c>
      <c r="G7888">
        <v>346</v>
      </c>
      <c r="H7888">
        <v>1.5133000000000001</v>
      </c>
      <c r="I7888">
        <v>3450.04</v>
      </c>
      <c r="J7888">
        <v>133.05070000000001</v>
      </c>
      <c r="K7888">
        <v>5.2811999999999998E-2</v>
      </c>
      <c r="L7888">
        <v>84.16</v>
      </c>
      <c r="M7888">
        <v>71.819999999999993</v>
      </c>
      <c r="N7888">
        <v>66.459999999999994</v>
      </c>
      <c r="O7888">
        <v>60.37</v>
      </c>
      <c r="P7888">
        <v>3525.03</v>
      </c>
      <c r="Q7888">
        <v>3454.47</v>
      </c>
      <c r="R7888">
        <v>3409.17</v>
      </c>
      <c r="S7888">
        <v>4.0949</v>
      </c>
      <c r="W7888" s="1">
        <v>44147</v>
      </c>
      <c r="X7888">
        <v>43.53</v>
      </c>
      <c r="Y7888">
        <v>-0.62</v>
      </c>
      <c r="Z7888">
        <v>266038</v>
      </c>
      <c r="AA7888">
        <v>1873.3</v>
      </c>
      <c r="AB7888">
        <v>0.63</v>
      </c>
      <c r="AC7888">
        <v>209934</v>
      </c>
      <c r="AD7888" s="1">
        <v>44147</v>
      </c>
      <c r="AE7888">
        <v>25.35</v>
      </c>
      <c r="AF7888">
        <v>0.09</v>
      </c>
      <c r="AG7888">
        <v>0.08</v>
      </c>
      <c r="AH7888">
        <v>1</v>
      </c>
      <c r="AI7888">
        <v>1.2</v>
      </c>
    </row>
    <row r="7889" spans="1:35" x14ac:dyDescent="0.3">
      <c r="A7889" s="1">
        <v>44152</v>
      </c>
      <c r="B7889">
        <v>3609.53</v>
      </c>
      <c r="C7889">
        <v>605174887</v>
      </c>
      <c r="D7889">
        <v>3623.11</v>
      </c>
      <c r="E7889">
        <v>3588.68</v>
      </c>
      <c r="F7889">
        <v>27.222999999999999</v>
      </c>
      <c r="G7889">
        <v>-142</v>
      </c>
      <c r="H7889">
        <v>1.5885</v>
      </c>
      <c r="I7889">
        <v>3458.36</v>
      </c>
      <c r="J7889">
        <v>133.24930000000001</v>
      </c>
      <c r="K7889">
        <v>0.51859</v>
      </c>
      <c r="L7889">
        <v>68.59</v>
      </c>
      <c r="M7889">
        <v>67.95</v>
      </c>
      <c r="N7889">
        <v>64.180000000000007</v>
      </c>
      <c r="O7889">
        <v>59.38</v>
      </c>
      <c r="P7889">
        <v>3549.06</v>
      </c>
      <c r="Q7889">
        <v>3462.75</v>
      </c>
      <c r="R7889">
        <v>3414.72</v>
      </c>
      <c r="S7889">
        <v>4.0751999999999997</v>
      </c>
      <c r="W7889" s="1">
        <v>44148</v>
      </c>
      <c r="X7889">
        <v>42.78</v>
      </c>
      <c r="Y7889">
        <v>-1.72</v>
      </c>
      <c r="Z7889">
        <v>216736</v>
      </c>
      <c r="AA7889">
        <v>1886.2</v>
      </c>
      <c r="AB7889">
        <v>0.69</v>
      </c>
      <c r="AC7889">
        <v>162538</v>
      </c>
      <c r="AD7889" s="1">
        <v>44148</v>
      </c>
      <c r="AE7889">
        <v>23.1</v>
      </c>
      <c r="AF7889">
        <v>0.09</v>
      </c>
      <c r="AG7889">
        <v>0.08</v>
      </c>
      <c r="AH7889">
        <v>1</v>
      </c>
      <c r="AI7889">
        <v>1.2</v>
      </c>
    </row>
    <row r="7890" spans="1:35" x14ac:dyDescent="0.3">
      <c r="A7890" s="1">
        <v>44153</v>
      </c>
      <c r="B7890">
        <v>3567.79</v>
      </c>
      <c r="C7890">
        <v>629084783</v>
      </c>
      <c r="D7890">
        <v>3619.09</v>
      </c>
      <c r="E7890">
        <v>3567.33</v>
      </c>
      <c r="F7890">
        <v>27.027999999999999</v>
      </c>
      <c r="G7890">
        <v>-290</v>
      </c>
      <c r="H7890">
        <v>1.7517</v>
      </c>
      <c r="I7890">
        <v>3464.97</v>
      </c>
      <c r="J7890">
        <v>133.60980000000001</v>
      </c>
      <c r="K7890">
        <v>0.65920900000000004</v>
      </c>
      <c r="L7890">
        <v>41.17</v>
      </c>
      <c r="M7890">
        <v>59.32</v>
      </c>
      <c r="N7890">
        <v>58.95</v>
      </c>
      <c r="O7890">
        <v>57.06</v>
      </c>
      <c r="P7890">
        <v>3561.5</v>
      </c>
      <c r="Q7890">
        <v>3467.7</v>
      </c>
      <c r="R7890">
        <v>3418.1</v>
      </c>
      <c r="S7890">
        <v>3.9430999999999998</v>
      </c>
      <c r="W7890" s="1">
        <v>44151</v>
      </c>
      <c r="X7890">
        <v>43.82</v>
      </c>
      <c r="Y7890">
        <v>2.4300000000000002</v>
      </c>
      <c r="Z7890">
        <v>268433</v>
      </c>
      <c r="AA7890">
        <v>1887.8</v>
      </c>
      <c r="AB7890">
        <v>0.08</v>
      </c>
      <c r="AC7890">
        <v>222937</v>
      </c>
      <c r="AD7890" s="1">
        <v>44151</v>
      </c>
      <c r="AE7890">
        <v>22.45</v>
      </c>
      <c r="AF7890">
        <v>0.09</v>
      </c>
      <c r="AG7890">
        <v>0.08</v>
      </c>
      <c r="AH7890">
        <v>1</v>
      </c>
      <c r="AI7890">
        <v>1.2</v>
      </c>
    </row>
    <row r="7891" spans="1:35" x14ac:dyDescent="0.3">
      <c r="A7891" s="1">
        <v>44154</v>
      </c>
      <c r="B7891">
        <v>3581.87</v>
      </c>
      <c r="C7891">
        <v>578426915</v>
      </c>
      <c r="D7891">
        <v>3585.22</v>
      </c>
      <c r="E7891">
        <v>3543.84</v>
      </c>
      <c r="F7891">
        <v>27.143999999999998</v>
      </c>
      <c r="G7891">
        <v>122</v>
      </c>
      <c r="H7891">
        <v>1.4657</v>
      </c>
      <c r="I7891">
        <v>3471.39</v>
      </c>
      <c r="J7891">
        <v>133.6567</v>
      </c>
      <c r="K7891">
        <v>0.23747499999999999</v>
      </c>
      <c r="L7891">
        <v>51.07</v>
      </c>
      <c r="M7891">
        <v>61.19</v>
      </c>
      <c r="N7891">
        <v>60.13</v>
      </c>
      <c r="O7891">
        <v>57.64</v>
      </c>
      <c r="P7891">
        <v>3568.64</v>
      </c>
      <c r="Q7891">
        <v>3472.2</v>
      </c>
      <c r="R7891">
        <v>3422.95</v>
      </c>
      <c r="S7891">
        <v>3.9613999999999998</v>
      </c>
      <c r="W7891" s="1">
        <v>44152</v>
      </c>
      <c r="X7891">
        <v>43.75</v>
      </c>
      <c r="Y7891">
        <v>-0.16</v>
      </c>
      <c r="Z7891">
        <v>226352</v>
      </c>
      <c r="AA7891">
        <v>1885.1</v>
      </c>
      <c r="AB7891">
        <v>-0.14000000000000001</v>
      </c>
      <c r="AC7891">
        <v>160884</v>
      </c>
      <c r="AD7891" s="1">
        <v>44152</v>
      </c>
      <c r="AE7891">
        <v>22.71</v>
      </c>
      <c r="AF7891">
        <v>0.09</v>
      </c>
      <c r="AG7891">
        <v>0.08</v>
      </c>
      <c r="AH7891">
        <v>1</v>
      </c>
      <c r="AI7891">
        <v>1.2</v>
      </c>
    </row>
    <row r="7892" spans="1:35" x14ac:dyDescent="0.3">
      <c r="A7892" s="1">
        <v>44155</v>
      </c>
      <c r="B7892">
        <v>3557.54</v>
      </c>
      <c r="C7892">
        <v>633570948</v>
      </c>
      <c r="D7892">
        <v>3581.23</v>
      </c>
      <c r="E7892">
        <v>3556.85</v>
      </c>
      <c r="F7892">
        <v>26.959199999999999</v>
      </c>
      <c r="G7892">
        <v>-180</v>
      </c>
      <c r="H7892">
        <v>1.8887</v>
      </c>
      <c r="I7892">
        <v>3476</v>
      </c>
      <c r="J7892">
        <v>133.61940000000001</v>
      </c>
      <c r="K7892">
        <v>3.1697999999999997E-2</v>
      </c>
      <c r="L7892">
        <v>35.56</v>
      </c>
      <c r="M7892">
        <v>56.16</v>
      </c>
      <c r="N7892">
        <v>57.08</v>
      </c>
      <c r="O7892">
        <v>56.28</v>
      </c>
      <c r="P7892">
        <v>3573.45</v>
      </c>
      <c r="Q7892">
        <v>3474.88</v>
      </c>
      <c r="R7892">
        <v>3427.28</v>
      </c>
      <c r="S7892">
        <v>3.9344999999999999</v>
      </c>
      <c r="W7892" s="1">
        <v>44153</v>
      </c>
      <c r="X7892">
        <v>44.34</v>
      </c>
      <c r="Y7892">
        <v>1.35</v>
      </c>
      <c r="Z7892">
        <v>242879</v>
      </c>
      <c r="AA7892">
        <v>1873.9</v>
      </c>
      <c r="AB7892">
        <v>-0.59</v>
      </c>
      <c r="AC7892">
        <v>209000</v>
      </c>
      <c r="AD7892" s="1">
        <v>44153</v>
      </c>
      <c r="AE7892">
        <v>23.84</v>
      </c>
      <c r="AF7892">
        <v>0.09</v>
      </c>
      <c r="AG7892">
        <v>0.08</v>
      </c>
      <c r="AH7892">
        <v>1</v>
      </c>
      <c r="AI7892">
        <v>1.2</v>
      </c>
    </row>
    <row r="7893" spans="1:35" x14ac:dyDescent="0.3">
      <c r="A7893" s="1">
        <v>44158</v>
      </c>
      <c r="B7893">
        <v>3577.59</v>
      </c>
      <c r="C7893">
        <v>606117867</v>
      </c>
      <c r="D7893">
        <v>3589.81</v>
      </c>
      <c r="E7893">
        <v>3552.77</v>
      </c>
      <c r="F7893">
        <v>27.1145</v>
      </c>
      <c r="G7893">
        <v>235</v>
      </c>
      <c r="H7893">
        <v>1.5435000000000001</v>
      </c>
      <c r="I7893">
        <v>3484.83</v>
      </c>
      <c r="J7893">
        <v>133.65889999999999</v>
      </c>
      <c r="K7893">
        <v>0.40496900000000002</v>
      </c>
      <c r="L7893">
        <v>53.15</v>
      </c>
      <c r="M7893">
        <v>59.27</v>
      </c>
      <c r="N7893">
        <v>58.93</v>
      </c>
      <c r="O7893">
        <v>57.14</v>
      </c>
      <c r="P7893">
        <v>3576.16</v>
      </c>
      <c r="Q7893">
        <v>3476.33</v>
      </c>
      <c r="R7893">
        <v>3431.16</v>
      </c>
      <c r="S7893">
        <v>3.9567999999999999</v>
      </c>
      <c r="W7893" s="1">
        <v>44154</v>
      </c>
      <c r="X7893">
        <v>44.2</v>
      </c>
      <c r="Y7893">
        <v>-0.32</v>
      </c>
      <c r="Z7893">
        <v>210299</v>
      </c>
      <c r="AA7893">
        <v>1861.5</v>
      </c>
      <c r="AB7893">
        <v>-0.66</v>
      </c>
      <c r="AC7893">
        <v>222347</v>
      </c>
      <c r="AD7893" s="1">
        <v>44154</v>
      </c>
      <c r="AE7893">
        <v>23.11</v>
      </c>
      <c r="AF7893">
        <v>0.08</v>
      </c>
      <c r="AG7893">
        <v>0.08</v>
      </c>
      <c r="AH7893">
        <v>1</v>
      </c>
      <c r="AI7893">
        <v>1.2</v>
      </c>
    </row>
    <row r="7894" spans="1:35" x14ac:dyDescent="0.3">
      <c r="A7894" s="1">
        <v>44159</v>
      </c>
      <c r="B7894">
        <v>3635.41</v>
      </c>
      <c r="C7894">
        <v>756429996</v>
      </c>
      <c r="D7894">
        <v>3642.31</v>
      </c>
      <c r="E7894">
        <v>3594.52</v>
      </c>
      <c r="F7894">
        <v>27.537400000000002</v>
      </c>
      <c r="G7894">
        <v>309</v>
      </c>
      <c r="H7894">
        <v>1.7669999999999999</v>
      </c>
      <c r="I7894">
        <v>3497.07</v>
      </c>
      <c r="J7894">
        <v>133.76650000000001</v>
      </c>
      <c r="K7894">
        <v>5.1917999999999999E-2</v>
      </c>
      <c r="L7894">
        <v>78.510000000000005</v>
      </c>
      <c r="M7894">
        <v>66.87</v>
      </c>
      <c r="N7894">
        <v>63.78</v>
      </c>
      <c r="O7894">
        <v>59.51</v>
      </c>
      <c r="P7894">
        <v>3585.15</v>
      </c>
      <c r="Q7894">
        <v>3480.44</v>
      </c>
      <c r="R7894">
        <v>3435.85</v>
      </c>
      <c r="S7894">
        <v>4.0187999999999997</v>
      </c>
      <c r="W7894" s="1">
        <v>44155</v>
      </c>
      <c r="X7894">
        <v>44.96</v>
      </c>
      <c r="Y7894">
        <v>1.72</v>
      </c>
      <c r="Z7894">
        <v>264010</v>
      </c>
      <c r="AA7894">
        <v>1872.4</v>
      </c>
      <c r="AB7894">
        <v>0.59</v>
      </c>
      <c r="AC7894">
        <v>186166</v>
      </c>
      <c r="AD7894" s="1">
        <v>44155</v>
      </c>
      <c r="AE7894">
        <v>23.7</v>
      </c>
      <c r="AF7894">
        <v>0.08</v>
      </c>
      <c r="AG7894">
        <v>0.08</v>
      </c>
      <c r="AH7894">
        <v>1</v>
      </c>
      <c r="AI7894">
        <v>1.2</v>
      </c>
    </row>
    <row r="7895" spans="1:35" x14ac:dyDescent="0.3">
      <c r="A7895" s="1">
        <v>44160</v>
      </c>
      <c r="B7895">
        <v>3629.65</v>
      </c>
      <c r="C7895">
        <v>565389275</v>
      </c>
      <c r="D7895">
        <v>3635.5</v>
      </c>
      <c r="E7895">
        <v>3617.76</v>
      </c>
      <c r="F7895">
        <v>27.643599999999999</v>
      </c>
      <c r="G7895">
        <v>-212</v>
      </c>
      <c r="H7895">
        <v>1.8053999999999999</v>
      </c>
      <c r="I7895">
        <v>3515</v>
      </c>
      <c r="J7895">
        <v>133.96019999999999</v>
      </c>
      <c r="K7895">
        <v>0.129991</v>
      </c>
      <c r="L7895">
        <v>72.64</v>
      </c>
      <c r="M7895">
        <v>65.5</v>
      </c>
      <c r="N7895">
        <v>62.98</v>
      </c>
      <c r="O7895">
        <v>59.17</v>
      </c>
      <c r="P7895">
        <v>3590.85</v>
      </c>
      <c r="Q7895">
        <v>3485.14</v>
      </c>
      <c r="R7895">
        <v>3440.73</v>
      </c>
      <c r="S7895">
        <v>4.0137999999999998</v>
      </c>
      <c r="W7895" s="1">
        <v>44158</v>
      </c>
      <c r="X7895">
        <v>46.06</v>
      </c>
      <c r="Y7895">
        <v>2.4500000000000002</v>
      </c>
      <c r="Z7895">
        <v>267249</v>
      </c>
      <c r="AA7895">
        <v>1837.8</v>
      </c>
      <c r="AB7895">
        <v>-1.85</v>
      </c>
      <c r="AC7895">
        <v>319657</v>
      </c>
      <c r="AD7895" s="1">
        <v>44158</v>
      </c>
      <c r="AE7895">
        <v>22.66</v>
      </c>
      <c r="AF7895">
        <v>0.08</v>
      </c>
      <c r="AG7895">
        <v>0.08</v>
      </c>
      <c r="AH7895">
        <v>1</v>
      </c>
      <c r="AI7895">
        <v>1.2</v>
      </c>
    </row>
    <row r="7896" spans="1:35" x14ac:dyDescent="0.3">
      <c r="A7896" s="1">
        <v>44161</v>
      </c>
      <c r="B7896" t="s">
        <v>22</v>
      </c>
      <c r="C7896" t="s">
        <v>22</v>
      </c>
      <c r="D7896" t="s">
        <v>22</v>
      </c>
      <c r="E7896" t="s">
        <v>22</v>
      </c>
      <c r="F7896">
        <v>27.643599999999999</v>
      </c>
      <c r="G7896" t="s">
        <v>22</v>
      </c>
      <c r="H7896" t="s">
        <v>22</v>
      </c>
      <c r="I7896" t="s">
        <v>22</v>
      </c>
      <c r="J7896">
        <v>133.9813</v>
      </c>
      <c r="K7896">
        <v>0</v>
      </c>
      <c r="L7896" t="s">
        <v>22</v>
      </c>
      <c r="M7896" t="s">
        <v>22</v>
      </c>
      <c r="N7896" t="s">
        <v>22</v>
      </c>
      <c r="O7896" t="s">
        <v>22</v>
      </c>
      <c r="P7896" t="s">
        <v>22</v>
      </c>
      <c r="Q7896" t="s">
        <v>22</v>
      </c>
      <c r="R7896" t="s">
        <v>22</v>
      </c>
      <c r="S7896">
        <v>4.0137999999999998</v>
      </c>
      <c r="W7896" s="1">
        <v>44159</v>
      </c>
      <c r="X7896">
        <v>47.86</v>
      </c>
      <c r="Y7896">
        <v>3.91</v>
      </c>
      <c r="Z7896">
        <v>263239</v>
      </c>
      <c r="AA7896">
        <v>1804.6</v>
      </c>
      <c r="AB7896">
        <v>-1.81</v>
      </c>
      <c r="AC7896">
        <v>367879</v>
      </c>
      <c r="AD7896" s="1">
        <v>44159</v>
      </c>
      <c r="AE7896">
        <v>21.64</v>
      </c>
      <c r="AF7896">
        <v>0.08</v>
      </c>
      <c r="AG7896">
        <v>0.08</v>
      </c>
      <c r="AH7896">
        <v>1</v>
      </c>
      <c r="AI7896">
        <v>1.2</v>
      </c>
    </row>
    <row r="7897" spans="1:35" x14ac:dyDescent="0.3">
      <c r="A7897" s="1">
        <v>44162</v>
      </c>
      <c r="B7897">
        <v>3638.35</v>
      </c>
      <c r="C7897">
        <v>294230124</v>
      </c>
      <c r="D7897">
        <v>3644.31</v>
      </c>
      <c r="E7897">
        <v>3629.33</v>
      </c>
      <c r="F7897">
        <v>27.709900000000001</v>
      </c>
      <c r="G7897">
        <v>-23</v>
      </c>
      <c r="H7897">
        <v>2.1873999999999998</v>
      </c>
      <c r="I7897">
        <v>3531.41</v>
      </c>
      <c r="J7897">
        <v>133.98439999999999</v>
      </c>
      <c r="K7897">
        <v>0.35780099999999998</v>
      </c>
      <c r="L7897">
        <v>76.61</v>
      </c>
      <c r="M7897">
        <v>66.66</v>
      </c>
      <c r="N7897">
        <v>63.72</v>
      </c>
      <c r="O7897">
        <v>59.53</v>
      </c>
      <c r="P7897">
        <v>3600.98</v>
      </c>
      <c r="Q7897">
        <v>3490.31</v>
      </c>
      <c r="R7897">
        <v>3446.36</v>
      </c>
      <c r="S7897">
        <v>4.0233999999999996</v>
      </c>
      <c r="W7897" s="1">
        <v>44160</v>
      </c>
      <c r="X7897">
        <v>48.61</v>
      </c>
      <c r="Y7897">
        <v>1.57</v>
      </c>
      <c r="Z7897">
        <v>231031</v>
      </c>
      <c r="AA7897">
        <v>1805.5</v>
      </c>
      <c r="AB7897">
        <v>0.05</v>
      </c>
      <c r="AC7897">
        <v>205754</v>
      </c>
      <c r="AD7897" s="1">
        <v>44160</v>
      </c>
      <c r="AE7897">
        <v>21.25</v>
      </c>
      <c r="AF7897">
        <v>0.08</v>
      </c>
      <c r="AG7897">
        <v>0.08</v>
      </c>
      <c r="AH7897">
        <v>1</v>
      </c>
      <c r="AI7897">
        <v>1.2</v>
      </c>
    </row>
    <row r="7898" spans="1:35" x14ac:dyDescent="0.3">
      <c r="A7898" s="1">
        <v>44165</v>
      </c>
      <c r="B7898">
        <v>3621.63</v>
      </c>
      <c r="C7898">
        <v>1335387969</v>
      </c>
      <c r="D7898">
        <v>3634.18</v>
      </c>
      <c r="E7898">
        <v>3594.39</v>
      </c>
      <c r="F7898">
        <v>27.5822</v>
      </c>
      <c r="G7898">
        <v>-203</v>
      </c>
      <c r="H7898">
        <v>1.6413</v>
      </c>
      <c r="I7898">
        <v>3548.99</v>
      </c>
      <c r="J7898">
        <v>133.9837</v>
      </c>
      <c r="K7898">
        <v>0.56740999999999997</v>
      </c>
      <c r="L7898">
        <v>54.02</v>
      </c>
      <c r="M7898">
        <v>62.14</v>
      </c>
      <c r="N7898">
        <v>61.19</v>
      </c>
      <c r="O7898">
        <v>58.51</v>
      </c>
      <c r="P7898">
        <v>3604.63</v>
      </c>
      <c r="Q7898">
        <v>3494.9</v>
      </c>
      <c r="R7898">
        <v>3452.4</v>
      </c>
      <c r="S7898">
        <v>4.0049000000000001</v>
      </c>
      <c r="W7898" s="1">
        <v>44161</v>
      </c>
      <c r="X7898">
        <v>47.8</v>
      </c>
      <c r="Y7898">
        <v>-1.67</v>
      </c>
      <c r="Z7898">
        <v>88757</v>
      </c>
      <c r="AA7898">
        <v>1805.5</v>
      </c>
      <c r="AB7898">
        <v>0.05</v>
      </c>
      <c r="AC7898">
        <v>205754</v>
      </c>
      <c r="AD7898" s="1">
        <v>44161</v>
      </c>
      <c r="AE7898">
        <v>21.25</v>
      </c>
      <c r="AF7898">
        <v>0.08</v>
      </c>
      <c r="AG7898">
        <v>0.08</v>
      </c>
      <c r="AH7898">
        <v>1</v>
      </c>
      <c r="AI7898">
        <v>1.2</v>
      </c>
    </row>
    <row r="7899" spans="1:35" x14ac:dyDescent="0.3">
      <c r="A7899" s="1">
        <v>44166</v>
      </c>
      <c r="B7899">
        <v>3662.45</v>
      </c>
      <c r="C7899">
        <v>639946513</v>
      </c>
      <c r="D7899">
        <v>3678.45</v>
      </c>
      <c r="E7899">
        <v>3645.87</v>
      </c>
      <c r="F7899">
        <v>27.914000000000001</v>
      </c>
      <c r="G7899">
        <v>269</v>
      </c>
      <c r="H7899">
        <v>1.8604000000000001</v>
      </c>
      <c r="I7899">
        <v>3566.6</v>
      </c>
      <c r="J7899">
        <v>133.97450000000001</v>
      </c>
      <c r="K7899">
        <v>0.115356</v>
      </c>
      <c r="L7899">
        <v>77.89</v>
      </c>
      <c r="M7899">
        <v>68.08</v>
      </c>
      <c r="N7899">
        <v>64.86</v>
      </c>
      <c r="O7899">
        <v>60.23</v>
      </c>
      <c r="P7899">
        <v>3608.18</v>
      </c>
      <c r="Q7899">
        <v>3502.75</v>
      </c>
      <c r="R7899">
        <v>3460.03</v>
      </c>
      <c r="S7899">
        <v>4.0464000000000002</v>
      </c>
      <c r="W7899" s="1">
        <v>44162</v>
      </c>
      <c r="X7899">
        <v>48.18</v>
      </c>
      <c r="Y7899">
        <v>0.79</v>
      </c>
      <c r="Z7899">
        <v>87751</v>
      </c>
      <c r="AA7899">
        <v>1781.9</v>
      </c>
      <c r="AB7899">
        <v>-1.31</v>
      </c>
      <c r="AC7899">
        <v>71804</v>
      </c>
      <c r="AD7899" s="1">
        <v>44162</v>
      </c>
      <c r="AE7899">
        <v>20.84</v>
      </c>
      <c r="AF7899">
        <v>0.08</v>
      </c>
      <c r="AG7899">
        <v>0.08</v>
      </c>
      <c r="AH7899">
        <v>1</v>
      </c>
      <c r="AI7899">
        <v>1.2</v>
      </c>
    </row>
    <row r="7900" spans="1:35" x14ac:dyDescent="0.3">
      <c r="A7900" s="1">
        <v>44167</v>
      </c>
      <c r="B7900">
        <v>3669.01</v>
      </c>
      <c r="C7900">
        <v>601656668</v>
      </c>
      <c r="D7900">
        <v>3670.96</v>
      </c>
      <c r="E7900">
        <v>3644.84</v>
      </c>
      <c r="F7900">
        <v>27.9665</v>
      </c>
      <c r="G7900">
        <v>48</v>
      </c>
      <c r="H7900">
        <v>1.5418000000000001</v>
      </c>
      <c r="I7900">
        <v>3581.6</v>
      </c>
      <c r="J7900">
        <v>133.9648</v>
      </c>
      <c r="K7900">
        <v>0.35094700000000001</v>
      </c>
      <c r="L7900">
        <v>80.349999999999994</v>
      </c>
      <c r="M7900">
        <v>68.959999999999994</v>
      </c>
      <c r="N7900">
        <v>65.42</v>
      </c>
      <c r="O7900">
        <v>60.51</v>
      </c>
      <c r="P7900">
        <v>3614.13</v>
      </c>
      <c r="Q7900">
        <v>3510.28</v>
      </c>
      <c r="R7900">
        <v>3467.1</v>
      </c>
      <c r="S7900">
        <v>4.0534999999999997</v>
      </c>
      <c r="W7900" s="1">
        <v>44165</v>
      </c>
      <c r="X7900">
        <v>47.59</v>
      </c>
      <c r="Y7900">
        <v>-1.22</v>
      </c>
      <c r="Z7900">
        <v>20676</v>
      </c>
      <c r="AA7900">
        <v>1775.7</v>
      </c>
      <c r="AB7900">
        <v>-0.35</v>
      </c>
      <c r="AC7900">
        <v>3145</v>
      </c>
      <c r="AD7900" s="1">
        <v>44165</v>
      </c>
      <c r="AE7900">
        <v>20.57</v>
      </c>
      <c r="AF7900">
        <v>0.09</v>
      </c>
      <c r="AG7900">
        <v>0.08</v>
      </c>
      <c r="AH7900">
        <v>1</v>
      </c>
      <c r="AI7900">
        <v>1.2</v>
      </c>
    </row>
    <row r="7901" spans="1:35" x14ac:dyDescent="0.3">
      <c r="A7901" s="1">
        <v>44168</v>
      </c>
      <c r="B7901">
        <v>3666.72</v>
      </c>
      <c r="C7901">
        <v>614889288</v>
      </c>
      <c r="D7901">
        <v>3682.73</v>
      </c>
      <c r="E7901">
        <v>3657.17</v>
      </c>
      <c r="F7901">
        <v>27.956600000000002</v>
      </c>
      <c r="G7901">
        <v>88</v>
      </c>
      <c r="H7901">
        <v>1.8254999999999999</v>
      </c>
      <c r="I7901">
        <v>3592.76</v>
      </c>
      <c r="J7901">
        <v>134.00040000000001</v>
      </c>
      <c r="K7901">
        <v>0.68046099999999998</v>
      </c>
      <c r="L7901">
        <v>75.930000000000007</v>
      </c>
      <c r="M7901">
        <v>68.22</v>
      </c>
      <c r="N7901">
        <v>65.03</v>
      </c>
      <c r="O7901">
        <v>60.36</v>
      </c>
      <c r="P7901">
        <v>3624.02</v>
      </c>
      <c r="Q7901">
        <v>3517.99</v>
      </c>
      <c r="R7901">
        <v>3475.69</v>
      </c>
      <c r="S7901">
        <v>4.0518000000000001</v>
      </c>
      <c r="W7901" s="1">
        <v>44166</v>
      </c>
      <c r="X7901">
        <v>47.42</v>
      </c>
      <c r="Y7901">
        <v>-0.36</v>
      </c>
      <c r="Z7901">
        <v>258685</v>
      </c>
      <c r="AA7901">
        <v>1814.1</v>
      </c>
      <c r="AB7901">
        <v>2.16</v>
      </c>
      <c r="AC7901">
        <v>1859</v>
      </c>
      <c r="AD7901" s="1">
        <v>44166</v>
      </c>
      <c r="AE7901">
        <v>20.77</v>
      </c>
      <c r="AF7901">
        <v>0.09</v>
      </c>
      <c r="AG7901">
        <v>0.08</v>
      </c>
      <c r="AH7901">
        <v>1</v>
      </c>
      <c r="AI7901">
        <v>1.2</v>
      </c>
    </row>
    <row r="7902" spans="1:35" x14ac:dyDescent="0.3">
      <c r="A7902" s="1">
        <v>44169</v>
      </c>
      <c r="B7902">
        <v>3699.12</v>
      </c>
      <c r="C7902">
        <v>598563920</v>
      </c>
      <c r="D7902">
        <v>3699.2</v>
      </c>
      <c r="E7902">
        <v>3670.94</v>
      </c>
      <c r="F7902">
        <v>28.203800000000001</v>
      </c>
      <c r="G7902">
        <v>321</v>
      </c>
      <c r="H7902">
        <v>1.6808000000000001</v>
      </c>
      <c r="I7902">
        <v>3602.19</v>
      </c>
      <c r="J7902">
        <v>133.99610000000001</v>
      </c>
      <c r="K7902">
        <v>0.21829299999999999</v>
      </c>
      <c r="L7902">
        <v>88.9</v>
      </c>
      <c r="M7902">
        <v>72.86</v>
      </c>
      <c r="N7902">
        <v>67.959999999999994</v>
      </c>
      <c r="O7902">
        <v>61.74</v>
      </c>
      <c r="P7902">
        <v>3635.75</v>
      </c>
      <c r="Q7902">
        <v>3526.18</v>
      </c>
      <c r="R7902">
        <v>3484.74</v>
      </c>
      <c r="S7902">
        <v>4.0876000000000001</v>
      </c>
      <c r="W7902" s="1">
        <v>44167</v>
      </c>
      <c r="X7902">
        <v>48.25</v>
      </c>
      <c r="Y7902">
        <v>1.75</v>
      </c>
      <c r="Z7902">
        <v>285740</v>
      </c>
      <c r="AA7902">
        <v>1825.7</v>
      </c>
      <c r="AB7902">
        <v>0.64</v>
      </c>
      <c r="AC7902">
        <v>771</v>
      </c>
      <c r="AD7902" s="1">
        <v>44167</v>
      </c>
      <c r="AE7902">
        <v>21.17</v>
      </c>
      <c r="AF7902">
        <v>0.09</v>
      </c>
      <c r="AG7902">
        <v>0.08</v>
      </c>
      <c r="AH7902">
        <v>1</v>
      </c>
      <c r="AI7902">
        <v>1.2</v>
      </c>
    </row>
    <row r="7903" spans="1:35" x14ac:dyDescent="0.3">
      <c r="A7903" s="1">
        <v>44172</v>
      </c>
      <c r="B7903">
        <v>3691.96</v>
      </c>
      <c r="C7903">
        <v>584180795</v>
      </c>
      <c r="D7903">
        <v>3697.41</v>
      </c>
      <c r="E7903">
        <v>3678.88</v>
      </c>
      <c r="F7903">
        <v>28.1492</v>
      </c>
      <c r="G7903">
        <v>-152</v>
      </c>
      <c r="H7903">
        <v>1.742</v>
      </c>
      <c r="I7903">
        <v>3611.32</v>
      </c>
      <c r="J7903">
        <v>133.98169999999999</v>
      </c>
      <c r="K7903">
        <v>5.2129999999999998E-3</v>
      </c>
      <c r="L7903">
        <v>75.430000000000007</v>
      </c>
      <c r="M7903">
        <v>70.31</v>
      </c>
      <c r="N7903">
        <v>66.63</v>
      </c>
      <c r="O7903">
        <v>61.25</v>
      </c>
      <c r="P7903">
        <v>3649.19</v>
      </c>
      <c r="Q7903">
        <v>3533.73</v>
      </c>
      <c r="R7903">
        <v>3492.61</v>
      </c>
      <c r="S7903">
        <v>4.0796999999999999</v>
      </c>
      <c r="W7903" s="1">
        <v>44168</v>
      </c>
      <c r="X7903">
        <v>48.71</v>
      </c>
      <c r="Y7903">
        <v>0.95</v>
      </c>
      <c r="Z7903">
        <v>274725</v>
      </c>
      <c r="AA7903">
        <v>1836.8</v>
      </c>
      <c r="AB7903">
        <v>0.61</v>
      </c>
      <c r="AC7903">
        <v>1765</v>
      </c>
      <c r="AD7903" s="1">
        <v>44168</v>
      </c>
      <c r="AE7903">
        <v>21.28</v>
      </c>
      <c r="AF7903">
        <v>0.09</v>
      </c>
      <c r="AG7903">
        <v>0.08</v>
      </c>
      <c r="AH7903">
        <v>1</v>
      </c>
      <c r="AI7903">
        <v>1.2</v>
      </c>
    </row>
    <row r="7904" spans="1:35" x14ac:dyDescent="0.3">
      <c r="A7904" s="1">
        <v>44173</v>
      </c>
      <c r="B7904">
        <v>3702.25</v>
      </c>
      <c r="C7904">
        <v>548025837</v>
      </c>
      <c r="D7904">
        <v>3708.45</v>
      </c>
      <c r="E7904">
        <v>3678.83</v>
      </c>
      <c r="F7904">
        <v>28.227699999999999</v>
      </c>
      <c r="G7904">
        <v>84</v>
      </c>
      <c r="H7904">
        <v>1.5112000000000001</v>
      </c>
      <c r="I7904">
        <v>3618.91</v>
      </c>
      <c r="J7904">
        <v>134.03440000000001</v>
      </c>
      <c r="K7904">
        <v>9.7215999999999997E-2</v>
      </c>
      <c r="L7904">
        <v>81.48</v>
      </c>
      <c r="M7904">
        <v>71.900000000000006</v>
      </c>
      <c r="N7904">
        <v>67.61</v>
      </c>
      <c r="O7904">
        <v>61.7</v>
      </c>
      <c r="P7904">
        <v>3661.66</v>
      </c>
      <c r="Q7904">
        <v>3543.77</v>
      </c>
      <c r="R7904">
        <v>3499.63</v>
      </c>
      <c r="S7904">
        <v>4.0909000000000004</v>
      </c>
      <c r="W7904" s="1">
        <v>44169</v>
      </c>
      <c r="X7904">
        <v>49.25</v>
      </c>
      <c r="Y7904">
        <v>1.1100000000000001</v>
      </c>
      <c r="Z7904">
        <v>253637</v>
      </c>
      <c r="AA7904">
        <v>1835.9</v>
      </c>
      <c r="AB7904">
        <v>-0.05</v>
      </c>
      <c r="AC7904">
        <v>1213</v>
      </c>
      <c r="AD7904" s="1">
        <v>44169</v>
      </c>
      <c r="AE7904">
        <v>20.79</v>
      </c>
      <c r="AF7904">
        <v>0.09</v>
      </c>
      <c r="AG7904">
        <v>0.08</v>
      </c>
      <c r="AH7904">
        <v>1</v>
      </c>
      <c r="AI7904">
        <v>1.2</v>
      </c>
    </row>
    <row r="7905" spans="1:35" x14ac:dyDescent="0.3">
      <c r="A7905" s="1">
        <v>44174</v>
      </c>
      <c r="B7905">
        <v>3672.82</v>
      </c>
      <c r="C7905">
        <v>698302625</v>
      </c>
      <c r="D7905">
        <v>3712.39</v>
      </c>
      <c r="E7905">
        <v>3660.54</v>
      </c>
      <c r="F7905">
        <v>28.002600000000001</v>
      </c>
      <c r="G7905">
        <v>-61</v>
      </c>
      <c r="H7905">
        <v>1.6329</v>
      </c>
      <c r="I7905">
        <v>3625.27</v>
      </c>
      <c r="J7905">
        <v>134.05879999999999</v>
      </c>
      <c r="K7905">
        <v>0.180064</v>
      </c>
      <c r="L7905">
        <v>39.619999999999997</v>
      </c>
      <c r="M7905">
        <v>61.33</v>
      </c>
      <c r="N7905">
        <v>62</v>
      </c>
      <c r="O7905">
        <v>59.65</v>
      </c>
      <c r="P7905">
        <v>3665.4</v>
      </c>
      <c r="Q7905">
        <v>3553.18</v>
      </c>
      <c r="R7905">
        <v>3506.37</v>
      </c>
      <c r="S7905">
        <v>4.0583</v>
      </c>
      <c r="W7905" s="1">
        <v>44172</v>
      </c>
      <c r="X7905">
        <v>48.79</v>
      </c>
      <c r="Y7905">
        <v>-0.93</v>
      </c>
      <c r="Z7905">
        <v>207513</v>
      </c>
      <c r="AA7905">
        <v>1861.8</v>
      </c>
      <c r="AB7905">
        <v>1.41</v>
      </c>
      <c r="AC7905">
        <v>1427</v>
      </c>
      <c r="AD7905" s="1">
        <v>44172</v>
      </c>
      <c r="AE7905">
        <v>21.3</v>
      </c>
      <c r="AF7905">
        <v>0.09</v>
      </c>
      <c r="AG7905">
        <v>0.08</v>
      </c>
      <c r="AH7905">
        <v>1</v>
      </c>
      <c r="AI7905">
        <v>1.2</v>
      </c>
    </row>
    <row r="7906" spans="1:35" x14ac:dyDescent="0.3">
      <c r="A7906" s="1">
        <v>44175</v>
      </c>
      <c r="B7906">
        <v>3668.1</v>
      </c>
      <c r="C7906">
        <v>623846059</v>
      </c>
      <c r="D7906">
        <v>3678.49</v>
      </c>
      <c r="E7906">
        <v>3645.18</v>
      </c>
      <c r="F7906">
        <v>28.140699999999999</v>
      </c>
      <c r="G7906">
        <v>-104</v>
      </c>
      <c r="H7906">
        <v>1.6933</v>
      </c>
      <c r="I7906">
        <v>3630.04</v>
      </c>
      <c r="J7906">
        <v>133.9564</v>
      </c>
      <c r="K7906">
        <v>0.26399899999999998</v>
      </c>
      <c r="L7906">
        <v>35.270000000000003</v>
      </c>
      <c r="M7906">
        <v>59.75</v>
      </c>
      <c r="N7906">
        <v>61.12</v>
      </c>
      <c r="O7906">
        <v>59.32</v>
      </c>
      <c r="P7906">
        <v>3669.24</v>
      </c>
      <c r="Q7906">
        <v>3566.41</v>
      </c>
      <c r="R7906">
        <v>3512.47</v>
      </c>
      <c r="S7906">
        <v>4.0528000000000004</v>
      </c>
      <c r="W7906" s="1">
        <v>44173</v>
      </c>
      <c r="X7906">
        <v>48.84</v>
      </c>
      <c r="Y7906">
        <v>0.1</v>
      </c>
      <c r="Z7906">
        <v>225236</v>
      </c>
      <c r="AA7906">
        <v>1870.8</v>
      </c>
      <c r="AB7906">
        <v>0.48</v>
      </c>
      <c r="AC7906">
        <v>121</v>
      </c>
      <c r="AD7906" s="1">
        <v>44173</v>
      </c>
      <c r="AE7906">
        <v>20.68</v>
      </c>
      <c r="AF7906">
        <v>0.09</v>
      </c>
      <c r="AG7906">
        <v>0.08</v>
      </c>
      <c r="AH7906">
        <v>1</v>
      </c>
      <c r="AI7906">
        <v>1.2</v>
      </c>
    </row>
    <row r="7907" spans="1:35" x14ac:dyDescent="0.3">
      <c r="A7907" s="1">
        <v>44176</v>
      </c>
      <c r="B7907">
        <v>3663.46</v>
      </c>
      <c r="C7907">
        <v>568895511</v>
      </c>
      <c r="D7907">
        <v>3665.91</v>
      </c>
      <c r="E7907">
        <v>3633.4</v>
      </c>
      <c r="F7907">
        <v>28.1051</v>
      </c>
      <c r="G7907">
        <v>-118</v>
      </c>
      <c r="H7907">
        <v>1.8749</v>
      </c>
      <c r="I7907">
        <v>3636.37</v>
      </c>
      <c r="J7907">
        <v>134.0257</v>
      </c>
      <c r="K7907">
        <v>8.6563000000000001E-2</v>
      </c>
      <c r="L7907">
        <v>30.34</v>
      </c>
      <c r="M7907">
        <v>58.09</v>
      </c>
      <c r="N7907">
        <v>60.22</v>
      </c>
      <c r="O7907">
        <v>58.99</v>
      </c>
      <c r="P7907">
        <v>3671.75</v>
      </c>
      <c r="Q7907">
        <v>3578.19</v>
      </c>
      <c r="R7907">
        <v>3518.13</v>
      </c>
      <c r="S7907">
        <v>4.0476999999999999</v>
      </c>
      <c r="W7907" s="1">
        <v>44174</v>
      </c>
      <c r="X7907">
        <v>48.86</v>
      </c>
      <c r="Y7907">
        <v>0.04</v>
      </c>
      <c r="Z7907">
        <v>267786</v>
      </c>
      <c r="AA7907">
        <v>1834.6</v>
      </c>
      <c r="AB7907">
        <v>-1.94</v>
      </c>
      <c r="AC7907">
        <v>215</v>
      </c>
      <c r="AD7907" s="1">
        <v>44174</v>
      </c>
      <c r="AE7907">
        <v>22.27</v>
      </c>
      <c r="AF7907">
        <v>0.09</v>
      </c>
      <c r="AG7907">
        <v>0.08</v>
      </c>
      <c r="AH7907">
        <v>1</v>
      </c>
      <c r="AI7907">
        <v>1.2</v>
      </c>
    </row>
    <row r="7908" spans="1:35" x14ac:dyDescent="0.3">
      <c r="A7908" s="1">
        <v>44179</v>
      </c>
      <c r="B7908">
        <v>3647.49</v>
      </c>
      <c r="C7908">
        <v>702282276</v>
      </c>
      <c r="D7908">
        <v>3697.61</v>
      </c>
      <c r="E7908">
        <v>3645.84</v>
      </c>
      <c r="F7908">
        <v>27.982600000000001</v>
      </c>
      <c r="G7908">
        <v>-229</v>
      </c>
      <c r="H7908">
        <v>2.1684000000000001</v>
      </c>
      <c r="I7908">
        <v>3639.48</v>
      </c>
      <c r="J7908">
        <v>134.04169999999999</v>
      </c>
      <c r="K7908">
        <v>0.65826099999999999</v>
      </c>
      <c r="L7908">
        <v>17.64</v>
      </c>
      <c r="M7908">
        <v>52.45</v>
      </c>
      <c r="N7908">
        <v>57.1</v>
      </c>
      <c r="O7908">
        <v>57.85</v>
      </c>
      <c r="P7908">
        <v>3674.34</v>
      </c>
      <c r="Q7908">
        <v>3590.77</v>
      </c>
      <c r="R7908">
        <v>3524.11</v>
      </c>
      <c r="S7908">
        <v>4.03</v>
      </c>
      <c r="W7908" s="1">
        <v>44175</v>
      </c>
      <c r="X7908">
        <v>50.25</v>
      </c>
      <c r="Y7908">
        <v>2.84</v>
      </c>
      <c r="Z7908">
        <v>288732</v>
      </c>
      <c r="AA7908">
        <v>1833.6</v>
      </c>
      <c r="AB7908">
        <v>-0.05</v>
      </c>
      <c r="AC7908">
        <v>177</v>
      </c>
      <c r="AD7908" s="1">
        <v>44175</v>
      </c>
      <c r="AE7908">
        <v>22.52</v>
      </c>
      <c r="AF7908">
        <v>0.09</v>
      </c>
      <c r="AG7908">
        <v>0.08</v>
      </c>
      <c r="AH7908">
        <v>1</v>
      </c>
      <c r="AI7908">
        <v>1.2</v>
      </c>
    </row>
    <row r="7909" spans="1:35" x14ac:dyDescent="0.3">
      <c r="A7909" s="1">
        <v>44180</v>
      </c>
      <c r="B7909">
        <v>3694.62</v>
      </c>
      <c r="C7909">
        <v>631936206</v>
      </c>
      <c r="D7909">
        <v>3695.29</v>
      </c>
      <c r="E7909">
        <v>3659.62</v>
      </c>
      <c r="F7909">
        <v>28.343</v>
      </c>
      <c r="G7909">
        <v>403</v>
      </c>
      <c r="H7909">
        <v>2.0091999999999999</v>
      </c>
      <c r="I7909">
        <v>3642.87</v>
      </c>
      <c r="J7909">
        <v>134.10820000000001</v>
      </c>
      <c r="K7909">
        <v>5.0525E-2</v>
      </c>
      <c r="L7909">
        <v>71.14</v>
      </c>
      <c r="M7909">
        <v>64.040000000000006</v>
      </c>
      <c r="N7909">
        <v>63.17</v>
      </c>
      <c r="O7909">
        <v>60.2</v>
      </c>
      <c r="P7909">
        <v>3677.56</v>
      </c>
      <c r="Q7909">
        <v>3603.59</v>
      </c>
      <c r="R7909">
        <v>3529.83</v>
      </c>
      <c r="S7909">
        <v>4.0820999999999996</v>
      </c>
      <c r="W7909" s="1">
        <v>44176</v>
      </c>
      <c r="X7909">
        <v>49.97</v>
      </c>
      <c r="Y7909">
        <v>-0.56000000000000005</v>
      </c>
      <c r="Z7909">
        <v>231871</v>
      </c>
      <c r="AA7909">
        <v>1839.8</v>
      </c>
      <c r="AB7909">
        <v>0.34</v>
      </c>
      <c r="AC7909">
        <v>109</v>
      </c>
      <c r="AD7909" s="1">
        <v>44176</v>
      </c>
      <c r="AE7909">
        <v>23.31</v>
      </c>
      <c r="AF7909">
        <v>0.09</v>
      </c>
      <c r="AG7909">
        <v>0.08</v>
      </c>
      <c r="AH7909">
        <v>1</v>
      </c>
      <c r="AI7909">
        <v>1.2</v>
      </c>
    </row>
    <row r="7910" spans="1:35" x14ac:dyDescent="0.3">
      <c r="A7910" s="1">
        <v>44181</v>
      </c>
      <c r="B7910">
        <v>3701.17</v>
      </c>
      <c r="C7910">
        <v>626487729</v>
      </c>
      <c r="D7910">
        <v>3711.27</v>
      </c>
      <c r="E7910">
        <v>3688.57</v>
      </c>
      <c r="F7910">
        <v>28.3932</v>
      </c>
      <c r="G7910">
        <v>-83</v>
      </c>
      <c r="H7910">
        <v>1.7952999999999999</v>
      </c>
      <c r="I7910">
        <v>3647.45</v>
      </c>
      <c r="J7910">
        <v>134.11510000000001</v>
      </c>
      <c r="K7910">
        <v>7.0359999999999997E-3</v>
      </c>
      <c r="L7910">
        <v>74.58</v>
      </c>
      <c r="M7910">
        <v>65.36</v>
      </c>
      <c r="N7910">
        <v>63.93</v>
      </c>
      <c r="O7910">
        <v>60.52</v>
      </c>
      <c r="P7910">
        <v>3680.77</v>
      </c>
      <c r="Q7910">
        <v>3614.65</v>
      </c>
      <c r="R7910">
        <v>3536.63</v>
      </c>
      <c r="S7910">
        <v>4.0892999999999997</v>
      </c>
      <c r="W7910" s="1">
        <v>44179</v>
      </c>
      <c r="X7910">
        <v>50.29</v>
      </c>
      <c r="Y7910">
        <v>0.64</v>
      </c>
      <c r="Z7910">
        <v>236959</v>
      </c>
      <c r="AA7910">
        <v>1828.7</v>
      </c>
      <c r="AB7910">
        <v>-0.6</v>
      </c>
      <c r="AC7910">
        <v>258</v>
      </c>
      <c r="AD7910" s="1">
        <v>44179</v>
      </c>
      <c r="AE7910">
        <v>24.72</v>
      </c>
      <c r="AF7910">
        <v>0.09</v>
      </c>
      <c r="AG7910">
        <v>0.08</v>
      </c>
      <c r="AH7910">
        <v>1</v>
      </c>
      <c r="AI7910">
        <v>1.2</v>
      </c>
    </row>
    <row r="7911" spans="1:35" x14ac:dyDescent="0.3">
      <c r="A7911" s="1">
        <v>44182</v>
      </c>
      <c r="B7911">
        <v>3722.48</v>
      </c>
      <c r="C7911">
        <v>601682490</v>
      </c>
      <c r="D7911">
        <v>3725.12</v>
      </c>
      <c r="E7911">
        <v>3710.87</v>
      </c>
      <c r="F7911">
        <v>28.5578</v>
      </c>
      <c r="G7911">
        <v>230</v>
      </c>
      <c r="H7911">
        <v>1.7343</v>
      </c>
      <c r="I7911">
        <v>3655.18</v>
      </c>
      <c r="J7911">
        <v>134.17509999999999</v>
      </c>
      <c r="K7911">
        <v>0.15103800000000001</v>
      </c>
      <c r="L7911">
        <v>83.93</v>
      </c>
      <c r="M7911">
        <v>69.459999999999994</v>
      </c>
      <c r="N7911">
        <v>66.37</v>
      </c>
      <c r="O7911">
        <v>61.55</v>
      </c>
      <c r="P7911">
        <v>3686.35</v>
      </c>
      <c r="Q7911">
        <v>3623.96</v>
      </c>
      <c r="R7911">
        <v>3542.69</v>
      </c>
      <c r="S7911">
        <v>4.1128999999999998</v>
      </c>
      <c r="W7911" s="1">
        <v>44180</v>
      </c>
      <c r="X7911">
        <v>50.76</v>
      </c>
      <c r="Y7911">
        <v>0.93</v>
      </c>
      <c r="Z7911">
        <v>190547</v>
      </c>
      <c r="AA7911">
        <v>1852.3</v>
      </c>
      <c r="AB7911">
        <v>1.29</v>
      </c>
      <c r="AC7911">
        <v>961</v>
      </c>
      <c r="AD7911" s="1">
        <v>44180</v>
      </c>
      <c r="AE7911">
        <v>22.89</v>
      </c>
      <c r="AF7911">
        <v>0.09</v>
      </c>
      <c r="AG7911">
        <v>0.08</v>
      </c>
      <c r="AH7911">
        <v>1</v>
      </c>
      <c r="AI7911">
        <v>1.2</v>
      </c>
    </row>
    <row r="7912" spans="1:35" x14ac:dyDescent="0.3">
      <c r="A7912" s="1">
        <v>44183</v>
      </c>
      <c r="B7912">
        <v>3709.41</v>
      </c>
      <c r="C7912">
        <v>2134538109</v>
      </c>
      <c r="D7912">
        <v>3726.7</v>
      </c>
      <c r="E7912">
        <v>3685.84</v>
      </c>
      <c r="F7912">
        <v>28.4575</v>
      </c>
      <c r="G7912">
        <v>-78</v>
      </c>
      <c r="H7912">
        <v>1.6834</v>
      </c>
      <c r="I7912">
        <v>3661.56</v>
      </c>
      <c r="J7912">
        <v>134.27029999999999</v>
      </c>
      <c r="K7912">
        <v>0.27307199999999998</v>
      </c>
      <c r="L7912">
        <v>62.71</v>
      </c>
      <c r="M7912">
        <v>64.22</v>
      </c>
      <c r="N7912">
        <v>63.53</v>
      </c>
      <c r="O7912">
        <v>60.55</v>
      </c>
      <c r="P7912">
        <v>3687.38</v>
      </c>
      <c r="Q7912">
        <v>3630.59</v>
      </c>
      <c r="R7912">
        <v>3547.94</v>
      </c>
      <c r="S7912">
        <v>4.1003999999999996</v>
      </c>
      <c r="W7912" s="1">
        <v>44181</v>
      </c>
      <c r="X7912">
        <v>51.08</v>
      </c>
      <c r="Y7912">
        <v>0.63</v>
      </c>
      <c r="Z7912">
        <v>222737</v>
      </c>
      <c r="AA7912">
        <v>1856.1</v>
      </c>
      <c r="AB7912">
        <v>0.21</v>
      </c>
      <c r="AC7912">
        <v>1090</v>
      </c>
      <c r="AD7912" s="1">
        <v>44181</v>
      </c>
      <c r="AE7912">
        <v>22.5</v>
      </c>
      <c r="AF7912">
        <v>0.09</v>
      </c>
      <c r="AG7912">
        <v>0.08</v>
      </c>
      <c r="AH7912">
        <v>1</v>
      </c>
      <c r="AI7912">
        <v>1.2</v>
      </c>
    </row>
    <row r="7913" spans="1:35" x14ac:dyDescent="0.3">
      <c r="A7913" s="1">
        <v>44186</v>
      </c>
      <c r="B7913">
        <v>3694.92</v>
      </c>
      <c r="C7913">
        <v>747465183</v>
      </c>
      <c r="D7913">
        <v>3702.9</v>
      </c>
      <c r="E7913">
        <v>3636.48</v>
      </c>
      <c r="F7913">
        <v>28.346299999999999</v>
      </c>
      <c r="G7913">
        <v>-266</v>
      </c>
      <c r="H7913">
        <v>1.4185000000000001</v>
      </c>
      <c r="I7913">
        <v>3668.43</v>
      </c>
      <c r="J7913">
        <v>132.203</v>
      </c>
      <c r="K7913">
        <v>0.115713</v>
      </c>
      <c r="L7913">
        <v>44.14</v>
      </c>
      <c r="M7913">
        <v>58.69</v>
      </c>
      <c r="N7913">
        <v>60.44</v>
      </c>
      <c r="O7913">
        <v>59.44</v>
      </c>
      <c r="P7913">
        <v>3687.67</v>
      </c>
      <c r="Q7913">
        <v>3636.77</v>
      </c>
      <c r="R7913">
        <v>3552.3</v>
      </c>
      <c r="S7913">
        <v>4.0843999999999996</v>
      </c>
      <c r="W7913" s="1">
        <v>44182</v>
      </c>
      <c r="X7913">
        <v>51.5</v>
      </c>
      <c r="Y7913">
        <v>0.82</v>
      </c>
      <c r="Z7913">
        <v>233882</v>
      </c>
      <c r="AA7913">
        <v>1887.2</v>
      </c>
      <c r="AB7913">
        <v>1.68</v>
      </c>
      <c r="AC7913">
        <v>414</v>
      </c>
      <c r="AD7913" s="1">
        <v>44182</v>
      </c>
      <c r="AE7913">
        <v>21.93</v>
      </c>
      <c r="AF7913">
        <v>0.09</v>
      </c>
      <c r="AG7913">
        <v>0.08</v>
      </c>
      <c r="AH7913">
        <v>1</v>
      </c>
      <c r="AI7913">
        <v>1.2</v>
      </c>
    </row>
    <row r="7914" spans="1:35" x14ac:dyDescent="0.3">
      <c r="A7914" s="1">
        <v>44187</v>
      </c>
      <c r="B7914">
        <v>3687.26</v>
      </c>
      <c r="C7914">
        <v>582735339</v>
      </c>
      <c r="D7914">
        <v>3698.26</v>
      </c>
      <c r="E7914">
        <v>3676.16</v>
      </c>
      <c r="F7914">
        <v>28.287600000000001</v>
      </c>
      <c r="G7914">
        <v>-154</v>
      </c>
      <c r="H7914">
        <v>1.6875</v>
      </c>
      <c r="I7914">
        <v>3673.91</v>
      </c>
      <c r="J7914">
        <v>132.2176</v>
      </c>
      <c r="K7914">
        <v>0.27790999999999999</v>
      </c>
      <c r="L7914">
        <v>35.75</v>
      </c>
      <c r="M7914">
        <v>55.83</v>
      </c>
      <c r="N7914">
        <v>58.82</v>
      </c>
      <c r="O7914">
        <v>58.85</v>
      </c>
      <c r="P7914">
        <v>3686.17</v>
      </c>
      <c r="Q7914">
        <v>3641.33</v>
      </c>
      <c r="R7914">
        <v>3555.36</v>
      </c>
      <c r="S7914">
        <v>4.0759999999999996</v>
      </c>
      <c r="W7914" s="1">
        <v>44183</v>
      </c>
      <c r="X7914">
        <v>52.26</v>
      </c>
      <c r="Y7914">
        <v>1.48</v>
      </c>
      <c r="Z7914">
        <v>246122</v>
      </c>
      <c r="AA7914">
        <v>1885.7</v>
      </c>
      <c r="AB7914">
        <v>-0.08</v>
      </c>
      <c r="AC7914">
        <v>276</v>
      </c>
      <c r="AD7914" s="1">
        <v>44183</v>
      </c>
      <c r="AE7914">
        <v>21.57</v>
      </c>
      <c r="AF7914">
        <v>0.09</v>
      </c>
      <c r="AG7914">
        <v>0.08</v>
      </c>
      <c r="AH7914">
        <v>1</v>
      </c>
      <c r="AI7914">
        <v>1.2</v>
      </c>
    </row>
    <row r="7915" spans="1:35" x14ac:dyDescent="0.3">
      <c r="A7915" s="1">
        <v>44188</v>
      </c>
      <c r="B7915">
        <v>3690.01</v>
      </c>
      <c r="C7915">
        <v>489952813</v>
      </c>
      <c r="D7915">
        <v>3711.24</v>
      </c>
      <c r="E7915">
        <v>3689.28</v>
      </c>
      <c r="F7915">
        <v>28.308700000000002</v>
      </c>
      <c r="G7915">
        <v>115</v>
      </c>
      <c r="H7915">
        <v>1.605</v>
      </c>
      <c r="I7915">
        <v>3676.64</v>
      </c>
      <c r="J7915">
        <v>132.226</v>
      </c>
      <c r="K7915">
        <v>5.6259999999999998E-2</v>
      </c>
      <c r="L7915">
        <v>41.72</v>
      </c>
      <c r="M7915">
        <v>56.68</v>
      </c>
      <c r="N7915">
        <v>59.24</v>
      </c>
      <c r="O7915">
        <v>59</v>
      </c>
      <c r="P7915">
        <v>3687.89</v>
      </c>
      <c r="Q7915">
        <v>3646.14</v>
      </c>
      <c r="R7915">
        <v>3558.92</v>
      </c>
      <c r="S7915">
        <v>4.0789999999999997</v>
      </c>
      <c r="W7915" s="1">
        <v>44186</v>
      </c>
      <c r="X7915">
        <v>50.91</v>
      </c>
      <c r="Y7915">
        <v>-2.58</v>
      </c>
      <c r="Z7915">
        <v>288737</v>
      </c>
      <c r="AA7915">
        <v>1879.2</v>
      </c>
      <c r="AB7915">
        <v>-0.34</v>
      </c>
      <c r="AC7915">
        <v>136</v>
      </c>
      <c r="AD7915" s="1">
        <v>44186</v>
      </c>
      <c r="AE7915">
        <v>25.16</v>
      </c>
      <c r="AF7915">
        <v>0.09</v>
      </c>
      <c r="AG7915">
        <v>0.08</v>
      </c>
      <c r="AH7915">
        <v>1</v>
      </c>
      <c r="AI7915">
        <v>1.2</v>
      </c>
    </row>
    <row r="7916" spans="1:35" x14ac:dyDescent="0.3">
      <c r="A7916" s="1">
        <v>44189</v>
      </c>
      <c r="B7916">
        <v>3703.06</v>
      </c>
      <c r="C7916">
        <v>206543748</v>
      </c>
      <c r="D7916">
        <v>3703.82</v>
      </c>
      <c r="E7916">
        <v>3689.32</v>
      </c>
      <c r="F7916">
        <v>28.408799999999999</v>
      </c>
      <c r="G7916">
        <v>146</v>
      </c>
      <c r="H7916">
        <v>1.516</v>
      </c>
      <c r="I7916">
        <v>3680.31</v>
      </c>
      <c r="J7916">
        <v>132.21729999999999</v>
      </c>
      <c r="K7916">
        <v>0.29058400000000001</v>
      </c>
      <c r="L7916">
        <v>64.91</v>
      </c>
      <c r="M7916">
        <v>60.73</v>
      </c>
      <c r="N7916">
        <v>61.28</v>
      </c>
      <c r="O7916">
        <v>59.73</v>
      </c>
      <c r="P7916">
        <v>3691.39</v>
      </c>
      <c r="Q7916">
        <v>3650.49</v>
      </c>
      <c r="R7916">
        <v>3563.21</v>
      </c>
      <c r="S7916">
        <v>4.0933999999999999</v>
      </c>
      <c r="W7916" s="1">
        <v>44187</v>
      </c>
      <c r="X7916">
        <v>50.08</v>
      </c>
      <c r="Y7916">
        <v>-1.63</v>
      </c>
      <c r="Z7916">
        <v>194100</v>
      </c>
      <c r="AA7916">
        <v>1866.6</v>
      </c>
      <c r="AB7916">
        <v>-0.67</v>
      </c>
      <c r="AC7916">
        <v>233</v>
      </c>
      <c r="AD7916" s="1">
        <v>44187</v>
      </c>
      <c r="AE7916">
        <v>24.23</v>
      </c>
      <c r="AF7916">
        <v>0.09</v>
      </c>
      <c r="AG7916">
        <v>0.08</v>
      </c>
      <c r="AH7916">
        <v>1</v>
      </c>
      <c r="AI7916">
        <v>1.2</v>
      </c>
    </row>
    <row r="7917" spans="1:35" x14ac:dyDescent="0.3">
      <c r="A7917" s="1">
        <v>44190</v>
      </c>
      <c r="B7917" t="s">
        <v>22</v>
      </c>
      <c r="C7917" t="s">
        <v>22</v>
      </c>
      <c r="D7917" t="s">
        <v>22</v>
      </c>
      <c r="E7917" t="s">
        <v>22</v>
      </c>
      <c r="F7917">
        <v>28.408799999999999</v>
      </c>
      <c r="G7917" t="s">
        <v>22</v>
      </c>
      <c r="H7917" t="s">
        <v>22</v>
      </c>
      <c r="I7917" t="s">
        <v>22</v>
      </c>
      <c r="J7917">
        <v>132.21729999999999</v>
      </c>
      <c r="K7917">
        <v>0</v>
      </c>
      <c r="L7917" t="s">
        <v>22</v>
      </c>
      <c r="M7917" t="s">
        <v>22</v>
      </c>
      <c r="N7917" t="s">
        <v>22</v>
      </c>
      <c r="O7917" t="s">
        <v>22</v>
      </c>
      <c r="P7917" t="s">
        <v>22</v>
      </c>
      <c r="Q7917" t="s">
        <v>22</v>
      </c>
      <c r="R7917" t="s">
        <v>22</v>
      </c>
      <c r="S7917">
        <v>4.0933999999999999</v>
      </c>
      <c r="W7917" s="1">
        <v>44188</v>
      </c>
      <c r="X7917">
        <v>51.2</v>
      </c>
      <c r="Y7917">
        <v>2.2400000000000002</v>
      </c>
      <c r="Z7917">
        <v>182631</v>
      </c>
      <c r="AA7917">
        <v>1874.7</v>
      </c>
      <c r="AB7917">
        <v>0.43</v>
      </c>
      <c r="AC7917">
        <v>82</v>
      </c>
      <c r="AD7917" s="1">
        <v>44188</v>
      </c>
      <c r="AE7917">
        <v>23.31</v>
      </c>
      <c r="AF7917">
        <v>0.09</v>
      </c>
      <c r="AG7917">
        <v>0.08</v>
      </c>
      <c r="AH7917">
        <v>1</v>
      </c>
      <c r="AI7917">
        <v>1.2</v>
      </c>
    </row>
    <row r="7918" spans="1:35" x14ac:dyDescent="0.3">
      <c r="A7918" s="1">
        <v>44193</v>
      </c>
      <c r="B7918">
        <v>3735.36</v>
      </c>
      <c r="C7918">
        <v>429214693</v>
      </c>
      <c r="D7918">
        <v>3740.51</v>
      </c>
      <c r="E7918">
        <v>3723.03</v>
      </c>
      <c r="F7918">
        <v>28.656600000000001</v>
      </c>
      <c r="G7918">
        <v>104</v>
      </c>
      <c r="H7918">
        <v>1.4198999999999999</v>
      </c>
      <c r="I7918">
        <v>3685.17</v>
      </c>
      <c r="J7918">
        <v>132.2166</v>
      </c>
      <c r="K7918">
        <v>0</v>
      </c>
      <c r="L7918">
        <v>85.84</v>
      </c>
      <c r="M7918">
        <v>68.83</v>
      </c>
      <c r="N7918">
        <v>65.83</v>
      </c>
      <c r="O7918">
        <v>61.47</v>
      </c>
      <c r="P7918">
        <v>3698.58</v>
      </c>
      <c r="Q7918">
        <v>3657.1</v>
      </c>
      <c r="R7918">
        <v>3568.25</v>
      </c>
      <c r="S7918">
        <v>4.1291000000000002</v>
      </c>
      <c r="W7918" s="1">
        <v>44189</v>
      </c>
      <c r="X7918">
        <v>51.29</v>
      </c>
      <c r="Y7918">
        <v>0.18</v>
      </c>
      <c r="Z7918">
        <v>96688</v>
      </c>
      <c r="AA7918">
        <v>1879.9</v>
      </c>
      <c r="AB7918">
        <v>0.28000000000000003</v>
      </c>
      <c r="AC7918">
        <v>46</v>
      </c>
      <c r="AD7918" s="1">
        <v>44189</v>
      </c>
      <c r="AE7918">
        <v>21.53</v>
      </c>
      <c r="AF7918">
        <v>0.09</v>
      </c>
      <c r="AG7918">
        <v>0.08</v>
      </c>
      <c r="AH7918">
        <v>1</v>
      </c>
      <c r="AI7918">
        <v>1.2</v>
      </c>
    </row>
    <row r="7919" spans="1:35" x14ac:dyDescent="0.3">
      <c r="A7919" s="1">
        <v>44194</v>
      </c>
      <c r="B7919">
        <v>3727.04</v>
      </c>
      <c r="C7919">
        <v>428879441</v>
      </c>
      <c r="D7919">
        <v>3756.12</v>
      </c>
      <c r="E7919">
        <v>3723.31</v>
      </c>
      <c r="F7919">
        <v>28.592700000000001</v>
      </c>
      <c r="G7919">
        <v>-265</v>
      </c>
      <c r="H7919">
        <v>1.5483</v>
      </c>
      <c r="I7919">
        <v>3690.44</v>
      </c>
      <c r="J7919">
        <v>132.21119999999999</v>
      </c>
      <c r="K7919">
        <v>0</v>
      </c>
      <c r="L7919">
        <v>69.760000000000005</v>
      </c>
      <c r="M7919">
        <v>64.95</v>
      </c>
      <c r="N7919">
        <v>63.75</v>
      </c>
      <c r="O7919">
        <v>60.77</v>
      </c>
      <c r="P7919">
        <v>3706.53</v>
      </c>
      <c r="Q7919">
        <v>3661.83</v>
      </c>
      <c r="R7919">
        <v>3573.12</v>
      </c>
      <c r="S7919">
        <v>4.1199000000000003</v>
      </c>
      <c r="W7919" s="1">
        <v>44190</v>
      </c>
      <c r="X7919">
        <v>51.29</v>
      </c>
      <c r="Y7919">
        <v>0.18</v>
      </c>
      <c r="Z7919">
        <v>96688</v>
      </c>
      <c r="AA7919">
        <v>1879.9</v>
      </c>
      <c r="AB7919">
        <v>0.28000000000000003</v>
      </c>
      <c r="AC7919">
        <v>46</v>
      </c>
      <c r="AD7919" s="1">
        <v>44190</v>
      </c>
      <c r="AE7919">
        <v>21.53</v>
      </c>
      <c r="AF7919">
        <v>0.09</v>
      </c>
      <c r="AG7919">
        <v>0.08</v>
      </c>
      <c r="AH7919">
        <v>1</v>
      </c>
      <c r="AI7919">
        <v>1.2</v>
      </c>
    </row>
    <row r="7920" spans="1:35" x14ac:dyDescent="0.3">
      <c r="A7920" s="1">
        <v>44195</v>
      </c>
      <c r="B7920">
        <v>3732.04</v>
      </c>
      <c r="C7920">
        <v>411831440</v>
      </c>
      <c r="D7920">
        <v>3744.63</v>
      </c>
      <c r="E7920">
        <v>3730.21</v>
      </c>
      <c r="F7920">
        <v>28.6311</v>
      </c>
      <c r="G7920">
        <v>238</v>
      </c>
      <c r="H7920">
        <v>1.6594</v>
      </c>
      <c r="I7920">
        <v>3693.92</v>
      </c>
      <c r="J7920">
        <v>132.21430000000001</v>
      </c>
      <c r="K7920">
        <v>0.40701100000000001</v>
      </c>
      <c r="L7920">
        <v>74.13</v>
      </c>
      <c r="M7920">
        <v>66.239999999999995</v>
      </c>
      <c r="N7920">
        <v>64.48</v>
      </c>
      <c r="O7920">
        <v>61.05</v>
      </c>
      <c r="P7920">
        <v>3710.28</v>
      </c>
      <c r="Q7920">
        <v>3665.34</v>
      </c>
      <c r="R7920">
        <v>3579.22</v>
      </c>
      <c r="S7920">
        <v>4.1254999999999997</v>
      </c>
      <c r="W7920" s="1">
        <v>44193</v>
      </c>
      <c r="X7920">
        <v>50.86</v>
      </c>
      <c r="Y7920">
        <v>-0.84</v>
      </c>
      <c r="Z7920">
        <v>81059</v>
      </c>
      <c r="AA7920">
        <v>1877.2</v>
      </c>
      <c r="AB7920">
        <v>-0.14000000000000001</v>
      </c>
      <c r="AC7920">
        <v>75</v>
      </c>
      <c r="AD7920" s="1">
        <v>44193</v>
      </c>
      <c r="AE7920">
        <v>21.7</v>
      </c>
      <c r="AF7920">
        <v>0.09</v>
      </c>
      <c r="AG7920">
        <v>0.08</v>
      </c>
      <c r="AH7920">
        <v>1</v>
      </c>
      <c r="AI7920">
        <v>1.2</v>
      </c>
    </row>
    <row r="7921" spans="1:35" x14ac:dyDescent="0.3">
      <c r="A7921" s="1">
        <v>44196</v>
      </c>
      <c r="B7921">
        <v>3756.07</v>
      </c>
      <c r="C7921">
        <v>499581043</v>
      </c>
      <c r="D7921">
        <v>3760.2</v>
      </c>
      <c r="E7921">
        <v>3726.88</v>
      </c>
      <c r="F7921">
        <v>28.8154</v>
      </c>
      <c r="G7921">
        <v>322</v>
      </c>
      <c r="H7921">
        <v>1.6416999999999999</v>
      </c>
      <c r="I7921">
        <v>3698.27</v>
      </c>
      <c r="J7921">
        <v>132.2133</v>
      </c>
      <c r="K7921">
        <v>0.29575899999999999</v>
      </c>
      <c r="L7921">
        <v>87.33</v>
      </c>
      <c r="M7921">
        <v>71.83</v>
      </c>
      <c r="N7921">
        <v>67.819999999999993</v>
      </c>
      <c r="O7921">
        <v>62.37</v>
      </c>
      <c r="P7921">
        <v>3715.77</v>
      </c>
      <c r="Q7921">
        <v>3670.22</v>
      </c>
      <c r="R7921">
        <v>3585.48</v>
      </c>
      <c r="S7921">
        <v>4.1520000000000001</v>
      </c>
      <c r="W7921" s="1">
        <v>44194</v>
      </c>
      <c r="X7921">
        <v>51.09</v>
      </c>
      <c r="Y7921">
        <v>0.45</v>
      </c>
      <c r="Z7921">
        <v>91332</v>
      </c>
      <c r="AA7921">
        <v>1879.7</v>
      </c>
      <c r="AB7921">
        <v>0.13</v>
      </c>
      <c r="AC7921">
        <v>12</v>
      </c>
      <c r="AD7921" s="1">
        <v>44194</v>
      </c>
      <c r="AE7921">
        <v>23.08</v>
      </c>
      <c r="AF7921">
        <v>0.09</v>
      </c>
      <c r="AG7921">
        <v>0.08</v>
      </c>
      <c r="AH7921">
        <v>1</v>
      </c>
      <c r="AI7921">
        <v>1.2</v>
      </c>
    </row>
    <row r="7922" spans="1:35" x14ac:dyDescent="0.3">
      <c r="A7922" s="1">
        <v>44197</v>
      </c>
      <c r="B7922" t="s">
        <v>22</v>
      </c>
      <c r="C7922" t="s">
        <v>22</v>
      </c>
      <c r="D7922" t="s">
        <v>22</v>
      </c>
      <c r="E7922" t="s">
        <v>22</v>
      </c>
      <c r="F7922">
        <v>28.814499999999999</v>
      </c>
      <c r="G7922" t="s">
        <v>22</v>
      </c>
      <c r="H7922" t="s">
        <v>22</v>
      </c>
      <c r="I7922" t="s">
        <v>22</v>
      </c>
      <c r="J7922">
        <v>132.2133</v>
      </c>
      <c r="K7922">
        <v>0</v>
      </c>
      <c r="L7922" t="s">
        <v>22</v>
      </c>
      <c r="M7922" t="s">
        <v>22</v>
      </c>
      <c r="N7922" t="s">
        <v>22</v>
      </c>
      <c r="O7922" t="s">
        <v>22</v>
      </c>
      <c r="P7922" t="s">
        <v>22</v>
      </c>
      <c r="Q7922" t="s">
        <v>22</v>
      </c>
      <c r="R7922" t="s">
        <v>22</v>
      </c>
      <c r="S7922">
        <v>4.1520000000000001</v>
      </c>
      <c r="W7922" s="1">
        <v>44195</v>
      </c>
      <c r="X7922">
        <v>51.34</v>
      </c>
      <c r="Y7922">
        <v>0.49</v>
      </c>
      <c r="Z7922">
        <v>17631</v>
      </c>
      <c r="AA7922">
        <v>1893.4</v>
      </c>
      <c r="AB7922">
        <v>0.73</v>
      </c>
      <c r="AC7922">
        <v>133658</v>
      </c>
      <c r="AD7922" s="1">
        <v>44195</v>
      </c>
      <c r="AE7922">
        <v>22.77</v>
      </c>
      <c r="AF7922">
        <v>0.09</v>
      </c>
      <c r="AG7922">
        <v>0.08</v>
      </c>
      <c r="AH7922">
        <v>1</v>
      </c>
      <c r="AI7922">
        <v>1.2</v>
      </c>
    </row>
    <row r="7923" spans="1:35" x14ac:dyDescent="0.3">
      <c r="A7923" s="1">
        <v>44200</v>
      </c>
      <c r="B7923">
        <v>3700.65</v>
      </c>
      <c r="C7923">
        <v>761648794</v>
      </c>
      <c r="D7923">
        <v>3769.99</v>
      </c>
      <c r="E7923">
        <v>3662.71</v>
      </c>
      <c r="F7923">
        <v>28.389299999999999</v>
      </c>
      <c r="G7923">
        <v>-344</v>
      </c>
      <c r="H7923">
        <v>1.7737000000000001</v>
      </c>
      <c r="I7923">
        <v>3699.96</v>
      </c>
      <c r="J7923">
        <v>132.2842</v>
      </c>
      <c r="K7923">
        <v>0.203624</v>
      </c>
      <c r="L7923">
        <v>31.59</v>
      </c>
      <c r="M7923">
        <v>50.23</v>
      </c>
      <c r="N7923">
        <v>54.98</v>
      </c>
      <c r="O7923">
        <v>57.7</v>
      </c>
      <c r="P7923">
        <v>3713.58</v>
      </c>
      <c r="Q7923">
        <v>3674.65</v>
      </c>
      <c r="R7923">
        <v>3590.78</v>
      </c>
      <c r="S7923">
        <v>4.0907</v>
      </c>
      <c r="W7923" s="1">
        <v>44196</v>
      </c>
      <c r="X7923">
        <v>51.8</v>
      </c>
      <c r="Y7923">
        <v>0.9</v>
      </c>
      <c r="Z7923">
        <v>133224</v>
      </c>
      <c r="AA7923">
        <v>1895.1</v>
      </c>
      <c r="AB7923">
        <v>0.09</v>
      </c>
      <c r="AC7923">
        <v>130631</v>
      </c>
      <c r="AD7923" s="1">
        <v>44196</v>
      </c>
      <c r="AE7923">
        <v>22.75</v>
      </c>
      <c r="AF7923">
        <v>0.09</v>
      </c>
      <c r="AG7923">
        <v>0.08</v>
      </c>
      <c r="AH7923">
        <v>1</v>
      </c>
      <c r="AI7923">
        <v>1.4</v>
      </c>
    </row>
    <row r="7924" spans="1:35" x14ac:dyDescent="0.3">
      <c r="A7924" s="1">
        <v>44201</v>
      </c>
      <c r="B7924">
        <v>3726.86</v>
      </c>
      <c r="C7924">
        <v>603798418</v>
      </c>
      <c r="D7924">
        <v>3737.83</v>
      </c>
      <c r="E7924">
        <v>3695.07</v>
      </c>
      <c r="F7924">
        <v>28.590399999999999</v>
      </c>
      <c r="G7924">
        <v>231</v>
      </c>
      <c r="H7924">
        <v>1.9529000000000001</v>
      </c>
      <c r="I7924">
        <v>3701.35</v>
      </c>
      <c r="J7924">
        <v>132.3426</v>
      </c>
      <c r="K7924">
        <v>0.450075</v>
      </c>
      <c r="L7924">
        <v>52.91</v>
      </c>
      <c r="M7924">
        <v>57.09</v>
      </c>
      <c r="N7924">
        <v>58.94</v>
      </c>
      <c r="O7924">
        <v>59.2</v>
      </c>
      <c r="P7924">
        <v>3715.33</v>
      </c>
      <c r="Q7924">
        <v>3679.48</v>
      </c>
      <c r="R7924">
        <v>3596.25</v>
      </c>
      <c r="S7924">
        <v>4.1196999999999999</v>
      </c>
      <c r="W7924" s="1">
        <v>44197</v>
      </c>
      <c r="X7924">
        <v>51.8</v>
      </c>
      <c r="Y7924">
        <v>0.9</v>
      </c>
      <c r="Z7924">
        <v>133224</v>
      </c>
      <c r="AA7924">
        <v>1895.1</v>
      </c>
      <c r="AB7924">
        <v>0.09</v>
      </c>
      <c r="AC7924">
        <v>130631</v>
      </c>
      <c r="AD7924" s="1">
        <v>44197</v>
      </c>
      <c r="AE7924">
        <v>22.75</v>
      </c>
      <c r="AF7924">
        <v>0.09</v>
      </c>
      <c r="AG7924">
        <v>0.08</v>
      </c>
      <c r="AH7924">
        <v>1</v>
      </c>
      <c r="AI7924">
        <v>1.4</v>
      </c>
    </row>
    <row r="7925" spans="1:35" x14ac:dyDescent="0.3">
      <c r="A7925" s="1">
        <v>44202</v>
      </c>
      <c r="B7925">
        <v>3748.14</v>
      </c>
      <c r="C7925">
        <v>827613906</v>
      </c>
      <c r="D7925">
        <v>3783.04</v>
      </c>
      <c r="E7925">
        <v>3705.34</v>
      </c>
      <c r="F7925">
        <v>28.753599999999999</v>
      </c>
      <c r="G7925">
        <v>299</v>
      </c>
      <c r="H7925">
        <v>1.6398999999999999</v>
      </c>
      <c r="I7925">
        <v>3704.16</v>
      </c>
      <c r="J7925">
        <v>132.3289</v>
      </c>
      <c r="K7925">
        <v>5.4011999999999998E-2</v>
      </c>
      <c r="L7925">
        <v>65.87</v>
      </c>
      <c r="M7925">
        <v>61.9</v>
      </c>
      <c r="N7925">
        <v>61.87</v>
      </c>
      <c r="O7925">
        <v>60.37</v>
      </c>
      <c r="P7925">
        <v>3720.65</v>
      </c>
      <c r="Q7925">
        <v>3685.84</v>
      </c>
      <c r="R7925">
        <v>3601.9</v>
      </c>
      <c r="S7925">
        <v>4.1432000000000002</v>
      </c>
      <c r="W7925" s="1">
        <v>44200</v>
      </c>
      <c r="X7925">
        <v>51.09</v>
      </c>
      <c r="Y7925">
        <v>-1.37</v>
      </c>
      <c r="Z7925">
        <v>382895</v>
      </c>
      <c r="AA7925">
        <v>1946.6</v>
      </c>
      <c r="AB7925">
        <v>2.72</v>
      </c>
      <c r="AC7925">
        <v>273370</v>
      </c>
      <c r="AD7925" s="1">
        <v>44200</v>
      </c>
      <c r="AE7925">
        <v>26.97</v>
      </c>
      <c r="AF7925">
        <v>0.09</v>
      </c>
      <c r="AG7925">
        <v>0.08</v>
      </c>
      <c r="AH7925">
        <v>1</v>
      </c>
      <c r="AI7925">
        <v>1.4</v>
      </c>
    </row>
    <row r="7926" spans="1:35" x14ac:dyDescent="0.3">
      <c r="A7926" s="1">
        <v>44203</v>
      </c>
      <c r="B7926">
        <v>3803.79</v>
      </c>
      <c r="C7926">
        <v>706082190</v>
      </c>
      <c r="D7926">
        <v>3811.55</v>
      </c>
      <c r="E7926">
        <v>3764.71</v>
      </c>
      <c r="F7926">
        <v>29.180499999999999</v>
      </c>
      <c r="G7926">
        <v>205</v>
      </c>
      <c r="H7926">
        <v>1.5226999999999999</v>
      </c>
      <c r="I7926">
        <v>3709.24</v>
      </c>
      <c r="J7926">
        <v>132.26150000000001</v>
      </c>
      <c r="K7926">
        <v>0.498975</v>
      </c>
      <c r="L7926">
        <v>83.58</v>
      </c>
      <c r="M7926">
        <v>71.33</v>
      </c>
      <c r="N7926">
        <v>68.25</v>
      </c>
      <c r="O7926">
        <v>63.24</v>
      </c>
      <c r="P7926">
        <v>3732.3</v>
      </c>
      <c r="Q7926">
        <v>3693.38</v>
      </c>
      <c r="R7926">
        <v>3609.96</v>
      </c>
      <c r="S7926">
        <v>4.2046999999999999</v>
      </c>
      <c r="W7926" s="1">
        <v>44201</v>
      </c>
      <c r="X7926">
        <v>53.6</v>
      </c>
      <c r="Y7926">
        <v>4.91</v>
      </c>
      <c r="Z7926">
        <v>455351</v>
      </c>
      <c r="AA7926">
        <v>1954.4</v>
      </c>
      <c r="AB7926">
        <v>0.4</v>
      </c>
      <c r="AC7926">
        <v>201945</v>
      </c>
      <c r="AD7926" s="1">
        <v>44201</v>
      </c>
      <c r="AE7926">
        <v>25.34</v>
      </c>
      <c r="AF7926">
        <v>0.09</v>
      </c>
      <c r="AG7926">
        <v>0.08</v>
      </c>
      <c r="AH7926">
        <v>1</v>
      </c>
      <c r="AI7926">
        <v>1.4</v>
      </c>
    </row>
    <row r="7927" spans="1:35" x14ac:dyDescent="0.3">
      <c r="A7927" s="1">
        <v>44204</v>
      </c>
      <c r="B7927">
        <v>3824.68</v>
      </c>
      <c r="C7927">
        <v>649780644</v>
      </c>
      <c r="D7927">
        <v>3826.69</v>
      </c>
      <c r="E7927">
        <v>3783.6</v>
      </c>
      <c r="F7927">
        <v>29.340800000000002</v>
      </c>
      <c r="G7927">
        <v>17</v>
      </c>
      <c r="H7927">
        <v>1.6559999999999999</v>
      </c>
      <c r="I7927">
        <v>3716.83</v>
      </c>
      <c r="J7927">
        <v>132.3852</v>
      </c>
      <c r="K7927">
        <v>0.48757899999999998</v>
      </c>
      <c r="L7927">
        <v>87.3</v>
      </c>
      <c r="M7927">
        <v>74.05</v>
      </c>
      <c r="N7927">
        <v>70.27</v>
      </c>
      <c r="O7927">
        <v>64.239999999999995</v>
      </c>
      <c r="P7927">
        <v>3745.77</v>
      </c>
      <c r="Q7927">
        <v>3699.69</v>
      </c>
      <c r="R7927">
        <v>3618.64</v>
      </c>
      <c r="S7927">
        <v>4.2278000000000002</v>
      </c>
      <c r="W7927" s="1">
        <v>44202</v>
      </c>
      <c r="X7927">
        <v>54.3</v>
      </c>
      <c r="Y7927">
        <v>1.31</v>
      </c>
      <c r="Z7927">
        <v>414408</v>
      </c>
      <c r="AA7927">
        <v>1908.6</v>
      </c>
      <c r="AB7927">
        <v>-2.34</v>
      </c>
      <c r="AC7927">
        <v>366605</v>
      </c>
      <c r="AD7927" s="1">
        <v>44202</v>
      </c>
      <c r="AE7927">
        <v>25.07</v>
      </c>
      <c r="AF7927">
        <v>0.09</v>
      </c>
      <c r="AG7927">
        <v>0.08</v>
      </c>
      <c r="AH7927">
        <v>1</v>
      </c>
      <c r="AI7927">
        <v>1.4</v>
      </c>
    </row>
    <row r="7928" spans="1:35" x14ac:dyDescent="0.3">
      <c r="A7928" s="1">
        <v>44207</v>
      </c>
      <c r="B7928">
        <v>3799.61</v>
      </c>
      <c r="C7928">
        <v>613612883</v>
      </c>
      <c r="D7928">
        <v>3817.86</v>
      </c>
      <c r="E7928">
        <v>3789.02</v>
      </c>
      <c r="F7928">
        <v>29.148499999999999</v>
      </c>
      <c r="G7928">
        <v>-47</v>
      </c>
      <c r="H7928">
        <v>2.1566000000000001</v>
      </c>
      <c r="I7928">
        <v>3723.41</v>
      </c>
      <c r="J7928">
        <v>132.5292</v>
      </c>
      <c r="K7928">
        <v>0</v>
      </c>
      <c r="L7928">
        <v>62.04</v>
      </c>
      <c r="M7928">
        <v>65.650000000000006</v>
      </c>
      <c r="N7928">
        <v>64.95</v>
      </c>
      <c r="O7928">
        <v>62.13</v>
      </c>
      <c r="P7928">
        <v>3755.42</v>
      </c>
      <c r="Q7928">
        <v>3705.35</v>
      </c>
      <c r="R7928">
        <v>3629.21</v>
      </c>
      <c r="S7928">
        <v>4.2000999999999999</v>
      </c>
      <c r="W7928" s="1">
        <v>44203</v>
      </c>
      <c r="X7928">
        <v>54.38</v>
      </c>
      <c r="Y7928">
        <v>0.15</v>
      </c>
      <c r="Z7928">
        <v>267188</v>
      </c>
      <c r="AA7928">
        <v>1913.6</v>
      </c>
      <c r="AB7928">
        <v>0.26</v>
      </c>
      <c r="AC7928">
        <v>199982</v>
      </c>
      <c r="AD7928" s="1">
        <v>44203</v>
      </c>
      <c r="AE7928">
        <v>22.37</v>
      </c>
      <c r="AF7928">
        <v>0.09</v>
      </c>
      <c r="AG7928">
        <v>0.08</v>
      </c>
      <c r="AH7928">
        <v>1</v>
      </c>
      <c r="AI7928">
        <v>1.4</v>
      </c>
    </row>
    <row r="7929" spans="1:35" x14ac:dyDescent="0.3">
      <c r="A7929" s="1">
        <v>44208</v>
      </c>
      <c r="B7929">
        <v>3801.19</v>
      </c>
      <c r="C7929">
        <v>658562767</v>
      </c>
      <c r="D7929">
        <v>3810.78</v>
      </c>
      <c r="E7929">
        <v>3776.51</v>
      </c>
      <c r="F7929">
        <v>29.160599999999999</v>
      </c>
      <c r="G7929">
        <v>129</v>
      </c>
      <c r="H7929">
        <v>2.0463</v>
      </c>
      <c r="I7929">
        <v>3730.29</v>
      </c>
      <c r="J7929">
        <v>132.58869999999999</v>
      </c>
      <c r="K7929">
        <v>0</v>
      </c>
      <c r="L7929">
        <v>63.05</v>
      </c>
      <c r="M7929">
        <v>65.930000000000007</v>
      </c>
      <c r="N7929">
        <v>65.13</v>
      </c>
      <c r="O7929">
        <v>62.21</v>
      </c>
      <c r="P7929">
        <v>3762.01</v>
      </c>
      <c r="Q7929">
        <v>3710.78</v>
      </c>
      <c r="R7929">
        <v>3639.03</v>
      </c>
      <c r="S7929">
        <v>4.2019000000000002</v>
      </c>
      <c r="W7929" s="1">
        <v>44204</v>
      </c>
      <c r="X7929">
        <v>55.99</v>
      </c>
      <c r="Y7929">
        <v>2.96</v>
      </c>
      <c r="Z7929">
        <v>336650</v>
      </c>
      <c r="AA7929">
        <v>1835.4</v>
      </c>
      <c r="AB7929">
        <v>-4.09</v>
      </c>
      <c r="AC7929">
        <v>443506</v>
      </c>
      <c r="AD7929" s="1">
        <v>44204</v>
      </c>
      <c r="AE7929">
        <v>21.56</v>
      </c>
      <c r="AF7929">
        <v>0.09</v>
      </c>
      <c r="AG7929">
        <v>0.08</v>
      </c>
      <c r="AH7929">
        <v>1</v>
      </c>
      <c r="AI7929">
        <v>1.4</v>
      </c>
    </row>
    <row r="7930" spans="1:35" x14ac:dyDescent="0.3">
      <c r="A7930" s="1">
        <v>44209</v>
      </c>
      <c r="B7930">
        <v>3809.84</v>
      </c>
      <c r="C7930">
        <v>604769130</v>
      </c>
      <c r="D7930">
        <v>3820.96</v>
      </c>
      <c r="E7930">
        <v>3791.5</v>
      </c>
      <c r="F7930">
        <v>29.227</v>
      </c>
      <c r="G7930">
        <v>-97</v>
      </c>
      <c r="H7930">
        <v>1.6013999999999999</v>
      </c>
      <c r="I7930">
        <v>3738.41</v>
      </c>
      <c r="J7930">
        <v>132.57480000000001</v>
      </c>
      <c r="K7930">
        <v>7.0593000000000003E-2</v>
      </c>
      <c r="L7930">
        <v>69.680000000000007</v>
      </c>
      <c r="M7930">
        <v>67.52</v>
      </c>
      <c r="N7930">
        <v>66.150000000000006</v>
      </c>
      <c r="O7930">
        <v>62.66</v>
      </c>
      <c r="P7930">
        <v>3770.29</v>
      </c>
      <c r="Q7930">
        <v>3717.05</v>
      </c>
      <c r="R7930">
        <v>3649.83</v>
      </c>
      <c r="S7930">
        <v>4.2114000000000003</v>
      </c>
      <c r="W7930" s="1">
        <v>44207</v>
      </c>
      <c r="X7930">
        <v>55.66</v>
      </c>
      <c r="Y7930">
        <v>-0.59</v>
      </c>
      <c r="Z7930">
        <v>295066</v>
      </c>
      <c r="AA7930">
        <v>1850.8</v>
      </c>
      <c r="AB7930">
        <v>0.84</v>
      </c>
      <c r="AC7930">
        <v>268363</v>
      </c>
      <c r="AD7930" s="1">
        <v>44207</v>
      </c>
      <c r="AE7930">
        <v>24.08</v>
      </c>
      <c r="AF7930">
        <v>0.09</v>
      </c>
      <c r="AG7930">
        <v>0.08</v>
      </c>
      <c r="AH7930">
        <v>1</v>
      </c>
      <c r="AI7930">
        <v>1.4</v>
      </c>
    </row>
    <row r="7931" spans="1:35" x14ac:dyDescent="0.3">
      <c r="A7931" s="1">
        <v>44210</v>
      </c>
      <c r="B7931">
        <v>3795.54</v>
      </c>
      <c r="C7931">
        <v>678176083</v>
      </c>
      <c r="D7931">
        <v>3823.6</v>
      </c>
      <c r="E7931">
        <v>3792.86</v>
      </c>
      <c r="F7931">
        <v>29.1173</v>
      </c>
      <c r="G7931">
        <v>37</v>
      </c>
      <c r="H7931">
        <v>1.6577999999999999</v>
      </c>
      <c r="I7931">
        <v>3743.46</v>
      </c>
      <c r="J7931">
        <v>132.53630000000001</v>
      </c>
      <c r="K7931">
        <v>0.43684200000000001</v>
      </c>
      <c r="L7931">
        <v>48.22</v>
      </c>
      <c r="M7931">
        <v>62.12</v>
      </c>
      <c r="N7931">
        <v>62.87</v>
      </c>
      <c r="O7931">
        <v>61.41</v>
      </c>
      <c r="P7931">
        <v>3776.64</v>
      </c>
      <c r="Q7931">
        <v>3721.49</v>
      </c>
      <c r="R7931">
        <v>3659.53</v>
      </c>
      <c r="S7931">
        <v>4.1955999999999998</v>
      </c>
      <c r="W7931" s="1">
        <v>44208</v>
      </c>
      <c r="X7931">
        <v>56.58</v>
      </c>
      <c r="Y7931">
        <v>1.65</v>
      </c>
      <c r="Z7931">
        <v>288141</v>
      </c>
      <c r="AA7931">
        <v>1844.2</v>
      </c>
      <c r="AB7931">
        <v>-0.36</v>
      </c>
      <c r="AC7931">
        <v>240656</v>
      </c>
      <c r="AD7931" s="1">
        <v>44208</v>
      </c>
      <c r="AE7931">
        <v>23.33</v>
      </c>
      <c r="AF7931">
        <v>0.09</v>
      </c>
      <c r="AG7931">
        <v>0.08</v>
      </c>
      <c r="AH7931">
        <v>1</v>
      </c>
      <c r="AI7931">
        <v>1.4</v>
      </c>
    </row>
    <row r="7932" spans="1:35" x14ac:dyDescent="0.3">
      <c r="A7932" s="1">
        <v>44211</v>
      </c>
      <c r="B7932">
        <v>3768.25</v>
      </c>
      <c r="C7932">
        <v>852165927</v>
      </c>
      <c r="D7932">
        <v>3788.73</v>
      </c>
      <c r="E7932">
        <v>3749.62</v>
      </c>
      <c r="F7932">
        <v>28.907900000000001</v>
      </c>
      <c r="G7932">
        <v>-127</v>
      </c>
      <c r="H7932">
        <v>1.6806000000000001</v>
      </c>
      <c r="I7932">
        <v>3746.81</v>
      </c>
      <c r="J7932">
        <v>133.16630000000001</v>
      </c>
      <c r="K7932">
        <v>5.7771999999999997E-2</v>
      </c>
      <c r="L7932">
        <v>25.63</v>
      </c>
      <c r="M7932">
        <v>53</v>
      </c>
      <c r="N7932">
        <v>57.06</v>
      </c>
      <c r="O7932">
        <v>59.08</v>
      </c>
      <c r="P7932">
        <v>3777.86</v>
      </c>
      <c r="Q7932">
        <v>3724.8</v>
      </c>
      <c r="R7932">
        <v>3667.52</v>
      </c>
      <c r="S7932">
        <v>4.1654</v>
      </c>
      <c r="W7932" s="1">
        <v>44209</v>
      </c>
      <c r="X7932">
        <v>56.06</v>
      </c>
      <c r="Y7932">
        <v>-0.92</v>
      </c>
      <c r="Z7932">
        <v>324295</v>
      </c>
      <c r="AA7932">
        <v>1854.9</v>
      </c>
      <c r="AB7932">
        <v>0.57999999999999996</v>
      </c>
      <c r="AC7932">
        <v>225988</v>
      </c>
      <c r="AD7932" s="1">
        <v>44209</v>
      </c>
      <c r="AE7932">
        <v>22.21</v>
      </c>
      <c r="AF7932">
        <v>0.09</v>
      </c>
      <c r="AG7932">
        <v>0.08</v>
      </c>
      <c r="AH7932">
        <v>1</v>
      </c>
      <c r="AI7932">
        <v>1.4</v>
      </c>
    </row>
    <row r="7933" spans="1:35" x14ac:dyDescent="0.3">
      <c r="A7933" s="1">
        <v>44214</v>
      </c>
      <c r="B7933" t="s">
        <v>22</v>
      </c>
      <c r="C7933" t="s">
        <v>22</v>
      </c>
      <c r="D7933" t="s">
        <v>22</v>
      </c>
      <c r="E7933" t="s">
        <v>22</v>
      </c>
      <c r="F7933">
        <v>28.907900000000001</v>
      </c>
      <c r="G7933" t="s">
        <v>22</v>
      </c>
      <c r="H7933" t="s">
        <v>22</v>
      </c>
      <c r="I7933" t="s">
        <v>22</v>
      </c>
      <c r="J7933">
        <v>133.2252</v>
      </c>
      <c r="K7933">
        <v>0</v>
      </c>
      <c r="L7933" t="s">
        <v>22</v>
      </c>
      <c r="M7933" t="s">
        <v>22</v>
      </c>
      <c r="N7933" t="s">
        <v>22</v>
      </c>
      <c r="O7933" t="s">
        <v>22</v>
      </c>
      <c r="P7933" t="s">
        <v>22</v>
      </c>
      <c r="Q7933" t="s">
        <v>22</v>
      </c>
      <c r="R7933" t="s">
        <v>22</v>
      </c>
      <c r="S7933">
        <v>4.1654</v>
      </c>
      <c r="W7933" s="1">
        <v>44210</v>
      </c>
      <c r="X7933">
        <v>56.42</v>
      </c>
      <c r="Y7933">
        <v>0.64</v>
      </c>
      <c r="Z7933">
        <v>331293</v>
      </c>
      <c r="AA7933">
        <v>1851.4</v>
      </c>
      <c r="AB7933">
        <v>-0.19</v>
      </c>
      <c r="AC7933">
        <v>257661</v>
      </c>
      <c r="AD7933" s="1">
        <v>44210</v>
      </c>
      <c r="AE7933">
        <v>23.25</v>
      </c>
      <c r="AF7933">
        <v>0.09</v>
      </c>
      <c r="AG7933">
        <v>0.08</v>
      </c>
      <c r="AH7933">
        <v>1</v>
      </c>
      <c r="AI7933">
        <v>1.4</v>
      </c>
    </row>
    <row r="7934" spans="1:35" x14ac:dyDescent="0.3">
      <c r="A7934" s="1">
        <v>44215</v>
      </c>
      <c r="B7934">
        <v>3798.91</v>
      </c>
      <c r="C7934">
        <v>683059345</v>
      </c>
      <c r="D7934">
        <v>3804.53</v>
      </c>
      <c r="E7934">
        <v>3780.37</v>
      </c>
      <c r="F7934">
        <v>29.1431</v>
      </c>
      <c r="G7934">
        <v>98</v>
      </c>
      <c r="H7934">
        <v>2.1046999999999998</v>
      </c>
      <c r="I7934">
        <v>3750.63</v>
      </c>
      <c r="J7934">
        <v>133.8201</v>
      </c>
      <c r="K7934">
        <v>0.14299000000000001</v>
      </c>
      <c r="L7934">
        <v>58.44</v>
      </c>
      <c r="M7934">
        <v>60.35</v>
      </c>
      <c r="N7934">
        <v>61.38</v>
      </c>
      <c r="O7934">
        <v>60.81</v>
      </c>
      <c r="P7934">
        <v>3787.68</v>
      </c>
      <c r="Q7934">
        <v>3729.2</v>
      </c>
      <c r="R7934">
        <v>3674.63</v>
      </c>
      <c r="S7934">
        <v>4.1993</v>
      </c>
      <c r="W7934" s="1">
        <v>44211</v>
      </c>
      <c r="X7934">
        <v>55.1</v>
      </c>
      <c r="Y7934">
        <v>-2.34</v>
      </c>
      <c r="Z7934">
        <v>298410</v>
      </c>
      <c r="AA7934">
        <v>1829.9</v>
      </c>
      <c r="AB7934">
        <v>-1.1599999999999999</v>
      </c>
      <c r="AC7934">
        <v>231105</v>
      </c>
      <c r="AD7934" s="1">
        <v>44211</v>
      </c>
      <c r="AE7934">
        <v>24.34</v>
      </c>
      <c r="AF7934">
        <v>0.09</v>
      </c>
      <c r="AG7934">
        <v>0.08</v>
      </c>
      <c r="AH7934">
        <v>1</v>
      </c>
      <c r="AI7934">
        <v>1.4</v>
      </c>
    </row>
    <row r="7935" spans="1:35" x14ac:dyDescent="0.3">
      <c r="A7935" s="1">
        <v>44216</v>
      </c>
      <c r="B7935">
        <v>3851.85</v>
      </c>
      <c r="C7935">
        <v>644495073</v>
      </c>
      <c r="D7935">
        <v>3859.75</v>
      </c>
      <c r="E7935">
        <v>3816.22</v>
      </c>
      <c r="F7935">
        <v>29.549199999999999</v>
      </c>
      <c r="G7935">
        <v>147</v>
      </c>
      <c r="H7935">
        <v>1.3913</v>
      </c>
      <c r="I7935">
        <v>3757.75</v>
      </c>
      <c r="J7935">
        <v>134.02539999999999</v>
      </c>
      <c r="K7935">
        <v>4.7260000000000002E-3</v>
      </c>
      <c r="L7935">
        <v>80.599999999999994</v>
      </c>
      <c r="M7935">
        <v>69.59</v>
      </c>
      <c r="N7935">
        <v>67.459999999999994</v>
      </c>
      <c r="O7935">
        <v>63.56</v>
      </c>
      <c r="P7935">
        <v>3800.18</v>
      </c>
      <c r="Q7935">
        <v>3734.29</v>
      </c>
      <c r="R7935">
        <v>3681.45</v>
      </c>
      <c r="S7935">
        <v>4.2579000000000002</v>
      </c>
      <c r="W7935" s="1">
        <v>44214</v>
      </c>
      <c r="X7935">
        <v>54.75</v>
      </c>
      <c r="Y7935">
        <v>-0.64</v>
      </c>
      <c r="Z7935">
        <v>142865</v>
      </c>
      <c r="AA7935">
        <v>1829.9</v>
      </c>
      <c r="AB7935">
        <v>-1.1599999999999999</v>
      </c>
      <c r="AC7935">
        <v>231105</v>
      </c>
      <c r="AD7935" s="1">
        <v>44214</v>
      </c>
      <c r="AE7935">
        <v>24.34</v>
      </c>
      <c r="AF7935">
        <v>0.09</v>
      </c>
      <c r="AG7935">
        <v>0.08</v>
      </c>
      <c r="AH7935">
        <v>1</v>
      </c>
      <c r="AI7935">
        <v>1.4</v>
      </c>
    </row>
    <row r="7936" spans="1:35" x14ac:dyDescent="0.3">
      <c r="A7936" s="1">
        <v>44217</v>
      </c>
      <c r="B7936">
        <v>3853.07</v>
      </c>
      <c r="C7936">
        <v>620776708</v>
      </c>
      <c r="D7936">
        <v>3861.45</v>
      </c>
      <c r="E7936">
        <v>3845.05</v>
      </c>
      <c r="F7936">
        <v>29.558599999999998</v>
      </c>
      <c r="G7936">
        <v>-165</v>
      </c>
      <c r="H7936">
        <v>2.0853999999999999</v>
      </c>
      <c r="I7936">
        <v>3765.66</v>
      </c>
      <c r="J7936">
        <v>134.45920000000001</v>
      </c>
      <c r="K7936">
        <v>0.31604100000000002</v>
      </c>
      <c r="L7936">
        <v>80.959999999999994</v>
      </c>
      <c r="M7936">
        <v>69.78</v>
      </c>
      <c r="N7936">
        <v>67.59</v>
      </c>
      <c r="O7936">
        <v>63.62</v>
      </c>
      <c r="P7936">
        <v>3810.67</v>
      </c>
      <c r="Q7936">
        <v>3739.66</v>
      </c>
      <c r="R7936">
        <v>3688.33</v>
      </c>
      <c r="S7936">
        <v>4.2591999999999999</v>
      </c>
      <c r="W7936" s="1">
        <v>44215</v>
      </c>
      <c r="X7936">
        <v>55.9</v>
      </c>
      <c r="Y7936">
        <v>2.1</v>
      </c>
      <c r="Z7936">
        <v>261102</v>
      </c>
      <c r="AA7936">
        <v>1840.2</v>
      </c>
      <c r="AB7936">
        <v>0.56000000000000005</v>
      </c>
      <c r="AC7936">
        <v>331589</v>
      </c>
      <c r="AD7936" s="1">
        <v>44215</v>
      </c>
      <c r="AE7936">
        <v>23.24</v>
      </c>
      <c r="AF7936">
        <v>0.09</v>
      </c>
      <c r="AG7936">
        <v>0.08</v>
      </c>
      <c r="AH7936">
        <v>1</v>
      </c>
      <c r="AI7936">
        <v>1.4</v>
      </c>
    </row>
    <row r="7937" spans="1:35" x14ac:dyDescent="0.3">
      <c r="A7937" s="1">
        <v>44218</v>
      </c>
      <c r="B7937">
        <v>3841.47</v>
      </c>
      <c r="C7937">
        <v>621450991</v>
      </c>
      <c r="D7937">
        <v>3852.31</v>
      </c>
      <c r="E7937">
        <v>3830.41</v>
      </c>
      <c r="F7937">
        <v>29.4696</v>
      </c>
      <c r="G7937">
        <v>-137</v>
      </c>
      <c r="H7937">
        <v>1.6196999999999999</v>
      </c>
      <c r="I7937">
        <v>3773.37</v>
      </c>
      <c r="J7937">
        <v>134.4837</v>
      </c>
      <c r="K7937">
        <v>4.4691000000000002E-2</v>
      </c>
      <c r="L7937">
        <v>64.34</v>
      </c>
      <c r="M7937">
        <v>65.56</v>
      </c>
      <c r="N7937">
        <v>65</v>
      </c>
      <c r="O7937">
        <v>62.59</v>
      </c>
      <c r="P7937">
        <v>3814.44</v>
      </c>
      <c r="Q7937">
        <v>3744.31</v>
      </c>
      <c r="R7937">
        <v>3694.15</v>
      </c>
      <c r="S7937">
        <v>4.2464000000000004</v>
      </c>
      <c r="W7937" s="1">
        <v>44216</v>
      </c>
      <c r="X7937">
        <v>56.08</v>
      </c>
      <c r="Y7937">
        <v>0.32</v>
      </c>
      <c r="Z7937">
        <v>310886</v>
      </c>
      <c r="AA7937">
        <v>1866.5</v>
      </c>
      <c r="AB7937">
        <v>1.43</v>
      </c>
      <c r="AC7937">
        <v>274396</v>
      </c>
      <c r="AD7937" s="1">
        <v>44216</v>
      </c>
      <c r="AE7937">
        <v>21.58</v>
      </c>
      <c r="AF7937">
        <v>0.09</v>
      </c>
      <c r="AG7937">
        <v>0.08</v>
      </c>
      <c r="AH7937">
        <v>1</v>
      </c>
      <c r="AI7937">
        <v>1.4</v>
      </c>
    </row>
    <row r="7938" spans="1:35" x14ac:dyDescent="0.3">
      <c r="A7938" s="1">
        <v>44221</v>
      </c>
      <c r="B7938">
        <v>3855.36</v>
      </c>
      <c r="C7938">
        <v>675231340</v>
      </c>
      <c r="D7938">
        <v>3859.23</v>
      </c>
      <c r="E7938">
        <v>3797.16</v>
      </c>
      <c r="F7938">
        <v>29.5762</v>
      </c>
      <c r="G7938">
        <v>-3</v>
      </c>
      <c r="H7938">
        <v>2.0886999999999998</v>
      </c>
      <c r="I7938">
        <v>3781.64</v>
      </c>
      <c r="J7938">
        <v>134.477</v>
      </c>
      <c r="K7938">
        <v>0</v>
      </c>
      <c r="L7938">
        <v>73.95</v>
      </c>
      <c r="M7938">
        <v>68.150000000000006</v>
      </c>
      <c r="N7938">
        <v>66.650000000000006</v>
      </c>
      <c r="O7938">
        <v>63.33</v>
      </c>
      <c r="P7938">
        <v>3817.51</v>
      </c>
      <c r="Q7938">
        <v>3750.39</v>
      </c>
      <c r="R7938">
        <v>3700.34</v>
      </c>
      <c r="S7938">
        <v>4.2617000000000003</v>
      </c>
      <c r="W7938" s="1">
        <v>44217</v>
      </c>
      <c r="X7938">
        <v>56.1</v>
      </c>
      <c r="Y7938">
        <v>0.04</v>
      </c>
      <c r="Z7938">
        <v>254591</v>
      </c>
      <c r="AA7938">
        <v>1865.9</v>
      </c>
      <c r="AB7938">
        <v>-0.03</v>
      </c>
      <c r="AC7938">
        <v>196937</v>
      </c>
      <c r="AD7938" s="1">
        <v>44217</v>
      </c>
      <c r="AE7938">
        <v>21.32</v>
      </c>
      <c r="AF7938">
        <v>0.08</v>
      </c>
      <c r="AG7938">
        <v>0.08</v>
      </c>
      <c r="AH7938">
        <v>1</v>
      </c>
      <c r="AI7938">
        <v>1.4</v>
      </c>
    </row>
    <row r="7939" spans="1:35" x14ac:dyDescent="0.3">
      <c r="A7939" s="1">
        <v>44222</v>
      </c>
      <c r="B7939">
        <v>3849.62</v>
      </c>
      <c r="C7939">
        <v>590568091</v>
      </c>
      <c r="D7939">
        <v>3870.9</v>
      </c>
      <c r="E7939">
        <v>3847.78</v>
      </c>
      <c r="F7939">
        <v>29.5321</v>
      </c>
      <c r="G7939">
        <v>-136</v>
      </c>
      <c r="H7939">
        <v>2.3502000000000001</v>
      </c>
      <c r="I7939">
        <v>3788.97</v>
      </c>
      <c r="J7939">
        <v>134.517</v>
      </c>
      <c r="K7939">
        <v>1.6579E-2</v>
      </c>
      <c r="L7939">
        <v>63.37</v>
      </c>
      <c r="M7939">
        <v>65.849999999999994</v>
      </c>
      <c r="N7939">
        <v>65.28</v>
      </c>
      <c r="O7939">
        <v>62.8</v>
      </c>
      <c r="P7939">
        <v>3822.51</v>
      </c>
      <c r="Q7939">
        <v>3756.44</v>
      </c>
      <c r="R7939">
        <v>3705.88</v>
      </c>
      <c r="S7939">
        <v>4.2553999999999998</v>
      </c>
      <c r="W7939" s="1">
        <v>44218</v>
      </c>
      <c r="X7939">
        <v>55.41</v>
      </c>
      <c r="Y7939">
        <v>-1.23</v>
      </c>
      <c r="Z7939">
        <v>269369</v>
      </c>
      <c r="AA7939">
        <v>1856.2</v>
      </c>
      <c r="AB7939">
        <v>-0.52</v>
      </c>
      <c r="AC7939">
        <v>249715</v>
      </c>
      <c r="AD7939" s="1">
        <v>44218</v>
      </c>
      <c r="AE7939">
        <v>21.91</v>
      </c>
      <c r="AF7939">
        <v>0.08</v>
      </c>
      <c r="AG7939">
        <v>0.08</v>
      </c>
      <c r="AH7939">
        <v>1</v>
      </c>
      <c r="AI7939">
        <v>1.4</v>
      </c>
    </row>
    <row r="7940" spans="1:35" x14ac:dyDescent="0.3">
      <c r="A7940" s="1">
        <v>44223</v>
      </c>
      <c r="B7940">
        <v>3750.77</v>
      </c>
      <c r="C7940">
        <v>967706350</v>
      </c>
      <c r="D7940">
        <v>3836.83</v>
      </c>
      <c r="E7940">
        <v>3732.48</v>
      </c>
      <c r="F7940">
        <v>28.773800000000001</v>
      </c>
      <c r="G7940">
        <v>-352</v>
      </c>
      <c r="H7940">
        <v>1.827</v>
      </c>
      <c r="I7940">
        <v>3789.74</v>
      </c>
      <c r="J7940">
        <v>132.79069999999999</v>
      </c>
      <c r="K7940">
        <v>4.1219999999999998E-3</v>
      </c>
      <c r="L7940">
        <v>13.5</v>
      </c>
      <c r="M7940">
        <v>39.799999999999997</v>
      </c>
      <c r="N7940">
        <v>47.28</v>
      </c>
      <c r="O7940">
        <v>54.69</v>
      </c>
      <c r="P7940">
        <v>3817.47</v>
      </c>
      <c r="Q7940">
        <v>3759.35</v>
      </c>
      <c r="R7940">
        <v>3710.16</v>
      </c>
      <c r="S7940">
        <v>4.1460999999999997</v>
      </c>
      <c r="W7940" s="1">
        <v>44221</v>
      </c>
      <c r="X7940">
        <v>55.88</v>
      </c>
      <c r="Y7940">
        <v>0.85</v>
      </c>
      <c r="Z7940">
        <v>198274</v>
      </c>
      <c r="AA7940">
        <v>1855.2</v>
      </c>
      <c r="AB7940">
        <v>-0.05</v>
      </c>
      <c r="AC7940">
        <v>211978</v>
      </c>
      <c r="AD7940" s="1">
        <v>44221</v>
      </c>
      <c r="AE7940">
        <v>23.19</v>
      </c>
      <c r="AF7940">
        <v>0.08</v>
      </c>
      <c r="AG7940">
        <v>0.08</v>
      </c>
      <c r="AH7940">
        <v>1</v>
      </c>
      <c r="AI7940">
        <v>1.4</v>
      </c>
    </row>
    <row r="7941" spans="1:35" x14ac:dyDescent="0.3">
      <c r="A7941" s="1">
        <v>44224</v>
      </c>
      <c r="B7941">
        <v>3787.38</v>
      </c>
      <c r="C7941">
        <v>846769912</v>
      </c>
      <c r="D7941">
        <v>3830.5</v>
      </c>
      <c r="E7941">
        <v>3755.75</v>
      </c>
      <c r="F7941">
        <v>29.0547</v>
      </c>
      <c r="G7941">
        <v>222</v>
      </c>
      <c r="H7941">
        <v>1.8351999999999999</v>
      </c>
      <c r="I7941">
        <v>3792.75</v>
      </c>
      <c r="J7941">
        <v>132.6474</v>
      </c>
      <c r="K7941">
        <v>0.38648399999999999</v>
      </c>
      <c r="L7941">
        <v>39.81</v>
      </c>
      <c r="M7941">
        <v>48.32</v>
      </c>
      <c r="N7941">
        <v>52.5</v>
      </c>
      <c r="O7941">
        <v>56.82</v>
      </c>
      <c r="P7941">
        <v>3815.22</v>
      </c>
      <c r="Q7941">
        <v>3764.01</v>
      </c>
      <c r="R7941">
        <v>3714.2</v>
      </c>
      <c r="S7941">
        <v>4.1866000000000003</v>
      </c>
      <c r="W7941" s="1">
        <v>44222</v>
      </c>
      <c r="X7941">
        <v>55.91</v>
      </c>
      <c r="Y7941">
        <v>0.05</v>
      </c>
      <c r="Z7941">
        <v>163201</v>
      </c>
      <c r="AA7941">
        <v>1850.9</v>
      </c>
      <c r="AB7941">
        <v>-0.23</v>
      </c>
      <c r="AC7941">
        <v>170259</v>
      </c>
      <c r="AD7941" s="1">
        <v>44222</v>
      </c>
      <c r="AE7941">
        <v>23.02</v>
      </c>
      <c r="AF7941">
        <v>0.08</v>
      </c>
      <c r="AG7941">
        <v>0.08</v>
      </c>
      <c r="AH7941">
        <v>1</v>
      </c>
      <c r="AI7941">
        <v>1.4</v>
      </c>
    </row>
    <row r="7942" spans="1:35" x14ac:dyDescent="0.3">
      <c r="A7942" s="1">
        <v>44225</v>
      </c>
      <c r="B7942">
        <v>3714.24</v>
      </c>
      <c r="C7942">
        <v>1022917103</v>
      </c>
      <c r="D7942">
        <v>3778.05</v>
      </c>
      <c r="E7942">
        <v>3694.12</v>
      </c>
      <c r="F7942">
        <v>28.493600000000001</v>
      </c>
      <c r="G7942">
        <v>-384</v>
      </c>
      <c r="H7942">
        <v>1.7025999999999999</v>
      </c>
      <c r="I7942">
        <v>3791.86</v>
      </c>
      <c r="J7942">
        <v>132.87020000000001</v>
      </c>
      <c r="K7942">
        <v>0.48956699999999997</v>
      </c>
      <c r="L7942">
        <v>20.83</v>
      </c>
      <c r="M7942">
        <v>36.659999999999997</v>
      </c>
      <c r="N7942">
        <v>43.27</v>
      </c>
      <c r="O7942">
        <v>51.78</v>
      </c>
      <c r="P7942">
        <v>3807.09</v>
      </c>
      <c r="Q7942">
        <v>3764.67</v>
      </c>
      <c r="R7942">
        <v>3715.95</v>
      </c>
      <c r="S7942">
        <v>4.1056999999999997</v>
      </c>
      <c r="W7942" s="1">
        <v>44223</v>
      </c>
      <c r="X7942">
        <v>55.81</v>
      </c>
      <c r="Y7942">
        <v>-0.18</v>
      </c>
      <c r="Z7942">
        <v>132411</v>
      </c>
      <c r="AA7942">
        <v>1844.9</v>
      </c>
      <c r="AB7942">
        <v>-0.32</v>
      </c>
      <c r="AC7942">
        <v>195540</v>
      </c>
      <c r="AD7942" s="1">
        <v>44223</v>
      </c>
      <c r="AE7942">
        <v>37.21</v>
      </c>
      <c r="AF7942">
        <v>0.08</v>
      </c>
      <c r="AG7942">
        <v>0.08</v>
      </c>
      <c r="AH7942">
        <v>1</v>
      </c>
      <c r="AI7942">
        <v>1.4</v>
      </c>
    </row>
    <row r="7943" spans="1:35" x14ac:dyDescent="0.3">
      <c r="A7943" s="1">
        <v>44228</v>
      </c>
      <c r="B7943">
        <v>3773.86</v>
      </c>
      <c r="C7943">
        <v>630171700</v>
      </c>
      <c r="D7943">
        <v>3784.32</v>
      </c>
      <c r="E7943">
        <v>3725.62</v>
      </c>
      <c r="F7943">
        <v>28.950900000000001</v>
      </c>
      <c r="G7943">
        <v>293</v>
      </c>
      <c r="H7943">
        <v>1.8259000000000001</v>
      </c>
      <c r="I7943">
        <v>3792.75</v>
      </c>
      <c r="J7943">
        <v>132.85749999999999</v>
      </c>
      <c r="K7943">
        <v>1.0269E-2</v>
      </c>
      <c r="L7943">
        <v>49.99</v>
      </c>
      <c r="M7943">
        <v>48.14</v>
      </c>
      <c r="N7943">
        <v>50.86</v>
      </c>
      <c r="O7943">
        <v>55.14</v>
      </c>
      <c r="P7943">
        <v>3807.65</v>
      </c>
      <c r="Q7943">
        <v>3767.09</v>
      </c>
      <c r="R7943">
        <v>3719.23</v>
      </c>
      <c r="S7943">
        <v>4.1715999999999998</v>
      </c>
      <c r="W7943" s="1">
        <v>44224</v>
      </c>
      <c r="X7943">
        <v>55.53</v>
      </c>
      <c r="Y7943">
        <v>-0.5</v>
      </c>
      <c r="Z7943">
        <v>122476</v>
      </c>
      <c r="AA7943">
        <v>1837.9</v>
      </c>
      <c r="AB7943">
        <v>-0.38</v>
      </c>
      <c r="AC7943">
        <v>27283</v>
      </c>
      <c r="AD7943" s="1">
        <v>44224</v>
      </c>
      <c r="AE7943">
        <v>30.21</v>
      </c>
      <c r="AF7943">
        <v>7.0000000000000007E-2</v>
      </c>
      <c r="AG7943">
        <v>0.08</v>
      </c>
      <c r="AH7943">
        <v>1</v>
      </c>
      <c r="AI7943">
        <v>1.4</v>
      </c>
    </row>
    <row r="7944" spans="1:35" x14ac:dyDescent="0.3">
      <c r="A7944" s="1">
        <v>44229</v>
      </c>
      <c r="B7944">
        <v>3826.31</v>
      </c>
      <c r="C7944">
        <v>647254387</v>
      </c>
      <c r="D7944">
        <v>3843.09</v>
      </c>
      <c r="E7944">
        <v>3791.84</v>
      </c>
      <c r="F7944">
        <v>29.353300000000001</v>
      </c>
      <c r="G7944">
        <v>301</v>
      </c>
      <c r="H7944">
        <v>1.978</v>
      </c>
      <c r="I7944">
        <v>3799.04</v>
      </c>
      <c r="J7944">
        <v>128.52279999999999</v>
      </c>
      <c r="K7944">
        <v>3.8785E-2</v>
      </c>
      <c r="L7944">
        <v>66.349999999999994</v>
      </c>
      <c r="M7944">
        <v>56.02</v>
      </c>
      <c r="N7944">
        <v>56.38</v>
      </c>
      <c r="O7944">
        <v>57.81</v>
      </c>
      <c r="P7944">
        <v>3810.39</v>
      </c>
      <c r="Q7944">
        <v>3770.55</v>
      </c>
      <c r="R7944">
        <v>3724.41</v>
      </c>
      <c r="S7944">
        <v>4.2295999999999996</v>
      </c>
      <c r="W7944" s="1">
        <v>44225</v>
      </c>
      <c r="X7944">
        <v>55.88</v>
      </c>
      <c r="Y7944">
        <v>0.63</v>
      </c>
      <c r="Z7944">
        <v>19936</v>
      </c>
      <c r="AA7944">
        <v>1847.3</v>
      </c>
      <c r="AB7944">
        <v>0.51</v>
      </c>
      <c r="AC7944">
        <v>1634</v>
      </c>
      <c r="AD7944" s="1">
        <v>44225</v>
      </c>
      <c r="AE7944">
        <v>33.090000000000003</v>
      </c>
      <c r="AF7944">
        <v>7.0000000000000007E-2</v>
      </c>
      <c r="AG7944">
        <v>0.08</v>
      </c>
      <c r="AH7944">
        <v>1</v>
      </c>
      <c r="AI7944">
        <v>1.4</v>
      </c>
    </row>
    <row r="7945" spans="1:35" x14ac:dyDescent="0.3">
      <c r="A7945" s="1">
        <v>44230</v>
      </c>
      <c r="B7945">
        <v>3830.17</v>
      </c>
      <c r="C7945">
        <v>617247578</v>
      </c>
      <c r="D7945">
        <v>3847.51</v>
      </c>
      <c r="E7945">
        <v>3816.68</v>
      </c>
      <c r="F7945">
        <v>29.382899999999999</v>
      </c>
      <c r="G7945">
        <v>10</v>
      </c>
      <c r="H7945">
        <v>1.7695000000000001</v>
      </c>
      <c r="I7945">
        <v>3804.2</v>
      </c>
      <c r="J7945">
        <v>127.68980000000001</v>
      </c>
      <c r="K7945">
        <v>0</v>
      </c>
      <c r="L7945">
        <v>67.52</v>
      </c>
      <c r="M7945">
        <v>56.57</v>
      </c>
      <c r="N7945">
        <v>56.76</v>
      </c>
      <c r="O7945">
        <v>58</v>
      </c>
      <c r="P7945">
        <v>3808.23</v>
      </c>
      <c r="Q7945">
        <v>3774.58</v>
      </c>
      <c r="R7945">
        <v>3729.37</v>
      </c>
      <c r="S7945">
        <v>4.2339000000000002</v>
      </c>
      <c r="W7945" s="1">
        <v>44228</v>
      </c>
      <c r="X7945">
        <v>56.35</v>
      </c>
      <c r="Y7945">
        <v>0.84</v>
      </c>
      <c r="Z7945">
        <v>288247</v>
      </c>
      <c r="AA7945">
        <v>1860.8</v>
      </c>
      <c r="AB7945">
        <v>0.73</v>
      </c>
      <c r="AC7945">
        <v>1494</v>
      </c>
      <c r="AD7945" s="1">
        <v>44228</v>
      </c>
      <c r="AE7945">
        <v>30.24</v>
      </c>
      <c r="AF7945">
        <v>0.08</v>
      </c>
      <c r="AG7945">
        <v>0.08</v>
      </c>
      <c r="AH7945">
        <v>1</v>
      </c>
      <c r="AI7945">
        <v>1.4</v>
      </c>
    </row>
    <row r="7946" spans="1:35" x14ac:dyDescent="0.3">
      <c r="A7946" s="1">
        <v>44231</v>
      </c>
      <c r="B7946">
        <v>3871.74</v>
      </c>
      <c r="C7946">
        <v>611413717</v>
      </c>
      <c r="D7946">
        <v>3872.42</v>
      </c>
      <c r="E7946">
        <v>3836.66</v>
      </c>
      <c r="F7946">
        <v>29.7011</v>
      </c>
      <c r="G7946">
        <v>276</v>
      </c>
      <c r="H7946">
        <v>1.7399</v>
      </c>
      <c r="I7946">
        <v>3810.38</v>
      </c>
      <c r="J7946">
        <v>125.6632</v>
      </c>
      <c r="K7946">
        <v>0.386631</v>
      </c>
      <c r="L7946">
        <v>79.22</v>
      </c>
      <c r="M7946">
        <v>62.25</v>
      </c>
      <c r="N7946">
        <v>60.78</v>
      </c>
      <c r="O7946">
        <v>60.02</v>
      </c>
      <c r="P7946">
        <v>3810.09</v>
      </c>
      <c r="Q7946">
        <v>3780.47</v>
      </c>
      <c r="R7946">
        <v>3735.66</v>
      </c>
      <c r="S7946">
        <v>4.2797999999999998</v>
      </c>
      <c r="W7946" s="1">
        <v>44229</v>
      </c>
      <c r="X7946">
        <v>57.46</v>
      </c>
      <c r="Y7946">
        <v>1.97</v>
      </c>
      <c r="Z7946">
        <v>337679</v>
      </c>
      <c r="AA7946">
        <v>1830.5</v>
      </c>
      <c r="AB7946">
        <v>-1.63</v>
      </c>
      <c r="AC7946">
        <v>1293</v>
      </c>
      <c r="AD7946" s="1">
        <v>44229</v>
      </c>
      <c r="AE7946">
        <v>25.56</v>
      </c>
      <c r="AF7946">
        <v>0.08</v>
      </c>
      <c r="AG7946">
        <v>0.08</v>
      </c>
      <c r="AH7946">
        <v>1</v>
      </c>
      <c r="AI7946">
        <v>1.4</v>
      </c>
    </row>
    <row r="7947" spans="1:35" x14ac:dyDescent="0.3">
      <c r="A7947" s="1">
        <v>44232</v>
      </c>
      <c r="B7947">
        <v>3886.83</v>
      </c>
      <c r="C7947">
        <v>537391393</v>
      </c>
      <c r="D7947">
        <v>3894.56</v>
      </c>
      <c r="E7947">
        <v>3874.93</v>
      </c>
      <c r="F7947">
        <v>29.816800000000001</v>
      </c>
      <c r="G7947">
        <v>138</v>
      </c>
      <c r="H7947">
        <v>1.6367</v>
      </c>
      <c r="I7947">
        <v>3814.53</v>
      </c>
      <c r="J7947">
        <v>125.62949999999999</v>
      </c>
      <c r="K7947">
        <v>0.40817799999999999</v>
      </c>
      <c r="L7947">
        <v>82.63</v>
      </c>
      <c r="M7947">
        <v>64.17</v>
      </c>
      <c r="N7947">
        <v>62.15</v>
      </c>
      <c r="O7947">
        <v>60.72</v>
      </c>
      <c r="P7947">
        <v>3814.63</v>
      </c>
      <c r="Q7947">
        <v>3787.12</v>
      </c>
      <c r="R7947">
        <v>3741.84</v>
      </c>
      <c r="S7947">
        <v>4.2965</v>
      </c>
      <c r="W7947" s="1">
        <v>44230</v>
      </c>
      <c r="X7947">
        <v>58.46</v>
      </c>
      <c r="Y7947">
        <v>1.74</v>
      </c>
      <c r="Z7947">
        <v>276856</v>
      </c>
      <c r="AA7947">
        <v>1832.2</v>
      </c>
      <c r="AB7947">
        <v>0.09</v>
      </c>
      <c r="AC7947">
        <v>1195</v>
      </c>
      <c r="AD7947" s="1">
        <v>44230</v>
      </c>
      <c r="AE7947">
        <v>22.91</v>
      </c>
      <c r="AF7947">
        <v>0.08</v>
      </c>
      <c r="AG7947">
        <v>0.08</v>
      </c>
      <c r="AH7947">
        <v>1</v>
      </c>
      <c r="AI7947">
        <v>1.4</v>
      </c>
    </row>
    <row r="7948" spans="1:35" x14ac:dyDescent="0.3">
      <c r="A7948" s="1">
        <v>44235</v>
      </c>
      <c r="B7948">
        <v>3915.59</v>
      </c>
      <c r="C7948">
        <v>573323029</v>
      </c>
      <c r="D7948">
        <v>3915.77</v>
      </c>
      <c r="E7948">
        <v>3892.59</v>
      </c>
      <c r="F7948">
        <v>30.037500000000001</v>
      </c>
      <c r="G7948">
        <v>237</v>
      </c>
      <c r="H7948">
        <v>1.6113</v>
      </c>
      <c r="I7948">
        <v>3819.08</v>
      </c>
      <c r="J7948">
        <v>125.4401</v>
      </c>
      <c r="K7948">
        <v>8.6622000000000005E-2</v>
      </c>
      <c r="L7948">
        <v>88.17</v>
      </c>
      <c r="M7948">
        <v>67.69</v>
      </c>
      <c r="N7948">
        <v>64.69</v>
      </c>
      <c r="O7948">
        <v>62.05</v>
      </c>
      <c r="P7948">
        <v>3820.65</v>
      </c>
      <c r="Q7948">
        <v>3794.64</v>
      </c>
      <c r="R7948">
        <v>3747.44</v>
      </c>
      <c r="S7948">
        <v>4.3282999999999996</v>
      </c>
      <c r="W7948" s="1">
        <v>44231</v>
      </c>
      <c r="X7948">
        <v>58.84</v>
      </c>
      <c r="Y7948">
        <v>0.65</v>
      </c>
      <c r="Z7948">
        <v>244072</v>
      </c>
      <c r="AA7948">
        <v>1788.9</v>
      </c>
      <c r="AB7948">
        <v>-2.36</v>
      </c>
      <c r="AC7948">
        <v>2375</v>
      </c>
      <c r="AD7948" s="1">
        <v>44231</v>
      </c>
      <c r="AE7948">
        <v>21.77</v>
      </c>
      <c r="AF7948">
        <v>0.08</v>
      </c>
      <c r="AG7948">
        <v>0.08</v>
      </c>
      <c r="AH7948">
        <v>1</v>
      </c>
      <c r="AI7948">
        <v>1.4</v>
      </c>
    </row>
    <row r="7949" spans="1:35" x14ac:dyDescent="0.3">
      <c r="A7949" s="1">
        <v>44236</v>
      </c>
      <c r="B7949">
        <v>3911.23</v>
      </c>
      <c r="C7949">
        <v>485445853</v>
      </c>
      <c r="D7949">
        <v>3918.35</v>
      </c>
      <c r="E7949">
        <v>3902.64</v>
      </c>
      <c r="F7949">
        <v>29.984300000000001</v>
      </c>
      <c r="G7949">
        <v>-27</v>
      </c>
      <c r="H7949">
        <v>2.3342000000000001</v>
      </c>
      <c r="I7949">
        <v>3824.66</v>
      </c>
      <c r="J7949">
        <v>124.49850000000001</v>
      </c>
      <c r="K7949">
        <v>0.66994500000000001</v>
      </c>
      <c r="L7949">
        <v>82.2</v>
      </c>
      <c r="M7949">
        <v>66.569999999999993</v>
      </c>
      <c r="N7949">
        <v>63.99</v>
      </c>
      <c r="O7949">
        <v>61.72</v>
      </c>
      <c r="P7949">
        <v>3826.81</v>
      </c>
      <c r="Q7949">
        <v>3801.58</v>
      </c>
      <c r="R7949">
        <v>3753.08</v>
      </c>
      <c r="S7949">
        <v>4.3235000000000001</v>
      </c>
      <c r="W7949" s="1">
        <v>44232</v>
      </c>
      <c r="X7949">
        <v>59.34</v>
      </c>
      <c r="Y7949">
        <v>0.85</v>
      </c>
      <c r="Z7949">
        <v>229424</v>
      </c>
      <c r="AA7949">
        <v>1810.9</v>
      </c>
      <c r="AB7949">
        <v>1.23</v>
      </c>
      <c r="AC7949">
        <v>1278</v>
      </c>
      <c r="AD7949" s="1">
        <v>44232</v>
      </c>
      <c r="AE7949">
        <v>20.87</v>
      </c>
      <c r="AF7949">
        <v>0.08</v>
      </c>
      <c r="AG7949">
        <v>0.08</v>
      </c>
      <c r="AH7949">
        <v>1</v>
      </c>
      <c r="AI7949">
        <v>1.4</v>
      </c>
    </row>
    <row r="7950" spans="1:35" x14ac:dyDescent="0.3">
      <c r="A7950" s="1">
        <v>44237</v>
      </c>
      <c r="B7950">
        <v>3909.88</v>
      </c>
      <c r="C7950">
        <v>559418199</v>
      </c>
      <c r="D7950">
        <v>3931.5</v>
      </c>
      <c r="E7950">
        <v>3884.94</v>
      </c>
      <c r="F7950">
        <v>29.9739</v>
      </c>
      <c r="G7950">
        <v>96</v>
      </c>
      <c r="H7950">
        <v>1.5701000000000001</v>
      </c>
      <c r="I7950">
        <v>3830.1</v>
      </c>
      <c r="J7950">
        <v>124.41200000000001</v>
      </c>
      <c r="K7950">
        <v>9.7254999999999994E-2</v>
      </c>
      <c r="L7950">
        <v>79.7</v>
      </c>
      <c r="M7950">
        <v>66.19</v>
      </c>
      <c r="N7950">
        <v>63.76</v>
      </c>
      <c r="O7950">
        <v>61.62</v>
      </c>
      <c r="P7950">
        <v>3842.72</v>
      </c>
      <c r="Q7950">
        <v>3807.4</v>
      </c>
      <c r="R7950">
        <v>3758.51</v>
      </c>
      <c r="S7950">
        <v>4.3220000000000001</v>
      </c>
      <c r="W7950" s="1">
        <v>44235</v>
      </c>
      <c r="X7950">
        <v>60.56</v>
      </c>
      <c r="Y7950">
        <v>2.06</v>
      </c>
      <c r="Z7950">
        <v>269312</v>
      </c>
      <c r="AA7950">
        <v>1831.9</v>
      </c>
      <c r="AB7950">
        <v>1.1599999999999999</v>
      </c>
      <c r="AC7950">
        <v>254</v>
      </c>
      <c r="AD7950" s="1">
        <v>44235</v>
      </c>
      <c r="AE7950">
        <v>21.24</v>
      </c>
      <c r="AF7950">
        <v>7.0000000000000007E-2</v>
      </c>
      <c r="AG7950">
        <v>0.08</v>
      </c>
      <c r="AH7950">
        <v>1</v>
      </c>
      <c r="AI7950">
        <v>1.4</v>
      </c>
    </row>
    <row r="7951" spans="1:35" x14ac:dyDescent="0.3">
      <c r="A7951" s="1">
        <v>44238</v>
      </c>
      <c r="B7951">
        <v>3916.38</v>
      </c>
      <c r="C7951">
        <v>586186522</v>
      </c>
      <c r="D7951">
        <v>3925.99</v>
      </c>
      <c r="E7951">
        <v>3890.39</v>
      </c>
      <c r="F7951">
        <v>30.023700000000002</v>
      </c>
      <c r="G7951">
        <v>-33</v>
      </c>
      <c r="H7951">
        <v>1.8562000000000001</v>
      </c>
      <c r="I7951">
        <v>3835.42</v>
      </c>
      <c r="J7951">
        <v>124.18510000000001</v>
      </c>
      <c r="K7951">
        <v>0.79602200000000001</v>
      </c>
      <c r="L7951">
        <v>83.36</v>
      </c>
      <c r="M7951">
        <v>67.209999999999994</v>
      </c>
      <c r="N7951">
        <v>64.430000000000007</v>
      </c>
      <c r="O7951">
        <v>61.94</v>
      </c>
      <c r="P7951">
        <v>3855.62</v>
      </c>
      <c r="Q7951">
        <v>3813.71</v>
      </c>
      <c r="R7951">
        <v>3764.4</v>
      </c>
      <c r="S7951">
        <v>4.3292000000000002</v>
      </c>
      <c r="W7951" s="1">
        <v>44236</v>
      </c>
      <c r="X7951">
        <v>61.09</v>
      </c>
      <c r="Y7951">
        <v>0.88</v>
      </c>
      <c r="Z7951">
        <v>319502</v>
      </c>
      <c r="AA7951">
        <v>1835.3</v>
      </c>
      <c r="AB7951">
        <v>0.19</v>
      </c>
      <c r="AC7951">
        <v>184</v>
      </c>
      <c r="AD7951" s="1">
        <v>44236</v>
      </c>
      <c r="AE7951">
        <v>21.63</v>
      </c>
      <c r="AF7951">
        <v>0.08</v>
      </c>
      <c r="AG7951">
        <v>0.08</v>
      </c>
      <c r="AH7951">
        <v>1</v>
      </c>
      <c r="AI7951">
        <v>1.4</v>
      </c>
    </row>
    <row r="7952" spans="1:35" x14ac:dyDescent="0.3">
      <c r="A7952" s="1">
        <v>44239</v>
      </c>
      <c r="B7952">
        <v>3934.83</v>
      </c>
      <c r="C7952">
        <v>458852302</v>
      </c>
      <c r="D7952">
        <v>3937.23</v>
      </c>
      <c r="E7952">
        <v>3905.78</v>
      </c>
      <c r="F7952">
        <v>30.165199999999999</v>
      </c>
      <c r="G7952">
        <v>150</v>
      </c>
      <c r="H7952">
        <v>1.6978</v>
      </c>
      <c r="I7952">
        <v>3842.39</v>
      </c>
      <c r="J7952">
        <v>124.10680000000001</v>
      </c>
      <c r="K7952">
        <v>0.19173499999999999</v>
      </c>
      <c r="L7952">
        <v>90.59</v>
      </c>
      <c r="M7952">
        <v>70.069999999999993</v>
      </c>
      <c r="N7952">
        <v>66.31</v>
      </c>
      <c r="O7952">
        <v>62.84</v>
      </c>
      <c r="P7952">
        <v>3877.68</v>
      </c>
      <c r="Q7952">
        <v>3820.47</v>
      </c>
      <c r="R7952">
        <v>3769.85</v>
      </c>
      <c r="S7952">
        <v>4.3495999999999997</v>
      </c>
      <c r="W7952" s="1">
        <v>44237</v>
      </c>
      <c r="X7952">
        <v>61.47</v>
      </c>
      <c r="Y7952">
        <v>0.62</v>
      </c>
      <c r="Z7952">
        <v>287707</v>
      </c>
      <c r="AA7952">
        <v>1840.6</v>
      </c>
      <c r="AB7952">
        <v>0.28999999999999998</v>
      </c>
      <c r="AC7952">
        <v>543</v>
      </c>
      <c r="AD7952" s="1">
        <v>44237</v>
      </c>
      <c r="AE7952">
        <v>21.99</v>
      </c>
      <c r="AF7952">
        <v>0.08</v>
      </c>
      <c r="AG7952">
        <v>0.08</v>
      </c>
      <c r="AH7952">
        <v>1</v>
      </c>
      <c r="AI7952">
        <v>1.4</v>
      </c>
    </row>
    <row r="7953" spans="1:35" x14ac:dyDescent="0.3">
      <c r="A7953" s="1">
        <v>44242</v>
      </c>
      <c r="B7953" t="s">
        <v>22</v>
      </c>
      <c r="C7953" t="s">
        <v>22</v>
      </c>
      <c r="D7953" t="s">
        <v>22</v>
      </c>
      <c r="E7953" t="s">
        <v>22</v>
      </c>
      <c r="F7953">
        <v>30.165199999999999</v>
      </c>
      <c r="G7953" t="s">
        <v>22</v>
      </c>
      <c r="H7953" t="s">
        <v>22</v>
      </c>
      <c r="I7953" t="s">
        <v>22</v>
      </c>
      <c r="J7953">
        <v>124.10299999999999</v>
      </c>
      <c r="K7953">
        <v>0</v>
      </c>
      <c r="L7953" t="s">
        <v>22</v>
      </c>
      <c r="M7953" t="s">
        <v>22</v>
      </c>
      <c r="N7953" t="s">
        <v>22</v>
      </c>
      <c r="O7953" t="s">
        <v>22</v>
      </c>
      <c r="P7953" t="s">
        <v>22</v>
      </c>
      <c r="Q7953" t="s">
        <v>22</v>
      </c>
      <c r="R7953" t="s">
        <v>22</v>
      </c>
      <c r="S7953">
        <v>4.3495999999999997</v>
      </c>
      <c r="W7953" s="1">
        <v>44238</v>
      </c>
      <c r="X7953">
        <v>61.14</v>
      </c>
      <c r="Y7953">
        <v>-0.54</v>
      </c>
      <c r="Z7953">
        <v>209685</v>
      </c>
      <c r="AA7953">
        <v>1824.9</v>
      </c>
      <c r="AB7953">
        <v>-0.85</v>
      </c>
      <c r="AC7953">
        <v>602</v>
      </c>
      <c r="AD7953" s="1">
        <v>44238</v>
      </c>
      <c r="AE7953">
        <v>21.25</v>
      </c>
      <c r="AF7953">
        <v>0.08</v>
      </c>
      <c r="AG7953">
        <v>0.08</v>
      </c>
      <c r="AH7953">
        <v>1</v>
      </c>
      <c r="AI7953">
        <v>1.4</v>
      </c>
    </row>
    <row r="7954" spans="1:35" x14ac:dyDescent="0.3">
      <c r="A7954" s="1">
        <v>44243</v>
      </c>
      <c r="B7954">
        <v>3932.59</v>
      </c>
      <c r="C7954">
        <v>593684504</v>
      </c>
      <c r="D7954">
        <v>3950.43</v>
      </c>
      <c r="E7954">
        <v>3923.85</v>
      </c>
      <c r="F7954">
        <v>30.148</v>
      </c>
      <c r="G7954">
        <v>-50</v>
      </c>
      <c r="H7954">
        <v>1.8900999999999999</v>
      </c>
      <c r="I7954">
        <v>3850.6</v>
      </c>
      <c r="J7954">
        <v>123.8249</v>
      </c>
      <c r="K7954">
        <v>0.489012</v>
      </c>
      <c r="L7954">
        <v>83.95</v>
      </c>
      <c r="M7954">
        <v>69.239999999999995</v>
      </c>
      <c r="N7954">
        <v>65.86</v>
      </c>
      <c r="O7954">
        <v>62.65</v>
      </c>
      <c r="P7954">
        <v>3893.56</v>
      </c>
      <c r="Q7954">
        <v>3826.35</v>
      </c>
      <c r="R7954">
        <v>3775.12</v>
      </c>
      <c r="S7954">
        <v>4.3471000000000002</v>
      </c>
      <c r="W7954" s="1">
        <v>44239</v>
      </c>
      <c r="X7954">
        <v>62.43</v>
      </c>
      <c r="Y7954">
        <v>2.11</v>
      </c>
      <c r="Z7954">
        <v>307715</v>
      </c>
      <c r="AA7954">
        <v>1821.6</v>
      </c>
      <c r="AB7954">
        <v>-0.18</v>
      </c>
      <c r="AC7954">
        <v>259</v>
      </c>
      <c r="AD7954" s="1">
        <v>44239</v>
      </c>
      <c r="AE7954">
        <v>19.97</v>
      </c>
      <c r="AF7954">
        <v>0.08</v>
      </c>
      <c r="AG7954">
        <v>0.08</v>
      </c>
      <c r="AH7954">
        <v>1</v>
      </c>
      <c r="AI7954">
        <v>1.4</v>
      </c>
    </row>
    <row r="7955" spans="1:35" x14ac:dyDescent="0.3">
      <c r="A7955" s="1">
        <v>44244</v>
      </c>
      <c r="B7955">
        <v>3931.33</v>
      </c>
      <c r="C7955">
        <v>542976243</v>
      </c>
      <c r="D7955">
        <v>3933.61</v>
      </c>
      <c r="E7955">
        <v>3900.43</v>
      </c>
      <c r="F7955">
        <v>30.138400000000001</v>
      </c>
      <c r="G7955">
        <v>-9</v>
      </c>
      <c r="H7955">
        <v>1.8006</v>
      </c>
      <c r="I7955">
        <v>3857.23</v>
      </c>
      <c r="J7955">
        <v>124.0497</v>
      </c>
      <c r="K7955">
        <v>0.64193299999999998</v>
      </c>
      <c r="L7955">
        <v>79.06</v>
      </c>
      <c r="M7955">
        <v>68.73</v>
      </c>
      <c r="N7955">
        <v>65.58</v>
      </c>
      <c r="O7955">
        <v>62.55</v>
      </c>
      <c r="P7955">
        <v>3904.06</v>
      </c>
      <c r="Q7955">
        <v>3834.04</v>
      </c>
      <c r="R7955">
        <v>3780.41</v>
      </c>
      <c r="S7955">
        <v>4.3456999999999999</v>
      </c>
      <c r="W7955" s="1">
        <v>44242</v>
      </c>
      <c r="X7955">
        <v>63.3</v>
      </c>
      <c r="Y7955">
        <v>1.39</v>
      </c>
      <c r="Z7955">
        <v>220383</v>
      </c>
      <c r="AA7955">
        <v>1821.6</v>
      </c>
      <c r="AB7955">
        <v>-0.18</v>
      </c>
      <c r="AC7955">
        <v>259</v>
      </c>
      <c r="AD7955" s="1">
        <v>44242</v>
      </c>
      <c r="AE7955">
        <v>19.97</v>
      </c>
      <c r="AF7955">
        <v>0.08</v>
      </c>
      <c r="AG7955">
        <v>0.08</v>
      </c>
      <c r="AH7955">
        <v>1</v>
      </c>
      <c r="AI7955">
        <v>1.4</v>
      </c>
    </row>
    <row r="7956" spans="1:35" x14ac:dyDescent="0.3">
      <c r="A7956" s="1">
        <v>44245</v>
      </c>
      <c r="B7956">
        <v>3913.97</v>
      </c>
      <c r="C7956">
        <v>520398470</v>
      </c>
      <c r="D7956">
        <v>3921.98</v>
      </c>
      <c r="E7956">
        <v>3885.03</v>
      </c>
      <c r="F7956">
        <v>30.005299999999998</v>
      </c>
      <c r="G7956">
        <v>-108</v>
      </c>
      <c r="H7956">
        <v>1.6576</v>
      </c>
      <c r="I7956">
        <v>3860.33</v>
      </c>
      <c r="J7956">
        <v>123.99809999999999</v>
      </c>
      <c r="K7956">
        <v>0.14369299999999999</v>
      </c>
      <c r="L7956">
        <v>35.869999999999997</v>
      </c>
      <c r="M7956">
        <v>61.66</v>
      </c>
      <c r="N7956">
        <v>61.77</v>
      </c>
      <c r="O7956">
        <v>61.04</v>
      </c>
      <c r="P7956">
        <v>3912.44</v>
      </c>
      <c r="Q7956">
        <v>3840.28</v>
      </c>
      <c r="R7956">
        <v>3784.71</v>
      </c>
      <c r="S7956">
        <v>4.3265000000000002</v>
      </c>
      <c r="W7956" s="1">
        <v>44243</v>
      </c>
      <c r="X7956">
        <v>63.35</v>
      </c>
      <c r="Y7956">
        <v>0.08</v>
      </c>
      <c r="Z7956">
        <v>284666</v>
      </c>
      <c r="AA7956">
        <v>1797.2</v>
      </c>
      <c r="AB7956">
        <v>-1.34</v>
      </c>
      <c r="AC7956">
        <v>1141</v>
      </c>
      <c r="AD7956" s="1">
        <v>44243</v>
      </c>
      <c r="AE7956">
        <v>21.46</v>
      </c>
      <c r="AF7956">
        <v>0.08</v>
      </c>
      <c r="AG7956">
        <v>0.08</v>
      </c>
      <c r="AH7956">
        <v>1</v>
      </c>
      <c r="AI7956">
        <v>1.4</v>
      </c>
    </row>
    <row r="7957" spans="1:35" x14ac:dyDescent="0.3">
      <c r="A7957" s="1">
        <v>44246</v>
      </c>
      <c r="B7957">
        <v>3906.71</v>
      </c>
      <c r="C7957">
        <v>665244935</v>
      </c>
      <c r="D7957">
        <v>3930.41</v>
      </c>
      <c r="E7957">
        <v>3903.07</v>
      </c>
      <c r="F7957">
        <v>29.9496</v>
      </c>
      <c r="G7957">
        <v>87</v>
      </c>
      <c r="H7957">
        <v>1.9944</v>
      </c>
      <c r="I7957">
        <v>3863.01</v>
      </c>
      <c r="J7957">
        <v>124.4537</v>
      </c>
      <c r="K7957">
        <v>0.22977600000000001</v>
      </c>
      <c r="L7957">
        <v>26.72</v>
      </c>
      <c r="M7957">
        <v>58.81</v>
      </c>
      <c r="N7957">
        <v>60.2</v>
      </c>
      <c r="O7957">
        <v>60.41</v>
      </c>
      <c r="P7957">
        <v>3915.93</v>
      </c>
      <c r="Q7957">
        <v>3845.57</v>
      </c>
      <c r="R7957">
        <v>3789</v>
      </c>
      <c r="S7957">
        <v>4.3185000000000002</v>
      </c>
      <c r="W7957" s="1">
        <v>44244</v>
      </c>
      <c r="X7957">
        <v>64.34</v>
      </c>
      <c r="Y7957">
        <v>1.56</v>
      </c>
      <c r="Z7957">
        <v>391262</v>
      </c>
      <c r="AA7957">
        <v>1771.1</v>
      </c>
      <c r="AB7957">
        <v>-1.45</v>
      </c>
      <c r="AC7957">
        <v>614</v>
      </c>
      <c r="AD7957" s="1">
        <v>44244</v>
      </c>
      <c r="AE7957">
        <v>21.5</v>
      </c>
      <c r="AF7957">
        <v>0.08</v>
      </c>
      <c r="AG7957">
        <v>0.08</v>
      </c>
      <c r="AH7957">
        <v>1</v>
      </c>
      <c r="AI7957">
        <v>1.4</v>
      </c>
    </row>
    <row r="7958" spans="1:35" x14ac:dyDescent="0.3">
      <c r="A7958" s="1">
        <v>44249</v>
      </c>
      <c r="B7958">
        <v>3876.5</v>
      </c>
      <c r="C7958">
        <v>692050940</v>
      </c>
      <c r="D7958">
        <v>3902.92</v>
      </c>
      <c r="E7958">
        <v>3874.71</v>
      </c>
      <c r="F7958">
        <v>29.718</v>
      </c>
      <c r="G7958">
        <v>6</v>
      </c>
      <c r="H7958">
        <v>1.6543000000000001</v>
      </c>
      <c r="I7958">
        <v>3864.76</v>
      </c>
      <c r="J7958">
        <v>124.5668</v>
      </c>
      <c r="K7958">
        <v>0.32280399999999998</v>
      </c>
      <c r="L7958">
        <v>10.3</v>
      </c>
      <c r="M7958">
        <v>48.35</v>
      </c>
      <c r="N7958">
        <v>54.03</v>
      </c>
      <c r="O7958">
        <v>57.84</v>
      </c>
      <c r="P7958">
        <v>3914.9</v>
      </c>
      <c r="Q7958">
        <v>3847.99</v>
      </c>
      <c r="R7958">
        <v>3792.49</v>
      </c>
      <c r="S7958">
        <v>4.2850999999999999</v>
      </c>
      <c r="W7958" s="1">
        <v>44245</v>
      </c>
      <c r="X7958">
        <v>63.93</v>
      </c>
      <c r="Y7958">
        <v>-0.64</v>
      </c>
      <c r="Z7958">
        <v>420556</v>
      </c>
      <c r="AA7958">
        <v>1773.4</v>
      </c>
      <c r="AB7958">
        <v>0.13</v>
      </c>
      <c r="AC7958">
        <v>587</v>
      </c>
      <c r="AD7958" s="1">
        <v>44245</v>
      </c>
      <c r="AE7958">
        <v>22.49</v>
      </c>
      <c r="AF7958">
        <v>7.0000000000000007E-2</v>
      </c>
      <c r="AG7958">
        <v>0.08</v>
      </c>
      <c r="AH7958">
        <v>1</v>
      </c>
      <c r="AI7958">
        <v>1.4</v>
      </c>
    </row>
    <row r="7959" spans="1:35" x14ac:dyDescent="0.3">
      <c r="A7959" s="1">
        <v>44250</v>
      </c>
      <c r="B7959">
        <v>3881.37</v>
      </c>
      <c r="C7959">
        <v>755513123</v>
      </c>
      <c r="D7959">
        <v>3895.98</v>
      </c>
      <c r="E7959">
        <v>3805.59</v>
      </c>
      <c r="F7959">
        <v>30.865100000000002</v>
      </c>
      <c r="G7959">
        <v>36</v>
      </c>
      <c r="H7959">
        <v>1.6384000000000001</v>
      </c>
      <c r="I7959">
        <v>3866.07</v>
      </c>
      <c r="J7959">
        <v>173.44239999999999</v>
      </c>
      <c r="K7959">
        <v>7.9827999999999996E-2</v>
      </c>
      <c r="L7959">
        <v>21.91</v>
      </c>
      <c r="M7959">
        <v>49.97</v>
      </c>
      <c r="N7959">
        <v>54.83</v>
      </c>
      <c r="O7959">
        <v>58.14</v>
      </c>
      <c r="P7959">
        <v>3911.48</v>
      </c>
      <c r="Q7959">
        <v>3849.88</v>
      </c>
      <c r="R7959">
        <v>3796.66</v>
      </c>
      <c r="S7959">
        <v>4.2309000000000001</v>
      </c>
      <c r="W7959" s="1">
        <v>44246</v>
      </c>
      <c r="X7959">
        <v>62.91</v>
      </c>
      <c r="Y7959">
        <v>-1.6</v>
      </c>
      <c r="Z7959">
        <v>305827</v>
      </c>
      <c r="AA7959">
        <v>1775.8</v>
      </c>
      <c r="AB7959">
        <v>0.14000000000000001</v>
      </c>
      <c r="AC7959">
        <v>118</v>
      </c>
      <c r="AD7959" s="1">
        <v>44246</v>
      </c>
      <c r="AE7959">
        <v>22.05</v>
      </c>
      <c r="AF7959">
        <v>7.0000000000000007E-2</v>
      </c>
      <c r="AG7959">
        <v>0.08</v>
      </c>
      <c r="AH7959">
        <v>1</v>
      </c>
      <c r="AI7959">
        <v>1.4</v>
      </c>
    </row>
    <row r="7960" spans="1:35" x14ac:dyDescent="0.3">
      <c r="A7960" s="1">
        <v>44251</v>
      </c>
      <c r="B7960">
        <v>3925.43</v>
      </c>
      <c r="C7960">
        <v>697584269</v>
      </c>
      <c r="D7960">
        <v>3928.65</v>
      </c>
      <c r="E7960">
        <v>3859.6</v>
      </c>
      <c r="F7960">
        <v>31.346800000000002</v>
      </c>
      <c r="G7960">
        <v>274</v>
      </c>
      <c r="H7960">
        <v>1.3483000000000001</v>
      </c>
      <c r="I7960">
        <v>3869.86</v>
      </c>
      <c r="J7960">
        <v>173.3175</v>
      </c>
      <c r="K7960">
        <v>4.7559999999999998E-2</v>
      </c>
      <c r="L7960">
        <v>71.66</v>
      </c>
      <c r="M7960">
        <v>62.04</v>
      </c>
      <c r="N7960">
        <v>61.41</v>
      </c>
      <c r="O7960">
        <v>60.73</v>
      </c>
      <c r="P7960">
        <v>3912.9</v>
      </c>
      <c r="Q7960">
        <v>3854.07</v>
      </c>
      <c r="R7960">
        <v>3801.81</v>
      </c>
      <c r="S7960">
        <v>4.2853000000000003</v>
      </c>
      <c r="W7960" s="1">
        <v>44249</v>
      </c>
      <c r="X7960">
        <v>65.239999999999995</v>
      </c>
      <c r="Y7960">
        <v>3.7</v>
      </c>
      <c r="Z7960">
        <v>213746</v>
      </c>
      <c r="AA7960">
        <v>1806.7</v>
      </c>
      <c r="AB7960">
        <v>1.74</v>
      </c>
      <c r="AC7960">
        <v>165</v>
      </c>
      <c r="AD7960" s="1">
        <v>44249</v>
      </c>
      <c r="AE7960">
        <v>23.45</v>
      </c>
      <c r="AF7960">
        <v>7.0000000000000007E-2</v>
      </c>
      <c r="AG7960">
        <v>0.08</v>
      </c>
      <c r="AH7960">
        <v>1</v>
      </c>
      <c r="AI7960">
        <v>1.4</v>
      </c>
    </row>
    <row r="7961" spans="1:35" x14ac:dyDescent="0.3">
      <c r="A7961" s="1">
        <v>44252</v>
      </c>
      <c r="B7961">
        <v>3829.34</v>
      </c>
      <c r="C7961">
        <v>712863893</v>
      </c>
      <c r="D7961">
        <v>3925.02</v>
      </c>
      <c r="E7961">
        <v>3814.04</v>
      </c>
      <c r="F7961">
        <v>30.356999999999999</v>
      </c>
      <c r="G7961">
        <v>-409</v>
      </c>
      <c r="H7961">
        <v>1.8208</v>
      </c>
      <c r="I7961">
        <v>3873.78</v>
      </c>
      <c r="J7961">
        <v>173.2783</v>
      </c>
      <c r="K7961">
        <v>0.54899900000000001</v>
      </c>
      <c r="L7961">
        <v>23.23</v>
      </c>
      <c r="M7961">
        <v>38.97</v>
      </c>
      <c r="N7961">
        <v>45.76</v>
      </c>
      <c r="O7961">
        <v>53.3</v>
      </c>
      <c r="P7961">
        <v>3904.85</v>
      </c>
      <c r="Q7961">
        <v>3855.01</v>
      </c>
      <c r="R7961">
        <v>3805.12</v>
      </c>
      <c r="S7961">
        <v>4.1936</v>
      </c>
      <c r="W7961" s="1">
        <v>44250</v>
      </c>
      <c r="X7961">
        <v>65.37</v>
      </c>
      <c r="Y7961">
        <v>0.2</v>
      </c>
      <c r="Z7961">
        <v>231183</v>
      </c>
      <c r="AA7961">
        <v>1804.4</v>
      </c>
      <c r="AB7961">
        <v>-0.13</v>
      </c>
      <c r="AC7961">
        <v>569</v>
      </c>
      <c r="AD7961" s="1">
        <v>44250</v>
      </c>
      <c r="AE7961">
        <v>23.11</v>
      </c>
      <c r="AF7961">
        <v>7.0000000000000007E-2</v>
      </c>
      <c r="AG7961">
        <v>0.08</v>
      </c>
      <c r="AH7961">
        <v>1</v>
      </c>
      <c r="AI7961">
        <v>1.4</v>
      </c>
    </row>
    <row r="7962" spans="1:35" x14ac:dyDescent="0.3">
      <c r="A7962" s="1">
        <v>44253</v>
      </c>
      <c r="B7962">
        <v>3811.15</v>
      </c>
      <c r="C7962">
        <v>961817673</v>
      </c>
      <c r="D7962">
        <v>3861.08</v>
      </c>
      <c r="E7962">
        <v>3789.54</v>
      </c>
      <c r="F7962">
        <v>30.0366</v>
      </c>
      <c r="G7962">
        <v>-177</v>
      </c>
      <c r="H7962">
        <v>1.7096</v>
      </c>
      <c r="I7962">
        <v>3874.97</v>
      </c>
      <c r="J7962">
        <v>173.46629999999999</v>
      </c>
      <c r="K7962">
        <v>0.43856899999999999</v>
      </c>
      <c r="L7962">
        <v>19.489999999999998</v>
      </c>
      <c r="M7962">
        <v>36.11</v>
      </c>
      <c r="N7962">
        <v>43.5</v>
      </c>
      <c r="O7962">
        <v>52.05</v>
      </c>
      <c r="P7962">
        <v>3894.32</v>
      </c>
      <c r="Q7962">
        <v>3855.06</v>
      </c>
      <c r="R7962">
        <v>3808.4</v>
      </c>
      <c r="S7962">
        <v>4.1746999999999996</v>
      </c>
      <c r="W7962" s="1">
        <v>44251</v>
      </c>
      <c r="X7962">
        <v>67.040000000000006</v>
      </c>
      <c r="Y7962">
        <v>2.5499999999999998</v>
      </c>
      <c r="Z7962">
        <v>129712</v>
      </c>
      <c r="AA7962">
        <v>1796.4</v>
      </c>
      <c r="AB7962">
        <v>-0.44</v>
      </c>
      <c r="AC7962">
        <v>17</v>
      </c>
      <c r="AD7962" s="1">
        <v>44251</v>
      </c>
      <c r="AE7962">
        <v>21.34</v>
      </c>
      <c r="AF7962">
        <v>7.0000000000000007E-2</v>
      </c>
      <c r="AG7962">
        <v>0.08</v>
      </c>
      <c r="AH7962">
        <v>1</v>
      </c>
      <c r="AI7962">
        <v>1.4</v>
      </c>
    </row>
    <row r="7963" spans="1:35" x14ac:dyDescent="0.3">
      <c r="A7963" s="1">
        <v>44256</v>
      </c>
      <c r="B7963">
        <v>3901.82</v>
      </c>
      <c r="C7963">
        <v>633792527</v>
      </c>
      <c r="D7963">
        <v>3914.5</v>
      </c>
      <c r="E7963">
        <v>3842.51</v>
      </c>
      <c r="F7963">
        <v>30.8245</v>
      </c>
      <c r="G7963">
        <v>426</v>
      </c>
      <c r="H7963">
        <v>1.6475</v>
      </c>
      <c r="I7963">
        <v>3884.35</v>
      </c>
      <c r="J7963">
        <v>173.75839999999999</v>
      </c>
      <c r="K7963">
        <v>9.7470000000000001E-2</v>
      </c>
      <c r="L7963">
        <v>63.47</v>
      </c>
      <c r="M7963">
        <v>54.74</v>
      </c>
      <c r="N7963">
        <v>55.34</v>
      </c>
      <c r="O7963">
        <v>57.21</v>
      </c>
      <c r="P7963">
        <v>3891.02</v>
      </c>
      <c r="Q7963">
        <v>3858.6</v>
      </c>
      <c r="R7963">
        <v>3812.54</v>
      </c>
      <c r="S7963">
        <v>4.2784000000000004</v>
      </c>
      <c r="W7963" s="1">
        <v>44252</v>
      </c>
      <c r="X7963">
        <v>66.88</v>
      </c>
      <c r="Y7963">
        <v>-0.24</v>
      </c>
      <c r="Z7963">
        <v>109645</v>
      </c>
      <c r="AA7963">
        <v>1775.4</v>
      </c>
      <c r="AB7963">
        <v>-1.17</v>
      </c>
      <c r="AC7963">
        <v>316252</v>
      </c>
      <c r="AD7963" s="1">
        <v>44252</v>
      </c>
      <c r="AE7963">
        <v>28.89</v>
      </c>
      <c r="AF7963">
        <v>7.0000000000000007E-2</v>
      </c>
      <c r="AG7963">
        <v>0.08</v>
      </c>
      <c r="AH7963">
        <v>1</v>
      </c>
      <c r="AI7963">
        <v>1.4</v>
      </c>
    </row>
    <row r="7964" spans="1:35" x14ac:dyDescent="0.3">
      <c r="A7964" s="1">
        <v>44257</v>
      </c>
      <c r="B7964">
        <v>3870.29</v>
      </c>
      <c r="C7964">
        <v>633092916</v>
      </c>
      <c r="D7964">
        <v>3906.41</v>
      </c>
      <c r="E7964">
        <v>3868.57</v>
      </c>
      <c r="F7964">
        <v>30.5746</v>
      </c>
      <c r="G7964">
        <v>-106</v>
      </c>
      <c r="H7964">
        <v>1.9672000000000001</v>
      </c>
      <c r="I7964">
        <v>3889.17</v>
      </c>
      <c r="J7964">
        <v>173.82089999999999</v>
      </c>
      <c r="K7964">
        <v>1.8952E-2</v>
      </c>
      <c r="L7964">
        <v>49.39</v>
      </c>
      <c r="M7964">
        <v>49.13</v>
      </c>
      <c r="N7964">
        <v>51.31</v>
      </c>
      <c r="O7964">
        <v>55.08</v>
      </c>
      <c r="P7964">
        <v>3884.79</v>
      </c>
      <c r="Q7964">
        <v>3862</v>
      </c>
      <c r="R7964">
        <v>3815.92</v>
      </c>
      <c r="S7964">
        <v>4.2436999999999996</v>
      </c>
      <c r="W7964" s="1">
        <v>44253</v>
      </c>
      <c r="X7964">
        <v>66.13</v>
      </c>
      <c r="Y7964">
        <v>-1.1200000000000001</v>
      </c>
      <c r="Z7964">
        <v>16102</v>
      </c>
      <c r="AA7964">
        <v>1728.8</v>
      </c>
      <c r="AB7964">
        <v>-2.62</v>
      </c>
      <c r="AC7964">
        <v>362549</v>
      </c>
      <c r="AD7964" s="1">
        <v>44253</v>
      </c>
      <c r="AE7964">
        <v>27.95</v>
      </c>
      <c r="AF7964">
        <v>7.0000000000000007E-2</v>
      </c>
      <c r="AG7964">
        <v>0.08</v>
      </c>
      <c r="AH7964">
        <v>1</v>
      </c>
      <c r="AI7964">
        <v>1.4</v>
      </c>
    </row>
    <row r="7965" spans="1:35" x14ac:dyDescent="0.3">
      <c r="A7965" s="1">
        <v>44258</v>
      </c>
      <c r="B7965">
        <v>3819.72</v>
      </c>
      <c r="C7965">
        <v>684624424</v>
      </c>
      <c r="D7965">
        <v>3874.47</v>
      </c>
      <c r="E7965">
        <v>3818.86</v>
      </c>
      <c r="F7965">
        <v>30.174900000000001</v>
      </c>
      <c r="G7965">
        <v>-75</v>
      </c>
      <c r="H7965">
        <v>1.4905999999999999</v>
      </c>
      <c r="I7965">
        <v>3888.84</v>
      </c>
      <c r="J7965">
        <v>173.8862</v>
      </c>
      <c r="K7965">
        <v>0.20503299999999999</v>
      </c>
      <c r="L7965">
        <v>32.21</v>
      </c>
      <c r="M7965">
        <v>41.47</v>
      </c>
      <c r="N7965">
        <v>45.59</v>
      </c>
      <c r="O7965">
        <v>51.87</v>
      </c>
      <c r="P7965">
        <v>3873.63</v>
      </c>
      <c r="Q7965">
        <v>3862.69</v>
      </c>
      <c r="R7965">
        <v>3817.87</v>
      </c>
      <c r="S7965">
        <v>4.1894999999999998</v>
      </c>
      <c r="W7965" s="1">
        <v>44256</v>
      </c>
      <c r="X7965">
        <v>63.69</v>
      </c>
      <c r="Y7965">
        <v>-3.69</v>
      </c>
      <c r="Z7965">
        <v>291908</v>
      </c>
      <c r="AA7965">
        <v>1723</v>
      </c>
      <c r="AB7965">
        <v>-0.34</v>
      </c>
      <c r="AC7965">
        <v>241917</v>
      </c>
      <c r="AD7965" s="1">
        <v>44256</v>
      </c>
      <c r="AE7965">
        <v>23.35</v>
      </c>
      <c r="AF7965">
        <v>7.0000000000000007E-2</v>
      </c>
      <c r="AG7965">
        <v>0.08</v>
      </c>
      <c r="AH7965">
        <v>1</v>
      </c>
      <c r="AI7965">
        <v>1.7</v>
      </c>
    </row>
    <row r="7966" spans="1:35" x14ac:dyDescent="0.3">
      <c r="A7966" s="1">
        <v>44259</v>
      </c>
      <c r="B7966">
        <v>3768.47</v>
      </c>
      <c r="C7966">
        <v>851214121</v>
      </c>
      <c r="D7966">
        <v>3843.67</v>
      </c>
      <c r="E7966">
        <v>3723.34</v>
      </c>
      <c r="F7966">
        <v>29.749099999999999</v>
      </c>
      <c r="G7966">
        <v>-301</v>
      </c>
      <c r="H7966">
        <v>1.4278</v>
      </c>
      <c r="I7966">
        <v>3885.76</v>
      </c>
      <c r="J7966">
        <v>173.97630000000001</v>
      </c>
      <c r="K7966">
        <v>0.66147500000000004</v>
      </c>
      <c r="L7966">
        <v>21.07</v>
      </c>
      <c r="M7966">
        <v>35.21</v>
      </c>
      <c r="N7966">
        <v>40.64</v>
      </c>
      <c r="O7966">
        <v>48.89</v>
      </c>
      <c r="P7966">
        <v>3859.08</v>
      </c>
      <c r="Q7966">
        <v>3859.91</v>
      </c>
      <c r="R7966">
        <v>3819.05</v>
      </c>
      <c r="S7966">
        <v>4.1300999999999997</v>
      </c>
      <c r="W7966" s="1">
        <v>44257</v>
      </c>
      <c r="X7966">
        <v>62.7</v>
      </c>
      <c r="Y7966">
        <v>-1.55</v>
      </c>
      <c r="Z7966">
        <v>367119</v>
      </c>
      <c r="AA7966">
        <v>1733.6</v>
      </c>
      <c r="AB7966">
        <v>0.62</v>
      </c>
      <c r="AC7966">
        <v>235964</v>
      </c>
      <c r="AD7966" s="1">
        <v>44257</v>
      </c>
      <c r="AE7966">
        <v>24.1</v>
      </c>
      <c r="AF7966">
        <v>7.0000000000000007E-2</v>
      </c>
      <c r="AG7966">
        <v>0.08</v>
      </c>
      <c r="AH7966">
        <v>1</v>
      </c>
      <c r="AI7966">
        <v>1.7</v>
      </c>
    </row>
    <row r="7967" spans="1:35" x14ac:dyDescent="0.3">
      <c r="A7967" s="1">
        <v>44260</v>
      </c>
      <c r="B7967">
        <v>3841.94</v>
      </c>
      <c r="C7967">
        <v>829073409</v>
      </c>
      <c r="D7967">
        <v>3851.69</v>
      </c>
      <c r="E7967">
        <v>3730.19</v>
      </c>
      <c r="F7967">
        <v>30.328900000000001</v>
      </c>
      <c r="G7967">
        <v>433</v>
      </c>
      <c r="H7967">
        <v>1.4911000000000001</v>
      </c>
      <c r="I7967">
        <v>3884.27</v>
      </c>
      <c r="J7967">
        <v>174.0941</v>
      </c>
      <c r="K7967">
        <v>0.16272600000000001</v>
      </c>
      <c r="L7967">
        <v>54.74</v>
      </c>
      <c r="M7967">
        <v>47.9</v>
      </c>
      <c r="N7967">
        <v>49.16</v>
      </c>
      <c r="O7967">
        <v>52.91</v>
      </c>
      <c r="P7967">
        <v>3852.6</v>
      </c>
      <c r="Q7967">
        <v>3859.54</v>
      </c>
      <c r="R7967">
        <v>3821.99</v>
      </c>
      <c r="S7967">
        <v>4.2106000000000003</v>
      </c>
      <c r="W7967" s="1">
        <v>44258</v>
      </c>
      <c r="X7967">
        <v>64.069999999999993</v>
      </c>
      <c r="Y7967">
        <v>2.19</v>
      </c>
      <c r="Z7967">
        <v>341674</v>
      </c>
      <c r="AA7967">
        <v>1715.8</v>
      </c>
      <c r="AB7967">
        <v>-1.03</v>
      </c>
      <c r="AC7967">
        <v>255653</v>
      </c>
      <c r="AD7967" s="1">
        <v>44258</v>
      </c>
      <c r="AE7967">
        <v>26.67</v>
      </c>
      <c r="AF7967">
        <v>7.0000000000000007E-2</v>
      </c>
      <c r="AG7967">
        <v>0.08</v>
      </c>
      <c r="AH7967">
        <v>1</v>
      </c>
      <c r="AI7967">
        <v>1.7</v>
      </c>
    </row>
    <row r="7968" spans="1:35" x14ac:dyDescent="0.3">
      <c r="A7968" s="1">
        <v>44263</v>
      </c>
      <c r="B7968">
        <v>3821.35</v>
      </c>
      <c r="C7968">
        <v>756663265</v>
      </c>
      <c r="D7968">
        <v>3881.06</v>
      </c>
      <c r="E7968">
        <v>3819.25</v>
      </c>
      <c r="F7968">
        <v>30.166399999999999</v>
      </c>
      <c r="G7968">
        <v>177</v>
      </c>
      <c r="H7968">
        <v>1.6956</v>
      </c>
      <c r="I7968">
        <v>3880.99</v>
      </c>
      <c r="J7968">
        <v>174.23419999999999</v>
      </c>
      <c r="K7968">
        <v>4.3824000000000002E-2</v>
      </c>
      <c r="L7968">
        <v>46.41</v>
      </c>
      <c r="M7968">
        <v>45.11</v>
      </c>
      <c r="N7968">
        <v>47.12</v>
      </c>
      <c r="O7968">
        <v>51.73</v>
      </c>
      <c r="P7968">
        <v>3847.09</v>
      </c>
      <c r="Q7968">
        <v>3858.87</v>
      </c>
      <c r="R7968">
        <v>3824.67</v>
      </c>
      <c r="S7968">
        <v>4.1881000000000004</v>
      </c>
      <c r="W7968" s="1">
        <v>44259</v>
      </c>
      <c r="X7968">
        <v>66.739999999999995</v>
      </c>
      <c r="Y7968">
        <v>4.17</v>
      </c>
      <c r="Z7968">
        <v>510680</v>
      </c>
      <c r="AA7968">
        <v>1700.7</v>
      </c>
      <c r="AB7968">
        <v>-0.88</v>
      </c>
      <c r="AC7968">
        <v>277449</v>
      </c>
      <c r="AD7968" s="1">
        <v>44259</v>
      </c>
      <c r="AE7968">
        <v>28.57</v>
      </c>
      <c r="AF7968">
        <v>7.0000000000000007E-2</v>
      </c>
      <c r="AG7968">
        <v>0.08</v>
      </c>
      <c r="AH7968">
        <v>1</v>
      </c>
      <c r="AI7968">
        <v>1.7</v>
      </c>
    </row>
    <row r="7969" spans="1:35" x14ac:dyDescent="0.3">
      <c r="A7969" s="1">
        <v>44264</v>
      </c>
      <c r="B7969">
        <v>3875.44</v>
      </c>
      <c r="C7969">
        <v>709867490</v>
      </c>
      <c r="D7969">
        <v>3903.76</v>
      </c>
      <c r="E7969">
        <v>3851.93</v>
      </c>
      <c r="F7969">
        <v>30.593299999999999</v>
      </c>
      <c r="G7969">
        <v>-6</v>
      </c>
      <c r="H7969">
        <v>1.8905000000000001</v>
      </c>
      <c r="I7969">
        <v>3878.99</v>
      </c>
      <c r="J7969">
        <v>174.2867</v>
      </c>
      <c r="K7969">
        <v>0.35291</v>
      </c>
      <c r="L7969">
        <v>66.489999999999995</v>
      </c>
      <c r="M7969">
        <v>53.16</v>
      </c>
      <c r="N7969">
        <v>52.68</v>
      </c>
      <c r="O7969">
        <v>54.48</v>
      </c>
      <c r="P7969">
        <v>3846.5</v>
      </c>
      <c r="Q7969">
        <v>3859.54</v>
      </c>
      <c r="R7969">
        <v>3828.38</v>
      </c>
      <c r="S7969">
        <v>4.2473000000000001</v>
      </c>
      <c r="W7969" s="1">
        <v>44260</v>
      </c>
      <c r="X7969">
        <v>69.36</v>
      </c>
      <c r="Y7969">
        <v>3.93</v>
      </c>
      <c r="Z7969">
        <v>361763</v>
      </c>
      <c r="AA7969">
        <v>1698.5</v>
      </c>
      <c r="AB7969">
        <v>-0.13</v>
      </c>
      <c r="AC7969">
        <v>269333</v>
      </c>
      <c r="AD7969" s="1">
        <v>44260</v>
      </c>
      <c r="AE7969">
        <v>24.66</v>
      </c>
      <c r="AF7969">
        <v>7.0000000000000007E-2</v>
      </c>
      <c r="AG7969">
        <v>0.08</v>
      </c>
      <c r="AH7969">
        <v>1</v>
      </c>
      <c r="AI7969">
        <v>1.7</v>
      </c>
    </row>
    <row r="7970" spans="1:35" x14ac:dyDescent="0.3">
      <c r="A7970" s="1">
        <v>44265</v>
      </c>
      <c r="B7970">
        <v>3898.81</v>
      </c>
      <c r="C7970">
        <v>670320910</v>
      </c>
      <c r="D7970">
        <v>3917.35</v>
      </c>
      <c r="E7970">
        <v>3885.73</v>
      </c>
      <c r="F7970">
        <v>30.7242</v>
      </c>
      <c r="G7970">
        <v>262</v>
      </c>
      <c r="H7970">
        <v>1.6277999999999999</v>
      </c>
      <c r="I7970">
        <v>3878.37</v>
      </c>
      <c r="J7970">
        <v>174.25559999999999</v>
      </c>
      <c r="K7970">
        <v>0.21307300000000001</v>
      </c>
      <c r="L7970">
        <v>73.040000000000006</v>
      </c>
      <c r="M7970">
        <v>56.27</v>
      </c>
      <c r="N7970">
        <v>54.89</v>
      </c>
      <c r="O7970">
        <v>55.62</v>
      </c>
      <c r="P7970">
        <v>3843.83</v>
      </c>
      <c r="Q7970">
        <v>3861.18</v>
      </c>
      <c r="R7970">
        <v>3832.3</v>
      </c>
      <c r="S7970">
        <v>4.2746000000000004</v>
      </c>
      <c r="W7970" s="1">
        <v>44263</v>
      </c>
      <c r="X7970">
        <v>68.239999999999995</v>
      </c>
      <c r="Y7970">
        <v>-1.61</v>
      </c>
      <c r="Z7970">
        <v>352594</v>
      </c>
      <c r="AA7970">
        <v>1678</v>
      </c>
      <c r="AB7970">
        <v>-1.21</v>
      </c>
      <c r="AC7970">
        <v>273905</v>
      </c>
      <c r="AD7970" s="1">
        <v>44263</v>
      </c>
      <c r="AE7970">
        <v>25.47</v>
      </c>
      <c r="AF7970">
        <v>7.0000000000000007E-2</v>
      </c>
      <c r="AG7970">
        <v>0.08</v>
      </c>
      <c r="AH7970">
        <v>1</v>
      </c>
      <c r="AI7970">
        <v>1.7</v>
      </c>
    </row>
    <row r="7971" spans="1:35" x14ac:dyDescent="0.3">
      <c r="A7971" s="1">
        <v>44266</v>
      </c>
      <c r="B7971">
        <v>3939.34</v>
      </c>
      <c r="C7971">
        <v>633849717</v>
      </c>
      <c r="D7971">
        <v>3960.27</v>
      </c>
      <c r="E7971">
        <v>3915.54</v>
      </c>
      <c r="F7971">
        <v>31.041899999999998</v>
      </c>
      <c r="G7971">
        <v>105</v>
      </c>
      <c r="H7971">
        <v>1.4258999999999999</v>
      </c>
      <c r="I7971">
        <v>3879.84</v>
      </c>
      <c r="J7971">
        <v>174.44749999999999</v>
      </c>
      <c r="K7971">
        <v>0.26771</v>
      </c>
      <c r="L7971">
        <v>82.12</v>
      </c>
      <c r="M7971">
        <v>61.3</v>
      </c>
      <c r="N7971">
        <v>58.5</v>
      </c>
      <c r="O7971">
        <v>57.51</v>
      </c>
      <c r="P7971">
        <v>3854.83</v>
      </c>
      <c r="Q7971">
        <v>3867.47</v>
      </c>
      <c r="R7971">
        <v>3836.38</v>
      </c>
      <c r="S7971">
        <v>4.319</v>
      </c>
      <c r="W7971" s="1">
        <v>44264</v>
      </c>
      <c r="X7971">
        <v>67.52</v>
      </c>
      <c r="Y7971">
        <v>-1.06</v>
      </c>
      <c r="Z7971">
        <v>302605</v>
      </c>
      <c r="AA7971">
        <v>1716.9</v>
      </c>
      <c r="AB7971">
        <v>2.3199999999999998</v>
      </c>
      <c r="AC7971">
        <v>248946</v>
      </c>
      <c r="AD7971" s="1">
        <v>44264</v>
      </c>
      <c r="AE7971">
        <v>24.03</v>
      </c>
      <c r="AF7971">
        <v>7.0000000000000007E-2</v>
      </c>
      <c r="AG7971">
        <v>0.08</v>
      </c>
      <c r="AH7971">
        <v>1</v>
      </c>
      <c r="AI7971">
        <v>1.7</v>
      </c>
    </row>
    <row r="7972" spans="1:35" x14ac:dyDescent="0.3">
      <c r="A7972" s="1">
        <v>44267</v>
      </c>
      <c r="B7972">
        <v>3943.34</v>
      </c>
      <c r="C7972">
        <v>590613509</v>
      </c>
      <c r="D7972">
        <v>3944.99</v>
      </c>
      <c r="E7972">
        <v>3915.21</v>
      </c>
      <c r="F7972">
        <v>31.073399999999999</v>
      </c>
      <c r="G7972">
        <v>201</v>
      </c>
      <c r="H7972">
        <v>1.7572000000000001</v>
      </c>
      <c r="I7972">
        <v>3881.19</v>
      </c>
      <c r="J7972">
        <v>174.4666</v>
      </c>
      <c r="K7972">
        <v>0.95911299999999999</v>
      </c>
      <c r="L7972">
        <v>82.97</v>
      </c>
      <c r="M7972">
        <v>61.79</v>
      </c>
      <c r="N7972">
        <v>58.85</v>
      </c>
      <c r="O7972">
        <v>57.7</v>
      </c>
      <c r="P7972">
        <v>3868.05</v>
      </c>
      <c r="Q7972">
        <v>3872.67</v>
      </c>
      <c r="R7972">
        <v>3840.7</v>
      </c>
      <c r="S7972">
        <v>4.3254999999999999</v>
      </c>
      <c r="W7972" s="1">
        <v>44265</v>
      </c>
      <c r="X7972">
        <v>67.900000000000006</v>
      </c>
      <c r="Y7972">
        <v>0.56000000000000005</v>
      </c>
      <c r="Z7972">
        <v>361943</v>
      </c>
      <c r="AA7972">
        <v>1721.8</v>
      </c>
      <c r="AB7972">
        <v>0.28999999999999998</v>
      </c>
      <c r="AC7972">
        <v>226890</v>
      </c>
      <c r="AD7972" s="1">
        <v>44265</v>
      </c>
      <c r="AE7972">
        <v>22.56</v>
      </c>
      <c r="AF7972">
        <v>7.0000000000000007E-2</v>
      </c>
      <c r="AG7972">
        <v>0.08</v>
      </c>
      <c r="AH7972">
        <v>1</v>
      </c>
      <c r="AI7972">
        <v>1.7</v>
      </c>
    </row>
    <row r="7973" spans="1:35" x14ac:dyDescent="0.3">
      <c r="A7973" s="1">
        <v>44270</v>
      </c>
      <c r="B7973">
        <v>3968.94</v>
      </c>
      <c r="C7973">
        <v>599944987</v>
      </c>
      <c r="D7973">
        <v>3970.08</v>
      </c>
      <c r="E7973">
        <v>3923.54</v>
      </c>
      <c r="F7973">
        <v>31.275099999999998</v>
      </c>
      <c r="G7973">
        <v>241</v>
      </c>
      <c r="H7973">
        <v>1.4509000000000001</v>
      </c>
      <c r="I7973">
        <v>3882.89</v>
      </c>
      <c r="J7973">
        <v>174.6653</v>
      </c>
      <c r="K7973">
        <v>0.18043799999999999</v>
      </c>
      <c r="L7973">
        <v>88.31</v>
      </c>
      <c r="M7973">
        <v>64.959999999999994</v>
      </c>
      <c r="N7973">
        <v>61.11</v>
      </c>
      <c r="O7973">
        <v>58.88</v>
      </c>
      <c r="P7973">
        <v>3874.76</v>
      </c>
      <c r="Q7973">
        <v>3881.16</v>
      </c>
      <c r="R7973">
        <v>3845.44</v>
      </c>
      <c r="S7973">
        <v>4.3535000000000004</v>
      </c>
      <c r="W7973" s="1">
        <v>44266</v>
      </c>
      <c r="X7973">
        <v>69.63</v>
      </c>
      <c r="Y7973">
        <v>2.5499999999999998</v>
      </c>
      <c r="Z7973">
        <v>289609</v>
      </c>
      <c r="AA7973">
        <v>1722.6</v>
      </c>
      <c r="AB7973">
        <v>0.05</v>
      </c>
      <c r="AC7973">
        <v>215341</v>
      </c>
      <c r="AD7973" s="1">
        <v>44266</v>
      </c>
      <c r="AE7973">
        <v>21.91</v>
      </c>
      <c r="AF7973">
        <v>7.0000000000000007E-2</v>
      </c>
      <c r="AG7973">
        <v>0.08</v>
      </c>
      <c r="AH7973">
        <v>1</v>
      </c>
      <c r="AI7973">
        <v>1.7</v>
      </c>
    </row>
    <row r="7974" spans="1:35" x14ac:dyDescent="0.3">
      <c r="A7974" s="1">
        <v>44271</v>
      </c>
      <c r="B7974">
        <v>3962.71</v>
      </c>
      <c r="C7974">
        <v>606621337</v>
      </c>
      <c r="D7974">
        <v>3981.04</v>
      </c>
      <c r="E7974">
        <v>3953.44</v>
      </c>
      <c r="F7974">
        <v>31.217600000000001</v>
      </c>
      <c r="G7974">
        <v>-195</v>
      </c>
      <c r="H7974">
        <v>1.6059000000000001</v>
      </c>
      <c r="I7974">
        <v>3884.4</v>
      </c>
      <c r="J7974">
        <v>174.7884</v>
      </c>
      <c r="K7974">
        <v>0.10711</v>
      </c>
      <c r="L7974">
        <v>79.239999999999995</v>
      </c>
      <c r="M7974">
        <v>63.52</v>
      </c>
      <c r="N7974">
        <v>60.25</v>
      </c>
      <c r="O7974">
        <v>58.47</v>
      </c>
      <c r="P7974">
        <v>3884.01</v>
      </c>
      <c r="Q7974">
        <v>3887.45</v>
      </c>
      <c r="R7974">
        <v>3849.57</v>
      </c>
      <c r="S7974">
        <v>4.3467000000000002</v>
      </c>
      <c r="W7974" s="1">
        <v>44267</v>
      </c>
      <c r="X7974">
        <v>69.22</v>
      </c>
      <c r="Y7974">
        <v>-0.59</v>
      </c>
      <c r="Z7974">
        <v>251538</v>
      </c>
      <c r="AA7974">
        <v>1719.8</v>
      </c>
      <c r="AB7974">
        <v>-0.16</v>
      </c>
      <c r="AC7974">
        <v>232207</v>
      </c>
      <c r="AD7974" s="1">
        <v>44267</v>
      </c>
      <c r="AE7974">
        <v>20.69</v>
      </c>
      <c r="AF7974">
        <v>7.0000000000000007E-2</v>
      </c>
      <c r="AG7974">
        <v>0.08</v>
      </c>
      <c r="AH7974">
        <v>1</v>
      </c>
      <c r="AI7974">
        <v>1.7</v>
      </c>
    </row>
    <row r="7975" spans="1:35" x14ac:dyDescent="0.3">
      <c r="A7975" s="1">
        <v>44272</v>
      </c>
      <c r="B7975">
        <v>3974.12</v>
      </c>
      <c r="C7975">
        <v>652793730</v>
      </c>
      <c r="D7975">
        <v>3983.87</v>
      </c>
      <c r="E7975">
        <v>3935.74</v>
      </c>
      <c r="F7975">
        <v>31.274100000000001</v>
      </c>
      <c r="G7975">
        <v>125</v>
      </c>
      <c r="H7975">
        <v>1.4427000000000001</v>
      </c>
      <c r="I7975">
        <v>3886.54</v>
      </c>
      <c r="J7975">
        <v>174.8553</v>
      </c>
      <c r="K7975">
        <v>3.7165999999999998E-2</v>
      </c>
      <c r="L7975">
        <v>83.81</v>
      </c>
      <c r="M7975">
        <v>65.12</v>
      </c>
      <c r="N7975">
        <v>61.33</v>
      </c>
      <c r="O7975">
        <v>59.01</v>
      </c>
      <c r="P7975">
        <v>3899.45</v>
      </c>
      <c r="Q7975">
        <v>3892.38</v>
      </c>
      <c r="R7975">
        <v>3855.04</v>
      </c>
      <c r="S7975">
        <v>4.3592000000000004</v>
      </c>
      <c r="W7975" s="1">
        <v>44270</v>
      </c>
      <c r="X7975">
        <v>68.88</v>
      </c>
      <c r="Y7975">
        <v>-0.49</v>
      </c>
      <c r="Z7975">
        <v>262595</v>
      </c>
      <c r="AA7975">
        <v>1729.2</v>
      </c>
      <c r="AB7975">
        <v>0.55000000000000004</v>
      </c>
      <c r="AC7975">
        <v>163045</v>
      </c>
      <c r="AD7975" s="1">
        <v>44270</v>
      </c>
      <c r="AE7975">
        <v>20.03</v>
      </c>
      <c r="AF7975">
        <v>7.0000000000000007E-2</v>
      </c>
      <c r="AG7975">
        <v>0.08</v>
      </c>
      <c r="AH7975">
        <v>1</v>
      </c>
      <c r="AI7975">
        <v>1.7</v>
      </c>
    </row>
    <row r="7976" spans="1:35" x14ac:dyDescent="0.3">
      <c r="A7976" s="1">
        <v>44273</v>
      </c>
      <c r="B7976">
        <v>3915.46</v>
      </c>
      <c r="C7976">
        <v>700494694</v>
      </c>
      <c r="D7976">
        <v>3969.62</v>
      </c>
      <c r="E7976">
        <v>3910.86</v>
      </c>
      <c r="F7976">
        <v>30.813199999999998</v>
      </c>
      <c r="G7976">
        <v>-129</v>
      </c>
      <c r="H7976">
        <v>1.4926999999999999</v>
      </c>
      <c r="I7976">
        <v>3886.61</v>
      </c>
      <c r="J7976">
        <v>174.88759999999999</v>
      </c>
      <c r="K7976">
        <v>0.18910399999999999</v>
      </c>
      <c r="L7976">
        <v>31.09</v>
      </c>
      <c r="M7976">
        <v>51.94</v>
      </c>
      <c r="N7976">
        <v>53.29</v>
      </c>
      <c r="O7976">
        <v>55.18</v>
      </c>
      <c r="P7976">
        <v>3914.15</v>
      </c>
      <c r="Q7976">
        <v>3895.22</v>
      </c>
      <c r="R7976">
        <v>3858.81</v>
      </c>
      <c r="S7976">
        <v>4.2949999999999999</v>
      </c>
      <c r="W7976" s="1">
        <v>44271</v>
      </c>
      <c r="X7976">
        <v>68.39</v>
      </c>
      <c r="Y7976">
        <v>-0.71</v>
      </c>
      <c r="Z7976">
        <v>248993</v>
      </c>
      <c r="AA7976">
        <v>1730.9</v>
      </c>
      <c r="AB7976">
        <v>0.1</v>
      </c>
      <c r="AC7976">
        <v>173891</v>
      </c>
      <c r="AD7976" s="1">
        <v>44271</v>
      </c>
      <c r="AE7976">
        <v>19.79</v>
      </c>
      <c r="AF7976">
        <v>7.0000000000000007E-2</v>
      </c>
      <c r="AG7976">
        <v>0.08</v>
      </c>
      <c r="AH7976">
        <v>1</v>
      </c>
      <c r="AI7976">
        <v>1.7</v>
      </c>
    </row>
    <row r="7977" spans="1:35" x14ac:dyDescent="0.3">
      <c r="A7977" s="1">
        <v>44274</v>
      </c>
      <c r="B7977">
        <v>3913.1</v>
      </c>
      <c r="C7977">
        <v>2323804160</v>
      </c>
      <c r="D7977">
        <v>3930.12</v>
      </c>
      <c r="E7977">
        <v>3886.75</v>
      </c>
      <c r="F7977">
        <v>30.794599999999999</v>
      </c>
      <c r="G7977">
        <v>-43</v>
      </c>
      <c r="H7977">
        <v>1.462</v>
      </c>
      <c r="I7977">
        <v>3886.93</v>
      </c>
      <c r="J7977">
        <v>175.02</v>
      </c>
      <c r="K7977">
        <v>0.41680099999999998</v>
      </c>
      <c r="L7977">
        <v>29.95</v>
      </c>
      <c r="M7977">
        <v>51.47</v>
      </c>
      <c r="N7977">
        <v>52.99</v>
      </c>
      <c r="O7977">
        <v>55.03</v>
      </c>
      <c r="P7977">
        <v>3921.26</v>
      </c>
      <c r="Q7977">
        <v>3896.6</v>
      </c>
      <c r="R7977">
        <v>3862.11</v>
      </c>
      <c r="S7977">
        <v>4.2925000000000004</v>
      </c>
      <c r="W7977" s="1">
        <v>44272</v>
      </c>
      <c r="X7977">
        <v>68</v>
      </c>
      <c r="Y7977">
        <v>-0.56999999999999995</v>
      </c>
      <c r="Z7977">
        <v>309756</v>
      </c>
      <c r="AA7977">
        <v>1727.1</v>
      </c>
      <c r="AB7977">
        <v>-0.22</v>
      </c>
      <c r="AC7977">
        <v>220553</v>
      </c>
      <c r="AD7977" s="1">
        <v>44272</v>
      </c>
      <c r="AE7977">
        <v>19.23</v>
      </c>
      <c r="AF7977">
        <v>7.0000000000000007E-2</v>
      </c>
      <c r="AG7977">
        <v>0.08</v>
      </c>
      <c r="AH7977">
        <v>1</v>
      </c>
      <c r="AI7977">
        <v>1.7</v>
      </c>
    </row>
    <row r="7978" spans="1:35" x14ac:dyDescent="0.3">
      <c r="A7978" s="1">
        <v>44277</v>
      </c>
      <c r="B7978">
        <v>3940.59</v>
      </c>
      <c r="C7978">
        <v>677313651</v>
      </c>
      <c r="D7978">
        <v>3955.31</v>
      </c>
      <c r="E7978">
        <v>3914.16</v>
      </c>
      <c r="F7978">
        <v>31.010899999999999</v>
      </c>
      <c r="G7978">
        <v>59</v>
      </c>
      <c r="H7978">
        <v>1.4550000000000001</v>
      </c>
      <c r="I7978">
        <v>3890.14</v>
      </c>
      <c r="J7978">
        <v>174.85</v>
      </c>
      <c r="K7978">
        <v>1.0267E-2</v>
      </c>
      <c r="L7978">
        <v>57.26</v>
      </c>
      <c r="M7978">
        <v>56.63</v>
      </c>
      <c r="N7978">
        <v>56.1</v>
      </c>
      <c r="O7978">
        <v>56.44</v>
      </c>
      <c r="P7978">
        <v>3933.19</v>
      </c>
      <c r="Q7978">
        <v>3898.39</v>
      </c>
      <c r="R7978">
        <v>3864.85</v>
      </c>
      <c r="S7978">
        <v>4.3227000000000002</v>
      </c>
      <c r="W7978" s="1">
        <v>44273</v>
      </c>
      <c r="X7978">
        <v>63.28</v>
      </c>
      <c r="Y7978">
        <v>-6.94</v>
      </c>
      <c r="Z7978">
        <v>516083</v>
      </c>
      <c r="AA7978">
        <v>1732.5</v>
      </c>
      <c r="AB7978">
        <v>0.31</v>
      </c>
      <c r="AC7978">
        <v>251758</v>
      </c>
      <c r="AD7978" s="1">
        <v>44273</v>
      </c>
      <c r="AE7978">
        <v>21.58</v>
      </c>
      <c r="AF7978">
        <v>7.0000000000000007E-2</v>
      </c>
      <c r="AG7978">
        <v>0.08</v>
      </c>
      <c r="AH7978">
        <v>1</v>
      </c>
      <c r="AI7978">
        <v>1.7</v>
      </c>
    </row>
    <row r="7979" spans="1:35" x14ac:dyDescent="0.3">
      <c r="A7979" s="1">
        <v>44278</v>
      </c>
      <c r="B7979">
        <v>3910.52</v>
      </c>
      <c r="C7979">
        <v>666674313</v>
      </c>
      <c r="D7979">
        <v>3949.13</v>
      </c>
      <c r="E7979">
        <v>3901.57</v>
      </c>
      <c r="F7979">
        <v>30.7743</v>
      </c>
      <c r="G7979">
        <v>-265</v>
      </c>
      <c r="H7979">
        <v>1.6095999999999999</v>
      </c>
      <c r="I7979">
        <v>3891.59</v>
      </c>
      <c r="J7979">
        <v>174.834</v>
      </c>
      <c r="K7979">
        <v>1.5904999999999999E-2</v>
      </c>
      <c r="L7979">
        <v>34.92</v>
      </c>
      <c r="M7979">
        <v>50.08</v>
      </c>
      <c r="N7979">
        <v>52.04</v>
      </c>
      <c r="O7979">
        <v>54.5</v>
      </c>
      <c r="P7979">
        <v>3936.69</v>
      </c>
      <c r="Q7979">
        <v>3898.22</v>
      </c>
      <c r="R7979">
        <v>3866.57</v>
      </c>
      <c r="S7979">
        <v>4.2896999999999998</v>
      </c>
      <c r="W7979" s="1">
        <v>44274</v>
      </c>
      <c r="X7979">
        <v>64.53</v>
      </c>
      <c r="Y7979">
        <v>1.98</v>
      </c>
      <c r="Z7979">
        <v>446114</v>
      </c>
      <c r="AA7979">
        <v>1741.7</v>
      </c>
      <c r="AB7979">
        <v>0.53</v>
      </c>
      <c r="AC7979">
        <v>213282</v>
      </c>
      <c r="AD7979" s="1">
        <v>44274</v>
      </c>
      <c r="AE7979">
        <v>20.95</v>
      </c>
      <c r="AF7979">
        <v>7.0000000000000007E-2</v>
      </c>
      <c r="AG7979">
        <v>0.08</v>
      </c>
      <c r="AH7979">
        <v>1</v>
      </c>
      <c r="AI7979">
        <v>1.7</v>
      </c>
    </row>
    <row r="7980" spans="1:35" x14ac:dyDescent="0.3">
      <c r="A7980" s="1">
        <v>44279</v>
      </c>
      <c r="B7980">
        <v>3889.14</v>
      </c>
      <c r="C7980">
        <v>612118414</v>
      </c>
      <c r="D7980">
        <v>3942.08</v>
      </c>
      <c r="E7980">
        <v>3889.07</v>
      </c>
      <c r="F7980">
        <v>30.606000000000002</v>
      </c>
      <c r="G7980">
        <v>15</v>
      </c>
      <c r="H7980">
        <v>1.462</v>
      </c>
      <c r="I7980">
        <v>3889.78</v>
      </c>
      <c r="J7980">
        <v>174.88249999999999</v>
      </c>
      <c r="K7980">
        <v>0.228246</v>
      </c>
      <c r="L7980">
        <v>24.66</v>
      </c>
      <c r="M7980">
        <v>45.84</v>
      </c>
      <c r="N7980">
        <v>49.31</v>
      </c>
      <c r="O7980">
        <v>53.16</v>
      </c>
      <c r="P7980">
        <v>3935.73</v>
      </c>
      <c r="Q7980">
        <v>3897.49</v>
      </c>
      <c r="R7980">
        <v>3868.36</v>
      </c>
      <c r="S7980">
        <v>4.2662000000000004</v>
      </c>
      <c r="W7980" s="1">
        <v>44277</v>
      </c>
      <c r="X7980">
        <v>64.62</v>
      </c>
      <c r="Y7980">
        <v>0.14000000000000001</v>
      </c>
      <c r="Z7980">
        <v>236341</v>
      </c>
      <c r="AA7980">
        <v>1738.1</v>
      </c>
      <c r="AB7980">
        <v>-0.21</v>
      </c>
      <c r="AC7980">
        <v>196311</v>
      </c>
      <c r="AD7980" s="1">
        <v>44277</v>
      </c>
      <c r="AE7980">
        <v>18.88</v>
      </c>
      <c r="AF7980">
        <v>7.0000000000000007E-2</v>
      </c>
      <c r="AG7980">
        <v>0.08</v>
      </c>
      <c r="AH7980">
        <v>1</v>
      </c>
      <c r="AI7980">
        <v>1.7</v>
      </c>
    </row>
    <row r="7981" spans="1:35" x14ac:dyDescent="0.3">
      <c r="A7981" s="1">
        <v>44280</v>
      </c>
      <c r="B7981">
        <v>3909.52</v>
      </c>
      <c r="C7981">
        <v>632391622</v>
      </c>
      <c r="D7981">
        <v>3919.54</v>
      </c>
      <c r="E7981">
        <v>3853.5</v>
      </c>
      <c r="F7981">
        <v>30.766400000000001</v>
      </c>
      <c r="G7981">
        <v>302</v>
      </c>
      <c r="H7981">
        <v>1.5132000000000001</v>
      </c>
      <c r="I7981">
        <v>3893.79</v>
      </c>
      <c r="J7981">
        <v>174.93109999999999</v>
      </c>
      <c r="K7981">
        <v>0.133354</v>
      </c>
      <c r="L7981">
        <v>46.95</v>
      </c>
      <c r="M7981">
        <v>50.35</v>
      </c>
      <c r="N7981">
        <v>51.9</v>
      </c>
      <c r="O7981">
        <v>54.27</v>
      </c>
      <c r="P7981">
        <v>3932.74</v>
      </c>
      <c r="Q7981">
        <v>3897.47</v>
      </c>
      <c r="R7981">
        <v>3870.52</v>
      </c>
      <c r="S7981">
        <v>4.2885999999999997</v>
      </c>
      <c r="W7981" s="1">
        <v>44278</v>
      </c>
      <c r="X7981">
        <v>60.79</v>
      </c>
      <c r="Y7981">
        <v>-5.93</v>
      </c>
      <c r="Z7981">
        <v>392600</v>
      </c>
      <c r="AA7981">
        <v>1725.1</v>
      </c>
      <c r="AB7981">
        <v>-0.75</v>
      </c>
      <c r="AC7981">
        <v>226204</v>
      </c>
      <c r="AD7981" s="1">
        <v>44278</v>
      </c>
      <c r="AE7981">
        <v>20.3</v>
      </c>
      <c r="AF7981">
        <v>7.0000000000000007E-2</v>
      </c>
      <c r="AG7981">
        <v>0.08</v>
      </c>
      <c r="AH7981">
        <v>1</v>
      </c>
      <c r="AI7981">
        <v>1.7</v>
      </c>
    </row>
    <row r="7982" spans="1:35" x14ac:dyDescent="0.3">
      <c r="A7982" s="1">
        <v>44281</v>
      </c>
      <c r="B7982">
        <v>3974.54</v>
      </c>
      <c r="C7982">
        <v>719734914</v>
      </c>
      <c r="D7982">
        <v>3978.19</v>
      </c>
      <c r="E7982">
        <v>3917.12</v>
      </c>
      <c r="F7982">
        <v>31.278099999999998</v>
      </c>
      <c r="G7982">
        <v>399</v>
      </c>
      <c r="H7982">
        <v>1.6778</v>
      </c>
      <c r="I7982">
        <v>3901.96</v>
      </c>
      <c r="J7982">
        <v>174.9623</v>
      </c>
      <c r="K7982">
        <v>3.0306E-2</v>
      </c>
      <c r="L7982">
        <v>78.040000000000006</v>
      </c>
      <c r="M7982">
        <v>61.77</v>
      </c>
      <c r="N7982">
        <v>59.09</v>
      </c>
      <c r="O7982">
        <v>57.6</v>
      </c>
      <c r="P7982">
        <v>3935.86</v>
      </c>
      <c r="Q7982">
        <v>3899.41</v>
      </c>
      <c r="R7982">
        <v>3873.82</v>
      </c>
      <c r="S7982">
        <v>4.3598999999999997</v>
      </c>
      <c r="W7982" s="1">
        <v>44279</v>
      </c>
      <c r="X7982">
        <v>64.41</v>
      </c>
      <c r="Y7982">
        <v>5.95</v>
      </c>
      <c r="Z7982">
        <v>255118</v>
      </c>
      <c r="AA7982">
        <v>1733.2</v>
      </c>
      <c r="AB7982">
        <v>0.47</v>
      </c>
      <c r="AC7982">
        <v>186524</v>
      </c>
      <c r="AD7982" s="1">
        <v>44279</v>
      </c>
      <c r="AE7982">
        <v>21.2</v>
      </c>
      <c r="AF7982">
        <v>7.0000000000000007E-2</v>
      </c>
      <c r="AG7982">
        <v>0.08</v>
      </c>
      <c r="AH7982">
        <v>1</v>
      </c>
      <c r="AI7982">
        <v>1.7</v>
      </c>
    </row>
    <row r="7983" spans="1:35" x14ac:dyDescent="0.3">
      <c r="A7983" s="1">
        <v>44284</v>
      </c>
      <c r="B7983">
        <v>3971.09</v>
      </c>
      <c r="C7983">
        <v>636567073</v>
      </c>
      <c r="D7983">
        <v>3981.83</v>
      </c>
      <c r="E7983">
        <v>3943.25</v>
      </c>
      <c r="F7983">
        <v>31.251000000000001</v>
      </c>
      <c r="G7983">
        <v>-93</v>
      </c>
      <c r="H7983">
        <v>1.5157</v>
      </c>
      <c r="I7983">
        <v>3905.42</v>
      </c>
      <c r="J7983">
        <v>174.9521</v>
      </c>
      <c r="K7983">
        <v>0</v>
      </c>
      <c r="L7983">
        <v>74.56</v>
      </c>
      <c r="M7983">
        <v>60.93</v>
      </c>
      <c r="N7983">
        <v>58.59</v>
      </c>
      <c r="O7983">
        <v>57.37</v>
      </c>
      <c r="P7983">
        <v>3936.08</v>
      </c>
      <c r="Q7983">
        <v>3900.62</v>
      </c>
      <c r="R7983">
        <v>3877.33</v>
      </c>
      <c r="S7983">
        <v>4.3560999999999996</v>
      </c>
      <c r="W7983" s="1">
        <v>44280</v>
      </c>
      <c r="X7983">
        <v>61.95</v>
      </c>
      <c r="Y7983">
        <v>-3.82</v>
      </c>
      <c r="Z7983">
        <v>202575</v>
      </c>
      <c r="AA7983">
        <v>1725.1</v>
      </c>
      <c r="AB7983">
        <v>-0.47</v>
      </c>
      <c r="AC7983">
        <v>226207</v>
      </c>
      <c r="AD7983" s="1">
        <v>44280</v>
      </c>
      <c r="AE7983">
        <v>19.809999999999999</v>
      </c>
      <c r="AF7983">
        <v>7.0000000000000007E-2</v>
      </c>
      <c r="AG7983">
        <v>7.0000000000000007E-2</v>
      </c>
      <c r="AH7983">
        <v>1</v>
      </c>
      <c r="AI7983">
        <v>1.7</v>
      </c>
    </row>
    <row r="7984" spans="1:35" x14ac:dyDescent="0.3">
      <c r="A7984" s="1">
        <v>44285</v>
      </c>
      <c r="B7984">
        <v>3958.55</v>
      </c>
      <c r="C7984">
        <v>549283687</v>
      </c>
      <c r="D7984">
        <v>3968.01</v>
      </c>
      <c r="E7984">
        <v>3944.35</v>
      </c>
      <c r="F7984">
        <v>31.151</v>
      </c>
      <c r="G7984">
        <v>-13</v>
      </c>
      <c r="H7984">
        <v>1.4637</v>
      </c>
      <c r="I7984">
        <v>3909.83</v>
      </c>
      <c r="J7984">
        <v>175.07310000000001</v>
      </c>
      <c r="K7984">
        <v>0.41314699999999999</v>
      </c>
      <c r="L7984">
        <v>59.99</v>
      </c>
      <c r="M7984">
        <v>57.74</v>
      </c>
      <c r="N7984">
        <v>56.71</v>
      </c>
      <c r="O7984">
        <v>56.52</v>
      </c>
      <c r="P7984">
        <v>3935.66</v>
      </c>
      <c r="Q7984">
        <v>3901.49</v>
      </c>
      <c r="R7984">
        <v>3881.13</v>
      </c>
      <c r="S7984">
        <v>4.3423999999999996</v>
      </c>
      <c r="W7984" s="1">
        <v>44281</v>
      </c>
      <c r="X7984">
        <v>64.569999999999993</v>
      </c>
      <c r="Y7984">
        <v>4.2300000000000004</v>
      </c>
      <c r="Z7984">
        <v>147735</v>
      </c>
      <c r="AA7984">
        <v>1732.3</v>
      </c>
      <c r="AB7984">
        <v>0.42</v>
      </c>
      <c r="AC7984">
        <v>172944</v>
      </c>
      <c r="AD7984" s="1">
        <v>44281</v>
      </c>
      <c r="AE7984">
        <v>18.86</v>
      </c>
      <c r="AF7984">
        <v>7.0000000000000007E-2</v>
      </c>
      <c r="AG7984">
        <v>7.0000000000000007E-2</v>
      </c>
      <c r="AH7984">
        <v>1</v>
      </c>
      <c r="AI7984">
        <v>1.7</v>
      </c>
    </row>
    <row r="7985" spans="1:35" x14ac:dyDescent="0.3">
      <c r="A7985" s="1">
        <v>44286</v>
      </c>
      <c r="B7985">
        <v>3972.89</v>
      </c>
      <c r="C7985">
        <v>790771508</v>
      </c>
      <c r="D7985">
        <v>3994.41</v>
      </c>
      <c r="E7985">
        <v>3966.98</v>
      </c>
      <c r="F7985">
        <v>31.261500000000002</v>
      </c>
      <c r="G7985">
        <v>-74</v>
      </c>
      <c r="H7985">
        <v>1.2709999999999999</v>
      </c>
      <c r="I7985">
        <v>3917.49</v>
      </c>
      <c r="J7985">
        <v>175.45169999999999</v>
      </c>
      <c r="K7985">
        <v>0.314249</v>
      </c>
      <c r="L7985">
        <v>70.03</v>
      </c>
      <c r="M7985">
        <v>60.41</v>
      </c>
      <c r="N7985">
        <v>58.35</v>
      </c>
      <c r="O7985">
        <v>57.27</v>
      </c>
      <c r="P7985">
        <v>3935.54</v>
      </c>
      <c r="Q7985">
        <v>3902.87</v>
      </c>
      <c r="R7985">
        <v>3884.61</v>
      </c>
      <c r="S7985">
        <v>4.3582000000000001</v>
      </c>
      <c r="W7985" s="1">
        <v>44284</v>
      </c>
      <c r="X7985">
        <v>64.98</v>
      </c>
      <c r="Y7985">
        <v>0.63</v>
      </c>
      <c r="Z7985">
        <v>91745</v>
      </c>
      <c r="AA7985">
        <v>1712.2</v>
      </c>
      <c r="AB7985">
        <v>-1.1599999999999999</v>
      </c>
      <c r="AC7985">
        <v>135457</v>
      </c>
      <c r="AD7985" s="1">
        <v>44284</v>
      </c>
      <c r="AE7985">
        <v>20.74</v>
      </c>
      <c r="AF7985">
        <v>7.0000000000000007E-2</v>
      </c>
      <c r="AG7985">
        <v>7.0000000000000007E-2</v>
      </c>
      <c r="AH7985">
        <v>1</v>
      </c>
      <c r="AI7985">
        <v>1.7</v>
      </c>
    </row>
    <row r="7986" spans="1:35" x14ac:dyDescent="0.3">
      <c r="A7986" s="1">
        <v>44287</v>
      </c>
      <c r="B7986">
        <v>4019.87</v>
      </c>
      <c r="C7986">
        <v>549284531</v>
      </c>
      <c r="D7986">
        <v>4020.63</v>
      </c>
      <c r="E7986">
        <v>3992.78</v>
      </c>
      <c r="F7986">
        <v>31.624400000000001</v>
      </c>
      <c r="G7986">
        <v>263</v>
      </c>
      <c r="H7986">
        <v>1.5578000000000001</v>
      </c>
      <c r="I7986">
        <v>3930.06</v>
      </c>
      <c r="J7986">
        <v>175.74610000000001</v>
      </c>
      <c r="K7986">
        <v>9.1929999999999998E-3</v>
      </c>
      <c r="L7986">
        <v>86.59</v>
      </c>
      <c r="M7986">
        <v>67.89</v>
      </c>
      <c r="N7986">
        <v>63.27</v>
      </c>
      <c r="O7986">
        <v>59.61</v>
      </c>
      <c r="P7986">
        <v>3945.98</v>
      </c>
      <c r="Q7986">
        <v>3906.4</v>
      </c>
      <c r="R7986">
        <v>3887.97</v>
      </c>
      <c r="S7986">
        <v>4.4099000000000004</v>
      </c>
      <c r="W7986" s="1">
        <v>44285</v>
      </c>
      <c r="X7986">
        <v>64.14</v>
      </c>
      <c r="Y7986">
        <v>-1.29</v>
      </c>
      <c r="Z7986">
        <v>74364</v>
      </c>
      <c r="AA7986">
        <v>1683.9</v>
      </c>
      <c r="AB7986">
        <v>-1.65</v>
      </c>
      <c r="AC7986">
        <v>25316</v>
      </c>
      <c r="AD7986" s="1">
        <v>44285</v>
      </c>
      <c r="AE7986">
        <v>19.61</v>
      </c>
      <c r="AF7986">
        <v>7.0000000000000007E-2</v>
      </c>
      <c r="AG7986">
        <v>7.0000000000000007E-2</v>
      </c>
      <c r="AH7986">
        <v>1</v>
      </c>
      <c r="AI7986">
        <v>1.7</v>
      </c>
    </row>
    <row r="7987" spans="1:35" x14ac:dyDescent="0.3">
      <c r="A7987" s="1">
        <v>44288</v>
      </c>
      <c r="B7987" t="s">
        <v>22</v>
      </c>
      <c r="C7987" t="s">
        <v>22</v>
      </c>
      <c r="D7987" t="s">
        <v>22</v>
      </c>
      <c r="E7987" t="s">
        <v>22</v>
      </c>
      <c r="F7987">
        <v>31.624400000000001</v>
      </c>
      <c r="G7987" t="s">
        <v>22</v>
      </c>
      <c r="H7987" t="s">
        <v>22</v>
      </c>
      <c r="I7987" t="s">
        <v>22</v>
      </c>
      <c r="J7987">
        <v>175.76400000000001</v>
      </c>
      <c r="K7987">
        <v>0</v>
      </c>
      <c r="L7987" t="s">
        <v>22</v>
      </c>
      <c r="M7987" t="s">
        <v>22</v>
      </c>
      <c r="N7987" t="s">
        <v>22</v>
      </c>
      <c r="O7987" t="s">
        <v>22</v>
      </c>
      <c r="P7987" t="s">
        <v>22</v>
      </c>
      <c r="Q7987" t="s">
        <v>22</v>
      </c>
      <c r="R7987" t="s">
        <v>22</v>
      </c>
      <c r="S7987">
        <v>4.4099000000000004</v>
      </c>
      <c r="W7987" s="1">
        <v>44286</v>
      </c>
      <c r="X7987">
        <v>63.54</v>
      </c>
      <c r="Y7987">
        <v>-0.94</v>
      </c>
      <c r="Z7987">
        <v>9696</v>
      </c>
      <c r="AA7987">
        <v>1713.8</v>
      </c>
      <c r="AB7987">
        <v>1.78</v>
      </c>
      <c r="AC7987">
        <v>762</v>
      </c>
      <c r="AD7987" s="1">
        <v>44286</v>
      </c>
      <c r="AE7987">
        <v>19.399999999999999</v>
      </c>
      <c r="AF7987">
        <v>0.06</v>
      </c>
      <c r="AG7987">
        <v>0.05</v>
      </c>
      <c r="AH7987">
        <v>1</v>
      </c>
      <c r="AI7987">
        <v>2.6</v>
      </c>
    </row>
    <row r="7988" spans="1:35" x14ac:dyDescent="0.3">
      <c r="A7988" s="1">
        <v>44291</v>
      </c>
      <c r="B7988">
        <v>4077.91</v>
      </c>
      <c r="C7988">
        <v>594159826</v>
      </c>
      <c r="D7988">
        <v>4083.42</v>
      </c>
      <c r="E7988">
        <v>4034.44</v>
      </c>
      <c r="F7988">
        <v>32.081000000000003</v>
      </c>
      <c r="G7988">
        <v>314</v>
      </c>
      <c r="H7988">
        <v>1.3904000000000001</v>
      </c>
      <c r="I7988">
        <v>3941.86</v>
      </c>
      <c r="J7988">
        <v>175.9759</v>
      </c>
      <c r="K7988">
        <v>0.53722700000000001</v>
      </c>
      <c r="L7988">
        <v>93.37</v>
      </c>
      <c r="M7988">
        <v>74.569999999999993</v>
      </c>
      <c r="N7988">
        <v>68.27</v>
      </c>
      <c r="O7988">
        <v>62.26</v>
      </c>
      <c r="P7988">
        <v>3962.46</v>
      </c>
      <c r="Q7988">
        <v>3912.11</v>
      </c>
      <c r="R7988">
        <v>3892.47</v>
      </c>
      <c r="S7988">
        <v>4.4736000000000002</v>
      </c>
      <c r="W7988" s="1">
        <v>44287</v>
      </c>
      <c r="X7988">
        <v>64.86</v>
      </c>
      <c r="Y7988">
        <v>2.08</v>
      </c>
      <c r="Z7988">
        <v>480365</v>
      </c>
      <c r="AA7988">
        <v>1726.5</v>
      </c>
      <c r="AB7988">
        <v>0.74</v>
      </c>
      <c r="AC7988">
        <v>720</v>
      </c>
      <c r="AD7988" s="1">
        <v>44287</v>
      </c>
      <c r="AE7988">
        <v>17.329999999999998</v>
      </c>
      <c r="AF7988">
        <v>7.0000000000000007E-2</v>
      </c>
      <c r="AG7988">
        <v>7.0000000000000007E-2</v>
      </c>
      <c r="AH7988">
        <v>1</v>
      </c>
      <c r="AI7988">
        <v>2.6</v>
      </c>
    </row>
    <row r="7989" spans="1:35" x14ac:dyDescent="0.3">
      <c r="A7989" s="1">
        <v>44292</v>
      </c>
      <c r="B7989">
        <v>4073.94</v>
      </c>
      <c r="C7989">
        <v>571848602</v>
      </c>
      <c r="D7989">
        <v>4086.23</v>
      </c>
      <c r="E7989">
        <v>4068.14</v>
      </c>
      <c r="F7989">
        <v>32.049799999999998</v>
      </c>
      <c r="G7989">
        <v>36</v>
      </c>
      <c r="H7989">
        <v>1.8070999999999999</v>
      </c>
      <c r="I7989">
        <v>3954.49</v>
      </c>
      <c r="J7989">
        <v>176.0736</v>
      </c>
      <c r="K7989">
        <v>0.18556800000000001</v>
      </c>
      <c r="L7989">
        <v>88.76</v>
      </c>
      <c r="M7989">
        <v>73.400000000000006</v>
      </c>
      <c r="N7989">
        <v>67.59</v>
      </c>
      <c r="O7989">
        <v>61.97</v>
      </c>
      <c r="P7989">
        <v>3975.8</v>
      </c>
      <c r="Q7989">
        <v>3918.69</v>
      </c>
      <c r="R7989">
        <v>3897.12</v>
      </c>
      <c r="S7989">
        <v>4.4691999999999998</v>
      </c>
      <c r="W7989" s="1">
        <v>44288</v>
      </c>
      <c r="X7989">
        <v>64.86</v>
      </c>
      <c r="Y7989">
        <v>2.08</v>
      </c>
      <c r="Z7989">
        <v>480365</v>
      </c>
      <c r="AA7989">
        <v>1726.5</v>
      </c>
      <c r="AB7989">
        <v>0</v>
      </c>
      <c r="AC7989">
        <v>720</v>
      </c>
      <c r="AD7989" s="1">
        <v>44288</v>
      </c>
      <c r="AE7989">
        <v>17.329999999999998</v>
      </c>
      <c r="AF7989">
        <v>7.0000000000000007E-2</v>
      </c>
      <c r="AG7989">
        <v>7.0000000000000007E-2</v>
      </c>
      <c r="AH7989">
        <v>1</v>
      </c>
      <c r="AI7989">
        <v>2.6</v>
      </c>
    </row>
    <row r="7990" spans="1:35" x14ac:dyDescent="0.3">
      <c r="A7990" s="1">
        <v>44293</v>
      </c>
      <c r="B7990">
        <v>4079.95</v>
      </c>
      <c r="C7990">
        <v>489011089</v>
      </c>
      <c r="D7990">
        <v>4083.13</v>
      </c>
      <c r="E7990">
        <v>4068.31</v>
      </c>
      <c r="F7990">
        <v>32.097099999999998</v>
      </c>
      <c r="G7990">
        <v>-124</v>
      </c>
      <c r="H7990">
        <v>1.7419</v>
      </c>
      <c r="I7990">
        <v>3964.72</v>
      </c>
      <c r="J7990">
        <v>176.2236</v>
      </c>
      <c r="K7990">
        <v>7.9011999999999999E-2</v>
      </c>
      <c r="L7990">
        <v>89.9</v>
      </c>
      <c r="M7990">
        <v>74.09</v>
      </c>
      <c r="N7990">
        <v>68.099999999999994</v>
      </c>
      <c r="O7990">
        <v>62.24</v>
      </c>
      <c r="P7990">
        <v>3992.74</v>
      </c>
      <c r="Q7990">
        <v>3925.31</v>
      </c>
      <c r="R7990">
        <v>3901.61</v>
      </c>
      <c r="S7990">
        <v>4.4757999999999996</v>
      </c>
      <c r="W7990" s="1">
        <v>44291</v>
      </c>
      <c r="X7990">
        <v>62.15</v>
      </c>
      <c r="Y7990">
        <v>-4.18</v>
      </c>
      <c r="Z7990">
        <v>231780</v>
      </c>
      <c r="AA7990">
        <v>1727</v>
      </c>
      <c r="AB7990">
        <v>0.03</v>
      </c>
      <c r="AC7990">
        <v>275</v>
      </c>
      <c r="AD7990" s="1">
        <v>44291</v>
      </c>
      <c r="AE7990">
        <v>17.91</v>
      </c>
      <c r="AF7990">
        <v>7.0000000000000007E-2</v>
      </c>
      <c r="AG7990">
        <v>7.0000000000000007E-2</v>
      </c>
      <c r="AH7990">
        <v>1</v>
      </c>
      <c r="AI7990">
        <v>2.6</v>
      </c>
    </row>
    <row r="7991" spans="1:35" x14ac:dyDescent="0.3">
      <c r="A7991" s="1">
        <v>44294</v>
      </c>
      <c r="B7991">
        <v>4097.17</v>
      </c>
      <c r="C7991">
        <v>542499615</v>
      </c>
      <c r="D7991">
        <v>4098.1899999999996</v>
      </c>
      <c r="E7991">
        <v>4082.54</v>
      </c>
      <c r="F7991">
        <v>32.232599999999998</v>
      </c>
      <c r="G7991">
        <v>14</v>
      </c>
      <c r="H7991">
        <v>1.7477</v>
      </c>
      <c r="I7991">
        <v>3974.63</v>
      </c>
      <c r="J7991">
        <v>176.40889999999999</v>
      </c>
      <c r="K7991">
        <v>0.94951099999999999</v>
      </c>
      <c r="L7991">
        <v>92.95</v>
      </c>
      <c r="M7991">
        <v>76.11</v>
      </c>
      <c r="N7991">
        <v>69.599999999999994</v>
      </c>
      <c r="O7991">
        <v>63.03</v>
      </c>
      <c r="P7991">
        <v>4013.54</v>
      </c>
      <c r="Q7991">
        <v>3931.03</v>
      </c>
      <c r="R7991">
        <v>3906.56</v>
      </c>
      <c r="S7991">
        <v>4.4946999999999999</v>
      </c>
      <c r="W7991" s="1">
        <v>44292</v>
      </c>
      <c r="X7991">
        <v>62.74</v>
      </c>
      <c r="Y7991">
        <v>0.95</v>
      </c>
      <c r="Z7991">
        <v>307867</v>
      </c>
      <c r="AA7991">
        <v>1741.5</v>
      </c>
      <c r="AB7991">
        <v>0.84</v>
      </c>
      <c r="AC7991">
        <v>890</v>
      </c>
      <c r="AD7991" s="1">
        <v>44292</v>
      </c>
      <c r="AE7991">
        <v>18.12</v>
      </c>
      <c r="AF7991">
        <v>7.0000000000000007E-2</v>
      </c>
      <c r="AG7991">
        <v>7.0000000000000007E-2</v>
      </c>
      <c r="AH7991">
        <v>1</v>
      </c>
      <c r="AI7991">
        <v>2.6</v>
      </c>
    </row>
    <row r="7992" spans="1:35" x14ac:dyDescent="0.3">
      <c r="A7992" s="1">
        <v>44295</v>
      </c>
      <c r="B7992">
        <v>4128.8</v>
      </c>
      <c r="C7992">
        <v>510310239</v>
      </c>
      <c r="D7992">
        <v>4129.4799999999996</v>
      </c>
      <c r="E7992">
        <v>4095.51</v>
      </c>
      <c r="F7992">
        <v>32.481400000000001</v>
      </c>
      <c r="G7992">
        <v>224</v>
      </c>
      <c r="H7992">
        <v>1.5329999999999999</v>
      </c>
      <c r="I7992">
        <v>3984.11</v>
      </c>
      <c r="J7992">
        <v>176.48060000000001</v>
      </c>
      <c r="K7992">
        <v>4.6183000000000002E-2</v>
      </c>
      <c r="L7992">
        <v>96.15</v>
      </c>
      <c r="M7992">
        <v>79.41</v>
      </c>
      <c r="N7992">
        <v>72.17</v>
      </c>
      <c r="O7992">
        <v>64.44</v>
      </c>
      <c r="P7992">
        <v>4035.47</v>
      </c>
      <c r="Q7992">
        <v>3941.02</v>
      </c>
      <c r="R7992">
        <v>3914.12</v>
      </c>
      <c r="S7992">
        <v>4.5293999999999999</v>
      </c>
      <c r="W7992" s="1">
        <v>44293</v>
      </c>
      <c r="X7992">
        <v>63.16</v>
      </c>
      <c r="Y7992">
        <v>0.67</v>
      </c>
      <c r="Z7992">
        <v>321390</v>
      </c>
      <c r="AA7992">
        <v>1740.1</v>
      </c>
      <c r="AB7992">
        <v>-0.08</v>
      </c>
      <c r="AC7992">
        <v>557</v>
      </c>
      <c r="AD7992" s="1">
        <v>44293</v>
      </c>
      <c r="AE7992">
        <v>17.16</v>
      </c>
      <c r="AF7992">
        <v>7.0000000000000007E-2</v>
      </c>
      <c r="AG7992">
        <v>7.0000000000000007E-2</v>
      </c>
      <c r="AH7992">
        <v>1</v>
      </c>
      <c r="AI7992">
        <v>2.6</v>
      </c>
    </row>
    <row r="7993" spans="1:35" x14ac:dyDescent="0.3">
      <c r="A7993" s="1">
        <v>44298</v>
      </c>
      <c r="B7993">
        <v>4127.99</v>
      </c>
      <c r="C7993">
        <v>526549650</v>
      </c>
      <c r="D7993">
        <v>4131.76</v>
      </c>
      <c r="E7993">
        <v>4114.82</v>
      </c>
      <c r="F7993">
        <v>32.475000000000001</v>
      </c>
      <c r="G7993">
        <v>127</v>
      </c>
      <c r="H7993">
        <v>1.6161000000000001</v>
      </c>
      <c r="I7993">
        <v>3993.34</v>
      </c>
      <c r="J7993">
        <v>176.65889999999999</v>
      </c>
      <c r="K7993">
        <v>6.5116999999999994E-2</v>
      </c>
      <c r="L7993">
        <v>94.5</v>
      </c>
      <c r="M7993">
        <v>79.099999999999994</v>
      </c>
      <c r="N7993">
        <v>72</v>
      </c>
      <c r="O7993">
        <v>64.37</v>
      </c>
      <c r="P7993">
        <v>4050.82</v>
      </c>
      <c r="Q7993">
        <v>3951.58</v>
      </c>
      <c r="R7993">
        <v>3920.94</v>
      </c>
      <c r="S7993">
        <v>4.5285000000000002</v>
      </c>
      <c r="W7993" s="1">
        <v>44294</v>
      </c>
      <c r="X7993">
        <v>63.2</v>
      </c>
      <c r="Y7993">
        <v>0.06</v>
      </c>
      <c r="Z7993">
        <v>265179</v>
      </c>
      <c r="AA7993">
        <v>1756.8</v>
      </c>
      <c r="AB7993">
        <v>0.96</v>
      </c>
      <c r="AC7993">
        <v>1298</v>
      </c>
      <c r="AD7993" s="1">
        <v>44294</v>
      </c>
      <c r="AE7993">
        <v>16.95</v>
      </c>
      <c r="AF7993">
        <v>7.0000000000000007E-2</v>
      </c>
      <c r="AG7993">
        <v>7.0000000000000007E-2</v>
      </c>
      <c r="AH7993">
        <v>1</v>
      </c>
      <c r="AI7993">
        <v>2.6</v>
      </c>
    </row>
    <row r="7994" spans="1:35" x14ac:dyDescent="0.3">
      <c r="A7994" s="1">
        <v>44299</v>
      </c>
      <c r="B7994">
        <v>4141.59</v>
      </c>
      <c r="C7994">
        <v>523803668</v>
      </c>
      <c r="D7994">
        <v>4148</v>
      </c>
      <c r="E7994">
        <v>4124.43</v>
      </c>
      <c r="F7994">
        <v>32.582000000000001</v>
      </c>
      <c r="G7994">
        <v>-56</v>
      </c>
      <c r="H7994">
        <v>1.5872999999999999</v>
      </c>
      <c r="I7994">
        <v>4001.97</v>
      </c>
      <c r="J7994">
        <v>176.69749999999999</v>
      </c>
      <c r="K7994">
        <v>0</v>
      </c>
      <c r="L7994">
        <v>96.16</v>
      </c>
      <c r="M7994">
        <v>80.56</v>
      </c>
      <c r="N7994">
        <v>73.13</v>
      </c>
      <c r="O7994">
        <v>64.98</v>
      </c>
      <c r="P7994">
        <v>4067.87</v>
      </c>
      <c r="Q7994">
        <v>3959.57</v>
      </c>
      <c r="R7994">
        <v>3929.48</v>
      </c>
      <c r="S7994">
        <v>4.5434000000000001</v>
      </c>
      <c r="W7994" s="1">
        <v>44295</v>
      </c>
      <c r="X7994">
        <v>62.95</v>
      </c>
      <c r="Y7994">
        <v>-0.4</v>
      </c>
      <c r="Z7994">
        <v>216243</v>
      </c>
      <c r="AA7994">
        <v>1743.3</v>
      </c>
      <c r="AB7994">
        <v>-0.77</v>
      </c>
      <c r="AC7994">
        <v>484</v>
      </c>
      <c r="AD7994" s="1">
        <v>44295</v>
      </c>
      <c r="AE7994">
        <v>16.690000000000001</v>
      </c>
      <c r="AF7994">
        <v>7.0000000000000007E-2</v>
      </c>
      <c r="AG7994">
        <v>7.0000000000000007E-2</v>
      </c>
      <c r="AH7994">
        <v>1</v>
      </c>
      <c r="AI7994">
        <v>2.6</v>
      </c>
    </row>
    <row r="7995" spans="1:35" x14ac:dyDescent="0.3">
      <c r="A7995" s="1">
        <v>44300</v>
      </c>
      <c r="B7995">
        <v>4124.66</v>
      </c>
      <c r="C7995">
        <v>547124390</v>
      </c>
      <c r="D7995">
        <v>4151.6899999999996</v>
      </c>
      <c r="E7995">
        <v>4120.87</v>
      </c>
      <c r="F7995">
        <v>32.448799999999999</v>
      </c>
      <c r="G7995">
        <v>17</v>
      </c>
      <c r="H7995">
        <v>1.7012</v>
      </c>
      <c r="I7995">
        <v>4010.07</v>
      </c>
      <c r="J7995">
        <v>177.4486</v>
      </c>
      <c r="K7995">
        <v>0.50125799999999998</v>
      </c>
      <c r="L7995">
        <v>61.51</v>
      </c>
      <c r="M7995">
        <v>73.39</v>
      </c>
      <c r="N7995">
        <v>69.37</v>
      </c>
      <c r="O7995">
        <v>63.58</v>
      </c>
      <c r="P7995">
        <v>4084.48</v>
      </c>
      <c r="Q7995">
        <v>3968.05</v>
      </c>
      <c r="R7995">
        <v>3936.5</v>
      </c>
      <c r="S7995">
        <v>4.5247999999999999</v>
      </c>
      <c r="W7995" s="1">
        <v>44298</v>
      </c>
      <c r="X7995">
        <v>63.28</v>
      </c>
      <c r="Y7995">
        <v>0.52</v>
      </c>
      <c r="Z7995">
        <v>257839</v>
      </c>
      <c r="AA7995">
        <v>1731.2</v>
      </c>
      <c r="AB7995">
        <v>-0.69</v>
      </c>
      <c r="AC7995">
        <v>40</v>
      </c>
      <c r="AD7995" s="1">
        <v>44298</v>
      </c>
      <c r="AE7995">
        <v>16.91</v>
      </c>
      <c r="AF7995">
        <v>7.0000000000000007E-2</v>
      </c>
      <c r="AG7995">
        <v>7.0000000000000007E-2</v>
      </c>
      <c r="AH7995">
        <v>1</v>
      </c>
      <c r="AI7995">
        <v>2.6</v>
      </c>
    </row>
    <row r="7996" spans="1:35" x14ac:dyDescent="0.3">
      <c r="A7996" s="1">
        <v>44301</v>
      </c>
      <c r="B7996">
        <v>4170.42</v>
      </c>
      <c r="C7996">
        <v>556701817</v>
      </c>
      <c r="D7996">
        <v>4173.49</v>
      </c>
      <c r="E7996">
        <v>4139.76</v>
      </c>
      <c r="F7996">
        <v>32.808799999999998</v>
      </c>
      <c r="G7996">
        <v>267</v>
      </c>
      <c r="H7996">
        <v>1.3766</v>
      </c>
      <c r="I7996">
        <v>4019.89</v>
      </c>
      <c r="J7996">
        <v>178.4393</v>
      </c>
      <c r="K7996">
        <v>8.6997000000000005E-2</v>
      </c>
      <c r="L7996">
        <v>84.36</v>
      </c>
      <c r="M7996">
        <v>79.05</v>
      </c>
      <c r="N7996">
        <v>73.36</v>
      </c>
      <c r="O7996">
        <v>65.66</v>
      </c>
      <c r="P7996">
        <v>4104.2299999999996</v>
      </c>
      <c r="Q7996">
        <v>3979.74</v>
      </c>
      <c r="R7996">
        <v>3943.38</v>
      </c>
      <c r="S7996">
        <v>4.5750000000000002</v>
      </c>
      <c r="W7996" s="1">
        <v>44299</v>
      </c>
      <c r="X7996">
        <v>63.67</v>
      </c>
      <c r="Y7996">
        <v>0.62</v>
      </c>
      <c r="Z7996">
        <v>242406</v>
      </c>
      <c r="AA7996">
        <v>1746.2</v>
      </c>
      <c r="AB7996">
        <v>0.87</v>
      </c>
      <c r="AC7996">
        <v>367</v>
      </c>
      <c r="AD7996" s="1">
        <v>44299</v>
      </c>
      <c r="AE7996">
        <v>16.649999999999999</v>
      </c>
      <c r="AF7996">
        <v>7.0000000000000007E-2</v>
      </c>
      <c r="AG7996">
        <v>7.0000000000000007E-2</v>
      </c>
      <c r="AH7996">
        <v>1</v>
      </c>
      <c r="AI7996">
        <v>2.6</v>
      </c>
    </row>
    <row r="7997" spans="1:35" x14ac:dyDescent="0.3">
      <c r="A7997" s="1">
        <v>44302</v>
      </c>
      <c r="B7997">
        <v>4185.47</v>
      </c>
      <c r="C7997">
        <v>670059948</v>
      </c>
      <c r="D7997">
        <v>4191.3100000000004</v>
      </c>
      <c r="E7997">
        <v>4170.75</v>
      </c>
      <c r="F7997">
        <v>32.927199999999999</v>
      </c>
      <c r="G7997">
        <v>213</v>
      </c>
      <c r="H7997">
        <v>1.5027999999999999</v>
      </c>
      <c r="I7997">
        <v>4033.39</v>
      </c>
      <c r="J7997">
        <v>178.8013</v>
      </c>
      <c r="K7997">
        <v>0</v>
      </c>
      <c r="L7997">
        <v>87.9</v>
      </c>
      <c r="M7997">
        <v>80.58</v>
      </c>
      <c r="N7997">
        <v>74.53</v>
      </c>
      <c r="O7997">
        <v>66.31</v>
      </c>
      <c r="P7997">
        <v>4120.79</v>
      </c>
      <c r="Q7997">
        <v>3993.64</v>
      </c>
      <c r="R7997">
        <v>3950.49</v>
      </c>
      <c r="S7997">
        <v>4.5915999999999997</v>
      </c>
      <c r="W7997" s="1">
        <v>44300</v>
      </c>
      <c r="X7997">
        <v>66.58</v>
      </c>
      <c r="Y7997">
        <v>4.57</v>
      </c>
      <c r="Z7997">
        <v>323041</v>
      </c>
      <c r="AA7997">
        <v>1734.9</v>
      </c>
      <c r="AB7997">
        <v>-0.65</v>
      </c>
      <c r="AC7997">
        <v>1037</v>
      </c>
      <c r="AD7997" s="1">
        <v>44300</v>
      </c>
      <c r="AE7997">
        <v>16.989999999999998</v>
      </c>
      <c r="AF7997">
        <v>7.0000000000000007E-2</v>
      </c>
      <c r="AG7997">
        <v>7.0000000000000007E-2</v>
      </c>
      <c r="AH7997">
        <v>1</v>
      </c>
      <c r="AI7997">
        <v>2.6</v>
      </c>
    </row>
    <row r="7998" spans="1:35" x14ac:dyDescent="0.3">
      <c r="A7998" s="1">
        <v>44305</v>
      </c>
      <c r="B7998">
        <v>4163.26</v>
      </c>
      <c r="C7998">
        <v>545994739</v>
      </c>
      <c r="D7998">
        <v>4180.8100000000004</v>
      </c>
      <c r="E7998">
        <v>4150.47</v>
      </c>
      <c r="F7998">
        <v>32.752499999999998</v>
      </c>
      <c r="G7998">
        <v>-167</v>
      </c>
      <c r="H7998">
        <v>1.8956999999999999</v>
      </c>
      <c r="I7998">
        <v>4045.89</v>
      </c>
      <c r="J7998">
        <v>179.5127</v>
      </c>
      <c r="K7998">
        <v>0</v>
      </c>
      <c r="L7998">
        <v>58.55</v>
      </c>
      <c r="M7998">
        <v>71.87</v>
      </c>
      <c r="N7998">
        <v>69.66</v>
      </c>
      <c r="O7998">
        <v>64.44</v>
      </c>
      <c r="P7998">
        <v>4129.33</v>
      </c>
      <c r="Q7998">
        <v>4004.35</v>
      </c>
      <c r="R7998">
        <v>3956.32</v>
      </c>
      <c r="S7998">
        <v>4.5671999999999997</v>
      </c>
      <c r="W7998" s="1">
        <v>44301</v>
      </c>
      <c r="X7998">
        <v>66.94</v>
      </c>
      <c r="Y7998">
        <v>0.54</v>
      </c>
      <c r="Z7998">
        <v>240308</v>
      </c>
      <c r="AA7998">
        <v>1765.4</v>
      </c>
      <c r="AB7998">
        <v>1.76</v>
      </c>
      <c r="AC7998">
        <v>368</v>
      </c>
      <c r="AD7998" s="1">
        <v>44301</v>
      </c>
      <c r="AE7998">
        <v>16.57</v>
      </c>
      <c r="AF7998">
        <v>7.0000000000000007E-2</v>
      </c>
      <c r="AG7998">
        <v>7.0000000000000007E-2</v>
      </c>
      <c r="AH7998">
        <v>1</v>
      </c>
      <c r="AI7998">
        <v>2.6</v>
      </c>
    </row>
    <row r="7999" spans="1:35" x14ac:dyDescent="0.3">
      <c r="A7999" s="1">
        <v>44306</v>
      </c>
      <c r="B7999">
        <v>4134.9399999999996</v>
      </c>
      <c r="C7999">
        <v>542835759</v>
      </c>
      <c r="D7999">
        <v>4159.18</v>
      </c>
      <c r="E7999">
        <v>4118.38</v>
      </c>
      <c r="F7999">
        <v>32.529699999999998</v>
      </c>
      <c r="G7999">
        <v>-127</v>
      </c>
      <c r="H7999">
        <v>1.7708999999999999</v>
      </c>
      <c r="I7999">
        <v>4055.61</v>
      </c>
      <c r="J7999">
        <v>179.50139999999999</v>
      </c>
      <c r="K7999">
        <v>0.137098</v>
      </c>
      <c r="L7999">
        <v>35.729999999999997</v>
      </c>
      <c r="M7999">
        <v>62.22</v>
      </c>
      <c r="N7999">
        <v>63.91</v>
      </c>
      <c r="O7999">
        <v>62.12</v>
      </c>
      <c r="P7999">
        <v>4135.43</v>
      </c>
      <c r="Q7999">
        <v>4014.8</v>
      </c>
      <c r="R7999">
        <v>3961.28</v>
      </c>
      <c r="S7999">
        <v>4.5361000000000002</v>
      </c>
      <c r="W7999" s="1">
        <v>44302</v>
      </c>
      <c r="X7999">
        <v>66.77</v>
      </c>
      <c r="Y7999">
        <v>-0.25</v>
      </c>
      <c r="Z7999">
        <v>212200</v>
      </c>
      <c r="AA7999">
        <v>1779</v>
      </c>
      <c r="AB7999">
        <v>0.77</v>
      </c>
      <c r="AC7999">
        <v>625</v>
      </c>
      <c r="AD7999" s="1">
        <v>44302</v>
      </c>
      <c r="AE7999">
        <v>16.25</v>
      </c>
      <c r="AF7999">
        <v>7.0000000000000007E-2</v>
      </c>
      <c r="AG7999">
        <v>7.0000000000000007E-2</v>
      </c>
      <c r="AH7999">
        <v>1</v>
      </c>
      <c r="AI7999">
        <v>2.6</v>
      </c>
    </row>
    <row r="8000" spans="1:35" x14ac:dyDescent="0.3">
      <c r="A8000" s="1">
        <v>44307</v>
      </c>
      <c r="B8000">
        <v>4173.42</v>
      </c>
      <c r="C8000">
        <v>552948853</v>
      </c>
      <c r="D8000">
        <v>4175.0200000000004</v>
      </c>
      <c r="E8000">
        <v>4126.3500000000004</v>
      </c>
      <c r="F8000">
        <v>32.8324</v>
      </c>
      <c r="G8000">
        <v>336</v>
      </c>
      <c r="H8000">
        <v>1.5415000000000001</v>
      </c>
      <c r="I8000">
        <v>4068.76</v>
      </c>
      <c r="J8000">
        <v>179.565</v>
      </c>
      <c r="K8000">
        <v>1.116E-3</v>
      </c>
      <c r="L8000">
        <v>64.180000000000007</v>
      </c>
      <c r="M8000">
        <v>68.650000000000006</v>
      </c>
      <c r="N8000">
        <v>67.8</v>
      </c>
      <c r="O8000">
        <v>63.94</v>
      </c>
      <c r="P8000">
        <v>4144.7700000000004</v>
      </c>
      <c r="Q8000">
        <v>4024.74</v>
      </c>
      <c r="R8000">
        <v>3966.44</v>
      </c>
      <c r="S8000">
        <v>4.5782999999999996</v>
      </c>
      <c r="W8000" s="1">
        <v>44305</v>
      </c>
      <c r="X8000">
        <v>67.05</v>
      </c>
      <c r="Y8000">
        <v>0.42</v>
      </c>
      <c r="Z8000">
        <v>193810</v>
      </c>
      <c r="AA8000">
        <v>1769.4</v>
      </c>
      <c r="AB8000">
        <v>-0.54</v>
      </c>
      <c r="AC8000">
        <v>144</v>
      </c>
      <c r="AD8000" s="1">
        <v>44305</v>
      </c>
      <c r="AE8000">
        <v>17.29</v>
      </c>
      <c r="AF8000">
        <v>7.0000000000000007E-2</v>
      </c>
      <c r="AG8000">
        <v>7.0000000000000007E-2</v>
      </c>
      <c r="AH8000">
        <v>1</v>
      </c>
      <c r="AI8000">
        <v>2.6</v>
      </c>
    </row>
    <row r="8001" spans="1:35" x14ac:dyDescent="0.3">
      <c r="A8001" s="1">
        <v>44308</v>
      </c>
      <c r="B8001">
        <v>4134.9799999999996</v>
      </c>
      <c r="C8001">
        <v>586661634</v>
      </c>
      <c r="D8001">
        <v>4179.57</v>
      </c>
      <c r="E8001">
        <v>4123.6899999999996</v>
      </c>
      <c r="F8001">
        <v>32.53</v>
      </c>
      <c r="G8001">
        <v>-222</v>
      </c>
      <c r="H8001">
        <v>1.8262</v>
      </c>
      <c r="I8001">
        <v>4081.05</v>
      </c>
      <c r="J8001">
        <v>180.08860000000001</v>
      </c>
      <c r="K8001">
        <v>0.33453300000000002</v>
      </c>
      <c r="L8001">
        <v>38.58</v>
      </c>
      <c r="M8001">
        <v>57.62</v>
      </c>
      <c r="N8001">
        <v>60.76</v>
      </c>
      <c r="O8001">
        <v>60.91</v>
      </c>
      <c r="P8001">
        <v>4148.55</v>
      </c>
      <c r="Q8001">
        <v>4032.61</v>
      </c>
      <c r="R8001">
        <v>3970.91</v>
      </c>
      <c r="S8001">
        <v>4.5362</v>
      </c>
      <c r="W8001" s="1">
        <v>44306</v>
      </c>
      <c r="X8001">
        <v>66.569999999999993</v>
      </c>
      <c r="Y8001">
        <v>-0.72</v>
      </c>
      <c r="Z8001">
        <v>328240</v>
      </c>
      <c r="AA8001">
        <v>1777.3</v>
      </c>
      <c r="AB8001">
        <v>0.45</v>
      </c>
      <c r="AC8001">
        <v>1464</v>
      </c>
      <c r="AD8001" s="1">
        <v>44306</v>
      </c>
      <c r="AE8001">
        <v>18.68</v>
      </c>
      <c r="AF8001">
        <v>7.0000000000000007E-2</v>
      </c>
      <c r="AG8001">
        <v>7.0000000000000007E-2</v>
      </c>
      <c r="AH8001">
        <v>1</v>
      </c>
      <c r="AI8001">
        <v>2.6</v>
      </c>
    </row>
    <row r="8002" spans="1:35" x14ac:dyDescent="0.3">
      <c r="A8002" s="1">
        <v>44309</v>
      </c>
      <c r="B8002">
        <v>4180.17</v>
      </c>
      <c r="C8002">
        <v>530028545</v>
      </c>
      <c r="D8002">
        <v>4194.17</v>
      </c>
      <c r="E8002">
        <v>4138.78</v>
      </c>
      <c r="F8002">
        <v>32.8855</v>
      </c>
      <c r="G8002">
        <v>310</v>
      </c>
      <c r="H8002">
        <v>1.5982000000000001</v>
      </c>
      <c r="I8002">
        <v>4094.58</v>
      </c>
      <c r="J8002">
        <v>180.31280000000001</v>
      </c>
      <c r="K8002">
        <v>0.14372499999999999</v>
      </c>
      <c r="L8002">
        <v>63.94</v>
      </c>
      <c r="M8002">
        <v>65.05</v>
      </c>
      <c r="N8002">
        <v>65.319999999999993</v>
      </c>
      <c r="O8002">
        <v>63.04</v>
      </c>
      <c r="P8002">
        <v>4153.6899999999996</v>
      </c>
      <c r="Q8002">
        <v>4040.64</v>
      </c>
      <c r="R8002">
        <v>3976.32</v>
      </c>
      <c r="S8002">
        <v>4.5857000000000001</v>
      </c>
      <c r="W8002" s="1">
        <v>44307</v>
      </c>
      <c r="X8002">
        <v>65.319999999999993</v>
      </c>
      <c r="Y8002">
        <v>-1.88</v>
      </c>
      <c r="Z8002">
        <v>260879</v>
      </c>
      <c r="AA8002">
        <v>1792.3</v>
      </c>
      <c r="AB8002">
        <v>0.84</v>
      </c>
      <c r="AC8002">
        <v>250</v>
      </c>
      <c r="AD8002" s="1">
        <v>44307</v>
      </c>
      <c r="AE8002">
        <v>17.5</v>
      </c>
      <c r="AF8002">
        <v>7.0000000000000007E-2</v>
      </c>
      <c r="AG8002">
        <v>7.0000000000000007E-2</v>
      </c>
      <c r="AH8002">
        <v>1</v>
      </c>
      <c r="AI8002">
        <v>2.6</v>
      </c>
    </row>
    <row r="8003" spans="1:35" x14ac:dyDescent="0.3">
      <c r="A8003" s="1">
        <v>44312</v>
      </c>
      <c r="B8003">
        <v>4187.62</v>
      </c>
      <c r="C8003">
        <v>535480152</v>
      </c>
      <c r="D8003">
        <v>4194.1899999999996</v>
      </c>
      <c r="E8003">
        <v>4182.3599999999997</v>
      </c>
      <c r="F8003">
        <v>32.944099999999999</v>
      </c>
      <c r="G8003">
        <v>25</v>
      </c>
      <c r="H8003">
        <v>1.6133</v>
      </c>
      <c r="I8003">
        <v>4105.2299999999996</v>
      </c>
      <c r="J8003">
        <v>180.54849999999999</v>
      </c>
      <c r="K8003">
        <v>0</v>
      </c>
      <c r="L8003">
        <v>67.28</v>
      </c>
      <c r="M8003">
        <v>66.150000000000006</v>
      </c>
      <c r="N8003">
        <v>66.02</v>
      </c>
      <c r="O8003">
        <v>63.38</v>
      </c>
      <c r="P8003">
        <v>4159.6499999999996</v>
      </c>
      <c r="Q8003">
        <v>4048.78</v>
      </c>
      <c r="R8003">
        <v>3981.74</v>
      </c>
      <c r="S8003">
        <v>4.5938999999999997</v>
      </c>
      <c r="W8003" s="1">
        <v>44308</v>
      </c>
      <c r="X8003">
        <v>65.400000000000006</v>
      </c>
      <c r="Y8003">
        <v>0.12</v>
      </c>
      <c r="Z8003">
        <v>242474</v>
      </c>
      <c r="AA8003">
        <v>1781.2</v>
      </c>
      <c r="AB8003">
        <v>-0.62</v>
      </c>
      <c r="AC8003">
        <v>159</v>
      </c>
      <c r="AD8003" s="1">
        <v>44308</v>
      </c>
      <c r="AE8003">
        <v>18.71</v>
      </c>
      <c r="AF8003">
        <v>7.0000000000000007E-2</v>
      </c>
      <c r="AG8003">
        <v>7.0000000000000007E-2</v>
      </c>
      <c r="AH8003">
        <v>1</v>
      </c>
      <c r="AI8003">
        <v>2.6</v>
      </c>
    </row>
    <row r="8004" spans="1:35" x14ac:dyDescent="0.3">
      <c r="A8004" s="1">
        <v>44313</v>
      </c>
      <c r="B8004">
        <v>4186.72</v>
      </c>
      <c r="C8004">
        <v>518563989</v>
      </c>
      <c r="D8004">
        <v>4193.3500000000004</v>
      </c>
      <c r="E8004">
        <v>4176.22</v>
      </c>
      <c r="F8004">
        <v>32.937100000000001</v>
      </c>
      <c r="G8004">
        <v>52</v>
      </c>
      <c r="H8004">
        <v>1.8919999999999999</v>
      </c>
      <c r="I8004">
        <v>4116.0200000000004</v>
      </c>
      <c r="J8004">
        <v>181.541</v>
      </c>
      <c r="K8004">
        <v>2.9557E-2</v>
      </c>
      <c r="L8004">
        <v>66.17</v>
      </c>
      <c r="M8004">
        <v>65.87</v>
      </c>
      <c r="N8004">
        <v>65.849999999999994</v>
      </c>
      <c r="O8004">
        <v>63.31</v>
      </c>
      <c r="P8004">
        <v>4164.17</v>
      </c>
      <c r="Q8004">
        <v>4056.04</v>
      </c>
      <c r="R8004">
        <v>3986.78</v>
      </c>
      <c r="S8004">
        <v>4.5929000000000002</v>
      </c>
      <c r="W8004" s="1">
        <v>44309</v>
      </c>
      <c r="X8004">
        <v>66.11</v>
      </c>
      <c r="Y8004">
        <v>1.0900000000000001</v>
      </c>
      <c r="Z8004">
        <v>187900</v>
      </c>
      <c r="AA8004">
        <v>1777</v>
      </c>
      <c r="AB8004">
        <v>-0.24</v>
      </c>
      <c r="AC8004">
        <v>332</v>
      </c>
      <c r="AD8004" s="1">
        <v>44309</v>
      </c>
      <c r="AE8004">
        <v>17.329999999999998</v>
      </c>
      <c r="AF8004">
        <v>7.0000000000000007E-2</v>
      </c>
      <c r="AG8004">
        <v>7.0000000000000007E-2</v>
      </c>
      <c r="AH8004">
        <v>1</v>
      </c>
      <c r="AI8004">
        <v>2.6</v>
      </c>
    </row>
    <row r="8005" spans="1:35" x14ac:dyDescent="0.3">
      <c r="A8005" s="1">
        <v>44314</v>
      </c>
      <c r="B8005">
        <v>4183.18</v>
      </c>
      <c r="C8005">
        <v>555786121</v>
      </c>
      <c r="D8005">
        <v>4201.53</v>
      </c>
      <c r="E8005">
        <v>4181.78</v>
      </c>
      <c r="F8005">
        <v>32.909199999999998</v>
      </c>
      <c r="G8005">
        <v>-40</v>
      </c>
      <c r="H8005">
        <v>1.6890000000000001</v>
      </c>
      <c r="I8005">
        <v>4127.25</v>
      </c>
      <c r="J8005">
        <v>184.3794</v>
      </c>
      <c r="K8005">
        <v>2.4167999999999999E-2</v>
      </c>
      <c r="L8005">
        <v>60.3</v>
      </c>
      <c r="M8005">
        <v>64.650000000000006</v>
      </c>
      <c r="N8005">
        <v>65.12</v>
      </c>
      <c r="O8005">
        <v>63.01</v>
      </c>
      <c r="P8005">
        <v>4170.0200000000004</v>
      </c>
      <c r="Q8005">
        <v>4063.39</v>
      </c>
      <c r="R8005">
        <v>3991.79</v>
      </c>
      <c r="S8005">
        <v>4.5890000000000004</v>
      </c>
      <c r="W8005" s="1">
        <v>44312</v>
      </c>
      <c r="X8005">
        <v>65.650000000000006</v>
      </c>
      <c r="Y8005">
        <v>-0.7</v>
      </c>
      <c r="Z8005">
        <v>257581</v>
      </c>
      <c r="AA8005">
        <v>1779.2</v>
      </c>
      <c r="AB8005">
        <v>0.12</v>
      </c>
      <c r="AC8005">
        <v>549</v>
      </c>
      <c r="AD8005" s="1">
        <v>44312</v>
      </c>
      <c r="AE8005">
        <v>17.64</v>
      </c>
      <c r="AF8005">
        <v>7.0000000000000007E-2</v>
      </c>
      <c r="AG8005">
        <v>7.0000000000000007E-2</v>
      </c>
      <c r="AH8005">
        <v>1</v>
      </c>
      <c r="AI8005">
        <v>2.6</v>
      </c>
    </row>
    <row r="8006" spans="1:35" x14ac:dyDescent="0.3">
      <c r="A8006" s="1">
        <v>44315</v>
      </c>
      <c r="B8006">
        <v>4211.47</v>
      </c>
      <c r="C8006">
        <v>603848011</v>
      </c>
      <c r="D8006">
        <v>4218.78</v>
      </c>
      <c r="E8006">
        <v>4176.8100000000004</v>
      </c>
      <c r="F8006">
        <v>33.131799999999998</v>
      </c>
      <c r="G8006">
        <v>288</v>
      </c>
      <c r="H8006">
        <v>1.4923</v>
      </c>
      <c r="I8006">
        <v>4139.18</v>
      </c>
      <c r="J8006">
        <v>185.1962</v>
      </c>
      <c r="K8006">
        <v>0.22637599999999999</v>
      </c>
      <c r="L8006">
        <v>80.77</v>
      </c>
      <c r="M8006">
        <v>69.69</v>
      </c>
      <c r="N8006">
        <v>68.13</v>
      </c>
      <c r="O8006">
        <v>64.38</v>
      </c>
      <c r="P8006">
        <v>4174.12</v>
      </c>
      <c r="Q8006">
        <v>4071.3</v>
      </c>
      <c r="R8006">
        <v>3997.39</v>
      </c>
      <c r="S8006">
        <v>4.6200999999999999</v>
      </c>
      <c r="W8006" s="1">
        <v>44313</v>
      </c>
      <c r="X8006">
        <v>66.42</v>
      </c>
      <c r="Y8006">
        <v>1.17</v>
      </c>
      <c r="Z8006">
        <v>222915</v>
      </c>
      <c r="AA8006">
        <v>1778</v>
      </c>
      <c r="AB8006">
        <v>-7.0000000000000007E-2</v>
      </c>
      <c r="AC8006">
        <v>117</v>
      </c>
      <c r="AD8006" s="1">
        <v>44313</v>
      </c>
      <c r="AE8006">
        <v>17.559999999999999</v>
      </c>
      <c r="AF8006">
        <v>7.0000000000000007E-2</v>
      </c>
      <c r="AG8006">
        <v>7.0000000000000007E-2</v>
      </c>
      <c r="AH8006">
        <v>1</v>
      </c>
      <c r="AI8006">
        <v>2.6</v>
      </c>
    </row>
    <row r="8007" spans="1:35" x14ac:dyDescent="0.3">
      <c r="A8007" s="1">
        <v>44316</v>
      </c>
      <c r="B8007">
        <v>4181.17</v>
      </c>
      <c r="C8007">
        <v>738271693</v>
      </c>
      <c r="D8007">
        <v>4198.1000000000004</v>
      </c>
      <c r="E8007">
        <v>4174.8500000000004</v>
      </c>
      <c r="F8007">
        <v>32.8934</v>
      </c>
      <c r="G8007">
        <v>-239</v>
      </c>
      <c r="H8007">
        <v>1.7494000000000001</v>
      </c>
      <c r="I8007">
        <v>4147.24</v>
      </c>
      <c r="J8007">
        <v>185.86619999999999</v>
      </c>
      <c r="K8007">
        <v>0.33513500000000002</v>
      </c>
      <c r="L8007">
        <v>44.18</v>
      </c>
      <c r="M8007">
        <v>59.47</v>
      </c>
      <c r="N8007">
        <v>61.96</v>
      </c>
      <c r="O8007">
        <v>61.85</v>
      </c>
      <c r="P8007">
        <v>4173.6899999999996</v>
      </c>
      <c r="Q8007">
        <v>4080.15</v>
      </c>
      <c r="R8007">
        <v>4002.74</v>
      </c>
      <c r="S8007">
        <v>4.5868000000000002</v>
      </c>
      <c r="W8007" s="1">
        <v>44314</v>
      </c>
      <c r="X8007">
        <v>67.27</v>
      </c>
      <c r="Y8007">
        <v>1.28</v>
      </c>
      <c r="Z8007">
        <v>148949</v>
      </c>
      <c r="AA8007">
        <v>1773.2</v>
      </c>
      <c r="AB8007">
        <v>-0.27</v>
      </c>
      <c r="AC8007">
        <v>143</v>
      </c>
      <c r="AD8007" s="1">
        <v>44314</v>
      </c>
      <c r="AE8007">
        <v>17.28</v>
      </c>
      <c r="AF8007">
        <v>7.0000000000000007E-2</v>
      </c>
      <c r="AG8007">
        <v>7.0000000000000007E-2</v>
      </c>
      <c r="AH8007">
        <v>1</v>
      </c>
      <c r="AI8007">
        <v>2.6</v>
      </c>
    </row>
    <row r="8008" spans="1:35" x14ac:dyDescent="0.3">
      <c r="A8008" s="1">
        <v>44319</v>
      </c>
      <c r="B8008">
        <v>4192.66</v>
      </c>
      <c r="C8008">
        <v>574622074</v>
      </c>
      <c r="D8008">
        <v>4209.3900000000003</v>
      </c>
      <c r="E8008">
        <v>4188.03</v>
      </c>
      <c r="F8008">
        <v>32.983800000000002</v>
      </c>
      <c r="G8008">
        <v>165</v>
      </c>
      <c r="H8008">
        <v>1.766</v>
      </c>
      <c r="I8008">
        <v>4152.9799999999996</v>
      </c>
      <c r="J8008">
        <v>186.4898</v>
      </c>
      <c r="K8008">
        <v>1.5271E-2</v>
      </c>
      <c r="L8008">
        <v>55.61</v>
      </c>
      <c r="M8008">
        <v>61.86</v>
      </c>
      <c r="N8008">
        <v>63.32</v>
      </c>
      <c r="O8008">
        <v>62.43</v>
      </c>
      <c r="P8008">
        <v>4176.63</v>
      </c>
      <c r="Q8008">
        <v>4089.47</v>
      </c>
      <c r="R8008">
        <v>4008.46</v>
      </c>
      <c r="S8008">
        <v>4.5994000000000002</v>
      </c>
      <c r="W8008" s="1">
        <v>44315</v>
      </c>
      <c r="X8008">
        <v>68.56</v>
      </c>
      <c r="Y8008">
        <v>1.92</v>
      </c>
      <c r="Z8008">
        <v>91524</v>
      </c>
      <c r="AA8008">
        <v>1768.3</v>
      </c>
      <c r="AB8008">
        <v>-0.28000000000000003</v>
      </c>
      <c r="AC8008">
        <v>231520</v>
      </c>
      <c r="AD8008" s="1">
        <v>44315</v>
      </c>
      <c r="AE8008">
        <v>17.61</v>
      </c>
      <c r="AF8008">
        <v>0.06</v>
      </c>
      <c r="AG8008">
        <v>7.0000000000000007E-2</v>
      </c>
      <c r="AH8008">
        <v>1</v>
      </c>
      <c r="AI8008">
        <v>2.6</v>
      </c>
    </row>
    <row r="8009" spans="1:35" x14ac:dyDescent="0.3">
      <c r="A8009" s="1">
        <v>44320</v>
      </c>
      <c r="B8009">
        <v>4164.66</v>
      </c>
      <c r="C8009">
        <v>647398683</v>
      </c>
      <c r="D8009">
        <v>4179.04</v>
      </c>
      <c r="E8009">
        <v>4128.59</v>
      </c>
      <c r="F8009">
        <v>32.763500000000001</v>
      </c>
      <c r="G8009">
        <v>-19</v>
      </c>
      <c r="H8009">
        <v>1.6173</v>
      </c>
      <c r="I8009">
        <v>4157.5200000000004</v>
      </c>
      <c r="J8009">
        <v>186.9348</v>
      </c>
      <c r="K8009">
        <v>0</v>
      </c>
      <c r="L8009">
        <v>31.8</v>
      </c>
      <c r="M8009">
        <v>53.26</v>
      </c>
      <c r="N8009">
        <v>57.9</v>
      </c>
      <c r="O8009">
        <v>60.12</v>
      </c>
      <c r="P8009">
        <v>4179.6099999999997</v>
      </c>
      <c r="Q8009">
        <v>4096.9399999999996</v>
      </c>
      <c r="R8009">
        <v>4014.22</v>
      </c>
      <c r="S8009">
        <v>4.5686999999999998</v>
      </c>
      <c r="W8009" s="1">
        <v>44316</v>
      </c>
      <c r="X8009">
        <v>67.25</v>
      </c>
      <c r="Y8009">
        <v>-1.91</v>
      </c>
      <c r="Z8009">
        <v>14843</v>
      </c>
      <c r="AA8009">
        <v>1767.7</v>
      </c>
      <c r="AB8009">
        <v>-0.03</v>
      </c>
      <c r="AC8009">
        <v>167292</v>
      </c>
      <c r="AD8009" s="1">
        <v>44316</v>
      </c>
      <c r="AE8009">
        <v>18.61</v>
      </c>
      <c r="AF8009">
        <v>0.05</v>
      </c>
      <c r="AG8009">
        <v>0.03</v>
      </c>
      <c r="AH8009">
        <v>1</v>
      </c>
      <c r="AI8009">
        <v>4.2</v>
      </c>
    </row>
    <row r="8010" spans="1:35" x14ac:dyDescent="0.3">
      <c r="A8010" s="1">
        <v>44321</v>
      </c>
      <c r="B8010">
        <v>4167.59</v>
      </c>
      <c r="C8010">
        <v>574161146</v>
      </c>
      <c r="D8010">
        <v>4187.72</v>
      </c>
      <c r="E8010">
        <v>4160.9399999999996</v>
      </c>
      <c r="F8010">
        <v>32.7866</v>
      </c>
      <c r="G8010">
        <v>51</v>
      </c>
      <c r="H8010">
        <v>1.9045000000000001</v>
      </c>
      <c r="I8010">
        <v>4161.8999999999996</v>
      </c>
      <c r="J8010">
        <v>187.3117</v>
      </c>
      <c r="K8010">
        <v>2.2506000000000002E-2</v>
      </c>
      <c r="L8010">
        <v>36.090000000000003</v>
      </c>
      <c r="M8010">
        <v>54.01</v>
      </c>
      <c r="N8010">
        <v>58.3</v>
      </c>
      <c r="O8010">
        <v>60.28</v>
      </c>
      <c r="P8010">
        <v>4179.0200000000004</v>
      </c>
      <c r="Q8010">
        <v>4105.51</v>
      </c>
      <c r="R8010">
        <v>4019.94</v>
      </c>
      <c r="S8010">
        <v>4.5719000000000003</v>
      </c>
      <c r="W8010" s="1">
        <v>44319</v>
      </c>
      <c r="X8010">
        <v>67.56</v>
      </c>
      <c r="Y8010">
        <v>0.46</v>
      </c>
      <c r="Z8010">
        <v>148711</v>
      </c>
      <c r="AA8010">
        <v>1791.8</v>
      </c>
      <c r="AB8010">
        <v>1.36</v>
      </c>
      <c r="AC8010">
        <v>204543</v>
      </c>
      <c r="AD8010" s="1">
        <v>44319</v>
      </c>
      <c r="AE8010">
        <v>18.309999999999999</v>
      </c>
      <c r="AF8010">
        <v>0.06</v>
      </c>
      <c r="AG8010">
        <v>0.03</v>
      </c>
      <c r="AH8010">
        <v>1</v>
      </c>
      <c r="AI8010">
        <v>4.2</v>
      </c>
    </row>
    <row r="8011" spans="1:35" x14ac:dyDescent="0.3">
      <c r="A8011" s="1">
        <v>44322</v>
      </c>
      <c r="B8011">
        <v>4201.62</v>
      </c>
      <c r="C8011">
        <v>601702899</v>
      </c>
      <c r="D8011">
        <v>4202.7</v>
      </c>
      <c r="E8011">
        <v>4147.33</v>
      </c>
      <c r="F8011">
        <v>33.054299999999998</v>
      </c>
      <c r="G8011">
        <v>255</v>
      </c>
      <c r="H8011">
        <v>1.7931999999999999</v>
      </c>
      <c r="I8011">
        <v>4167.12</v>
      </c>
      <c r="J8011">
        <v>187.58600000000001</v>
      </c>
      <c r="K8011">
        <v>0.65746400000000005</v>
      </c>
      <c r="L8011">
        <v>69.53</v>
      </c>
      <c r="M8011">
        <v>62</v>
      </c>
      <c r="N8011">
        <v>62.75</v>
      </c>
      <c r="O8011">
        <v>62.09</v>
      </c>
      <c r="P8011">
        <v>4185.6899999999996</v>
      </c>
      <c r="Q8011">
        <v>4115.93</v>
      </c>
      <c r="R8011">
        <v>4025.47</v>
      </c>
      <c r="S8011">
        <v>4.6093000000000002</v>
      </c>
      <c r="W8011" s="1">
        <v>44320</v>
      </c>
      <c r="X8011">
        <v>68.88</v>
      </c>
      <c r="Y8011">
        <v>1.95</v>
      </c>
      <c r="Z8011">
        <v>249641</v>
      </c>
      <c r="AA8011">
        <v>1776</v>
      </c>
      <c r="AB8011">
        <v>-0.88</v>
      </c>
      <c r="AC8011">
        <v>246585</v>
      </c>
      <c r="AD8011" s="1">
        <v>44320</v>
      </c>
      <c r="AE8011">
        <v>19.48</v>
      </c>
      <c r="AF8011">
        <v>0.06</v>
      </c>
      <c r="AG8011">
        <v>0.06</v>
      </c>
      <c r="AH8011">
        <v>1</v>
      </c>
      <c r="AI8011">
        <v>4.2</v>
      </c>
    </row>
    <row r="8012" spans="1:35" x14ac:dyDescent="0.3">
      <c r="A8012" s="1">
        <v>44323</v>
      </c>
      <c r="B8012">
        <v>4232.6000000000004</v>
      </c>
      <c r="C8012">
        <v>541938360</v>
      </c>
      <c r="D8012">
        <v>4238.04</v>
      </c>
      <c r="E8012">
        <v>4201.6400000000003</v>
      </c>
      <c r="F8012">
        <v>33.298000000000002</v>
      </c>
      <c r="G8012">
        <v>296</v>
      </c>
      <c r="H8012">
        <v>1.7650999999999999</v>
      </c>
      <c r="I8012">
        <v>4172.3100000000004</v>
      </c>
      <c r="J8012">
        <v>187.6728</v>
      </c>
      <c r="K8012">
        <v>0.70483600000000002</v>
      </c>
      <c r="L8012">
        <v>82.23</v>
      </c>
      <c r="M8012">
        <v>67.739999999999995</v>
      </c>
      <c r="N8012">
        <v>66.28</v>
      </c>
      <c r="O8012">
        <v>63.66</v>
      </c>
      <c r="P8012">
        <v>4190.93</v>
      </c>
      <c r="Q8012">
        <v>4126.7</v>
      </c>
      <c r="R8012">
        <v>4033.53</v>
      </c>
      <c r="S8012">
        <v>4.6433</v>
      </c>
      <c r="W8012" s="1">
        <v>44321</v>
      </c>
      <c r="X8012">
        <v>68.959999999999994</v>
      </c>
      <c r="Y8012">
        <v>0.12</v>
      </c>
      <c r="Z8012">
        <v>283725</v>
      </c>
      <c r="AA8012">
        <v>1784.3</v>
      </c>
      <c r="AB8012">
        <v>0.47</v>
      </c>
      <c r="AC8012">
        <v>178811</v>
      </c>
      <c r="AD8012" s="1">
        <v>44321</v>
      </c>
      <c r="AE8012">
        <v>19.149999999999999</v>
      </c>
      <c r="AF8012">
        <v>0.06</v>
      </c>
      <c r="AG8012">
        <v>0.05</v>
      </c>
      <c r="AH8012">
        <v>1</v>
      </c>
      <c r="AI8012">
        <v>4.2</v>
      </c>
    </row>
    <row r="8013" spans="1:35" x14ac:dyDescent="0.3">
      <c r="A8013" s="1">
        <v>44326</v>
      </c>
      <c r="B8013">
        <v>4188.43</v>
      </c>
      <c r="C8013">
        <v>627898357</v>
      </c>
      <c r="D8013">
        <v>4236.3900000000003</v>
      </c>
      <c r="E8013">
        <v>4188.13</v>
      </c>
      <c r="F8013">
        <v>28.948599999999999</v>
      </c>
      <c r="G8013">
        <v>-48</v>
      </c>
      <c r="H8013">
        <v>2.0440999999999998</v>
      </c>
      <c r="I8013">
        <v>4175.33</v>
      </c>
      <c r="J8013">
        <v>187.8596</v>
      </c>
      <c r="K8013">
        <v>9.3201000000000006E-2</v>
      </c>
      <c r="L8013">
        <v>43.48</v>
      </c>
      <c r="M8013">
        <v>54.53</v>
      </c>
      <c r="N8013">
        <v>57.86</v>
      </c>
      <c r="O8013">
        <v>60.01</v>
      </c>
      <c r="P8013">
        <v>4191.01</v>
      </c>
      <c r="Q8013">
        <v>4133.83</v>
      </c>
      <c r="R8013">
        <v>4041.08</v>
      </c>
      <c r="S8013">
        <v>4.5519999999999996</v>
      </c>
      <c r="W8013" s="1">
        <v>44322</v>
      </c>
      <c r="X8013">
        <v>68.09</v>
      </c>
      <c r="Y8013">
        <v>-1.26</v>
      </c>
      <c r="Z8013">
        <v>273282</v>
      </c>
      <c r="AA8013">
        <v>1815.7</v>
      </c>
      <c r="AB8013">
        <v>1.76</v>
      </c>
      <c r="AC8013">
        <v>287629</v>
      </c>
      <c r="AD8013" s="1">
        <v>44322</v>
      </c>
      <c r="AE8013">
        <v>18.39</v>
      </c>
      <c r="AF8013">
        <v>0.06</v>
      </c>
      <c r="AG8013">
        <v>0.05</v>
      </c>
      <c r="AH8013">
        <v>1</v>
      </c>
      <c r="AI8013">
        <v>4.2</v>
      </c>
    </row>
    <row r="8014" spans="1:35" x14ac:dyDescent="0.3">
      <c r="A8014" s="1">
        <v>44327</v>
      </c>
      <c r="B8014">
        <v>4152.1000000000004</v>
      </c>
      <c r="C8014">
        <v>601429054</v>
      </c>
      <c r="D8014">
        <v>4162.04</v>
      </c>
      <c r="E8014">
        <v>4111.53</v>
      </c>
      <c r="F8014">
        <v>28.7133</v>
      </c>
      <c r="G8014">
        <v>-328</v>
      </c>
      <c r="H8014">
        <v>2.0234999999999999</v>
      </c>
      <c r="I8014">
        <v>4175.8599999999997</v>
      </c>
      <c r="J8014">
        <v>187.9194</v>
      </c>
      <c r="K8014">
        <v>5.7834000000000003E-2</v>
      </c>
      <c r="L8014">
        <v>27.49</v>
      </c>
      <c r="M8014">
        <v>46.19</v>
      </c>
      <c r="N8014">
        <v>52.01</v>
      </c>
      <c r="O8014">
        <v>57.21</v>
      </c>
      <c r="P8014">
        <v>4187.55</v>
      </c>
      <c r="Q8014">
        <v>4139.8599999999997</v>
      </c>
      <c r="R8014">
        <v>4046.08</v>
      </c>
      <c r="S8014">
        <v>4.5125000000000002</v>
      </c>
      <c r="W8014" s="1">
        <v>44323</v>
      </c>
      <c r="X8014">
        <v>68.28</v>
      </c>
      <c r="Y8014">
        <v>0.28000000000000003</v>
      </c>
      <c r="Z8014">
        <v>262581</v>
      </c>
      <c r="AA8014">
        <v>1831.3</v>
      </c>
      <c r="AB8014">
        <v>0.86</v>
      </c>
      <c r="AC8014">
        <v>367695</v>
      </c>
      <c r="AD8014" s="1">
        <v>44323</v>
      </c>
      <c r="AE8014">
        <v>16.690000000000001</v>
      </c>
      <c r="AF8014">
        <v>0.06</v>
      </c>
      <c r="AG8014">
        <v>0.05</v>
      </c>
      <c r="AH8014">
        <v>1</v>
      </c>
      <c r="AI8014">
        <v>4.2</v>
      </c>
    </row>
    <row r="8015" spans="1:35" x14ac:dyDescent="0.3">
      <c r="A8015" s="1">
        <v>44328</v>
      </c>
      <c r="B8015">
        <v>4063.04</v>
      </c>
      <c r="C8015">
        <v>652754704</v>
      </c>
      <c r="D8015">
        <v>4134.7299999999996</v>
      </c>
      <c r="E8015">
        <v>4056.88</v>
      </c>
      <c r="F8015">
        <v>28.097100000000001</v>
      </c>
      <c r="G8015">
        <v>-433</v>
      </c>
      <c r="H8015">
        <v>1.9256</v>
      </c>
      <c r="I8015">
        <v>4172.78</v>
      </c>
      <c r="J8015">
        <v>187.90520000000001</v>
      </c>
      <c r="K8015">
        <v>0.56172599999999995</v>
      </c>
      <c r="L8015">
        <v>11.69</v>
      </c>
      <c r="M8015">
        <v>32.49</v>
      </c>
      <c r="N8015">
        <v>41.05</v>
      </c>
      <c r="O8015">
        <v>51.17</v>
      </c>
      <c r="P8015">
        <v>4175.53</v>
      </c>
      <c r="Q8015">
        <v>4143.34</v>
      </c>
      <c r="R8015">
        <v>4049.94</v>
      </c>
      <c r="S8015">
        <v>4.4157999999999999</v>
      </c>
      <c r="W8015" s="1">
        <v>44326</v>
      </c>
      <c r="X8015">
        <v>68.319999999999993</v>
      </c>
      <c r="Y8015">
        <v>0.06</v>
      </c>
      <c r="Z8015">
        <v>265604</v>
      </c>
      <c r="AA8015">
        <v>1837.6</v>
      </c>
      <c r="AB8015">
        <v>0.34</v>
      </c>
      <c r="AC8015">
        <v>269707</v>
      </c>
      <c r="AD8015" s="1">
        <v>44326</v>
      </c>
      <c r="AE8015">
        <v>19.66</v>
      </c>
      <c r="AF8015">
        <v>0.06</v>
      </c>
      <c r="AG8015">
        <v>0.05</v>
      </c>
      <c r="AH8015">
        <v>1</v>
      </c>
      <c r="AI8015">
        <v>4.2</v>
      </c>
    </row>
    <row r="8016" spans="1:35" x14ac:dyDescent="0.3">
      <c r="A8016" s="1">
        <v>44329</v>
      </c>
      <c r="B8016">
        <v>4112.5</v>
      </c>
      <c r="C8016">
        <v>574425439</v>
      </c>
      <c r="D8016">
        <v>4131.58</v>
      </c>
      <c r="E8016">
        <v>4074.99</v>
      </c>
      <c r="F8016">
        <v>28.426500000000001</v>
      </c>
      <c r="G8016">
        <v>385</v>
      </c>
      <c r="H8016">
        <v>2.2787000000000002</v>
      </c>
      <c r="I8016">
        <v>4169.88</v>
      </c>
      <c r="J8016">
        <v>188.07810000000001</v>
      </c>
      <c r="K8016">
        <v>0.69648900000000002</v>
      </c>
      <c r="L8016">
        <v>40.28</v>
      </c>
      <c r="M8016">
        <v>43.05</v>
      </c>
      <c r="N8016">
        <v>47.65</v>
      </c>
      <c r="O8016">
        <v>53.96</v>
      </c>
      <c r="P8016">
        <v>4165.6400000000003</v>
      </c>
      <c r="Q8016">
        <v>4148</v>
      </c>
      <c r="R8016">
        <v>4055.8</v>
      </c>
      <c r="S8016">
        <v>4.4653999999999998</v>
      </c>
      <c r="W8016" s="1">
        <v>44327</v>
      </c>
      <c r="X8016">
        <v>68.55</v>
      </c>
      <c r="Y8016">
        <v>0.34</v>
      </c>
      <c r="Z8016">
        <v>321857</v>
      </c>
      <c r="AA8016">
        <v>1836.1</v>
      </c>
      <c r="AB8016">
        <v>-0.08</v>
      </c>
      <c r="AC8016">
        <v>311104</v>
      </c>
      <c r="AD8016" s="1">
        <v>44327</v>
      </c>
      <c r="AE8016">
        <v>21.84</v>
      </c>
      <c r="AF8016">
        <v>0.06</v>
      </c>
      <c r="AG8016">
        <v>0.05</v>
      </c>
      <c r="AH8016">
        <v>1</v>
      </c>
      <c r="AI8016">
        <v>4.2</v>
      </c>
    </row>
    <row r="8017" spans="1:35" x14ac:dyDescent="0.3">
      <c r="A8017" s="1">
        <v>44330</v>
      </c>
      <c r="B8017">
        <v>4173.8500000000004</v>
      </c>
      <c r="C8017">
        <v>501702759</v>
      </c>
      <c r="D8017">
        <v>4183.13</v>
      </c>
      <c r="E8017">
        <v>4129.58</v>
      </c>
      <c r="F8017">
        <v>28.847999999999999</v>
      </c>
      <c r="G8017">
        <v>363</v>
      </c>
      <c r="H8017">
        <v>2.0019999999999998</v>
      </c>
      <c r="I8017">
        <v>4169.3</v>
      </c>
      <c r="J8017">
        <v>188.0856</v>
      </c>
      <c r="K8017">
        <v>0.32153799999999999</v>
      </c>
      <c r="L8017">
        <v>62.73</v>
      </c>
      <c r="M8017">
        <v>53.25</v>
      </c>
      <c r="N8017">
        <v>54.46</v>
      </c>
      <c r="O8017">
        <v>57.11</v>
      </c>
      <c r="P8017">
        <v>4164.91</v>
      </c>
      <c r="Q8017">
        <v>4153.13</v>
      </c>
      <c r="R8017">
        <v>4063.9</v>
      </c>
      <c r="S8017">
        <v>4.5320999999999998</v>
      </c>
      <c r="W8017" s="1">
        <v>44328</v>
      </c>
      <c r="X8017">
        <v>69.319999999999993</v>
      </c>
      <c r="Y8017">
        <v>1.1200000000000001</v>
      </c>
      <c r="Z8017">
        <v>310299</v>
      </c>
      <c r="AA8017">
        <v>1822.8</v>
      </c>
      <c r="AB8017">
        <v>-0.72</v>
      </c>
      <c r="AC8017">
        <v>339207</v>
      </c>
      <c r="AD8017" s="1">
        <v>44328</v>
      </c>
      <c r="AE8017">
        <v>27.59</v>
      </c>
      <c r="AF8017">
        <v>0.06</v>
      </c>
      <c r="AG8017">
        <v>0.06</v>
      </c>
      <c r="AH8017">
        <v>1</v>
      </c>
      <c r="AI8017">
        <v>4.2</v>
      </c>
    </row>
    <row r="8018" spans="1:35" x14ac:dyDescent="0.3">
      <c r="A8018" s="1">
        <v>44333</v>
      </c>
      <c r="B8018">
        <v>4163.29</v>
      </c>
      <c r="C8018">
        <v>571758354</v>
      </c>
      <c r="D8018">
        <v>4171.92</v>
      </c>
      <c r="E8018">
        <v>4142.6899999999996</v>
      </c>
      <c r="F8018">
        <v>28.7743</v>
      </c>
      <c r="G8018">
        <v>-95</v>
      </c>
      <c r="H8018">
        <v>2.1749999999999998</v>
      </c>
      <c r="I8018">
        <v>4169.3</v>
      </c>
      <c r="J8018">
        <v>188.3321</v>
      </c>
      <c r="K8018">
        <v>9.7380000000000001E-3</v>
      </c>
      <c r="L8018">
        <v>57.18</v>
      </c>
      <c r="M8018">
        <v>51.46</v>
      </c>
      <c r="N8018">
        <v>53.18</v>
      </c>
      <c r="O8018">
        <v>56.42</v>
      </c>
      <c r="P8018">
        <v>4161.97</v>
      </c>
      <c r="Q8018">
        <v>4155.9799999999996</v>
      </c>
      <c r="R8018">
        <v>4070.33</v>
      </c>
      <c r="S8018">
        <v>4.5206</v>
      </c>
      <c r="W8018" s="1">
        <v>44329</v>
      </c>
      <c r="X8018">
        <v>67.05</v>
      </c>
      <c r="Y8018">
        <v>-3.27</v>
      </c>
      <c r="Z8018">
        <v>311999</v>
      </c>
      <c r="AA8018">
        <v>1824</v>
      </c>
      <c r="AB8018">
        <v>7.0000000000000007E-2</v>
      </c>
      <c r="AC8018">
        <v>249928</v>
      </c>
      <c r="AD8018" s="1">
        <v>44329</v>
      </c>
      <c r="AE8018">
        <v>23.13</v>
      </c>
      <c r="AF8018">
        <v>0.06</v>
      </c>
      <c r="AG8018">
        <v>0.06</v>
      </c>
      <c r="AH8018">
        <v>1</v>
      </c>
      <c r="AI8018">
        <v>4.2</v>
      </c>
    </row>
    <row r="8019" spans="1:35" x14ac:dyDescent="0.3">
      <c r="A8019" s="1">
        <v>44334</v>
      </c>
      <c r="B8019">
        <v>4127.83</v>
      </c>
      <c r="C8019">
        <v>582592424</v>
      </c>
      <c r="D8019">
        <v>4169.1499999999996</v>
      </c>
      <c r="E8019">
        <v>4125.99</v>
      </c>
      <c r="F8019">
        <v>28.497399999999999</v>
      </c>
      <c r="G8019">
        <v>-293</v>
      </c>
      <c r="H8019">
        <v>2.3504999999999998</v>
      </c>
      <c r="I8019">
        <v>4168.95</v>
      </c>
      <c r="J8019">
        <v>188.55250000000001</v>
      </c>
      <c r="K8019">
        <v>0.51264900000000002</v>
      </c>
      <c r="L8019">
        <v>39.56</v>
      </c>
      <c r="M8019">
        <v>45.68</v>
      </c>
      <c r="N8019">
        <v>49</v>
      </c>
      <c r="O8019">
        <v>54.16</v>
      </c>
      <c r="P8019">
        <v>4158.29</v>
      </c>
      <c r="Q8019">
        <v>4157.7700000000004</v>
      </c>
      <c r="R8019">
        <v>4076.46</v>
      </c>
      <c r="S8019">
        <v>4.4833999999999996</v>
      </c>
      <c r="W8019" s="1">
        <v>44330</v>
      </c>
      <c r="X8019">
        <v>68.709999999999994</v>
      </c>
      <c r="Y8019">
        <v>2.48</v>
      </c>
      <c r="Z8019">
        <v>286132</v>
      </c>
      <c r="AA8019">
        <v>1838.1</v>
      </c>
      <c r="AB8019">
        <v>0.77</v>
      </c>
      <c r="AC8019">
        <v>224380</v>
      </c>
      <c r="AD8019" s="1">
        <v>44330</v>
      </c>
      <c r="AE8019">
        <v>18.809999999999999</v>
      </c>
      <c r="AF8019">
        <v>0.06</v>
      </c>
      <c r="AG8019">
        <v>0.06</v>
      </c>
      <c r="AH8019">
        <v>1</v>
      </c>
      <c r="AI8019">
        <v>4.2</v>
      </c>
    </row>
    <row r="8020" spans="1:35" x14ac:dyDescent="0.3">
      <c r="A8020" s="1">
        <v>44335</v>
      </c>
      <c r="B8020">
        <v>4115.68</v>
      </c>
      <c r="C8020">
        <v>669726651</v>
      </c>
      <c r="D8020">
        <v>4116.93</v>
      </c>
      <c r="E8020">
        <v>4061.41</v>
      </c>
      <c r="F8020">
        <v>28.392199999999999</v>
      </c>
      <c r="G8020">
        <v>-213</v>
      </c>
      <c r="H8020">
        <v>1.7645999999999999</v>
      </c>
      <c r="I8020">
        <v>4166.0600000000004</v>
      </c>
      <c r="J8020">
        <v>188.75800000000001</v>
      </c>
      <c r="K8020">
        <v>0.58395399999999997</v>
      </c>
      <c r="L8020">
        <v>34.15</v>
      </c>
      <c r="M8020">
        <v>43.78</v>
      </c>
      <c r="N8020">
        <v>47.63</v>
      </c>
      <c r="O8020">
        <v>53.4</v>
      </c>
      <c r="P8020">
        <v>4153.09</v>
      </c>
      <c r="Q8020">
        <v>4158.96</v>
      </c>
      <c r="R8020">
        <v>4081.26</v>
      </c>
      <c r="S8020">
        <v>4.4683000000000002</v>
      </c>
      <c r="W8020" s="1">
        <v>44333</v>
      </c>
      <c r="X8020">
        <v>69.459999999999994</v>
      </c>
      <c r="Y8020">
        <v>1.0900000000000001</v>
      </c>
      <c r="Z8020">
        <v>230775</v>
      </c>
      <c r="AA8020">
        <v>1867.6</v>
      </c>
      <c r="AB8020">
        <v>1.6</v>
      </c>
      <c r="AC8020">
        <v>267705</v>
      </c>
      <c r="AD8020" s="1">
        <v>44333</v>
      </c>
      <c r="AE8020">
        <v>19.72</v>
      </c>
      <c r="AF8020">
        <v>0.06</v>
      </c>
      <c r="AG8020">
        <v>0.06</v>
      </c>
      <c r="AH8020">
        <v>1</v>
      </c>
      <c r="AI8020">
        <v>4.2</v>
      </c>
    </row>
    <row r="8021" spans="1:35" x14ac:dyDescent="0.3">
      <c r="A8021" s="1">
        <v>44336</v>
      </c>
      <c r="B8021">
        <v>4159.12</v>
      </c>
      <c r="C8021">
        <v>570286974</v>
      </c>
      <c r="D8021">
        <v>4172.8</v>
      </c>
      <c r="E8021">
        <v>4121.97</v>
      </c>
      <c r="F8021">
        <v>28.684000000000001</v>
      </c>
      <c r="G8021">
        <v>205</v>
      </c>
      <c r="H8021">
        <v>1.8745000000000001</v>
      </c>
      <c r="I8021">
        <v>4167.2700000000004</v>
      </c>
      <c r="J8021">
        <v>188.8614</v>
      </c>
      <c r="K8021">
        <v>0.36860100000000001</v>
      </c>
      <c r="L8021">
        <v>62.01</v>
      </c>
      <c r="M8021">
        <v>51.83</v>
      </c>
      <c r="N8021">
        <v>52.74</v>
      </c>
      <c r="O8021">
        <v>55.7</v>
      </c>
      <c r="P8021">
        <v>4148.84</v>
      </c>
      <c r="Q8021">
        <v>4161.03</v>
      </c>
      <c r="R8021">
        <v>4086.47</v>
      </c>
      <c r="S8021">
        <v>4.5144000000000002</v>
      </c>
      <c r="W8021" s="1">
        <v>44334</v>
      </c>
      <c r="X8021">
        <v>68.709999999999994</v>
      </c>
      <c r="Y8021">
        <v>-1.08</v>
      </c>
      <c r="Z8021">
        <v>378016</v>
      </c>
      <c r="AA8021">
        <v>1868</v>
      </c>
      <c r="AB8021">
        <v>0.02</v>
      </c>
      <c r="AC8021">
        <v>229016</v>
      </c>
      <c r="AD8021" s="1">
        <v>44334</v>
      </c>
      <c r="AE8021">
        <v>21.34</v>
      </c>
      <c r="AF8021">
        <v>0.06</v>
      </c>
      <c r="AG8021">
        <v>0.06</v>
      </c>
      <c r="AH8021">
        <v>1</v>
      </c>
      <c r="AI8021">
        <v>4.2</v>
      </c>
    </row>
    <row r="8022" spans="1:35" x14ac:dyDescent="0.3">
      <c r="A8022" s="1">
        <v>44337</v>
      </c>
      <c r="B8022">
        <v>4155.8599999999997</v>
      </c>
      <c r="C8022">
        <v>661555886</v>
      </c>
      <c r="D8022">
        <v>4188.72</v>
      </c>
      <c r="E8022">
        <v>4151.72</v>
      </c>
      <c r="F8022">
        <v>28.651199999999999</v>
      </c>
      <c r="G8022">
        <v>65</v>
      </c>
      <c r="H8022">
        <v>1.7644</v>
      </c>
      <c r="I8022">
        <v>4166.05</v>
      </c>
      <c r="J8022">
        <v>189.10050000000001</v>
      </c>
      <c r="K8022">
        <v>0.17024300000000001</v>
      </c>
      <c r="L8022">
        <v>59.19</v>
      </c>
      <c r="M8022">
        <v>51.21</v>
      </c>
      <c r="N8022">
        <v>52.33</v>
      </c>
      <c r="O8022">
        <v>55.49</v>
      </c>
      <c r="P8022">
        <v>4141.17</v>
      </c>
      <c r="Q8022">
        <v>4161.93</v>
      </c>
      <c r="R8022">
        <v>4090.8</v>
      </c>
      <c r="S8022">
        <v>4.5091000000000001</v>
      </c>
      <c r="W8022" s="1">
        <v>44335</v>
      </c>
      <c r="X8022">
        <v>66.66</v>
      </c>
      <c r="Y8022">
        <v>-2.98</v>
      </c>
      <c r="Z8022">
        <v>386890</v>
      </c>
      <c r="AA8022">
        <v>1881.5</v>
      </c>
      <c r="AB8022">
        <v>0.72</v>
      </c>
      <c r="AC8022">
        <v>398212</v>
      </c>
      <c r="AD8022" s="1">
        <v>44335</v>
      </c>
      <c r="AE8022">
        <v>22.18</v>
      </c>
      <c r="AF8022">
        <v>0.06</v>
      </c>
      <c r="AG8022">
        <v>0.06</v>
      </c>
      <c r="AH8022">
        <v>1</v>
      </c>
      <c r="AI8022">
        <v>4.2</v>
      </c>
    </row>
    <row r="8023" spans="1:35" x14ac:dyDescent="0.3">
      <c r="A8023" s="1">
        <v>44340</v>
      </c>
      <c r="B8023">
        <v>4197.05</v>
      </c>
      <c r="C8023">
        <v>491196272</v>
      </c>
      <c r="D8023">
        <v>4209.5200000000004</v>
      </c>
      <c r="E8023">
        <v>4170.16</v>
      </c>
      <c r="F8023">
        <v>28.934699999999999</v>
      </c>
      <c r="G8023">
        <v>240</v>
      </c>
      <c r="H8023">
        <v>1.7436</v>
      </c>
      <c r="I8023">
        <v>4166.5200000000004</v>
      </c>
      <c r="J8023">
        <v>189.1808</v>
      </c>
      <c r="K8023">
        <v>0.415883</v>
      </c>
      <c r="L8023">
        <v>78.08</v>
      </c>
      <c r="M8023">
        <v>58.29</v>
      </c>
      <c r="N8023">
        <v>56.92</v>
      </c>
      <c r="O8023">
        <v>57.6</v>
      </c>
      <c r="P8023">
        <v>4142.03</v>
      </c>
      <c r="Q8023">
        <v>4164.2299999999996</v>
      </c>
      <c r="R8023">
        <v>4095.88</v>
      </c>
      <c r="S8023">
        <v>4.5537999999999998</v>
      </c>
      <c r="W8023" s="1">
        <v>44336</v>
      </c>
      <c r="X8023">
        <v>65.11</v>
      </c>
      <c r="Y8023">
        <v>-2.33</v>
      </c>
      <c r="Z8023">
        <v>388162</v>
      </c>
      <c r="AA8023">
        <v>1881.9</v>
      </c>
      <c r="AB8023">
        <v>0.02</v>
      </c>
      <c r="AC8023">
        <v>223568</v>
      </c>
      <c r="AD8023" s="1">
        <v>44336</v>
      </c>
      <c r="AE8023">
        <v>20.67</v>
      </c>
      <c r="AF8023">
        <v>0.06</v>
      </c>
      <c r="AG8023">
        <v>0.06</v>
      </c>
      <c r="AH8023">
        <v>1</v>
      </c>
      <c r="AI8023">
        <v>4.2</v>
      </c>
    </row>
    <row r="8024" spans="1:35" x14ac:dyDescent="0.3">
      <c r="A8024" s="1">
        <v>44341</v>
      </c>
      <c r="B8024">
        <v>4188.13</v>
      </c>
      <c r="C8024">
        <v>536415469</v>
      </c>
      <c r="D8024">
        <v>4213.42</v>
      </c>
      <c r="E8024">
        <v>4182.5200000000004</v>
      </c>
      <c r="F8024">
        <v>28.877099999999999</v>
      </c>
      <c r="G8024">
        <v>-165</v>
      </c>
      <c r="H8024">
        <v>1.7237</v>
      </c>
      <c r="I8024">
        <v>4166.59</v>
      </c>
      <c r="J8024">
        <v>189.24170000000001</v>
      </c>
      <c r="K8024">
        <v>5.4535E-2</v>
      </c>
      <c r="L8024">
        <v>67.87</v>
      </c>
      <c r="M8024">
        <v>56.3</v>
      </c>
      <c r="N8024">
        <v>55.67</v>
      </c>
      <c r="O8024">
        <v>56.99</v>
      </c>
      <c r="P8024">
        <v>4145.6400000000003</v>
      </c>
      <c r="Q8024">
        <v>4165.78</v>
      </c>
      <c r="R8024">
        <v>4100.26</v>
      </c>
      <c r="S8024">
        <v>4.5441000000000003</v>
      </c>
      <c r="W8024" s="1">
        <v>44337</v>
      </c>
      <c r="X8024">
        <v>66.44</v>
      </c>
      <c r="Y8024">
        <v>2.04</v>
      </c>
      <c r="Z8024">
        <v>257641</v>
      </c>
      <c r="AA8024">
        <v>1876.7</v>
      </c>
      <c r="AB8024">
        <v>-0.28000000000000003</v>
      </c>
      <c r="AC8024">
        <v>234291</v>
      </c>
      <c r="AD8024" s="1">
        <v>44337</v>
      </c>
      <c r="AE8024">
        <v>20.149999999999999</v>
      </c>
      <c r="AF8024">
        <v>0.06</v>
      </c>
      <c r="AG8024">
        <v>0.06</v>
      </c>
      <c r="AH8024">
        <v>1</v>
      </c>
      <c r="AI8024">
        <v>4.2</v>
      </c>
    </row>
    <row r="8025" spans="1:35" x14ac:dyDescent="0.3">
      <c r="A8025" s="1">
        <v>44342</v>
      </c>
      <c r="B8025">
        <v>4195.99</v>
      </c>
      <c r="C8025">
        <v>565352447</v>
      </c>
      <c r="D8025">
        <v>4202.6099999999997</v>
      </c>
      <c r="E8025">
        <v>4184.1099999999997</v>
      </c>
      <c r="F8025">
        <v>28.9438</v>
      </c>
      <c r="G8025">
        <v>150</v>
      </c>
      <c r="H8025">
        <v>1.8122</v>
      </c>
      <c r="I8025">
        <v>4167.2299999999996</v>
      </c>
      <c r="J8025">
        <v>189.32830000000001</v>
      </c>
      <c r="K8025">
        <v>5.5773000000000003E-2</v>
      </c>
      <c r="L8025">
        <v>72.61</v>
      </c>
      <c r="M8025">
        <v>57.73</v>
      </c>
      <c r="N8025">
        <v>56.58</v>
      </c>
      <c r="O8025">
        <v>57.4</v>
      </c>
      <c r="P8025">
        <v>4158.93</v>
      </c>
      <c r="Q8025">
        <v>4168.16</v>
      </c>
      <c r="R8025">
        <v>4104.92</v>
      </c>
      <c r="S8025">
        <v>4.5517000000000003</v>
      </c>
      <c r="W8025" s="1">
        <v>44340</v>
      </c>
      <c r="X8025">
        <v>68.459999999999994</v>
      </c>
      <c r="Y8025">
        <v>3.04</v>
      </c>
      <c r="Z8025">
        <v>227254</v>
      </c>
      <c r="AA8025">
        <v>1884.5</v>
      </c>
      <c r="AB8025">
        <v>0.42</v>
      </c>
      <c r="AC8025">
        <v>183312</v>
      </c>
      <c r="AD8025" s="1">
        <v>44340</v>
      </c>
      <c r="AE8025">
        <v>18.399999999999999</v>
      </c>
      <c r="AF8025">
        <v>0.06</v>
      </c>
      <c r="AG8025">
        <v>0.06</v>
      </c>
      <c r="AH8025">
        <v>1</v>
      </c>
      <c r="AI8025">
        <v>4.2</v>
      </c>
    </row>
    <row r="8026" spans="1:35" x14ac:dyDescent="0.3">
      <c r="A8026" s="1">
        <v>44343</v>
      </c>
      <c r="B8026">
        <v>4200.88</v>
      </c>
      <c r="C8026">
        <v>1294689893</v>
      </c>
      <c r="D8026">
        <v>4213.38</v>
      </c>
      <c r="E8026">
        <v>4197.78</v>
      </c>
      <c r="F8026">
        <v>29.009899999999998</v>
      </c>
      <c r="G8026">
        <v>160</v>
      </c>
      <c r="H8026">
        <v>1.9306000000000001</v>
      </c>
      <c r="I8026">
        <v>4166.7</v>
      </c>
      <c r="J8026">
        <v>189.46260000000001</v>
      </c>
      <c r="K8026">
        <v>0.37673299999999998</v>
      </c>
      <c r="L8026">
        <v>75.92</v>
      </c>
      <c r="M8026">
        <v>58.67</v>
      </c>
      <c r="N8026">
        <v>57.17</v>
      </c>
      <c r="O8026">
        <v>57.66</v>
      </c>
      <c r="P8026">
        <v>4167.7700000000004</v>
      </c>
      <c r="Q8026">
        <v>4169.18</v>
      </c>
      <c r="R8026">
        <v>4109.46</v>
      </c>
      <c r="S8026">
        <v>4.5570000000000004</v>
      </c>
      <c r="W8026" s="1">
        <v>44341</v>
      </c>
      <c r="X8026">
        <v>68.650000000000006</v>
      </c>
      <c r="Y8026">
        <v>0.28000000000000003</v>
      </c>
      <c r="Z8026">
        <v>183131</v>
      </c>
      <c r="AA8026">
        <v>1898</v>
      </c>
      <c r="AB8026">
        <v>0.72</v>
      </c>
      <c r="AC8026">
        <v>316673</v>
      </c>
      <c r="AD8026" s="1">
        <v>44341</v>
      </c>
      <c r="AE8026">
        <v>18.84</v>
      </c>
      <c r="AF8026">
        <v>0.06</v>
      </c>
      <c r="AG8026">
        <v>0.06</v>
      </c>
      <c r="AH8026">
        <v>1</v>
      </c>
      <c r="AI8026">
        <v>4.2</v>
      </c>
    </row>
    <row r="8027" spans="1:35" x14ac:dyDescent="0.3">
      <c r="A8027" s="1">
        <v>44344</v>
      </c>
      <c r="B8027">
        <v>4204.1099999999997</v>
      </c>
      <c r="C8027">
        <v>583005905</v>
      </c>
      <c r="D8027">
        <v>4218.3599999999997</v>
      </c>
      <c r="E8027">
        <v>4203.57</v>
      </c>
      <c r="F8027">
        <v>29.038599999999999</v>
      </c>
      <c r="G8027">
        <v>77</v>
      </c>
      <c r="H8027">
        <v>1.8418000000000001</v>
      </c>
      <c r="I8027">
        <v>4167.8500000000004</v>
      </c>
      <c r="J8027">
        <v>189.483</v>
      </c>
      <c r="K8027">
        <v>0.52029199999999998</v>
      </c>
      <c r="L8027">
        <v>78.489999999999995</v>
      </c>
      <c r="M8027">
        <v>59.35</v>
      </c>
      <c r="N8027">
        <v>57.57</v>
      </c>
      <c r="O8027">
        <v>57.84</v>
      </c>
      <c r="P8027">
        <v>4170.79</v>
      </c>
      <c r="Q8027">
        <v>4169.8</v>
      </c>
      <c r="R8027">
        <v>4115.2299999999996</v>
      </c>
      <c r="S8027">
        <v>4.5605000000000002</v>
      </c>
      <c r="W8027" s="1">
        <v>44342</v>
      </c>
      <c r="X8027">
        <v>68.87</v>
      </c>
      <c r="Y8027">
        <v>0.32</v>
      </c>
      <c r="Z8027">
        <v>134619</v>
      </c>
      <c r="AA8027">
        <v>1901.2</v>
      </c>
      <c r="AB8027">
        <v>0.17</v>
      </c>
      <c r="AC8027">
        <v>170526</v>
      </c>
      <c r="AD8027" s="1">
        <v>44342</v>
      </c>
      <c r="AE8027">
        <v>17.36</v>
      </c>
      <c r="AF8027">
        <v>0.06</v>
      </c>
      <c r="AG8027">
        <v>0.06</v>
      </c>
      <c r="AH8027">
        <v>1</v>
      </c>
      <c r="AI8027">
        <v>4.2</v>
      </c>
    </row>
    <row r="8028" spans="1:35" x14ac:dyDescent="0.3">
      <c r="A8028" s="1">
        <v>44347</v>
      </c>
      <c r="B8028" t="s">
        <v>22</v>
      </c>
      <c r="C8028" t="s">
        <v>22</v>
      </c>
      <c r="D8028" t="s">
        <v>22</v>
      </c>
      <c r="E8028" t="s">
        <v>22</v>
      </c>
      <c r="F8028">
        <v>29.038499999999999</v>
      </c>
      <c r="G8028" t="s">
        <v>22</v>
      </c>
      <c r="H8028" t="s">
        <v>22</v>
      </c>
      <c r="I8028" t="s">
        <v>22</v>
      </c>
      <c r="J8028">
        <v>189.5317</v>
      </c>
      <c r="K8028">
        <v>0</v>
      </c>
      <c r="L8028" t="s">
        <v>22</v>
      </c>
      <c r="M8028" t="s">
        <v>22</v>
      </c>
      <c r="N8028" t="s">
        <v>22</v>
      </c>
      <c r="O8028" t="s">
        <v>22</v>
      </c>
      <c r="P8028" t="s">
        <v>22</v>
      </c>
      <c r="Q8028" t="s">
        <v>22</v>
      </c>
      <c r="R8028" t="s">
        <v>22</v>
      </c>
      <c r="S8028">
        <v>4.5605000000000002</v>
      </c>
      <c r="W8028" s="1">
        <v>44343</v>
      </c>
      <c r="X8028">
        <v>69.459999999999994</v>
      </c>
      <c r="Y8028">
        <v>0.86</v>
      </c>
      <c r="Z8028">
        <v>86513</v>
      </c>
      <c r="AA8028">
        <v>1895.7</v>
      </c>
      <c r="AB8028">
        <v>-0.28999999999999998</v>
      </c>
      <c r="AC8028">
        <v>35794</v>
      </c>
      <c r="AD8028" s="1">
        <v>44343</v>
      </c>
      <c r="AE8028">
        <v>16.739999999999998</v>
      </c>
      <c r="AF8028">
        <v>0.06</v>
      </c>
      <c r="AG8028">
        <v>0.06</v>
      </c>
      <c r="AH8028">
        <v>1</v>
      </c>
      <c r="AI8028">
        <v>4.2</v>
      </c>
    </row>
    <row r="8029" spans="1:35" x14ac:dyDescent="0.3">
      <c r="A8029" s="1">
        <v>44348</v>
      </c>
      <c r="B8029">
        <v>4202.04</v>
      </c>
      <c r="C8029">
        <v>556072392</v>
      </c>
      <c r="D8029">
        <v>4234.12</v>
      </c>
      <c r="E8029">
        <v>4197.59</v>
      </c>
      <c r="F8029">
        <v>29.027000000000001</v>
      </c>
      <c r="G8029">
        <v>67</v>
      </c>
      <c r="H8029">
        <v>1.8187</v>
      </c>
      <c r="I8029">
        <v>4168.32</v>
      </c>
      <c r="J8029">
        <v>189.43770000000001</v>
      </c>
      <c r="K8029">
        <v>0.13103100000000001</v>
      </c>
      <c r="L8029">
        <v>71.180000000000007</v>
      </c>
      <c r="M8029">
        <v>58.66</v>
      </c>
      <c r="N8029">
        <v>57.2</v>
      </c>
      <c r="O8029">
        <v>57.68</v>
      </c>
      <c r="P8029">
        <v>4174.67</v>
      </c>
      <c r="Q8029">
        <v>4171.09</v>
      </c>
      <c r="R8029">
        <v>4121.01</v>
      </c>
      <c r="S8029">
        <v>4.5579000000000001</v>
      </c>
      <c r="W8029" s="1">
        <v>44344</v>
      </c>
      <c r="X8029">
        <v>69.63</v>
      </c>
      <c r="Y8029">
        <v>0.24</v>
      </c>
      <c r="Z8029">
        <v>21263</v>
      </c>
      <c r="AA8029">
        <v>1902.5</v>
      </c>
      <c r="AB8029">
        <v>0.36</v>
      </c>
      <c r="AC8029">
        <v>2415</v>
      </c>
      <c r="AD8029" s="1">
        <v>44344</v>
      </c>
      <c r="AE8029">
        <v>16.760000000000002</v>
      </c>
      <c r="AF8029">
        <v>0.05</v>
      </c>
      <c r="AG8029">
        <v>0.02</v>
      </c>
      <c r="AH8029">
        <v>1</v>
      </c>
      <c r="AI8029">
        <v>4.2</v>
      </c>
    </row>
    <row r="8030" spans="1:35" x14ac:dyDescent="0.3">
      <c r="A8030" s="1">
        <v>44349</v>
      </c>
      <c r="B8030">
        <v>4208.12</v>
      </c>
      <c r="C8030">
        <v>552370467</v>
      </c>
      <c r="D8030">
        <v>4217.37</v>
      </c>
      <c r="E8030">
        <v>4198.2700000000004</v>
      </c>
      <c r="F8030">
        <v>29.0717</v>
      </c>
      <c r="G8030">
        <v>22</v>
      </c>
      <c r="H8030">
        <v>1.8609</v>
      </c>
      <c r="I8030">
        <v>4170.49</v>
      </c>
      <c r="J8030">
        <v>189.42850000000001</v>
      </c>
      <c r="K8030">
        <v>0.44231399999999998</v>
      </c>
      <c r="L8030">
        <v>79.569999999999993</v>
      </c>
      <c r="M8030">
        <v>60.19</v>
      </c>
      <c r="N8030">
        <v>58.06</v>
      </c>
      <c r="O8030">
        <v>58.03</v>
      </c>
      <c r="P8030">
        <v>4182.7</v>
      </c>
      <c r="Q8030">
        <v>4173.53</v>
      </c>
      <c r="R8030">
        <v>4126.3599999999997</v>
      </c>
      <c r="S8030">
        <v>4.5644</v>
      </c>
      <c r="W8030" s="1">
        <v>44347</v>
      </c>
      <c r="X8030">
        <v>69.319999999999993</v>
      </c>
      <c r="Y8030">
        <v>-0.45</v>
      </c>
      <c r="Z8030">
        <v>80181</v>
      </c>
      <c r="AA8030">
        <v>1902.5</v>
      </c>
      <c r="AB8030">
        <v>0.36</v>
      </c>
      <c r="AC8030">
        <v>2415</v>
      </c>
      <c r="AD8030" s="1">
        <v>44347</v>
      </c>
      <c r="AE8030">
        <v>16.760000000000002</v>
      </c>
      <c r="AF8030">
        <v>0.05</v>
      </c>
      <c r="AG8030">
        <v>0.02</v>
      </c>
      <c r="AH8030">
        <v>1</v>
      </c>
      <c r="AI8030">
        <v>5</v>
      </c>
    </row>
    <row r="8031" spans="1:35" x14ac:dyDescent="0.3">
      <c r="A8031" s="1">
        <v>44350</v>
      </c>
      <c r="B8031">
        <v>4192.8500000000004</v>
      </c>
      <c r="C8031">
        <v>560056029</v>
      </c>
      <c r="D8031">
        <v>4204.3900000000003</v>
      </c>
      <c r="E8031">
        <v>4167.93</v>
      </c>
      <c r="F8031">
        <v>29.001799999999999</v>
      </c>
      <c r="G8031">
        <v>-12</v>
      </c>
      <c r="H8031">
        <v>1.6335999999999999</v>
      </c>
      <c r="I8031">
        <v>4171.75</v>
      </c>
      <c r="J8031">
        <v>189.3424</v>
      </c>
      <c r="K8031">
        <v>0.67780899999999999</v>
      </c>
      <c r="L8031">
        <v>37.950000000000003</v>
      </c>
      <c r="M8031">
        <v>54.48</v>
      </c>
      <c r="N8031">
        <v>55.05</v>
      </c>
      <c r="O8031">
        <v>56.81</v>
      </c>
      <c r="P8031">
        <v>4190.42</v>
      </c>
      <c r="Q8031">
        <v>4174.18</v>
      </c>
      <c r="R8031">
        <v>4132.01</v>
      </c>
      <c r="S8031">
        <v>4.5442999999999998</v>
      </c>
      <c r="W8031" s="1">
        <v>44348</v>
      </c>
      <c r="X8031">
        <v>70.25</v>
      </c>
      <c r="Y8031">
        <v>1.34</v>
      </c>
      <c r="Z8031">
        <v>302490</v>
      </c>
      <c r="AA8031">
        <v>1902.9</v>
      </c>
      <c r="AB8031">
        <v>0.02</v>
      </c>
      <c r="AC8031">
        <v>640</v>
      </c>
      <c r="AD8031" s="1">
        <v>44348</v>
      </c>
      <c r="AE8031">
        <v>17.899999999999999</v>
      </c>
      <c r="AF8031">
        <v>0.06</v>
      </c>
      <c r="AG8031">
        <v>0.06</v>
      </c>
      <c r="AH8031">
        <v>1</v>
      </c>
      <c r="AI8031">
        <v>5</v>
      </c>
    </row>
    <row r="8032" spans="1:35" x14ac:dyDescent="0.3">
      <c r="A8032" s="1">
        <v>44351</v>
      </c>
      <c r="B8032">
        <v>4229.8900000000003</v>
      </c>
      <c r="C8032">
        <v>465931759</v>
      </c>
      <c r="D8032">
        <v>4233.45</v>
      </c>
      <c r="E8032">
        <v>4206.05</v>
      </c>
      <c r="F8032">
        <v>29.258099999999999</v>
      </c>
      <c r="G8032">
        <v>178</v>
      </c>
      <c r="H8032">
        <v>1.8709</v>
      </c>
      <c r="I8032">
        <v>4173.17</v>
      </c>
      <c r="J8032">
        <v>189.51740000000001</v>
      </c>
      <c r="K8032">
        <v>4.6800000000000001E-2</v>
      </c>
      <c r="L8032">
        <v>78.63</v>
      </c>
      <c r="M8032">
        <v>63.84</v>
      </c>
      <c r="N8032">
        <v>60.41</v>
      </c>
      <c r="O8032">
        <v>58.97</v>
      </c>
      <c r="P8032">
        <v>4197.49</v>
      </c>
      <c r="Q8032">
        <v>4177.34</v>
      </c>
      <c r="R8032">
        <v>4138.82</v>
      </c>
      <c r="S8032">
        <v>4.5843999999999996</v>
      </c>
      <c r="W8032" s="1">
        <v>44349</v>
      </c>
      <c r="X8032">
        <v>71.349999999999994</v>
      </c>
      <c r="Y8032">
        <v>1.57</v>
      </c>
      <c r="Z8032">
        <v>221631</v>
      </c>
      <c r="AA8032">
        <v>1907.5</v>
      </c>
      <c r="AB8032">
        <v>0.24</v>
      </c>
      <c r="AC8032">
        <v>1267</v>
      </c>
      <c r="AD8032" s="1">
        <v>44349</v>
      </c>
      <c r="AE8032">
        <v>17.48</v>
      </c>
      <c r="AF8032">
        <v>0.06</v>
      </c>
      <c r="AG8032">
        <v>0.06</v>
      </c>
      <c r="AH8032">
        <v>1</v>
      </c>
      <c r="AI8032">
        <v>5</v>
      </c>
    </row>
    <row r="8033" spans="1:35" x14ac:dyDescent="0.3">
      <c r="A8033" s="1">
        <v>44354</v>
      </c>
      <c r="B8033">
        <v>4226.5200000000004</v>
      </c>
      <c r="C8033">
        <v>467143647</v>
      </c>
      <c r="D8033">
        <v>4232.34</v>
      </c>
      <c r="E8033">
        <v>4215.66</v>
      </c>
      <c r="F8033">
        <v>29.2348</v>
      </c>
      <c r="G8033">
        <v>-165</v>
      </c>
      <c r="H8033">
        <v>1.8244</v>
      </c>
      <c r="I8033">
        <v>4172.8599999999997</v>
      </c>
      <c r="J8033">
        <v>189.56630000000001</v>
      </c>
      <c r="K8033">
        <v>0.101146</v>
      </c>
      <c r="L8033">
        <v>72.17</v>
      </c>
      <c r="M8033">
        <v>62.53</v>
      </c>
      <c r="N8033">
        <v>59.72</v>
      </c>
      <c r="O8033">
        <v>58.69</v>
      </c>
      <c r="P8033">
        <v>4204.5600000000004</v>
      </c>
      <c r="Q8033">
        <v>4178.8900000000003</v>
      </c>
      <c r="R8033">
        <v>4145.16</v>
      </c>
      <c r="S8033">
        <v>4.5808</v>
      </c>
      <c r="W8033" s="1">
        <v>44350</v>
      </c>
      <c r="X8033">
        <v>71.31</v>
      </c>
      <c r="Y8033">
        <v>-0.06</v>
      </c>
      <c r="Z8033">
        <v>229785</v>
      </c>
      <c r="AA8033">
        <v>1871.2</v>
      </c>
      <c r="AB8033">
        <v>-1.9</v>
      </c>
      <c r="AC8033">
        <v>1021</v>
      </c>
      <c r="AD8033" s="1">
        <v>44350</v>
      </c>
      <c r="AE8033">
        <v>18.04</v>
      </c>
      <c r="AF8033">
        <v>0.06</v>
      </c>
      <c r="AG8033">
        <v>0.06</v>
      </c>
      <c r="AH8033">
        <v>1</v>
      </c>
      <c r="AI8033">
        <v>5</v>
      </c>
    </row>
    <row r="8034" spans="1:35" x14ac:dyDescent="0.3">
      <c r="A8034" s="1">
        <v>44355</v>
      </c>
      <c r="B8034">
        <v>4227.26</v>
      </c>
      <c r="C8034">
        <v>582092984</v>
      </c>
      <c r="D8034">
        <v>4236.74</v>
      </c>
      <c r="E8034">
        <v>4208.41</v>
      </c>
      <c r="F8034">
        <v>29.239899999999999</v>
      </c>
      <c r="G8034">
        <v>73</v>
      </c>
      <c r="H8034">
        <v>2.3843999999999999</v>
      </c>
      <c r="I8034">
        <v>4174.8100000000004</v>
      </c>
      <c r="J8034">
        <v>189.58269999999999</v>
      </c>
      <c r="K8034">
        <v>9.0892000000000001E-2</v>
      </c>
      <c r="L8034">
        <v>72.900000000000006</v>
      </c>
      <c r="M8034">
        <v>62.72</v>
      </c>
      <c r="N8034">
        <v>59.83</v>
      </c>
      <c r="O8034">
        <v>58.74</v>
      </c>
      <c r="P8034">
        <v>4207.58</v>
      </c>
      <c r="Q8034">
        <v>4180.21</v>
      </c>
      <c r="R8034">
        <v>4150.22</v>
      </c>
      <c r="S8034">
        <v>4.5815999999999999</v>
      </c>
      <c r="W8034" s="1">
        <v>44351</v>
      </c>
      <c r="X8034">
        <v>71.89</v>
      </c>
      <c r="Y8034">
        <v>0.81</v>
      </c>
      <c r="Z8034">
        <v>222000</v>
      </c>
      <c r="AA8034">
        <v>1889.8</v>
      </c>
      <c r="AB8034">
        <v>0.99</v>
      </c>
      <c r="AC8034">
        <v>367</v>
      </c>
      <c r="AD8034" s="1">
        <v>44351</v>
      </c>
      <c r="AE8034">
        <v>16.420000000000002</v>
      </c>
      <c r="AF8034">
        <v>0.06</v>
      </c>
      <c r="AG8034">
        <v>0.06</v>
      </c>
      <c r="AH8034">
        <v>1</v>
      </c>
      <c r="AI8034">
        <v>5</v>
      </c>
    </row>
    <row r="8035" spans="1:35" x14ac:dyDescent="0.3">
      <c r="A8035" s="1">
        <v>44356</v>
      </c>
      <c r="B8035">
        <v>4219.55</v>
      </c>
      <c r="C8035">
        <v>490279644</v>
      </c>
      <c r="D8035">
        <v>4237.09</v>
      </c>
      <c r="E8035">
        <v>4218.74</v>
      </c>
      <c r="F8035">
        <v>29.1873</v>
      </c>
      <c r="G8035">
        <v>-162</v>
      </c>
      <c r="H8035">
        <v>1.7421</v>
      </c>
      <c r="I8035">
        <v>4178.18</v>
      </c>
      <c r="J8035">
        <v>189.626</v>
      </c>
      <c r="K8035">
        <v>0.16614999999999999</v>
      </c>
      <c r="L8035">
        <v>51.65</v>
      </c>
      <c r="M8035">
        <v>59.2</v>
      </c>
      <c r="N8035">
        <v>58.05</v>
      </c>
      <c r="O8035">
        <v>58.07</v>
      </c>
      <c r="P8035">
        <v>4210.72</v>
      </c>
      <c r="Q8035">
        <v>4181.3</v>
      </c>
      <c r="R8035">
        <v>4155.1899999999996</v>
      </c>
      <c r="S8035">
        <v>4.5730000000000004</v>
      </c>
      <c r="W8035" s="1">
        <v>44354</v>
      </c>
      <c r="X8035">
        <v>71.489999999999995</v>
      </c>
      <c r="Y8035">
        <v>-0.56000000000000005</v>
      </c>
      <c r="Z8035">
        <v>224334</v>
      </c>
      <c r="AA8035">
        <v>1896.8</v>
      </c>
      <c r="AB8035">
        <v>0.37</v>
      </c>
      <c r="AC8035">
        <v>87</v>
      </c>
      <c r="AD8035" s="1">
        <v>44354</v>
      </c>
      <c r="AE8035">
        <v>16.420000000000002</v>
      </c>
      <c r="AF8035">
        <v>0.06</v>
      </c>
      <c r="AG8035">
        <v>0.06</v>
      </c>
      <c r="AH8035">
        <v>1</v>
      </c>
      <c r="AI8035">
        <v>5</v>
      </c>
    </row>
    <row r="8036" spans="1:35" x14ac:dyDescent="0.3">
      <c r="A8036" s="1">
        <v>44357</v>
      </c>
      <c r="B8036">
        <v>4239.18</v>
      </c>
      <c r="C8036">
        <v>514102430</v>
      </c>
      <c r="D8036">
        <v>4249.74</v>
      </c>
      <c r="E8036">
        <v>4220.34</v>
      </c>
      <c r="F8036">
        <v>29.3231</v>
      </c>
      <c r="G8036">
        <v>61</v>
      </c>
      <c r="H8036">
        <v>1.7412000000000001</v>
      </c>
      <c r="I8036">
        <v>4186.99</v>
      </c>
      <c r="J8036">
        <v>189.74160000000001</v>
      </c>
      <c r="K8036">
        <v>0.19920399999999999</v>
      </c>
      <c r="L8036">
        <v>77.12</v>
      </c>
      <c r="M8036">
        <v>64.849999999999994</v>
      </c>
      <c r="N8036">
        <v>61.21</v>
      </c>
      <c r="O8036">
        <v>59.28</v>
      </c>
      <c r="P8036">
        <v>4215.04</v>
      </c>
      <c r="Q8036">
        <v>4183.17</v>
      </c>
      <c r="R8036">
        <v>4160.8</v>
      </c>
      <c r="S8036">
        <v>4.5942999999999996</v>
      </c>
      <c r="W8036" s="1">
        <v>44355</v>
      </c>
      <c r="X8036">
        <v>72.22</v>
      </c>
      <c r="Y8036">
        <v>1.02</v>
      </c>
      <c r="Z8036">
        <v>285225</v>
      </c>
      <c r="AA8036">
        <v>1892.2</v>
      </c>
      <c r="AB8036">
        <v>-0.24</v>
      </c>
      <c r="AC8036">
        <v>930</v>
      </c>
      <c r="AD8036" s="1">
        <v>44355</v>
      </c>
      <c r="AE8036">
        <v>17.07</v>
      </c>
      <c r="AF8036">
        <v>0.06</v>
      </c>
      <c r="AG8036">
        <v>0.06</v>
      </c>
      <c r="AH8036">
        <v>1</v>
      </c>
      <c r="AI8036">
        <v>5</v>
      </c>
    </row>
    <row r="8037" spans="1:35" x14ac:dyDescent="0.3">
      <c r="A8037" s="1">
        <v>44358</v>
      </c>
      <c r="B8037">
        <v>4247.4399999999996</v>
      </c>
      <c r="C8037">
        <v>466454827</v>
      </c>
      <c r="D8037">
        <v>4248.38</v>
      </c>
      <c r="E8037">
        <v>4232.25</v>
      </c>
      <c r="F8037">
        <v>29.380099999999999</v>
      </c>
      <c r="G8037">
        <v>203</v>
      </c>
      <c r="H8037">
        <v>1.8156000000000001</v>
      </c>
      <c r="I8037">
        <v>4193.7299999999996</v>
      </c>
      <c r="J8037">
        <v>189.76519999999999</v>
      </c>
      <c r="K8037">
        <v>8.6678000000000005E-2</v>
      </c>
      <c r="L8037">
        <v>82.83</v>
      </c>
      <c r="M8037">
        <v>67.010000000000005</v>
      </c>
      <c r="N8037">
        <v>62.49</v>
      </c>
      <c r="O8037">
        <v>59.79</v>
      </c>
      <c r="P8037">
        <v>4219.7</v>
      </c>
      <c r="Q8037">
        <v>4184.37</v>
      </c>
      <c r="R8037">
        <v>4166.29</v>
      </c>
      <c r="S8037">
        <v>4.6059999999999999</v>
      </c>
      <c r="W8037" s="1">
        <v>44356</v>
      </c>
      <c r="X8037">
        <v>72.22</v>
      </c>
      <c r="Y8037">
        <v>0</v>
      </c>
      <c r="Z8037">
        <v>266374</v>
      </c>
      <c r="AA8037">
        <v>1893.2</v>
      </c>
      <c r="AB8037">
        <v>0.05</v>
      </c>
      <c r="AC8037">
        <v>148</v>
      </c>
      <c r="AD8037" s="1">
        <v>44356</v>
      </c>
      <c r="AE8037">
        <v>17.89</v>
      </c>
      <c r="AF8037">
        <v>0.06</v>
      </c>
      <c r="AG8037">
        <v>0.06</v>
      </c>
      <c r="AH8037">
        <v>1</v>
      </c>
      <c r="AI8037">
        <v>5</v>
      </c>
    </row>
    <row r="8038" spans="1:35" x14ac:dyDescent="0.3">
      <c r="A8038" s="1">
        <v>44361</v>
      </c>
      <c r="B8038">
        <v>4255.1499999999996</v>
      </c>
      <c r="C8038">
        <v>502609179</v>
      </c>
      <c r="D8038">
        <v>4255.59</v>
      </c>
      <c r="E8038">
        <v>4234.07</v>
      </c>
      <c r="F8038">
        <v>29.433399999999999</v>
      </c>
      <c r="G8038">
        <v>-121</v>
      </c>
      <c r="H8038">
        <v>2.0329999999999999</v>
      </c>
      <c r="I8038">
        <v>4197.8</v>
      </c>
      <c r="J8038">
        <v>189.82679999999999</v>
      </c>
      <c r="K8038">
        <v>1.052163</v>
      </c>
      <c r="L8038">
        <v>87.28</v>
      </c>
      <c r="M8038">
        <v>69.010000000000005</v>
      </c>
      <c r="N8038">
        <v>63.69</v>
      </c>
      <c r="O8038">
        <v>60.27</v>
      </c>
      <c r="P8038">
        <v>4224.8</v>
      </c>
      <c r="Q8038">
        <v>4186.83</v>
      </c>
      <c r="R8038">
        <v>4171</v>
      </c>
      <c r="S8038">
        <v>4.6143999999999998</v>
      </c>
      <c r="W8038" s="1">
        <v>44357</v>
      </c>
      <c r="X8038">
        <v>72.52</v>
      </c>
      <c r="Y8038">
        <v>0.42</v>
      </c>
      <c r="Z8038">
        <v>346576</v>
      </c>
      <c r="AA8038">
        <v>1894.2</v>
      </c>
      <c r="AB8038">
        <v>0.05</v>
      </c>
      <c r="AC8038">
        <v>186</v>
      </c>
      <c r="AD8038" s="1">
        <v>44357</v>
      </c>
      <c r="AE8038">
        <v>16.100000000000001</v>
      </c>
      <c r="AF8038">
        <v>0.06</v>
      </c>
      <c r="AG8038">
        <v>0.06</v>
      </c>
      <c r="AH8038">
        <v>1</v>
      </c>
      <c r="AI8038">
        <v>5</v>
      </c>
    </row>
    <row r="8039" spans="1:35" x14ac:dyDescent="0.3">
      <c r="A8039" s="1">
        <v>44362</v>
      </c>
      <c r="B8039">
        <v>4246.59</v>
      </c>
      <c r="C8039">
        <v>496016796</v>
      </c>
      <c r="D8039">
        <v>4257.16</v>
      </c>
      <c r="E8039">
        <v>4238.3500000000004</v>
      </c>
      <c r="F8039">
        <v>29.374199999999998</v>
      </c>
      <c r="G8039">
        <v>53</v>
      </c>
      <c r="H8039">
        <v>1.8472</v>
      </c>
      <c r="I8039">
        <v>4201.96</v>
      </c>
      <c r="J8039">
        <v>189.89109999999999</v>
      </c>
      <c r="K8039">
        <v>0.14757799999999999</v>
      </c>
      <c r="L8039">
        <v>60.98</v>
      </c>
      <c r="M8039">
        <v>64.150000000000006</v>
      </c>
      <c r="N8039">
        <v>61.34</v>
      </c>
      <c r="O8039">
        <v>59.46</v>
      </c>
      <c r="P8039">
        <v>4229.26</v>
      </c>
      <c r="Q8039">
        <v>4188.63</v>
      </c>
      <c r="R8039">
        <v>4174.37</v>
      </c>
      <c r="S8039">
        <v>4.6051000000000002</v>
      </c>
      <c r="W8039" s="1">
        <v>44358</v>
      </c>
      <c r="X8039">
        <v>72.69</v>
      </c>
      <c r="Y8039">
        <v>0.23</v>
      </c>
      <c r="Z8039">
        <v>276476</v>
      </c>
      <c r="AA8039">
        <v>1877.4</v>
      </c>
      <c r="AB8039">
        <v>-0.89</v>
      </c>
      <c r="AC8039">
        <v>349</v>
      </c>
      <c r="AD8039" s="1">
        <v>44358</v>
      </c>
      <c r="AE8039">
        <v>15.65</v>
      </c>
      <c r="AF8039">
        <v>0.06</v>
      </c>
      <c r="AG8039">
        <v>0.06</v>
      </c>
      <c r="AH8039">
        <v>1</v>
      </c>
      <c r="AI8039">
        <v>5</v>
      </c>
    </row>
    <row r="8040" spans="1:35" x14ac:dyDescent="0.3">
      <c r="A8040" s="1">
        <v>44363</v>
      </c>
      <c r="B8040">
        <v>4223.7</v>
      </c>
      <c r="C8040">
        <v>608208040</v>
      </c>
      <c r="D8040">
        <v>4251.8900000000003</v>
      </c>
      <c r="E8040">
        <v>4202.45</v>
      </c>
      <c r="F8040">
        <v>29.215900000000001</v>
      </c>
      <c r="G8040">
        <v>-303</v>
      </c>
      <c r="H8040">
        <v>2.0318999999999998</v>
      </c>
      <c r="I8040">
        <v>4206.76</v>
      </c>
      <c r="J8040">
        <v>189.97380000000001</v>
      </c>
      <c r="K8040">
        <v>5.6342000000000003E-2</v>
      </c>
      <c r="L8040">
        <v>27.61</v>
      </c>
      <c r="M8040">
        <v>52.94</v>
      </c>
      <c r="N8040">
        <v>55.44</v>
      </c>
      <c r="O8040">
        <v>57.32</v>
      </c>
      <c r="P8040">
        <v>4230.8100000000004</v>
      </c>
      <c r="Q8040">
        <v>4190.6000000000004</v>
      </c>
      <c r="R8040">
        <v>4177.37</v>
      </c>
      <c r="S8040">
        <v>4.5803000000000003</v>
      </c>
      <c r="W8040" s="1">
        <v>44361</v>
      </c>
      <c r="X8040">
        <v>72.86</v>
      </c>
      <c r="Y8040">
        <v>0.23</v>
      </c>
      <c r="Z8040">
        <v>200722</v>
      </c>
      <c r="AA8040">
        <v>1864</v>
      </c>
      <c r="AB8040">
        <v>-0.71</v>
      </c>
      <c r="AC8040">
        <v>41</v>
      </c>
      <c r="AD8040" s="1">
        <v>44361</v>
      </c>
      <c r="AE8040">
        <v>16.39</v>
      </c>
      <c r="AF8040">
        <v>0.06</v>
      </c>
      <c r="AG8040">
        <v>0.06</v>
      </c>
      <c r="AH8040">
        <v>1</v>
      </c>
      <c r="AI8040">
        <v>5</v>
      </c>
    </row>
    <row r="8041" spans="1:35" x14ac:dyDescent="0.3">
      <c r="A8041" s="1">
        <v>44364</v>
      </c>
      <c r="B8041">
        <v>4221.8599999999997</v>
      </c>
      <c r="C8041">
        <v>692607231</v>
      </c>
      <c r="D8041">
        <v>4232.29</v>
      </c>
      <c r="E8041">
        <v>4196.05</v>
      </c>
      <c r="F8041">
        <v>29.197900000000001</v>
      </c>
      <c r="G8041">
        <v>-142</v>
      </c>
      <c r="H8041">
        <v>1.8533999999999999</v>
      </c>
      <c r="I8041">
        <v>4212.0600000000004</v>
      </c>
      <c r="J8041">
        <v>190.02629999999999</v>
      </c>
      <c r="K8041">
        <v>0.11833399999999999</v>
      </c>
      <c r="L8041">
        <v>25.9</v>
      </c>
      <c r="M8041">
        <v>52.11</v>
      </c>
      <c r="N8041">
        <v>54.98</v>
      </c>
      <c r="O8041">
        <v>57.15</v>
      </c>
      <c r="P8041">
        <v>4233.71</v>
      </c>
      <c r="Q8041">
        <v>4192.41</v>
      </c>
      <c r="R8041">
        <v>4180.2</v>
      </c>
      <c r="S8041">
        <v>4.5785</v>
      </c>
      <c r="W8041" s="1">
        <v>44362</v>
      </c>
      <c r="X8041">
        <v>73.989999999999995</v>
      </c>
      <c r="Y8041">
        <v>1.55</v>
      </c>
      <c r="Z8041">
        <v>228619</v>
      </c>
      <c r="AA8041">
        <v>1854.5</v>
      </c>
      <c r="AB8041">
        <v>-0.51</v>
      </c>
      <c r="AC8041">
        <v>78</v>
      </c>
      <c r="AD8041" s="1">
        <v>44362</v>
      </c>
      <c r="AE8041">
        <v>17.02</v>
      </c>
      <c r="AF8041">
        <v>0.06</v>
      </c>
      <c r="AG8041">
        <v>0.06</v>
      </c>
      <c r="AH8041">
        <v>1</v>
      </c>
      <c r="AI8041">
        <v>5</v>
      </c>
    </row>
    <row r="8042" spans="1:35" x14ac:dyDescent="0.3">
      <c r="A8042" s="1">
        <v>44365</v>
      </c>
      <c r="B8042">
        <v>4166.45</v>
      </c>
      <c r="C8042">
        <v>1602813284</v>
      </c>
      <c r="D8042">
        <v>4204.78</v>
      </c>
      <c r="E8042">
        <v>4164.3999999999996</v>
      </c>
      <c r="F8042">
        <v>28.814699999999998</v>
      </c>
      <c r="G8042">
        <v>-401</v>
      </c>
      <c r="H8042">
        <v>1.948</v>
      </c>
      <c r="I8042">
        <v>4212.43</v>
      </c>
      <c r="J8042">
        <v>190.14060000000001</v>
      </c>
      <c r="K8042">
        <v>0.20966899999999999</v>
      </c>
      <c r="L8042">
        <v>6.82</v>
      </c>
      <c r="M8042">
        <v>34.119999999999997</v>
      </c>
      <c r="N8042">
        <v>43.37</v>
      </c>
      <c r="O8042">
        <v>52.31</v>
      </c>
      <c r="P8042">
        <v>4227.37</v>
      </c>
      <c r="Q8042">
        <v>4191.24</v>
      </c>
      <c r="R8042">
        <v>4181.59</v>
      </c>
      <c r="S8042">
        <v>4.5183999999999997</v>
      </c>
      <c r="W8042" s="1">
        <v>44363</v>
      </c>
      <c r="X8042">
        <v>74.39</v>
      </c>
      <c r="Y8042">
        <v>0.54</v>
      </c>
      <c r="Z8042">
        <v>306090</v>
      </c>
      <c r="AA8042">
        <v>1859.5</v>
      </c>
      <c r="AB8042">
        <v>0.27</v>
      </c>
      <c r="AC8042">
        <v>117</v>
      </c>
      <c r="AD8042" s="1">
        <v>44363</v>
      </c>
      <c r="AE8042">
        <v>18.149999999999999</v>
      </c>
      <c r="AF8042">
        <v>0.06</v>
      </c>
      <c r="AG8042">
        <v>0.06</v>
      </c>
      <c r="AH8042">
        <v>1</v>
      </c>
      <c r="AI8042">
        <v>5</v>
      </c>
    </row>
    <row r="8043" spans="1:35" x14ac:dyDescent="0.3">
      <c r="A8043" s="1">
        <v>44368</v>
      </c>
      <c r="B8043">
        <v>4224.79</v>
      </c>
      <c r="C8043">
        <v>585617106</v>
      </c>
      <c r="D8043">
        <v>4226.24</v>
      </c>
      <c r="E8043">
        <v>4173.3999999999996</v>
      </c>
      <c r="F8043">
        <v>29.216699999999999</v>
      </c>
      <c r="G8043">
        <v>459</v>
      </c>
      <c r="H8043">
        <v>1.7776000000000001</v>
      </c>
      <c r="I8043">
        <v>4215.88</v>
      </c>
      <c r="J8043">
        <v>190.46860000000001</v>
      </c>
      <c r="K8043">
        <v>0.19301499999999999</v>
      </c>
      <c r="L8043">
        <v>56.93</v>
      </c>
      <c r="M8043">
        <v>53.24</v>
      </c>
      <c r="N8043">
        <v>54.31</v>
      </c>
      <c r="O8043">
        <v>56.34</v>
      </c>
      <c r="P8043">
        <v>4227.2</v>
      </c>
      <c r="Q8043">
        <v>4190.9799999999996</v>
      </c>
      <c r="R8043">
        <v>4183.51</v>
      </c>
      <c r="S8043">
        <v>4.5816999999999997</v>
      </c>
      <c r="W8043" s="1">
        <v>44364</v>
      </c>
      <c r="X8043">
        <v>73.08</v>
      </c>
      <c r="Y8043">
        <v>-1.76</v>
      </c>
      <c r="Z8043">
        <v>336640</v>
      </c>
      <c r="AA8043">
        <v>1773.8</v>
      </c>
      <c r="AB8043">
        <v>-4.6100000000000003</v>
      </c>
      <c r="AC8043">
        <v>1135</v>
      </c>
      <c r="AD8043" s="1">
        <v>44364</v>
      </c>
      <c r="AE8043">
        <v>17.75</v>
      </c>
      <c r="AF8043">
        <v>0.1</v>
      </c>
      <c r="AG8043">
        <v>0.08</v>
      </c>
      <c r="AH8043">
        <v>1</v>
      </c>
      <c r="AI8043">
        <v>5</v>
      </c>
    </row>
    <row r="8044" spans="1:35" x14ac:dyDescent="0.3">
      <c r="A8044" s="1">
        <v>44369</v>
      </c>
      <c r="B8044">
        <v>4246.4399999999996</v>
      </c>
      <c r="C8044">
        <v>518151273</v>
      </c>
      <c r="D8044">
        <v>4255.84</v>
      </c>
      <c r="E8044">
        <v>4217.2700000000004</v>
      </c>
      <c r="F8044">
        <v>29.366499999999998</v>
      </c>
      <c r="G8044">
        <v>25</v>
      </c>
      <c r="H8044">
        <v>1.8340000000000001</v>
      </c>
      <c r="I8044">
        <v>4218.3500000000004</v>
      </c>
      <c r="J8044">
        <v>190.61789999999999</v>
      </c>
      <c r="K8044">
        <v>0</v>
      </c>
      <c r="L8044">
        <v>66.849999999999994</v>
      </c>
      <c r="M8044">
        <v>58.29</v>
      </c>
      <c r="N8044">
        <v>57.59</v>
      </c>
      <c r="O8044">
        <v>57.71</v>
      </c>
      <c r="P8044">
        <v>4229.12</v>
      </c>
      <c r="Q8044">
        <v>4192.91</v>
      </c>
      <c r="R8044">
        <v>4185.88</v>
      </c>
      <c r="S8044">
        <v>4.6051000000000002</v>
      </c>
      <c r="W8044" s="1">
        <v>44365</v>
      </c>
      <c r="X8044">
        <v>73.510000000000005</v>
      </c>
      <c r="Y8044">
        <v>0.59</v>
      </c>
      <c r="Z8044">
        <v>231547</v>
      </c>
      <c r="AA8044">
        <v>1767.9</v>
      </c>
      <c r="AB8044">
        <v>-0.33</v>
      </c>
      <c r="AC8044">
        <v>354</v>
      </c>
      <c r="AD8044" s="1">
        <v>44365</v>
      </c>
      <c r="AE8044">
        <v>20.7</v>
      </c>
      <c r="AF8044">
        <v>0.1</v>
      </c>
      <c r="AG8044">
        <v>0.09</v>
      </c>
      <c r="AH8044">
        <v>1</v>
      </c>
      <c r="AI8044">
        <v>5</v>
      </c>
    </row>
    <row r="8045" spans="1:35" x14ac:dyDescent="0.3">
      <c r="A8045" s="1">
        <v>44370</v>
      </c>
      <c r="B8045">
        <v>4241.84</v>
      </c>
      <c r="C8045">
        <v>476502799</v>
      </c>
      <c r="D8045">
        <v>4256.6000000000004</v>
      </c>
      <c r="E8045">
        <v>4241.43</v>
      </c>
      <c r="F8045">
        <v>29.334700000000002</v>
      </c>
      <c r="G8045">
        <v>-97</v>
      </c>
      <c r="H8045">
        <v>1.8834</v>
      </c>
      <c r="I8045">
        <v>4221.03</v>
      </c>
      <c r="J8045">
        <v>190.6337</v>
      </c>
      <c r="K8045">
        <v>1.1596E-2</v>
      </c>
      <c r="L8045">
        <v>62.28</v>
      </c>
      <c r="M8045">
        <v>56.83</v>
      </c>
      <c r="N8045">
        <v>56.66</v>
      </c>
      <c r="O8045">
        <v>57.32</v>
      </c>
      <c r="P8045">
        <v>4231.34</v>
      </c>
      <c r="Q8045">
        <v>4195.8999999999996</v>
      </c>
      <c r="R8045">
        <v>4187.88</v>
      </c>
      <c r="S8045">
        <v>4.6001000000000003</v>
      </c>
      <c r="W8045" s="1">
        <v>44368</v>
      </c>
      <c r="X8045">
        <v>74.900000000000006</v>
      </c>
      <c r="Y8045">
        <v>1.89</v>
      </c>
      <c r="Z8045">
        <v>265470</v>
      </c>
      <c r="AA8045">
        <v>1781.8</v>
      </c>
      <c r="AB8045">
        <v>0.79</v>
      </c>
      <c r="AC8045">
        <v>38</v>
      </c>
      <c r="AD8045" s="1">
        <v>44368</v>
      </c>
      <c r="AE8045">
        <v>17.89</v>
      </c>
      <c r="AF8045">
        <v>0.1</v>
      </c>
      <c r="AG8045">
        <v>0.09</v>
      </c>
      <c r="AH8045">
        <v>1</v>
      </c>
      <c r="AI8045">
        <v>5</v>
      </c>
    </row>
    <row r="8046" spans="1:35" x14ac:dyDescent="0.3">
      <c r="A8046" s="1">
        <v>44371</v>
      </c>
      <c r="B8046">
        <v>4266.49</v>
      </c>
      <c r="C8046">
        <v>488899252</v>
      </c>
      <c r="D8046">
        <v>4271.28</v>
      </c>
      <c r="E8046">
        <v>4256.97</v>
      </c>
      <c r="F8046">
        <v>29.505099999999999</v>
      </c>
      <c r="G8046">
        <v>257</v>
      </c>
      <c r="H8046">
        <v>1.9228000000000001</v>
      </c>
      <c r="I8046">
        <v>4224.5600000000004</v>
      </c>
      <c r="J8046">
        <v>190.74029999999999</v>
      </c>
      <c r="K8046">
        <v>0.36890099999999998</v>
      </c>
      <c r="L8046">
        <v>75.66</v>
      </c>
      <c r="M8046">
        <v>62.52</v>
      </c>
      <c r="N8046">
        <v>60.35</v>
      </c>
      <c r="O8046">
        <v>58.88</v>
      </c>
      <c r="P8046">
        <v>4234.08</v>
      </c>
      <c r="Q8046">
        <v>4202.68</v>
      </c>
      <c r="R8046">
        <v>4190.72</v>
      </c>
      <c r="S8046">
        <v>4.6269</v>
      </c>
      <c r="W8046" s="1">
        <v>44369</v>
      </c>
      <c r="X8046">
        <v>74.81</v>
      </c>
      <c r="Y8046">
        <v>-0.12</v>
      </c>
      <c r="Z8046">
        <v>294724</v>
      </c>
      <c r="AA8046">
        <v>1776.3</v>
      </c>
      <c r="AB8046">
        <v>-0.31</v>
      </c>
      <c r="AC8046">
        <v>101</v>
      </c>
      <c r="AD8046" s="1">
        <v>44369</v>
      </c>
      <c r="AE8046">
        <v>16.66</v>
      </c>
      <c r="AF8046">
        <v>0.1</v>
      </c>
      <c r="AG8046">
        <v>0.09</v>
      </c>
      <c r="AH8046">
        <v>1</v>
      </c>
      <c r="AI8046">
        <v>5</v>
      </c>
    </row>
    <row r="8047" spans="1:35" x14ac:dyDescent="0.3">
      <c r="A8047" s="1">
        <v>44372</v>
      </c>
      <c r="B8047">
        <v>4280.7</v>
      </c>
      <c r="C8047">
        <v>1020842135</v>
      </c>
      <c r="D8047">
        <v>4286.12</v>
      </c>
      <c r="E8047">
        <v>4271.16</v>
      </c>
      <c r="F8047">
        <v>29.603400000000001</v>
      </c>
      <c r="G8047">
        <v>298</v>
      </c>
      <c r="H8047">
        <v>1.6795</v>
      </c>
      <c r="I8047">
        <v>4228.55</v>
      </c>
      <c r="J8047">
        <v>190.74369999999999</v>
      </c>
      <c r="K8047">
        <v>7.0333000000000007E-2</v>
      </c>
      <c r="L8047">
        <v>81.37</v>
      </c>
      <c r="M8047">
        <v>65.47</v>
      </c>
      <c r="N8047">
        <v>62.34</v>
      </c>
      <c r="O8047">
        <v>59.76</v>
      </c>
      <c r="P8047">
        <v>4237.3999999999996</v>
      </c>
      <c r="Q8047">
        <v>4208.29</v>
      </c>
      <c r="R8047">
        <v>4192.93</v>
      </c>
      <c r="S8047">
        <v>4.6422999999999996</v>
      </c>
      <c r="W8047" s="1">
        <v>44370</v>
      </c>
      <c r="X8047">
        <v>75.19</v>
      </c>
      <c r="Y8047">
        <v>0.51</v>
      </c>
      <c r="Z8047">
        <v>229037</v>
      </c>
      <c r="AA8047">
        <v>1782.3</v>
      </c>
      <c r="AB8047">
        <v>0.34</v>
      </c>
      <c r="AC8047">
        <v>136</v>
      </c>
      <c r="AD8047" s="1">
        <v>44370</v>
      </c>
      <c r="AE8047">
        <v>16.32</v>
      </c>
      <c r="AF8047">
        <v>0.1</v>
      </c>
      <c r="AG8047">
        <v>0.09</v>
      </c>
      <c r="AH8047">
        <v>1</v>
      </c>
      <c r="AI8047">
        <v>5</v>
      </c>
    </row>
    <row r="8048" spans="1:35" x14ac:dyDescent="0.3">
      <c r="A8048" s="1">
        <v>44375</v>
      </c>
      <c r="B8048">
        <v>4290.6099999999997</v>
      </c>
      <c r="C8048">
        <v>534470535</v>
      </c>
      <c r="D8048">
        <v>4292.1400000000003</v>
      </c>
      <c r="E8048">
        <v>4274.67</v>
      </c>
      <c r="F8048">
        <v>29.671900000000001</v>
      </c>
      <c r="G8048">
        <v>-91</v>
      </c>
      <c r="H8048">
        <v>1.9186000000000001</v>
      </c>
      <c r="I8048">
        <v>4232.87</v>
      </c>
      <c r="J8048">
        <v>190.80359999999999</v>
      </c>
      <c r="K8048">
        <v>0</v>
      </c>
      <c r="L8048">
        <v>85.05</v>
      </c>
      <c r="M8048">
        <v>67.48</v>
      </c>
      <c r="N8048">
        <v>63.71</v>
      </c>
      <c r="O8048">
        <v>60.37</v>
      </c>
      <c r="P8048">
        <v>4240.95</v>
      </c>
      <c r="Q8048">
        <v>4212.18</v>
      </c>
      <c r="R8048">
        <v>4195.03</v>
      </c>
      <c r="S8048">
        <v>4.6529999999999996</v>
      </c>
      <c r="W8048" s="1">
        <v>44371</v>
      </c>
      <c r="X8048">
        <v>75.56</v>
      </c>
      <c r="Y8048">
        <v>0.49</v>
      </c>
      <c r="Z8048">
        <v>165052</v>
      </c>
      <c r="AA8048">
        <v>1775.6</v>
      </c>
      <c r="AB8048">
        <v>-0.38</v>
      </c>
      <c r="AC8048">
        <v>78</v>
      </c>
      <c r="AD8048" s="1">
        <v>44371</v>
      </c>
      <c r="AE8048">
        <v>15.97</v>
      </c>
      <c r="AF8048">
        <v>0.1</v>
      </c>
      <c r="AG8048">
        <v>0.09</v>
      </c>
      <c r="AH8048">
        <v>1</v>
      </c>
      <c r="AI8048">
        <v>5</v>
      </c>
    </row>
    <row r="8049" spans="1:35" x14ac:dyDescent="0.3">
      <c r="A8049" s="1">
        <v>44376</v>
      </c>
      <c r="B8049">
        <v>4291.8</v>
      </c>
      <c r="C8049">
        <v>464266876</v>
      </c>
      <c r="D8049">
        <v>4300.5200000000004</v>
      </c>
      <c r="E8049">
        <v>4287.04</v>
      </c>
      <c r="F8049">
        <v>29.680199999999999</v>
      </c>
      <c r="G8049">
        <v>-46</v>
      </c>
      <c r="H8049">
        <v>1.8658999999999999</v>
      </c>
      <c r="I8049">
        <v>4237.3599999999997</v>
      </c>
      <c r="J8049">
        <v>190.81979999999999</v>
      </c>
      <c r="K8049">
        <v>0.37535499999999999</v>
      </c>
      <c r="L8049">
        <v>85.56</v>
      </c>
      <c r="M8049">
        <v>67.73</v>
      </c>
      <c r="N8049">
        <v>63.88</v>
      </c>
      <c r="O8049">
        <v>60.45</v>
      </c>
      <c r="P8049">
        <v>4245.47</v>
      </c>
      <c r="Q8049">
        <v>4216.46</v>
      </c>
      <c r="R8049">
        <v>4197.6000000000004</v>
      </c>
      <c r="S8049">
        <v>4.6543000000000001</v>
      </c>
      <c r="W8049" s="1">
        <v>44372</v>
      </c>
      <c r="X8049">
        <v>76.180000000000007</v>
      </c>
      <c r="Y8049">
        <v>0.82</v>
      </c>
      <c r="Z8049">
        <v>172413</v>
      </c>
      <c r="AA8049">
        <v>1776.6</v>
      </c>
      <c r="AB8049">
        <v>0.06</v>
      </c>
      <c r="AC8049">
        <v>35</v>
      </c>
      <c r="AD8049" s="1">
        <v>44372</v>
      </c>
      <c r="AE8049">
        <v>15.62</v>
      </c>
      <c r="AF8049">
        <v>0.1</v>
      </c>
      <c r="AG8049">
        <v>0.09</v>
      </c>
      <c r="AH8049">
        <v>1</v>
      </c>
      <c r="AI8049">
        <v>5</v>
      </c>
    </row>
    <row r="8050" spans="1:35" x14ac:dyDescent="0.3">
      <c r="A8050" s="1">
        <v>44377</v>
      </c>
      <c r="B8050">
        <v>4297.5</v>
      </c>
      <c r="C8050">
        <v>586723611</v>
      </c>
      <c r="D8050">
        <v>4302.43</v>
      </c>
      <c r="E8050">
        <v>4287.96</v>
      </c>
      <c r="F8050">
        <v>29.7196</v>
      </c>
      <c r="G8050">
        <v>86</v>
      </c>
      <c r="H8050">
        <v>1.6189</v>
      </c>
      <c r="I8050">
        <v>4241.83</v>
      </c>
      <c r="J8050">
        <v>190.96369999999999</v>
      </c>
      <c r="K8050">
        <v>0.125116</v>
      </c>
      <c r="L8050">
        <v>88.41</v>
      </c>
      <c r="M8050">
        <v>69.03</v>
      </c>
      <c r="N8050">
        <v>64.73</v>
      </c>
      <c r="O8050">
        <v>60.81</v>
      </c>
      <c r="P8050">
        <v>4252.8500000000004</v>
      </c>
      <c r="Q8050">
        <v>4222.12</v>
      </c>
      <c r="R8050">
        <v>4200.8500000000004</v>
      </c>
      <c r="S8050">
        <v>4.6604999999999999</v>
      </c>
      <c r="W8050" s="1">
        <v>44375</v>
      </c>
      <c r="X8050">
        <v>74.680000000000007</v>
      </c>
      <c r="Y8050">
        <v>-1.97</v>
      </c>
      <c r="Z8050">
        <v>142108</v>
      </c>
      <c r="AA8050">
        <v>1779.6</v>
      </c>
      <c r="AB8050">
        <v>0.17</v>
      </c>
      <c r="AC8050">
        <v>61</v>
      </c>
      <c r="AD8050" s="1">
        <v>44375</v>
      </c>
      <c r="AE8050">
        <v>15.76</v>
      </c>
      <c r="AF8050">
        <v>0.1</v>
      </c>
      <c r="AG8050">
        <v>0.09</v>
      </c>
      <c r="AH8050">
        <v>1</v>
      </c>
      <c r="AI8050">
        <v>5</v>
      </c>
    </row>
    <row r="8051" spans="1:35" x14ac:dyDescent="0.3">
      <c r="A8051" s="1">
        <v>44378</v>
      </c>
      <c r="B8051">
        <v>4319.9399999999996</v>
      </c>
      <c r="C8051">
        <v>491252688</v>
      </c>
      <c r="D8051">
        <v>4320.66</v>
      </c>
      <c r="E8051">
        <v>4300.7299999999996</v>
      </c>
      <c r="F8051">
        <v>29.866399999999999</v>
      </c>
      <c r="G8051">
        <v>307</v>
      </c>
      <c r="H8051">
        <v>2.0346000000000002</v>
      </c>
      <c r="I8051">
        <v>4248.1899999999996</v>
      </c>
      <c r="J8051">
        <v>191.0814</v>
      </c>
      <c r="K8051">
        <v>0.28806300000000001</v>
      </c>
      <c r="L8051">
        <v>94.65</v>
      </c>
      <c r="M8051">
        <v>73.73</v>
      </c>
      <c r="N8051">
        <v>67.930000000000007</v>
      </c>
      <c r="O8051">
        <v>62.23</v>
      </c>
      <c r="P8051">
        <v>4262.66</v>
      </c>
      <c r="Q8051">
        <v>4228.93</v>
      </c>
      <c r="R8051">
        <v>4203.78</v>
      </c>
      <c r="S8051">
        <v>4.6840999999999999</v>
      </c>
      <c r="W8051" s="1">
        <v>44376</v>
      </c>
      <c r="X8051">
        <v>74.760000000000005</v>
      </c>
      <c r="Y8051">
        <v>0.11</v>
      </c>
      <c r="Z8051">
        <v>94942</v>
      </c>
      <c r="AA8051">
        <v>1763.6</v>
      </c>
      <c r="AB8051">
        <v>-0.9</v>
      </c>
      <c r="AC8051">
        <v>239910</v>
      </c>
      <c r="AD8051" s="1">
        <v>44376</v>
      </c>
      <c r="AE8051">
        <v>16.02</v>
      </c>
      <c r="AF8051">
        <v>0.1</v>
      </c>
      <c r="AG8051">
        <v>0.09</v>
      </c>
      <c r="AH8051">
        <v>1</v>
      </c>
      <c r="AI8051">
        <v>5</v>
      </c>
    </row>
    <row r="8052" spans="1:35" x14ac:dyDescent="0.3">
      <c r="A8052" s="1">
        <v>44379</v>
      </c>
      <c r="B8052">
        <v>4352.34</v>
      </c>
      <c r="C8052">
        <v>433797296</v>
      </c>
      <c r="D8052">
        <v>4355.43</v>
      </c>
      <c r="E8052">
        <v>4326.6000000000004</v>
      </c>
      <c r="F8052">
        <v>30.090399999999999</v>
      </c>
      <c r="G8052">
        <v>107</v>
      </c>
      <c r="H8052">
        <v>1.5325</v>
      </c>
      <c r="I8052">
        <v>4254.3100000000004</v>
      </c>
      <c r="J8052">
        <v>191.1534</v>
      </c>
      <c r="K8052">
        <v>0.55529499999999998</v>
      </c>
      <c r="L8052">
        <v>97.53</v>
      </c>
      <c r="M8052">
        <v>78.92</v>
      </c>
      <c r="N8052">
        <v>71.900000000000006</v>
      </c>
      <c r="O8052">
        <v>64.180000000000007</v>
      </c>
      <c r="P8052">
        <v>4281.25</v>
      </c>
      <c r="Q8052">
        <v>4235.37</v>
      </c>
      <c r="R8052">
        <v>4208.13</v>
      </c>
      <c r="S8052">
        <v>4.7191999999999998</v>
      </c>
      <c r="W8052" s="1">
        <v>44377</v>
      </c>
      <c r="X8052">
        <v>75.13</v>
      </c>
      <c r="Y8052">
        <v>0.49</v>
      </c>
      <c r="Z8052">
        <v>15062</v>
      </c>
      <c r="AA8052">
        <v>1771.6</v>
      </c>
      <c r="AB8052">
        <v>0.45</v>
      </c>
      <c r="AC8052">
        <v>177887</v>
      </c>
      <c r="AD8052" s="1">
        <v>44377</v>
      </c>
      <c r="AE8052">
        <v>15.83</v>
      </c>
      <c r="AF8052">
        <v>0.08</v>
      </c>
      <c r="AG8052">
        <v>0.05</v>
      </c>
      <c r="AH8052">
        <v>1</v>
      </c>
      <c r="AI8052">
        <v>5.4</v>
      </c>
    </row>
    <row r="8053" spans="1:35" x14ac:dyDescent="0.3">
      <c r="A8053" s="1">
        <v>44382</v>
      </c>
      <c r="B8053" t="s">
        <v>22</v>
      </c>
      <c r="C8053" t="s">
        <v>22</v>
      </c>
      <c r="D8053" t="s">
        <v>22</v>
      </c>
      <c r="E8053" t="s">
        <v>22</v>
      </c>
      <c r="F8053">
        <v>30.090399999999999</v>
      </c>
      <c r="G8053" t="s">
        <v>22</v>
      </c>
      <c r="H8053" t="s">
        <v>22</v>
      </c>
      <c r="I8053" t="s">
        <v>22</v>
      </c>
      <c r="J8053">
        <v>191.14779999999999</v>
      </c>
      <c r="K8053">
        <v>0</v>
      </c>
      <c r="L8053" t="s">
        <v>22</v>
      </c>
      <c r="M8053" t="s">
        <v>22</v>
      </c>
      <c r="N8053" t="s">
        <v>22</v>
      </c>
      <c r="O8053" t="s">
        <v>22</v>
      </c>
      <c r="P8053" t="s">
        <v>22</v>
      </c>
      <c r="Q8053" t="s">
        <v>22</v>
      </c>
      <c r="R8053" t="s">
        <v>22</v>
      </c>
      <c r="S8053">
        <v>4.7191999999999998</v>
      </c>
      <c r="W8053" s="1">
        <v>44378</v>
      </c>
      <c r="X8053">
        <v>75.84</v>
      </c>
      <c r="Y8053">
        <v>0.95</v>
      </c>
      <c r="Z8053">
        <v>405155</v>
      </c>
      <c r="AA8053">
        <v>1776.8</v>
      </c>
      <c r="AB8053">
        <v>0.28999999999999998</v>
      </c>
      <c r="AC8053">
        <v>171443</v>
      </c>
      <c r="AD8053" s="1">
        <v>44378</v>
      </c>
      <c r="AE8053">
        <v>15.48</v>
      </c>
      <c r="AF8053">
        <v>0.1</v>
      </c>
      <c r="AG8053">
        <v>0.05</v>
      </c>
      <c r="AH8053">
        <v>1</v>
      </c>
      <c r="AI8053">
        <v>5.4</v>
      </c>
    </row>
    <row r="8054" spans="1:35" x14ac:dyDescent="0.3">
      <c r="A8054" s="1">
        <v>44383</v>
      </c>
      <c r="B8054">
        <v>4343.54</v>
      </c>
      <c r="C8054">
        <v>579836362</v>
      </c>
      <c r="D8054">
        <v>4356.46</v>
      </c>
      <c r="E8054">
        <v>4314.37</v>
      </c>
      <c r="F8054">
        <v>30.029499999999999</v>
      </c>
      <c r="G8054">
        <v>-197</v>
      </c>
      <c r="H8054">
        <v>1.8973</v>
      </c>
      <c r="I8054">
        <v>4260.16</v>
      </c>
      <c r="J8054">
        <v>191.31549999999999</v>
      </c>
      <c r="K8054">
        <v>0.19608400000000001</v>
      </c>
      <c r="L8054">
        <v>79.989999999999995</v>
      </c>
      <c r="M8054">
        <v>74.42</v>
      </c>
      <c r="N8054">
        <v>69.39</v>
      </c>
      <c r="O8054">
        <v>63.26</v>
      </c>
      <c r="P8054">
        <v>4293.12</v>
      </c>
      <c r="Q8054">
        <v>4241.63</v>
      </c>
      <c r="R8054">
        <v>4211.3900000000003</v>
      </c>
      <c r="S8054">
        <v>4.7096999999999998</v>
      </c>
      <c r="W8054" s="1">
        <v>44379</v>
      </c>
      <c r="X8054">
        <v>76.17</v>
      </c>
      <c r="Y8054">
        <v>0.44</v>
      </c>
      <c r="Z8054">
        <v>236220</v>
      </c>
      <c r="AA8054">
        <v>1783.3</v>
      </c>
      <c r="AB8054">
        <v>0.37</v>
      </c>
      <c r="AC8054">
        <v>205858</v>
      </c>
      <c r="AD8054" s="1">
        <v>44379</v>
      </c>
      <c r="AE8054">
        <v>15.07</v>
      </c>
      <c r="AF8054">
        <v>0.1</v>
      </c>
      <c r="AG8054">
        <v>0.09</v>
      </c>
      <c r="AH8054">
        <v>1</v>
      </c>
      <c r="AI8054">
        <v>5.4</v>
      </c>
    </row>
    <row r="8055" spans="1:35" x14ac:dyDescent="0.3">
      <c r="A8055" s="1">
        <v>44384</v>
      </c>
      <c r="B8055">
        <v>4358.13</v>
      </c>
      <c r="C8055">
        <v>518731259</v>
      </c>
      <c r="D8055">
        <v>4361.88</v>
      </c>
      <c r="E8055">
        <v>4329.79</v>
      </c>
      <c r="F8055">
        <v>30.130400000000002</v>
      </c>
      <c r="G8055">
        <v>163</v>
      </c>
      <c r="H8055">
        <v>1.7042999999999999</v>
      </c>
      <c r="I8055">
        <v>4266.7</v>
      </c>
      <c r="J8055">
        <v>191.3921</v>
      </c>
      <c r="K8055">
        <v>7.0039999999999998E-3</v>
      </c>
      <c r="L8055">
        <v>86.17</v>
      </c>
      <c r="M8055">
        <v>76.88</v>
      </c>
      <c r="N8055">
        <v>71.19</v>
      </c>
      <c r="O8055">
        <v>64.14</v>
      </c>
      <c r="P8055">
        <v>4304.29</v>
      </c>
      <c r="Q8055">
        <v>4246.99</v>
      </c>
      <c r="R8055">
        <v>4214.8100000000004</v>
      </c>
      <c r="S8055">
        <v>4.7255000000000003</v>
      </c>
      <c r="W8055" s="1">
        <v>44382</v>
      </c>
      <c r="X8055">
        <v>77.16</v>
      </c>
      <c r="Y8055">
        <v>1.3</v>
      </c>
      <c r="Z8055">
        <v>157222</v>
      </c>
      <c r="AA8055">
        <v>1783.3</v>
      </c>
      <c r="AB8055">
        <v>0.37</v>
      </c>
      <c r="AC8055">
        <v>205858</v>
      </c>
      <c r="AD8055" s="1">
        <v>44382</v>
      </c>
      <c r="AE8055">
        <v>15.07</v>
      </c>
      <c r="AF8055">
        <v>0.1</v>
      </c>
      <c r="AG8055">
        <v>0.09</v>
      </c>
      <c r="AH8055">
        <v>1</v>
      </c>
      <c r="AI8055">
        <v>5.4</v>
      </c>
    </row>
    <row r="8056" spans="1:35" x14ac:dyDescent="0.3">
      <c r="A8056" s="1">
        <v>44385</v>
      </c>
      <c r="B8056">
        <v>4320.82</v>
      </c>
      <c r="C8056">
        <v>562095212</v>
      </c>
      <c r="D8056">
        <v>4330.88</v>
      </c>
      <c r="E8056">
        <v>4289.37</v>
      </c>
      <c r="F8056">
        <v>29.872499999999999</v>
      </c>
      <c r="G8056">
        <v>-374</v>
      </c>
      <c r="H8056">
        <v>1.8734999999999999</v>
      </c>
      <c r="I8056">
        <v>4271.7700000000004</v>
      </c>
      <c r="J8056">
        <v>191.4348</v>
      </c>
      <c r="K8056">
        <v>0.85921199999999998</v>
      </c>
      <c r="L8056">
        <v>39.43</v>
      </c>
      <c r="M8056">
        <v>60.24</v>
      </c>
      <c r="N8056">
        <v>61.28</v>
      </c>
      <c r="O8056">
        <v>60.33</v>
      </c>
      <c r="P8056">
        <v>4312.1899999999996</v>
      </c>
      <c r="Q8056">
        <v>4251.42</v>
      </c>
      <c r="R8056">
        <v>4217.49</v>
      </c>
      <c r="S8056">
        <v>4.6849999999999996</v>
      </c>
      <c r="W8056" s="1">
        <v>44383</v>
      </c>
      <c r="X8056">
        <v>74.53</v>
      </c>
      <c r="Y8056">
        <v>-3.41</v>
      </c>
      <c r="Z8056">
        <v>410703</v>
      </c>
      <c r="AA8056">
        <v>1794.2</v>
      </c>
      <c r="AB8056">
        <v>0.61</v>
      </c>
      <c r="AC8056">
        <v>276597</v>
      </c>
      <c r="AD8056" s="1">
        <v>44383</v>
      </c>
      <c r="AE8056">
        <v>16.440000000000001</v>
      </c>
      <c r="AF8056">
        <v>0.1</v>
      </c>
      <c r="AG8056">
        <v>0.09</v>
      </c>
      <c r="AH8056">
        <v>1</v>
      </c>
      <c r="AI8056">
        <v>5.4</v>
      </c>
    </row>
    <row r="8057" spans="1:35" x14ac:dyDescent="0.3">
      <c r="A8057" s="1">
        <v>44386</v>
      </c>
      <c r="B8057">
        <v>4369.55</v>
      </c>
      <c r="C8057">
        <v>517859179</v>
      </c>
      <c r="D8057">
        <v>4371.6000000000004</v>
      </c>
      <c r="E8057">
        <v>4329.38</v>
      </c>
      <c r="F8057">
        <v>30.209399999999999</v>
      </c>
      <c r="G8057">
        <v>416</v>
      </c>
      <c r="H8057">
        <v>1.5557000000000001</v>
      </c>
      <c r="I8057">
        <v>4278.28</v>
      </c>
      <c r="J8057">
        <v>191.42580000000001</v>
      </c>
      <c r="K8057">
        <v>5.8887000000000002E-2</v>
      </c>
      <c r="L8057">
        <v>70.63</v>
      </c>
      <c r="M8057">
        <v>69.83</v>
      </c>
      <c r="N8057">
        <v>67.62</v>
      </c>
      <c r="O8057">
        <v>63.28</v>
      </c>
      <c r="P8057">
        <v>4322.49</v>
      </c>
      <c r="Q8057">
        <v>4257.2</v>
      </c>
      <c r="R8057">
        <v>4221.21</v>
      </c>
      <c r="S8057">
        <v>4.7378999999999998</v>
      </c>
      <c r="W8057" s="1">
        <v>44384</v>
      </c>
      <c r="X8057">
        <v>73.430000000000007</v>
      </c>
      <c r="Y8057">
        <v>-1.48</v>
      </c>
      <c r="Z8057">
        <v>387427</v>
      </c>
      <c r="AA8057">
        <v>1802.1</v>
      </c>
      <c r="AB8057">
        <v>0.44</v>
      </c>
      <c r="AC8057">
        <v>171075</v>
      </c>
      <c r="AD8057" s="1">
        <v>44384</v>
      </c>
      <c r="AE8057">
        <v>16.2</v>
      </c>
      <c r="AF8057">
        <v>0.1</v>
      </c>
      <c r="AG8057">
        <v>0.09</v>
      </c>
      <c r="AH8057">
        <v>1</v>
      </c>
      <c r="AI8057">
        <v>5.4</v>
      </c>
    </row>
    <row r="8058" spans="1:35" x14ac:dyDescent="0.3">
      <c r="A8058" s="1">
        <v>44389</v>
      </c>
      <c r="B8058">
        <v>4384.63</v>
      </c>
      <c r="C8058">
        <v>480701619</v>
      </c>
      <c r="D8058">
        <v>4386.68</v>
      </c>
      <c r="E8058">
        <v>4364.03</v>
      </c>
      <c r="F8058">
        <v>30.313600000000001</v>
      </c>
      <c r="G8058">
        <v>97</v>
      </c>
      <c r="H8058">
        <v>2.0865</v>
      </c>
      <c r="I8058">
        <v>4285.1400000000003</v>
      </c>
      <c r="J8058">
        <v>191.6174</v>
      </c>
      <c r="K8058">
        <v>0</v>
      </c>
      <c r="L8058">
        <v>76.3</v>
      </c>
      <c r="M8058">
        <v>72.17</v>
      </c>
      <c r="N8058">
        <v>69.290000000000006</v>
      </c>
      <c r="O8058">
        <v>64.13</v>
      </c>
      <c r="P8058">
        <v>4332.8900000000003</v>
      </c>
      <c r="Q8058">
        <v>4263.33</v>
      </c>
      <c r="R8058">
        <v>4224.68</v>
      </c>
      <c r="S8058">
        <v>4.7542</v>
      </c>
      <c r="W8058" s="1">
        <v>44385</v>
      </c>
      <c r="X8058">
        <v>74.12</v>
      </c>
      <c r="Y8058">
        <v>0.94</v>
      </c>
      <c r="Z8058">
        <v>314340</v>
      </c>
      <c r="AA8058">
        <v>1800.2</v>
      </c>
      <c r="AB8058">
        <v>-0.11</v>
      </c>
      <c r="AC8058">
        <v>249340</v>
      </c>
      <c r="AD8058" s="1">
        <v>44385</v>
      </c>
      <c r="AE8058">
        <v>19</v>
      </c>
      <c r="AF8058">
        <v>0.1</v>
      </c>
      <c r="AG8058">
        <v>0.09</v>
      </c>
      <c r="AH8058">
        <v>1</v>
      </c>
      <c r="AI8058">
        <v>5.4</v>
      </c>
    </row>
    <row r="8059" spans="1:35" x14ac:dyDescent="0.3">
      <c r="A8059" s="1">
        <v>44390</v>
      </c>
      <c r="B8059">
        <v>4369.21</v>
      </c>
      <c r="C8059">
        <v>447201119</v>
      </c>
      <c r="D8059">
        <v>4392.37</v>
      </c>
      <c r="E8059">
        <v>4366.92</v>
      </c>
      <c r="F8059">
        <v>30.2089</v>
      </c>
      <c r="G8059">
        <v>-356</v>
      </c>
      <c r="H8059">
        <v>2.3902000000000001</v>
      </c>
      <c r="I8059">
        <v>4290.8500000000004</v>
      </c>
      <c r="J8059">
        <v>192.08949999999999</v>
      </c>
      <c r="K8059">
        <v>8.8880000000000001E-3</v>
      </c>
      <c r="L8059">
        <v>58.87</v>
      </c>
      <c r="M8059">
        <v>66.27</v>
      </c>
      <c r="N8059">
        <v>65.56</v>
      </c>
      <c r="O8059">
        <v>62.59</v>
      </c>
      <c r="P8059">
        <v>4340.75</v>
      </c>
      <c r="Q8059">
        <v>4268.83</v>
      </c>
      <c r="R8059">
        <v>4228.4399999999996</v>
      </c>
      <c r="S8059">
        <v>4.7378999999999998</v>
      </c>
      <c r="W8059" s="1">
        <v>44386</v>
      </c>
      <c r="X8059">
        <v>75.55</v>
      </c>
      <c r="Y8059">
        <v>1.93</v>
      </c>
      <c r="Z8059">
        <v>248179</v>
      </c>
      <c r="AA8059">
        <v>1810.6</v>
      </c>
      <c r="AB8059">
        <v>0.57999999999999996</v>
      </c>
      <c r="AC8059">
        <v>185581</v>
      </c>
      <c r="AD8059" s="1">
        <v>44386</v>
      </c>
      <c r="AE8059">
        <v>16.18</v>
      </c>
      <c r="AF8059">
        <v>0.1</v>
      </c>
      <c r="AG8059">
        <v>0.09</v>
      </c>
      <c r="AH8059">
        <v>1</v>
      </c>
      <c r="AI8059">
        <v>5.4</v>
      </c>
    </row>
    <row r="8060" spans="1:35" x14ac:dyDescent="0.3">
      <c r="A8060" s="1">
        <v>44391</v>
      </c>
      <c r="B8060">
        <v>4374.3</v>
      </c>
      <c r="C8060">
        <v>526771628</v>
      </c>
      <c r="D8060">
        <v>4393.68</v>
      </c>
      <c r="E8060">
        <v>4362.3599999999997</v>
      </c>
      <c r="F8060">
        <v>30.2441</v>
      </c>
      <c r="G8060">
        <v>-15</v>
      </c>
      <c r="H8060">
        <v>1.8352999999999999</v>
      </c>
      <c r="I8060">
        <v>4297.2299999999996</v>
      </c>
      <c r="J8060">
        <v>192.64769999999999</v>
      </c>
      <c r="K8060">
        <v>0.53297499999999998</v>
      </c>
      <c r="L8060">
        <v>63.05</v>
      </c>
      <c r="M8060">
        <v>67.260000000000005</v>
      </c>
      <c r="N8060">
        <v>66.209999999999994</v>
      </c>
      <c r="O8060">
        <v>62.9</v>
      </c>
      <c r="P8060">
        <v>4349</v>
      </c>
      <c r="Q8060">
        <v>4274.57</v>
      </c>
      <c r="R8060">
        <v>4232.07</v>
      </c>
      <c r="S8060">
        <v>4.7434000000000003</v>
      </c>
      <c r="W8060" s="1">
        <v>44389</v>
      </c>
      <c r="X8060">
        <v>75.16</v>
      </c>
      <c r="Y8060">
        <v>-0.52</v>
      </c>
      <c r="Z8060">
        <v>262298</v>
      </c>
      <c r="AA8060">
        <v>1805.9</v>
      </c>
      <c r="AB8060">
        <v>-0.26</v>
      </c>
      <c r="AC8060">
        <v>201416</v>
      </c>
      <c r="AD8060" s="1">
        <v>44389</v>
      </c>
      <c r="AE8060">
        <v>16.170000000000002</v>
      </c>
      <c r="AF8060">
        <v>0.1</v>
      </c>
      <c r="AG8060">
        <v>0.09</v>
      </c>
      <c r="AH8060">
        <v>1</v>
      </c>
      <c r="AI8060">
        <v>5.4</v>
      </c>
    </row>
    <row r="8061" spans="1:35" x14ac:dyDescent="0.3">
      <c r="A8061" s="1">
        <v>44392</v>
      </c>
      <c r="B8061">
        <v>4360.03</v>
      </c>
      <c r="C8061">
        <v>514704177</v>
      </c>
      <c r="D8061">
        <v>4369.0200000000004</v>
      </c>
      <c r="E8061">
        <v>4340.7</v>
      </c>
      <c r="F8061">
        <v>30.145399999999999</v>
      </c>
      <c r="G8061">
        <v>-27</v>
      </c>
      <c r="H8061">
        <v>1.8814</v>
      </c>
      <c r="I8061">
        <v>4304.05</v>
      </c>
      <c r="J8061">
        <v>193.12710000000001</v>
      </c>
      <c r="K8061">
        <v>9.2247999999999997E-2</v>
      </c>
      <c r="L8061">
        <v>44.18</v>
      </c>
      <c r="M8061">
        <v>61.54</v>
      </c>
      <c r="N8061">
        <v>62.65</v>
      </c>
      <c r="O8061">
        <v>61.45</v>
      </c>
      <c r="P8061">
        <v>4355.25</v>
      </c>
      <c r="Q8061">
        <v>4279.6400000000003</v>
      </c>
      <c r="R8061">
        <v>4235.9799999999996</v>
      </c>
      <c r="S8061">
        <v>4.7279</v>
      </c>
      <c r="W8061" s="1">
        <v>44390</v>
      </c>
      <c r="X8061">
        <v>76.489999999999995</v>
      </c>
      <c r="Y8061">
        <v>1.77</v>
      </c>
      <c r="Z8061">
        <v>275913</v>
      </c>
      <c r="AA8061">
        <v>1809.9</v>
      </c>
      <c r="AB8061">
        <v>0.22</v>
      </c>
      <c r="AC8061">
        <v>242177</v>
      </c>
      <c r="AD8061" s="1">
        <v>44390</v>
      </c>
      <c r="AE8061">
        <v>17.12</v>
      </c>
      <c r="AF8061">
        <v>0.1</v>
      </c>
      <c r="AG8061">
        <v>0.09</v>
      </c>
      <c r="AH8061">
        <v>1</v>
      </c>
      <c r="AI8061">
        <v>5.4</v>
      </c>
    </row>
    <row r="8062" spans="1:35" x14ac:dyDescent="0.3">
      <c r="A8062" s="1">
        <v>44393</v>
      </c>
      <c r="B8062">
        <v>4327.16</v>
      </c>
      <c r="C8062">
        <v>587319408</v>
      </c>
      <c r="D8062">
        <v>4375.09</v>
      </c>
      <c r="E8062">
        <v>4322.53</v>
      </c>
      <c r="F8062">
        <v>29.918099999999999</v>
      </c>
      <c r="G8062">
        <v>-187</v>
      </c>
      <c r="H8062">
        <v>2.2035</v>
      </c>
      <c r="I8062">
        <v>4309.3100000000004</v>
      </c>
      <c r="J8062">
        <v>193.345</v>
      </c>
      <c r="K8062">
        <v>0</v>
      </c>
      <c r="L8062">
        <v>21.72</v>
      </c>
      <c r="M8062">
        <v>50.42</v>
      </c>
      <c r="N8062">
        <v>55.28</v>
      </c>
      <c r="O8062">
        <v>58.26</v>
      </c>
      <c r="P8062">
        <v>4355.97</v>
      </c>
      <c r="Q8062">
        <v>4284.1099999999997</v>
      </c>
      <c r="R8062">
        <v>4239.17</v>
      </c>
      <c r="S8062">
        <v>4.6923000000000004</v>
      </c>
      <c r="W8062" s="1">
        <v>44391</v>
      </c>
      <c r="X8062">
        <v>74.760000000000005</v>
      </c>
      <c r="Y8062">
        <v>-2.2599999999999998</v>
      </c>
      <c r="Z8062">
        <v>376936</v>
      </c>
      <c r="AA8062">
        <v>1825</v>
      </c>
      <c r="AB8062">
        <v>0.83</v>
      </c>
      <c r="AC8062">
        <v>229879</v>
      </c>
      <c r="AD8062" s="1">
        <v>44391</v>
      </c>
      <c r="AE8062">
        <v>16.329999999999998</v>
      </c>
      <c r="AF8062">
        <v>0.1</v>
      </c>
      <c r="AG8062">
        <v>0.09</v>
      </c>
      <c r="AH8062">
        <v>1</v>
      </c>
      <c r="AI8062">
        <v>5.4</v>
      </c>
    </row>
    <row r="8063" spans="1:35" x14ac:dyDescent="0.3">
      <c r="A8063" s="1">
        <v>44396</v>
      </c>
      <c r="B8063">
        <v>4258.49</v>
      </c>
      <c r="C8063">
        <v>724701580</v>
      </c>
      <c r="D8063">
        <v>4296.3999999999996</v>
      </c>
      <c r="E8063">
        <v>4233.13</v>
      </c>
      <c r="F8063">
        <v>29.443300000000001</v>
      </c>
      <c r="G8063">
        <v>-385</v>
      </c>
      <c r="H8063">
        <v>2.4207999999999998</v>
      </c>
      <c r="I8063">
        <v>4313.92</v>
      </c>
      <c r="J8063">
        <v>193.5086</v>
      </c>
      <c r="K8063">
        <v>7.1939000000000003E-2</v>
      </c>
      <c r="L8063">
        <v>8.3699999999999992</v>
      </c>
      <c r="M8063">
        <v>35.39</v>
      </c>
      <c r="N8063">
        <v>43.72</v>
      </c>
      <c r="O8063">
        <v>52.38</v>
      </c>
      <c r="P8063">
        <v>4346.59</v>
      </c>
      <c r="Q8063">
        <v>4285.07</v>
      </c>
      <c r="R8063">
        <v>4240.3100000000004</v>
      </c>
      <c r="S8063">
        <v>4.6177999999999999</v>
      </c>
      <c r="W8063" s="1">
        <v>44392</v>
      </c>
      <c r="X8063">
        <v>73.47</v>
      </c>
      <c r="Y8063">
        <v>-1.73</v>
      </c>
      <c r="Z8063">
        <v>322328</v>
      </c>
      <c r="AA8063">
        <v>1829</v>
      </c>
      <c r="AB8063">
        <v>0.22</v>
      </c>
      <c r="AC8063">
        <v>175611</v>
      </c>
      <c r="AD8063" s="1">
        <v>44392</v>
      </c>
      <c r="AE8063">
        <v>17.010000000000002</v>
      </c>
      <c r="AF8063">
        <v>0.1</v>
      </c>
      <c r="AG8063">
        <v>0.09</v>
      </c>
      <c r="AH8063">
        <v>1</v>
      </c>
      <c r="AI8063">
        <v>5.4</v>
      </c>
    </row>
    <row r="8064" spans="1:35" x14ac:dyDescent="0.3">
      <c r="A8064" s="1">
        <v>44397</v>
      </c>
      <c r="B8064">
        <v>4323.0600000000004</v>
      </c>
      <c r="C8064">
        <v>692840006</v>
      </c>
      <c r="D8064">
        <v>4336.84</v>
      </c>
      <c r="E8064">
        <v>4262.05</v>
      </c>
      <c r="F8064">
        <v>29.889800000000001</v>
      </c>
      <c r="G8064">
        <v>399</v>
      </c>
      <c r="H8064">
        <v>1.7446999999999999</v>
      </c>
      <c r="I8064">
        <v>4318.83</v>
      </c>
      <c r="J8064">
        <v>193.70089999999999</v>
      </c>
      <c r="K8064">
        <v>0.127474</v>
      </c>
      <c r="L8064">
        <v>50.91</v>
      </c>
      <c r="M8064">
        <v>50.88</v>
      </c>
      <c r="N8064">
        <v>53.56</v>
      </c>
      <c r="O8064">
        <v>56.63</v>
      </c>
      <c r="P8064">
        <v>4344.54</v>
      </c>
      <c r="Q8064">
        <v>4288.29</v>
      </c>
      <c r="R8064">
        <v>4242.12</v>
      </c>
      <c r="S8064">
        <v>4.6878000000000002</v>
      </c>
      <c r="W8064" s="1">
        <v>44393</v>
      </c>
      <c r="X8064">
        <v>73.59</v>
      </c>
      <c r="Y8064">
        <v>0.16</v>
      </c>
      <c r="Z8064">
        <v>292660</v>
      </c>
      <c r="AA8064">
        <v>1815</v>
      </c>
      <c r="AB8064">
        <v>-0.77</v>
      </c>
      <c r="AC8064">
        <v>184655</v>
      </c>
      <c r="AD8064" s="1">
        <v>44393</v>
      </c>
      <c r="AE8064">
        <v>18.45</v>
      </c>
      <c r="AF8064">
        <v>0.1</v>
      </c>
      <c r="AG8064">
        <v>0.09</v>
      </c>
      <c r="AH8064">
        <v>1</v>
      </c>
      <c r="AI8064">
        <v>5.4</v>
      </c>
    </row>
    <row r="8065" spans="1:35" x14ac:dyDescent="0.3">
      <c r="A8065" s="1">
        <v>44398</v>
      </c>
      <c r="B8065">
        <v>4358.6899999999996</v>
      </c>
      <c r="C8065">
        <v>558817185</v>
      </c>
      <c r="D8065">
        <v>4359.7</v>
      </c>
      <c r="E8065">
        <v>4331.13</v>
      </c>
      <c r="F8065">
        <v>30.136099999999999</v>
      </c>
      <c r="G8065">
        <v>244</v>
      </c>
      <c r="H8065">
        <v>1.9185000000000001</v>
      </c>
      <c r="I8065">
        <v>4324.4399999999996</v>
      </c>
      <c r="J8065">
        <v>194.32239999999999</v>
      </c>
      <c r="K8065">
        <v>1.116E-3</v>
      </c>
      <c r="L8065">
        <v>64.540000000000006</v>
      </c>
      <c r="M8065">
        <v>57.24</v>
      </c>
      <c r="N8065">
        <v>57.93</v>
      </c>
      <c r="O8065">
        <v>58.74</v>
      </c>
      <c r="P8065">
        <v>4344.59</v>
      </c>
      <c r="Q8065">
        <v>4292.67</v>
      </c>
      <c r="R8065">
        <v>4245.5200000000004</v>
      </c>
      <c r="S8065">
        <v>4.7264999999999997</v>
      </c>
      <c r="W8065" s="1">
        <v>44396</v>
      </c>
      <c r="X8065">
        <v>68.62</v>
      </c>
      <c r="Y8065">
        <v>-6.75</v>
      </c>
      <c r="Z8065">
        <v>510920</v>
      </c>
      <c r="AA8065">
        <v>1809.2</v>
      </c>
      <c r="AB8065">
        <v>-0.32</v>
      </c>
      <c r="AC8065">
        <v>249675</v>
      </c>
      <c r="AD8065" s="1">
        <v>44396</v>
      </c>
      <c r="AE8065">
        <v>22.5</v>
      </c>
      <c r="AF8065">
        <v>0.1</v>
      </c>
      <c r="AG8065">
        <v>0.09</v>
      </c>
      <c r="AH8065">
        <v>1</v>
      </c>
      <c r="AI8065">
        <v>5.4</v>
      </c>
    </row>
    <row r="8066" spans="1:35" x14ac:dyDescent="0.3">
      <c r="A8066" s="1">
        <v>44399</v>
      </c>
      <c r="B8066">
        <v>4367.4799999999996</v>
      </c>
      <c r="C8066">
        <v>457945741</v>
      </c>
      <c r="D8066">
        <v>4369.87</v>
      </c>
      <c r="E8066">
        <v>4350.0600000000004</v>
      </c>
      <c r="F8066">
        <v>30.196899999999999</v>
      </c>
      <c r="G8066">
        <v>-107</v>
      </c>
      <c r="H8066">
        <v>1.6888000000000001</v>
      </c>
      <c r="I8066">
        <v>4330.72</v>
      </c>
      <c r="J8066">
        <v>194.90559999999999</v>
      </c>
      <c r="K8066">
        <v>0.33318399999999998</v>
      </c>
      <c r="L8066">
        <v>67.84</v>
      </c>
      <c r="M8066">
        <v>58.73</v>
      </c>
      <c r="N8066">
        <v>58.95</v>
      </c>
      <c r="O8066">
        <v>59.25</v>
      </c>
      <c r="P8066">
        <v>4349.26</v>
      </c>
      <c r="Q8066">
        <v>4297.6000000000004</v>
      </c>
      <c r="R8066">
        <v>4249.83</v>
      </c>
      <c r="S8066">
        <v>4.7359999999999998</v>
      </c>
      <c r="W8066" s="1">
        <v>44397</v>
      </c>
      <c r="X8066">
        <v>69.349999999999994</v>
      </c>
      <c r="Y8066">
        <v>1.06</v>
      </c>
      <c r="Z8066">
        <v>316477</v>
      </c>
      <c r="AA8066">
        <v>1811.4</v>
      </c>
      <c r="AB8066">
        <v>0.12</v>
      </c>
      <c r="AC8066">
        <v>221136</v>
      </c>
      <c r="AD8066" s="1">
        <v>44397</v>
      </c>
      <c r="AE8066">
        <v>19.73</v>
      </c>
      <c r="AF8066">
        <v>0.1</v>
      </c>
      <c r="AG8066">
        <v>0.09</v>
      </c>
      <c r="AH8066">
        <v>1</v>
      </c>
      <c r="AI8066">
        <v>5.4</v>
      </c>
    </row>
    <row r="8067" spans="1:35" x14ac:dyDescent="0.3">
      <c r="A8067" s="1">
        <v>44400</v>
      </c>
      <c r="B8067">
        <v>4411.79</v>
      </c>
      <c r="C8067">
        <v>443919175</v>
      </c>
      <c r="D8067">
        <v>4415.18</v>
      </c>
      <c r="E8067">
        <v>4381.2</v>
      </c>
      <c r="F8067">
        <v>30.503299999999999</v>
      </c>
      <c r="G8067">
        <v>321</v>
      </c>
      <c r="H8067">
        <v>1.3762000000000001</v>
      </c>
      <c r="I8067">
        <v>4337.99</v>
      </c>
      <c r="J8067">
        <v>195.00839999999999</v>
      </c>
      <c r="K8067">
        <v>0.188836</v>
      </c>
      <c r="L8067">
        <v>81.13</v>
      </c>
      <c r="M8067">
        <v>65.510000000000005</v>
      </c>
      <c r="N8067">
        <v>63.75</v>
      </c>
      <c r="O8067">
        <v>61.69</v>
      </c>
      <c r="P8067">
        <v>4353.4799999999996</v>
      </c>
      <c r="Q8067">
        <v>4303.3500000000004</v>
      </c>
      <c r="R8067">
        <v>4256.8</v>
      </c>
      <c r="S8067">
        <v>4.7840999999999996</v>
      </c>
      <c r="W8067" s="1">
        <v>44398</v>
      </c>
      <c r="X8067">
        <v>72.23</v>
      </c>
      <c r="Y8067">
        <v>4.1500000000000004</v>
      </c>
      <c r="Z8067">
        <v>306322</v>
      </c>
      <c r="AA8067">
        <v>1803.4</v>
      </c>
      <c r="AB8067">
        <v>-0.44</v>
      </c>
      <c r="AC8067">
        <v>218636</v>
      </c>
      <c r="AD8067" s="1">
        <v>44398</v>
      </c>
      <c r="AE8067">
        <v>17.91</v>
      </c>
      <c r="AF8067">
        <v>0.1</v>
      </c>
      <c r="AG8067">
        <v>0.09</v>
      </c>
      <c r="AH8067">
        <v>1</v>
      </c>
      <c r="AI8067">
        <v>5.4</v>
      </c>
    </row>
    <row r="8068" spans="1:35" x14ac:dyDescent="0.3">
      <c r="A8068" s="1">
        <v>44403</v>
      </c>
      <c r="B8068">
        <v>4422.3</v>
      </c>
      <c r="C8068">
        <v>497708180</v>
      </c>
      <c r="D8068">
        <v>4422.7299999999996</v>
      </c>
      <c r="E8068">
        <v>4405.45</v>
      </c>
      <c r="F8068">
        <v>30.575900000000001</v>
      </c>
      <c r="G8068">
        <v>55</v>
      </c>
      <c r="H8068">
        <v>1.8956</v>
      </c>
      <c r="I8068">
        <v>4345.07</v>
      </c>
      <c r="J8068">
        <v>195.47120000000001</v>
      </c>
      <c r="K8068">
        <v>5.1567000000000002E-2</v>
      </c>
      <c r="L8068">
        <v>83.55</v>
      </c>
      <c r="M8068">
        <v>66.959999999999994</v>
      </c>
      <c r="N8068">
        <v>64.8</v>
      </c>
      <c r="O8068">
        <v>62.25</v>
      </c>
      <c r="P8068">
        <v>4357.25</v>
      </c>
      <c r="Q8068">
        <v>4309.18</v>
      </c>
      <c r="R8068">
        <v>4263</v>
      </c>
      <c r="S8068">
        <v>4.7953999999999999</v>
      </c>
      <c r="W8068" s="1">
        <v>44399</v>
      </c>
      <c r="X8068">
        <v>73.790000000000006</v>
      </c>
      <c r="Y8068">
        <v>2.16</v>
      </c>
      <c r="Z8068">
        <v>251602</v>
      </c>
      <c r="AA8068">
        <v>1805.4</v>
      </c>
      <c r="AB8068">
        <v>0.11</v>
      </c>
      <c r="AC8068">
        <v>193318</v>
      </c>
      <c r="AD8068" s="1">
        <v>44399</v>
      </c>
      <c r="AE8068">
        <v>17.690000000000001</v>
      </c>
      <c r="AF8068">
        <v>0.1</v>
      </c>
      <c r="AG8068">
        <v>0.08</v>
      </c>
      <c r="AH8068">
        <v>1</v>
      </c>
      <c r="AI8068">
        <v>5.4</v>
      </c>
    </row>
    <row r="8069" spans="1:35" x14ac:dyDescent="0.3">
      <c r="A8069" s="1">
        <v>44404</v>
      </c>
      <c r="B8069">
        <v>4401.46</v>
      </c>
      <c r="C8069">
        <v>531510830</v>
      </c>
      <c r="D8069">
        <v>4416.38</v>
      </c>
      <c r="E8069">
        <v>4372.51</v>
      </c>
      <c r="F8069">
        <v>30.431799999999999</v>
      </c>
      <c r="G8069">
        <v>-21</v>
      </c>
      <c r="H8069">
        <v>1.7867</v>
      </c>
      <c r="I8069">
        <v>4350.6099999999997</v>
      </c>
      <c r="J8069">
        <v>197.16399999999999</v>
      </c>
      <c r="K8069">
        <v>1.704E-2</v>
      </c>
      <c r="L8069">
        <v>60.49</v>
      </c>
      <c r="M8069">
        <v>61.22</v>
      </c>
      <c r="N8069">
        <v>61.02</v>
      </c>
      <c r="O8069">
        <v>60.45</v>
      </c>
      <c r="P8069">
        <v>4360.4799999999996</v>
      </c>
      <c r="Q8069">
        <v>4314.0600000000004</v>
      </c>
      <c r="R8069">
        <v>4267.55</v>
      </c>
      <c r="S8069">
        <v>4.7728999999999999</v>
      </c>
      <c r="W8069" s="1">
        <v>44400</v>
      </c>
      <c r="X8069">
        <v>74.099999999999994</v>
      </c>
      <c r="Y8069">
        <v>0.42</v>
      </c>
      <c r="Z8069">
        <v>181662</v>
      </c>
      <c r="AA8069">
        <v>1801.8</v>
      </c>
      <c r="AB8069">
        <v>-0.2</v>
      </c>
      <c r="AC8069">
        <v>236764</v>
      </c>
      <c r="AD8069" s="1">
        <v>44400</v>
      </c>
      <c r="AE8069">
        <v>17.2</v>
      </c>
      <c r="AF8069">
        <v>0.1</v>
      </c>
      <c r="AG8069">
        <v>0.08</v>
      </c>
      <c r="AH8069">
        <v>1</v>
      </c>
      <c r="AI8069">
        <v>5.4</v>
      </c>
    </row>
    <row r="8070" spans="1:35" x14ac:dyDescent="0.3">
      <c r="A8070" s="1">
        <v>44405</v>
      </c>
      <c r="B8070">
        <v>4400.6400000000003</v>
      </c>
      <c r="C8070">
        <v>533657992</v>
      </c>
      <c r="D8070">
        <v>4415.47</v>
      </c>
      <c r="E8070">
        <v>4387.01</v>
      </c>
      <c r="F8070">
        <v>30.426200000000001</v>
      </c>
      <c r="G8070">
        <v>-56</v>
      </c>
      <c r="H8070">
        <v>1.8693</v>
      </c>
      <c r="I8070">
        <v>4356.05</v>
      </c>
      <c r="J8070">
        <v>198.42160000000001</v>
      </c>
      <c r="K8070">
        <v>3.6706000000000003E-2</v>
      </c>
      <c r="L8070">
        <v>59.52</v>
      </c>
      <c r="M8070">
        <v>60.99</v>
      </c>
      <c r="N8070">
        <v>60.87</v>
      </c>
      <c r="O8070">
        <v>60.38</v>
      </c>
      <c r="P8070">
        <v>4363.1099999999997</v>
      </c>
      <c r="Q8070">
        <v>4319.1899999999996</v>
      </c>
      <c r="R8070">
        <v>4272.3</v>
      </c>
      <c r="S8070">
        <v>4.7720000000000002</v>
      </c>
      <c r="W8070" s="1">
        <v>44403</v>
      </c>
      <c r="X8070">
        <v>74.5</v>
      </c>
      <c r="Y8070">
        <v>0.54</v>
      </c>
      <c r="Z8070">
        <v>210637</v>
      </c>
      <c r="AA8070">
        <v>1799.2</v>
      </c>
      <c r="AB8070">
        <v>-0.14000000000000001</v>
      </c>
      <c r="AC8070">
        <v>204547</v>
      </c>
      <c r="AD8070" s="1">
        <v>44403</v>
      </c>
      <c r="AE8070">
        <v>17.579999999999998</v>
      </c>
      <c r="AF8070">
        <v>0.1</v>
      </c>
      <c r="AG8070">
        <v>0.08</v>
      </c>
      <c r="AH8070">
        <v>1</v>
      </c>
      <c r="AI8070">
        <v>5.4</v>
      </c>
    </row>
    <row r="8071" spans="1:35" x14ac:dyDescent="0.3">
      <c r="A8071" s="1">
        <v>44406</v>
      </c>
      <c r="B8071">
        <v>4419.1499999999996</v>
      </c>
      <c r="C8071">
        <v>491758905</v>
      </c>
      <c r="D8071">
        <v>4429.97</v>
      </c>
      <c r="E8071">
        <v>4403.59</v>
      </c>
      <c r="F8071">
        <v>30.570499999999999</v>
      </c>
      <c r="G8071">
        <v>275</v>
      </c>
      <c r="H8071">
        <v>1.7028000000000001</v>
      </c>
      <c r="I8071">
        <v>4362.1400000000003</v>
      </c>
      <c r="J8071">
        <v>199.2792</v>
      </c>
      <c r="K8071">
        <v>0.51537100000000002</v>
      </c>
      <c r="L8071">
        <v>73.760000000000005</v>
      </c>
      <c r="M8071">
        <v>64.41</v>
      </c>
      <c r="N8071">
        <v>63.09</v>
      </c>
      <c r="O8071">
        <v>61.43</v>
      </c>
      <c r="P8071">
        <v>4369.0200000000004</v>
      </c>
      <c r="Q8071">
        <v>4325.71</v>
      </c>
      <c r="R8071">
        <v>4278.13</v>
      </c>
      <c r="S8071">
        <v>4.7919999999999998</v>
      </c>
      <c r="W8071" s="1">
        <v>44404</v>
      </c>
      <c r="X8071">
        <v>74.48</v>
      </c>
      <c r="Y8071">
        <v>-0.03</v>
      </c>
      <c r="Z8071">
        <v>181936</v>
      </c>
      <c r="AA8071">
        <v>1799.8</v>
      </c>
      <c r="AB8071">
        <v>0.03</v>
      </c>
      <c r="AC8071">
        <v>177043</v>
      </c>
      <c r="AD8071" s="1">
        <v>44404</v>
      </c>
      <c r="AE8071">
        <v>19.36</v>
      </c>
      <c r="AF8071">
        <v>0.1</v>
      </c>
      <c r="AG8071">
        <v>0.08</v>
      </c>
      <c r="AH8071">
        <v>1</v>
      </c>
      <c r="AI8071">
        <v>5.4</v>
      </c>
    </row>
    <row r="8072" spans="1:35" x14ac:dyDescent="0.3">
      <c r="A8072" s="1">
        <v>44407</v>
      </c>
      <c r="B8072">
        <v>4395.26</v>
      </c>
      <c r="C8072">
        <v>704783647</v>
      </c>
      <c r="D8072">
        <v>4412.25</v>
      </c>
      <c r="E8072">
        <v>4389.6499999999996</v>
      </c>
      <c r="F8072">
        <v>30.4053</v>
      </c>
      <c r="G8072">
        <v>-81</v>
      </c>
      <c r="H8072">
        <v>1.8013999999999999</v>
      </c>
      <c r="I8072">
        <v>4365.8999999999996</v>
      </c>
      <c r="J8072">
        <v>199.548</v>
      </c>
      <c r="K8072">
        <v>0.34142099999999997</v>
      </c>
      <c r="L8072">
        <v>43.88</v>
      </c>
      <c r="M8072">
        <v>57.14</v>
      </c>
      <c r="N8072">
        <v>58.49</v>
      </c>
      <c r="O8072">
        <v>59.32</v>
      </c>
      <c r="P8072">
        <v>4375.83</v>
      </c>
      <c r="Q8072">
        <v>4331.49</v>
      </c>
      <c r="R8072">
        <v>4283.72</v>
      </c>
      <c r="S8072">
        <v>4.7660999999999998</v>
      </c>
      <c r="W8072" s="1">
        <v>44405</v>
      </c>
      <c r="X8072">
        <v>74.739999999999995</v>
      </c>
      <c r="Y8072">
        <v>0.35</v>
      </c>
      <c r="Z8072">
        <v>111619</v>
      </c>
      <c r="AA8072">
        <v>1799.7</v>
      </c>
      <c r="AB8072">
        <v>-0.01</v>
      </c>
      <c r="AC8072">
        <v>209783</v>
      </c>
      <c r="AD8072" s="1">
        <v>44405</v>
      </c>
      <c r="AE8072">
        <v>18.309999999999999</v>
      </c>
      <c r="AF8072">
        <v>0.1</v>
      </c>
      <c r="AG8072">
        <v>0.08</v>
      </c>
      <c r="AH8072">
        <v>1</v>
      </c>
      <c r="AI8072">
        <v>5.4</v>
      </c>
    </row>
    <row r="8073" spans="1:35" x14ac:dyDescent="0.3">
      <c r="A8073" s="1">
        <v>44410</v>
      </c>
      <c r="B8073">
        <v>4387.16</v>
      </c>
      <c r="C8073">
        <v>505090822</v>
      </c>
      <c r="D8073">
        <v>4422.18</v>
      </c>
      <c r="E8073">
        <v>4384.8100000000004</v>
      </c>
      <c r="F8073">
        <v>30.3492</v>
      </c>
      <c r="G8073">
        <v>-79</v>
      </c>
      <c r="H8073">
        <v>2.0991</v>
      </c>
      <c r="I8073">
        <v>4367.6400000000003</v>
      </c>
      <c r="J8073">
        <v>200.05619999999999</v>
      </c>
      <c r="K8073">
        <v>1.7714000000000001E-2</v>
      </c>
      <c r="L8073">
        <v>36.380000000000003</v>
      </c>
      <c r="M8073">
        <v>54.78</v>
      </c>
      <c r="N8073">
        <v>56.97</v>
      </c>
      <c r="O8073">
        <v>58.61</v>
      </c>
      <c r="P8073">
        <v>4388.7</v>
      </c>
      <c r="Q8073">
        <v>4338.84</v>
      </c>
      <c r="R8073">
        <v>4288.28</v>
      </c>
      <c r="S8073">
        <v>4.7572999999999999</v>
      </c>
      <c r="W8073" s="1">
        <v>44406</v>
      </c>
      <c r="X8073">
        <v>76.05</v>
      </c>
      <c r="Y8073">
        <v>1.75</v>
      </c>
      <c r="Z8073">
        <v>78273</v>
      </c>
      <c r="AA8073">
        <v>1831.2</v>
      </c>
      <c r="AB8073">
        <v>1.75</v>
      </c>
      <c r="AC8073">
        <v>30496</v>
      </c>
      <c r="AD8073" s="1">
        <v>44406</v>
      </c>
      <c r="AE8073">
        <v>17.7</v>
      </c>
      <c r="AF8073">
        <v>0.1</v>
      </c>
      <c r="AG8073">
        <v>0.08</v>
      </c>
      <c r="AH8073">
        <v>1</v>
      </c>
      <c r="AI8073">
        <v>5.4</v>
      </c>
    </row>
    <row r="8074" spans="1:35" x14ac:dyDescent="0.3">
      <c r="A8074" s="1">
        <v>44411</v>
      </c>
      <c r="B8074">
        <v>4423.1499999999996</v>
      </c>
      <c r="C8074">
        <v>559292059</v>
      </c>
      <c r="D8074">
        <v>4423.79</v>
      </c>
      <c r="E8074">
        <v>4373</v>
      </c>
      <c r="F8074">
        <v>30.598199999999999</v>
      </c>
      <c r="G8074">
        <v>274</v>
      </c>
      <c r="H8074">
        <v>1.5173000000000001</v>
      </c>
      <c r="I8074">
        <v>4371.62</v>
      </c>
      <c r="J8074">
        <v>200.274</v>
      </c>
      <c r="K8074">
        <v>2.9610000000000001E-3</v>
      </c>
      <c r="L8074">
        <v>70.25</v>
      </c>
      <c r="M8074">
        <v>62.51</v>
      </c>
      <c r="N8074">
        <v>61.72</v>
      </c>
      <c r="O8074">
        <v>60.76</v>
      </c>
      <c r="P8074">
        <v>4398.71</v>
      </c>
      <c r="Q8074">
        <v>4345.46</v>
      </c>
      <c r="R8074">
        <v>4293.62</v>
      </c>
      <c r="S8074">
        <v>4.7964000000000002</v>
      </c>
      <c r="W8074" s="1">
        <v>44407</v>
      </c>
      <c r="X8074">
        <v>76.33</v>
      </c>
      <c r="Y8074">
        <v>0.37</v>
      </c>
      <c r="Z8074">
        <v>14392</v>
      </c>
      <c r="AA8074">
        <v>1812.6</v>
      </c>
      <c r="AB8074">
        <v>-1.02</v>
      </c>
      <c r="AC8074">
        <v>3100</v>
      </c>
      <c r="AD8074" s="1">
        <v>44407</v>
      </c>
      <c r="AE8074">
        <v>18.239999999999998</v>
      </c>
      <c r="AF8074">
        <v>7.0000000000000007E-2</v>
      </c>
      <c r="AG8074">
        <v>7.0000000000000007E-2</v>
      </c>
      <c r="AH8074">
        <v>1</v>
      </c>
      <c r="AI8074">
        <v>5.4</v>
      </c>
    </row>
    <row r="8075" spans="1:35" x14ac:dyDescent="0.3">
      <c r="A8075" s="1">
        <v>44412</v>
      </c>
      <c r="B8075">
        <v>4402.66</v>
      </c>
      <c r="C8075">
        <v>577170883</v>
      </c>
      <c r="D8075">
        <v>4416.17</v>
      </c>
      <c r="E8075">
        <v>4400.2299999999996</v>
      </c>
      <c r="F8075">
        <v>30.456499999999998</v>
      </c>
      <c r="G8075">
        <v>-262</v>
      </c>
      <c r="H8075">
        <v>1.9397</v>
      </c>
      <c r="I8075">
        <v>4373.8500000000004</v>
      </c>
      <c r="J8075">
        <v>200.43440000000001</v>
      </c>
      <c r="K8075">
        <v>4.7315000000000003E-2</v>
      </c>
      <c r="L8075">
        <v>48.29</v>
      </c>
      <c r="M8075">
        <v>56.34</v>
      </c>
      <c r="N8075">
        <v>57.81</v>
      </c>
      <c r="O8075">
        <v>58.96</v>
      </c>
      <c r="P8075">
        <v>4403.1099999999997</v>
      </c>
      <c r="Q8075">
        <v>4350.66</v>
      </c>
      <c r="R8075">
        <v>4297.74</v>
      </c>
      <c r="S8075">
        <v>4.7742000000000004</v>
      </c>
      <c r="W8075" s="1">
        <v>44410</v>
      </c>
      <c r="X8075">
        <v>72.89</v>
      </c>
      <c r="Y8075">
        <v>-4.51</v>
      </c>
      <c r="Z8075">
        <v>304873</v>
      </c>
      <c r="AA8075">
        <v>1818.1</v>
      </c>
      <c r="AB8075">
        <v>0.3</v>
      </c>
      <c r="AC8075">
        <v>1334</v>
      </c>
      <c r="AD8075" s="1">
        <v>44410</v>
      </c>
      <c r="AE8075">
        <v>19.46</v>
      </c>
      <c r="AF8075">
        <v>0.1</v>
      </c>
      <c r="AG8075">
        <v>0.08</v>
      </c>
      <c r="AH8075">
        <v>1</v>
      </c>
      <c r="AI8075">
        <v>5.4</v>
      </c>
    </row>
    <row r="8076" spans="1:35" x14ac:dyDescent="0.3">
      <c r="A8076" s="1">
        <v>44413</v>
      </c>
      <c r="B8076">
        <v>4429.1000000000004</v>
      </c>
      <c r="C8076">
        <v>488983014</v>
      </c>
      <c r="D8076">
        <v>4429.76</v>
      </c>
      <c r="E8076">
        <v>4408.8599999999997</v>
      </c>
      <c r="F8076">
        <v>30.638999999999999</v>
      </c>
      <c r="G8076">
        <v>219</v>
      </c>
      <c r="H8076">
        <v>2.1695000000000002</v>
      </c>
      <c r="I8076">
        <v>4379.26</v>
      </c>
      <c r="J8076">
        <v>200.6771</v>
      </c>
      <c r="K8076">
        <v>0.311253</v>
      </c>
      <c r="L8076">
        <v>67.78</v>
      </c>
      <c r="M8076">
        <v>61.81</v>
      </c>
      <c r="N8076">
        <v>61.22</v>
      </c>
      <c r="O8076">
        <v>60.52</v>
      </c>
      <c r="P8076">
        <v>4409.2700000000004</v>
      </c>
      <c r="Q8076">
        <v>4356.8999999999996</v>
      </c>
      <c r="R8076">
        <v>4302.5600000000004</v>
      </c>
      <c r="S8076">
        <v>4.8028000000000004</v>
      </c>
      <c r="W8076" s="1">
        <v>44411</v>
      </c>
      <c r="X8076">
        <v>72.41</v>
      </c>
      <c r="Y8076">
        <v>-0.66</v>
      </c>
      <c r="Z8076">
        <v>303729</v>
      </c>
      <c r="AA8076">
        <v>1810.1</v>
      </c>
      <c r="AB8076">
        <v>-0.44</v>
      </c>
      <c r="AC8076">
        <v>3341</v>
      </c>
      <c r="AD8076" s="1">
        <v>44411</v>
      </c>
      <c r="AE8076">
        <v>18.04</v>
      </c>
      <c r="AF8076">
        <v>0.1</v>
      </c>
      <c r="AG8076">
        <v>0.08</v>
      </c>
      <c r="AH8076">
        <v>1</v>
      </c>
      <c r="AI8076">
        <v>5.4</v>
      </c>
    </row>
    <row r="8077" spans="1:35" x14ac:dyDescent="0.3">
      <c r="A8077" s="1">
        <v>44414</v>
      </c>
      <c r="B8077">
        <v>4436.5200000000004</v>
      </c>
      <c r="C8077">
        <v>475578819</v>
      </c>
      <c r="D8077">
        <v>4440.82</v>
      </c>
      <c r="E8077">
        <v>4429.07</v>
      </c>
      <c r="F8077">
        <v>30.690300000000001</v>
      </c>
      <c r="G8077">
        <v>135</v>
      </c>
      <c r="H8077">
        <v>1.9378</v>
      </c>
      <c r="I8077">
        <v>4382.6099999999997</v>
      </c>
      <c r="J8077">
        <v>200.86250000000001</v>
      </c>
      <c r="K8077">
        <v>0.52458800000000005</v>
      </c>
      <c r="L8077">
        <v>72.2</v>
      </c>
      <c r="M8077">
        <v>63.27</v>
      </c>
      <c r="N8077">
        <v>62.15</v>
      </c>
      <c r="O8077">
        <v>60.96</v>
      </c>
      <c r="P8077">
        <v>4411.74</v>
      </c>
      <c r="Q8077">
        <v>4362.57</v>
      </c>
      <c r="R8077">
        <v>4307.37</v>
      </c>
      <c r="S8077">
        <v>4.8109000000000002</v>
      </c>
      <c r="W8077" s="1">
        <v>44412</v>
      </c>
      <c r="X8077">
        <v>70.38</v>
      </c>
      <c r="Y8077">
        <v>-2.8</v>
      </c>
      <c r="Z8077">
        <v>370132</v>
      </c>
      <c r="AA8077">
        <v>1810.5</v>
      </c>
      <c r="AB8077">
        <v>0.02</v>
      </c>
      <c r="AC8077">
        <v>2860</v>
      </c>
      <c r="AD8077" s="1">
        <v>44412</v>
      </c>
      <c r="AE8077">
        <v>17.97</v>
      </c>
      <c r="AF8077">
        <v>0.1</v>
      </c>
      <c r="AG8077">
        <v>0.08</v>
      </c>
      <c r="AH8077">
        <v>1</v>
      </c>
      <c r="AI8077">
        <v>5.4</v>
      </c>
    </row>
    <row r="8078" spans="1:35" x14ac:dyDescent="0.3">
      <c r="A8078" s="1">
        <v>44417</v>
      </c>
      <c r="B8078">
        <v>4432.3500000000004</v>
      </c>
      <c r="C8078">
        <v>445844768</v>
      </c>
      <c r="D8078">
        <v>4439.3900000000003</v>
      </c>
      <c r="E8078">
        <v>4424.74</v>
      </c>
      <c r="F8078">
        <v>26.2332</v>
      </c>
      <c r="G8078">
        <v>-139</v>
      </c>
      <c r="H8078">
        <v>2.0478000000000001</v>
      </c>
      <c r="I8078">
        <v>4385</v>
      </c>
      <c r="J8078">
        <v>201.10730000000001</v>
      </c>
      <c r="K8078">
        <v>0.33504299999999998</v>
      </c>
      <c r="L8078">
        <v>64.72</v>
      </c>
      <c r="M8078">
        <v>61.78</v>
      </c>
      <c r="N8078">
        <v>61.26</v>
      </c>
      <c r="O8078">
        <v>60.57</v>
      </c>
      <c r="P8078">
        <v>4412.75</v>
      </c>
      <c r="Q8078">
        <v>4367.63</v>
      </c>
      <c r="R8078">
        <v>4312</v>
      </c>
      <c r="S8078">
        <v>4.6635</v>
      </c>
      <c r="W8078" s="1">
        <v>44413</v>
      </c>
      <c r="X8078">
        <v>71.290000000000006</v>
      </c>
      <c r="Y8078">
        <v>1.29</v>
      </c>
      <c r="Z8078">
        <v>261052</v>
      </c>
      <c r="AA8078">
        <v>1805.1</v>
      </c>
      <c r="AB8078">
        <v>-0.3</v>
      </c>
      <c r="AC8078">
        <v>588</v>
      </c>
      <c r="AD8078" s="1">
        <v>44413</v>
      </c>
      <c r="AE8078">
        <v>17.28</v>
      </c>
      <c r="AF8078">
        <v>0.1</v>
      </c>
      <c r="AG8078">
        <v>0.08</v>
      </c>
      <c r="AH8078">
        <v>1</v>
      </c>
      <c r="AI8078">
        <v>5.4</v>
      </c>
    </row>
    <row r="8079" spans="1:35" x14ac:dyDescent="0.3">
      <c r="A8079" s="1">
        <v>44418</v>
      </c>
      <c r="B8079">
        <v>4436.75</v>
      </c>
      <c r="C8079">
        <v>463044810</v>
      </c>
      <c r="D8079">
        <v>4445.21</v>
      </c>
      <c r="E8079">
        <v>4430.03</v>
      </c>
      <c r="F8079">
        <v>26.242599999999999</v>
      </c>
      <c r="G8079">
        <v>146</v>
      </c>
      <c r="H8079">
        <v>1.8202</v>
      </c>
      <c r="I8079">
        <v>4388.38</v>
      </c>
      <c r="J8079">
        <v>201.2191</v>
      </c>
      <c r="K8079">
        <v>0</v>
      </c>
      <c r="L8079">
        <v>69.69</v>
      </c>
      <c r="M8079">
        <v>62.82</v>
      </c>
      <c r="N8079">
        <v>61.88</v>
      </c>
      <c r="O8079">
        <v>60.84</v>
      </c>
      <c r="P8079">
        <v>4416.2700000000004</v>
      </c>
      <c r="Q8079">
        <v>4372.5</v>
      </c>
      <c r="R8079">
        <v>4316.6499999999996</v>
      </c>
      <c r="S8079">
        <v>4.6676000000000002</v>
      </c>
      <c r="W8079" s="1">
        <v>44414</v>
      </c>
      <c r="X8079">
        <v>70.7</v>
      </c>
      <c r="Y8079">
        <v>-0.83</v>
      </c>
      <c r="Z8079">
        <v>298955</v>
      </c>
      <c r="AA8079">
        <v>1760</v>
      </c>
      <c r="AB8079">
        <v>-2.5</v>
      </c>
      <c r="AC8079">
        <v>859</v>
      </c>
      <c r="AD8079" s="1">
        <v>44414</v>
      </c>
      <c r="AE8079">
        <v>16.149999999999999</v>
      </c>
      <c r="AF8079">
        <v>0.1</v>
      </c>
      <c r="AG8079">
        <v>0.08</v>
      </c>
      <c r="AH8079">
        <v>1</v>
      </c>
      <c r="AI8079">
        <v>5.4</v>
      </c>
    </row>
    <row r="8080" spans="1:35" x14ac:dyDescent="0.3">
      <c r="A8080" s="1">
        <v>44419</v>
      </c>
      <c r="B8080">
        <v>4447.7</v>
      </c>
      <c r="C8080">
        <v>474514076</v>
      </c>
      <c r="D8080">
        <v>4449.4399999999996</v>
      </c>
      <c r="E8080">
        <v>4436.42</v>
      </c>
      <c r="F8080">
        <v>26.3078</v>
      </c>
      <c r="G8080">
        <v>262</v>
      </c>
      <c r="H8080">
        <v>1.8050999999999999</v>
      </c>
      <c r="I8080">
        <v>4392.05</v>
      </c>
      <c r="J8080">
        <v>201.2961</v>
      </c>
      <c r="K8080">
        <v>0.17821699999999999</v>
      </c>
      <c r="L8080">
        <v>80.13</v>
      </c>
      <c r="M8080">
        <v>65.44</v>
      </c>
      <c r="N8080">
        <v>63.44</v>
      </c>
      <c r="O8080">
        <v>61.52</v>
      </c>
      <c r="P8080">
        <v>4420.9799999999996</v>
      </c>
      <c r="Q8080">
        <v>4377.7</v>
      </c>
      <c r="R8080">
        <v>4321.5600000000004</v>
      </c>
      <c r="S8080">
        <v>4.6738999999999997</v>
      </c>
      <c r="W8080" s="1">
        <v>44417</v>
      </c>
      <c r="X8080">
        <v>69.040000000000006</v>
      </c>
      <c r="Y8080">
        <v>-2.35</v>
      </c>
      <c r="Z8080">
        <v>353678</v>
      </c>
      <c r="AA8080">
        <v>1723.4</v>
      </c>
      <c r="AB8080">
        <v>-2.08</v>
      </c>
      <c r="AC8080">
        <v>1621</v>
      </c>
      <c r="AD8080" s="1">
        <v>44417</v>
      </c>
      <c r="AE8080">
        <v>16.72</v>
      </c>
      <c r="AF8080">
        <v>0.1</v>
      </c>
      <c r="AG8080">
        <v>0.08</v>
      </c>
      <c r="AH8080">
        <v>1</v>
      </c>
      <c r="AI8080">
        <v>5.4</v>
      </c>
    </row>
    <row r="8081" spans="1:35" x14ac:dyDescent="0.3">
      <c r="A8081" s="1">
        <v>44420</v>
      </c>
      <c r="B8081">
        <v>4460.83</v>
      </c>
      <c r="C8081">
        <v>424463082</v>
      </c>
      <c r="D8081">
        <v>4461.7700000000004</v>
      </c>
      <c r="E8081">
        <v>4435.96</v>
      </c>
      <c r="F8081">
        <v>26.373000000000001</v>
      </c>
      <c r="G8081">
        <v>-25</v>
      </c>
      <c r="H8081">
        <v>1.8121</v>
      </c>
      <c r="I8081">
        <v>4397.09</v>
      </c>
      <c r="J8081">
        <v>201.3784</v>
      </c>
      <c r="K8081">
        <v>1.171394</v>
      </c>
      <c r="L8081">
        <v>87.73</v>
      </c>
      <c r="M8081">
        <v>68.45</v>
      </c>
      <c r="N8081">
        <v>65.28</v>
      </c>
      <c r="O8081">
        <v>62.33</v>
      </c>
      <c r="P8081">
        <v>4425.1499999999996</v>
      </c>
      <c r="Q8081">
        <v>4383.1400000000003</v>
      </c>
      <c r="R8081">
        <v>4326.62</v>
      </c>
      <c r="S8081">
        <v>4.6820000000000004</v>
      </c>
      <c r="W8081" s="1">
        <v>44418</v>
      </c>
      <c r="X8081">
        <v>70.63</v>
      </c>
      <c r="Y8081">
        <v>2.2999999999999998</v>
      </c>
      <c r="Z8081">
        <v>246128</v>
      </c>
      <c r="AA8081">
        <v>1728.8</v>
      </c>
      <c r="AB8081">
        <v>0.31</v>
      </c>
      <c r="AC8081">
        <v>1363</v>
      </c>
      <c r="AD8081" s="1">
        <v>44418</v>
      </c>
      <c r="AE8081">
        <v>16.79</v>
      </c>
      <c r="AF8081">
        <v>0.1</v>
      </c>
      <c r="AG8081">
        <v>0.08</v>
      </c>
      <c r="AH8081">
        <v>1</v>
      </c>
      <c r="AI8081">
        <v>5.4</v>
      </c>
    </row>
    <row r="8082" spans="1:35" x14ac:dyDescent="0.3">
      <c r="A8082" s="1">
        <v>44421</v>
      </c>
      <c r="B8082">
        <v>4468</v>
      </c>
      <c r="C8082">
        <v>375816906</v>
      </c>
      <c r="D8082">
        <v>4468.37</v>
      </c>
      <c r="E8082">
        <v>4460.82</v>
      </c>
      <c r="F8082">
        <v>26.415099999999999</v>
      </c>
      <c r="G8082">
        <v>40</v>
      </c>
      <c r="H8082">
        <v>2.3813</v>
      </c>
      <c r="I8082">
        <v>4404.13</v>
      </c>
      <c r="J8082">
        <v>201.37200000000001</v>
      </c>
      <c r="K8082">
        <v>0.175682</v>
      </c>
      <c r="L8082">
        <v>90.66</v>
      </c>
      <c r="M8082">
        <v>70.05</v>
      </c>
      <c r="N8082">
        <v>66.27</v>
      </c>
      <c r="O8082">
        <v>62.77</v>
      </c>
      <c r="P8082">
        <v>4432.42</v>
      </c>
      <c r="Q8082">
        <v>4388.08</v>
      </c>
      <c r="R8082">
        <v>4332.12</v>
      </c>
      <c r="S8082">
        <v>4.6896000000000004</v>
      </c>
      <c r="W8082" s="1">
        <v>44419</v>
      </c>
      <c r="X8082">
        <v>71.44</v>
      </c>
      <c r="Y8082">
        <v>1.1499999999999999</v>
      </c>
      <c r="Z8082">
        <v>324038</v>
      </c>
      <c r="AA8082">
        <v>1750.4</v>
      </c>
      <c r="AB8082">
        <v>1.25</v>
      </c>
      <c r="AC8082">
        <v>542</v>
      </c>
      <c r="AD8082" s="1">
        <v>44419</v>
      </c>
      <c r="AE8082">
        <v>16.059999999999999</v>
      </c>
      <c r="AF8082">
        <v>0.1</v>
      </c>
      <c r="AG8082">
        <v>0.08</v>
      </c>
      <c r="AH8082">
        <v>1</v>
      </c>
      <c r="AI8082">
        <v>5.4</v>
      </c>
    </row>
    <row r="8083" spans="1:35" x14ac:dyDescent="0.3">
      <c r="A8083" s="1">
        <v>44424</v>
      </c>
      <c r="B8083">
        <v>4479.71</v>
      </c>
      <c r="C8083">
        <v>462926327</v>
      </c>
      <c r="D8083">
        <v>4480.26</v>
      </c>
      <c r="E8083">
        <v>4437.66</v>
      </c>
      <c r="F8083">
        <v>26.476800000000001</v>
      </c>
      <c r="G8083">
        <v>67</v>
      </c>
      <c r="H8083">
        <v>1.6444000000000001</v>
      </c>
      <c r="I8083">
        <v>4415.1899999999996</v>
      </c>
      <c r="J8083">
        <v>201.44730000000001</v>
      </c>
      <c r="K8083">
        <v>0.130352</v>
      </c>
      <c r="L8083">
        <v>94.1</v>
      </c>
      <c r="M8083">
        <v>72.599999999999994</v>
      </c>
      <c r="N8083">
        <v>67.89</v>
      </c>
      <c r="O8083">
        <v>63.5</v>
      </c>
      <c r="P8083">
        <v>4441.68</v>
      </c>
      <c r="Q8083">
        <v>4392.32</v>
      </c>
      <c r="R8083">
        <v>4337.12</v>
      </c>
      <c r="S8083">
        <v>4.7061999999999999</v>
      </c>
      <c r="W8083" s="1">
        <v>44420</v>
      </c>
      <c r="X8083">
        <v>71.31</v>
      </c>
      <c r="Y8083">
        <v>-0.18</v>
      </c>
      <c r="Z8083">
        <v>224987</v>
      </c>
      <c r="AA8083">
        <v>1749</v>
      </c>
      <c r="AB8083">
        <v>-0.08</v>
      </c>
      <c r="AC8083">
        <v>739</v>
      </c>
      <c r="AD8083" s="1">
        <v>44420</v>
      </c>
      <c r="AE8083">
        <v>15.59</v>
      </c>
      <c r="AF8083">
        <v>0.1</v>
      </c>
      <c r="AG8083">
        <v>0.08</v>
      </c>
      <c r="AH8083">
        <v>1</v>
      </c>
      <c r="AI8083">
        <v>5.4</v>
      </c>
    </row>
    <row r="8084" spans="1:35" x14ac:dyDescent="0.3">
      <c r="A8084" s="1">
        <v>44425</v>
      </c>
      <c r="B8084">
        <v>4448.08</v>
      </c>
      <c r="C8084">
        <v>471396876</v>
      </c>
      <c r="D8084">
        <v>4462.12</v>
      </c>
      <c r="E8084">
        <v>4417.83</v>
      </c>
      <c r="F8084">
        <v>26.284500000000001</v>
      </c>
      <c r="G8084">
        <v>-203</v>
      </c>
      <c r="H8084">
        <v>1.9453</v>
      </c>
      <c r="I8084">
        <v>4421.4399999999996</v>
      </c>
      <c r="J8084">
        <v>201.55070000000001</v>
      </c>
      <c r="K8084">
        <v>0.27961000000000003</v>
      </c>
      <c r="L8084">
        <v>37.72</v>
      </c>
      <c r="M8084">
        <v>57.67</v>
      </c>
      <c r="N8084">
        <v>59.57</v>
      </c>
      <c r="O8084">
        <v>60.22</v>
      </c>
      <c r="P8084">
        <v>4444.17</v>
      </c>
      <c r="Q8084">
        <v>4395.8100000000004</v>
      </c>
      <c r="R8084">
        <v>4341.55</v>
      </c>
      <c r="S8084">
        <v>4.6737000000000002</v>
      </c>
      <c r="W8084" s="1">
        <v>44421</v>
      </c>
      <c r="X8084">
        <v>70.59</v>
      </c>
      <c r="Y8084">
        <v>-1.01</v>
      </c>
      <c r="Z8084">
        <v>202417</v>
      </c>
      <c r="AA8084">
        <v>1775.2</v>
      </c>
      <c r="AB8084">
        <v>1.5</v>
      </c>
      <c r="AC8084">
        <v>436</v>
      </c>
      <c r="AD8084" s="1">
        <v>44421</v>
      </c>
      <c r="AE8084">
        <v>15.45</v>
      </c>
      <c r="AF8084">
        <v>0.1</v>
      </c>
      <c r="AG8084">
        <v>0.08</v>
      </c>
      <c r="AH8084">
        <v>1</v>
      </c>
      <c r="AI8084">
        <v>5.4</v>
      </c>
    </row>
    <row r="8085" spans="1:35" x14ac:dyDescent="0.3">
      <c r="A8085" s="1">
        <v>44426</v>
      </c>
      <c r="B8085">
        <v>4400.2700000000004</v>
      </c>
      <c r="C8085">
        <v>481865285</v>
      </c>
      <c r="D8085">
        <v>4454.32</v>
      </c>
      <c r="E8085">
        <v>4397.59</v>
      </c>
      <c r="F8085">
        <v>26.035</v>
      </c>
      <c r="G8085">
        <v>-396</v>
      </c>
      <c r="H8085">
        <v>2.1486000000000001</v>
      </c>
      <c r="I8085">
        <v>4423.5200000000004</v>
      </c>
      <c r="J8085">
        <v>201.88249999999999</v>
      </c>
      <c r="K8085">
        <v>0.84276200000000001</v>
      </c>
      <c r="L8085">
        <v>16</v>
      </c>
      <c r="M8085">
        <v>42.72</v>
      </c>
      <c r="N8085">
        <v>49.66</v>
      </c>
      <c r="O8085">
        <v>55.72</v>
      </c>
      <c r="P8085">
        <v>4443.93</v>
      </c>
      <c r="Q8085">
        <v>4397.21</v>
      </c>
      <c r="R8085">
        <v>4345.01</v>
      </c>
      <c r="S8085">
        <v>4.6210000000000004</v>
      </c>
      <c r="W8085" s="1">
        <v>44424</v>
      </c>
      <c r="X8085">
        <v>69.510000000000005</v>
      </c>
      <c r="Y8085">
        <v>-1.53</v>
      </c>
      <c r="Z8085">
        <v>294024</v>
      </c>
      <c r="AA8085">
        <v>1786.9</v>
      </c>
      <c r="AB8085">
        <v>0.66</v>
      </c>
      <c r="AC8085">
        <v>219</v>
      </c>
      <c r="AD8085" s="1">
        <v>44424</v>
      </c>
      <c r="AE8085">
        <v>16.12</v>
      </c>
      <c r="AF8085">
        <v>0.1</v>
      </c>
      <c r="AG8085">
        <v>0.08</v>
      </c>
      <c r="AH8085">
        <v>1</v>
      </c>
      <c r="AI8085">
        <v>5.4</v>
      </c>
    </row>
    <row r="8086" spans="1:35" x14ac:dyDescent="0.3">
      <c r="A8086" s="1">
        <v>44427</v>
      </c>
      <c r="B8086">
        <v>4405.8</v>
      </c>
      <c r="C8086">
        <v>542963221</v>
      </c>
      <c r="D8086">
        <v>4418.6099999999997</v>
      </c>
      <c r="E8086">
        <v>4367.7299999999996</v>
      </c>
      <c r="F8086">
        <v>26.061499999999999</v>
      </c>
      <c r="G8086">
        <v>-38</v>
      </c>
      <c r="H8086">
        <v>2.0179</v>
      </c>
      <c r="I8086">
        <v>4425.43</v>
      </c>
      <c r="J8086">
        <v>201.9811</v>
      </c>
      <c r="K8086">
        <v>0.286713</v>
      </c>
      <c r="L8086">
        <v>23.63</v>
      </c>
      <c r="M8086">
        <v>44.59</v>
      </c>
      <c r="N8086">
        <v>50.69</v>
      </c>
      <c r="O8086">
        <v>56.11</v>
      </c>
      <c r="P8086">
        <v>4441.6000000000004</v>
      </c>
      <c r="Q8086">
        <v>4400.04</v>
      </c>
      <c r="R8086">
        <v>4348.7299999999996</v>
      </c>
      <c r="S8086">
        <v>4.6253000000000002</v>
      </c>
      <c r="W8086" s="1">
        <v>44425</v>
      </c>
      <c r="X8086">
        <v>69.03</v>
      </c>
      <c r="Y8086">
        <v>-0.69</v>
      </c>
      <c r="Z8086">
        <v>239956</v>
      </c>
      <c r="AA8086">
        <v>1785</v>
      </c>
      <c r="AB8086">
        <v>-0.11</v>
      </c>
      <c r="AC8086">
        <v>200</v>
      </c>
      <c r="AD8086" s="1">
        <v>44425</v>
      </c>
      <c r="AE8086">
        <v>17.91</v>
      </c>
      <c r="AF8086">
        <v>0.1</v>
      </c>
      <c r="AG8086">
        <v>0.08</v>
      </c>
      <c r="AH8086">
        <v>1</v>
      </c>
      <c r="AI8086">
        <v>5.4</v>
      </c>
    </row>
    <row r="8087" spans="1:35" x14ac:dyDescent="0.3">
      <c r="A8087" s="1">
        <v>44428</v>
      </c>
      <c r="B8087">
        <v>4441.67</v>
      </c>
      <c r="C8087">
        <v>525313553</v>
      </c>
      <c r="D8087">
        <v>4444.3500000000004</v>
      </c>
      <c r="E8087">
        <v>4406.8</v>
      </c>
      <c r="F8087">
        <v>26.2681</v>
      </c>
      <c r="G8087">
        <v>329</v>
      </c>
      <c r="H8087">
        <v>1.9979</v>
      </c>
      <c r="I8087">
        <v>4426.93</v>
      </c>
      <c r="J8087">
        <v>202.0538</v>
      </c>
      <c r="K8087">
        <v>0.22211900000000001</v>
      </c>
      <c r="L8087">
        <v>59.46</v>
      </c>
      <c r="M8087">
        <v>55.24</v>
      </c>
      <c r="N8087">
        <v>56.81</v>
      </c>
      <c r="O8087">
        <v>58.58</v>
      </c>
      <c r="P8087">
        <v>4442.12</v>
      </c>
      <c r="Q8087">
        <v>4402.45</v>
      </c>
      <c r="R8087">
        <v>4352.78</v>
      </c>
      <c r="S8087">
        <v>4.6612999999999998</v>
      </c>
      <c r="W8087" s="1">
        <v>44426</v>
      </c>
      <c r="X8087">
        <v>68.23</v>
      </c>
      <c r="Y8087">
        <v>-1.1599999999999999</v>
      </c>
      <c r="Z8087">
        <v>316976</v>
      </c>
      <c r="AA8087">
        <v>1781.6</v>
      </c>
      <c r="AB8087">
        <v>-0.19</v>
      </c>
      <c r="AC8087">
        <v>263</v>
      </c>
      <c r="AD8087" s="1">
        <v>44426</v>
      </c>
      <c r="AE8087">
        <v>21.57</v>
      </c>
      <c r="AF8087">
        <v>0.09</v>
      </c>
      <c r="AG8087">
        <v>0.08</v>
      </c>
      <c r="AH8087">
        <v>1</v>
      </c>
      <c r="AI8087">
        <v>5.4</v>
      </c>
    </row>
    <row r="8088" spans="1:35" x14ac:dyDescent="0.3">
      <c r="A8088" s="1">
        <v>44431</v>
      </c>
      <c r="B8088">
        <v>4479.53</v>
      </c>
      <c r="C8088">
        <v>475010295</v>
      </c>
      <c r="D8088">
        <v>4489.88</v>
      </c>
      <c r="E8088">
        <v>4450.29</v>
      </c>
      <c r="F8088">
        <v>26.491800000000001</v>
      </c>
      <c r="G8088">
        <v>201</v>
      </c>
      <c r="H8088">
        <v>1.7416</v>
      </c>
      <c r="I8088">
        <v>4429.79</v>
      </c>
      <c r="J8088">
        <v>202.04220000000001</v>
      </c>
      <c r="K8088">
        <v>0.39890300000000001</v>
      </c>
      <c r="L8088">
        <v>76.739999999999995</v>
      </c>
      <c r="M8088">
        <v>63.56</v>
      </c>
      <c r="N8088">
        <v>62.15</v>
      </c>
      <c r="O8088">
        <v>60.97</v>
      </c>
      <c r="P8088">
        <v>4446.83</v>
      </c>
      <c r="Q8088">
        <v>4405.6099999999997</v>
      </c>
      <c r="R8088">
        <v>4357.42</v>
      </c>
      <c r="S8088">
        <v>4.7009999999999996</v>
      </c>
      <c r="W8088" s="1">
        <v>44427</v>
      </c>
      <c r="X8088">
        <v>66.45</v>
      </c>
      <c r="Y8088">
        <v>-2.61</v>
      </c>
      <c r="Z8088">
        <v>345974</v>
      </c>
      <c r="AA8088">
        <v>1780.2</v>
      </c>
      <c r="AB8088">
        <v>-0.08</v>
      </c>
      <c r="AC8088">
        <v>245</v>
      </c>
      <c r="AD8088" s="1">
        <v>44427</v>
      </c>
      <c r="AE8088">
        <v>21.67</v>
      </c>
      <c r="AF8088">
        <v>0.09</v>
      </c>
      <c r="AG8088">
        <v>0.08</v>
      </c>
      <c r="AH8088">
        <v>1</v>
      </c>
      <c r="AI8088">
        <v>5.4</v>
      </c>
    </row>
    <row r="8089" spans="1:35" x14ac:dyDescent="0.3">
      <c r="A8089" s="1">
        <v>44432</v>
      </c>
      <c r="B8089">
        <v>4486.2299999999996</v>
      </c>
      <c r="C8089">
        <v>431883781</v>
      </c>
      <c r="D8089">
        <v>4492.8100000000004</v>
      </c>
      <c r="E8089">
        <v>4482.28</v>
      </c>
      <c r="F8089">
        <v>26.540199999999999</v>
      </c>
      <c r="G8089">
        <v>122</v>
      </c>
      <c r="H8089">
        <v>1.8642000000000001</v>
      </c>
      <c r="I8089">
        <v>4434.03</v>
      </c>
      <c r="J8089">
        <v>202.0292</v>
      </c>
      <c r="K8089">
        <v>1.9023000000000002E-2</v>
      </c>
      <c r="L8089">
        <v>79.099999999999994</v>
      </c>
      <c r="M8089">
        <v>64.86</v>
      </c>
      <c r="N8089">
        <v>63.02</v>
      </c>
      <c r="O8089">
        <v>61.38</v>
      </c>
      <c r="P8089">
        <v>4451.78</v>
      </c>
      <c r="Q8089">
        <v>4409.51</v>
      </c>
      <c r="R8089">
        <v>4362.05</v>
      </c>
      <c r="S8089">
        <v>4.7084999999999999</v>
      </c>
      <c r="W8089" s="1">
        <v>44428</v>
      </c>
      <c r="X8089">
        <v>65.180000000000007</v>
      </c>
      <c r="Y8089">
        <v>-1.91</v>
      </c>
      <c r="Z8089">
        <v>254451</v>
      </c>
      <c r="AA8089">
        <v>1781</v>
      </c>
      <c r="AB8089">
        <v>0.04</v>
      </c>
      <c r="AC8089">
        <v>235</v>
      </c>
      <c r="AD8089" s="1">
        <v>44428</v>
      </c>
      <c r="AE8089">
        <v>18.559999999999999</v>
      </c>
      <c r="AF8089">
        <v>0.09</v>
      </c>
      <c r="AG8089">
        <v>0.08</v>
      </c>
      <c r="AH8089">
        <v>1</v>
      </c>
      <c r="AI8089">
        <v>5.4</v>
      </c>
    </row>
    <row r="8090" spans="1:35" x14ac:dyDescent="0.3">
      <c r="A8090" s="1">
        <v>44433</v>
      </c>
      <c r="B8090">
        <v>4496.1899999999996</v>
      </c>
      <c r="C8090">
        <v>491850140</v>
      </c>
      <c r="D8090">
        <v>4501.71</v>
      </c>
      <c r="E8090">
        <v>4485.66</v>
      </c>
      <c r="F8090">
        <v>26.614100000000001</v>
      </c>
      <c r="G8090">
        <v>220</v>
      </c>
      <c r="H8090">
        <v>2.0144000000000002</v>
      </c>
      <c r="I8090">
        <v>4438.8100000000004</v>
      </c>
      <c r="J8090">
        <v>201.98249999999999</v>
      </c>
      <c r="K8090">
        <v>6.1364000000000002E-2</v>
      </c>
      <c r="L8090">
        <v>82.97</v>
      </c>
      <c r="M8090">
        <v>66.84</v>
      </c>
      <c r="N8090">
        <v>64.34</v>
      </c>
      <c r="O8090">
        <v>61.99</v>
      </c>
      <c r="P8090">
        <v>4456.63</v>
      </c>
      <c r="Q8090">
        <v>4413.57</v>
      </c>
      <c r="R8090">
        <v>4367.04</v>
      </c>
      <c r="S8090">
        <v>4.7106000000000003</v>
      </c>
      <c r="W8090" s="1">
        <v>44431</v>
      </c>
      <c r="X8090">
        <v>68.75</v>
      </c>
      <c r="Y8090">
        <v>5.48</v>
      </c>
      <c r="Z8090">
        <v>271564</v>
      </c>
      <c r="AA8090">
        <v>1803.2</v>
      </c>
      <c r="AB8090">
        <v>1.25</v>
      </c>
      <c r="AC8090">
        <v>32</v>
      </c>
      <c r="AD8090" s="1">
        <v>44431</v>
      </c>
      <c r="AE8090">
        <v>17.149999999999999</v>
      </c>
      <c r="AF8090">
        <v>0.09</v>
      </c>
      <c r="AG8090">
        <v>0.08</v>
      </c>
      <c r="AH8090">
        <v>1</v>
      </c>
      <c r="AI8090">
        <v>5.4</v>
      </c>
    </row>
    <row r="8091" spans="1:35" x14ac:dyDescent="0.3">
      <c r="A8091" s="1">
        <v>44434</v>
      </c>
      <c r="B8091">
        <v>4470</v>
      </c>
      <c r="C8091">
        <v>417989422</v>
      </c>
      <c r="D8091">
        <v>4495.8999999999996</v>
      </c>
      <c r="E8091">
        <v>4468.99</v>
      </c>
      <c r="F8091">
        <v>26.4542</v>
      </c>
      <c r="G8091">
        <v>-299</v>
      </c>
      <c r="H8091">
        <v>1.9772000000000001</v>
      </c>
      <c r="I8091">
        <v>4441.3500000000004</v>
      </c>
      <c r="J8091">
        <v>202.97460000000001</v>
      </c>
      <c r="K8091">
        <v>0.17256199999999999</v>
      </c>
      <c r="L8091">
        <v>47.99</v>
      </c>
      <c r="M8091">
        <v>57.3</v>
      </c>
      <c r="N8091">
        <v>58.45</v>
      </c>
      <c r="O8091">
        <v>59.43</v>
      </c>
      <c r="P8091">
        <v>4457.55</v>
      </c>
      <c r="Q8091">
        <v>4417.24</v>
      </c>
      <c r="R8091">
        <v>4371.96</v>
      </c>
      <c r="S8091">
        <v>4.6840999999999999</v>
      </c>
      <c r="W8091" s="1">
        <v>44432</v>
      </c>
      <c r="X8091">
        <v>71.05</v>
      </c>
      <c r="Y8091">
        <v>3.35</v>
      </c>
      <c r="Z8091">
        <v>301295</v>
      </c>
      <c r="AA8091">
        <v>1805.6</v>
      </c>
      <c r="AB8091">
        <v>0.13</v>
      </c>
      <c r="AC8091">
        <v>22</v>
      </c>
      <c r="AD8091" s="1">
        <v>44432</v>
      </c>
      <c r="AE8091">
        <v>17.22</v>
      </c>
      <c r="AF8091">
        <v>0.09</v>
      </c>
      <c r="AG8091">
        <v>0.08</v>
      </c>
      <c r="AH8091">
        <v>1</v>
      </c>
      <c r="AI8091">
        <v>5.4</v>
      </c>
    </row>
    <row r="8092" spans="1:35" x14ac:dyDescent="0.3">
      <c r="A8092" s="1">
        <v>44435</v>
      </c>
      <c r="B8092">
        <v>4509.37</v>
      </c>
      <c r="C8092">
        <v>432333069</v>
      </c>
      <c r="D8092">
        <v>4513.33</v>
      </c>
      <c r="E8092">
        <v>4474.1000000000004</v>
      </c>
      <c r="F8092">
        <v>26.687200000000001</v>
      </c>
      <c r="G8092">
        <v>375</v>
      </c>
      <c r="H8092">
        <v>2.0758000000000001</v>
      </c>
      <c r="I8092">
        <v>4447.05</v>
      </c>
      <c r="J8092">
        <v>202.9949</v>
      </c>
      <c r="K8092">
        <v>0.14518600000000001</v>
      </c>
      <c r="L8092">
        <v>73.34</v>
      </c>
      <c r="M8092">
        <v>65.599999999999994</v>
      </c>
      <c r="N8092">
        <v>63.81</v>
      </c>
      <c r="O8092">
        <v>61.88</v>
      </c>
      <c r="P8092">
        <v>4461.6899999999996</v>
      </c>
      <c r="Q8092">
        <v>4423.3100000000004</v>
      </c>
      <c r="R8092">
        <v>4377.71</v>
      </c>
      <c r="S8092">
        <v>4.7253999999999996</v>
      </c>
      <c r="W8092" s="1">
        <v>44433</v>
      </c>
      <c r="X8092">
        <v>72.25</v>
      </c>
      <c r="Y8092">
        <v>1.69</v>
      </c>
      <c r="Z8092">
        <v>242068</v>
      </c>
      <c r="AA8092">
        <v>1788.2</v>
      </c>
      <c r="AB8092">
        <v>-0.96</v>
      </c>
      <c r="AC8092">
        <v>812</v>
      </c>
      <c r="AD8092" s="1">
        <v>44433</v>
      </c>
      <c r="AE8092">
        <v>16.79</v>
      </c>
      <c r="AF8092">
        <v>0.09</v>
      </c>
      <c r="AG8092">
        <v>0.08</v>
      </c>
      <c r="AH8092">
        <v>1</v>
      </c>
      <c r="AI8092">
        <v>5.4</v>
      </c>
    </row>
    <row r="8093" spans="1:35" x14ac:dyDescent="0.3">
      <c r="A8093" s="1">
        <v>44438</v>
      </c>
      <c r="B8093">
        <v>4528.79</v>
      </c>
      <c r="C8093">
        <v>416021103</v>
      </c>
      <c r="D8093">
        <v>4537.3599999999997</v>
      </c>
      <c r="E8093">
        <v>4513.76</v>
      </c>
      <c r="F8093">
        <v>26.797499999999999</v>
      </c>
      <c r="G8093">
        <v>-6</v>
      </c>
      <c r="H8093">
        <v>1.7235</v>
      </c>
      <c r="I8093">
        <v>4454.1400000000003</v>
      </c>
      <c r="J8093">
        <v>202.80260000000001</v>
      </c>
      <c r="K8093">
        <v>0.28176400000000001</v>
      </c>
      <c r="L8093">
        <v>80.400000000000006</v>
      </c>
      <c r="M8093">
        <v>68.959999999999994</v>
      </c>
      <c r="N8093">
        <v>66.13</v>
      </c>
      <c r="O8093">
        <v>63.02</v>
      </c>
      <c r="P8093">
        <v>4466.59</v>
      </c>
      <c r="Q8093">
        <v>4432.32</v>
      </c>
      <c r="R8093">
        <v>4384.96</v>
      </c>
      <c r="S8093">
        <v>4.7458999999999998</v>
      </c>
      <c r="W8093" s="1">
        <v>44434</v>
      </c>
      <c r="X8093">
        <v>71.069999999999993</v>
      </c>
      <c r="Y8093">
        <v>-1.63</v>
      </c>
      <c r="Z8093">
        <v>179568</v>
      </c>
      <c r="AA8093">
        <v>1792.2</v>
      </c>
      <c r="AB8093">
        <v>0.22</v>
      </c>
      <c r="AC8093">
        <v>61</v>
      </c>
      <c r="AD8093" s="1">
        <v>44434</v>
      </c>
      <c r="AE8093">
        <v>18.84</v>
      </c>
      <c r="AF8093">
        <v>0.09</v>
      </c>
      <c r="AG8093">
        <v>0.08</v>
      </c>
      <c r="AH8093">
        <v>1</v>
      </c>
      <c r="AI8093">
        <v>5.4</v>
      </c>
    </row>
    <row r="8094" spans="1:35" x14ac:dyDescent="0.3">
      <c r="A8094" s="1">
        <v>44439</v>
      </c>
      <c r="B8094">
        <v>4522.68</v>
      </c>
      <c r="C8094">
        <v>715483274</v>
      </c>
      <c r="D8094">
        <v>4531.3900000000003</v>
      </c>
      <c r="E8094">
        <v>4515.8</v>
      </c>
      <c r="F8094">
        <v>26.7592</v>
      </c>
      <c r="G8094">
        <v>26</v>
      </c>
      <c r="H8094">
        <v>1.9397</v>
      </c>
      <c r="I8094">
        <v>4459.1099999999997</v>
      </c>
      <c r="J8094">
        <v>202.78319999999999</v>
      </c>
      <c r="K8094">
        <v>0.52204099999999998</v>
      </c>
      <c r="L8094">
        <v>71.459999999999994</v>
      </c>
      <c r="M8094">
        <v>66.66</v>
      </c>
      <c r="N8094">
        <v>64.73</v>
      </c>
      <c r="O8094">
        <v>62.41</v>
      </c>
      <c r="P8094">
        <v>4474.05</v>
      </c>
      <c r="Q8094">
        <v>4438.9799999999996</v>
      </c>
      <c r="R8094">
        <v>4390.92</v>
      </c>
      <c r="S8094">
        <v>4.7393000000000001</v>
      </c>
      <c r="W8094" s="1">
        <v>44435</v>
      </c>
      <c r="X8094">
        <v>72.7</v>
      </c>
      <c r="Y8094">
        <v>2.29</v>
      </c>
      <c r="Z8094">
        <v>92199</v>
      </c>
      <c r="AA8094">
        <v>1816.6</v>
      </c>
      <c r="AB8094">
        <v>1.36</v>
      </c>
      <c r="AC8094">
        <v>10</v>
      </c>
      <c r="AD8094" s="1">
        <v>44435</v>
      </c>
      <c r="AE8094">
        <v>16.39</v>
      </c>
      <c r="AF8094">
        <v>0.08</v>
      </c>
      <c r="AG8094">
        <v>0.08</v>
      </c>
      <c r="AH8094">
        <v>1</v>
      </c>
      <c r="AI8094">
        <v>5.4</v>
      </c>
    </row>
    <row r="8095" spans="1:35" x14ac:dyDescent="0.3">
      <c r="A8095" s="1">
        <v>44440</v>
      </c>
      <c r="B8095">
        <v>4524.09</v>
      </c>
      <c r="C8095">
        <v>479401081</v>
      </c>
      <c r="D8095">
        <v>4537.1099999999997</v>
      </c>
      <c r="E8095">
        <v>4522.0200000000004</v>
      </c>
      <c r="F8095">
        <v>26.768699999999999</v>
      </c>
      <c r="G8095">
        <v>-15</v>
      </c>
      <c r="H8095">
        <v>2.0543999999999998</v>
      </c>
      <c r="I8095">
        <v>4465.18</v>
      </c>
      <c r="J8095">
        <v>202.7724</v>
      </c>
      <c r="K8095">
        <v>0.300709</v>
      </c>
      <c r="L8095">
        <v>72.52</v>
      </c>
      <c r="M8095">
        <v>66.94</v>
      </c>
      <c r="N8095">
        <v>64.91</v>
      </c>
      <c r="O8095">
        <v>62.49</v>
      </c>
      <c r="P8095">
        <v>4486.4399999999996</v>
      </c>
      <c r="Q8095">
        <v>4444.49</v>
      </c>
      <c r="R8095">
        <v>4396.47</v>
      </c>
      <c r="S8095">
        <v>4.7407000000000004</v>
      </c>
      <c r="W8095" s="1">
        <v>44438</v>
      </c>
      <c r="X8095">
        <v>73.41</v>
      </c>
      <c r="Y8095">
        <v>0.98</v>
      </c>
      <c r="Z8095">
        <v>68657</v>
      </c>
      <c r="AA8095">
        <v>1809.8</v>
      </c>
      <c r="AB8095">
        <v>-0.37</v>
      </c>
      <c r="AC8095">
        <v>2783</v>
      </c>
      <c r="AD8095" s="1">
        <v>44438</v>
      </c>
      <c r="AE8095">
        <v>16.190000000000001</v>
      </c>
      <c r="AF8095">
        <v>0.08</v>
      </c>
      <c r="AG8095">
        <v>0.08</v>
      </c>
      <c r="AH8095">
        <v>1</v>
      </c>
      <c r="AI8095">
        <v>5.4</v>
      </c>
    </row>
    <row r="8096" spans="1:35" x14ac:dyDescent="0.3">
      <c r="A8096" s="1">
        <v>44441</v>
      </c>
      <c r="B8096">
        <v>4536.95</v>
      </c>
      <c r="C8096">
        <v>463547522</v>
      </c>
      <c r="D8096">
        <v>4545.8500000000004</v>
      </c>
      <c r="E8096">
        <v>4524.66</v>
      </c>
      <c r="F8096">
        <v>26.864799999999999</v>
      </c>
      <c r="G8096">
        <v>255</v>
      </c>
      <c r="H8096">
        <v>1.7181999999999999</v>
      </c>
      <c r="I8096">
        <v>4470.58</v>
      </c>
      <c r="J8096">
        <v>202.68049999999999</v>
      </c>
      <c r="K8096">
        <v>0.67732400000000004</v>
      </c>
      <c r="L8096">
        <v>81.77</v>
      </c>
      <c r="M8096">
        <v>69.62</v>
      </c>
      <c r="N8096">
        <v>66.63</v>
      </c>
      <c r="O8096">
        <v>63.29</v>
      </c>
      <c r="P8096">
        <v>4499.55</v>
      </c>
      <c r="Q8096">
        <v>4450.1400000000003</v>
      </c>
      <c r="R8096">
        <v>4402.37</v>
      </c>
      <c r="S8096">
        <v>4.7492999999999999</v>
      </c>
      <c r="W8096" s="1">
        <v>44439</v>
      </c>
      <c r="X8096">
        <v>72.989999999999995</v>
      </c>
      <c r="Y8096">
        <v>-0.56999999999999995</v>
      </c>
      <c r="Z8096">
        <v>12592</v>
      </c>
      <c r="AA8096">
        <v>1815.8</v>
      </c>
      <c r="AB8096">
        <v>0.33</v>
      </c>
      <c r="AC8096">
        <v>5153</v>
      </c>
      <c r="AD8096" s="1">
        <v>44439</v>
      </c>
      <c r="AE8096">
        <v>16.48</v>
      </c>
      <c r="AF8096">
        <v>0.06</v>
      </c>
      <c r="AG8096">
        <v>0.05</v>
      </c>
      <c r="AH8096">
        <v>1</v>
      </c>
      <c r="AI8096">
        <v>5.3</v>
      </c>
    </row>
    <row r="8097" spans="1:35" x14ac:dyDescent="0.3">
      <c r="A8097" s="1">
        <v>44442</v>
      </c>
      <c r="B8097">
        <v>4535.43</v>
      </c>
      <c r="C8097">
        <v>414286332</v>
      </c>
      <c r="D8097">
        <v>4541.45</v>
      </c>
      <c r="E8097">
        <v>4521.3</v>
      </c>
      <c r="F8097">
        <v>26.8568</v>
      </c>
      <c r="G8097">
        <v>-189</v>
      </c>
      <c r="H8097">
        <v>2.2443</v>
      </c>
      <c r="I8097">
        <v>4475.5200000000004</v>
      </c>
      <c r="J8097">
        <v>202.6722</v>
      </c>
      <c r="K8097">
        <v>0.11004800000000001</v>
      </c>
      <c r="L8097">
        <v>77.16</v>
      </c>
      <c r="M8097">
        <v>68.88</v>
      </c>
      <c r="N8097">
        <v>66.22</v>
      </c>
      <c r="O8097">
        <v>63.13</v>
      </c>
      <c r="P8097">
        <v>4508.93</v>
      </c>
      <c r="Q8097">
        <v>4454.26</v>
      </c>
      <c r="R8097">
        <v>4407.75</v>
      </c>
      <c r="S8097">
        <v>4.7477</v>
      </c>
      <c r="W8097" s="1">
        <v>44440</v>
      </c>
      <c r="X8097">
        <v>71.59</v>
      </c>
      <c r="Y8097">
        <v>-1.92</v>
      </c>
      <c r="Z8097">
        <v>282490</v>
      </c>
      <c r="AA8097">
        <v>1813.8</v>
      </c>
      <c r="AB8097">
        <v>-0.11</v>
      </c>
      <c r="AC8097">
        <v>5391</v>
      </c>
      <c r="AD8097" s="1">
        <v>44440</v>
      </c>
      <c r="AE8097">
        <v>16.11</v>
      </c>
      <c r="AF8097">
        <v>0.08</v>
      </c>
      <c r="AG8097">
        <v>7.0000000000000007E-2</v>
      </c>
      <c r="AH8097">
        <v>1</v>
      </c>
      <c r="AI8097">
        <v>5.3</v>
      </c>
    </row>
    <row r="8098" spans="1:35" x14ac:dyDescent="0.3">
      <c r="A8098" s="1">
        <v>44445</v>
      </c>
      <c r="B8098" t="s">
        <v>22</v>
      </c>
      <c r="C8098" t="s">
        <v>22</v>
      </c>
      <c r="D8098" t="s">
        <v>22</v>
      </c>
      <c r="E8098" t="s">
        <v>22</v>
      </c>
      <c r="F8098">
        <v>26.8568</v>
      </c>
      <c r="G8098" t="s">
        <v>22</v>
      </c>
      <c r="H8098" t="s">
        <v>22</v>
      </c>
      <c r="I8098" t="s">
        <v>22</v>
      </c>
      <c r="J8098">
        <v>202.67</v>
      </c>
      <c r="K8098">
        <v>0</v>
      </c>
      <c r="L8098" t="s">
        <v>22</v>
      </c>
      <c r="M8098" t="s">
        <v>22</v>
      </c>
      <c r="N8098" t="s">
        <v>22</v>
      </c>
      <c r="O8098" t="s">
        <v>22</v>
      </c>
      <c r="P8098" t="s">
        <v>22</v>
      </c>
      <c r="Q8098" t="s">
        <v>22</v>
      </c>
      <c r="R8098" t="s">
        <v>22</v>
      </c>
      <c r="S8098">
        <v>4.7477</v>
      </c>
      <c r="W8098" s="1">
        <v>44441</v>
      </c>
      <c r="X8098">
        <v>73.03</v>
      </c>
      <c r="Y8098">
        <v>2.0099999999999998</v>
      </c>
      <c r="Z8098">
        <v>255422</v>
      </c>
      <c r="AA8098">
        <v>1809.4</v>
      </c>
      <c r="AB8098">
        <v>-0.24</v>
      </c>
      <c r="AC8098">
        <v>3448</v>
      </c>
      <c r="AD8098" s="1">
        <v>44441</v>
      </c>
      <c r="AE8098">
        <v>16.41</v>
      </c>
      <c r="AF8098">
        <v>0.08</v>
      </c>
      <c r="AG8098">
        <v>7.0000000000000007E-2</v>
      </c>
      <c r="AH8098">
        <v>1</v>
      </c>
      <c r="AI8098">
        <v>5.3</v>
      </c>
    </row>
    <row r="8099" spans="1:35" x14ac:dyDescent="0.3">
      <c r="A8099" s="1">
        <v>44446</v>
      </c>
      <c r="B8099">
        <v>4520.03</v>
      </c>
      <c r="C8099">
        <v>484895707</v>
      </c>
      <c r="D8099">
        <v>4535.38</v>
      </c>
      <c r="E8099">
        <v>4513</v>
      </c>
      <c r="F8099">
        <v>26.7654</v>
      </c>
      <c r="G8099">
        <v>-317</v>
      </c>
      <c r="H8099">
        <v>2.1497000000000002</v>
      </c>
      <c r="I8099">
        <v>4479.91</v>
      </c>
      <c r="J8099">
        <v>202.70079999999999</v>
      </c>
      <c r="K8099">
        <v>0.136377</v>
      </c>
      <c r="L8099">
        <v>41.59</v>
      </c>
      <c r="M8099">
        <v>61.42</v>
      </c>
      <c r="N8099">
        <v>62.02</v>
      </c>
      <c r="O8099">
        <v>61.46</v>
      </c>
      <c r="P8099">
        <v>4512.9799999999996</v>
      </c>
      <c r="Q8099">
        <v>4457.5200000000004</v>
      </c>
      <c r="R8099">
        <v>4412.54</v>
      </c>
      <c r="S8099">
        <v>4.7316000000000003</v>
      </c>
      <c r="W8099" s="1">
        <v>44442</v>
      </c>
      <c r="X8099">
        <v>72.61</v>
      </c>
      <c r="Y8099">
        <v>-0.57999999999999996</v>
      </c>
      <c r="Z8099">
        <v>211423</v>
      </c>
      <c r="AA8099">
        <v>1831.5</v>
      </c>
      <c r="AB8099">
        <v>1.22</v>
      </c>
      <c r="AC8099">
        <v>5226</v>
      </c>
      <c r="AD8099" s="1">
        <v>44442</v>
      </c>
      <c r="AE8099">
        <v>16.41</v>
      </c>
      <c r="AF8099">
        <v>0.08</v>
      </c>
      <c r="AG8099">
        <v>7.0000000000000007E-2</v>
      </c>
      <c r="AH8099">
        <v>1</v>
      </c>
      <c r="AI8099">
        <v>5.3</v>
      </c>
    </row>
    <row r="8100" spans="1:35" x14ac:dyDescent="0.3">
      <c r="A8100" s="1">
        <v>44447</v>
      </c>
      <c r="B8100">
        <v>4514.07</v>
      </c>
      <c r="C8100">
        <v>467052491</v>
      </c>
      <c r="D8100">
        <v>4521.79</v>
      </c>
      <c r="E8100">
        <v>4493.95</v>
      </c>
      <c r="F8100">
        <v>26.729800000000001</v>
      </c>
      <c r="G8100">
        <v>-2</v>
      </c>
      <c r="H8100">
        <v>2.0695999999999999</v>
      </c>
      <c r="I8100">
        <v>4483.7700000000004</v>
      </c>
      <c r="J8100">
        <v>202.69669999999999</v>
      </c>
      <c r="K8100">
        <v>0.154778</v>
      </c>
      <c r="L8100">
        <v>32.81</v>
      </c>
      <c r="M8100">
        <v>58.66</v>
      </c>
      <c r="N8100">
        <v>60.42</v>
      </c>
      <c r="O8100">
        <v>60.82</v>
      </c>
      <c r="P8100">
        <v>4515.76</v>
      </c>
      <c r="Q8100">
        <v>4461.2700000000004</v>
      </c>
      <c r="R8100">
        <v>4417.01</v>
      </c>
      <c r="S8100">
        <v>4.7271000000000001</v>
      </c>
      <c r="W8100" s="1">
        <v>44445</v>
      </c>
      <c r="X8100">
        <v>72.22</v>
      </c>
      <c r="Y8100">
        <v>-0.54</v>
      </c>
      <c r="Z8100">
        <v>127870</v>
      </c>
      <c r="AA8100">
        <v>1831.5</v>
      </c>
      <c r="AB8100">
        <v>1.22</v>
      </c>
      <c r="AC8100">
        <v>5226</v>
      </c>
      <c r="AD8100" s="1">
        <v>44445</v>
      </c>
      <c r="AE8100">
        <v>16.41</v>
      </c>
      <c r="AF8100">
        <v>0.08</v>
      </c>
      <c r="AG8100">
        <v>7.0000000000000007E-2</v>
      </c>
      <c r="AH8100">
        <v>1</v>
      </c>
      <c r="AI8100">
        <v>5.3</v>
      </c>
    </row>
    <row r="8101" spans="1:35" x14ac:dyDescent="0.3">
      <c r="A8101" s="1">
        <v>44448</v>
      </c>
      <c r="B8101">
        <v>4493.28</v>
      </c>
      <c r="C8101">
        <v>463557761</v>
      </c>
      <c r="D8101">
        <v>4529.8999999999996</v>
      </c>
      <c r="E8101">
        <v>4492.07</v>
      </c>
      <c r="F8101">
        <v>26.605799999999999</v>
      </c>
      <c r="G8101">
        <v>-116</v>
      </c>
      <c r="H8101">
        <v>1.8521000000000001</v>
      </c>
      <c r="I8101">
        <v>4486.05</v>
      </c>
      <c r="J8101">
        <v>202.67699999999999</v>
      </c>
      <c r="K8101">
        <v>0.37580200000000002</v>
      </c>
      <c r="L8101">
        <v>15.59</v>
      </c>
      <c r="M8101">
        <v>49.86</v>
      </c>
      <c r="N8101">
        <v>55.09</v>
      </c>
      <c r="O8101">
        <v>58.61</v>
      </c>
      <c r="P8101">
        <v>4515.47</v>
      </c>
      <c r="Q8101">
        <v>4464.3599999999997</v>
      </c>
      <c r="R8101">
        <v>4421.04</v>
      </c>
      <c r="S8101">
        <v>4.7074999999999996</v>
      </c>
      <c r="W8101" s="1">
        <v>44446</v>
      </c>
      <c r="X8101">
        <v>71.69</v>
      </c>
      <c r="Y8101">
        <v>-0.73</v>
      </c>
      <c r="Z8101">
        <v>257397</v>
      </c>
      <c r="AA8101">
        <v>1796.3</v>
      </c>
      <c r="AB8101">
        <v>-1.92</v>
      </c>
      <c r="AC8101">
        <v>8862</v>
      </c>
      <c r="AD8101" s="1">
        <v>44446</v>
      </c>
      <c r="AE8101">
        <v>18.14</v>
      </c>
      <c r="AF8101">
        <v>0.08</v>
      </c>
      <c r="AG8101">
        <v>7.0000000000000007E-2</v>
      </c>
      <c r="AH8101">
        <v>1</v>
      </c>
      <c r="AI8101">
        <v>5.3</v>
      </c>
    </row>
    <row r="8102" spans="1:35" x14ac:dyDescent="0.3">
      <c r="A8102" s="1">
        <v>44449</v>
      </c>
      <c r="B8102">
        <v>4458.58</v>
      </c>
      <c r="C8102">
        <v>490385730</v>
      </c>
      <c r="D8102">
        <v>4520.47</v>
      </c>
      <c r="E8102">
        <v>4457.66</v>
      </c>
      <c r="F8102">
        <v>26.398800000000001</v>
      </c>
      <c r="G8102">
        <v>-240</v>
      </c>
      <c r="H8102">
        <v>2.2715000000000001</v>
      </c>
      <c r="I8102">
        <v>4485.9399999999996</v>
      </c>
      <c r="J8102">
        <v>202.62719999999999</v>
      </c>
      <c r="K8102">
        <v>0.19356499999999999</v>
      </c>
      <c r="L8102">
        <v>6.74</v>
      </c>
      <c r="M8102">
        <v>38.9</v>
      </c>
      <c r="N8102">
        <v>47.54</v>
      </c>
      <c r="O8102">
        <v>55.15</v>
      </c>
      <c r="P8102">
        <v>4514.33</v>
      </c>
      <c r="Q8102">
        <v>4465.67</v>
      </c>
      <c r="R8102">
        <v>4424.26</v>
      </c>
      <c r="S8102">
        <v>4.6712999999999996</v>
      </c>
      <c r="W8102" s="1">
        <v>44447</v>
      </c>
      <c r="X8102">
        <v>72.599999999999994</v>
      </c>
      <c r="Y8102">
        <v>1.27</v>
      </c>
      <c r="Z8102">
        <v>325358</v>
      </c>
      <c r="AA8102">
        <v>1791.2</v>
      </c>
      <c r="AB8102">
        <v>-0.28000000000000003</v>
      </c>
      <c r="AC8102">
        <v>3913</v>
      </c>
      <c r="AD8102" s="1">
        <v>44447</v>
      </c>
      <c r="AE8102">
        <v>17.96</v>
      </c>
      <c r="AF8102">
        <v>0.08</v>
      </c>
      <c r="AG8102">
        <v>7.0000000000000007E-2</v>
      </c>
      <c r="AH8102">
        <v>1</v>
      </c>
      <c r="AI8102">
        <v>5.3</v>
      </c>
    </row>
    <row r="8103" spans="1:35" x14ac:dyDescent="0.3">
      <c r="A8103" s="1">
        <v>44452</v>
      </c>
      <c r="B8103">
        <v>4468.7299999999996</v>
      </c>
      <c r="C8103">
        <v>545226229</v>
      </c>
      <c r="D8103">
        <v>4492.99</v>
      </c>
      <c r="E8103">
        <v>4445.7</v>
      </c>
      <c r="F8103">
        <v>26.4589</v>
      </c>
      <c r="G8103">
        <v>107</v>
      </c>
      <c r="H8103">
        <v>2.2692999999999999</v>
      </c>
      <c r="I8103">
        <v>4485.97</v>
      </c>
      <c r="J8103">
        <v>202.44710000000001</v>
      </c>
      <c r="K8103">
        <v>3.7969000000000003E-2</v>
      </c>
      <c r="L8103">
        <v>25.34</v>
      </c>
      <c r="M8103">
        <v>43.02</v>
      </c>
      <c r="N8103">
        <v>49.71</v>
      </c>
      <c r="O8103">
        <v>55.94</v>
      </c>
      <c r="P8103">
        <v>4510.26</v>
      </c>
      <c r="Q8103">
        <v>4468.12</v>
      </c>
      <c r="R8103">
        <v>4427.2299999999996</v>
      </c>
      <c r="S8103">
        <v>4.6820000000000004</v>
      </c>
      <c r="W8103" s="1">
        <v>44448</v>
      </c>
      <c r="X8103">
        <v>71.45</v>
      </c>
      <c r="Y8103">
        <v>-1.58</v>
      </c>
      <c r="Z8103">
        <v>377808</v>
      </c>
      <c r="AA8103">
        <v>1797.8</v>
      </c>
      <c r="AB8103">
        <v>0.37</v>
      </c>
      <c r="AC8103">
        <v>6413</v>
      </c>
      <c r="AD8103" s="1">
        <v>44448</v>
      </c>
      <c r="AE8103">
        <v>18.8</v>
      </c>
      <c r="AF8103">
        <v>0.08</v>
      </c>
      <c r="AG8103">
        <v>7.0000000000000007E-2</v>
      </c>
      <c r="AH8103">
        <v>1</v>
      </c>
      <c r="AI8103">
        <v>5.3</v>
      </c>
    </row>
    <row r="8104" spans="1:35" x14ac:dyDescent="0.3">
      <c r="A8104" s="1">
        <v>44453</v>
      </c>
      <c r="B8104">
        <v>4443.05</v>
      </c>
      <c r="C8104">
        <v>530129919</v>
      </c>
      <c r="D8104">
        <v>4485.68</v>
      </c>
      <c r="E8104">
        <v>4435.46</v>
      </c>
      <c r="F8104">
        <v>26.306799999999999</v>
      </c>
      <c r="G8104">
        <v>-235</v>
      </c>
      <c r="H8104">
        <v>1.7362</v>
      </c>
      <c r="I8104">
        <v>4484.1400000000003</v>
      </c>
      <c r="J8104">
        <v>201.32669999999999</v>
      </c>
      <c r="K8104">
        <v>1.0950150000000001</v>
      </c>
      <c r="L8104">
        <v>14.42</v>
      </c>
      <c r="M8104">
        <v>36.090000000000003</v>
      </c>
      <c r="N8104">
        <v>44.68</v>
      </c>
      <c r="O8104">
        <v>53.49</v>
      </c>
      <c r="P8104">
        <v>4501.6899999999996</v>
      </c>
      <c r="Q8104">
        <v>4469.99</v>
      </c>
      <c r="R8104">
        <v>4429.05</v>
      </c>
      <c r="S8104">
        <v>4.6551</v>
      </c>
      <c r="W8104" s="1">
        <v>44449</v>
      </c>
      <c r="X8104">
        <v>72.92</v>
      </c>
      <c r="Y8104">
        <v>2.06</v>
      </c>
      <c r="Z8104">
        <v>250505</v>
      </c>
      <c r="AA8104">
        <v>1789.9</v>
      </c>
      <c r="AB8104">
        <v>-0.44</v>
      </c>
      <c r="AC8104">
        <v>2935</v>
      </c>
      <c r="AD8104" s="1">
        <v>44449</v>
      </c>
      <c r="AE8104">
        <v>20.95</v>
      </c>
      <c r="AF8104">
        <v>0.08</v>
      </c>
      <c r="AG8104">
        <v>7.0000000000000007E-2</v>
      </c>
      <c r="AH8104">
        <v>1</v>
      </c>
      <c r="AI8104">
        <v>5.3</v>
      </c>
    </row>
    <row r="8105" spans="1:35" x14ac:dyDescent="0.3">
      <c r="A8105" s="1">
        <v>44454</v>
      </c>
      <c r="B8105">
        <v>4480.7</v>
      </c>
      <c r="C8105">
        <v>609921417</v>
      </c>
      <c r="D8105">
        <v>4486.87</v>
      </c>
      <c r="E8105">
        <v>4438.37</v>
      </c>
      <c r="F8105">
        <v>26.529699999999998</v>
      </c>
      <c r="G8105">
        <v>291</v>
      </c>
      <c r="H8105">
        <v>1.8754</v>
      </c>
      <c r="I8105">
        <v>4485.7700000000004</v>
      </c>
      <c r="J8105">
        <v>201.3604</v>
      </c>
      <c r="K8105">
        <v>0.119979</v>
      </c>
      <c r="L8105">
        <v>56.06</v>
      </c>
      <c r="M8105">
        <v>49.51</v>
      </c>
      <c r="N8105">
        <v>52.3</v>
      </c>
      <c r="O8105">
        <v>56.39</v>
      </c>
      <c r="P8105">
        <v>4497.49</v>
      </c>
      <c r="Q8105">
        <v>4471.8999999999996</v>
      </c>
      <c r="R8105">
        <v>4431.79</v>
      </c>
      <c r="S8105">
        <v>4.6944999999999997</v>
      </c>
      <c r="W8105" s="1">
        <v>44452</v>
      </c>
      <c r="X8105">
        <v>73.510000000000005</v>
      </c>
      <c r="Y8105">
        <v>0.81</v>
      </c>
      <c r="Z8105">
        <v>244731</v>
      </c>
      <c r="AA8105">
        <v>1792.3</v>
      </c>
      <c r="AB8105">
        <v>0.13</v>
      </c>
      <c r="AC8105">
        <v>2756</v>
      </c>
      <c r="AD8105" s="1">
        <v>44452</v>
      </c>
      <c r="AE8105">
        <v>19.37</v>
      </c>
      <c r="AF8105">
        <v>0.08</v>
      </c>
      <c r="AG8105">
        <v>7.0000000000000007E-2</v>
      </c>
      <c r="AH8105">
        <v>1</v>
      </c>
      <c r="AI8105">
        <v>5.3</v>
      </c>
    </row>
    <row r="8106" spans="1:35" x14ac:dyDescent="0.3">
      <c r="A8106" s="1">
        <v>44455</v>
      </c>
      <c r="B8106">
        <v>4473.75</v>
      </c>
      <c r="C8106">
        <v>531399515</v>
      </c>
      <c r="D8106">
        <v>4485.87</v>
      </c>
      <c r="E8106">
        <v>4443.8</v>
      </c>
      <c r="F8106">
        <v>26.488499999999998</v>
      </c>
      <c r="G8106">
        <v>-119</v>
      </c>
      <c r="H8106">
        <v>1.9242999999999999</v>
      </c>
      <c r="I8106">
        <v>4489.45</v>
      </c>
      <c r="J8106">
        <v>201.255</v>
      </c>
      <c r="K8106">
        <v>0.136711</v>
      </c>
      <c r="L8106">
        <v>49.4</v>
      </c>
      <c r="M8106">
        <v>47.44</v>
      </c>
      <c r="N8106">
        <v>50.91</v>
      </c>
      <c r="O8106">
        <v>55.72</v>
      </c>
      <c r="P8106">
        <v>4492.46</v>
      </c>
      <c r="Q8106">
        <v>4474.2700000000004</v>
      </c>
      <c r="R8106">
        <v>4434.1000000000004</v>
      </c>
      <c r="S8106">
        <v>4.6871999999999998</v>
      </c>
      <c r="W8106" s="1">
        <v>44453</v>
      </c>
      <c r="X8106">
        <v>73.599999999999994</v>
      </c>
      <c r="Y8106">
        <v>0.12</v>
      </c>
      <c r="Z8106">
        <v>278577</v>
      </c>
      <c r="AA8106">
        <v>1805</v>
      </c>
      <c r="AB8106">
        <v>0.71</v>
      </c>
      <c r="AC8106">
        <v>5784</v>
      </c>
      <c r="AD8106" s="1">
        <v>44453</v>
      </c>
      <c r="AE8106">
        <v>19.46</v>
      </c>
      <c r="AF8106">
        <v>0.08</v>
      </c>
      <c r="AG8106">
        <v>7.0000000000000007E-2</v>
      </c>
      <c r="AH8106">
        <v>1</v>
      </c>
      <c r="AI8106">
        <v>5.3</v>
      </c>
    </row>
    <row r="8107" spans="1:35" x14ac:dyDescent="0.3">
      <c r="A8107" s="1">
        <v>44456</v>
      </c>
      <c r="B8107">
        <v>4432.99</v>
      </c>
      <c r="C8107">
        <v>1807659453</v>
      </c>
      <c r="D8107">
        <v>4471.5200000000004</v>
      </c>
      <c r="E8107">
        <v>4427.76</v>
      </c>
      <c r="F8107">
        <v>26.247199999999999</v>
      </c>
      <c r="G8107">
        <v>-294</v>
      </c>
      <c r="H8107">
        <v>1.9108000000000001</v>
      </c>
      <c r="I8107">
        <v>4490.8100000000004</v>
      </c>
      <c r="J8107">
        <v>201.2261</v>
      </c>
      <c r="K8107">
        <v>2.3238000000000002E-2</v>
      </c>
      <c r="L8107">
        <v>24.16</v>
      </c>
      <c r="M8107">
        <v>37.19</v>
      </c>
      <c r="N8107">
        <v>43.57</v>
      </c>
      <c r="O8107">
        <v>52.01</v>
      </c>
      <c r="P8107">
        <v>4482.0600000000004</v>
      </c>
      <c r="Q8107">
        <v>4474.3999999999996</v>
      </c>
      <c r="R8107">
        <v>4436.3500000000004</v>
      </c>
      <c r="S8107">
        <v>4.6444999999999999</v>
      </c>
      <c r="W8107" s="1">
        <v>44454</v>
      </c>
      <c r="X8107">
        <v>75.459999999999994</v>
      </c>
      <c r="Y8107">
        <v>2.5299999999999998</v>
      </c>
      <c r="Z8107">
        <v>289449</v>
      </c>
      <c r="AA8107">
        <v>1792.6</v>
      </c>
      <c r="AB8107">
        <v>-0.69</v>
      </c>
      <c r="AC8107">
        <v>2663</v>
      </c>
      <c r="AD8107" s="1">
        <v>44454</v>
      </c>
      <c r="AE8107">
        <v>18.18</v>
      </c>
      <c r="AF8107">
        <v>0.08</v>
      </c>
      <c r="AG8107">
        <v>7.0000000000000007E-2</v>
      </c>
      <c r="AH8107">
        <v>1</v>
      </c>
      <c r="AI8107">
        <v>5.3</v>
      </c>
    </row>
    <row r="8108" spans="1:35" x14ac:dyDescent="0.3">
      <c r="A8108" s="1">
        <v>44459</v>
      </c>
      <c r="B8108">
        <v>4357.7299999999996</v>
      </c>
      <c r="C8108">
        <v>714928170</v>
      </c>
      <c r="D8108">
        <v>4402.95</v>
      </c>
      <c r="E8108">
        <v>4305.91</v>
      </c>
      <c r="F8108">
        <v>25.801600000000001</v>
      </c>
      <c r="G8108">
        <v>-405</v>
      </c>
      <c r="H8108">
        <v>1.9014</v>
      </c>
      <c r="I8108">
        <v>4486.6099999999997</v>
      </c>
      <c r="J8108">
        <v>201.45060000000001</v>
      </c>
      <c r="K8108">
        <v>2.7921000000000001E-2</v>
      </c>
      <c r="L8108">
        <v>10.01</v>
      </c>
      <c r="M8108">
        <v>25.67</v>
      </c>
      <c r="N8108">
        <v>33.86</v>
      </c>
      <c r="O8108">
        <v>46.13</v>
      </c>
      <c r="P8108">
        <v>4464.29</v>
      </c>
      <c r="Q8108">
        <v>4471.78</v>
      </c>
      <c r="R8108">
        <v>4436.1099999999997</v>
      </c>
      <c r="S8108">
        <v>4.5656999999999996</v>
      </c>
      <c r="W8108" s="1">
        <v>44455</v>
      </c>
      <c r="X8108">
        <v>75.67</v>
      </c>
      <c r="Y8108">
        <v>0.28000000000000003</v>
      </c>
      <c r="Z8108">
        <v>236511</v>
      </c>
      <c r="AA8108">
        <v>1754.6</v>
      </c>
      <c r="AB8108">
        <v>-2.12</v>
      </c>
      <c r="AC8108">
        <v>11970</v>
      </c>
      <c r="AD8108" s="1">
        <v>44455</v>
      </c>
      <c r="AE8108">
        <v>18.690000000000001</v>
      </c>
      <c r="AF8108">
        <v>0.08</v>
      </c>
      <c r="AG8108">
        <v>7.0000000000000007E-2</v>
      </c>
      <c r="AH8108">
        <v>1</v>
      </c>
      <c r="AI8108">
        <v>5.3</v>
      </c>
    </row>
    <row r="8109" spans="1:35" x14ac:dyDescent="0.3">
      <c r="A8109" s="1">
        <v>44460</v>
      </c>
      <c r="B8109">
        <v>4354.1899999999996</v>
      </c>
      <c r="C8109">
        <v>524522424</v>
      </c>
      <c r="D8109">
        <v>4394.87</v>
      </c>
      <c r="E8109">
        <v>4347.96</v>
      </c>
      <c r="F8109">
        <v>25.778300000000002</v>
      </c>
      <c r="G8109">
        <v>-159</v>
      </c>
      <c r="H8109">
        <v>1.9137999999999999</v>
      </c>
      <c r="I8109">
        <v>4480.34</v>
      </c>
      <c r="J8109">
        <v>201.3605</v>
      </c>
      <c r="K8109">
        <v>0.19949600000000001</v>
      </c>
      <c r="L8109">
        <v>9.61</v>
      </c>
      <c r="M8109">
        <v>25.25</v>
      </c>
      <c r="N8109">
        <v>33.479999999999997</v>
      </c>
      <c r="O8109">
        <v>45.88</v>
      </c>
      <c r="P8109">
        <v>4447.71</v>
      </c>
      <c r="Q8109">
        <v>4469.17</v>
      </c>
      <c r="R8109">
        <v>4435.5</v>
      </c>
      <c r="S8109">
        <v>4.5618999999999996</v>
      </c>
      <c r="W8109" s="1">
        <v>44456</v>
      </c>
      <c r="X8109">
        <v>75.34</v>
      </c>
      <c r="Y8109">
        <v>-0.44</v>
      </c>
      <c r="Z8109">
        <v>254860</v>
      </c>
      <c r="AA8109">
        <v>1749.4</v>
      </c>
      <c r="AB8109">
        <v>-0.3</v>
      </c>
      <c r="AC8109">
        <v>8308</v>
      </c>
      <c r="AD8109" s="1">
        <v>44456</v>
      </c>
      <c r="AE8109">
        <v>20.81</v>
      </c>
      <c r="AF8109">
        <v>0.08</v>
      </c>
      <c r="AG8109">
        <v>7.0000000000000007E-2</v>
      </c>
      <c r="AH8109">
        <v>1</v>
      </c>
      <c r="AI8109">
        <v>5.3</v>
      </c>
    </row>
    <row r="8110" spans="1:35" x14ac:dyDescent="0.3">
      <c r="A8110" s="1">
        <v>44461</v>
      </c>
      <c r="B8110">
        <v>4395.6400000000003</v>
      </c>
      <c r="C8110">
        <v>546603328</v>
      </c>
      <c r="D8110">
        <v>4416.75</v>
      </c>
      <c r="E8110">
        <v>4367.43</v>
      </c>
      <c r="F8110">
        <v>26.023700000000002</v>
      </c>
      <c r="G8110">
        <v>332</v>
      </c>
      <c r="H8110">
        <v>1.7998000000000001</v>
      </c>
      <c r="I8110">
        <v>4475.8100000000004</v>
      </c>
      <c r="J8110">
        <v>201.33519999999999</v>
      </c>
      <c r="K8110">
        <v>0</v>
      </c>
      <c r="L8110">
        <v>46.74</v>
      </c>
      <c r="M8110">
        <v>38.35</v>
      </c>
      <c r="N8110">
        <v>41.69</v>
      </c>
      <c r="O8110">
        <v>49.24</v>
      </c>
      <c r="P8110">
        <v>4435.8599999999997</v>
      </c>
      <c r="Q8110">
        <v>4467.8</v>
      </c>
      <c r="R8110">
        <v>4436.03</v>
      </c>
      <c r="S8110">
        <v>4.6054000000000004</v>
      </c>
      <c r="W8110" s="1">
        <v>44459</v>
      </c>
      <c r="X8110">
        <v>73.92</v>
      </c>
      <c r="Y8110">
        <v>-1.88</v>
      </c>
      <c r="Z8110">
        <v>313752</v>
      </c>
      <c r="AA8110">
        <v>1761.8</v>
      </c>
      <c r="AB8110">
        <v>0.71</v>
      </c>
      <c r="AC8110">
        <v>3656</v>
      </c>
      <c r="AD8110" s="1">
        <v>44459</v>
      </c>
      <c r="AE8110">
        <v>25.71</v>
      </c>
      <c r="AF8110">
        <v>0.08</v>
      </c>
      <c r="AG8110">
        <v>7.0000000000000007E-2</v>
      </c>
      <c r="AH8110">
        <v>1</v>
      </c>
      <c r="AI8110">
        <v>5.3</v>
      </c>
    </row>
    <row r="8111" spans="1:35" x14ac:dyDescent="0.3">
      <c r="A8111" s="1">
        <v>44462</v>
      </c>
      <c r="B8111">
        <v>4448.9799999999996</v>
      </c>
      <c r="C8111">
        <v>492031305</v>
      </c>
      <c r="D8111">
        <v>4465.3999999999996</v>
      </c>
      <c r="E8111">
        <v>4406.75</v>
      </c>
      <c r="F8111">
        <v>26.339400000000001</v>
      </c>
      <c r="G8111">
        <v>361</v>
      </c>
      <c r="H8111">
        <v>1.7712000000000001</v>
      </c>
      <c r="I8111">
        <v>4473.45</v>
      </c>
      <c r="J8111">
        <v>201.327</v>
      </c>
      <c r="K8111">
        <v>0.171204</v>
      </c>
      <c r="L8111">
        <v>70.3</v>
      </c>
      <c r="M8111">
        <v>50.83</v>
      </c>
      <c r="N8111">
        <v>50.2</v>
      </c>
      <c r="O8111">
        <v>53.12</v>
      </c>
      <c r="P8111">
        <v>4431.43</v>
      </c>
      <c r="Q8111">
        <v>4467.84</v>
      </c>
      <c r="R8111">
        <v>4437.5200000000004</v>
      </c>
      <c r="S8111">
        <v>4.6612999999999998</v>
      </c>
      <c r="W8111" s="1">
        <v>44460</v>
      </c>
      <c r="X8111">
        <v>74.36</v>
      </c>
      <c r="Y8111">
        <v>0.6</v>
      </c>
      <c r="Z8111">
        <v>258712</v>
      </c>
      <c r="AA8111">
        <v>1776.1</v>
      </c>
      <c r="AB8111">
        <v>0.81</v>
      </c>
      <c r="AC8111">
        <v>11490</v>
      </c>
      <c r="AD8111" s="1">
        <v>44460</v>
      </c>
      <c r="AE8111">
        <v>24.36</v>
      </c>
      <c r="AF8111">
        <v>0.08</v>
      </c>
      <c r="AG8111">
        <v>7.0000000000000007E-2</v>
      </c>
      <c r="AH8111">
        <v>1</v>
      </c>
      <c r="AI8111">
        <v>5.3</v>
      </c>
    </row>
    <row r="8112" spans="1:35" x14ac:dyDescent="0.3">
      <c r="A8112" s="1">
        <v>44463</v>
      </c>
      <c r="B8112">
        <v>4455.4799999999996</v>
      </c>
      <c r="C8112">
        <v>447148826</v>
      </c>
      <c r="D8112">
        <v>4463.12</v>
      </c>
      <c r="E8112">
        <v>4430.2700000000004</v>
      </c>
      <c r="F8112">
        <v>26.3779</v>
      </c>
      <c r="G8112">
        <v>55</v>
      </c>
      <c r="H8112">
        <v>2.0476000000000001</v>
      </c>
      <c r="I8112">
        <v>4472.7299999999996</v>
      </c>
      <c r="J8112">
        <v>201.22040000000001</v>
      </c>
      <c r="K8112">
        <v>6.4895999999999995E-2</v>
      </c>
      <c r="L8112">
        <v>72.52</v>
      </c>
      <c r="M8112">
        <v>52.15</v>
      </c>
      <c r="N8112">
        <v>51.14</v>
      </c>
      <c r="O8112">
        <v>53.57</v>
      </c>
      <c r="P8112">
        <v>4431.12</v>
      </c>
      <c r="Q8112">
        <v>4467.67</v>
      </c>
      <c r="R8112">
        <v>4439.43</v>
      </c>
      <c r="S8112">
        <v>4.6680999999999999</v>
      </c>
      <c r="W8112" s="1">
        <v>44461</v>
      </c>
      <c r="X8112">
        <v>76.19</v>
      </c>
      <c r="Y8112">
        <v>2.46</v>
      </c>
      <c r="Z8112">
        <v>255750</v>
      </c>
      <c r="AA8112">
        <v>1776.7</v>
      </c>
      <c r="AB8112">
        <v>0.03</v>
      </c>
      <c r="AC8112">
        <v>6343</v>
      </c>
      <c r="AD8112" s="1">
        <v>44461</v>
      </c>
      <c r="AE8112">
        <v>20.87</v>
      </c>
      <c r="AF8112">
        <v>0.08</v>
      </c>
      <c r="AG8112">
        <v>7.0000000000000007E-2</v>
      </c>
      <c r="AH8112">
        <v>1</v>
      </c>
      <c r="AI8112">
        <v>5.3</v>
      </c>
    </row>
    <row r="8113" spans="1:35" x14ac:dyDescent="0.3">
      <c r="A8113" s="1">
        <v>44466</v>
      </c>
      <c r="B8113">
        <v>4443.1099999999997</v>
      </c>
      <c r="C8113">
        <v>533785390</v>
      </c>
      <c r="D8113">
        <v>4457.3</v>
      </c>
      <c r="E8113">
        <v>4436.1899999999996</v>
      </c>
      <c r="F8113">
        <v>26.3047</v>
      </c>
      <c r="G8113">
        <v>27</v>
      </c>
      <c r="H8113">
        <v>2.2591000000000001</v>
      </c>
      <c r="I8113">
        <v>4469.41</v>
      </c>
      <c r="J8113">
        <v>201.4913</v>
      </c>
      <c r="K8113">
        <v>9.5490000000000005E-2</v>
      </c>
      <c r="L8113">
        <v>59.76</v>
      </c>
      <c r="M8113">
        <v>49.3</v>
      </c>
      <c r="N8113">
        <v>49.24</v>
      </c>
      <c r="O8113">
        <v>52.58</v>
      </c>
      <c r="P8113">
        <v>4428.5600000000004</v>
      </c>
      <c r="Q8113">
        <v>4466.84</v>
      </c>
      <c r="R8113">
        <v>4441.75</v>
      </c>
      <c r="S8113">
        <v>4.6551</v>
      </c>
      <c r="W8113" s="1">
        <v>44462</v>
      </c>
      <c r="X8113">
        <v>77.25</v>
      </c>
      <c r="Y8113">
        <v>1.39</v>
      </c>
      <c r="Z8113">
        <v>226594</v>
      </c>
      <c r="AA8113">
        <v>1747.7</v>
      </c>
      <c r="AB8113">
        <v>-1.63</v>
      </c>
      <c r="AC8113">
        <v>10630</v>
      </c>
      <c r="AD8113" s="1">
        <v>44462</v>
      </c>
      <c r="AE8113">
        <v>18.63</v>
      </c>
      <c r="AF8113">
        <v>0.08</v>
      </c>
      <c r="AG8113">
        <v>7.0000000000000007E-2</v>
      </c>
      <c r="AH8113">
        <v>1</v>
      </c>
      <c r="AI8113">
        <v>5.3</v>
      </c>
    </row>
    <row r="8114" spans="1:35" x14ac:dyDescent="0.3">
      <c r="A8114" s="1">
        <v>44467</v>
      </c>
      <c r="B8114">
        <v>4352.63</v>
      </c>
      <c r="C8114">
        <v>660042766</v>
      </c>
      <c r="D8114">
        <v>4419.54</v>
      </c>
      <c r="E8114">
        <v>4346.33</v>
      </c>
      <c r="F8114">
        <v>25.768999999999998</v>
      </c>
      <c r="G8114">
        <v>-394</v>
      </c>
      <c r="H8114">
        <v>1.9390000000000001</v>
      </c>
      <c r="I8114">
        <v>4460.6000000000004</v>
      </c>
      <c r="J8114">
        <v>201.43639999999999</v>
      </c>
      <c r="K8114">
        <v>0.22967199999999999</v>
      </c>
      <c r="L8114">
        <v>20.39</v>
      </c>
      <c r="M8114">
        <v>34.01</v>
      </c>
      <c r="N8114">
        <v>38.11</v>
      </c>
      <c r="O8114">
        <v>46.14</v>
      </c>
      <c r="P8114">
        <v>4419.5200000000004</v>
      </c>
      <c r="Q8114">
        <v>4462.6000000000004</v>
      </c>
      <c r="R8114">
        <v>4443.6400000000003</v>
      </c>
      <c r="S8114">
        <v>4.5602999999999998</v>
      </c>
      <c r="W8114" s="1">
        <v>44463</v>
      </c>
      <c r="X8114">
        <v>78.09</v>
      </c>
      <c r="Y8114">
        <v>1.0900000000000001</v>
      </c>
      <c r="Z8114">
        <v>163225</v>
      </c>
      <c r="AA8114">
        <v>1749.7</v>
      </c>
      <c r="AB8114">
        <v>0.11</v>
      </c>
      <c r="AC8114">
        <v>9358</v>
      </c>
      <c r="AD8114" s="1">
        <v>44463</v>
      </c>
      <c r="AE8114">
        <v>17.75</v>
      </c>
      <c r="AF8114">
        <v>0.08</v>
      </c>
      <c r="AG8114">
        <v>7.0000000000000007E-2</v>
      </c>
      <c r="AH8114">
        <v>1</v>
      </c>
      <c r="AI8114">
        <v>5.3</v>
      </c>
    </row>
    <row r="8115" spans="1:35" x14ac:dyDescent="0.3">
      <c r="A8115" s="1">
        <v>44468</v>
      </c>
      <c r="B8115">
        <v>4359.46</v>
      </c>
      <c r="C8115">
        <v>510256048</v>
      </c>
      <c r="D8115">
        <v>4385.57</v>
      </c>
      <c r="E8115">
        <v>4355.08</v>
      </c>
      <c r="F8115">
        <v>25.8095</v>
      </c>
      <c r="G8115">
        <v>89</v>
      </c>
      <c r="H8115">
        <v>1.6273</v>
      </c>
      <c r="I8115">
        <v>4452.4399999999996</v>
      </c>
      <c r="J8115">
        <v>201.39169999999999</v>
      </c>
      <c r="K8115">
        <v>0.43001200000000001</v>
      </c>
      <c r="L8115">
        <v>25.92</v>
      </c>
      <c r="M8115">
        <v>35.71</v>
      </c>
      <c r="N8115">
        <v>39.22</v>
      </c>
      <c r="O8115">
        <v>46.65</v>
      </c>
      <c r="P8115">
        <v>4407.3999999999996</v>
      </c>
      <c r="Q8115">
        <v>4459.6499999999996</v>
      </c>
      <c r="R8115">
        <v>4444.3599999999997</v>
      </c>
      <c r="S8115">
        <v>4.5674999999999999</v>
      </c>
      <c r="W8115" s="1">
        <v>44466</v>
      </c>
      <c r="X8115">
        <v>79.53</v>
      </c>
      <c r="Y8115">
        <v>1.84</v>
      </c>
      <c r="Z8115">
        <v>231127</v>
      </c>
      <c r="AA8115">
        <v>1750</v>
      </c>
      <c r="AB8115">
        <v>0.02</v>
      </c>
      <c r="AC8115">
        <v>9864</v>
      </c>
      <c r="AD8115" s="1">
        <v>44466</v>
      </c>
      <c r="AE8115">
        <v>18.760000000000002</v>
      </c>
      <c r="AF8115">
        <v>0.08</v>
      </c>
      <c r="AG8115">
        <v>7.0000000000000007E-2</v>
      </c>
      <c r="AH8115">
        <v>1</v>
      </c>
      <c r="AI8115">
        <v>5.3</v>
      </c>
    </row>
    <row r="8116" spans="1:35" x14ac:dyDescent="0.3">
      <c r="A8116" s="1">
        <v>44469</v>
      </c>
      <c r="B8116">
        <v>4307.54</v>
      </c>
      <c r="C8116">
        <v>708255694</v>
      </c>
      <c r="D8116">
        <v>4382.55</v>
      </c>
      <c r="E8116">
        <v>4306.24</v>
      </c>
      <c r="F8116">
        <v>25.502099999999999</v>
      </c>
      <c r="G8116">
        <v>-419</v>
      </c>
      <c r="H8116">
        <v>1.6193</v>
      </c>
      <c r="I8116">
        <v>4441.62</v>
      </c>
      <c r="J8116">
        <v>201.4701</v>
      </c>
      <c r="K8116">
        <v>0.30024800000000001</v>
      </c>
      <c r="L8116">
        <v>14.47</v>
      </c>
      <c r="M8116">
        <v>29.28</v>
      </c>
      <c r="N8116">
        <v>34.17</v>
      </c>
      <c r="O8116">
        <v>43.42</v>
      </c>
      <c r="P8116">
        <v>4390.78</v>
      </c>
      <c r="Q8116">
        <v>4456.5600000000004</v>
      </c>
      <c r="R8116">
        <v>4443.34</v>
      </c>
      <c r="S8116">
        <v>4.5130999999999997</v>
      </c>
      <c r="W8116" s="1">
        <v>44467</v>
      </c>
      <c r="X8116">
        <v>79.09</v>
      </c>
      <c r="Y8116">
        <v>-0.55000000000000004</v>
      </c>
      <c r="Z8116">
        <v>132328</v>
      </c>
      <c r="AA8116">
        <v>1735.9</v>
      </c>
      <c r="AB8116">
        <v>-0.81</v>
      </c>
      <c r="AC8116">
        <v>15748</v>
      </c>
      <c r="AD8116" s="1">
        <v>44467</v>
      </c>
      <c r="AE8116">
        <v>23.25</v>
      </c>
      <c r="AF8116">
        <v>0.08</v>
      </c>
      <c r="AG8116">
        <v>7.0000000000000007E-2</v>
      </c>
      <c r="AH8116">
        <v>1</v>
      </c>
      <c r="AI8116">
        <v>5.3</v>
      </c>
    </row>
    <row r="8117" spans="1:35" x14ac:dyDescent="0.3">
      <c r="A8117" s="1">
        <v>44470</v>
      </c>
      <c r="B8117">
        <v>4357.04</v>
      </c>
      <c r="C8117">
        <v>599123734</v>
      </c>
      <c r="D8117">
        <v>4375.1899999999996</v>
      </c>
      <c r="E8117">
        <v>4288.5200000000004</v>
      </c>
      <c r="F8117">
        <v>25.793500000000002</v>
      </c>
      <c r="G8117">
        <v>297</v>
      </c>
      <c r="H8117">
        <v>1.4946999999999999</v>
      </c>
      <c r="I8117">
        <v>4432.62</v>
      </c>
      <c r="J8117">
        <v>201.4709</v>
      </c>
      <c r="K8117">
        <v>2.835E-2</v>
      </c>
      <c r="L8117">
        <v>47.58</v>
      </c>
      <c r="M8117">
        <v>40.72</v>
      </c>
      <c r="N8117">
        <v>41.86</v>
      </c>
      <c r="O8117">
        <v>47.04</v>
      </c>
      <c r="P8117">
        <v>4383.18</v>
      </c>
      <c r="Q8117">
        <v>4454.93</v>
      </c>
      <c r="R8117">
        <v>4443.13</v>
      </c>
      <c r="S8117">
        <v>4.5648</v>
      </c>
      <c r="W8117" s="1">
        <v>44468</v>
      </c>
      <c r="X8117">
        <v>78.64</v>
      </c>
      <c r="Y8117">
        <v>-0.56999999999999995</v>
      </c>
      <c r="Z8117">
        <v>97967</v>
      </c>
      <c r="AA8117">
        <v>1721.5</v>
      </c>
      <c r="AB8117">
        <v>-0.83</v>
      </c>
      <c r="AC8117">
        <v>6634</v>
      </c>
      <c r="AD8117" s="1">
        <v>44468</v>
      </c>
      <c r="AE8117">
        <v>22.56</v>
      </c>
      <c r="AF8117">
        <v>0.08</v>
      </c>
      <c r="AG8117">
        <v>7.0000000000000007E-2</v>
      </c>
      <c r="AH8117">
        <v>1</v>
      </c>
      <c r="AI8117">
        <v>5.3</v>
      </c>
    </row>
    <row r="8118" spans="1:35" x14ac:dyDescent="0.3">
      <c r="A8118" s="1">
        <v>44473</v>
      </c>
      <c r="B8118">
        <v>4300.46</v>
      </c>
      <c r="C8118">
        <v>694916561</v>
      </c>
      <c r="D8118">
        <v>4355.51</v>
      </c>
      <c r="E8118">
        <v>4278.9399999999996</v>
      </c>
      <c r="F8118">
        <v>25.458600000000001</v>
      </c>
      <c r="G8118">
        <v>-198</v>
      </c>
      <c r="H8118">
        <v>1.7836000000000001</v>
      </c>
      <c r="I8118">
        <v>4420.87</v>
      </c>
      <c r="J8118">
        <v>201.47839999999999</v>
      </c>
      <c r="K8118">
        <v>0.25559199999999999</v>
      </c>
      <c r="L8118">
        <v>28.6</v>
      </c>
      <c r="M8118">
        <v>33.71</v>
      </c>
      <c r="N8118">
        <v>36.6</v>
      </c>
      <c r="O8118">
        <v>43.73</v>
      </c>
      <c r="P8118">
        <v>4377.45</v>
      </c>
      <c r="Q8118">
        <v>4450.22</v>
      </c>
      <c r="R8118">
        <v>4440.91</v>
      </c>
      <c r="S8118">
        <v>4.5056000000000003</v>
      </c>
      <c r="W8118" s="1">
        <v>44469</v>
      </c>
      <c r="X8118">
        <v>78.52</v>
      </c>
      <c r="Y8118">
        <v>-0.15</v>
      </c>
      <c r="Z8118">
        <v>20505</v>
      </c>
      <c r="AA8118">
        <v>1755.3</v>
      </c>
      <c r="AB8118">
        <v>1.96</v>
      </c>
      <c r="AC8118">
        <v>997</v>
      </c>
      <c r="AD8118" s="1">
        <v>44469</v>
      </c>
      <c r="AE8118">
        <v>23.14</v>
      </c>
      <c r="AF8118">
        <v>0.06</v>
      </c>
      <c r="AG8118">
        <v>7.0000000000000007E-2</v>
      </c>
      <c r="AH8118">
        <v>1</v>
      </c>
      <c r="AI8118">
        <v>5.4</v>
      </c>
    </row>
    <row r="8119" spans="1:35" x14ac:dyDescent="0.3">
      <c r="A8119" s="1">
        <v>44474</v>
      </c>
      <c r="B8119">
        <v>4345.72</v>
      </c>
      <c r="C8119">
        <v>544456116</v>
      </c>
      <c r="D8119">
        <v>4369.2299999999996</v>
      </c>
      <c r="E8119">
        <v>4309.87</v>
      </c>
      <c r="F8119">
        <v>25.726500000000001</v>
      </c>
      <c r="G8119">
        <v>232</v>
      </c>
      <c r="H8119">
        <v>1.6695</v>
      </c>
      <c r="I8119">
        <v>4412.16</v>
      </c>
      <c r="J8119">
        <v>201.4034</v>
      </c>
      <c r="K8119">
        <v>0.497193</v>
      </c>
      <c r="L8119">
        <v>51.71</v>
      </c>
      <c r="M8119">
        <v>42.6</v>
      </c>
      <c r="N8119">
        <v>42.79</v>
      </c>
      <c r="O8119">
        <v>46.83</v>
      </c>
      <c r="P8119">
        <v>4376.6099999999997</v>
      </c>
      <c r="Q8119">
        <v>4445.76</v>
      </c>
      <c r="R8119">
        <v>4439.37</v>
      </c>
      <c r="S8119">
        <v>4.5529999999999999</v>
      </c>
      <c r="W8119" s="1">
        <v>44470</v>
      </c>
      <c r="X8119">
        <v>79.28</v>
      </c>
      <c r="Y8119">
        <v>0.97</v>
      </c>
      <c r="Z8119">
        <v>282370</v>
      </c>
      <c r="AA8119">
        <v>1757</v>
      </c>
      <c r="AB8119">
        <v>0.1</v>
      </c>
      <c r="AC8119">
        <v>2220</v>
      </c>
      <c r="AD8119" s="1">
        <v>44470</v>
      </c>
      <c r="AE8119">
        <v>21.15</v>
      </c>
      <c r="AF8119">
        <v>0.08</v>
      </c>
      <c r="AG8119">
        <v>7.0000000000000007E-2</v>
      </c>
      <c r="AH8119">
        <v>1</v>
      </c>
      <c r="AI8119">
        <v>5.4</v>
      </c>
    </row>
    <row r="8120" spans="1:35" x14ac:dyDescent="0.3">
      <c r="A8120" s="1">
        <v>44475</v>
      </c>
      <c r="B8120">
        <v>4363.55</v>
      </c>
      <c r="C8120">
        <v>560551489</v>
      </c>
      <c r="D8120">
        <v>4365.57</v>
      </c>
      <c r="E8120">
        <v>4290.49</v>
      </c>
      <c r="F8120">
        <v>25.832100000000001</v>
      </c>
      <c r="G8120">
        <v>63</v>
      </c>
      <c r="H8120">
        <v>1.4619</v>
      </c>
      <c r="I8120">
        <v>4404.63</v>
      </c>
      <c r="J8120">
        <v>201.4513</v>
      </c>
      <c r="K8120">
        <v>1.5751999999999999E-2</v>
      </c>
      <c r="L8120">
        <v>59.47</v>
      </c>
      <c r="M8120">
        <v>45.83</v>
      </c>
      <c r="N8120">
        <v>45.07</v>
      </c>
      <c r="O8120">
        <v>47.99</v>
      </c>
      <c r="P8120">
        <v>4373.3999999999996</v>
      </c>
      <c r="Q8120">
        <v>4441.67</v>
      </c>
      <c r="R8120">
        <v>4438.62</v>
      </c>
      <c r="S8120">
        <v>4.5716999999999999</v>
      </c>
      <c r="W8120" s="1">
        <v>44473</v>
      </c>
      <c r="X8120">
        <v>81.260000000000005</v>
      </c>
      <c r="Y8120">
        <v>2.5</v>
      </c>
      <c r="Z8120">
        <v>362369</v>
      </c>
      <c r="AA8120">
        <v>1766.2</v>
      </c>
      <c r="AB8120">
        <v>0.52</v>
      </c>
      <c r="AC8120">
        <v>417</v>
      </c>
      <c r="AD8120" s="1">
        <v>44473</v>
      </c>
      <c r="AE8120">
        <v>22.96</v>
      </c>
      <c r="AF8120">
        <v>0.08</v>
      </c>
      <c r="AG8120">
        <v>7.0000000000000007E-2</v>
      </c>
      <c r="AH8120">
        <v>1</v>
      </c>
      <c r="AI8120">
        <v>5.4</v>
      </c>
    </row>
    <row r="8121" spans="1:35" x14ac:dyDescent="0.3">
      <c r="A8121" s="1">
        <v>44476</v>
      </c>
      <c r="B8121">
        <v>4399.76</v>
      </c>
      <c r="C8121">
        <v>513804708</v>
      </c>
      <c r="D8121">
        <v>4429.97</v>
      </c>
      <c r="E8121">
        <v>4383.7299999999996</v>
      </c>
      <c r="F8121">
        <v>26.046399999999998</v>
      </c>
      <c r="G8121">
        <v>285</v>
      </c>
      <c r="H8121">
        <v>1.7766999999999999</v>
      </c>
      <c r="I8121">
        <v>4399.95</v>
      </c>
      <c r="J8121">
        <v>201.54519999999999</v>
      </c>
      <c r="K8121">
        <v>1.0012970000000001</v>
      </c>
      <c r="L8121">
        <v>72.78</v>
      </c>
      <c r="M8121">
        <v>51.98</v>
      </c>
      <c r="N8121">
        <v>49.47</v>
      </c>
      <c r="O8121">
        <v>50.28</v>
      </c>
      <c r="P8121">
        <v>4368.4799999999996</v>
      </c>
      <c r="Q8121">
        <v>4438.46</v>
      </c>
      <c r="R8121">
        <v>4438.6000000000004</v>
      </c>
      <c r="S8121">
        <v>4.6096000000000004</v>
      </c>
      <c r="W8121" s="1">
        <v>44474</v>
      </c>
      <c r="X8121">
        <v>82.56</v>
      </c>
      <c r="Y8121">
        <v>1.6</v>
      </c>
      <c r="Z8121">
        <v>340269</v>
      </c>
      <c r="AA8121">
        <v>1759.6</v>
      </c>
      <c r="AB8121">
        <v>-0.37</v>
      </c>
      <c r="AC8121">
        <v>98</v>
      </c>
      <c r="AD8121" s="1">
        <v>44474</v>
      </c>
      <c r="AE8121">
        <v>21.3</v>
      </c>
      <c r="AF8121">
        <v>0.08</v>
      </c>
      <c r="AG8121">
        <v>7.0000000000000007E-2</v>
      </c>
      <c r="AH8121">
        <v>1</v>
      </c>
      <c r="AI8121">
        <v>5.4</v>
      </c>
    </row>
    <row r="8122" spans="1:35" x14ac:dyDescent="0.3">
      <c r="A8122" s="1">
        <v>44477</v>
      </c>
      <c r="B8122">
        <v>4391.34</v>
      </c>
      <c r="C8122">
        <v>442878221</v>
      </c>
      <c r="D8122">
        <v>4412.0200000000004</v>
      </c>
      <c r="E8122">
        <v>4386.22</v>
      </c>
      <c r="F8122">
        <v>25.996600000000001</v>
      </c>
      <c r="G8122">
        <v>-123</v>
      </c>
      <c r="H8122">
        <v>2.1076999999999999</v>
      </c>
      <c r="I8122">
        <v>4396.59</v>
      </c>
      <c r="J8122">
        <v>201.52449999999999</v>
      </c>
      <c r="K8122">
        <v>7.2116E-2</v>
      </c>
      <c r="L8122">
        <v>65.3</v>
      </c>
      <c r="M8122">
        <v>50.48</v>
      </c>
      <c r="N8122">
        <v>48.49</v>
      </c>
      <c r="O8122">
        <v>49.75</v>
      </c>
      <c r="P8122">
        <v>4362.0600000000004</v>
      </c>
      <c r="Q8122">
        <v>4435.84</v>
      </c>
      <c r="R8122">
        <v>4438.04</v>
      </c>
      <c r="S8122">
        <v>4.6007999999999996</v>
      </c>
      <c r="W8122" s="1">
        <v>44475</v>
      </c>
      <c r="X8122">
        <v>81.08</v>
      </c>
      <c r="Y8122">
        <v>-1.79</v>
      </c>
      <c r="Z8122">
        <v>401358</v>
      </c>
      <c r="AA8122">
        <v>1760.5</v>
      </c>
      <c r="AB8122">
        <v>0.05</v>
      </c>
      <c r="AC8122">
        <v>56</v>
      </c>
      <c r="AD8122" s="1">
        <v>44475</v>
      </c>
      <c r="AE8122">
        <v>21</v>
      </c>
      <c r="AF8122">
        <v>0.08</v>
      </c>
      <c r="AG8122">
        <v>7.0000000000000007E-2</v>
      </c>
      <c r="AH8122">
        <v>1</v>
      </c>
      <c r="AI8122">
        <v>5.4</v>
      </c>
    </row>
    <row r="8123" spans="1:35" x14ac:dyDescent="0.3">
      <c r="A8123" s="1">
        <v>44480</v>
      </c>
      <c r="B8123">
        <v>4361.1899999999996</v>
      </c>
      <c r="C8123">
        <v>434331952</v>
      </c>
      <c r="D8123">
        <v>4415.88</v>
      </c>
      <c r="E8123">
        <v>4360.59</v>
      </c>
      <c r="F8123">
        <v>25.818100000000001</v>
      </c>
      <c r="G8123">
        <v>-255</v>
      </c>
      <c r="H8123">
        <v>1.8808</v>
      </c>
      <c r="I8123">
        <v>4391.22</v>
      </c>
      <c r="J8123">
        <v>201.47200000000001</v>
      </c>
      <c r="K8123">
        <v>0</v>
      </c>
      <c r="L8123">
        <v>42.07</v>
      </c>
      <c r="M8123">
        <v>45.22</v>
      </c>
      <c r="N8123">
        <v>45.08</v>
      </c>
      <c r="O8123">
        <v>47.9</v>
      </c>
      <c r="P8123">
        <v>4353.87</v>
      </c>
      <c r="Q8123">
        <v>4430.8999999999996</v>
      </c>
      <c r="R8123">
        <v>4437.3599999999997</v>
      </c>
      <c r="S8123">
        <v>4.5692000000000004</v>
      </c>
      <c r="W8123" s="1">
        <v>44476</v>
      </c>
      <c r="X8123">
        <v>81.95</v>
      </c>
      <c r="Y8123">
        <v>1.07</v>
      </c>
      <c r="Z8123">
        <v>393098</v>
      </c>
      <c r="AA8123">
        <v>1757.9</v>
      </c>
      <c r="AB8123">
        <v>-0.15</v>
      </c>
      <c r="AC8123">
        <v>336</v>
      </c>
      <c r="AD8123" s="1">
        <v>44476</v>
      </c>
      <c r="AE8123">
        <v>19.54</v>
      </c>
      <c r="AF8123">
        <v>0.08</v>
      </c>
      <c r="AG8123">
        <v>7.0000000000000007E-2</v>
      </c>
      <c r="AH8123">
        <v>1</v>
      </c>
      <c r="AI8123">
        <v>5.4</v>
      </c>
    </row>
    <row r="8124" spans="1:35" x14ac:dyDescent="0.3">
      <c r="A8124" s="1">
        <v>44481</v>
      </c>
      <c r="B8124">
        <v>4350.6499999999996</v>
      </c>
      <c r="C8124">
        <v>529787814</v>
      </c>
      <c r="D8124">
        <v>4374.8900000000003</v>
      </c>
      <c r="E8124">
        <v>4342.09</v>
      </c>
      <c r="F8124">
        <v>25.755700000000001</v>
      </c>
      <c r="G8124">
        <v>-24</v>
      </c>
      <c r="H8124">
        <v>1.7315</v>
      </c>
      <c r="I8124">
        <v>4386.6000000000004</v>
      </c>
      <c r="J8124">
        <v>201.4744</v>
      </c>
      <c r="K8124">
        <v>0</v>
      </c>
      <c r="L8124">
        <v>35.46</v>
      </c>
      <c r="M8124">
        <v>43.44</v>
      </c>
      <c r="N8124">
        <v>43.91</v>
      </c>
      <c r="O8124">
        <v>47.26</v>
      </c>
      <c r="P8124">
        <v>4353.67</v>
      </c>
      <c r="Q8124">
        <v>4424.96</v>
      </c>
      <c r="R8124">
        <v>4436.63</v>
      </c>
      <c r="S8124">
        <v>4.5580999999999996</v>
      </c>
      <c r="W8124" s="1">
        <v>44477</v>
      </c>
      <c r="X8124">
        <v>82.39</v>
      </c>
      <c r="Y8124">
        <v>0.54</v>
      </c>
      <c r="Z8124">
        <v>360971</v>
      </c>
      <c r="AA8124">
        <v>1756.3</v>
      </c>
      <c r="AB8124">
        <v>-0.09</v>
      </c>
      <c r="AC8124">
        <v>254</v>
      </c>
      <c r="AD8124" s="1">
        <v>44477</v>
      </c>
      <c r="AE8124">
        <v>18.77</v>
      </c>
      <c r="AF8124">
        <v>0.08</v>
      </c>
      <c r="AG8124">
        <v>7.0000000000000007E-2</v>
      </c>
      <c r="AH8124">
        <v>1</v>
      </c>
      <c r="AI8124">
        <v>5.4</v>
      </c>
    </row>
    <row r="8125" spans="1:35" x14ac:dyDescent="0.3">
      <c r="A8125" s="1">
        <v>44482</v>
      </c>
      <c r="B8125">
        <v>4363.8</v>
      </c>
      <c r="C8125">
        <v>520806009</v>
      </c>
      <c r="D8125">
        <v>4372.87</v>
      </c>
      <c r="E8125">
        <v>4329.92</v>
      </c>
      <c r="F8125">
        <v>25.833500000000001</v>
      </c>
      <c r="G8125">
        <v>74</v>
      </c>
      <c r="H8125">
        <v>2.0453999999999999</v>
      </c>
      <c r="I8125">
        <v>4380.75</v>
      </c>
      <c r="J8125">
        <v>201.64940000000001</v>
      </c>
      <c r="K8125">
        <v>8.0595E-2</v>
      </c>
      <c r="L8125">
        <v>50.13</v>
      </c>
      <c r="M8125">
        <v>46.4</v>
      </c>
      <c r="N8125">
        <v>45.79</v>
      </c>
      <c r="O8125">
        <v>48.15</v>
      </c>
      <c r="P8125">
        <v>4354.1099999999997</v>
      </c>
      <c r="Q8125">
        <v>4419.66</v>
      </c>
      <c r="R8125">
        <v>4435.4399999999996</v>
      </c>
      <c r="S8125">
        <v>4.5719000000000003</v>
      </c>
      <c r="W8125" s="1">
        <v>44480</v>
      </c>
      <c r="X8125">
        <v>83.65</v>
      </c>
      <c r="Y8125">
        <v>1.53</v>
      </c>
      <c r="Z8125">
        <v>330444</v>
      </c>
      <c r="AA8125">
        <v>1754.6</v>
      </c>
      <c r="AB8125">
        <v>-0.1</v>
      </c>
      <c r="AC8125">
        <v>128</v>
      </c>
      <c r="AD8125" s="1">
        <v>44480</v>
      </c>
      <c r="AE8125">
        <v>20</v>
      </c>
      <c r="AF8125">
        <v>0.08</v>
      </c>
      <c r="AG8125">
        <v>7.0000000000000007E-2</v>
      </c>
      <c r="AH8125">
        <v>1</v>
      </c>
      <c r="AI8125">
        <v>5.4</v>
      </c>
    </row>
    <row r="8126" spans="1:35" x14ac:dyDescent="0.3">
      <c r="A8126" s="1">
        <v>44483</v>
      </c>
      <c r="B8126">
        <v>4438.26</v>
      </c>
      <c r="C8126">
        <v>523662587</v>
      </c>
      <c r="D8126">
        <v>4439.7299999999996</v>
      </c>
      <c r="E8126">
        <v>4386.75</v>
      </c>
      <c r="F8126">
        <v>26.2743</v>
      </c>
      <c r="G8126">
        <v>453</v>
      </c>
      <c r="H8126">
        <v>1.5668</v>
      </c>
      <c r="I8126">
        <v>4378.9799999999996</v>
      </c>
      <c r="J8126">
        <v>202.04259999999999</v>
      </c>
      <c r="K8126">
        <v>0.49086400000000002</v>
      </c>
      <c r="L8126">
        <v>82.98</v>
      </c>
      <c r="M8126">
        <v>59.81</v>
      </c>
      <c r="N8126">
        <v>55</v>
      </c>
      <c r="O8126">
        <v>52.82</v>
      </c>
      <c r="P8126">
        <v>4367.18</v>
      </c>
      <c r="Q8126">
        <v>4416.8</v>
      </c>
      <c r="R8126">
        <v>4436.16</v>
      </c>
      <c r="S8126">
        <v>4.6498999999999997</v>
      </c>
      <c r="W8126" s="1">
        <v>44481</v>
      </c>
      <c r="X8126">
        <v>83.42</v>
      </c>
      <c r="Y8126">
        <v>-0.27</v>
      </c>
      <c r="Z8126">
        <v>331408</v>
      </c>
      <c r="AA8126">
        <v>1758.3</v>
      </c>
      <c r="AB8126">
        <v>0.21</v>
      </c>
      <c r="AC8126">
        <v>139</v>
      </c>
      <c r="AD8126" s="1">
        <v>44481</v>
      </c>
      <c r="AE8126">
        <v>19.850000000000001</v>
      </c>
      <c r="AF8126">
        <v>0.08</v>
      </c>
      <c r="AG8126">
        <v>7.0000000000000007E-2</v>
      </c>
      <c r="AH8126">
        <v>1</v>
      </c>
      <c r="AI8126">
        <v>5.4</v>
      </c>
    </row>
    <row r="8127" spans="1:35" x14ac:dyDescent="0.3">
      <c r="A8127" s="1">
        <v>44484</v>
      </c>
      <c r="B8127">
        <v>4471.37</v>
      </c>
      <c r="C8127">
        <v>660923201</v>
      </c>
      <c r="D8127">
        <v>4475.82</v>
      </c>
      <c r="E8127">
        <v>4447.6899999999996</v>
      </c>
      <c r="F8127">
        <v>26.470400000000001</v>
      </c>
      <c r="G8127">
        <v>150</v>
      </c>
      <c r="H8127">
        <v>1.6741999999999999</v>
      </c>
      <c r="I8127">
        <v>4380.8999999999996</v>
      </c>
      <c r="J8127">
        <v>202.34780000000001</v>
      </c>
      <c r="K8127">
        <v>8.1399999999999997E-3</v>
      </c>
      <c r="L8127">
        <v>88.18</v>
      </c>
      <c r="M8127">
        <v>64.28</v>
      </c>
      <c r="N8127">
        <v>58.39</v>
      </c>
      <c r="O8127">
        <v>54.7</v>
      </c>
      <c r="P8127">
        <v>4378.6099999999997</v>
      </c>
      <c r="Q8127">
        <v>4414.62</v>
      </c>
      <c r="R8127">
        <v>4437</v>
      </c>
      <c r="S8127">
        <v>4.6845999999999997</v>
      </c>
      <c r="W8127" s="1">
        <v>44482</v>
      </c>
      <c r="X8127">
        <v>83.18</v>
      </c>
      <c r="Y8127">
        <v>-0.28999999999999998</v>
      </c>
      <c r="Z8127">
        <v>333681</v>
      </c>
      <c r="AA8127">
        <v>1793.7</v>
      </c>
      <c r="AB8127">
        <v>2.0099999999999998</v>
      </c>
      <c r="AC8127">
        <v>150</v>
      </c>
      <c r="AD8127" s="1">
        <v>44482</v>
      </c>
      <c r="AE8127">
        <v>18.64</v>
      </c>
      <c r="AF8127">
        <v>0.08</v>
      </c>
      <c r="AG8127">
        <v>7.0000000000000007E-2</v>
      </c>
      <c r="AH8127">
        <v>1</v>
      </c>
      <c r="AI8127">
        <v>5.4</v>
      </c>
    </row>
    <row r="8128" spans="1:35" x14ac:dyDescent="0.3">
      <c r="A8128" s="1">
        <v>44487</v>
      </c>
      <c r="B8128">
        <v>4486.46</v>
      </c>
      <c r="C8128">
        <v>510061348</v>
      </c>
      <c r="D8128">
        <v>4488.75</v>
      </c>
      <c r="E8128">
        <v>4447.47</v>
      </c>
      <c r="F8128">
        <v>26.559699999999999</v>
      </c>
      <c r="G8128">
        <v>-30</v>
      </c>
      <c r="H8128">
        <v>1.9381999999999999</v>
      </c>
      <c r="I8128">
        <v>4387.33</v>
      </c>
      <c r="J8128">
        <v>202.66759999999999</v>
      </c>
      <c r="K8128">
        <v>0</v>
      </c>
      <c r="L8128">
        <v>90.22</v>
      </c>
      <c r="M8128">
        <v>66.209999999999994</v>
      </c>
      <c r="N8128">
        <v>59.87</v>
      </c>
      <c r="O8128">
        <v>55.54</v>
      </c>
      <c r="P8128">
        <v>4397.21</v>
      </c>
      <c r="Q8128">
        <v>4412.9799999999996</v>
      </c>
      <c r="R8128">
        <v>4438</v>
      </c>
      <c r="S8128">
        <v>4.7004000000000001</v>
      </c>
      <c r="W8128" s="1">
        <v>44483</v>
      </c>
      <c r="X8128">
        <v>84</v>
      </c>
      <c r="Y8128">
        <v>0.99</v>
      </c>
      <c r="Z8128">
        <v>316636</v>
      </c>
      <c r="AA8128">
        <v>1796.7</v>
      </c>
      <c r="AB8128">
        <v>0.17</v>
      </c>
      <c r="AC8128">
        <v>337</v>
      </c>
      <c r="AD8128" s="1">
        <v>44483</v>
      </c>
      <c r="AE8128">
        <v>16.86</v>
      </c>
      <c r="AF8128">
        <v>0.08</v>
      </c>
      <c r="AG8128">
        <v>7.0000000000000007E-2</v>
      </c>
      <c r="AH8128">
        <v>1</v>
      </c>
      <c r="AI8128">
        <v>5.4</v>
      </c>
    </row>
    <row r="8129" spans="1:35" x14ac:dyDescent="0.3">
      <c r="A8129" s="1">
        <v>44488</v>
      </c>
      <c r="B8129">
        <v>4519.63</v>
      </c>
      <c r="C8129">
        <v>424917824</v>
      </c>
      <c r="D8129">
        <v>4520.3999999999996</v>
      </c>
      <c r="E8129">
        <v>4496.41</v>
      </c>
      <c r="F8129">
        <v>26.7561</v>
      </c>
      <c r="G8129">
        <v>237</v>
      </c>
      <c r="H8129">
        <v>1.7166999999999999</v>
      </c>
      <c r="I8129">
        <v>4395.6000000000004</v>
      </c>
      <c r="J8129">
        <v>202.7902</v>
      </c>
      <c r="K8129">
        <v>6.6653000000000004E-2</v>
      </c>
      <c r="L8129">
        <v>93.77</v>
      </c>
      <c r="M8129">
        <v>70.180000000000007</v>
      </c>
      <c r="N8129">
        <v>62.99</v>
      </c>
      <c r="O8129">
        <v>57.32</v>
      </c>
      <c r="P8129">
        <v>4414.6000000000004</v>
      </c>
      <c r="Q8129">
        <v>4412.97</v>
      </c>
      <c r="R8129">
        <v>4439.74</v>
      </c>
      <c r="S8129">
        <v>4.7351999999999999</v>
      </c>
      <c r="W8129" s="1">
        <v>44484</v>
      </c>
      <c r="X8129">
        <v>84.86</v>
      </c>
      <c r="Y8129">
        <v>1.02</v>
      </c>
      <c r="Z8129">
        <v>276465</v>
      </c>
      <c r="AA8129">
        <v>1767.2</v>
      </c>
      <c r="AB8129">
        <v>-1.64</v>
      </c>
      <c r="AC8129">
        <v>874</v>
      </c>
      <c r="AD8129" s="1">
        <v>44484</v>
      </c>
      <c r="AE8129">
        <v>16.3</v>
      </c>
      <c r="AF8129">
        <v>0.08</v>
      </c>
      <c r="AG8129">
        <v>7.0000000000000007E-2</v>
      </c>
      <c r="AH8129">
        <v>1</v>
      </c>
      <c r="AI8129">
        <v>5.4</v>
      </c>
    </row>
    <row r="8130" spans="1:35" x14ac:dyDescent="0.3">
      <c r="A8130" s="1">
        <v>44489</v>
      </c>
      <c r="B8130">
        <v>4536.1899999999996</v>
      </c>
      <c r="C8130">
        <v>463182018</v>
      </c>
      <c r="D8130">
        <v>4540.87</v>
      </c>
      <c r="E8130">
        <v>4524.3999999999996</v>
      </c>
      <c r="F8130">
        <v>26.854099999999999</v>
      </c>
      <c r="G8130">
        <v>275</v>
      </c>
      <c r="H8130">
        <v>1.6180000000000001</v>
      </c>
      <c r="I8130">
        <v>4402.63</v>
      </c>
      <c r="J8130">
        <v>202.80719999999999</v>
      </c>
      <c r="K8130">
        <v>4.4739000000000001E-2</v>
      </c>
      <c r="L8130">
        <v>95.1</v>
      </c>
      <c r="M8130">
        <v>72.03</v>
      </c>
      <c r="N8130">
        <v>64.47</v>
      </c>
      <c r="O8130">
        <v>58.19</v>
      </c>
      <c r="P8130">
        <v>4431.87</v>
      </c>
      <c r="Q8130">
        <v>4413.71</v>
      </c>
      <c r="R8130">
        <v>4441.7299999999996</v>
      </c>
      <c r="S8130">
        <v>4.7525000000000004</v>
      </c>
      <c r="W8130" s="1">
        <v>44487</v>
      </c>
      <c r="X8130">
        <v>84.33</v>
      </c>
      <c r="Y8130">
        <v>-0.62</v>
      </c>
      <c r="Z8130">
        <v>340957</v>
      </c>
      <c r="AA8130">
        <v>1764.8</v>
      </c>
      <c r="AB8130">
        <v>-0.14000000000000001</v>
      </c>
      <c r="AC8130">
        <v>266</v>
      </c>
      <c r="AD8130" s="1">
        <v>44487</v>
      </c>
      <c r="AE8130">
        <v>16.309999999999999</v>
      </c>
      <c r="AF8130">
        <v>0.08</v>
      </c>
      <c r="AG8130">
        <v>7.0000000000000007E-2</v>
      </c>
      <c r="AH8130">
        <v>1</v>
      </c>
      <c r="AI8130">
        <v>5.4</v>
      </c>
    </row>
    <row r="8131" spans="1:35" x14ac:dyDescent="0.3">
      <c r="A8131" s="1">
        <v>44490</v>
      </c>
      <c r="B8131">
        <v>4549.78</v>
      </c>
      <c r="C8131">
        <v>480161207</v>
      </c>
      <c r="D8131">
        <v>4551.4399999999996</v>
      </c>
      <c r="E8131">
        <v>4526.8900000000003</v>
      </c>
      <c r="F8131">
        <v>26.9345</v>
      </c>
      <c r="G8131">
        <v>61</v>
      </c>
      <c r="H8131">
        <v>1.8022</v>
      </c>
      <c r="I8131">
        <v>4407.67</v>
      </c>
      <c r="J8131">
        <v>203.14009999999999</v>
      </c>
      <c r="K8131">
        <v>0.33423799999999998</v>
      </c>
      <c r="L8131">
        <v>96.12</v>
      </c>
      <c r="M8131">
        <v>73.55</v>
      </c>
      <c r="N8131">
        <v>65.69</v>
      </c>
      <c r="O8131">
        <v>58.9</v>
      </c>
      <c r="P8131">
        <v>4446.87</v>
      </c>
      <c r="Q8131">
        <v>4415.59</v>
      </c>
      <c r="R8131">
        <v>4443.78</v>
      </c>
      <c r="S8131">
        <v>4.7667999999999999</v>
      </c>
      <c r="W8131" s="1">
        <v>44488</v>
      </c>
      <c r="X8131">
        <v>85.08</v>
      </c>
      <c r="Y8131">
        <v>0.89</v>
      </c>
      <c r="Z8131">
        <v>371791</v>
      </c>
      <c r="AA8131">
        <v>1769.7</v>
      </c>
      <c r="AB8131">
        <v>0.28000000000000003</v>
      </c>
      <c r="AC8131">
        <v>51</v>
      </c>
      <c r="AD8131" s="1">
        <v>44488</v>
      </c>
      <c r="AE8131">
        <v>15.7</v>
      </c>
      <c r="AF8131">
        <v>0.08</v>
      </c>
      <c r="AG8131">
        <v>7.0000000000000007E-2</v>
      </c>
      <c r="AH8131">
        <v>1</v>
      </c>
      <c r="AI8131">
        <v>5.4</v>
      </c>
    </row>
    <row r="8132" spans="1:35" x14ac:dyDescent="0.3">
      <c r="A8132" s="1">
        <v>44491</v>
      </c>
      <c r="B8132">
        <v>4544.8999999999996</v>
      </c>
      <c r="C8132">
        <v>466677459</v>
      </c>
      <c r="D8132">
        <v>4559.67</v>
      </c>
      <c r="E8132">
        <v>4524</v>
      </c>
      <c r="F8132">
        <v>26.9057</v>
      </c>
      <c r="G8132">
        <v>151</v>
      </c>
      <c r="H8132">
        <v>1.7446999999999999</v>
      </c>
      <c r="I8132">
        <v>4412.1400000000003</v>
      </c>
      <c r="J8132">
        <v>203.29660000000001</v>
      </c>
      <c r="K8132">
        <v>7.1624999999999994E-2</v>
      </c>
      <c r="L8132">
        <v>86.43</v>
      </c>
      <c r="M8132">
        <v>71.97</v>
      </c>
      <c r="N8132">
        <v>64.83</v>
      </c>
      <c r="O8132">
        <v>58.53</v>
      </c>
      <c r="P8132">
        <v>4462.22</v>
      </c>
      <c r="Q8132">
        <v>4418.47</v>
      </c>
      <c r="R8132">
        <v>4445.46</v>
      </c>
      <c r="S8132">
        <v>4.7617000000000003</v>
      </c>
      <c r="W8132" s="1">
        <v>44489</v>
      </c>
      <c r="X8132">
        <v>85.82</v>
      </c>
      <c r="Y8132">
        <v>0.87</v>
      </c>
      <c r="Z8132">
        <v>378692</v>
      </c>
      <c r="AA8132">
        <v>1784.1</v>
      </c>
      <c r="AB8132">
        <v>0.81</v>
      </c>
      <c r="AC8132">
        <v>127</v>
      </c>
      <c r="AD8132" s="1">
        <v>44489</v>
      </c>
      <c r="AE8132">
        <v>15.49</v>
      </c>
      <c r="AF8132">
        <v>0.08</v>
      </c>
      <c r="AG8132">
        <v>7.0000000000000007E-2</v>
      </c>
      <c r="AH8132">
        <v>1</v>
      </c>
      <c r="AI8132">
        <v>5.4</v>
      </c>
    </row>
    <row r="8133" spans="1:35" x14ac:dyDescent="0.3">
      <c r="A8133" s="1">
        <v>44494</v>
      </c>
      <c r="B8133">
        <v>4566.4799999999996</v>
      </c>
      <c r="C8133">
        <v>502385574</v>
      </c>
      <c r="D8133">
        <v>4572.62</v>
      </c>
      <c r="E8133">
        <v>4537.3599999999997</v>
      </c>
      <c r="F8133">
        <v>27.0334</v>
      </c>
      <c r="G8133">
        <v>36</v>
      </c>
      <c r="H8133">
        <v>1.6565000000000001</v>
      </c>
      <c r="I8133">
        <v>4418.3100000000004</v>
      </c>
      <c r="J8133">
        <v>203.31229999999999</v>
      </c>
      <c r="K8133">
        <v>1.8967000000000001E-2</v>
      </c>
      <c r="L8133">
        <v>91.87</v>
      </c>
      <c r="M8133">
        <v>74.67</v>
      </c>
      <c r="N8133">
        <v>66.89</v>
      </c>
      <c r="O8133">
        <v>59.69</v>
      </c>
      <c r="P8133">
        <v>4482.75</v>
      </c>
      <c r="Q8133">
        <v>4421.7299999999996</v>
      </c>
      <c r="R8133">
        <v>4447.43</v>
      </c>
      <c r="S8133">
        <v>4.7843999999999998</v>
      </c>
      <c r="W8133" s="1">
        <v>44490</v>
      </c>
      <c r="X8133">
        <v>84.61</v>
      </c>
      <c r="Y8133">
        <v>-1.41</v>
      </c>
      <c r="Z8133">
        <v>373646</v>
      </c>
      <c r="AA8133">
        <v>1781.2</v>
      </c>
      <c r="AB8133">
        <v>-0.16</v>
      </c>
      <c r="AC8133">
        <v>146</v>
      </c>
      <c r="AD8133" s="1">
        <v>44490</v>
      </c>
      <c r="AE8133">
        <v>15.01</v>
      </c>
      <c r="AF8133">
        <v>0.08</v>
      </c>
      <c r="AG8133">
        <v>7.0000000000000007E-2</v>
      </c>
      <c r="AH8133">
        <v>1</v>
      </c>
      <c r="AI8133">
        <v>5.4</v>
      </c>
    </row>
    <row r="8134" spans="1:35" x14ac:dyDescent="0.3">
      <c r="A8134" s="1">
        <v>44495</v>
      </c>
      <c r="B8134">
        <v>4574.79</v>
      </c>
      <c r="C8134">
        <v>509930521</v>
      </c>
      <c r="D8134">
        <v>4598.53</v>
      </c>
      <c r="E8134">
        <v>4569.17</v>
      </c>
      <c r="F8134">
        <v>27.082599999999999</v>
      </c>
      <c r="G8134">
        <v>-53</v>
      </c>
      <c r="H8134">
        <v>1.7806</v>
      </c>
      <c r="I8134">
        <v>4429.42</v>
      </c>
      <c r="J8134">
        <v>203.5925</v>
      </c>
      <c r="K8134">
        <v>1.6791E-2</v>
      </c>
      <c r="L8134">
        <v>93.4</v>
      </c>
      <c r="M8134">
        <v>75.680000000000007</v>
      </c>
      <c r="N8134">
        <v>67.680000000000007</v>
      </c>
      <c r="O8134">
        <v>60.13</v>
      </c>
      <c r="P8134">
        <v>4505.17</v>
      </c>
      <c r="Q8134">
        <v>4426.12</v>
      </c>
      <c r="R8134">
        <v>4449.33</v>
      </c>
      <c r="S8134">
        <v>4.7930999999999999</v>
      </c>
      <c r="W8134" s="1">
        <v>44491</v>
      </c>
      <c r="X8134">
        <v>85.53</v>
      </c>
      <c r="Y8134">
        <v>1.0900000000000001</v>
      </c>
      <c r="Z8134">
        <v>298347</v>
      </c>
      <c r="AA8134">
        <v>1795.5</v>
      </c>
      <c r="AB8134">
        <v>0.8</v>
      </c>
      <c r="AC8134">
        <v>532</v>
      </c>
      <c r="AD8134" s="1">
        <v>44491</v>
      </c>
      <c r="AE8134">
        <v>15.43</v>
      </c>
      <c r="AF8134">
        <v>0.08</v>
      </c>
      <c r="AG8134">
        <v>7.0000000000000007E-2</v>
      </c>
      <c r="AH8134">
        <v>1</v>
      </c>
      <c r="AI8134">
        <v>5.4</v>
      </c>
    </row>
    <row r="8135" spans="1:35" x14ac:dyDescent="0.3">
      <c r="A8135" s="1">
        <v>44496</v>
      </c>
      <c r="B8135">
        <v>4551.68</v>
      </c>
      <c r="C8135">
        <v>561003622</v>
      </c>
      <c r="D8135">
        <v>4584.57</v>
      </c>
      <c r="E8135">
        <v>4551.66</v>
      </c>
      <c r="F8135">
        <v>26.945799999999998</v>
      </c>
      <c r="G8135">
        <v>-342</v>
      </c>
      <c r="H8135">
        <v>1.6700999999999999</v>
      </c>
      <c r="I8135">
        <v>4439.03</v>
      </c>
      <c r="J8135">
        <v>203.71780000000001</v>
      </c>
      <c r="K8135">
        <v>7.7173000000000005E-2</v>
      </c>
      <c r="L8135">
        <v>52.35</v>
      </c>
      <c r="M8135">
        <v>67.260000000000005</v>
      </c>
      <c r="N8135">
        <v>63.19</v>
      </c>
      <c r="O8135">
        <v>58.29</v>
      </c>
      <c r="P8135">
        <v>4523.95</v>
      </c>
      <c r="Q8135">
        <v>4428.4799999999996</v>
      </c>
      <c r="R8135">
        <v>4451.3999999999996</v>
      </c>
      <c r="S8135">
        <v>4.7689000000000004</v>
      </c>
      <c r="W8135" s="1">
        <v>44494</v>
      </c>
      <c r="X8135">
        <v>85.99</v>
      </c>
      <c r="Y8135">
        <v>0.54</v>
      </c>
      <c r="Z8135">
        <v>294554</v>
      </c>
      <c r="AA8135">
        <v>1806</v>
      </c>
      <c r="AB8135">
        <v>0.57999999999999996</v>
      </c>
      <c r="AC8135">
        <v>140</v>
      </c>
      <c r="AD8135" s="1">
        <v>44494</v>
      </c>
      <c r="AE8135">
        <v>15.24</v>
      </c>
      <c r="AF8135">
        <v>0.08</v>
      </c>
      <c r="AG8135">
        <v>7.0000000000000007E-2</v>
      </c>
      <c r="AH8135">
        <v>1</v>
      </c>
      <c r="AI8135">
        <v>5.4</v>
      </c>
    </row>
    <row r="8136" spans="1:35" x14ac:dyDescent="0.3">
      <c r="A8136" s="1">
        <v>44497</v>
      </c>
      <c r="B8136">
        <v>4596.42</v>
      </c>
      <c r="C8136">
        <v>535840853</v>
      </c>
      <c r="D8136">
        <v>4597.55</v>
      </c>
      <c r="E8136">
        <v>4562.84</v>
      </c>
      <c r="F8136">
        <v>27.210599999999999</v>
      </c>
      <c r="G8136">
        <v>310</v>
      </c>
      <c r="H8136">
        <v>1.6109</v>
      </c>
      <c r="I8136">
        <v>4453.47</v>
      </c>
      <c r="J8136">
        <v>203.84610000000001</v>
      </c>
      <c r="K8136">
        <v>0.23138</v>
      </c>
      <c r="L8136">
        <v>79.069999999999993</v>
      </c>
      <c r="M8136">
        <v>73.650000000000006</v>
      </c>
      <c r="N8136">
        <v>67.66</v>
      </c>
      <c r="O8136">
        <v>60.7</v>
      </c>
      <c r="P8136">
        <v>4539.7700000000004</v>
      </c>
      <c r="Q8136">
        <v>4432.57</v>
      </c>
      <c r="R8136">
        <v>4455.32</v>
      </c>
      <c r="S8136">
        <v>4.8158000000000003</v>
      </c>
      <c r="W8136" s="1">
        <v>44495</v>
      </c>
      <c r="X8136">
        <v>86.4</v>
      </c>
      <c r="Y8136">
        <v>0.48</v>
      </c>
      <c r="Z8136">
        <v>222562</v>
      </c>
      <c r="AA8136">
        <v>1792.7</v>
      </c>
      <c r="AB8136">
        <v>-0.74</v>
      </c>
      <c r="AC8136">
        <v>359</v>
      </c>
      <c r="AD8136" s="1">
        <v>44495</v>
      </c>
      <c r="AE8136">
        <v>15.98</v>
      </c>
      <c r="AF8136">
        <v>0.08</v>
      </c>
      <c r="AG8136">
        <v>7.0000000000000007E-2</v>
      </c>
      <c r="AH8136">
        <v>1</v>
      </c>
      <c r="AI8136">
        <v>5.4</v>
      </c>
    </row>
    <row r="8137" spans="1:35" x14ac:dyDescent="0.3">
      <c r="A8137" s="1">
        <v>44498</v>
      </c>
      <c r="B8137">
        <v>4605.38</v>
      </c>
      <c r="C8137">
        <v>703313423</v>
      </c>
      <c r="D8137">
        <v>4608.08</v>
      </c>
      <c r="E8137">
        <v>4567.59</v>
      </c>
      <c r="F8137">
        <v>27.2637</v>
      </c>
      <c r="G8137">
        <v>-74</v>
      </c>
      <c r="H8137">
        <v>1.8604000000000001</v>
      </c>
      <c r="I8137">
        <v>4465.8900000000003</v>
      </c>
      <c r="J8137">
        <v>203.6961</v>
      </c>
      <c r="K8137">
        <v>0.51060899999999998</v>
      </c>
      <c r="L8137">
        <v>82.08</v>
      </c>
      <c r="M8137">
        <v>74.760000000000005</v>
      </c>
      <c r="N8137">
        <v>68.489999999999995</v>
      </c>
      <c r="O8137">
        <v>61.17</v>
      </c>
      <c r="P8137">
        <v>4553.17</v>
      </c>
      <c r="Q8137">
        <v>4438.32</v>
      </c>
      <c r="R8137">
        <v>4459.3100000000004</v>
      </c>
      <c r="S8137">
        <v>4.8251999999999997</v>
      </c>
      <c r="W8137" s="1">
        <v>44496</v>
      </c>
      <c r="X8137">
        <v>84.58</v>
      </c>
      <c r="Y8137">
        <v>-2.11</v>
      </c>
      <c r="Z8137">
        <v>149747</v>
      </c>
      <c r="AA8137">
        <v>1797.9</v>
      </c>
      <c r="AB8137">
        <v>0.28999999999999998</v>
      </c>
      <c r="AC8137">
        <v>207</v>
      </c>
      <c r="AD8137" s="1">
        <v>44496</v>
      </c>
      <c r="AE8137">
        <v>16.98</v>
      </c>
      <c r="AF8137">
        <v>0.08</v>
      </c>
      <c r="AG8137">
        <v>7.0000000000000007E-2</v>
      </c>
      <c r="AH8137">
        <v>1</v>
      </c>
      <c r="AI8137">
        <v>5.4</v>
      </c>
    </row>
    <row r="8138" spans="1:35" x14ac:dyDescent="0.3">
      <c r="A8138" s="1">
        <v>44501</v>
      </c>
      <c r="B8138">
        <v>4613.67</v>
      </c>
      <c r="C8138">
        <v>520161990</v>
      </c>
      <c r="D8138">
        <v>4620.34</v>
      </c>
      <c r="E8138">
        <v>4595.0600000000004</v>
      </c>
      <c r="F8138">
        <v>27.312799999999999</v>
      </c>
      <c r="G8138">
        <v>172</v>
      </c>
      <c r="H8138">
        <v>1.8504</v>
      </c>
      <c r="I8138">
        <v>4481.55</v>
      </c>
      <c r="J8138">
        <v>203.92760000000001</v>
      </c>
      <c r="K8138">
        <v>4.4707999999999998E-2</v>
      </c>
      <c r="L8138">
        <v>85.07</v>
      </c>
      <c r="M8138">
        <v>75.819999999999993</v>
      </c>
      <c r="N8138">
        <v>69.27</v>
      </c>
      <c r="O8138">
        <v>61.6</v>
      </c>
      <c r="P8138">
        <v>4565.8900000000003</v>
      </c>
      <c r="Q8138">
        <v>4446.8500000000004</v>
      </c>
      <c r="R8138">
        <v>4462.75</v>
      </c>
      <c r="S8138">
        <v>4.8338999999999999</v>
      </c>
      <c r="W8138" s="1">
        <v>44497</v>
      </c>
      <c r="X8138">
        <v>84.32</v>
      </c>
      <c r="Y8138">
        <v>-0.31</v>
      </c>
      <c r="Z8138">
        <v>118142</v>
      </c>
      <c r="AA8138">
        <v>1802.6</v>
      </c>
      <c r="AB8138">
        <v>0.26</v>
      </c>
      <c r="AC8138">
        <v>220876</v>
      </c>
      <c r="AD8138" s="1">
        <v>44497</v>
      </c>
      <c r="AE8138">
        <v>16.53</v>
      </c>
      <c r="AF8138">
        <v>0.08</v>
      </c>
      <c r="AG8138">
        <v>7.0000000000000007E-2</v>
      </c>
      <c r="AH8138">
        <v>1</v>
      </c>
      <c r="AI8138">
        <v>5.4</v>
      </c>
    </row>
    <row r="8139" spans="1:35" x14ac:dyDescent="0.3">
      <c r="A8139" s="1">
        <v>44502</v>
      </c>
      <c r="B8139">
        <v>4630.6499999999996</v>
      </c>
      <c r="C8139">
        <v>546276599</v>
      </c>
      <c r="D8139">
        <v>4635.1499999999996</v>
      </c>
      <c r="E8139">
        <v>4613.34</v>
      </c>
      <c r="F8139">
        <v>27.4133</v>
      </c>
      <c r="G8139">
        <v>78</v>
      </c>
      <c r="H8139">
        <v>2.0021</v>
      </c>
      <c r="I8139">
        <v>4495.8</v>
      </c>
      <c r="J8139">
        <v>204.15</v>
      </c>
      <c r="K8139">
        <v>5.7780000000000001E-3</v>
      </c>
      <c r="L8139">
        <v>90.13</v>
      </c>
      <c r="M8139">
        <v>77.95</v>
      </c>
      <c r="N8139">
        <v>70.86</v>
      </c>
      <c r="O8139">
        <v>62.49</v>
      </c>
      <c r="P8139">
        <v>4576.99</v>
      </c>
      <c r="Q8139">
        <v>4456.07</v>
      </c>
      <c r="R8139">
        <v>4465.78</v>
      </c>
      <c r="S8139">
        <v>4.8516000000000004</v>
      </c>
      <c r="W8139" s="1">
        <v>44498</v>
      </c>
      <c r="X8139">
        <v>84.38</v>
      </c>
      <c r="Y8139">
        <v>7.0000000000000007E-2</v>
      </c>
      <c r="Z8139">
        <v>22766</v>
      </c>
      <c r="AA8139">
        <v>1783.9</v>
      </c>
      <c r="AB8139">
        <v>-1.04</v>
      </c>
      <c r="AC8139">
        <v>254513</v>
      </c>
      <c r="AD8139" s="1">
        <v>44498</v>
      </c>
      <c r="AE8139">
        <v>16.260000000000002</v>
      </c>
      <c r="AF8139">
        <v>7.0000000000000007E-2</v>
      </c>
      <c r="AG8139">
        <v>7.0000000000000007E-2</v>
      </c>
      <c r="AH8139">
        <v>1</v>
      </c>
      <c r="AI8139">
        <v>5.4</v>
      </c>
    </row>
    <row r="8140" spans="1:35" x14ac:dyDescent="0.3">
      <c r="A8140" s="1">
        <v>44503</v>
      </c>
      <c r="B8140">
        <v>4660.57</v>
      </c>
      <c r="C8140">
        <v>565270412</v>
      </c>
      <c r="D8140">
        <v>4663.46</v>
      </c>
      <c r="E8140">
        <v>4621.1899999999996</v>
      </c>
      <c r="F8140">
        <v>27.590399999999999</v>
      </c>
      <c r="G8140">
        <v>175</v>
      </c>
      <c r="H8140">
        <v>1.5052000000000001</v>
      </c>
      <c r="I8140">
        <v>4510.6499999999996</v>
      </c>
      <c r="J8140">
        <v>204.27029999999999</v>
      </c>
      <c r="K8140">
        <v>0</v>
      </c>
      <c r="L8140">
        <v>94.79</v>
      </c>
      <c r="M8140">
        <v>81.23</v>
      </c>
      <c r="N8140">
        <v>73.47</v>
      </c>
      <c r="O8140">
        <v>64.010000000000005</v>
      </c>
      <c r="P8140">
        <v>4589.43</v>
      </c>
      <c r="Q8140">
        <v>4464.8999999999996</v>
      </c>
      <c r="R8140">
        <v>4469.26</v>
      </c>
      <c r="S8140">
        <v>4.883</v>
      </c>
      <c r="W8140" s="1">
        <v>44501</v>
      </c>
      <c r="X8140">
        <v>84.71</v>
      </c>
      <c r="Y8140">
        <v>0.39</v>
      </c>
      <c r="Z8140">
        <v>302904</v>
      </c>
      <c r="AA8140">
        <v>1795.8</v>
      </c>
      <c r="AB8140">
        <v>0.67</v>
      </c>
      <c r="AC8140">
        <v>143332</v>
      </c>
      <c r="AD8140" s="1">
        <v>44501</v>
      </c>
      <c r="AE8140">
        <v>16.41</v>
      </c>
      <c r="AF8140">
        <v>0.08</v>
      </c>
      <c r="AG8140">
        <v>7.0000000000000007E-2</v>
      </c>
      <c r="AH8140">
        <v>1</v>
      </c>
      <c r="AI8140">
        <v>6.2</v>
      </c>
    </row>
    <row r="8141" spans="1:35" x14ac:dyDescent="0.3">
      <c r="A8141" s="1">
        <v>44504</v>
      </c>
      <c r="B8141">
        <v>4680.0600000000004</v>
      </c>
      <c r="C8141">
        <v>619826033</v>
      </c>
      <c r="D8141">
        <v>4683</v>
      </c>
      <c r="E8141">
        <v>4662.59</v>
      </c>
      <c r="F8141">
        <v>27.7058</v>
      </c>
      <c r="G8141">
        <v>-77</v>
      </c>
      <c r="H8141">
        <v>1.9865999999999999</v>
      </c>
      <c r="I8141">
        <v>4524.66</v>
      </c>
      <c r="J8141">
        <v>204.3931</v>
      </c>
      <c r="K8141">
        <v>0.61507299999999998</v>
      </c>
      <c r="L8141">
        <v>96.44</v>
      </c>
      <c r="M8141">
        <v>83.08</v>
      </c>
      <c r="N8141">
        <v>75.040000000000006</v>
      </c>
      <c r="O8141">
        <v>64.97</v>
      </c>
      <c r="P8141">
        <v>4602.46</v>
      </c>
      <c r="Q8141">
        <v>4472.6000000000004</v>
      </c>
      <c r="R8141">
        <v>4472.9399999999996</v>
      </c>
      <c r="S8141">
        <v>4.9034000000000004</v>
      </c>
      <c r="W8141" s="1">
        <v>44502</v>
      </c>
      <c r="X8141">
        <v>84.72</v>
      </c>
      <c r="Y8141">
        <v>0.01</v>
      </c>
      <c r="Z8141">
        <v>317069</v>
      </c>
      <c r="AA8141">
        <v>1789.4</v>
      </c>
      <c r="AB8141">
        <v>-0.36</v>
      </c>
      <c r="AC8141">
        <v>145786</v>
      </c>
      <c r="AD8141" s="1">
        <v>44502</v>
      </c>
      <c r="AE8141">
        <v>16.03</v>
      </c>
      <c r="AF8141">
        <v>0.08</v>
      </c>
      <c r="AG8141">
        <v>7.0000000000000007E-2</v>
      </c>
      <c r="AH8141">
        <v>1</v>
      </c>
      <c r="AI8141">
        <v>6.2</v>
      </c>
    </row>
    <row r="8142" spans="1:35" x14ac:dyDescent="0.3">
      <c r="A8142" s="1">
        <v>44505</v>
      </c>
      <c r="B8142">
        <v>4697.53</v>
      </c>
      <c r="C8142">
        <v>611250916</v>
      </c>
      <c r="D8142">
        <v>4718.5</v>
      </c>
      <c r="E8142">
        <v>4681.32</v>
      </c>
      <c r="F8142">
        <v>27.809200000000001</v>
      </c>
      <c r="G8142">
        <v>152</v>
      </c>
      <c r="H8142">
        <v>1.5838000000000001</v>
      </c>
      <c r="I8142">
        <v>4539.97</v>
      </c>
      <c r="J8142">
        <v>204.4188</v>
      </c>
      <c r="K8142">
        <v>0.47039399999999998</v>
      </c>
      <c r="L8142">
        <v>97.5</v>
      </c>
      <c r="M8142">
        <v>84.6</v>
      </c>
      <c r="N8142">
        <v>76.39</v>
      </c>
      <c r="O8142">
        <v>65.81</v>
      </c>
      <c r="P8142">
        <v>4617.72</v>
      </c>
      <c r="Q8142">
        <v>4480.67</v>
      </c>
      <c r="R8142">
        <v>4477.49</v>
      </c>
      <c r="S8142">
        <v>4.9217000000000004</v>
      </c>
      <c r="W8142" s="1">
        <v>44503</v>
      </c>
      <c r="X8142">
        <v>81.99</v>
      </c>
      <c r="Y8142">
        <v>-3.22</v>
      </c>
      <c r="Z8142">
        <v>380105</v>
      </c>
      <c r="AA8142">
        <v>1763.9</v>
      </c>
      <c r="AB8142">
        <v>-1.43</v>
      </c>
      <c r="AC8142">
        <v>257427</v>
      </c>
      <c r="AD8142" s="1">
        <v>44503</v>
      </c>
      <c r="AE8142">
        <v>15.1</v>
      </c>
      <c r="AF8142">
        <v>0.08</v>
      </c>
      <c r="AG8142">
        <v>7.0000000000000007E-2</v>
      </c>
      <c r="AH8142">
        <v>1</v>
      </c>
      <c r="AI8142">
        <v>6.2</v>
      </c>
    </row>
    <row r="8143" spans="1:35" x14ac:dyDescent="0.3">
      <c r="A8143" s="1">
        <v>44508</v>
      </c>
      <c r="B8143">
        <v>4701.7</v>
      </c>
      <c r="C8143">
        <v>540240231</v>
      </c>
      <c r="D8143">
        <v>4714.92</v>
      </c>
      <c r="E8143">
        <v>4694.3900000000003</v>
      </c>
      <c r="F8143">
        <v>25.4452</v>
      </c>
      <c r="G8143">
        <v>52</v>
      </c>
      <c r="H8143">
        <v>2.0198999999999998</v>
      </c>
      <c r="I8143">
        <v>4557</v>
      </c>
      <c r="J8143">
        <v>204.46350000000001</v>
      </c>
      <c r="K8143">
        <v>4.7371000000000003E-2</v>
      </c>
      <c r="L8143">
        <v>97.74</v>
      </c>
      <c r="M8143">
        <v>84.97</v>
      </c>
      <c r="N8143">
        <v>76.709999999999994</v>
      </c>
      <c r="O8143">
        <v>66.010000000000005</v>
      </c>
      <c r="P8143">
        <v>4631.25</v>
      </c>
      <c r="Q8143">
        <v>4489.29</v>
      </c>
      <c r="R8143">
        <v>4481.34</v>
      </c>
      <c r="S8143">
        <v>4.8842999999999996</v>
      </c>
      <c r="W8143" s="1">
        <v>44504</v>
      </c>
      <c r="X8143">
        <v>80.540000000000006</v>
      </c>
      <c r="Y8143">
        <v>-1.77</v>
      </c>
      <c r="Z8143">
        <v>472428</v>
      </c>
      <c r="AA8143">
        <v>1793.5</v>
      </c>
      <c r="AB8143">
        <v>1.68</v>
      </c>
      <c r="AC8143">
        <v>222609</v>
      </c>
      <c r="AD8143" s="1">
        <v>44504</v>
      </c>
      <c r="AE8143">
        <v>15.44</v>
      </c>
      <c r="AF8143">
        <v>0.08</v>
      </c>
      <c r="AG8143">
        <v>7.0000000000000007E-2</v>
      </c>
      <c r="AH8143">
        <v>1</v>
      </c>
      <c r="AI8143">
        <v>6.2</v>
      </c>
    </row>
    <row r="8144" spans="1:35" x14ac:dyDescent="0.3">
      <c r="A8144" s="1">
        <v>44509</v>
      </c>
      <c r="B8144">
        <v>4685.25</v>
      </c>
      <c r="C8144">
        <v>535583099</v>
      </c>
      <c r="D8144">
        <v>4708.53</v>
      </c>
      <c r="E8144">
        <v>4670.87</v>
      </c>
      <c r="F8144">
        <v>25.3658</v>
      </c>
      <c r="G8144">
        <v>7</v>
      </c>
      <c r="H8144">
        <v>1.8396999999999999</v>
      </c>
      <c r="I8144">
        <v>4573.7299999999996</v>
      </c>
      <c r="J8144">
        <v>204.4298</v>
      </c>
      <c r="K8144">
        <v>0.33484399999999997</v>
      </c>
      <c r="L8144">
        <v>62.23</v>
      </c>
      <c r="M8144">
        <v>76.900000000000006</v>
      </c>
      <c r="N8144">
        <v>72.5</v>
      </c>
      <c r="O8144">
        <v>64.459999999999994</v>
      </c>
      <c r="P8144">
        <v>4642.29</v>
      </c>
      <c r="Q8144">
        <v>4500.38</v>
      </c>
      <c r="R8144">
        <v>4484.47</v>
      </c>
      <c r="S8144">
        <v>4.8689999999999998</v>
      </c>
      <c r="W8144" s="1">
        <v>44505</v>
      </c>
      <c r="X8144">
        <v>82.74</v>
      </c>
      <c r="Y8144">
        <v>2.73</v>
      </c>
      <c r="Z8144">
        <v>379685</v>
      </c>
      <c r="AA8144">
        <v>1816.8</v>
      </c>
      <c r="AB8144">
        <v>1.3</v>
      </c>
      <c r="AC8144">
        <v>299618</v>
      </c>
      <c r="AD8144" s="1">
        <v>44505</v>
      </c>
      <c r="AE8144">
        <v>16.48</v>
      </c>
      <c r="AF8144">
        <v>0.08</v>
      </c>
      <c r="AG8144">
        <v>7.0000000000000007E-2</v>
      </c>
      <c r="AH8144">
        <v>1</v>
      </c>
      <c r="AI8144">
        <v>6.2</v>
      </c>
    </row>
    <row r="8145" spans="1:35" x14ac:dyDescent="0.3">
      <c r="A8145" s="1">
        <v>44510</v>
      </c>
      <c r="B8145">
        <v>4646.71</v>
      </c>
      <c r="C8145">
        <v>540677649</v>
      </c>
      <c r="D8145">
        <v>4684.8500000000004</v>
      </c>
      <c r="E8145">
        <v>4630.8599999999997</v>
      </c>
      <c r="F8145">
        <v>25.1934</v>
      </c>
      <c r="G8145">
        <v>-112</v>
      </c>
      <c r="H8145">
        <v>1.8563000000000001</v>
      </c>
      <c r="I8145">
        <v>4587.87</v>
      </c>
      <c r="J8145">
        <v>204.36080000000001</v>
      </c>
      <c r="K8145">
        <v>1.0426169999999999</v>
      </c>
      <c r="L8145">
        <v>27.33</v>
      </c>
      <c r="M8145">
        <v>61.5</v>
      </c>
      <c r="N8145">
        <v>63.66</v>
      </c>
      <c r="O8145">
        <v>60.98</v>
      </c>
      <c r="P8145">
        <v>4651.79</v>
      </c>
      <c r="Q8145">
        <v>4509.95</v>
      </c>
      <c r="R8145">
        <v>4486.95</v>
      </c>
      <c r="S8145">
        <v>4.8280000000000003</v>
      </c>
      <c r="W8145" s="1">
        <v>44508</v>
      </c>
      <c r="X8145">
        <v>83.43</v>
      </c>
      <c r="Y8145">
        <v>0.83</v>
      </c>
      <c r="Z8145">
        <v>269601</v>
      </c>
      <c r="AA8145">
        <v>1828</v>
      </c>
      <c r="AB8145">
        <v>0.62</v>
      </c>
      <c r="AC8145">
        <v>200412</v>
      </c>
      <c r="AD8145" s="1">
        <v>44508</v>
      </c>
      <c r="AE8145">
        <v>17.22</v>
      </c>
      <c r="AF8145">
        <v>0.08</v>
      </c>
      <c r="AG8145">
        <v>7.0000000000000007E-2</v>
      </c>
      <c r="AH8145">
        <v>1</v>
      </c>
      <c r="AI8145">
        <v>6.2</v>
      </c>
    </row>
    <row r="8146" spans="1:35" x14ac:dyDescent="0.3">
      <c r="A8146" s="1">
        <v>44511</v>
      </c>
      <c r="B8146">
        <v>4649.2700000000004</v>
      </c>
      <c r="C8146">
        <v>424400846</v>
      </c>
      <c r="D8146">
        <v>4664.55</v>
      </c>
      <c r="E8146">
        <v>4648.3100000000004</v>
      </c>
      <c r="F8146">
        <v>25.206099999999999</v>
      </c>
      <c r="G8146">
        <v>70</v>
      </c>
      <c r="H8146">
        <v>1.8086</v>
      </c>
      <c r="I8146">
        <v>4598.42</v>
      </c>
      <c r="J8146">
        <v>204.33189999999999</v>
      </c>
      <c r="K8146">
        <v>0</v>
      </c>
      <c r="L8146">
        <v>31.18</v>
      </c>
      <c r="M8146">
        <v>62.06</v>
      </c>
      <c r="N8146">
        <v>63.98</v>
      </c>
      <c r="O8146">
        <v>61.12</v>
      </c>
      <c r="P8146">
        <v>4657.08</v>
      </c>
      <c r="Q8146">
        <v>4521.34</v>
      </c>
      <c r="R8146">
        <v>4489.45</v>
      </c>
      <c r="S8146">
        <v>4.8305999999999996</v>
      </c>
      <c r="W8146" s="1">
        <v>44509</v>
      </c>
      <c r="X8146">
        <v>84.78</v>
      </c>
      <c r="Y8146">
        <v>1.62</v>
      </c>
      <c r="Z8146">
        <v>346571</v>
      </c>
      <c r="AA8146">
        <v>1830.8</v>
      </c>
      <c r="AB8146">
        <v>0.15</v>
      </c>
      <c r="AC8146">
        <v>224407</v>
      </c>
      <c r="AD8146" s="1">
        <v>44509</v>
      </c>
      <c r="AE8146">
        <v>17.78</v>
      </c>
      <c r="AF8146">
        <v>0.08</v>
      </c>
      <c r="AG8146">
        <v>7.0000000000000007E-2</v>
      </c>
      <c r="AH8146">
        <v>1</v>
      </c>
      <c r="AI8146">
        <v>6.2</v>
      </c>
    </row>
    <row r="8147" spans="1:35" x14ac:dyDescent="0.3">
      <c r="A8147" s="1">
        <v>44512</v>
      </c>
      <c r="B8147">
        <v>4682.8500000000004</v>
      </c>
      <c r="C8147">
        <v>471249412</v>
      </c>
      <c r="D8147">
        <v>4688.47</v>
      </c>
      <c r="E8147">
        <v>4650.7700000000004</v>
      </c>
      <c r="F8147">
        <v>25.387799999999999</v>
      </c>
      <c r="G8147">
        <v>162</v>
      </c>
      <c r="H8147">
        <v>1.8237000000000001</v>
      </c>
      <c r="I8147">
        <v>4609</v>
      </c>
      <c r="J8147">
        <v>204.268</v>
      </c>
      <c r="K8147">
        <v>0.42347899999999999</v>
      </c>
      <c r="L8147">
        <v>66.28</v>
      </c>
      <c r="M8147">
        <v>68.84</v>
      </c>
      <c r="N8147">
        <v>67.900000000000006</v>
      </c>
      <c r="O8147">
        <v>62.98</v>
      </c>
      <c r="P8147">
        <v>4664.83</v>
      </c>
      <c r="Q8147">
        <v>4532.2</v>
      </c>
      <c r="R8147">
        <v>4492.37</v>
      </c>
      <c r="S8147">
        <v>4.8628</v>
      </c>
      <c r="W8147" s="1">
        <v>44510</v>
      </c>
      <c r="X8147">
        <v>82.64</v>
      </c>
      <c r="Y8147">
        <v>-2.52</v>
      </c>
      <c r="Z8147">
        <v>366309</v>
      </c>
      <c r="AA8147">
        <v>1848.3</v>
      </c>
      <c r="AB8147">
        <v>0.96</v>
      </c>
      <c r="AC8147">
        <v>352787</v>
      </c>
      <c r="AD8147" s="1">
        <v>44510</v>
      </c>
      <c r="AE8147">
        <v>18.73</v>
      </c>
      <c r="AF8147">
        <v>0.08</v>
      </c>
      <c r="AG8147">
        <v>7.0000000000000007E-2</v>
      </c>
      <c r="AH8147">
        <v>1</v>
      </c>
      <c r="AI8147">
        <v>6.2</v>
      </c>
    </row>
    <row r="8148" spans="1:35" x14ac:dyDescent="0.3">
      <c r="A8148" s="1">
        <v>44515</v>
      </c>
      <c r="B8148">
        <v>4682.8</v>
      </c>
      <c r="C8148">
        <v>488967486</v>
      </c>
      <c r="D8148">
        <v>4697.42</v>
      </c>
      <c r="E8148">
        <v>4672.8599999999997</v>
      </c>
      <c r="F8148">
        <v>25.385899999999999</v>
      </c>
      <c r="G8148">
        <v>59</v>
      </c>
      <c r="H8148">
        <v>1.9185000000000001</v>
      </c>
      <c r="I8148">
        <v>4618.82</v>
      </c>
      <c r="J8148">
        <v>204.2834</v>
      </c>
      <c r="K8148">
        <v>0.19162100000000001</v>
      </c>
      <c r="L8148">
        <v>66.209999999999994</v>
      </c>
      <c r="M8148">
        <v>68.819999999999993</v>
      </c>
      <c r="N8148">
        <v>67.88</v>
      </c>
      <c r="O8148">
        <v>62.98</v>
      </c>
      <c r="P8148">
        <v>4671.74</v>
      </c>
      <c r="Q8148">
        <v>4544.95</v>
      </c>
      <c r="R8148">
        <v>4495.32</v>
      </c>
      <c r="S8148">
        <v>4.8628999999999998</v>
      </c>
      <c r="W8148" s="1">
        <v>44511</v>
      </c>
      <c r="X8148">
        <v>82.87</v>
      </c>
      <c r="Y8148">
        <v>0.28000000000000003</v>
      </c>
      <c r="Z8148">
        <v>336137</v>
      </c>
      <c r="AA8148">
        <v>1863.9</v>
      </c>
      <c r="AB8148">
        <v>0.84</v>
      </c>
      <c r="AC8148">
        <v>205312</v>
      </c>
      <c r="AD8148" s="1">
        <v>44511</v>
      </c>
      <c r="AE8148">
        <v>17.66</v>
      </c>
      <c r="AF8148">
        <v>0.08</v>
      </c>
      <c r="AG8148">
        <v>7.0000000000000007E-2</v>
      </c>
      <c r="AH8148">
        <v>1</v>
      </c>
      <c r="AI8148">
        <v>6.2</v>
      </c>
    </row>
    <row r="8149" spans="1:35" x14ac:dyDescent="0.3">
      <c r="A8149" s="1">
        <v>44516</v>
      </c>
      <c r="B8149">
        <v>4700.8999999999996</v>
      </c>
      <c r="C8149">
        <v>495076558</v>
      </c>
      <c r="D8149">
        <v>4714.95</v>
      </c>
      <c r="E8149">
        <v>4679.42</v>
      </c>
      <c r="F8149">
        <v>25.473299999999998</v>
      </c>
      <c r="G8149">
        <v>28</v>
      </c>
      <c r="H8149">
        <v>1.7107000000000001</v>
      </c>
      <c r="I8149">
        <v>4627.88</v>
      </c>
      <c r="J8149">
        <v>204.4539</v>
      </c>
      <c r="K8149">
        <v>0.26016499999999998</v>
      </c>
      <c r="L8149">
        <v>79.11</v>
      </c>
      <c r="M8149">
        <v>72.209999999999994</v>
      </c>
      <c r="N8149">
        <v>69.930000000000007</v>
      </c>
      <c r="O8149">
        <v>63.97</v>
      </c>
      <c r="P8149">
        <v>4678.76</v>
      </c>
      <c r="Q8149">
        <v>4556.79</v>
      </c>
      <c r="R8149">
        <v>4498.93</v>
      </c>
      <c r="S8149">
        <v>4.8826000000000001</v>
      </c>
      <c r="W8149" s="1">
        <v>44512</v>
      </c>
      <c r="X8149">
        <v>82.17</v>
      </c>
      <c r="Y8149">
        <v>-0.84</v>
      </c>
      <c r="Z8149">
        <v>289298</v>
      </c>
      <c r="AA8149">
        <v>1868.5</v>
      </c>
      <c r="AB8149">
        <v>0.25</v>
      </c>
      <c r="AC8149">
        <v>201358</v>
      </c>
      <c r="AD8149" s="1">
        <v>44512</v>
      </c>
      <c r="AE8149">
        <v>16.29</v>
      </c>
      <c r="AF8149">
        <v>0.08</v>
      </c>
      <c r="AG8149">
        <v>7.0000000000000007E-2</v>
      </c>
      <c r="AH8149">
        <v>1</v>
      </c>
      <c r="AI8149">
        <v>6.2</v>
      </c>
    </row>
    <row r="8150" spans="1:35" x14ac:dyDescent="0.3">
      <c r="A8150" s="1">
        <v>44517</v>
      </c>
      <c r="B8150">
        <v>4688.67</v>
      </c>
      <c r="C8150">
        <v>507249306</v>
      </c>
      <c r="D8150">
        <v>4701.5</v>
      </c>
      <c r="E8150">
        <v>4684.41</v>
      </c>
      <c r="F8150">
        <v>25.412500000000001</v>
      </c>
      <c r="G8150">
        <v>-177</v>
      </c>
      <c r="H8150">
        <v>1.7076</v>
      </c>
      <c r="I8150">
        <v>4635.5</v>
      </c>
      <c r="J8150">
        <v>204.40950000000001</v>
      </c>
      <c r="K8150">
        <v>0.92355799999999999</v>
      </c>
      <c r="L8150">
        <v>57.04</v>
      </c>
      <c r="M8150">
        <v>66.7</v>
      </c>
      <c r="N8150">
        <v>66.83</v>
      </c>
      <c r="O8150">
        <v>62.79</v>
      </c>
      <c r="P8150">
        <v>4681.57</v>
      </c>
      <c r="Q8150">
        <v>4567.62</v>
      </c>
      <c r="R8150">
        <v>4502.43</v>
      </c>
      <c r="S8150">
        <v>4.8672000000000004</v>
      </c>
      <c r="W8150" s="1">
        <v>44515</v>
      </c>
      <c r="X8150">
        <v>82.05</v>
      </c>
      <c r="Y8150">
        <v>-0.15</v>
      </c>
      <c r="Z8150">
        <v>273717</v>
      </c>
      <c r="AA8150">
        <v>1866.6</v>
      </c>
      <c r="AB8150">
        <v>-0.1</v>
      </c>
      <c r="AC8150">
        <v>221208</v>
      </c>
      <c r="AD8150" s="1">
        <v>44515</v>
      </c>
      <c r="AE8150">
        <v>16.489999999999998</v>
      </c>
      <c r="AF8150">
        <v>0.08</v>
      </c>
      <c r="AG8150">
        <v>7.0000000000000007E-2</v>
      </c>
      <c r="AH8150">
        <v>1</v>
      </c>
      <c r="AI8150">
        <v>6.2</v>
      </c>
    </row>
    <row r="8151" spans="1:35" x14ac:dyDescent="0.3">
      <c r="A8151" s="1">
        <v>44518</v>
      </c>
      <c r="B8151">
        <v>4704.54</v>
      </c>
      <c r="C8151">
        <v>552099195</v>
      </c>
      <c r="D8151">
        <v>4708.8</v>
      </c>
      <c r="E8151">
        <v>4672.78</v>
      </c>
      <c r="F8151">
        <v>25.499700000000001</v>
      </c>
      <c r="G8151">
        <v>-170</v>
      </c>
      <c r="H8151">
        <v>1.8230999999999999</v>
      </c>
      <c r="I8151">
        <v>4643.24</v>
      </c>
      <c r="J8151">
        <v>204.4665</v>
      </c>
      <c r="K8151">
        <v>0.41838799999999998</v>
      </c>
      <c r="L8151">
        <v>72.16</v>
      </c>
      <c r="M8151">
        <v>70.040000000000006</v>
      </c>
      <c r="N8151">
        <v>68.760000000000005</v>
      </c>
      <c r="O8151">
        <v>63.69</v>
      </c>
      <c r="P8151">
        <v>4684.0200000000004</v>
      </c>
      <c r="Q8151">
        <v>4577.78</v>
      </c>
      <c r="R8151">
        <v>4506.6499999999996</v>
      </c>
      <c r="S8151">
        <v>4.8832000000000004</v>
      </c>
      <c r="W8151" s="1">
        <v>44516</v>
      </c>
      <c r="X8151">
        <v>82.43</v>
      </c>
      <c r="Y8151">
        <v>0.46</v>
      </c>
      <c r="Z8151">
        <v>340716</v>
      </c>
      <c r="AA8151">
        <v>1854.1</v>
      </c>
      <c r="AB8151">
        <v>-0.67</v>
      </c>
      <c r="AC8151">
        <v>220431</v>
      </c>
      <c r="AD8151" s="1">
        <v>44516</v>
      </c>
      <c r="AE8151">
        <v>16.37</v>
      </c>
      <c r="AF8151">
        <v>0.08</v>
      </c>
      <c r="AG8151">
        <v>7.0000000000000007E-2</v>
      </c>
      <c r="AH8151">
        <v>1</v>
      </c>
      <c r="AI8151">
        <v>6.2</v>
      </c>
    </row>
    <row r="8152" spans="1:35" x14ac:dyDescent="0.3">
      <c r="A8152" s="1">
        <v>44519</v>
      </c>
      <c r="B8152">
        <v>4697.96</v>
      </c>
      <c r="C8152">
        <v>679610350</v>
      </c>
      <c r="D8152">
        <v>4717.75</v>
      </c>
      <c r="E8152">
        <v>4694.22</v>
      </c>
      <c r="F8152">
        <v>25.4648</v>
      </c>
      <c r="G8152">
        <v>-161</v>
      </c>
      <c r="H8152">
        <v>2.1833999999999998</v>
      </c>
      <c r="I8152">
        <v>4650.8900000000003</v>
      </c>
      <c r="J8152">
        <v>204.49279999999999</v>
      </c>
      <c r="K8152">
        <v>0.111474</v>
      </c>
      <c r="L8152">
        <v>59.2</v>
      </c>
      <c r="M8152">
        <v>66.91</v>
      </c>
      <c r="N8152">
        <v>67.02</v>
      </c>
      <c r="O8152">
        <v>63.04</v>
      </c>
      <c r="P8152">
        <v>4684.07</v>
      </c>
      <c r="Q8152">
        <v>4588</v>
      </c>
      <c r="R8152">
        <v>4511.4399999999996</v>
      </c>
      <c r="S8152">
        <v>4.8762999999999996</v>
      </c>
      <c r="W8152" s="1">
        <v>44517</v>
      </c>
      <c r="X8152">
        <v>80.28</v>
      </c>
      <c r="Y8152">
        <v>-2.61</v>
      </c>
      <c r="Z8152">
        <v>406749</v>
      </c>
      <c r="AA8152">
        <v>1870.2</v>
      </c>
      <c r="AB8152">
        <v>0.87</v>
      </c>
      <c r="AC8152">
        <v>172417</v>
      </c>
      <c r="AD8152" s="1">
        <v>44517</v>
      </c>
      <c r="AE8152">
        <v>17.11</v>
      </c>
      <c r="AF8152">
        <v>0.08</v>
      </c>
      <c r="AG8152">
        <v>7.0000000000000007E-2</v>
      </c>
      <c r="AH8152">
        <v>1</v>
      </c>
      <c r="AI8152">
        <v>6.2</v>
      </c>
    </row>
    <row r="8153" spans="1:35" x14ac:dyDescent="0.3">
      <c r="A8153" s="1">
        <v>44522</v>
      </c>
      <c r="B8153">
        <v>4682.9399999999996</v>
      </c>
      <c r="C8153">
        <v>634155773</v>
      </c>
      <c r="D8153">
        <v>4743.83</v>
      </c>
      <c r="E8153">
        <v>4682.17</v>
      </c>
      <c r="F8153">
        <v>25.385300000000001</v>
      </c>
      <c r="G8153">
        <v>62</v>
      </c>
      <c r="H8153">
        <v>1.6184000000000001</v>
      </c>
      <c r="I8153">
        <v>4656.72</v>
      </c>
      <c r="J8153">
        <v>204.5488</v>
      </c>
      <c r="K8153">
        <v>0.43066199999999999</v>
      </c>
      <c r="L8153">
        <v>36.659999999999997</v>
      </c>
      <c r="M8153">
        <v>60.03</v>
      </c>
      <c r="N8153">
        <v>63.09</v>
      </c>
      <c r="O8153">
        <v>61.55</v>
      </c>
      <c r="P8153">
        <v>4682.1899999999996</v>
      </c>
      <c r="Q8153">
        <v>4598.7299999999996</v>
      </c>
      <c r="R8153">
        <v>4515.72</v>
      </c>
      <c r="S8153">
        <v>4.8609999999999998</v>
      </c>
      <c r="W8153" s="1">
        <v>44518</v>
      </c>
      <c r="X8153">
        <v>81.239999999999995</v>
      </c>
      <c r="Y8153">
        <v>1.2</v>
      </c>
      <c r="Z8153">
        <v>306849</v>
      </c>
      <c r="AA8153">
        <v>1861.4</v>
      </c>
      <c r="AB8153">
        <v>-0.47</v>
      </c>
      <c r="AC8153">
        <v>186062</v>
      </c>
      <c r="AD8153" s="1">
        <v>44518</v>
      </c>
      <c r="AE8153">
        <v>17.59</v>
      </c>
      <c r="AF8153">
        <v>0.08</v>
      </c>
      <c r="AG8153">
        <v>7.0000000000000007E-2</v>
      </c>
      <c r="AH8153">
        <v>1</v>
      </c>
      <c r="AI8153">
        <v>6.2</v>
      </c>
    </row>
    <row r="8154" spans="1:35" x14ac:dyDescent="0.3">
      <c r="A8154" s="1">
        <v>44523</v>
      </c>
      <c r="B8154">
        <v>4690.7</v>
      </c>
      <c r="C8154">
        <v>562663117</v>
      </c>
      <c r="D8154">
        <v>4699.3900000000003</v>
      </c>
      <c r="E8154">
        <v>4652.66</v>
      </c>
      <c r="F8154">
        <v>25.4375</v>
      </c>
      <c r="G8154">
        <v>123</v>
      </c>
      <c r="H8154">
        <v>1.8861000000000001</v>
      </c>
      <c r="I8154">
        <v>4662.51</v>
      </c>
      <c r="J8154">
        <v>204.54480000000001</v>
      </c>
      <c r="K8154">
        <v>6.1917E-2</v>
      </c>
      <c r="L8154">
        <v>51.09</v>
      </c>
      <c r="M8154">
        <v>62.28</v>
      </c>
      <c r="N8154">
        <v>64.260000000000005</v>
      </c>
      <c r="O8154">
        <v>62.03</v>
      </c>
      <c r="P8154">
        <v>4682.7299999999996</v>
      </c>
      <c r="Q8154">
        <v>4610.0600000000004</v>
      </c>
      <c r="R8154">
        <v>4520.68</v>
      </c>
      <c r="S8154">
        <v>4.8555000000000001</v>
      </c>
      <c r="W8154" s="1">
        <v>44519</v>
      </c>
      <c r="X8154">
        <v>78.89</v>
      </c>
      <c r="Y8154">
        <v>-2.89</v>
      </c>
      <c r="Z8154">
        <v>479928</v>
      </c>
      <c r="AA8154">
        <v>1851.6</v>
      </c>
      <c r="AB8154">
        <v>-0.53</v>
      </c>
      <c r="AC8154">
        <v>234083</v>
      </c>
      <c r="AD8154" s="1">
        <v>44519</v>
      </c>
      <c r="AE8154">
        <v>17.91</v>
      </c>
      <c r="AF8154">
        <v>0.08</v>
      </c>
      <c r="AG8154">
        <v>7.0000000000000007E-2</v>
      </c>
      <c r="AH8154">
        <v>1</v>
      </c>
      <c r="AI8154">
        <v>6.2</v>
      </c>
    </row>
    <row r="8155" spans="1:35" x14ac:dyDescent="0.3">
      <c r="A8155" s="1">
        <v>44524</v>
      </c>
      <c r="B8155">
        <v>4701.46</v>
      </c>
      <c r="C8155">
        <v>518402735</v>
      </c>
      <c r="D8155">
        <v>4702.87</v>
      </c>
      <c r="E8155">
        <v>4659.8900000000003</v>
      </c>
      <c r="F8155">
        <v>25.495100000000001</v>
      </c>
      <c r="G8155">
        <v>-17</v>
      </c>
      <c r="H8155">
        <v>1.9056</v>
      </c>
      <c r="I8155">
        <v>4670</v>
      </c>
      <c r="J8155">
        <v>204.51480000000001</v>
      </c>
      <c r="K8155">
        <v>0.20036300000000001</v>
      </c>
      <c r="L8155">
        <v>66.819999999999993</v>
      </c>
      <c r="M8155">
        <v>65.33</v>
      </c>
      <c r="N8155">
        <v>65.87</v>
      </c>
      <c r="O8155">
        <v>62.7</v>
      </c>
      <c r="P8155">
        <v>4688.21</v>
      </c>
      <c r="Q8155">
        <v>4621.32</v>
      </c>
      <c r="R8155">
        <v>4525.09</v>
      </c>
      <c r="S8155">
        <v>4.8653000000000004</v>
      </c>
      <c r="W8155" s="1">
        <v>44522</v>
      </c>
      <c r="X8155">
        <v>79.7</v>
      </c>
      <c r="Y8155">
        <v>1.03</v>
      </c>
      <c r="Z8155">
        <v>350902</v>
      </c>
      <c r="AA8155">
        <v>1806.3</v>
      </c>
      <c r="AB8155">
        <v>-2.4500000000000002</v>
      </c>
      <c r="AC8155">
        <v>352857</v>
      </c>
      <c r="AD8155" s="1">
        <v>44522</v>
      </c>
      <c r="AE8155">
        <v>19.170000000000002</v>
      </c>
      <c r="AF8155">
        <v>0.08</v>
      </c>
      <c r="AG8155">
        <v>7.0000000000000007E-2</v>
      </c>
      <c r="AH8155">
        <v>1</v>
      </c>
      <c r="AI8155">
        <v>6.2</v>
      </c>
    </row>
    <row r="8156" spans="1:35" x14ac:dyDescent="0.3">
      <c r="A8156" s="1">
        <v>44525</v>
      </c>
      <c r="B8156" t="s">
        <v>22</v>
      </c>
      <c r="C8156" t="s">
        <v>22</v>
      </c>
      <c r="D8156" t="s">
        <v>22</v>
      </c>
      <c r="E8156" t="s">
        <v>22</v>
      </c>
      <c r="F8156">
        <v>25.495100000000001</v>
      </c>
      <c r="G8156" t="s">
        <v>22</v>
      </c>
      <c r="H8156" t="s">
        <v>22</v>
      </c>
      <c r="I8156" t="s">
        <v>22</v>
      </c>
      <c r="J8156">
        <v>204.50899999999999</v>
      </c>
      <c r="K8156">
        <v>0</v>
      </c>
      <c r="L8156" t="s">
        <v>22</v>
      </c>
      <c r="M8156" t="s">
        <v>22</v>
      </c>
      <c r="N8156" t="s">
        <v>22</v>
      </c>
      <c r="O8156" t="s">
        <v>22</v>
      </c>
      <c r="P8156" t="s">
        <v>22</v>
      </c>
      <c r="Q8156" t="s">
        <v>22</v>
      </c>
      <c r="R8156" t="s">
        <v>22</v>
      </c>
      <c r="S8156">
        <v>4.8653000000000004</v>
      </c>
      <c r="W8156" s="1">
        <v>44523</v>
      </c>
      <c r="X8156">
        <v>82.31</v>
      </c>
      <c r="Y8156">
        <v>3.27</v>
      </c>
      <c r="Z8156">
        <v>366596</v>
      </c>
      <c r="AA8156">
        <v>1783.8</v>
      </c>
      <c r="AB8156">
        <v>-1.25</v>
      </c>
      <c r="AC8156">
        <v>311348</v>
      </c>
      <c r="AD8156" s="1">
        <v>44523</v>
      </c>
      <c r="AE8156">
        <v>19.38</v>
      </c>
      <c r="AF8156">
        <v>0.08</v>
      </c>
      <c r="AG8156">
        <v>7.0000000000000007E-2</v>
      </c>
      <c r="AH8156">
        <v>1</v>
      </c>
      <c r="AI8156">
        <v>6.2</v>
      </c>
    </row>
    <row r="8157" spans="1:35" x14ac:dyDescent="0.3">
      <c r="A8157" s="1">
        <v>44526</v>
      </c>
      <c r="B8157">
        <v>4594.62</v>
      </c>
      <c r="C8157">
        <v>532795045</v>
      </c>
      <c r="D8157">
        <v>4664.63</v>
      </c>
      <c r="E8157">
        <v>4585.43</v>
      </c>
      <c r="F8157">
        <v>24.915800000000001</v>
      </c>
      <c r="G8157">
        <v>-438</v>
      </c>
      <c r="H8157">
        <v>2.2904</v>
      </c>
      <c r="I8157">
        <v>4669.91</v>
      </c>
      <c r="J8157">
        <v>204.49090000000001</v>
      </c>
      <c r="K8157">
        <v>0.107531</v>
      </c>
      <c r="L8157">
        <v>11.54</v>
      </c>
      <c r="M8157">
        <v>34.32</v>
      </c>
      <c r="N8157">
        <v>44.44</v>
      </c>
      <c r="O8157">
        <v>53.13</v>
      </c>
      <c r="P8157">
        <v>4682.74</v>
      </c>
      <c r="Q8157">
        <v>4626.53</v>
      </c>
      <c r="R8157">
        <v>4527.51</v>
      </c>
      <c r="S8157">
        <v>4.7546999999999997</v>
      </c>
      <c r="W8157" s="1">
        <v>44524</v>
      </c>
      <c r="X8157">
        <v>82.25</v>
      </c>
      <c r="Y8157">
        <v>-7.0000000000000007E-2</v>
      </c>
      <c r="Z8157">
        <v>231071</v>
      </c>
      <c r="AA8157">
        <v>1784.3</v>
      </c>
      <c r="AB8157">
        <v>0.03</v>
      </c>
      <c r="AC8157">
        <v>203236</v>
      </c>
      <c r="AD8157" s="1">
        <v>44524</v>
      </c>
      <c r="AE8157">
        <v>18.579999999999998</v>
      </c>
      <c r="AF8157">
        <v>0.08</v>
      </c>
      <c r="AG8157">
        <v>7.0000000000000007E-2</v>
      </c>
      <c r="AH8157">
        <v>1</v>
      </c>
      <c r="AI8157">
        <v>6.2</v>
      </c>
    </row>
    <row r="8158" spans="1:35" x14ac:dyDescent="0.3">
      <c r="A8158" s="1">
        <v>44529</v>
      </c>
      <c r="B8158">
        <v>4655.2700000000004</v>
      </c>
      <c r="C8158">
        <v>684025293</v>
      </c>
      <c r="D8158">
        <v>4672.95</v>
      </c>
      <c r="E8158">
        <v>4625.26</v>
      </c>
      <c r="F8158">
        <v>25.244700000000002</v>
      </c>
      <c r="G8158">
        <v>176</v>
      </c>
      <c r="H8158">
        <v>2.0691000000000002</v>
      </c>
      <c r="I8158">
        <v>4672.41</v>
      </c>
      <c r="J8158">
        <v>204.51300000000001</v>
      </c>
      <c r="K8158">
        <v>0.214368</v>
      </c>
      <c r="L8158">
        <v>48.1</v>
      </c>
      <c r="M8158">
        <v>49.6</v>
      </c>
      <c r="N8158">
        <v>53.66</v>
      </c>
      <c r="O8158">
        <v>56.98</v>
      </c>
      <c r="P8158">
        <v>4679.99</v>
      </c>
      <c r="Q8158">
        <v>4632.66</v>
      </c>
      <c r="R8158">
        <v>4531.95</v>
      </c>
      <c r="S8158">
        <v>4.8174999999999999</v>
      </c>
      <c r="W8158" s="1">
        <v>44525</v>
      </c>
      <c r="X8158">
        <v>82.22</v>
      </c>
      <c r="Y8158">
        <v>-0.04</v>
      </c>
      <c r="Z8158">
        <v>80445</v>
      </c>
      <c r="AA8158">
        <v>1784.3</v>
      </c>
      <c r="AB8158">
        <v>0.03</v>
      </c>
      <c r="AC8158">
        <v>203236</v>
      </c>
      <c r="AD8158" s="1">
        <v>44525</v>
      </c>
      <c r="AE8158">
        <v>18.579999999999998</v>
      </c>
      <c r="AF8158">
        <v>0.08</v>
      </c>
      <c r="AG8158">
        <v>7.0000000000000007E-2</v>
      </c>
      <c r="AH8158">
        <v>1</v>
      </c>
      <c r="AI8158">
        <v>6.2</v>
      </c>
    </row>
    <row r="8159" spans="1:35" x14ac:dyDescent="0.3">
      <c r="A8159" s="1">
        <v>44530</v>
      </c>
      <c r="B8159">
        <v>4567</v>
      </c>
      <c r="C8159">
        <v>1494491586</v>
      </c>
      <c r="D8159">
        <v>4646.0200000000004</v>
      </c>
      <c r="E8159">
        <v>4560</v>
      </c>
      <c r="F8159">
        <v>24.787600000000001</v>
      </c>
      <c r="G8159">
        <v>-491</v>
      </c>
      <c r="H8159">
        <v>1.8654999999999999</v>
      </c>
      <c r="I8159">
        <v>4670.07</v>
      </c>
      <c r="J8159">
        <v>204.45099999999999</v>
      </c>
      <c r="K8159">
        <v>0.60386899999999999</v>
      </c>
      <c r="L8159">
        <v>25.29</v>
      </c>
      <c r="M8159">
        <v>35.92</v>
      </c>
      <c r="N8159">
        <v>42.59</v>
      </c>
      <c r="O8159">
        <v>50.7</v>
      </c>
      <c r="P8159">
        <v>4668.41</v>
      </c>
      <c r="Q8159">
        <v>4635.3500000000004</v>
      </c>
      <c r="R8159">
        <v>4536.1400000000003</v>
      </c>
      <c r="S8159">
        <v>4.7154999999999996</v>
      </c>
      <c r="W8159" s="1">
        <v>44526</v>
      </c>
      <c r="X8159">
        <v>72.72</v>
      </c>
      <c r="Y8159">
        <v>-11.55</v>
      </c>
      <c r="Z8159">
        <v>170776</v>
      </c>
      <c r="AA8159">
        <v>1785.5</v>
      </c>
      <c r="AB8159">
        <v>7.0000000000000007E-2</v>
      </c>
      <c r="AC8159">
        <v>186800</v>
      </c>
      <c r="AD8159" s="1">
        <v>44526</v>
      </c>
      <c r="AE8159">
        <v>28.62</v>
      </c>
      <c r="AF8159">
        <v>0.08</v>
      </c>
      <c r="AG8159">
        <v>7.0000000000000007E-2</v>
      </c>
      <c r="AH8159">
        <v>1</v>
      </c>
      <c r="AI8159">
        <v>6.2</v>
      </c>
    </row>
    <row r="8160" spans="1:35" x14ac:dyDescent="0.3">
      <c r="A8160" s="1">
        <v>44531</v>
      </c>
      <c r="B8160">
        <v>4513.04</v>
      </c>
      <c r="C8160">
        <v>759376583</v>
      </c>
      <c r="D8160">
        <v>4652.9399999999996</v>
      </c>
      <c r="E8160">
        <v>4510.2700000000004</v>
      </c>
      <c r="F8160">
        <v>24.4985</v>
      </c>
      <c r="G8160">
        <v>-304</v>
      </c>
      <c r="H8160">
        <v>2.1297000000000001</v>
      </c>
      <c r="I8160">
        <v>4664.1899999999996</v>
      </c>
      <c r="J8160">
        <v>204.45230000000001</v>
      </c>
      <c r="K8160">
        <v>0.39158799999999999</v>
      </c>
      <c r="L8160">
        <v>17.62</v>
      </c>
      <c r="M8160">
        <v>30.19</v>
      </c>
      <c r="N8160">
        <v>37.49</v>
      </c>
      <c r="O8160">
        <v>47.4</v>
      </c>
      <c r="P8160">
        <v>4649.62</v>
      </c>
      <c r="Q8160">
        <v>4635.13</v>
      </c>
      <c r="R8160">
        <v>4539.32</v>
      </c>
      <c r="S8160">
        <v>4.6595000000000004</v>
      </c>
      <c r="W8160" s="1">
        <v>44529</v>
      </c>
      <c r="X8160">
        <v>73.44</v>
      </c>
      <c r="Y8160">
        <v>0.99</v>
      </c>
      <c r="Z8160">
        <v>126354</v>
      </c>
      <c r="AA8160">
        <v>1782.3</v>
      </c>
      <c r="AB8160">
        <v>-0.18</v>
      </c>
      <c r="AC8160">
        <v>26926</v>
      </c>
      <c r="AD8160" s="1">
        <v>44529</v>
      </c>
      <c r="AE8160">
        <v>22.96</v>
      </c>
      <c r="AF8160">
        <v>0.08</v>
      </c>
      <c r="AG8160">
        <v>7.0000000000000007E-2</v>
      </c>
      <c r="AH8160">
        <v>1</v>
      </c>
      <c r="AI8160">
        <v>6.2</v>
      </c>
    </row>
    <row r="8161" spans="1:35" x14ac:dyDescent="0.3">
      <c r="A8161" s="1">
        <v>44532</v>
      </c>
      <c r="B8161">
        <v>4577.1000000000004</v>
      </c>
      <c r="C8161">
        <v>769875014</v>
      </c>
      <c r="D8161">
        <v>4595.46</v>
      </c>
      <c r="E8161">
        <v>4504.7299999999996</v>
      </c>
      <c r="F8161">
        <v>24.846499999999999</v>
      </c>
      <c r="G8161">
        <v>411</v>
      </c>
      <c r="H8161">
        <v>2.1046</v>
      </c>
      <c r="I8161">
        <v>4660.0200000000004</v>
      </c>
      <c r="J8161">
        <v>204.45750000000001</v>
      </c>
      <c r="K8161">
        <v>0.71262000000000003</v>
      </c>
      <c r="L8161">
        <v>46.5</v>
      </c>
      <c r="M8161">
        <v>42.45</v>
      </c>
      <c r="N8161">
        <v>45.78</v>
      </c>
      <c r="O8161">
        <v>51.3</v>
      </c>
      <c r="P8161">
        <v>4638.46</v>
      </c>
      <c r="Q8161">
        <v>4636.49</v>
      </c>
      <c r="R8161">
        <v>4542.95</v>
      </c>
      <c r="S8161">
        <v>4.7256</v>
      </c>
      <c r="W8161" s="1">
        <v>44530</v>
      </c>
      <c r="X8161">
        <v>70.569999999999993</v>
      </c>
      <c r="Y8161">
        <v>-3.91</v>
      </c>
      <c r="Z8161">
        <v>24823</v>
      </c>
      <c r="AA8161">
        <v>1773.6</v>
      </c>
      <c r="AB8161">
        <v>-0.49</v>
      </c>
      <c r="AC8161">
        <v>4903</v>
      </c>
      <c r="AD8161" s="1">
        <v>44530</v>
      </c>
      <c r="AE8161">
        <v>27.19</v>
      </c>
      <c r="AF8161">
        <v>7.0000000000000007E-2</v>
      </c>
      <c r="AG8161">
        <v>7.0000000000000007E-2</v>
      </c>
      <c r="AH8161">
        <v>1</v>
      </c>
      <c r="AI8161">
        <v>6.8</v>
      </c>
    </row>
    <row r="8162" spans="1:35" x14ac:dyDescent="0.3">
      <c r="A8162" s="1">
        <v>44533</v>
      </c>
      <c r="B8162">
        <v>4538.43</v>
      </c>
      <c r="C8162">
        <v>730855410</v>
      </c>
      <c r="D8162">
        <v>4608.03</v>
      </c>
      <c r="E8162">
        <v>4495.12</v>
      </c>
      <c r="F8162">
        <v>24.6371</v>
      </c>
      <c r="G8162">
        <v>-109</v>
      </c>
      <c r="H8162">
        <v>2.2328999999999999</v>
      </c>
      <c r="I8162">
        <v>4652.9399999999996</v>
      </c>
      <c r="J8162">
        <v>204.39349999999999</v>
      </c>
      <c r="K8162">
        <v>0.21565400000000001</v>
      </c>
      <c r="L8162">
        <v>35.299999999999997</v>
      </c>
      <c r="M8162">
        <v>37.93</v>
      </c>
      <c r="N8162">
        <v>42.15</v>
      </c>
      <c r="O8162">
        <v>49.03</v>
      </c>
      <c r="P8162">
        <v>4621.8500000000004</v>
      </c>
      <c r="Q8162">
        <v>4636.1099999999997</v>
      </c>
      <c r="R8162">
        <v>4544.74</v>
      </c>
      <c r="S8162">
        <v>4.6856999999999998</v>
      </c>
      <c r="W8162" s="1">
        <v>44531</v>
      </c>
      <c r="X8162">
        <v>68.87</v>
      </c>
      <c r="Y8162">
        <v>-2.41</v>
      </c>
      <c r="Z8162">
        <v>420402</v>
      </c>
      <c r="AA8162">
        <v>1781.6</v>
      </c>
      <c r="AB8162">
        <v>0.45</v>
      </c>
      <c r="AC8162">
        <v>1128</v>
      </c>
      <c r="AD8162" s="1">
        <v>44531</v>
      </c>
      <c r="AE8162">
        <v>31.12</v>
      </c>
      <c r="AF8162">
        <v>0.08</v>
      </c>
      <c r="AG8162">
        <v>7.0000000000000007E-2</v>
      </c>
      <c r="AH8162">
        <v>1</v>
      </c>
      <c r="AI8162">
        <v>6.8</v>
      </c>
    </row>
    <row r="8163" spans="1:35" x14ac:dyDescent="0.3">
      <c r="A8163" s="1">
        <v>44536</v>
      </c>
      <c r="B8163">
        <v>4591.67</v>
      </c>
      <c r="C8163">
        <v>688424643</v>
      </c>
      <c r="D8163">
        <v>4612.6000000000004</v>
      </c>
      <c r="E8163">
        <v>4540.51</v>
      </c>
      <c r="F8163">
        <v>24.926100000000002</v>
      </c>
      <c r="G8163">
        <v>361</v>
      </c>
      <c r="H8163">
        <v>2.3818000000000001</v>
      </c>
      <c r="I8163">
        <v>4647.6400000000003</v>
      </c>
      <c r="J8163">
        <v>204.41050000000001</v>
      </c>
      <c r="K8163">
        <v>0.12924099999999999</v>
      </c>
      <c r="L8163">
        <v>56.79</v>
      </c>
      <c r="M8163">
        <v>46.72</v>
      </c>
      <c r="N8163">
        <v>48.24</v>
      </c>
      <c r="O8163">
        <v>52.05</v>
      </c>
      <c r="P8163">
        <v>4611.22</v>
      </c>
      <c r="Q8163">
        <v>4637.67</v>
      </c>
      <c r="R8163">
        <v>4547.46</v>
      </c>
      <c r="S8163">
        <v>4.7407000000000004</v>
      </c>
      <c r="W8163" s="1">
        <v>44532</v>
      </c>
      <c r="X8163">
        <v>69.67</v>
      </c>
      <c r="Y8163">
        <v>1.1599999999999999</v>
      </c>
      <c r="Z8163">
        <v>526601</v>
      </c>
      <c r="AA8163">
        <v>1760.7</v>
      </c>
      <c r="AB8163">
        <v>-1.17</v>
      </c>
      <c r="AC8163">
        <v>1557</v>
      </c>
      <c r="AD8163" s="1">
        <v>44532</v>
      </c>
      <c r="AE8163">
        <v>27.95</v>
      </c>
      <c r="AF8163">
        <v>0.08</v>
      </c>
      <c r="AG8163">
        <v>7.0000000000000007E-2</v>
      </c>
      <c r="AH8163">
        <v>1</v>
      </c>
      <c r="AI8163">
        <v>6.8</v>
      </c>
    </row>
    <row r="8164" spans="1:35" x14ac:dyDescent="0.3">
      <c r="A8164" s="1">
        <v>44537</v>
      </c>
      <c r="B8164">
        <v>4686.75</v>
      </c>
      <c r="C8164">
        <v>685661387</v>
      </c>
      <c r="D8164">
        <v>4694.04</v>
      </c>
      <c r="E8164">
        <v>4631.97</v>
      </c>
      <c r="F8164">
        <v>25.4422</v>
      </c>
      <c r="G8164">
        <v>367</v>
      </c>
      <c r="H8164">
        <v>1.8360000000000001</v>
      </c>
      <c r="I8164">
        <v>4646.8999999999996</v>
      </c>
      <c r="J8164">
        <v>204.42840000000001</v>
      </c>
      <c r="K8164">
        <v>6.3194E-2</v>
      </c>
      <c r="L8164">
        <v>77.14</v>
      </c>
      <c r="M8164">
        <v>58.52</v>
      </c>
      <c r="N8164">
        <v>56.96</v>
      </c>
      <c r="O8164">
        <v>56.78</v>
      </c>
      <c r="P8164">
        <v>4611.6000000000004</v>
      </c>
      <c r="Q8164">
        <v>4641.68</v>
      </c>
      <c r="R8164">
        <v>4552.33</v>
      </c>
      <c r="S8164">
        <v>4.8388</v>
      </c>
      <c r="W8164" s="1">
        <v>44533</v>
      </c>
      <c r="X8164">
        <v>69.88</v>
      </c>
      <c r="Y8164">
        <v>0.3</v>
      </c>
      <c r="Z8164">
        <v>331824</v>
      </c>
      <c r="AA8164">
        <v>1782</v>
      </c>
      <c r="AB8164">
        <v>1.21</v>
      </c>
      <c r="AC8164">
        <v>694</v>
      </c>
      <c r="AD8164" s="1">
        <v>44533</v>
      </c>
      <c r="AE8164">
        <v>30.67</v>
      </c>
      <c r="AF8164">
        <v>0.08</v>
      </c>
      <c r="AG8164">
        <v>7.0000000000000007E-2</v>
      </c>
      <c r="AH8164">
        <v>1</v>
      </c>
      <c r="AI8164">
        <v>6.8</v>
      </c>
    </row>
    <row r="8165" spans="1:35" x14ac:dyDescent="0.3">
      <c r="A8165" s="1">
        <v>44538</v>
      </c>
      <c r="B8165">
        <v>4701.21</v>
      </c>
      <c r="C8165">
        <v>574428675</v>
      </c>
      <c r="D8165">
        <v>4705.0600000000004</v>
      </c>
      <c r="E8165">
        <v>4674.5200000000004</v>
      </c>
      <c r="F8165">
        <v>25.520600000000002</v>
      </c>
      <c r="G8165">
        <v>118</v>
      </c>
      <c r="H8165">
        <v>2.1042999999999998</v>
      </c>
      <c r="I8165">
        <v>4647.6899999999996</v>
      </c>
      <c r="J8165">
        <v>204.48939999999999</v>
      </c>
      <c r="K8165">
        <v>9.9172999999999997E-2</v>
      </c>
      <c r="L8165">
        <v>79.36</v>
      </c>
      <c r="M8165">
        <v>60.03</v>
      </c>
      <c r="N8165">
        <v>58.11</v>
      </c>
      <c r="O8165">
        <v>57.44</v>
      </c>
      <c r="P8165">
        <v>4612.66</v>
      </c>
      <c r="Q8165">
        <v>4645.8900000000003</v>
      </c>
      <c r="R8165">
        <v>4559.3</v>
      </c>
      <c r="S8165">
        <v>4.8536999999999999</v>
      </c>
      <c r="W8165" s="1">
        <v>44536</v>
      </c>
      <c r="X8165">
        <v>73.08</v>
      </c>
      <c r="Y8165">
        <v>4.58</v>
      </c>
      <c r="Z8165">
        <v>255401</v>
      </c>
      <c r="AA8165">
        <v>1777.5</v>
      </c>
      <c r="AB8165">
        <v>-0.25</v>
      </c>
      <c r="AC8165">
        <v>381</v>
      </c>
      <c r="AD8165" s="1">
        <v>44536</v>
      </c>
      <c r="AE8165">
        <v>27.18</v>
      </c>
      <c r="AF8165">
        <v>0.08</v>
      </c>
      <c r="AG8165">
        <v>7.0000000000000007E-2</v>
      </c>
      <c r="AH8165">
        <v>1</v>
      </c>
      <c r="AI8165">
        <v>6.8</v>
      </c>
    </row>
    <row r="8166" spans="1:35" x14ac:dyDescent="0.3">
      <c r="A8166" s="1">
        <v>44539</v>
      </c>
      <c r="B8166">
        <v>4667.45</v>
      </c>
      <c r="C8166">
        <v>511811272</v>
      </c>
      <c r="D8166">
        <v>4695.26</v>
      </c>
      <c r="E8166">
        <v>4665.9799999999996</v>
      </c>
      <c r="F8166">
        <v>25.431699999999999</v>
      </c>
      <c r="G8166">
        <v>-261</v>
      </c>
      <c r="H8166">
        <v>2.1869999999999998</v>
      </c>
      <c r="I8166">
        <v>4648.7299999999996</v>
      </c>
      <c r="J8166">
        <v>204.34389999999999</v>
      </c>
      <c r="K8166">
        <v>0.56211999999999995</v>
      </c>
      <c r="L8166">
        <v>59.23</v>
      </c>
      <c r="M8166">
        <v>54.78</v>
      </c>
      <c r="N8166">
        <v>54.44</v>
      </c>
      <c r="O8166">
        <v>55.39</v>
      </c>
      <c r="P8166">
        <v>4609.25</v>
      </c>
      <c r="Q8166">
        <v>4649.75</v>
      </c>
      <c r="R8166">
        <v>4565.46</v>
      </c>
      <c r="S8166">
        <v>4.8185000000000002</v>
      </c>
      <c r="W8166" s="1">
        <v>44537</v>
      </c>
      <c r="X8166">
        <v>75.44</v>
      </c>
      <c r="Y8166">
        <v>3.23</v>
      </c>
      <c r="Z8166">
        <v>312282</v>
      </c>
      <c r="AA8166">
        <v>1782.6</v>
      </c>
      <c r="AB8166">
        <v>0.28999999999999998</v>
      </c>
      <c r="AC8166">
        <v>308</v>
      </c>
      <c r="AD8166" s="1">
        <v>44537</v>
      </c>
      <c r="AE8166">
        <v>21.89</v>
      </c>
      <c r="AF8166">
        <v>0.08</v>
      </c>
      <c r="AG8166">
        <v>7.0000000000000007E-2</v>
      </c>
      <c r="AH8166">
        <v>1</v>
      </c>
      <c r="AI8166">
        <v>6.8</v>
      </c>
    </row>
    <row r="8167" spans="1:35" x14ac:dyDescent="0.3">
      <c r="A8167" s="1">
        <v>44540</v>
      </c>
      <c r="B8167">
        <v>4712.0200000000004</v>
      </c>
      <c r="C8167">
        <v>543943477</v>
      </c>
      <c r="D8167">
        <v>4713.57</v>
      </c>
      <c r="E8167">
        <v>4670.24</v>
      </c>
      <c r="F8167">
        <v>25.674299999999999</v>
      </c>
      <c r="G8167">
        <v>208</v>
      </c>
      <c r="H8167">
        <v>2.4218000000000002</v>
      </c>
      <c r="I8167">
        <v>4651.87</v>
      </c>
      <c r="J8167">
        <v>204.36969999999999</v>
      </c>
      <c r="K8167">
        <v>5.0117000000000002E-2</v>
      </c>
      <c r="L8167">
        <v>72.86</v>
      </c>
      <c r="M8167">
        <v>59.98</v>
      </c>
      <c r="N8167">
        <v>58.2</v>
      </c>
      <c r="O8167">
        <v>57.46</v>
      </c>
      <c r="P8167">
        <v>4620.99</v>
      </c>
      <c r="Q8167">
        <v>4653.6099999999997</v>
      </c>
      <c r="R8167">
        <v>4573.55</v>
      </c>
      <c r="S8167">
        <v>4.8644999999999996</v>
      </c>
      <c r="W8167" s="1">
        <v>44538</v>
      </c>
      <c r="X8167">
        <v>75.819999999999993</v>
      </c>
      <c r="Y8167">
        <v>0.5</v>
      </c>
      <c r="Z8167">
        <v>322080</v>
      </c>
      <c r="AA8167">
        <v>1783.4</v>
      </c>
      <c r="AB8167">
        <v>0.04</v>
      </c>
      <c r="AC8167">
        <v>1383</v>
      </c>
      <c r="AD8167" s="1">
        <v>44538</v>
      </c>
      <c r="AE8167">
        <v>19.899999999999999</v>
      </c>
      <c r="AF8167">
        <v>0.08</v>
      </c>
      <c r="AG8167">
        <v>7.0000000000000007E-2</v>
      </c>
      <c r="AH8167">
        <v>1</v>
      </c>
      <c r="AI8167">
        <v>6.8</v>
      </c>
    </row>
    <row r="8168" spans="1:35" x14ac:dyDescent="0.3">
      <c r="A8168" s="1">
        <v>44543</v>
      </c>
      <c r="B8168">
        <v>4668.97</v>
      </c>
      <c r="C8168">
        <v>675622203</v>
      </c>
      <c r="D8168">
        <v>4710.3</v>
      </c>
      <c r="E8168">
        <v>4667.6000000000004</v>
      </c>
      <c r="F8168">
        <v>25.4392</v>
      </c>
      <c r="G8168">
        <v>-140</v>
      </c>
      <c r="H8168">
        <v>2.0419</v>
      </c>
      <c r="I8168">
        <v>4651.18</v>
      </c>
      <c r="J8168">
        <v>204.36850000000001</v>
      </c>
      <c r="K8168">
        <v>0.10236000000000001</v>
      </c>
      <c r="L8168">
        <v>49.09</v>
      </c>
      <c r="M8168">
        <v>53.32</v>
      </c>
      <c r="N8168">
        <v>53.6</v>
      </c>
      <c r="O8168">
        <v>54.92</v>
      </c>
      <c r="P8168">
        <v>4622.3599999999997</v>
      </c>
      <c r="Q8168">
        <v>4655.7299999999996</v>
      </c>
      <c r="R8168">
        <v>4579.79</v>
      </c>
      <c r="S8168">
        <v>4.8201000000000001</v>
      </c>
      <c r="W8168" s="1">
        <v>44539</v>
      </c>
      <c r="X8168">
        <v>74.42</v>
      </c>
      <c r="Y8168">
        <v>-1.85</v>
      </c>
      <c r="Z8168">
        <v>283389</v>
      </c>
      <c r="AA8168">
        <v>1774.6</v>
      </c>
      <c r="AB8168">
        <v>-0.49</v>
      </c>
      <c r="AC8168">
        <v>455</v>
      </c>
      <c r="AD8168" s="1">
        <v>44539</v>
      </c>
      <c r="AE8168">
        <v>21.58</v>
      </c>
      <c r="AF8168">
        <v>0.08</v>
      </c>
      <c r="AG8168">
        <v>7.0000000000000007E-2</v>
      </c>
      <c r="AH8168">
        <v>1</v>
      </c>
      <c r="AI8168">
        <v>6.8</v>
      </c>
    </row>
    <row r="8169" spans="1:35" x14ac:dyDescent="0.3">
      <c r="A8169" s="1">
        <v>44544</v>
      </c>
      <c r="B8169">
        <v>4634.09</v>
      </c>
      <c r="C8169">
        <v>720179717</v>
      </c>
      <c r="D8169">
        <v>4660.47</v>
      </c>
      <c r="E8169">
        <v>4606.5200000000004</v>
      </c>
      <c r="F8169">
        <v>25.249199999999998</v>
      </c>
      <c r="G8169">
        <v>-185</v>
      </c>
      <c r="H8169">
        <v>1.5101</v>
      </c>
      <c r="I8169">
        <v>4648.74</v>
      </c>
      <c r="J8169">
        <v>204.3314</v>
      </c>
      <c r="K8169">
        <v>0.67546200000000001</v>
      </c>
      <c r="L8169">
        <v>35.15</v>
      </c>
      <c r="M8169">
        <v>48.41</v>
      </c>
      <c r="N8169">
        <v>50.14</v>
      </c>
      <c r="O8169">
        <v>52.95</v>
      </c>
      <c r="P8169">
        <v>4629.07</v>
      </c>
      <c r="Q8169">
        <v>4656.41</v>
      </c>
      <c r="R8169">
        <v>4586.46</v>
      </c>
      <c r="S8169">
        <v>4.7840999999999996</v>
      </c>
      <c r="W8169" s="1">
        <v>44540</v>
      </c>
      <c r="X8169">
        <v>75.150000000000006</v>
      </c>
      <c r="Y8169">
        <v>0.98</v>
      </c>
      <c r="Z8169">
        <v>221360</v>
      </c>
      <c r="AA8169">
        <v>1782.9</v>
      </c>
      <c r="AB8169">
        <v>0.47</v>
      </c>
      <c r="AC8169">
        <v>545</v>
      </c>
      <c r="AD8169" s="1">
        <v>44540</v>
      </c>
      <c r="AE8169">
        <v>18.690000000000001</v>
      </c>
      <c r="AF8169">
        <v>0.08</v>
      </c>
      <c r="AG8169">
        <v>7.0000000000000007E-2</v>
      </c>
      <c r="AH8169">
        <v>1</v>
      </c>
      <c r="AI8169">
        <v>6.8</v>
      </c>
    </row>
    <row r="8170" spans="1:35" x14ac:dyDescent="0.3">
      <c r="A8170" s="1">
        <v>44545</v>
      </c>
      <c r="B8170">
        <v>4709.8500000000004</v>
      </c>
      <c r="C8170">
        <v>697669987</v>
      </c>
      <c r="D8170">
        <v>4712.6000000000004</v>
      </c>
      <c r="E8170">
        <v>4611.22</v>
      </c>
      <c r="F8170">
        <v>25.661899999999999</v>
      </c>
      <c r="G8170">
        <v>309</v>
      </c>
      <c r="H8170">
        <v>1.6365000000000001</v>
      </c>
      <c r="I8170">
        <v>4649.1899999999996</v>
      </c>
      <c r="J8170">
        <v>204.35769999999999</v>
      </c>
      <c r="K8170">
        <v>9.2129000000000003E-2</v>
      </c>
      <c r="L8170">
        <v>66.31</v>
      </c>
      <c r="M8170">
        <v>57.88</v>
      </c>
      <c r="N8170">
        <v>56.68</v>
      </c>
      <c r="O8170">
        <v>56.45</v>
      </c>
      <c r="P8170">
        <v>4648.75</v>
      </c>
      <c r="Q8170">
        <v>4659.05</v>
      </c>
      <c r="R8170">
        <v>4593.75</v>
      </c>
      <c r="S8170">
        <v>4.8623000000000003</v>
      </c>
      <c r="W8170" s="1">
        <v>44543</v>
      </c>
      <c r="X8170">
        <v>74.39</v>
      </c>
      <c r="Y8170">
        <v>-1.01</v>
      </c>
      <c r="Z8170">
        <v>265514</v>
      </c>
      <c r="AA8170">
        <v>1786.3</v>
      </c>
      <c r="AB8170">
        <v>0.19</v>
      </c>
      <c r="AC8170">
        <v>206</v>
      </c>
      <c r="AD8170" s="1">
        <v>44543</v>
      </c>
      <c r="AE8170">
        <v>20.309999999999999</v>
      </c>
      <c r="AF8170">
        <v>0.08</v>
      </c>
      <c r="AG8170">
        <v>7.0000000000000007E-2</v>
      </c>
      <c r="AH8170">
        <v>1</v>
      </c>
      <c r="AI8170">
        <v>6.8</v>
      </c>
    </row>
    <row r="8171" spans="1:35" x14ac:dyDescent="0.3">
      <c r="A8171" s="1">
        <v>44546</v>
      </c>
      <c r="B8171">
        <v>4668.67</v>
      </c>
      <c r="C8171">
        <v>754929127</v>
      </c>
      <c r="D8171">
        <v>4731.99</v>
      </c>
      <c r="E8171">
        <v>4651.8900000000003</v>
      </c>
      <c r="F8171">
        <v>25.4376</v>
      </c>
      <c r="G8171">
        <v>37</v>
      </c>
      <c r="H8171">
        <v>1.6132</v>
      </c>
      <c r="I8171">
        <v>4648.1899999999996</v>
      </c>
      <c r="J8171">
        <v>204.37289999999999</v>
      </c>
      <c r="K8171">
        <v>0.138902</v>
      </c>
      <c r="L8171">
        <v>47.65</v>
      </c>
      <c r="M8171">
        <v>52.04</v>
      </c>
      <c r="N8171">
        <v>52.64</v>
      </c>
      <c r="O8171">
        <v>54.19</v>
      </c>
      <c r="P8171">
        <v>4657.91</v>
      </c>
      <c r="Q8171">
        <v>4659.32</v>
      </c>
      <c r="R8171">
        <v>4599.8500000000004</v>
      </c>
      <c r="S8171">
        <v>4.8197999999999999</v>
      </c>
      <c r="W8171" s="1">
        <v>44544</v>
      </c>
      <c r="X8171">
        <v>73.7</v>
      </c>
      <c r="Y8171">
        <v>-0.93</v>
      </c>
      <c r="Z8171">
        <v>277860</v>
      </c>
      <c r="AA8171">
        <v>1770.4</v>
      </c>
      <c r="AB8171">
        <v>-0.89</v>
      </c>
      <c r="AC8171">
        <v>322</v>
      </c>
      <c r="AD8171" s="1">
        <v>44544</v>
      </c>
      <c r="AE8171">
        <v>21.89</v>
      </c>
      <c r="AF8171">
        <v>0.08</v>
      </c>
      <c r="AG8171">
        <v>7.0000000000000007E-2</v>
      </c>
      <c r="AH8171">
        <v>1</v>
      </c>
      <c r="AI8171">
        <v>6.8</v>
      </c>
    </row>
    <row r="8172" spans="1:35" x14ac:dyDescent="0.3">
      <c r="A8172" s="1">
        <v>44547</v>
      </c>
      <c r="B8172">
        <v>4620.6400000000003</v>
      </c>
      <c r="C8172">
        <v>2106461522</v>
      </c>
      <c r="D8172">
        <v>4666.7</v>
      </c>
      <c r="E8172">
        <v>4600.22</v>
      </c>
      <c r="F8172">
        <v>25.177</v>
      </c>
      <c r="G8172">
        <v>-246</v>
      </c>
      <c r="H8172">
        <v>1.8163</v>
      </c>
      <c r="I8172">
        <v>4643.99</v>
      </c>
      <c r="J8172">
        <v>204.37360000000001</v>
      </c>
      <c r="K8172">
        <v>0.15434700000000001</v>
      </c>
      <c r="L8172">
        <v>31.92</v>
      </c>
      <c r="M8172">
        <v>45.96</v>
      </c>
      <c r="N8172">
        <v>48.31</v>
      </c>
      <c r="O8172">
        <v>51.68</v>
      </c>
      <c r="P8172">
        <v>4666.13</v>
      </c>
      <c r="Q8172">
        <v>4657.34</v>
      </c>
      <c r="R8172">
        <v>4604.2700000000004</v>
      </c>
      <c r="S8172">
        <v>4.7724000000000002</v>
      </c>
      <c r="W8172" s="1">
        <v>44545</v>
      </c>
      <c r="X8172">
        <v>73.88</v>
      </c>
      <c r="Y8172">
        <v>0.24</v>
      </c>
      <c r="Z8172">
        <v>233190</v>
      </c>
      <c r="AA8172">
        <v>1762.6</v>
      </c>
      <c r="AB8172">
        <v>-0.44</v>
      </c>
      <c r="AC8172">
        <v>283</v>
      </c>
      <c r="AD8172" s="1">
        <v>44545</v>
      </c>
      <c r="AE8172">
        <v>19.29</v>
      </c>
      <c r="AF8172">
        <v>0.08</v>
      </c>
      <c r="AG8172">
        <v>7.0000000000000007E-2</v>
      </c>
      <c r="AH8172">
        <v>1</v>
      </c>
      <c r="AI8172">
        <v>6.8</v>
      </c>
    </row>
    <row r="8173" spans="1:35" x14ac:dyDescent="0.3">
      <c r="A8173" s="1">
        <v>44550</v>
      </c>
      <c r="B8173">
        <v>4568.0200000000004</v>
      </c>
      <c r="C8173">
        <v>681243755</v>
      </c>
      <c r="D8173">
        <v>4587.8999999999996</v>
      </c>
      <c r="E8173">
        <v>4531.1000000000004</v>
      </c>
      <c r="F8173">
        <v>24.8903</v>
      </c>
      <c r="G8173">
        <v>-346</v>
      </c>
      <c r="H8173">
        <v>1.7633000000000001</v>
      </c>
      <c r="I8173">
        <v>4637.5</v>
      </c>
      <c r="J8173">
        <v>204.99449999999999</v>
      </c>
      <c r="K8173">
        <v>4.2074E-2</v>
      </c>
      <c r="L8173">
        <v>20.7</v>
      </c>
      <c r="M8173">
        <v>40.17</v>
      </c>
      <c r="N8173">
        <v>44.04</v>
      </c>
      <c r="O8173">
        <v>49.11</v>
      </c>
      <c r="P8173">
        <v>4663.7700000000004</v>
      </c>
      <c r="Q8173">
        <v>4653.0200000000004</v>
      </c>
      <c r="R8173">
        <v>4607.8</v>
      </c>
      <c r="S8173">
        <v>4.718</v>
      </c>
      <c r="W8173" s="1">
        <v>44546</v>
      </c>
      <c r="X8173">
        <v>75.02</v>
      </c>
      <c r="Y8173">
        <v>1.54</v>
      </c>
      <c r="Z8173">
        <v>223637</v>
      </c>
      <c r="AA8173">
        <v>1796.6</v>
      </c>
      <c r="AB8173">
        <v>1.93</v>
      </c>
      <c r="AC8173">
        <v>21</v>
      </c>
      <c r="AD8173" s="1">
        <v>44546</v>
      </c>
      <c r="AE8173">
        <v>20.57</v>
      </c>
      <c r="AF8173">
        <v>0.08</v>
      </c>
      <c r="AG8173">
        <v>7.0000000000000007E-2</v>
      </c>
      <c r="AH8173">
        <v>1</v>
      </c>
      <c r="AI8173">
        <v>6.8</v>
      </c>
    </row>
    <row r="8174" spans="1:35" x14ac:dyDescent="0.3">
      <c r="A8174" s="1">
        <v>44551</v>
      </c>
      <c r="B8174">
        <v>4649.2299999999996</v>
      </c>
      <c r="C8174">
        <v>620141359</v>
      </c>
      <c r="D8174">
        <v>4651.1400000000003</v>
      </c>
      <c r="E8174">
        <v>4583.16</v>
      </c>
      <c r="F8174">
        <v>25.332799999999999</v>
      </c>
      <c r="G8174">
        <v>347</v>
      </c>
      <c r="H8174">
        <v>2.1442000000000001</v>
      </c>
      <c r="I8174">
        <v>4635.8100000000004</v>
      </c>
      <c r="J8174">
        <v>204.99010000000001</v>
      </c>
      <c r="K8174">
        <v>0.34548499999999999</v>
      </c>
      <c r="L8174">
        <v>56.28</v>
      </c>
      <c r="M8174">
        <v>50.9</v>
      </c>
      <c r="N8174">
        <v>51.21</v>
      </c>
      <c r="O8174">
        <v>52.86</v>
      </c>
      <c r="P8174">
        <v>4660.0200000000004</v>
      </c>
      <c r="Q8174">
        <v>4651.2700000000004</v>
      </c>
      <c r="R8174">
        <v>4613.5600000000004</v>
      </c>
      <c r="S8174">
        <v>4.8018999999999998</v>
      </c>
      <c r="W8174" s="1">
        <v>44547</v>
      </c>
      <c r="X8174">
        <v>73.52</v>
      </c>
      <c r="Y8174">
        <v>-2</v>
      </c>
      <c r="Z8174">
        <v>231412</v>
      </c>
      <c r="AA8174">
        <v>1803.8</v>
      </c>
      <c r="AB8174">
        <v>0.4</v>
      </c>
      <c r="AC8174">
        <v>654</v>
      </c>
      <c r="AD8174" s="1">
        <v>44547</v>
      </c>
      <c r="AE8174">
        <v>21.57</v>
      </c>
      <c r="AF8174">
        <v>0.08</v>
      </c>
      <c r="AG8174">
        <v>7.0000000000000007E-2</v>
      </c>
      <c r="AH8174">
        <v>1</v>
      </c>
      <c r="AI8174">
        <v>6.8</v>
      </c>
    </row>
    <row r="8175" spans="1:35" x14ac:dyDescent="0.3">
      <c r="A8175" s="1">
        <v>44552</v>
      </c>
      <c r="B8175">
        <v>4696.5600000000004</v>
      </c>
      <c r="C8175">
        <v>456478344</v>
      </c>
      <c r="D8175">
        <v>4697.67</v>
      </c>
      <c r="E8175">
        <v>4645.53</v>
      </c>
      <c r="F8175">
        <v>25.590699999999998</v>
      </c>
      <c r="G8175">
        <v>301</v>
      </c>
      <c r="H8175">
        <v>1.4575</v>
      </c>
      <c r="I8175">
        <v>4636.1000000000004</v>
      </c>
      <c r="J8175">
        <v>204.97980000000001</v>
      </c>
      <c r="K8175">
        <v>0.48588199999999998</v>
      </c>
      <c r="L8175">
        <v>68.599999999999994</v>
      </c>
      <c r="M8175">
        <v>56.07</v>
      </c>
      <c r="N8175">
        <v>54.84</v>
      </c>
      <c r="O8175">
        <v>54.86</v>
      </c>
      <c r="P8175">
        <v>4659.55</v>
      </c>
      <c r="Q8175">
        <v>4651.6499999999996</v>
      </c>
      <c r="R8175">
        <v>4620.4799999999996</v>
      </c>
      <c r="S8175">
        <v>4.8507999999999996</v>
      </c>
      <c r="W8175" s="1">
        <v>44550</v>
      </c>
      <c r="X8175">
        <v>71.52</v>
      </c>
      <c r="Y8175">
        <v>-2.72</v>
      </c>
      <c r="Z8175">
        <v>333764</v>
      </c>
      <c r="AA8175">
        <v>1793.7</v>
      </c>
      <c r="AB8175">
        <v>-0.56000000000000005</v>
      </c>
      <c r="AC8175">
        <v>226</v>
      </c>
      <c r="AD8175" s="1">
        <v>44550</v>
      </c>
      <c r="AE8175">
        <v>22.87</v>
      </c>
      <c r="AF8175">
        <v>0.08</v>
      </c>
      <c r="AG8175">
        <v>7.0000000000000007E-2</v>
      </c>
      <c r="AH8175">
        <v>1</v>
      </c>
      <c r="AI8175">
        <v>6.8</v>
      </c>
    </row>
    <row r="8176" spans="1:35" x14ac:dyDescent="0.3">
      <c r="A8176" s="1">
        <v>44553</v>
      </c>
      <c r="B8176">
        <v>4725.79</v>
      </c>
      <c r="C8176">
        <v>433265169</v>
      </c>
      <c r="D8176">
        <v>4740.74</v>
      </c>
      <c r="E8176">
        <v>4703.96</v>
      </c>
      <c r="F8176">
        <v>25.75</v>
      </c>
      <c r="G8176">
        <v>296</v>
      </c>
      <c r="H8176">
        <v>1.6145</v>
      </c>
      <c r="I8176">
        <v>4637.32</v>
      </c>
      <c r="J8176">
        <v>204.9752</v>
      </c>
      <c r="K8176">
        <v>8.4143999999999997E-2</v>
      </c>
      <c r="L8176">
        <v>75.099999999999994</v>
      </c>
      <c r="M8176">
        <v>59.07</v>
      </c>
      <c r="N8176">
        <v>56.97</v>
      </c>
      <c r="O8176">
        <v>56.05</v>
      </c>
      <c r="P8176">
        <v>4665.38</v>
      </c>
      <c r="Q8176">
        <v>4654.28</v>
      </c>
      <c r="R8176">
        <v>4627.72</v>
      </c>
      <c r="S8176">
        <v>4.8810000000000002</v>
      </c>
      <c r="W8176" s="1">
        <v>44551</v>
      </c>
      <c r="X8176">
        <v>73.98</v>
      </c>
      <c r="Y8176">
        <v>3.44</v>
      </c>
      <c r="Z8176">
        <v>214067</v>
      </c>
      <c r="AA8176">
        <v>1787.9</v>
      </c>
      <c r="AB8176">
        <v>-0.32</v>
      </c>
      <c r="AC8176">
        <v>575</v>
      </c>
      <c r="AD8176" s="1">
        <v>44551</v>
      </c>
      <c r="AE8176">
        <v>21.01</v>
      </c>
      <c r="AF8176">
        <v>0.08</v>
      </c>
      <c r="AG8176">
        <v>7.0000000000000007E-2</v>
      </c>
      <c r="AH8176">
        <v>1</v>
      </c>
      <c r="AI8176">
        <v>6.8</v>
      </c>
    </row>
    <row r="8177" spans="1:35" x14ac:dyDescent="0.3">
      <c r="A8177" s="1">
        <v>44554</v>
      </c>
      <c r="B8177" t="s">
        <v>22</v>
      </c>
      <c r="C8177" t="s">
        <v>22</v>
      </c>
      <c r="D8177" t="s">
        <v>22</v>
      </c>
      <c r="E8177" t="s">
        <v>22</v>
      </c>
      <c r="F8177">
        <v>25.75</v>
      </c>
      <c r="G8177" t="s">
        <v>22</v>
      </c>
      <c r="H8177" t="s">
        <v>22</v>
      </c>
      <c r="I8177" t="s">
        <v>22</v>
      </c>
      <c r="J8177">
        <v>204.97559999999999</v>
      </c>
      <c r="K8177">
        <v>0</v>
      </c>
      <c r="L8177" t="s">
        <v>22</v>
      </c>
      <c r="M8177" t="s">
        <v>22</v>
      </c>
      <c r="N8177" t="s">
        <v>22</v>
      </c>
      <c r="O8177" t="s">
        <v>22</v>
      </c>
      <c r="P8177" t="s">
        <v>22</v>
      </c>
      <c r="Q8177" t="s">
        <v>22</v>
      </c>
      <c r="R8177" t="s">
        <v>22</v>
      </c>
      <c r="S8177">
        <v>4.8810000000000002</v>
      </c>
      <c r="W8177" s="1">
        <v>44552</v>
      </c>
      <c r="X8177">
        <v>75.290000000000006</v>
      </c>
      <c r="Y8177">
        <v>1.77</v>
      </c>
      <c r="Z8177">
        <v>166713</v>
      </c>
      <c r="AA8177">
        <v>1801.6</v>
      </c>
      <c r="AB8177">
        <v>0.77</v>
      </c>
      <c r="AC8177">
        <v>567</v>
      </c>
      <c r="AD8177" s="1">
        <v>44552</v>
      </c>
      <c r="AE8177">
        <v>18.63</v>
      </c>
      <c r="AF8177">
        <v>0.08</v>
      </c>
      <c r="AG8177">
        <v>7.0000000000000007E-2</v>
      </c>
      <c r="AH8177">
        <v>1</v>
      </c>
      <c r="AI8177">
        <v>6.8</v>
      </c>
    </row>
    <row r="8178" spans="1:35" x14ac:dyDescent="0.3">
      <c r="A8178" s="1">
        <v>44557</v>
      </c>
      <c r="B8178">
        <v>4791.1899999999996</v>
      </c>
      <c r="C8178">
        <v>394681060</v>
      </c>
      <c r="D8178">
        <v>4791.49</v>
      </c>
      <c r="E8178">
        <v>4733.99</v>
      </c>
      <c r="F8178">
        <v>26.106300000000001</v>
      </c>
      <c r="G8178">
        <v>408</v>
      </c>
      <c r="H8178">
        <v>1.3754</v>
      </c>
      <c r="I8178">
        <v>4647.1499999999996</v>
      </c>
      <c r="J8178">
        <v>204.9709</v>
      </c>
      <c r="K8178">
        <v>2.9669000000000001E-2</v>
      </c>
      <c r="L8178">
        <v>85.31</v>
      </c>
      <c r="M8178">
        <v>65.06</v>
      </c>
      <c r="N8178">
        <v>61.36</v>
      </c>
      <c r="O8178">
        <v>58.59</v>
      </c>
      <c r="P8178">
        <v>4673.3</v>
      </c>
      <c r="Q8178">
        <v>4659.01</v>
      </c>
      <c r="R8178">
        <v>4634.78</v>
      </c>
      <c r="S8178">
        <v>4.9485000000000001</v>
      </c>
      <c r="W8178" s="1">
        <v>44553</v>
      </c>
      <c r="X8178">
        <v>76.849999999999994</v>
      </c>
      <c r="Y8178">
        <v>2.0699999999999998</v>
      </c>
      <c r="Z8178">
        <v>161242</v>
      </c>
      <c r="AA8178">
        <v>1811.2</v>
      </c>
      <c r="AB8178">
        <v>0.53</v>
      </c>
      <c r="AC8178">
        <v>193</v>
      </c>
      <c r="AD8178" s="1">
        <v>44553</v>
      </c>
      <c r="AE8178">
        <v>17.96</v>
      </c>
      <c r="AF8178">
        <v>0.08</v>
      </c>
      <c r="AG8178">
        <v>7.0000000000000007E-2</v>
      </c>
      <c r="AH8178">
        <v>1</v>
      </c>
      <c r="AI8178">
        <v>6.8</v>
      </c>
    </row>
    <row r="8179" spans="1:35" x14ac:dyDescent="0.3">
      <c r="A8179" s="1">
        <v>44558</v>
      </c>
      <c r="B8179">
        <v>4786.3500000000004</v>
      </c>
      <c r="C8179">
        <v>356766672</v>
      </c>
      <c r="D8179">
        <v>4807.0200000000004</v>
      </c>
      <c r="E8179">
        <v>4780.04</v>
      </c>
      <c r="F8179">
        <v>26.079899999999999</v>
      </c>
      <c r="G8179">
        <v>116</v>
      </c>
      <c r="H8179">
        <v>1.5225</v>
      </c>
      <c r="I8179">
        <v>4653.7</v>
      </c>
      <c r="J8179">
        <v>204.95859999999999</v>
      </c>
      <c r="K8179">
        <v>0</v>
      </c>
      <c r="L8179">
        <v>81.59</v>
      </c>
      <c r="M8179">
        <v>64.28</v>
      </c>
      <c r="N8179">
        <v>60.86</v>
      </c>
      <c r="O8179">
        <v>58.33</v>
      </c>
      <c r="P8179">
        <v>4685.04</v>
      </c>
      <c r="Q8179">
        <v>4662.46</v>
      </c>
      <c r="R8179">
        <v>4641.08</v>
      </c>
      <c r="S8179">
        <v>4.9435000000000002</v>
      </c>
      <c r="W8179" s="1">
        <v>44554</v>
      </c>
      <c r="X8179">
        <v>76.14</v>
      </c>
      <c r="Y8179">
        <v>-0.92</v>
      </c>
      <c r="Z8179">
        <v>30538</v>
      </c>
      <c r="AA8179">
        <v>1811.2</v>
      </c>
      <c r="AB8179">
        <v>0.53</v>
      </c>
      <c r="AC8179">
        <v>193</v>
      </c>
      <c r="AD8179" s="1">
        <v>44554</v>
      </c>
      <c r="AE8179">
        <v>17.96</v>
      </c>
      <c r="AF8179">
        <v>0.08</v>
      </c>
      <c r="AG8179">
        <v>7.0000000000000007E-2</v>
      </c>
      <c r="AH8179">
        <v>1</v>
      </c>
      <c r="AI8179">
        <v>6.8</v>
      </c>
    </row>
    <row r="8180" spans="1:35" x14ac:dyDescent="0.3">
      <c r="A8180" s="1">
        <v>44559</v>
      </c>
      <c r="B8180">
        <v>4793.0600000000004</v>
      </c>
      <c r="C8180">
        <v>366001664</v>
      </c>
      <c r="D8180">
        <v>4804.0600000000004</v>
      </c>
      <c r="E8180">
        <v>4778.08</v>
      </c>
      <c r="F8180">
        <v>26.116499999999998</v>
      </c>
      <c r="G8180">
        <v>175</v>
      </c>
      <c r="H8180">
        <v>1.714</v>
      </c>
      <c r="I8180">
        <v>4665</v>
      </c>
      <c r="J8180">
        <v>204.93950000000001</v>
      </c>
      <c r="K8180">
        <v>1.5772999999999999E-2</v>
      </c>
      <c r="L8180">
        <v>83.12</v>
      </c>
      <c r="M8180">
        <v>64.930000000000007</v>
      </c>
      <c r="N8180">
        <v>61.33</v>
      </c>
      <c r="O8180">
        <v>58.59</v>
      </c>
      <c r="P8180">
        <v>4700.9399999999996</v>
      </c>
      <c r="Q8180">
        <v>4666.1400000000003</v>
      </c>
      <c r="R8180">
        <v>4647.21</v>
      </c>
      <c r="S8180">
        <v>4.9504000000000001</v>
      </c>
      <c r="W8180" s="1">
        <v>44557</v>
      </c>
      <c r="X8180">
        <v>78.599999999999994</v>
      </c>
      <c r="Y8180">
        <v>3.23</v>
      </c>
      <c r="Z8180">
        <v>85387</v>
      </c>
      <c r="AA8180">
        <v>1808.1</v>
      </c>
      <c r="AB8180">
        <v>-0.17</v>
      </c>
      <c r="AC8180">
        <v>150</v>
      </c>
      <c r="AD8180" s="1">
        <v>44557</v>
      </c>
      <c r="AE8180">
        <v>17.68</v>
      </c>
      <c r="AF8180">
        <v>0.08</v>
      </c>
      <c r="AG8180">
        <v>7.0000000000000007E-2</v>
      </c>
      <c r="AH8180">
        <v>1</v>
      </c>
      <c r="AI8180">
        <v>6.8</v>
      </c>
    </row>
    <row r="8181" spans="1:35" x14ac:dyDescent="0.3">
      <c r="A8181" s="1">
        <v>44560</v>
      </c>
      <c r="B8181">
        <v>4778.7299999999996</v>
      </c>
      <c r="C8181">
        <v>331532829</v>
      </c>
      <c r="D8181">
        <v>4808.93</v>
      </c>
      <c r="E8181">
        <v>4775.33</v>
      </c>
      <c r="F8181">
        <v>26.038399999999999</v>
      </c>
      <c r="G8181">
        <v>-129</v>
      </c>
      <c r="H8181">
        <v>1.6801999999999999</v>
      </c>
      <c r="I8181">
        <v>4678.29</v>
      </c>
      <c r="J8181">
        <v>204.9537</v>
      </c>
      <c r="K8181">
        <v>0.442415</v>
      </c>
      <c r="L8181">
        <v>65.66</v>
      </c>
      <c r="M8181">
        <v>62.18</v>
      </c>
      <c r="N8181">
        <v>59.7</v>
      </c>
      <c r="O8181">
        <v>57.79</v>
      </c>
      <c r="P8181">
        <v>4707.82</v>
      </c>
      <c r="Q8181">
        <v>4668.7299999999996</v>
      </c>
      <c r="R8181">
        <v>4652.3900000000003</v>
      </c>
      <c r="S8181">
        <v>4.9356</v>
      </c>
      <c r="W8181" s="1">
        <v>44558</v>
      </c>
      <c r="X8181">
        <v>78.94</v>
      </c>
      <c r="Y8181">
        <v>0.43</v>
      </c>
      <c r="Z8181">
        <v>50411</v>
      </c>
      <c r="AA8181">
        <v>1810.2</v>
      </c>
      <c r="AB8181">
        <v>0.12</v>
      </c>
      <c r="AC8181">
        <v>146</v>
      </c>
      <c r="AD8181" s="1">
        <v>44558</v>
      </c>
      <c r="AE8181">
        <v>17.54</v>
      </c>
      <c r="AF8181">
        <v>0.08</v>
      </c>
      <c r="AG8181">
        <v>7.0000000000000007E-2</v>
      </c>
      <c r="AH8181">
        <v>1</v>
      </c>
      <c r="AI8181">
        <v>6.8</v>
      </c>
    </row>
    <row r="8182" spans="1:35" x14ac:dyDescent="0.3">
      <c r="A8182" s="1">
        <v>44561</v>
      </c>
      <c r="B8182">
        <v>4766.18</v>
      </c>
      <c r="C8182">
        <v>422910995</v>
      </c>
      <c r="D8182">
        <v>4786.83</v>
      </c>
      <c r="E8182">
        <v>4765.75</v>
      </c>
      <c r="F8182">
        <v>25.97</v>
      </c>
      <c r="G8182">
        <v>67</v>
      </c>
      <c r="H8182">
        <v>1.4942</v>
      </c>
      <c r="I8182">
        <v>4687.74</v>
      </c>
      <c r="J8182">
        <v>204.94210000000001</v>
      </c>
      <c r="K8182">
        <v>0.222779</v>
      </c>
      <c r="L8182">
        <v>51.46</v>
      </c>
      <c r="M8182">
        <v>59.69</v>
      </c>
      <c r="N8182">
        <v>58.23</v>
      </c>
      <c r="O8182">
        <v>57.08</v>
      </c>
      <c r="P8182">
        <v>4717.58</v>
      </c>
      <c r="Q8182">
        <v>4671.32</v>
      </c>
      <c r="R8182">
        <v>4656.99</v>
      </c>
      <c r="S8182">
        <v>4.9226999999999999</v>
      </c>
      <c r="W8182" s="1">
        <v>44559</v>
      </c>
      <c r="X8182">
        <v>79.23</v>
      </c>
      <c r="Y8182">
        <v>0.37</v>
      </c>
      <c r="Z8182">
        <v>69626</v>
      </c>
      <c r="AA8182">
        <v>1805.1</v>
      </c>
      <c r="AB8182">
        <v>-0.28000000000000003</v>
      </c>
      <c r="AC8182">
        <v>282</v>
      </c>
      <c r="AD8182" s="1">
        <v>44559</v>
      </c>
      <c r="AE8182">
        <v>16.95</v>
      </c>
      <c r="AF8182">
        <v>0.08</v>
      </c>
      <c r="AG8182">
        <v>7.0000000000000007E-2</v>
      </c>
      <c r="AH8182">
        <v>1</v>
      </c>
      <c r="AI8182">
        <v>6.8</v>
      </c>
    </row>
    <row r="8183" spans="1:35" x14ac:dyDescent="0.3">
      <c r="A8183" s="1">
        <v>44564</v>
      </c>
      <c r="B8183">
        <v>4796.5600000000004</v>
      </c>
      <c r="C8183">
        <v>586380432</v>
      </c>
      <c r="D8183">
        <v>4796.6400000000003</v>
      </c>
      <c r="E8183">
        <v>4758.17</v>
      </c>
      <c r="F8183">
        <v>26.120799999999999</v>
      </c>
      <c r="G8183">
        <v>3</v>
      </c>
      <c r="H8183">
        <v>1.7886</v>
      </c>
      <c r="I8183">
        <v>4700.6499999999996</v>
      </c>
      <c r="J8183">
        <v>204.97069999999999</v>
      </c>
      <c r="K8183">
        <v>2.7695999999999998E-2</v>
      </c>
      <c r="L8183">
        <v>72.81</v>
      </c>
      <c r="M8183">
        <v>63.66</v>
      </c>
      <c r="N8183">
        <v>60.74</v>
      </c>
      <c r="O8183">
        <v>58.36</v>
      </c>
      <c r="P8183">
        <v>4735.17</v>
      </c>
      <c r="Q8183">
        <v>4674.38</v>
      </c>
      <c r="R8183">
        <v>4661.93</v>
      </c>
      <c r="S8183">
        <v>4.9537000000000004</v>
      </c>
      <c r="W8183" s="1">
        <v>44560</v>
      </c>
      <c r="X8183">
        <v>79.319999999999993</v>
      </c>
      <c r="Y8183">
        <v>0.11</v>
      </c>
      <c r="Z8183">
        <v>10896</v>
      </c>
      <c r="AA8183">
        <v>1814.1</v>
      </c>
      <c r="AB8183">
        <v>0.5</v>
      </c>
      <c r="AC8183">
        <v>113430</v>
      </c>
      <c r="AD8183" s="1">
        <v>44560</v>
      </c>
      <c r="AE8183">
        <v>17.329999999999998</v>
      </c>
      <c r="AF8183">
        <v>0.08</v>
      </c>
      <c r="AG8183">
        <v>7.0000000000000007E-2</v>
      </c>
      <c r="AH8183">
        <v>1</v>
      </c>
      <c r="AI8183">
        <v>6.8</v>
      </c>
    </row>
    <row r="8184" spans="1:35" x14ac:dyDescent="0.3">
      <c r="A8184" s="1">
        <v>44565</v>
      </c>
      <c r="B8184">
        <v>4793.54</v>
      </c>
      <c r="C8184">
        <v>696748115</v>
      </c>
      <c r="D8184">
        <v>4818.62</v>
      </c>
      <c r="E8184">
        <v>4774.2700000000004</v>
      </c>
      <c r="F8184">
        <v>26.104299999999999</v>
      </c>
      <c r="G8184">
        <v>167</v>
      </c>
      <c r="H8184">
        <v>2.0261999999999998</v>
      </c>
      <c r="I8184">
        <v>4710.74</v>
      </c>
      <c r="J8184">
        <v>204.98670000000001</v>
      </c>
      <c r="K8184">
        <v>0.32196000000000002</v>
      </c>
      <c r="L8184">
        <v>68.33</v>
      </c>
      <c r="M8184">
        <v>62.96</v>
      </c>
      <c r="N8184">
        <v>60.35</v>
      </c>
      <c r="O8184">
        <v>58.18</v>
      </c>
      <c r="P8184">
        <v>4757.72</v>
      </c>
      <c r="Q8184">
        <v>4677.57</v>
      </c>
      <c r="R8184">
        <v>4666.8999999999996</v>
      </c>
      <c r="S8184">
        <v>4.9504999999999999</v>
      </c>
      <c r="W8184" s="1">
        <v>44561</v>
      </c>
      <c r="X8184">
        <v>77.78</v>
      </c>
      <c r="Y8184">
        <v>-1.94</v>
      </c>
      <c r="Z8184">
        <v>148959</v>
      </c>
      <c r="AA8184">
        <v>1828.6</v>
      </c>
      <c r="AB8184">
        <v>0.8</v>
      </c>
      <c r="AC8184">
        <v>106604</v>
      </c>
      <c r="AD8184" s="1">
        <v>44561</v>
      </c>
      <c r="AE8184">
        <v>17.22</v>
      </c>
      <c r="AF8184">
        <v>7.0000000000000007E-2</v>
      </c>
      <c r="AG8184">
        <v>7.0000000000000007E-2</v>
      </c>
      <c r="AH8184">
        <v>1</v>
      </c>
      <c r="AI8184">
        <v>7</v>
      </c>
    </row>
    <row r="8185" spans="1:35" x14ac:dyDescent="0.3">
      <c r="A8185" s="1">
        <v>44566</v>
      </c>
      <c r="B8185">
        <v>4700.58</v>
      </c>
      <c r="C8185">
        <v>729435695</v>
      </c>
      <c r="D8185">
        <v>4797.7</v>
      </c>
      <c r="E8185">
        <v>4699.4399999999996</v>
      </c>
      <c r="F8185">
        <v>25.598099999999999</v>
      </c>
      <c r="G8185">
        <v>-303</v>
      </c>
      <c r="H8185">
        <v>2.0945</v>
      </c>
      <c r="I8185">
        <v>4711.43</v>
      </c>
      <c r="J8185">
        <v>205.00239999999999</v>
      </c>
      <c r="K8185">
        <v>0.35786800000000002</v>
      </c>
      <c r="L8185">
        <v>17.79</v>
      </c>
      <c r="M8185">
        <v>45.72</v>
      </c>
      <c r="N8185">
        <v>49.81</v>
      </c>
      <c r="O8185">
        <v>53.04</v>
      </c>
      <c r="P8185">
        <v>4762.8500000000004</v>
      </c>
      <c r="Q8185">
        <v>4678.16</v>
      </c>
      <c r="R8185">
        <v>4669.58</v>
      </c>
      <c r="S8185">
        <v>4.8544999999999998</v>
      </c>
      <c r="W8185" s="1">
        <v>44564</v>
      </c>
      <c r="X8185">
        <v>78.98</v>
      </c>
      <c r="Y8185">
        <v>1.54</v>
      </c>
      <c r="Z8185">
        <v>201029</v>
      </c>
      <c r="AA8185">
        <v>1800.1</v>
      </c>
      <c r="AB8185">
        <v>-1.56</v>
      </c>
      <c r="AC8185">
        <v>168305</v>
      </c>
      <c r="AD8185" s="1">
        <v>44564</v>
      </c>
      <c r="AE8185">
        <v>16.600000000000001</v>
      </c>
      <c r="AF8185">
        <v>0.08</v>
      </c>
      <c r="AG8185">
        <v>7.0000000000000007E-2</v>
      </c>
      <c r="AH8185">
        <v>1</v>
      </c>
      <c r="AI8185">
        <v>7</v>
      </c>
    </row>
    <row r="8186" spans="1:35" x14ac:dyDescent="0.3">
      <c r="A8186" s="1">
        <v>44567</v>
      </c>
      <c r="B8186">
        <v>4696.05</v>
      </c>
      <c r="C8186">
        <v>624580056</v>
      </c>
      <c r="D8186">
        <v>4725.01</v>
      </c>
      <c r="E8186">
        <v>4671.26</v>
      </c>
      <c r="F8186">
        <v>25.573399999999999</v>
      </c>
      <c r="G8186">
        <v>58</v>
      </c>
      <c r="H8186">
        <v>1.7445999999999999</v>
      </c>
      <c r="I8186">
        <v>4711.18</v>
      </c>
      <c r="J8186">
        <v>205.02699999999999</v>
      </c>
      <c r="K8186">
        <v>0.335314</v>
      </c>
      <c r="L8186">
        <v>16.87</v>
      </c>
      <c r="M8186">
        <v>45.04</v>
      </c>
      <c r="N8186">
        <v>49.35</v>
      </c>
      <c r="O8186">
        <v>52.81</v>
      </c>
      <c r="P8186">
        <v>4762.8</v>
      </c>
      <c r="Q8186">
        <v>4678.34</v>
      </c>
      <c r="R8186">
        <v>4672.01</v>
      </c>
      <c r="S8186">
        <v>4.8498999999999999</v>
      </c>
      <c r="W8186" s="1">
        <v>44565</v>
      </c>
      <c r="X8186">
        <v>80</v>
      </c>
      <c r="Y8186">
        <v>1.29</v>
      </c>
      <c r="Z8186">
        <v>291677</v>
      </c>
      <c r="AA8186">
        <v>1814.6</v>
      </c>
      <c r="AB8186">
        <v>0.81</v>
      </c>
      <c r="AC8186">
        <v>167708</v>
      </c>
      <c r="AD8186" s="1">
        <v>44565</v>
      </c>
      <c r="AE8186">
        <v>16.91</v>
      </c>
      <c r="AF8186">
        <v>0.08</v>
      </c>
      <c r="AG8186">
        <v>7.0000000000000007E-2</v>
      </c>
      <c r="AH8186">
        <v>1</v>
      </c>
      <c r="AI8186">
        <v>7</v>
      </c>
    </row>
    <row r="8187" spans="1:35" x14ac:dyDescent="0.3">
      <c r="A8187" s="1">
        <v>44568</v>
      </c>
      <c r="B8187">
        <v>4677.03</v>
      </c>
      <c r="C8187">
        <v>633523555</v>
      </c>
      <c r="D8187">
        <v>4707.95</v>
      </c>
      <c r="E8187">
        <v>4662.74</v>
      </c>
      <c r="F8187">
        <v>25.469899999999999</v>
      </c>
      <c r="G8187">
        <v>-27</v>
      </c>
      <c r="H8187">
        <v>1.8673999999999999</v>
      </c>
      <c r="I8187">
        <v>4711.66</v>
      </c>
      <c r="J8187">
        <v>205.01990000000001</v>
      </c>
      <c r="K8187">
        <v>0.85676399999999997</v>
      </c>
      <c r="L8187">
        <v>12.75</v>
      </c>
      <c r="M8187">
        <v>42.1</v>
      </c>
      <c r="N8187">
        <v>47.41</v>
      </c>
      <c r="O8187">
        <v>51.81</v>
      </c>
      <c r="P8187">
        <v>4757.93</v>
      </c>
      <c r="Q8187">
        <v>4677.5200000000004</v>
      </c>
      <c r="R8187">
        <v>4674.51</v>
      </c>
      <c r="S8187">
        <v>4.8301999999999996</v>
      </c>
      <c r="W8187" s="1">
        <v>44566</v>
      </c>
      <c r="X8187">
        <v>80.8</v>
      </c>
      <c r="Y8187">
        <v>1</v>
      </c>
      <c r="Z8187">
        <v>331736</v>
      </c>
      <c r="AA8187">
        <v>1825.1</v>
      </c>
      <c r="AB8187">
        <v>0.57999999999999996</v>
      </c>
      <c r="AC8187">
        <v>173344</v>
      </c>
      <c r="AD8187" s="1">
        <v>44566</v>
      </c>
      <c r="AE8187">
        <v>19.73</v>
      </c>
      <c r="AF8187">
        <v>0.08</v>
      </c>
      <c r="AG8187">
        <v>7.0000000000000007E-2</v>
      </c>
      <c r="AH8187">
        <v>1</v>
      </c>
      <c r="AI8187">
        <v>7</v>
      </c>
    </row>
    <row r="8188" spans="1:35" x14ac:dyDescent="0.3">
      <c r="A8188" s="1">
        <v>44571</v>
      </c>
      <c r="B8188">
        <v>4670.29</v>
      </c>
      <c r="C8188">
        <v>727218821</v>
      </c>
      <c r="D8188">
        <v>4673.0200000000004</v>
      </c>
      <c r="E8188">
        <v>4582.24</v>
      </c>
      <c r="F8188">
        <v>25.4331</v>
      </c>
      <c r="G8188">
        <v>-138</v>
      </c>
      <c r="H8188">
        <v>1.7064999999999999</v>
      </c>
      <c r="I8188">
        <v>4709.57</v>
      </c>
      <c r="J8188">
        <v>205.00729999999999</v>
      </c>
      <c r="K8188">
        <v>0</v>
      </c>
      <c r="L8188">
        <v>11.29</v>
      </c>
      <c r="M8188">
        <v>41.03</v>
      </c>
      <c r="N8188">
        <v>46.7</v>
      </c>
      <c r="O8188">
        <v>51.45</v>
      </c>
      <c r="P8188">
        <v>4745.84</v>
      </c>
      <c r="Q8188">
        <v>4680.04</v>
      </c>
      <c r="R8188">
        <v>4675.99</v>
      </c>
      <c r="S8188">
        <v>4.8231999999999999</v>
      </c>
      <c r="W8188" s="1">
        <v>44567</v>
      </c>
      <c r="X8188">
        <v>81.99</v>
      </c>
      <c r="Y8188">
        <v>1.47</v>
      </c>
      <c r="Z8188">
        <v>353156</v>
      </c>
      <c r="AA8188">
        <v>1789.2</v>
      </c>
      <c r="AB8188">
        <v>-1.97</v>
      </c>
      <c r="AC8188">
        <v>238644</v>
      </c>
      <c r="AD8188" s="1">
        <v>44567</v>
      </c>
      <c r="AE8188">
        <v>19.61</v>
      </c>
      <c r="AF8188">
        <v>0.08</v>
      </c>
      <c r="AG8188">
        <v>7.0000000000000007E-2</v>
      </c>
      <c r="AH8188">
        <v>1</v>
      </c>
      <c r="AI8188">
        <v>7</v>
      </c>
    </row>
    <row r="8189" spans="1:35" x14ac:dyDescent="0.3">
      <c r="A8189" s="1">
        <v>44572</v>
      </c>
      <c r="B8189">
        <v>4713.07</v>
      </c>
      <c r="C8189">
        <v>577885612</v>
      </c>
      <c r="D8189">
        <v>4714.13</v>
      </c>
      <c r="E8189">
        <v>4638.2700000000004</v>
      </c>
      <c r="F8189">
        <v>25.6661</v>
      </c>
      <c r="G8189">
        <v>248</v>
      </c>
      <c r="H8189">
        <v>1.5130999999999999</v>
      </c>
      <c r="I8189">
        <v>4711.7700000000004</v>
      </c>
      <c r="J8189">
        <v>205.03659999999999</v>
      </c>
      <c r="K8189">
        <v>0</v>
      </c>
      <c r="L8189">
        <v>57.63</v>
      </c>
      <c r="M8189">
        <v>50.08</v>
      </c>
      <c r="N8189">
        <v>51.61</v>
      </c>
      <c r="O8189">
        <v>53.55</v>
      </c>
      <c r="P8189">
        <v>4738.51</v>
      </c>
      <c r="Q8189">
        <v>4681.97</v>
      </c>
      <c r="R8189">
        <v>4678.1400000000003</v>
      </c>
      <c r="S8189">
        <v>4.8673999999999999</v>
      </c>
      <c r="W8189" s="1">
        <v>44568</v>
      </c>
      <c r="X8189">
        <v>81.75</v>
      </c>
      <c r="Y8189">
        <v>-0.28999999999999998</v>
      </c>
      <c r="Z8189">
        <v>286113</v>
      </c>
      <c r="AA8189">
        <v>1797.4</v>
      </c>
      <c r="AB8189">
        <v>0.46</v>
      </c>
      <c r="AC8189">
        <v>238931</v>
      </c>
      <c r="AD8189" s="1">
        <v>44568</v>
      </c>
      <c r="AE8189">
        <v>18.760000000000002</v>
      </c>
      <c r="AF8189">
        <v>0.08</v>
      </c>
      <c r="AG8189">
        <v>7.0000000000000007E-2</v>
      </c>
      <c r="AH8189">
        <v>1</v>
      </c>
      <c r="AI8189">
        <v>7</v>
      </c>
    </row>
    <row r="8190" spans="1:35" x14ac:dyDescent="0.3">
      <c r="A8190" s="1">
        <v>44573</v>
      </c>
      <c r="B8190">
        <v>4726.3500000000004</v>
      </c>
      <c r="C8190">
        <v>541651884</v>
      </c>
      <c r="D8190">
        <v>4748.83</v>
      </c>
      <c r="E8190">
        <v>4706.71</v>
      </c>
      <c r="F8190">
        <v>25.738399999999999</v>
      </c>
      <c r="G8190">
        <v>79</v>
      </c>
      <c r="H8190">
        <v>1.4384999999999999</v>
      </c>
      <c r="I8190">
        <v>4716.3900000000003</v>
      </c>
      <c r="J8190">
        <v>205.16069999999999</v>
      </c>
      <c r="K8190">
        <v>7.2359999999999994E-2</v>
      </c>
      <c r="L8190">
        <v>65.92</v>
      </c>
      <c r="M8190">
        <v>52.62</v>
      </c>
      <c r="N8190">
        <v>53.06</v>
      </c>
      <c r="O8190">
        <v>54.19</v>
      </c>
      <c r="P8190">
        <v>4731.84</v>
      </c>
      <c r="Q8190">
        <v>4687.28</v>
      </c>
      <c r="R8190">
        <v>4680.3999999999996</v>
      </c>
      <c r="S8190">
        <v>4.8811</v>
      </c>
      <c r="W8190" s="1">
        <v>44571</v>
      </c>
      <c r="X8190">
        <v>80.87</v>
      </c>
      <c r="Y8190">
        <v>-1.08</v>
      </c>
      <c r="Z8190">
        <v>300651</v>
      </c>
      <c r="AA8190">
        <v>1798.8</v>
      </c>
      <c r="AB8190">
        <v>0.08</v>
      </c>
      <c r="AC8190">
        <v>173043</v>
      </c>
      <c r="AD8190" s="1">
        <v>44571</v>
      </c>
      <c r="AE8190">
        <v>19.399999999999999</v>
      </c>
      <c r="AF8190">
        <v>0.08</v>
      </c>
      <c r="AG8190">
        <v>7.0000000000000007E-2</v>
      </c>
      <c r="AH8190">
        <v>1</v>
      </c>
      <c r="AI8190">
        <v>7</v>
      </c>
    </row>
    <row r="8191" spans="1:35" x14ac:dyDescent="0.3">
      <c r="A8191" s="1">
        <v>44574</v>
      </c>
      <c r="B8191">
        <v>4659.03</v>
      </c>
      <c r="C8191">
        <v>584414857</v>
      </c>
      <c r="D8191">
        <v>4744.13</v>
      </c>
      <c r="E8191">
        <v>4650.29</v>
      </c>
      <c r="F8191">
        <v>25.3718</v>
      </c>
      <c r="G8191">
        <v>-61</v>
      </c>
      <c r="H8191">
        <v>1.8533999999999999</v>
      </c>
      <c r="I8191">
        <v>4713.8500000000004</v>
      </c>
      <c r="J8191">
        <v>205.14359999999999</v>
      </c>
      <c r="K8191">
        <v>0.50958800000000004</v>
      </c>
      <c r="L8191">
        <v>26.5</v>
      </c>
      <c r="M8191">
        <v>40.79</v>
      </c>
      <c r="N8191">
        <v>45.62</v>
      </c>
      <c r="O8191">
        <v>50.56</v>
      </c>
      <c r="P8191">
        <v>4719.87</v>
      </c>
      <c r="Q8191">
        <v>4692.1499999999996</v>
      </c>
      <c r="R8191">
        <v>4680.97</v>
      </c>
      <c r="S8191">
        <v>4.8116000000000003</v>
      </c>
      <c r="W8191" s="1">
        <v>44572</v>
      </c>
      <c r="X8191">
        <v>83.72</v>
      </c>
      <c r="Y8191">
        <v>3.52</v>
      </c>
      <c r="Z8191">
        <v>324941</v>
      </c>
      <c r="AA8191">
        <v>1818.5</v>
      </c>
      <c r="AB8191">
        <v>1.1000000000000001</v>
      </c>
      <c r="AC8191">
        <v>184152</v>
      </c>
      <c r="AD8191" s="1">
        <v>44572</v>
      </c>
      <c r="AE8191">
        <v>18.41</v>
      </c>
      <c r="AF8191">
        <v>0.08</v>
      </c>
      <c r="AG8191">
        <v>7.0000000000000007E-2</v>
      </c>
      <c r="AH8191">
        <v>1</v>
      </c>
      <c r="AI8191">
        <v>7</v>
      </c>
    </row>
    <row r="8192" spans="1:35" x14ac:dyDescent="0.3">
      <c r="A8192" s="1">
        <v>44575</v>
      </c>
      <c r="B8192">
        <v>4662.8500000000004</v>
      </c>
      <c r="C8192">
        <v>636663732</v>
      </c>
      <c r="D8192">
        <v>4665.13</v>
      </c>
      <c r="E8192">
        <v>4614.75</v>
      </c>
      <c r="F8192">
        <v>25.392600000000002</v>
      </c>
      <c r="G8192">
        <v>-80</v>
      </c>
      <c r="H8192">
        <v>1.8772</v>
      </c>
      <c r="I8192">
        <v>4713.5600000000004</v>
      </c>
      <c r="J8192">
        <v>205.54640000000001</v>
      </c>
      <c r="K8192">
        <v>7.1056999999999995E-2</v>
      </c>
      <c r="L8192">
        <v>30.06</v>
      </c>
      <c r="M8192">
        <v>41.62</v>
      </c>
      <c r="N8192">
        <v>46.08</v>
      </c>
      <c r="O8192">
        <v>50.75</v>
      </c>
      <c r="P8192">
        <v>4709.54</v>
      </c>
      <c r="Q8192">
        <v>4695.01</v>
      </c>
      <c r="R8192">
        <v>4681.01</v>
      </c>
      <c r="S8192">
        <v>4.8155999999999999</v>
      </c>
      <c r="W8192" s="1">
        <v>44573</v>
      </c>
      <c r="X8192">
        <v>84.67</v>
      </c>
      <c r="Y8192">
        <v>1.1299999999999999</v>
      </c>
      <c r="Z8192">
        <v>301386</v>
      </c>
      <c r="AA8192">
        <v>1827.3</v>
      </c>
      <c r="AB8192">
        <v>0.48</v>
      </c>
      <c r="AC8192">
        <v>192979</v>
      </c>
      <c r="AD8192" s="1">
        <v>44573</v>
      </c>
      <c r="AE8192">
        <v>17.62</v>
      </c>
      <c r="AF8192">
        <v>0.08</v>
      </c>
      <c r="AG8192">
        <v>7.0000000000000007E-2</v>
      </c>
      <c r="AH8192">
        <v>1</v>
      </c>
      <c r="AI8192">
        <v>7</v>
      </c>
    </row>
    <row r="8193" spans="1:35" x14ac:dyDescent="0.3">
      <c r="A8193" s="1">
        <v>44578</v>
      </c>
      <c r="B8193" t="s">
        <v>22</v>
      </c>
      <c r="C8193" t="s">
        <v>22</v>
      </c>
      <c r="D8193" t="s">
        <v>22</v>
      </c>
      <c r="E8193" t="s">
        <v>22</v>
      </c>
      <c r="F8193">
        <v>25.392600000000002</v>
      </c>
      <c r="G8193" t="s">
        <v>22</v>
      </c>
      <c r="H8193" t="s">
        <v>22</v>
      </c>
      <c r="I8193" t="s">
        <v>22</v>
      </c>
      <c r="J8193">
        <v>205.56809999999999</v>
      </c>
      <c r="K8193">
        <v>0</v>
      </c>
      <c r="L8193" t="s">
        <v>22</v>
      </c>
      <c r="M8193" t="s">
        <v>22</v>
      </c>
      <c r="N8193" t="s">
        <v>22</v>
      </c>
      <c r="O8193" t="s">
        <v>22</v>
      </c>
      <c r="P8193" t="s">
        <v>22</v>
      </c>
      <c r="Q8193" t="s">
        <v>22</v>
      </c>
      <c r="R8193" t="s">
        <v>22</v>
      </c>
      <c r="S8193">
        <v>4.8155999999999999</v>
      </c>
      <c r="W8193" s="1">
        <v>44574</v>
      </c>
      <c r="X8193">
        <v>84.47</v>
      </c>
      <c r="Y8193">
        <v>-0.24</v>
      </c>
      <c r="Z8193">
        <v>265203</v>
      </c>
      <c r="AA8193">
        <v>1821.4</v>
      </c>
      <c r="AB8193">
        <v>-0.32</v>
      </c>
      <c r="AC8193">
        <v>215522</v>
      </c>
      <c r="AD8193" s="1">
        <v>44574</v>
      </c>
      <c r="AE8193">
        <v>20.309999999999999</v>
      </c>
      <c r="AF8193">
        <v>0.08</v>
      </c>
      <c r="AG8193">
        <v>7.0000000000000007E-2</v>
      </c>
      <c r="AH8193">
        <v>1</v>
      </c>
      <c r="AI8193">
        <v>7</v>
      </c>
    </row>
    <row r="8194" spans="1:35" x14ac:dyDescent="0.3">
      <c r="A8194" s="1">
        <v>44579</v>
      </c>
      <c r="B8194">
        <v>4577.1099999999997</v>
      </c>
      <c r="C8194">
        <v>753096554</v>
      </c>
      <c r="D8194">
        <v>4632.24</v>
      </c>
      <c r="E8194">
        <v>4568.7</v>
      </c>
      <c r="F8194">
        <v>24.925699999999999</v>
      </c>
      <c r="G8194">
        <v>-389</v>
      </c>
      <c r="H8194">
        <v>1.7474000000000001</v>
      </c>
      <c r="I8194">
        <v>4711.38</v>
      </c>
      <c r="J8194">
        <v>205.63480000000001</v>
      </c>
      <c r="K8194">
        <v>7.5980000000000006E-2</v>
      </c>
      <c r="L8194">
        <v>11.43</v>
      </c>
      <c r="M8194">
        <v>30.67</v>
      </c>
      <c r="N8194">
        <v>38.229999999999997</v>
      </c>
      <c r="O8194">
        <v>46.52</v>
      </c>
      <c r="P8194">
        <v>4687.59</v>
      </c>
      <c r="Q8194">
        <v>4696.3</v>
      </c>
      <c r="R8194">
        <v>4678.95</v>
      </c>
      <c r="S8194">
        <v>4.7270000000000003</v>
      </c>
      <c r="W8194" s="1">
        <v>44575</v>
      </c>
      <c r="X8194">
        <v>86.06</v>
      </c>
      <c r="Y8194">
        <v>1.88</v>
      </c>
      <c r="Z8194">
        <v>304718</v>
      </c>
      <c r="AA8194">
        <v>1816.5</v>
      </c>
      <c r="AB8194">
        <v>-0.27</v>
      </c>
      <c r="AC8194">
        <v>174944</v>
      </c>
      <c r="AD8194" s="1">
        <v>44575</v>
      </c>
      <c r="AE8194">
        <v>19.190000000000001</v>
      </c>
      <c r="AF8194">
        <v>0.08</v>
      </c>
      <c r="AG8194">
        <v>7.0000000000000007E-2</v>
      </c>
      <c r="AH8194">
        <v>1</v>
      </c>
      <c r="AI8194">
        <v>7</v>
      </c>
    </row>
    <row r="8195" spans="1:35" x14ac:dyDescent="0.3">
      <c r="A8195" s="1">
        <v>44580</v>
      </c>
      <c r="B8195">
        <v>4532.76</v>
      </c>
      <c r="C8195">
        <v>636487918</v>
      </c>
      <c r="D8195">
        <v>4611.55</v>
      </c>
      <c r="E8195">
        <v>4530.2</v>
      </c>
      <c r="F8195">
        <v>24.684200000000001</v>
      </c>
      <c r="G8195">
        <v>-268</v>
      </c>
      <c r="H8195">
        <v>1.6637</v>
      </c>
      <c r="I8195">
        <v>4709.62</v>
      </c>
      <c r="J8195">
        <v>205.77969999999999</v>
      </c>
      <c r="K8195">
        <v>8.9074E-2</v>
      </c>
      <c r="L8195">
        <v>7.72</v>
      </c>
      <c r="M8195">
        <v>26.59</v>
      </c>
      <c r="N8195">
        <v>34.92</v>
      </c>
      <c r="O8195">
        <v>44.54</v>
      </c>
      <c r="P8195">
        <v>4661.51</v>
      </c>
      <c r="Q8195">
        <v>4694.33</v>
      </c>
      <c r="R8195">
        <v>4675.66</v>
      </c>
      <c r="S8195">
        <v>4.6811999999999996</v>
      </c>
      <c r="W8195" s="1">
        <v>44578</v>
      </c>
      <c r="X8195">
        <v>86.48</v>
      </c>
      <c r="Y8195">
        <v>0.49</v>
      </c>
      <c r="Z8195">
        <v>139817</v>
      </c>
      <c r="AA8195">
        <v>1816.5</v>
      </c>
      <c r="AB8195">
        <v>-0.27</v>
      </c>
      <c r="AC8195">
        <v>174944</v>
      </c>
      <c r="AD8195" s="1">
        <v>44578</v>
      </c>
      <c r="AE8195">
        <v>19.190000000000001</v>
      </c>
      <c r="AF8195">
        <v>0.08</v>
      </c>
      <c r="AG8195">
        <v>7.0000000000000007E-2</v>
      </c>
      <c r="AH8195">
        <v>1</v>
      </c>
      <c r="AI8195">
        <v>7</v>
      </c>
    </row>
    <row r="8196" spans="1:35" x14ac:dyDescent="0.3">
      <c r="A8196" s="1">
        <v>44581</v>
      </c>
      <c r="B8196">
        <v>4482.7299999999996</v>
      </c>
      <c r="C8196">
        <v>636159973</v>
      </c>
      <c r="D8196">
        <v>4602.1099999999997</v>
      </c>
      <c r="E8196">
        <v>4477.95</v>
      </c>
      <c r="F8196">
        <v>24.4117</v>
      </c>
      <c r="G8196">
        <v>-339</v>
      </c>
      <c r="H8196">
        <v>1.7668999999999999</v>
      </c>
      <c r="I8196">
        <v>4701.29</v>
      </c>
      <c r="J8196">
        <v>205.6815</v>
      </c>
      <c r="K8196">
        <v>0.34501999999999999</v>
      </c>
      <c r="L8196">
        <v>4.9800000000000004</v>
      </c>
      <c r="M8196">
        <v>22.76</v>
      </c>
      <c r="N8196">
        <v>31.59</v>
      </c>
      <c r="O8196">
        <v>42.42</v>
      </c>
      <c r="P8196">
        <v>4639.7299999999996</v>
      </c>
      <c r="Q8196">
        <v>4687.53</v>
      </c>
      <c r="R8196">
        <v>4671.28</v>
      </c>
      <c r="S8196">
        <v>4.6295000000000002</v>
      </c>
      <c r="W8196" s="1">
        <v>44579</v>
      </c>
      <c r="X8196">
        <v>87.51</v>
      </c>
      <c r="Y8196">
        <v>1.19</v>
      </c>
      <c r="Z8196">
        <v>356876</v>
      </c>
      <c r="AA8196">
        <v>1812.4</v>
      </c>
      <c r="AB8196">
        <v>-0.23</v>
      </c>
      <c r="AC8196">
        <v>362944</v>
      </c>
      <c r="AD8196" s="1">
        <v>44579</v>
      </c>
      <c r="AE8196">
        <v>22.79</v>
      </c>
      <c r="AF8196">
        <v>0.08</v>
      </c>
      <c r="AG8196">
        <v>7.0000000000000007E-2</v>
      </c>
      <c r="AH8196">
        <v>1</v>
      </c>
      <c r="AI8196">
        <v>7</v>
      </c>
    </row>
    <row r="8197" spans="1:35" x14ac:dyDescent="0.3">
      <c r="A8197" s="1">
        <v>44582</v>
      </c>
      <c r="B8197">
        <v>4397.9399999999996</v>
      </c>
      <c r="C8197">
        <v>943246550</v>
      </c>
      <c r="D8197">
        <v>4494.5200000000004</v>
      </c>
      <c r="E8197">
        <v>4395.34</v>
      </c>
      <c r="F8197">
        <v>23.95</v>
      </c>
      <c r="G8197">
        <v>-305</v>
      </c>
      <c r="H8197">
        <v>1.7524</v>
      </c>
      <c r="I8197">
        <v>4686.3599999999997</v>
      </c>
      <c r="J8197">
        <v>205.66839999999999</v>
      </c>
      <c r="K8197">
        <v>4.4794E-2</v>
      </c>
      <c r="L8197">
        <v>2.62</v>
      </c>
      <c r="M8197">
        <v>17.850000000000001</v>
      </c>
      <c r="N8197">
        <v>26.91</v>
      </c>
      <c r="O8197">
        <v>39.159999999999997</v>
      </c>
      <c r="P8197">
        <v>4609.92</v>
      </c>
      <c r="Q8197">
        <v>4677.42</v>
      </c>
      <c r="R8197">
        <v>4665.53</v>
      </c>
      <c r="S8197">
        <v>4.5419999999999998</v>
      </c>
      <c r="W8197" s="1">
        <v>44580</v>
      </c>
      <c r="X8197">
        <v>88.44</v>
      </c>
      <c r="Y8197">
        <v>1.06</v>
      </c>
      <c r="Z8197">
        <v>350935</v>
      </c>
      <c r="AA8197">
        <v>1843.2</v>
      </c>
      <c r="AB8197">
        <v>1.7</v>
      </c>
      <c r="AC8197">
        <v>318489</v>
      </c>
      <c r="AD8197" s="1">
        <v>44580</v>
      </c>
      <c r="AE8197">
        <v>23.85</v>
      </c>
      <c r="AF8197">
        <v>0.08</v>
      </c>
      <c r="AG8197">
        <v>7.0000000000000007E-2</v>
      </c>
      <c r="AH8197">
        <v>1</v>
      </c>
      <c r="AI8197">
        <v>7</v>
      </c>
    </row>
    <row r="8198" spans="1:35" x14ac:dyDescent="0.3">
      <c r="A8198" s="1">
        <v>44585</v>
      </c>
      <c r="B8198">
        <v>4410.13</v>
      </c>
      <c r="C8198">
        <v>1051278037</v>
      </c>
      <c r="D8198">
        <v>4417.3500000000004</v>
      </c>
      <c r="E8198">
        <v>4222.62</v>
      </c>
      <c r="F8198">
        <v>24.016400000000001</v>
      </c>
      <c r="G8198">
        <v>137</v>
      </c>
      <c r="H8198">
        <v>1.96</v>
      </c>
      <c r="I8198">
        <v>4670.58</v>
      </c>
      <c r="J8198">
        <v>205.35919999999999</v>
      </c>
      <c r="K8198">
        <v>0</v>
      </c>
      <c r="L8198">
        <v>11.65</v>
      </c>
      <c r="M8198">
        <v>20.62</v>
      </c>
      <c r="N8198">
        <v>28.55</v>
      </c>
      <c r="O8198">
        <v>39.85</v>
      </c>
      <c r="P8198">
        <v>4583.2299999999996</v>
      </c>
      <c r="Q8198">
        <v>4668.8500000000004</v>
      </c>
      <c r="R8198">
        <v>4660.8</v>
      </c>
      <c r="S8198">
        <v>4.5545999999999998</v>
      </c>
      <c r="W8198" s="1">
        <v>44581</v>
      </c>
      <c r="X8198">
        <v>88.38</v>
      </c>
      <c r="Y8198">
        <v>-7.0000000000000007E-2</v>
      </c>
      <c r="Z8198">
        <v>279524</v>
      </c>
      <c r="AA8198">
        <v>1842.6</v>
      </c>
      <c r="AB8198">
        <v>-0.03</v>
      </c>
      <c r="AC8198">
        <v>233862</v>
      </c>
      <c r="AD8198" s="1">
        <v>44581</v>
      </c>
      <c r="AE8198">
        <v>25.59</v>
      </c>
      <c r="AF8198">
        <v>0.08</v>
      </c>
      <c r="AG8198">
        <v>7.0000000000000007E-2</v>
      </c>
      <c r="AH8198">
        <v>1</v>
      </c>
      <c r="AI8198">
        <v>7</v>
      </c>
    </row>
    <row r="8199" spans="1:35" x14ac:dyDescent="0.3">
      <c r="A8199" s="1">
        <v>44586</v>
      </c>
      <c r="B8199">
        <v>4356.45</v>
      </c>
      <c r="C8199">
        <v>822737775</v>
      </c>
      <c r="D8199">
        <v>4411.01</v>
      </c>
      <c r="E8199">
        <v>4287.1099999999997</v>
      </c>
      <c r="F8199">
        <v>23.7241</v>
      </c>
      <c r="G8199">
        <v>-261</v>
      </c>
      <c r="H8199">
        <v>1.4395</v>
      </c>
      <c r="I8199">
        <v>4648.84</v>
      </c>
      <c r="J8199">
        <v>205.0915</v>
      </c>
      <c r="K8199">
        <v>1.6832E-2</v>
      </c>
      <c r="L8199">
        <v>7.22</v>
      </c>
      <c r="M8199">
        <v>17.670000000000002</v>
      </c>
      <c r="N8199">
        <v>25.81</v>
      </c>
      <c r="O8199">
        <v>37.9</v>
      </c>
      <c r="P8199">
        <v>4551.84</v>
      </c>
      <c r="Q8199">
        <v>4656.99</v>
      </c>
      <c r="R8199">
        <v>4654.9399999999996</v>
      </c>
      <c r="S8199">
        <v>4.4991000000000003</v>
      </c>
      <c r="W8199" s="1">
        <v>44582</v>
      </c>
      <c r="X8199">
        <v>87.89</v>
      </c>
      <c r="Y8199">
        <v>-0.55000000000000004</v>
      </c>
      <c r="Z8199">
        <v>288214</v>
      </c>
      <c r="AA8199">
        <v>1831.8</v>
      </c>
      <c r="AB8199">
        <v>-0.59</v>
      </c>
      <c r="AC8199">
        <v>225249</v>
      </c>
      <c r="AD8199" s="1">
        <v>44582</v>
      </c>
      <c r="AE8199">
        <v>28.85</v>
      </c>
      <c r="AF8199">
        <v>0.08</v>
      </c>
      <c r="AG8199">
        <v>7.0000000000000007E-2</v>
      </c>
      <c r="AH8199">
        <v>1</v>
      </c>
      <c r="AI8199">
        <v>7</v>
      </c>
    </row>
    <row r="8200" spans="1:35" x14ac:dyDescent="0.3">
      <c r="A8200" s="1">
        <v>44587</v>
      </c>
      <c r="B8200">
        <v>4349.93</v>
      </c>
      <c r="C8200">
        <v>833935669</v>
      </c>
      <c r="D8200">
        <v>4453.2299999999996</v>
      </c>
      <c r="E8200">
        <v>4304.8</v>
      </c>
      <c r="F8200">
        <v>23.6995</v>
      </c>
      <c r="G8200">
        <v>-202</v>
      </c>
      <c r="H8200">
        <v>1.6519999999999999</v>
      </c>
      <c r="I8200">
        <v>4627.0200000000004</v>
      </c>
      <c r="J8200">
        <v>204.20060000000001</v>
      </c>
      <c r="K8200">
        <v>4.8599000000000003E-2</v>
      </c>
      <c r="L8200">
        <v>6.76</v>
      </c>
      <c r="M8200">
        <v>17.329999999999998</v>
      </c>
      <c r="N8200">
        <v>25.49</v>
      </c>
      <c r="O8200">
        <v>37.67</v>
      </c>
      <c r="P8200">
        <v>4515.53</v>
      </c>
      <c r="Q8200">
        <v>4646.3599999999997</v>
      </c>
      <c r="R8200">
        <v>4648.29</v>
      </c>
      <c r="S8200">
        <v>4.4923999999999999</v>
      </c>
      <c r="W8200" s="1">
        <v>44585</v>
      </c>
      <c r="X8200">
        <v>86.27</v>
      </c>
      <c r="Y8200">
        <v>-1.84</v>
      </c>
      <c r="Z8200">
        <v>309894</v>
      </c>
      <c r="AA8200">
        <v>1841.7</v>
      </c>
      <c r="AB8200">
        <v>0.54</v>
      </c>
      <c r="AC8200">
        <v>244325</v>
      </c>
      <c r="AD8200" s="1">
        <v>44585</v>
      </c>
      <c r="AE8200">
        <v>29.9</v>
      </c>
      <c r="AF8200">
        <v>0.08</v>
      </c>
      <c r="AG8200">
        <v>7.0000000000000007E-2</v>
      </c>
      <c r="AH8200">
        <v>1</v>
      </c>
      <c r="AI8200">
        <v>7</v>
      </c>
    </row>
    <row r="8201" spans="1:35" x14ac:dyDescent="0.3">
      <c r="A8201" s="1">
        <v>44588</v>
      </c>
      <c r="B8201">
        <v>4326.51</v>
      </c>
      <c r="C8201">
        <v>762182337</v>
      </c>
      <c r="D8201">
        <v>4428.74</v>
      </c>
      <c r="E8201">
        <v>4309.5</v>
      </c>
      <c r="F8201">
        <v>23.571899999999999</v>
      </c>
      <c r="G8201">
        <v>-144</v>
      </c>
      <c r="H8201">
        <v>1.7724</v>
      </c>
      <c r="I8201">
        <v>4603.6899999999996</v>
      </c>
      <c r="J8201">
        <v>204.14250000000001</v>
      </c>
      <c r="K8201">
        <v>0.27858699999999997</v>
      </c>
      <c r="L8201">
        <v>5.01</v>
      </c>
      <c r="M8201">
        <v>16.079999999999998</v>
      </c>
      <c r="N8201">
        <v>24.32</v>
      </c>
      <c r="O8201">
        <v>36.83</v>
      </c>
      <c r="P8201">
        <v>4475.54</v>
      </c>
      <c r="Q8201">
        <v>4636.1099999999997</v>
      </c>
      <c r="R8201">
        <v>4641.16</v>
      </c>
      <c r="S8201">
        <v>4.4682000000000004</v>
      </c>
      <c r="W8201" s="1">
        <v>44586</v>
      </c>
      <c r="X8201">
        <v>88.2</v>
      </c>
      <c r="Y8201">
        <v>2.2400000000000002</v>
      </c>
      <c r="Z8201">
        <v>256212</v>
      </c>
      <c r="AA8201">
        <v>1852.5</v>
      </c>
      <c r="AB8201">
        <v>0.59</v>
      </c>
      <c r="AC8201">
        <v>197804</v>
      </c>
      <c r="AD8201" s="1">
        <v>44586</v>
      </c>
      <c r="AE8201">
        <v>31.16</v>
      </c>
      <c r="AF8201">
        <v>0.08</v>
      </c>
      <c r="AG8201">
        <v>7.0000000000000007E-2</v>
      </c>
      <c r="AH8201">
        <v>1</v>
      </c>
      <c r="AI8201">
        <v>7</v>
      </c>
    </row>
    <row r="8202" spans="1:35" x14ac:dyDescent="0.3">
      <c r="A8202" s="1">
        <v>44589</v>
      </c>
      <c r="B8202">
        <v>4431.8500000000004</v>
      </c>
      <c r="C8202">
        <v>741272695</v>
      </c>
      <c r="D8202">
        <v>4432.72</v>
      </c>
      <c r="E8202">
        <v>4292.46</v>
      </c>
      <c r="F8202">
        <v>24.145800000000001</v>
      </c>
      <c r="G8202">
        <v>377</v>
      </c>
      <c r="H8202">
        <v>1.4463999999999999</v>
      </c>
      <c r="I8202">
        <v>4586.3500000000004</v>
      </c>
      <c r="J8202">
        <v>204.22630000000001</v>
      </c>
      <c r="K8202">
        <v>0.52174500000000001</v>
      </c>
      <c r="L8202">
        <v>65.39</v>
      </c>
      <c r="M8202">
        <v>38.479999999999997</v>
      </c>
      <c r="N8202">
        <v>38.07</v>
      </c>
      <c r="O8202">
        <v>42.75</v>
      </c>
      <c r="P8202">
        <v>4452.83</v>
      </c>
      <c r="Q8202">
        <v>4626.84</v>
      </c>
      <c r="R8202">
        <v>4635.78</v>
      </c>
      <c r="S8202">
        <v>4.577</v>
      </c>
      <c r="W8202" s="1">
        <v>44587</v>
      </c>
      <c r="X8202">
        <v>89.96</v>
      </c>
      <c r="Y8202">
        <v>2</v>
      </c>
      <c r="Z8202">
        <v>260111</v>
      </c>
      <c r="AA8202">
        <v>1829.7</v>
      </c>
      <c r="AB8202">
        <v>-1.23</v>
      </c>
      <c r="AC8202">
        <v>270028</v>
      </c>
      <c r="AD8202" s="1">
        <v>44587</v>
      </c>
      <c r="AE8202">
        <v>31.96</v>
      </c>
      <c r="AF8202">
        <v>0.08</v>
      </c>
      <c r="AG8202">
        <v>7.0000000000000007E-2</v>
      </c>
      <c r="AH8202">
        <v>1</v>
      </c>
      <c r="AI8202">
        <v>7</v>
      </c>
    </row>
    <row r="8203" spans="1:35" x14ac:dyDescent="0.3">
      <c r="A8203" s="1">
        <v>44592</v>
      </c>
      <c r="B8203">
        <v>4515.55</v>
      </c>
      <c r="C8203">
        <v>978232011</v>
      </c>
      <c r="D8203">
        <v>4516.8900000000003</v>
      </c>
      <c r="E8203">
        <v>4414.0200000000004</v>
      </c>
      <c r="F8203">
        <v>24.601800000000001</v>
      </c>
      <c r="G8203">
        <v>345</v>
      </c>
      <c r="H8203">
        <v>1.5852999999999999</v>
      </c>
      <c r="I8203">
        <v>4573.82</v>
      </c>
      <c r="J8203">
        <v>204.09880000000001</v>
      </c>
      <c r="K8203">
        <v>8.3267999999999995E-2</v>
      </c>
      <c r="L8203">
        <v>80.31</v>
      </c>
      <c r="M8203">
        <v>50.33</v>
      </c>
      <c r="N8203">
        <v>46.4</v>
      </c>
      <c r="O8203">
        <v>46.84</v>
      </c>
      <c r="P8203">
        <v>4438.1000000000004</v>
      </c>
      <c r="Q8203">
        <v>4621.74</v>
      </c>
      <c r="R8203">
        <v>4632.32</v>
      </c>
      <c r="S8203">
        <v>4.6634000000000002</v>
      </c>
      <c r="W8203" s="1">
        <v>44588</v>
      </c>
      <c r="X8203">
        <v>89.34</v>
      </c>
      <c r="Y8203">
        <v>-0.69</v>
      </c>
      <c r="Z8203">
        <v>131704</v>
      </c>
      <c r="AA8203">
        <v>1793.1</v>
      </c>
      <c r="AB8203">
        <v>-2</v>
      </c>
      <c r="AC8203">
        <v>196036</v>
      </c>
      <c r="AD8203" s="1">
        <v>44588</v>
      </c>
      <c r="AE8203">
        <v>30.49</v>
      </c>
      <c r="AF8203">
        <v>0.08</v>
      </c>
      <c r="AG8203">
        <v>7.0000000000000007E-2</v>
      </c>
      <c r="AH8203">
        <v>1</v>
      </c>
      <c r="AI8203">
        <v>7</v>
      </c>
    </row>
    <row r="8204" spans="1:35" x14ac:dyDescent="0.3">
      <c r="A8204" s="1">
        <v>44593</v>
      </c>
      <c r="B8204">
        <v>4546.54</v>
      </c>
      <c r="C8204">
        <v>693891153</v>
      </c>
      <c r="D8204">
        <v>4550.49</v>
      </c>
      <c r="E8204">
        <v>4483.53</v>
      </c>
      <c r="F8204">
        <v>24.770700000000001</v>
      </c>
      <c r="G8204">
        <v>189</v>
      </c>
      <c r="H8204">
        <v>1.5626</v>
      </c>
      <c r="I8204">
        <v>4561.3100000000004</v>
      </c>
      <c r="J8204">
        <v>202.54249999999999</v>
      </c>
      <c r="K8204">
        <v>2.1058E-2</v>
      </c>
      <c r="L8204">
        <v>84.11</v>
      </c>
      <c r="M8204">
        <v>54.01</v>
      </c>
      <c r="N8204">
        <v>49.12</v>
      </c>
      <c r="O8204">
        <v>48.26</v>
      </c>
      <c r="P8204">
        <v>4435.04</v>
      </c>
      <c r="Q8204">
        <v>4619.2700000000004</v>
      </c>
      <c r="R8204">
        <v>4629.16</v>
      </c>
      <c r="S8204">
        <v>4.6954000000000002</v>
      </c>
      <c r="W8204" s="1">
        <v>44589</v>
      </c>
      <c r="X8204">
        <v>90.03</v>
      </c>
      <c r="Y8204">
        <v>0.77</v>
      </c>
      <c r="Z8204">
        <v>102009</v>
      </c>
      <c r="AA8204">
        <v>1784.9</v>
      </c>
      <c r="AB8204">
        <v>-0.46</v>
      </c>
      <c r="AC8204">
        <v>28521</v>
      </c>
      <c r="AD8204" s="1">
        <v>44589</v>
      </c>
      <c r="AE8204">
        <v>27.66</v>
      </c>
      <c r="AF8204">
        <v>0.08</v>
      </c>
      <c r="AG8204">
        <v>7.0000000000000007E-2</v>
      </c>
      <c r="AH8204">
        <v>1</v>
      </c>
      <c r="AI8204">
        <v>7</v>
      </c>
    </row>
    <row r="8205" spans="1:35" x14ac:dyDescent="0.3">
      <c r="A8205" s="1">
        <v>44594</v>
      </c>
      <c r="B8205">
        <v>4589.38</v>
      </c>
      <c r="C8205">
        <v>769385282</v>
      </c>
      <c r="D8205">
        <v>4595.3100000000004</v>
      </c>
      <c r="E8205">
        <v>4544.32</v>
      </c>
      <c r="F8205">
        <v>25.004100000000001</v>
      </c>
      <c r="G8205">
        <v>237</v>
      </c>
      <c r="H8205">
        <v>1.4327000000000001</v>
      </c>
      <c r="I8205">
        <v>4551.1099999999997</v>
      </c>
      <c r="J8205">
        <v>201.9572</v>
      </c>
      <c r="K8205">
        <v>4.7319E-2</v>
      </c>
      <c r="L8205">
        <v>88.66</v>
      </c>
      <c r="M8205">
        <v>58.78</v>
      </c>
      <c r="N8205">
        <v>52.71</v>
      </c>
      <c r="O8205">
        <v>50.15</v>
      </c>
      <c r="P8205">
        <v>4440.7</v>
      </c>
      <c r="Q8205">
        <v>4619.9799999999996</v>
      </c>
      <c r="R8205">
        <v>4626.9799999999996</v>
      </c>
      <c r="S8205">
        <v>4.7397</v>
      </c>
      <c r="W8205" s="1">
        <v>44592</v>
      </c>
      <c r="X8205">
        <v>91.21</v>
      </c>
      <c r="Y8205">
        <v>1.31</v>
      </c>
      <c r="Z8205">
        <v>11010</v>
      </c>
      <c r="AA8205">
        <v>1795</v>
      </c>
      <c r="AB8205">
        <v>0.56999999999999995</v>
      </c>
      <c r="AC8205">
        <v>1735</v>
      </c>
      <c r="AD8205" s="1">
        <v>44592</v>
      </c>
      <c r="AE8205">
        <v>24.83</v>
      </c>
      <c r="AF8205">
        <v>0.08</v>
      </c>
      <c r="AG8205">
        <v>7.0000000000000007E-2</v>
      </c>
      <c r="AH8205">
        <v>1</v>
      </c>
      <c r="AI8205">
        <v>7.5</v>
      </c>
    </row>
    <row r="8206" spans="1:35" x14ac:dyDescent="0.3">
      <c r="A8206" s="1">
        <v>44595</v>
      </c>
      <c r="B8206">
        <v>4477.4399999999996</v>
      </c>
      <c r="C8206">
        <v>701665518</v>
      </c>
      <c r="D8206">
        <v>4542.88</v>
      </c>
      <c r="E8206">
        <v>4470.3900000000003</v>
      </c>
      <c r="F8206">
        <v>24.3843</v>
      </c>
      <c r="G8206">
        <v>-316</v>
      </c>
      <c r="H8206">
        <v>1.7330000000000001</v>
      </c>
      <c r="I8206">
        <v>4539.95</v>
      </c>
      <c r="J8206">
        <v>201.3279</v>
      </c>
      <c r="K8206">
        <v>0.20654600000000001</v>
      </c>
      <c r="L8206">
        <v>41.8</v>
      </c>
      <c r="M8206">
        <v>45.06</v>
      </c>
      <c r="N8206">
        <v>43.99</v>
      </c>
      <c r="O8206">
        <v>45.63</v>
      </c>
      <c r="P8206">
        <v>4440.17</v>
      </c>
      <c r="Q8206">
        <v>4614.25</v>
      </c>
      <c r="R8206">
        <v>4622.87</v>
      </c>
      <c r="S8206">
        <v>4.6241000000000003</v>
      </c>
      <c r="W8206" s="1">
        <v>44593</v>
      </c>
      <c r="X8206">
        <v>89.16</v>
      </c>
      <c r="Y8206">
        <v>-2.25</v>
      </c>
      <c r="Z8206">
        <v>271771</v>
      </c>
      <c r="AA8206">
        <v>1800.3</v>
      </c>
      <c r="AB8206">
        <v>0.3</v>
      </c>
      <c r="AC8206">
        <v>223</v>
      </c>
      <c r="AD8206" s="1">
        <v>44593</v>
      </c>
      <c r="AE8206">
        <v>21.96</v>
      </c>
      <c r="AF8206">
        <v>0.08</v>
      </c>
      <c r="AG8206">
        <v>7.0000000000000007E-2</v>
      </c>
      <c r="AH8206">
        <v>1</v>
      </c>
      <c r="AI8206">
        <v>7.5</v>
      </c>
    </row>
    <row r="8207" spans="1:35" x14ac:dyDescent="0.3">
      <c r="A8207" s="1">
        <v>44596</v>
      </c>
      <c r="B8207">
        <v>4500.53</v>
      </c>
      <c r="C8207">
        <v>667032993</v>
      </c>
      <c r="D8207">
        <v>4539.66</v>
      </c>
      <c r="E8207">
        <v>4451.5</v>
      </c>
      <c r="F8207">
        <v>24.510100000000001</v>
      </c>
      <c r="G8207">
        <v>-70</v>
      </c>
      <c r="H8207">
        <v>1.4522999999999999</v>
      </c>
      <c r="I8207">
        <v>4530.17</v>
      </c>
      <c r="J8207">
        <v>200.07679999999999</v>
      </c>
      <c r="K8207">
        <v>0.75436000000000003</v>
      </c>
      <c r="L8207">
        <v>49.98</v>
      </c>
      <c r="M8207">
        <v>47.88</v>
      </c>
      <c r="N8207">
        <v>45.97</v>
      </c>
      <c r="O8207">
        <v>46.66</v>
      </c>
      <c r="P8207">
        <v>4450.43</v>
      </c>
      <c r="Q8207">
        <v>4607.72</v>
      </c>
      <c r="R8207">
        <v>4619.07</v>
      </c>
      <c r="S8207">
        <v>4.6478999999999999</v>
      </c>
      <c r="W8207" s="1">
        <v>44594</v>
      </c>
      <c r="X8207">
        <v>89.47</v>
      </c>
      <c r="Y8207">
        <v>0.35</v>
      </c>
      <c r="Z8207">
        <v>319432</v>
      </c>
      <c r="AA8207">
        <v>1809.2</v>
      </c>
      <c r="AB8207">
        <v>0.49</v>
      </c>
      <c r="AC8207">
        <v>1690</v>
      </c>
      <c r="AD8207" s="1">
        <v>44594</v>
      </c>
      <c r="AE8207">
        <v>22.09</v>
      </c>
      <c r="AF8207">
        <v>0.08</v>
      </c>
      <c r="AG8207">
        <v>7.0000000000000007E-2</v>
      </c>
      <c r="AH8207">
        <v>1</v>
      </c>
      <c r="AI8207">
        <v>7.5</v>
      </c>
    </row>
    <row r="8208" spans="1:35" x14ac:dyDescent="0.3">
      <c r="A8208" s="1">
        <v>44599</v>
      </c>
      <c r="B8208">
        <v>4483.87</v>
      </c>
      <c r="C8208">
        <v>605777573</v>
      </c>
      <c r="D8208">
        <v>4521.8599999999997</v>
      </c>
      <c r="E8208">
        <v>4471.47</v>
      </c>
      <c r="F8208">
        <v>24.4194</v>
      </c>
      <c r="G8208">
        <v>12</v>
      </c>
      <c r="H8208">
        <v>1.5717000000000001</v>
      </c>
      <c r="I8208">
        <v>4520.5200000000004</v>
      </c>
      <c r="J8208">
        <v>199.73599999999999</v>
      </c>
      <c r="K8208">
        <v>0.104728</v>
      </c>
      <c r="L8208">
        <v>43.38</v>
      </c>
      <c r="M8208">
        <v>45.97</v>
      </c>
      <c r="N8208">
        <v>44.74</v>
      </c>
      <c r="O8208">
        <v>46.01</v>
      </c>
      <c r="P8208">
        <v>4457.8100000000004</v>
      </c>
      <c r="Q8208">
        <v>4599.6499999999996</v>
      </c>
      <c r="R8208">
        <v>4614.72</v>
      </c>
      <c r="S8208">
        <v>4.6307</v>
      </c>
      <c r="W8208" s="1">
        <v>44595</v>
      </c>
      <c r="X8208">
        <v>91.11</v>
      </c>
      <c r="Y8208">
        <v>1.83</v>
      </c>
      <c r="Z8208">
        <v>301787</v>
      </c>
      <c r="AA8208">
        <v>1803</v>
      </c>
      <c r="AB8208">
        <v>-0.34</v>
      </c>
      <c r="AC8208">
        <v>466</v>
      </c>
      <c r="AD8208" s="1">
        <v>44595</v>
      </c>
      <c r="AE8208">
        <v>24.35</v>
      </c>
      <c r="AF8208">
        <v>0.08</v>
      </c>
      <c r="AG8208">
        <v>7.0000000000000007E-2</v>
      </c>
      <c r="AH8208">
        <v>1</v>
      </c>
      <c r="AI8208">
        <v>7.5</v>
      </c>
    </row>
    <row r="8209" spans="1:35" x14ac:dyDescent="0.3">
      <c r="A8209" s="1">
        <v>44600</v>
      </c>
      <c r="B8209">
        <v>4521.54</v>
      </c>
      <c r="C8209">
        <v>603438608</v>
      </c>
      <c r="D8209">
        <v>4531.32</v>
      </c>
      <c r="E8209">
        <v>4465.3999999999996</v>
      </c>
      <c r="F8209">
        <v>24.624500000000001</v>
      </c>
      <c r="G8209">
        <v>258</v>
      </c>
      <c r="H8209">
        <v>1.7276</v>
      </c>
      <c r="I8209">
        <v>4513.08</v>
      </c>
      <c r="J8209">
        <v>199.26230000000001</v>
      </c>
      <c r="K8209">
        <v>3.8598E-2</v>
      </c>
      <c r="L8209">
        <v>60.89</v>
      </c>
      <c r="M8209">
        <v>50.96</v>
      </c>
      <c r="N8209">
        <v>48.13</v>
      </c>
      <c r="O8209">
        <v>47.71</v>
      </c>
      <c r="P8209">
        <v>4474.3100000000004</v>
      </c>
      <c r="Q8209">
        <v>4590.66</v>
      </c>
      <c r="R8209">
        <v>4613.26</v>
      </c>
      <c r="S8209">
        <v>4.6696</v>
      </c>
      <c r="W8209" s="1">
        <v>44596</v>
      </c>
      <c r="X8209">
        <v>93.27</v>
      </c>
      <c r="Y8209">
        <v>2.37</v>
      </c>
      <c r="Z8209">
        <v>322131</v>
      </c>
      <c r="AA8209">
        <v>1806.6</v>
      </c>
      <c r="AB8209">
        <v>0.2</v>
      </c>
      <c r="AC8209">
        <v>571</v>
      </c>
      <c r="AD8209" s="1">
        <v>44596</v>
      </c>
      <c r="AE8209">
        <v>23.22</v>
      </c>
      <c r="AF8209">
        <v>0.08</v>
      </c>
      <c r="AG8209">
        <v>7.0000000000000007E-2</v>
      </c>
      <c r="AH8209">
        <v>1</v>
      </c>
      <c r="AI8209">
        <v>7.5</v>
      </c>
    </row>
    <row r="8210" spans="1:35" x14ac:dyDescent="0.3">
      <c r="A8210" s="1">
        <v>44601</v>
      </c>
      <c r="B8210">
        <v>4587.18</v>
      </c>
      <c r="C8210">
        <v>604072880</v>
      </c>
      <c r="D8210">
        <v>4590.03</v>
      </c>
      <c r="E8210">
        <v>4547</v>
      </c>
      <c r="F8210">
        <v>24.981999999999999</v>
      </c>
      <c r="G8210">
        <v>354</v>
      </c>
      <c r="H8210">
        <v>1.5044</v>
      </c>
      <c r="I8210">
        <v>4506.78</v>
      </c>
      <c r="J8210">
        <v>199.0171</v>
      </c>
      <c r="K8210">
        <v>0.56940800000000003</v>
      </c>
      <c r="L8210">
        <v>78.37</v>
      </c>
      <c r="M8210">
        <v>58.48</v>
      </c>
      <c r="N8210">
        <v>53.48</v>
      </c>
      <c r="O8210">
        <v>50.52</v>
      </c>
      <c r="P8210">
        <v>4498.04</v>
      </c>
      <c r="Q8210">
        <v>4584.03</v>
      </c>
      <c r="R8210">
        <v>4611.8999999999996</v>
      </c>
      <c r="S8210">
        <v>4.7374000000000001</v>
      </c>
      <c r="W8210" s="1">
        <v>44599</v>
      </c>
      <c r="X8210">
        <v>92.69</v>
      </c>
      <c r="Y8210">
        <v>-0.62</v>
      </c>
      <c r="Z8210">
        <v>317289</v>
      </c>
      <c r="AA8210">
        <v>1820.6</v>
      </c>
      <c r="AB8210">
        <v>0.77</v>
      </c>
      <c r="AC8210">
        <v>601</v>
      </c>
      <c r="AD8210" s="1">
        <v>44599</v>
      </c>
      <c r="AE8210">
        <v>22.86</v>
      </c>
      <c r="AF8210">
        <v>0.08</v>
      </c>
      <c r="AG8210">
        <v>7.0000000000000007E-2</v>
      </c>
      <c r="AH8210">
        <v>1</v>
      </c>
      <c r="AI8210">
        <v>7.5</v>
      </c>
    </row>
    <row r="8211" spans="1:35" x14ac:dyDescent="0.3">
      <c r="A8211" s="1">
        <v>44602</v>
      </c>
      <c r="B8211">
        <v>4504.08</v>
      </c>
      <c r="C8211">
        <v>665777806</v>
      </c>
      <c r="D8211">
        <v>4588.92</v>
      </c>
      <c r="E8211">
        <v>4484.3100000000004</v>
      </c>
      <c r="F8211">
        <v>24.529399999999999</v>
      </c>
      <c r="G8211">
        <v>-373</v>
      </c>
      <c r="H8211">
        <v>1.6231</v>
      </c>
      <c r="I8211">
        <v>4495.67</v>
      </c>
      <c r="J8211">
        <v>198.6611</v>
      </c>
      <c r="K8211">
        <v>0.57534300000000005</v>
      </c>
      <c r="L8211">
        <v>42.39</v>
      </c>
      <c r="M8211">
        <v>48</v>
      </c>
      <c r="N8211">
        <v>46.89</v>
      </c>
      <c r="O8211">
        <v>47.2</v>
      </c>
      <c r="P8211">
        <v>4515.8</v>
      </c>
      <c r="Q8211">
        <v>4574.3900000000003</v>
      </c>
      <c r="R8211">
        <v>4610.6400000000003</v>
      </c>
      <c r="S8211">
        <v>4.6516000000000002</v>
      </c>
      <c r="W8211" s="1">
        <v>44600</v>
      </c>
      <c r="X8211">
        <v>90.78</v>
      </c>
      <c r="Y8211">
        <v>-2.06</v>
      </c>
      <c r="Z8211">
        <v>368548</v>
      </c>
      <c r="AA8211">
        <v>1826.6</v>
      </c>
      <c r="AB8211">
        <v>0.33</v>
      </c>
      <c r="AC8211">
        <v>108</v>
      </c>
      <c r="AD8211" s="1">
        <v>44600</v>
      </c>
      <c r="AE8211">
        <v>21.44</v>
      </c>
      <c r="AF8211">
        <v>0.08</v>
      </c>
      <c r="AG8211">
        <v>7.0000000000000007E-2</v>
      </c>
      <c r="AH8211">
        <v>1</v>
      </c>
      <c r="AI8211">
        <v>7.5</v>
      </c>
    </row>
    <row r="8212" spans="1:35" x14ac:dyDescent="0.3">
      <c r="A8212" s="1">
        <v>44603</v>
      </c>
      <c r="B8212">
        <v>4418.6400000000003</v>
      </c>
      <c r="C8212">
        <v>759825867</v>
      </c>
      <c r="D8212">
        <v>4526.33</v>
      </c>
      <c r="E8212">
        <v>4401.41</v>
      </c>
      <c r="F8212">
        <v>24.068200000000001</v>
      </c>
      <c r="G8212">
        <v>-307</v>
      </c>
      <c r="H8212">
        <v>2.0181</v>
      </c>
      <c r="I8212">
        <v>4483.6499999999996</v>
      </c>
      <c r="J8212">
        <v>198.77180000000001</v>
      </c>
      <c r="K8212">
        <v>0.17948500000000001</v>
      </c>
      <c r="L8212">
        <v>24.82</v>
      </c>
      <c r="M8212">
        <v>39.75</v>
      </c>
      <c r="N8212">
        <v>41.25</v>
      </c>
      <c r="O8212">
        <v>44.11</v>
      </c>
      <c r="P8212">
        <v>4514.4799999999996</v>
      </c>
      <c r="Q8212">
        <v>4562.3900000000003</v>
      </c>
      <c r="R8212">
        <v>4608.75</v>
      </c>
      <c r="S8212">
        <v>4.5633999999999997</v>
      </c>
      <c r="W8212" s="1">
        <v>44601</v>
      </c>
      <c r="X8212">
        <v>91.55</v>
      </c>
      <c r="Y8212">
        <v>0.85</v>
      </c>
      <c r="Z8212">
        <v>294004</v>
      </c>
      <c r="AA8212">
        <v>1835.2</v>
      </c>
      <c r="AB8212">
        <v>0.47</v>
      </c>
      <c r="AC8212">
        <v>683</v>
      </c>
      <c r="AD8212" s="1">
        <v>44601</v>
      </c>
      <c r="AE8212">
        <v>19.96</v>
      </c>
      <c r="AF8212">
        <v>0.08</v>
      </c>
      <c r="AG8212">
        <v>7.0000000000000007E-2</v>
      </c>
      <c r="AH8212">
        <v>1</v>
      </c>
      <c r="AI8212">
        <v>7.5</v>
      </c>
    </row>
    <row r="8213" spans="1:35" x14ac:dyDescent="0.3">
      <c r="A8213" s="1">
        <v>44606</v>
      </c>
      <c r="B8213">
        <v>4401.67</v>
      </c>
      <c r="C8213">
        <v>685108730</v>
      </c>
      <c r="D8213">
        <v>4426.22</v>
      </c>
      <c r="E8213">
        <v>4364.84</v>
      </c>
      <c r="F8213">
        <v>23.9758</v>
      </c>
      <c r="G8213">
        <v>-294</v>
      </c>
      <c r="H8213">
        <v>1.7596000000000001</v>
      </c>
      <c r="I8213">
        <v>4470.59</v>
      </c>
      <c r="J8213">
        <v>198.7097</v>
      </c>
      <c r="K8213">
        <v>0.31636399999999998</v>
      </c>
      <c r="L8213">
        <v>22.09</v>
      </c>
      <c r="M8213">
        <v>38.28</v>
      </c>
      <c r="N8213">
        <v>40.22</v>
      </c>
      <c r="O8213">
        <v>43.53</v>
      </c>
      <c r="P8213">
        <v>4503.09</v>
      </c>
      <c r="Q8213">
        <v>4550.24</v>
      </c>
      <c r="R8213">
        <v>4605.24</v>
      </c>
      <c r="S8213">
        <v>4.5457999999999998</v>
      </c>
      <c r="W8213" s="1">
        <v>44602</v>
      </c>
      <c r="X8213">
        <v>91.41</v>
      </c>
      <c r="Y8213">
        <v>-0.15</v>
      </c>
      <c r="Z8213">
        <v>369013</v>
      </c>
      <c r="AA8213">
        <v>1836.2</v>
      </c>
      <c r="AB8213">
        <v>0.05</v>
      </c>
      <c r="AC8213">
        <v>365</v>
      </c>
      <c r="AD8213" s="1">
        <v>44602</v>
      </c>
      <c r="AE8213">
        <v>23.91</v>
      </c>
      <c r="AF8213">
        <v>0.08</v>
      </c>
      <c r="AG8213">
        <v>7.0000000000000007E-2</v>
      </c>
      <c r="AH8213">
        <v>1</v>
      </c>
      <c r="AI8213">
        <v>7.5</v>
      </c>
    </row>
    <row r="8214" spans="1:35" x14ac:dyDescent="0.3">
      <c r="A8214" s="1">
        <v>44607</v>
      </c>
      <c r="B8214">
        <v>4471.07</v>
      </c>
      <c r="C8214">
        <v>597267582</v>
      </c>
      <c r="D8214">
        <v>4472.7700000000004</v>
      </c>
      <c r="E8214">
        <v>4429.28</v>
      </c>
      <c r="F8214">
        <v>24.3538</v>
      </c>
      <c r="G8214">
        <v>297</v>
      </c>
      <c r="H8214">
        <v>2.0739999999999998</v>
      </c>
      <c r="I8214">
        <v>4465.29</v>
      </c>
      <c r="J8214">
        <v>198.37540000000001</v>
      </c>
      <c r="K8214">
        <v>0.50484899999999999</v>
      </c>
      <c r="L8214">
        <v>53.47</v>
      </c>
      <c r="M8214">
        <v>47.25</v>
      </c>
      <c r="N8214">
        <v>46.16</v>
      </c>
      <c r="O8214">
        <v>46.52</v>
      </c>
      <c r="P8214">
        <v>4495.54</v>
      </c>
      <c r="Q8214">
        <v>4539.3900000000003</v>
      </c>
      <c r="R8214">
        <v>4603.8900000000003</v>
      </c>
      <c r="S8214">
        <v>4.6174999999999997</v>
      </c>
      <c r="W8214" s="1">
        <v>44603</v>
      </c>
      <c r="X8214">
        <v>94.44</v>
      </c>
      <c r="Y8214">
        <v>3.31</v>
      </c>
      <c r="Z8214">
        <v>452105</v>
      </c>
      <c r="AA8214">
        <v>1840.8</v>
      </c>
      <c r="AB8214">
        <v>0.25</v>
      </c>
      <c r="AC8214">
        <v>181</v>
      </c>
      <c r="AD8214" s="1">
        <v>44603</v>
      </c>
      <c r="AE8214">
        <v>27.36</v>
      </c>
      <c r="AF8214">
        <v>0.08</v>
      </c>
      <c r="AG8214">
        <v>7.0000000000000007E-2</v>
      </c>
      <c r="AH8214">
        <v>1</v>
      </c>
      <c r="AI8214">
        <v>7.5</v>
      </c>
    </row>
    <row r="8215" spans="1:35" x14ac:dyDescent="0.3">
      <c r="A8215" s="1">
        <v>44608</v>
      </c>
      <c r="B8215">
        <v>4475.01</v>
      </c>
      <c r="C8215">
        <v>592449865</v>
      </c>
      <c r="D8215">
        <v>4489.55</v>
      </c>
      <c r="E8215">
        <v>4429.68</v>
      </c>
      <c r="F8215">
        <v>24.3752</v>
      </c>
      <c r="G8215">
        <v>102</v>
      </c>
      <c r="H8215">
        <v>1.6531</v>
      </c>
      <c r="I8215">
        <v>4462.3999999999996</v>
      </c>
      <c r="J8215">
        <v>198.3613</v>
      </c>
      <c r="K8215">
        <v>0.60162800000000005</v>
      </c>
      <c r="L8215">
        <v>55.01</v>
      </c>
      <c r="M8215">
        <v>47.74</v>
      </c>
      <c r="N8215">
        <v>46.48</v>
      </c>
      <c r="O8215">
        <v>46.69</v>
      </c>
      <c r="P8215">
        <v>4484.1000000000004</v>
      </c>
      <c r="Q8215">
        <v>4528.7700000000004</v>
      </c>
      <c r="R8215">
        <v>4601.5600000000004</v>
      </c>
      <c r="S8215">
        <v>4.6215999999999999</v>
      </c>
      <c r="W8215" s="1">
        <v>44606</v>
      </c>
      <c r="X8215">
        <v>96.48</v>
      </c>
      <c r="Y8215">
        <v>2.16</v>
      </c>
      <c r="Z8215">
        <v>373086</v>
      </c>
      <c r="AA8215">
        <v>1868</v>
      </c>
      <c r="AB8215">
        <v>1.48</v>
      </c>
      <c r="AC8215">
        <v>79</v>
      </c>
      <c r="AD8215" s="1">
        <v>44606</v>
      </c>
      <c r="AE8215">
        <v>28.33</v>
      </c>
      <c r="AF8215">
        <v>0.08</v>
      </c>
      <c r="AG8215">
        <v>7.0000000000000007E-2</v>
      </c>
      <c r="AH8215">
        <v>1</v>
      </c>
      <c r="AI8215">
        <v>7.5</v>
      </c>
    </row>
    <row r="8216" spans="1:35" x14ac:dyDescent="0.3">
      <c r="A8216" s="1">
        <v>44609</v>
      </c>
      <c r="B8216">
        <v>4380.26</v>
      </c>
      <c r="C8216">
        <v>600019301</v>
      </c>
      <c r="D8216">
        <v>4456.0600000000004</v>
      </c>
      <c r="E8216">
        <v>4373.8100000000004</v>
      </c>
      <c r="F8216">
        <v>23.837700000000002</v>
      </c>
      <c r="G8216">
        <v>-352</v>
      </c>
      <c r="H8216">
        <v>1.4510000000000001</v>
      </c>
      <c r="I8216">
        <v>4457.28</v>
      </c>
      <c r="J8216">
        <v>198.03870000000001</v>
      </c>
      <c r="K8216">
        <v>0.54649599999999998</v>
      </c>
      <c r="L8216">
        <v>25.05</v>
      </c>
      <c r="M8216">
        <v>38.229999999999997</v>
      </c>
      <c r="N8216">
        <v>40.200000000000003</v>
      </c>
      <c r="O8216">
        <v>43.34</v>
      </c>
      <c r="P8216">
        <v>4474.3900000000003</v>
      </c>
      <c r="Q8216">
        <v>4518.09</v>
      </c>
      <c r="R8216">
        <v>4595.43</v>
      </c>
      <c r="S8216">
        <v>4.5236999999999998</v>
      </c>
      <c r="W8216" s="1">
        <v>44607</v>
      </c>
      <c r="X8216">
        <v>93.28</v>
      </c>
      <c r="Y8216">
        <v>-3.32</v>
      </c>
      <c r="Z8216">
        <v>378253</v>
      </c>
      <c r="AA8216">
        <v>1854.8</v>
      </c>
      <c r="AB8216">
        <v>-0.71</v>
      </c>
      <c r="AC8216">
        <v>86</v>
      </c>
      <c r="AD8216" s="1">
        <v>44607</v>
      </c>
      <c r="AE8216">
        <v>25.7</v>
      </c>
      <c r="AF8216">
        <v>0.08</v>
      </c>
      <c r="AG8216">
        <v>7.0000000000000007E-2</v>
      </c>
      <c r="AH8216">
        <v>1</v>
      </c>
      <c r="AI8216">
        <v>7.5</v>
      </c>
    </row>
    <row r="8217" spans="1:35" x14ac:dyDescent="0.3">
      <c r="A8217" s="1">
        <v>44610</v>
      </c>
      <c r="B8217">
        <v>4348.87</v>
      </c>
      <c r="C8217">
        <v>791007319</v>
      </c>
      <c r="D8217">
        <v>4394.6000000000004</v>
      </c>
      <c r="E8217">
        <v>4327.22</v>
      </c>
      <c r="F8217">
        <v>23.666799999999999</v>
      </c>
      <c r="G8217">
        <v>-158</v>
      </c>
      <c r="H8217">
        <v>1.5343</v>
      </c>
      <c r="I8217">
        <v>4454.83</v>
      </c>
      <c r="J8217">
        <v>198.0051</v>
      </c>
      <c r="K8217">
        <v>0.64424599999999999</v>
      </c>
      <c r="L8217">
        <v>19.71</v>
      </c>
      <c r="M8217">
        <v>35.58</v>
      </c>
      <c r="N8217">
        <v>38.35</v>
      </c>
      <c r="O8217">
        <v>42.3</v>
      </c>
      <c r="P8217">
        <v>4459.22</v>
      </c>
      <c r="Q8217">
        <v>4506.5200000000004</v>
      </c>
      <c r="R8217">
        <v>4588.38</v>
      </c>
      <c r="S8217">
        <v>4.4912999999999998</v>
      </c>
      <c r="W8217" s="1">
        <v>44608</v>
      </c>
      <c r="X8217">
        <v>94.81</v>
      </c>
      <c r="Y8217">
        <v>1.64</v>
      </c>
      <c r="Z8217">
        <v>393794</v>
      </c>
      <c r="AA8217">
        <v>1870.2</v>
      </c>
      <c r="AB8217">
        <v>0.83</v>
      </c>
      <c r="AC8217">
        <v>34</v>
      </c>
      <c r="AD8217" s="1">
        <v>44608</v>
      </c>
      <c r="AE8217">
        <v>24.29</v>
      </c>
      <c r="AF8217">
        <v>0.08</v>
      </c>
      <c r="AG8217">
        <v>7.0000000000000007E-2</v>
      </c>
      <c r="AH8217">
        <v>1</v>
      </c>
      <c r="AI8217">
        <v>7.5</v>
      </c>
    </row>
    <row r="8218" spans="1:35" x14ac:dyDescent="0.3">
      <c r="A8218" s="1">
        <v>44613</v>
      </c>
      <c r="B8218" t="s">
        <v>22</v>
      </c>
      <c r="C8218" t="s">
        <v>22</v>
      </c>
      <c r="D8218" t="s">
        <v>22</v>
      </c>
      <c r="E8218" t="s">
        <v>22</v>
      </c>
      <c r="F8218">
        <v>23.666799999999999</v>
      </c>
      <c r="G8218" t="s">
        <v>22</v>
      </c>
      <c r="H8218" t="s">
        <v>22</v>
      </c>
      <c r="I8218" t="s">
        <v>22</v>
      </c>
      <c r="J8218">
        <v>197.9521</v>
      </c>
      <c r="K8218">
        <v>0</v>
      </c>
      <c r="L8218" t="s">
        <v>22</v>
      </c>
      <c r="M8218" t="s">
        <v>22</v>
      </c>
      <c r="N8218" t="s">
        <v>22</v>
      </c>
      <c r="O8218" t="s">
        <v>22</v>
      </c>
      <c r="P8218" t="s">
        <v>22</v>
      </c>
      <c r="Q8218" t="s">
        <v>22</v>
      </c>
      <c r="R8218" t="s">
        <v>22</v>
      </c>
      <c r="S8218">
        <v>4.4912999999999998</v>
      </c>
      <c r="W8218" s="1">
        <v>44609</v>
      </c>
      <c r="X8218">
        <v>92.97</v>
      </c>
      <c r="Y8218">
        <v>-1.94</v>
      </c>
      <c r="Z8218">
        <v>347788</v>
      </c>
      <c r="AA8218">
        <v>1900.7</v>
      </c>
      <c r="AB8218">
        <v>1.63</v>
      </c>
      <c r="AC8218">
        <v>393</v>
      </c>
      <c r="AD8218" s="1">
        <v>44609</v>
      </c>
      <c r="AE8218">
        <v>28.11</v>
      </c>
      <c r="AF8218">
        <v>0.08</v>
      </c>
      <c r="AG8218">
        <v>7.0000000000000007E-2</v>
      </c>
      <c r="AH8218">
        <v>1</v>
      </c>
      <c r="AI8218">
        <v>7.5</v>
      </c>
    </row>
    <row r="8219" spans="1:35" x14ac:dyDescent="0.3">
      <c r="A8219" s="1">
        <v>44614</v>
      </c>
      <c r="B8219">
        <v>4304.76</v>
      </c>
      <c r="C8219">
        <v>719202707</v>
      </c>
      <c r="D8219">
        <v>4362.12</v>
      </c>
      <c r="E8219">
        <v>4267.1099999999997</v>
      </c>
      <c r="F8219">
        <v>21.6995</v>
      </c>
      <c r="G8219">
        <v>-270</v>
      </c>
      <c r="H8219">
        <v>1.3852</v>
      </c>
      <c r="I8219">
        <v>4449.5600000000004</v>
      </c>
      <c r="J8219">
        <v>223.36099999999999</v>
      </c>
      <c r="K8219">
        <v>5.7798000000000002E-2</v>
      </c>
      <c r="L8219">
        <v>13.6</v>
      </c>
      <c r="M8219">
        <v>32.08</v>
      </c>
      <c r="N8219">
        <v>35.85</v>
      </c>
      <c r="O8219">
        <v>40.869999999999997</v>
      </c>
      <c r="P8219">
        <v>4441.3100000000004</v>
      </c>
      <c r="Q8219">
        <v>4494.1099999999997</v>
      </c>
      <c r="R8219">
        <v>4581.13</v>
      </c>
      <c r="S8219">
        <v>4.3502999999999998</v>
      </c>
      <c r="W8219" s="1">
        <v>44610</v>
      </c>
      <c r="X8219">
        <v>93.54</v>
      </c>
      <c r="Y8219">
        <v>0.61</v>
      </c>
      <c r="Z8219">
        <v>348345</v>
      </c>
      <c r="AA8219">
        <v>1898.6</v>
      </c>
      <c r="AB8219">
        <v>-0.11</v>
      </c>
      <c r="AC8219">
        <v>51</v>
      </c>
      <c r="AD8219" s="1">
        <v>44610</v>
      </c>
      <c r="AE8219">
        <v>27.75</v>
      </c>
      <c r="AF8219">
        <v>0.08</v>
      </c>
      <c r="AG8219">
        <v>7.0000000000000007E-2</v>
      </c>
      <c r="AH8219">
        <v>1</v>
      </c>
      <c r="AI8219">
        <v>7.5</v>
      </c>
    </row>
    <row r="8220" spans="1:35" x14ac:dyDescent="0.3">
      <c r="A8220" s="1">
        <v>44615</v>
      </c>
      <c r="B8220">
        <v>4225.5</v>
      </c>
      <c r="C8220">
        <v>665717418</v>
      </c>
      <c r="D8220">
        <v>4341.51</v>
      </c>
      <c r="E8220">
        <v>4221.51</v>
      </c>
      <c r="F8220">
        <v>21.2941</v>
      </c>
      <c r="G8220">
        <v>-381</v>
      </c>
      <c r="H8220">
        <v>1.2037</v>
      </c>
      <c r="I8220">
        <v>4443.01</v>
      </c>
      <c r="J8220">
        <v>223.35079999999999</v>
      </c>
      <c r="K8220">
        <v>1.7135999999999998E-2</v>
      </c>
      <c r="L8220">
        <v>7.41</v>
      </c>
      <c r="M8220">
        <v>26.75</v>
      </c>
      <c r="N8220">
        <v>31.84</v>
      </c>
      <c r="O8220">
        <v>38.46</v>
      </c>
      <c r="P8220">
        <v>4411.7</v>
      </c>
      <c r="Q8220">
        <v>4479.29</v>
      </c>
      <c r="R8220">
        <v>4571.3999999999996</v>
      </c>
      <c r="S8220">
        <v>4.2676999999999996</v>
      </c>
      <c r="W8220" s="1">
        <v>44613</v>
      </c>
      <c r="X8220">
        <v>95.39</v>
      </c>
      <c r="Y8220">
        <v>1.98</v>
      </c>
      <c r="Z8220">
        <v>217035</v>
      </c>
      <c r="AA8220">
        <v>1898.6</v>
      </c>
      <c r="AB8220">
        <v>-0.11</v>
      </c>
      <c r="AC8220">
        <v>51</v>
      </c>
      <c r="AD8220" s="1">
        <v>44613</v>
      </c>
      <c r="AE8220">
        <v>27.75</v>
      </c>
      <c r="AF8220">
        <v>0.08</v>
      </c>
      <c r="AG8220">
        <v>7.0000000000000007E-2</v>
      </c>
      <c r="AH8220">
        <v>1</v>
      </c>
      <c r="AI8220">
        <v>7.5</v>
      </c>
    </row>
    <row r="8221" spans="1:35" x14ac:dyDescent="0.3">
      <c r="A8221" s="1">
        <v>44616</v>
      </c>
      <c r="B8221">
        <v>4288.7</v>
      </c>
      <c r="C8221">
        <v>991044156</v>
      </c>
      <c r="D8221">
        <v>4294.7299999999996</v>
      </c>
      <c r="E8221">
        <v>4114.6499999999996</v>
      </c>
      <c r="F8221">
        <v>21.636800000000001</v>
      </c>
      <c r="G8221">
        <v>134</v>
      </c>
      <c r="H8221">
        <v>1.5686</v>
      </c>
      <c r="I8221">
        <v>4439.95</v>
      </c>
      <c r="J8221">
        <v>223.20150000000001</v>
      </c>
      <c r="K8221">
        <v>0.35160200000000003</v>
      </c>
      <c r="L8221">
        <v>40.049999999999997</v>
      </c>
      <c r="M8221">
        <v>36.25</v>
      </c>
      <c r="N8221">
        <v>37.82</v>
      </c>
      <c r="O8221">
        <v>41.32</v>
      </c>
      <c r="P8221">
        <v>4381.8599999999997</v>
      </c>
      <c r="Q8221">
        <v>4465.1400000000003</v>
      </c>
      <c r="R8221">
        <v>4563.79</v>
      </c>
      <c r="S8221">
        <v>4.3304999999999998</v>
      </c>
      <c r="W8221" s="1">
        <v>44614</v>
      </c>
      <c r="X8221">
        <v>96.84</v>
      </c>
      <c r="Y8221">
        <v>1.52</v>
      </c>
      <c r="Z8221">
        <v>316384</v>
      </c>
      <c r="AA8221">
        <v>1906.1</v>
      </c>
      <c r="AB8221">
        <v>0.4</v>
      </c>
      <c r="AC8221">
        <v>173</v>
      </c>
      <c r="AD8221" s="1">
        <v>44614</v>
      </c>
      <c r="AE8221">
        <v>28.81</v>
      </c>
      <c r="AF8221">
        <v>0.08</v>
      </c>
      <c r="AG8221">
        <v>7.0000000000000007E-2</v>
      </c>
      <c r="AH8221">
        <v>1</v>
      </c>
      <c r="AI8221">
        <v>7.5</v>
      </c>
    </row>
    <row r="8222" spans="1:35" x14ac:dyDescent="0.3">
      <c r="A8222" s="1">
        <v>44617</v>
      </c>
      <c r="B8222">
        <v>4384.6499999999996</v>
      </c>
      <c r="C8222">
        <v>713492661</v>
      </c>
      <c r="D8222">
        <v>4385.34</v>
      </c>
      <c r="E8222">
        <v>4286.83</v>
      </c>
      <c r="F8222">
        <v>22.102599999999999</v>
      </c>
      <c r="G8222">
        <v>475</v>
      </c>
      <c r="H8222">
        <v>1.2977000000000001</v>
      </c>
      <c r="I8222">
        <v>4442.8500000000004</v>
      </c>
      <c r="J8222">
        <v>223.2088</v>
      </c>
      <c r="K8222">
        <v>0.472466</v>
      </c>
      <c r="L8222">
        <v>66.739999999999995</v>
      </c>
      <c r="M8222">
        <v>47.81</v>
      </c>
      <c r="N8222">
        <v>45.61</v>
      </c>
      <c r="O8222">
        <v>45.3</v>
      </c>
      <c r="P8222">
        <v>4369.91</v>
      </c>
      <c r="Q8222">
        <v>4453.75</v>
      </c>
      <c r="R8222">
        <v>4558.8100000000004</v>
      </c>
      <c r="S8222">
        <v>4.4246999999999996</v>
      </c>
      <c r="W8222" s="1">
        <v>44615</v>
      </c>
      <c r="X8222">
        <v>96.84</v>
      </c>
      <c r="Y8222">
        <v>0</v>
      </c>
      <c r="Z8222">
        <v>238632</v>
      </c>
      <c r="AA8222">
        <v>1909.2</v>
      </c>
      <c r="AB8222">
        <v>0.16</v>
      </c>
      <c r="AC8222">
        <v>73</v>
      </c>
      <c r="AD8222" s="1">
        <v>44615</v>
      </c>
      <c r="AE8222">
        <v>31.02</v>
      </c>
      <c r="AF8222">
        <v>0.08</v>
      </c>
      <c r="AG8222">
        <v>7.0000000000000007E-2</v>
      </c>
      <c r="AH8222">
        <v>1</v>
      </c>
      <c r="AI8222">
        <v>7.5</v>
      </c>
    </row>
    <row r="8223" spans="1:35" x14ac:dyDescent="0.3">
      <c r="A8223" s="1">
        <v>44620</v>
      </c>
      <c r="B8223">
        <v>4373.9399999999996</v>
      </c>
      <c r="C8223">
        <v>1036764861</v>
      </c>
      <c r="D8223">
        <v>4388.84</v>
      </c>
      <c r="E8223">
        <v>4315.12</v>
      </c>
      <c r="F8223">
        <v>22.0824</v>
      </c>
      <c r="G8223">
        <v>-224</v>
      </c>
      <c r="H8223">
        <v>1.5</v>
      </c>
      <c r="I8223">
        <v>4439.96</v>
      </c>
      <c r="J8223">
        <v>223.32169999999999</v>
      </c>
      <c r="K8223">
        <v>0.486651</v>
      </c>
      <c r="L8223">
        <v>62.11</v>
      </c>
      <c r="M8223">
        <v>46.74</v>
      </c>
      <c r="N8223">
        <v>44.93</v>
      </c>
      <c r="O8223">
        <v>44.95</v>
      </c>
      <c r="P8223">
        <v>4365.4399999999996</v>
      </c>
      <c r="Q8223">
        <v>4444.25</v>
      </c>
      <c r="R8223">
        <v>4552.09</v>
      </c>
      <c r="S8223">
        <v>4.4047000000000001</v>
      </c>
      <c r="W8223" s="1">
        <v>44616</v>
      </c>
      <c r="X8223">
        <v>99.08</v>
      </c>
      <c r="Y8223">
        <v>2.31</v>
      </c>
      <c r="Z8223">
        <v>167791</v>
      </c>
      <c r="AA8223">
        <v>1925.1</v>
      </c>
      <c r="AB8223">
        <v>0.83</v>
      </c>
      <c r="AC8223">
        <v>151</v>
      </c>
      <c r="AD8223" s="1">
        <v>44616</v>
      </c>
      <c r="AE8223">
        <v>30.32</v>
      </c>
      <c r="AF8223">
        <v>0.08</v>
      </c>
      <c r="AG8223">
        <v>7.0000000000000007E-2</v>
      </c>
      <c r="AH8223">
        <v>1</v>
      </c>
      <c r="AI8223">
        <v>7.5</v>
      </c>
    </row>
    <row r="8224" spans="1:35" x14ac:dyDescent="0.3">
      <c r="A8224" s="1">
        <v>44621</v>
      </c>
      <c r="B8224">
        <v>4306.26</v>
      </c>
      <c r="C8224">
        <v>848578485</v>
      </c>
      <c r="D8224">
        <v>4378.45</v>
      </c>
      <c r="E8224">
        <v>4279.54</v>
      </c>
      <c r="F8224">
        <v>21.794</v>
      </c>
      <c r="G8224">
        <v>-308</v>
      </c>
      <c r="H8224">
        <v>1.6608000000000001</v>
      </c>
      <c r="I8224">
        <v>4429.49</v>
      </c>
      <c r="J8224">
        <v>223.3997</v>
      </c>
      <c r="K8224">
        <v>0.116039</v>
      </c>
      <c r="L8224">
        <v>37.47</v>
      </c>
      <c r="M8224">
        <v>40.36</v>
      </c>
      <c r="N8224">
        <v>40.81</v>
      </c>
      <c r="O8224">
        <v>42.77</v>
      </c>
      <c r="P8224">
        <v>4355.8999999999996</v>
      </c>
      <c r="Q8224">
        <v>4432.3599999999997</v>
      </c>
      <c r="R8224">
        <v>4544.84</v>
      </c>
      <c r="S8224">
        <v>4.3360000000000003</v>
      </c>
      <c r="W8224" s="1">
        <v>44617</v>
      </c>
      <c r="X8224">
        <v>97.93</v>
      </c>
      <c r="Y8224">
        <v>-1.1599999999999999</v>
      </c>
      <c r="Z8224">
        <v>68982</v>
      </c>
      <c r="AA8224">
        <v>1887.6</v>
      </c>
      <c r="AB8224">
        <v>-1.95</v>
      </c>
      <c r="AC8224">
        <v>229780</v>
      </c>
      <c r="AD8224" s="1">
        <v>44617</v>
      </c>
      <c r="AE8224">
        <v>27.59</v>
      </c>
      <c r="AF8224">
        <v>0.08</v>
      </c>
      <c r="AG8224">
        <v>7.0000000000000007E-2</v>
      </c>
      <c r="AH8224">
        <v>1</v>
      </c>
      <c r="AI8224">
        <v>7.5</v>
      </c>
    </row>
    <row r="8225" spans="1:35" x14ac:dyDescent="0.3">
      <c r="A8225" s="1">
        <v>44622</v>
      </c>
      <c r="B8225">
        <v>4386.54</v>
      </c>
      <c r="C8225">
        <v>737531407</v>
      </c>
      <c r="D8225">
        <v>4401.4799999999996</v>
      </c>
      <c r="E8225">
        <v>4322.5600000000004</v>
      </c>
      <c r="F8225">
        <v>22.1995</v>
      </c>
      <c r="G8225">
        <v>427</v>
      </c>
      <c r="H8225">
        <v>1.7097</v>
      </c>
      <c r="I8225">
        <v>4421.49</v>
      </c>
      <c r="J8225">
        <v>223.39529999999999</v>
      </c>
      <c r="K8225">
        <v>0.14292199999999999</v>
      </c>
      <c r="L8225">
        <v>63.34</v>
      </c>
      <c r="M8225">
        <v>49.55</v>
      </c>
      <c r="N8225">
        <v>47.02</v>
      </c>
      <c r="O8225">
        <v>45.98</v>
      </c>
      <c r="P8225">
        <v>4347.45</v>
      </c>
      <c r="Q8225">
        <v>4426.01</v>
      </c>
      <c r="R8225">
        <v>4540.16</v>
      </c>
      <c r="S8225">
        <v>4.4166999999999996</v>
      </c>
      <c r="W8225" s="1">
        <v>44620</v>
      </c>
      <c r="X8225">
        <v>100.99</v>
      </c>
      <c r="Y8225">
        <v>3.12</v>
      </c>
      <c r="Z8225">
        <v>22961</v>
      </c>
      <c r="AA8225">
        <v>1900.7</v>
      </c>
      <c r="AB8225">
        <v>0.69</v>
      </c>
      <c r="AC8225">
        <v>249273</v>
      </c>
      <c r="AD8225" s="1">
        <v>44620</v>
      </c>
      <c r="AE8225">
        <v>30.15</v>
      </c>
      <c r="AF8225">
        <v>0.08</v>
      </c>
      <c r="AG8225">
        <v>7.0000000000000007E-2</v>
      </c>
      <c r="AH8225">
        <v>1</v>
      </c>
      <c r="AI8225">
        <v>7.9</v>
      </c>
    </row>
    <row r="8226" spans="1:35" x14ac:dyDescent="0.3">
      <c r="A8226" s="1">
        <v>44623</v>
      </c>
      <c r="B8226">
        <v>4363.49</v>
      </c>
      <c r="C8226">
        <v>696400599</v>
      </c>
      <c r="D8226">
        <v>4416.78</v>
      </c>
      <c r="E8226">
        <v>4345.5600000000004</v>
      </c>
      <c r="F8226">
        <v>22.0974</v>
      </c>
      <c r="G8226">
        <v>3</v>
      </c>
      <c r="H8226">
        <v>1.4829000000000001</v>
      </c>
      <c r="I8226">
        <v>4410.2</v>
      </c>
      <c r="J8226">
        <v>223.46029999999999</v>
      </c>
      <c r="K8226">
        <v>0.55463799999999996</v>
      </c>
      <c r="L8226">
        <v>53.76</v>
      </c>
      <c r="M8226">
        <v>47.2</v>
      </c>
      <c r="N8226">
        <v>45.54</v>
      </c>
      <c r="O8226">
        <v>45.23</v>
      </c>
      <c r="P8226">
        <v>4336.3</v>
      </c>
      <c r="Q8226">
        <v>4420.37</v>
      </c>
      <c r="R8226">
        <v>4536.07</v>
      </c>
      <c r="S8226">
        <v>4.3932000000000002</v>
      </c>
      <c r="W8226" s="1">
        <v>44621</v>
      </c>
      <c r="X8226">
        <v>104.97</v>
      </c>
      <c r="Y8226">
        <v>3.94</v>
      </c>
      <c r="Z8226">
        <v>492513</v>
      </c>
      <c r="AA8226">
        <v>1943.8</v>
      </c>
      <c r="AB8226">
        <v>2.27</v>
      </c>
      <c r="AC8226">
        <v>223998</v>
      </c>
      <c r="AD8226" s="1">
        <v>44621</v>
      </c>
      <c r="AE8226">
        <v>33.32</v>
      </c>
      <c r="AF8226">
        <v>0.08</v>
      </c>
      <c r="AG8226">
        <v>7.0000000000000007E-2</v>
      </c>
      <c r="AH8226">
        <v>1</v>
      </c>
      <c r="AI8226">
        <v>7.9</v>
      </c>
    </row>
    <row r="8227" spans="1:35" x14ac:dyDescent="0.3">
      <c r="A8227" s="1">
        <v>44624</v>
      </c>
      <c r="B8227">
        <v>4328.87</v>
      </c>
      <c r="C8227">
        <v>744135346</v>
      </c>
      <c r="D8227">
        <v>4342.12</v>
      </c>
      <c r="E8227">
        <v>4284.9799999999996</v>
      </c>
      <c r="F8227">
        <v>21.922000000000001</v>
      </c>
      <c r="G8227">
        <v>-111</v>
      </c>
      <c r="H8227">
        <v>2.0013000000000001</v>
      </c>
      <c r="I8227">
        <v>4402.7700000000004</v>
      </c>
      <c r="J8227">
        <v>223.4588</v>
      </c>
      <c r="K8227">
        <v>0.29746600000000001</v>
      </c>
      <c r="L8227">
        <v>40.1</v>
      </c>
      <c r="M8227">
        <v>43.7</v>
      </c>
      <c r="N8227">
        <v>43.34</v>
      </c>
      <c r="O8227">
        <v>44.11</v>
      </c>
      <c r="P8227">
        <v>4331.16</v>
      </c>
      <c r="Q8227">
        <v>4415.24</v>
      </c>
      <c r="R8227">
        <v>4529.66</v>
      </c>
      <c r="S8227">
        <v>4.3582999999999998</v>
      </c>
      <c r="W8227" s="1">
        <v>44622</v>
      </c>
      <c r="X8227">
        <v>112.93</v>
      </c>
      <c r="Y8227">
        <v>7.58</v>
      </c>
      <c r="Z8227">
        <v>490567</v>
      </c>
      <c r="AA8227">
        <v>1922.3</v>
      </c>
      <c r="AB8227">
        <v>-1.1100000000000001</v>
      </c>
      <c r="AC8227">
        <v>227975</v>
      </c>
      <c r="AD8227" s="1">
        <v>44622</v>
      </c>
      <c r="AE8227">
        <v>30.74</v>
      </c>
      <c r="AF8227">
        <v>0.08</v>
      </c>
      <c r="AG8227">
        <v>7.0000000000000007E-2</v>
      </c>
      <c r="AH8227">
        <v>1</v>
      </c>
      <c r="AI8227">
        <v>7.9</v>
      </c>
    </row>
    <row r="8228" spans="1:35" x14ac:dyDescent="0.3">
      <c r="A8228" s="1">
        <v>44627</v>
      </c>
      <c r="B8228">
        <v>4201.09</v>
      </c>
      <c r="C8228">
        <v>888361731</v>
      </c>
      <c r="D8228">
        <v>4327.01</v>
      </c>
      <c r="E8228">
        <v>4199.8500000000004</v>
      </c>
      <c r="F8228">
        <v>21.274899999999999</v>
      </c>
      <c r="G8228">
        <v>-369</v>
      </c>
      <c r="H8228">
        <v>1.8451</v>
      </c>
      <c r="I8228">
        <v>4387.8</v>
      </c>
      <c r="J8228">
        <v>223.56639999999999</v>
      </c>
      <c r="K8228">
        <v>6.1103999999999999E-2</v>
      </c>
      <c r="L8228">
        <v>16.66</v>
      </c>
      <c r="M8228">
        <v>33.4</v>
      </c>
      <c r="N8228">
        <v>36.35</v>
      </c>
      <c r="O8228">
        <v>40.29</v>
      </c>
      <c r="P8228">
        <v>4316.38</v>
      </c>
      <c r="Q8228">
        <v>4408.68</v>
      </c>
      <c r="R8228">
        <v>4519.75</v>
      </c>
      <c r="S8228">
        <v>4.2297000000000002</v>
      </c>
      <c r="W8228" s="1">
        <v>44623</v>
      </c>
      <c r="X8228">
        <v>110.46</v>
      </c>
      <c r="Y8228">
        <v>-2.19</v>
      </c>
      <c r="Z8228">
        <v>452523</v>
      </c>
      <c r="AA8228">
        <v>1935.9</v>
      </c>
      <c r="AB8228">
        <v>0.71</v>
      </c>
      <c r="AC8228">
        <v>180207</v>
      </c>
      <c r="AD8228" s="1">
        <v>44623</v>
      </c>
      <c r="AE8228">
        <v>30.48</v>
      </c>
      <c r="AF8228">
        <v>0.08</v>
      </c>
      <c r="AG8228">
        <v>7.0000000000000007E-2</v>
      </c>
      <c r="AH8228">
        <v>1</v>
      </c>
      <c r="AI8228">
        <v>7.9</v>
      </c>
    </row>
    <row r="8229" spans="1:35" x14ac:dyDescent="0.3">
      <c r="A8229" s="1">
        <v>44628</v>
      </c>
      <c r="B8229">
        <v>4170.7</v>
      </c>
      <c r="C8229">
        <v>920407720</v>
      </c>
      <c r="D8229">
        <v>4276.9399999999996</v>
      </c>
      <c r="E8229">
        <v>4157.87</v>
      </c>
      <c r="F8229">
        <v>21.120899999999999</v>
      </c>
      <c r="G8229">
        <v>-101</v>
      </c>
      <c r="H8229">
        <v>1.7968</v>
      </c>
      <c r="I8229">
        <v>4372.1400000000003</v>
      </c>
      <c r="J8229">
        <v>223.54499999999999</v>
      </c>
      <c r="K8229">
        <v>0.10452699999999999</v>
      </c>
      <c r="L8229">
        <v>13.78</v>
      </c>
      <c r="M8229">
        <v>31.42</v>
      </c>
      <c r="N8229">
        <v>34.909999999999997</v>
      </c>
      <c r="O8229">
        <v>39.450000000000003</v>
      </c>
      <c r="P8229">
        <v>4302.97</v>
      </c>
      <c r="Q8229">
        <v>4400.7</v>
      </c>
      <c r="R8229">
        <v>4508.6499999999996</v>
      </c>
      <c r="S8229">
        <v>4.1990999999999996</v>
      </c>
      <c r="W8229" s="1">
        <v>44624</v>
      </c>
      <c r="X8229">
        <v>118.11</v>
      </c>
      <c r="Y8229">
        <v>6.93</v>
      </c>
      <c r="Z8229">
        <v>334408</v>
      </c>
      <c r="AA8229">
        <v>1966.6</v>
      </c>
      <c r="AB8229">
        <v>1.59</v>
      </c>
      <c r="AC8229">
        <v>241533</v>
      </c>
      <c r="AD8229" s="1">
        <v>44624</v>
      </c>
      <c r="AE8229">
        <v>31.98</v>
      </c>
      <c r="AF8229">
        <v>0.08</v>
      </c>
      <c r="AG8229">
        <v>7.0000000000000007E-2</v>
      </c>
      <c r="AH8229">
        <v>1</v>
      </c>
      <c r="AI8229">
        <v>7.9</v>
      </c>
    </row>
    <row r="8230" spans="1:35" x14ac:dyDescent="0.3">
      <c r="A8230" s="1">
        <v>44629</v>
      </c>
      <c r="B8230">
        <v>4277.88</v>
      </c>
      <c r="C8230">
        <v>791121933</v>
      </c>
      <c r="D8230">
        <v>4299.3999999999996</v>
      </c>
      <c r="E8230">
        <v>4223.1000000000004</v>
      </c>
      <c r="F8230">
        <v>21.663699999999999</v>
      </c>
      <c r="G8230">
        <v>339</v>
      </c>
      <c r="H8230">
        <v>1.6385000000000001</v>
      </c>
      <c r="I8230">
        <v>4359.96</v>
      </c>
      <c r="J8230">
        <v>223.58789999999999</v>
      </c>
      <c r="K8230">
        <v>0.65454400000000001</v>
      </c>
      <c r="L8230">
        <v>54.93</v>
      </c>
      <c r="M8230">
        <v>44.48</v>
      </c>
      <c r="N8230">
        <v>43.43</v>
      </c>
      <c r="O8230">
        <v>43.73</v>
      </c>
      <c r="P8230">
        <v>4308.21</v>
      </c>
      <c r="Q8230">
        <v>4398.08</v>
      </c>
      <c r="R8230">
        <v>4498.38</v>
      </c>
      <c r="S8230">
        <v>4.3068999999999997</v>
      </c>
      <c r="W8230" s="1">
        <v>44627</v>
      </c>
      <c r="X8230">
        <v>123.21</v>
      </c>
      <c r="Y8230">
        <v>4.32</v>
      </c>
      <c r="Z8230">
        <v>419930</v>
      </c>
      <c r="AA8230">
        <v>1995.9</v>
      </c>
      <c r="AB8230">
        <v>1.49</v>
      </c>
      <c r="AC8230">
        <v>372185</v>
      </c>
      <c r="AD8230" s="1">
        <v>44627</v>
      </c>
      <c r="AE8230">
        <v>36.450000000000003</v>
      </c>
      <c r="AF8230">
        <v>0.08</v>
      </c>
      <c r="AG8230">
        <v>7.0000000000000007E-2</v>
      </c>
      <c r="AH8230">
        <v>1</v>
      </c>
      <c r="AI8230">
        <v>7.9</v>
      </c>
    </row>
    <row r="8231" spans="1:35" x14ac:dyDescent="0.3">
      <c r="A8231" s="1">
        <v>44630</v>
      </c>
      <c r="B8231">
        <v>4259.5200000000004</v>
      </c>
      <c r="C8231">
        <v>650304968</v>
      </c>
      <c r="D8231">
        <v>4268.28</v>
      </c>
      <c r="E8231">
        <v>4209.8</v>
      </c>
      <c r="F8231">
        <v>21.5702</v>
      </c>
      <c r="G8231">
        <v>-112</v>
      </c>
      <c r="H8231">
        <v>1.3863000000000001</v>
      </c>
      <c r="I8231">
        <v>4343.58</v>
      </c>
      <c r="J8231">
        <v>224.0668</v>
      </c>
      <c r="K8231">
        <v>0.389901</v>
      </c>
      <c r="L8231">
        <v>48.93</v>
      </c>
      <c r="M8231">
        <v>42.91</v>
      </c>
      <c r="N8231">
        <v>42.41</v>
      </c>
      <c r="O8231">
        <v>43.19</v>
      </c>
      <c r="P8231">
        <v>4305.29</v>
      </c>
      <c r="Q8231">
        <v>4395.0600000000004</v>
      </c>
      <c r="R8231">
        <v>4487.8500000000004</v>
      </c>
      <c r="S8231">
        <v>4.2907000000000002</v>
      </c>
      <c r="W8231" s="1">
        <v>44628</v>
      </c>
      <c r="X8231">
        <v>127.98</v>
      </c>
      <c r="Y8231">
        <v>3.87</v>
      </c>
      <c r="Z8231">
        <v>469994</v>
      </c>
      <c r="AA8231">
        <v>2043.3</v>
      </c>
      <c r="AB8231">
        <v>2.37</v>
      </c>
      <c r="AC8231">
        <v>447651</v>
      </c>
      <c r="AD8231" s="1">
        <v>44628</v>
      </c>
      <c r="AE8231">
        <v>35.130000000000003</v>
      </c>
      <c r="AF8231">
        <v>0.08</v>
      </c>
      <c r="AG8231">
        <v>7.0000000000000007E-2</v>
      </c>
      <c r="AH8231">
        <v>1</v>
      </c>
      <c r="AI8231">
        <v>7.9</v>
      </c>
    </row>
    <row r="8232" spans="1:35" x14ac:dyDescent="0.3">
      <c r="A8232" s="1">
        <v>44631</v>
      </c>
      <c r="B8232">
        <v>4204.3100000000004</v>
      </c>
      <c r="C8232">
        <v>629698949</v>
      </c>
      <c r="D8232">
        <v>4291.01</v>
      </c>
      <c r="E8232">
        <v>4200.49</v>
      </c>
      <c r="F8232">
        <v>21.290600000000001</v>
      </c>
      <c r="G8232">
        <v>-316</v>
      </c>
      <c r="H8232">
        <v>1.8569</v>
      </c>
      <c r="I8232">
        <v>4328.59</v>
      </c>
      <c r="J8232">
        <v>224.3931</v>
      </c>
      <c r="K8232">
        <v>0.24766299999999999</v>
      </c>
      <c r="L8232">
        <v>32.78</v>
      </c>
      <c r="M8232">
        <v>38.32</v>
      </c>
      <c r="N8232">
        <v>39.4</v>
      </c>
      <c r="O8232">
        <v>41.59</v>
      </c>
      <c r="P8232">
        <v>4287.26</v>
      </c>
      <c r="Q8232">
        <v>4390.99</v>
      </c>
      <c r="R8232">
        <v>4476.07</v>
      </c>
      <c r="S8232">
        <v>4.2351000000000001</v>
      </c>
      <c r="W8232" s="1">
        <v>44629</v>
      </c>
      <c r="X8232">
        <v>111.14</v>
      </c>
      <c r="Y8232">
        <v>-13.16</v>
      </c>
      <c r="Z8232">
        <v>521577</v>
      </c>
      <c r="AA8232">
        <v>1988.2</v>
      </c>
      <c r="AB8232">
        <v>-2.7</v>
      </c>
      <c r="AC8232">
        <v>360345</v>
      </c>
      <c r="AD8232" s="1">
        <v>44629</v>
      </c>
      <c r="AE8232">
        <v>32.450000000000003</v>
      </c>
      <c r="AF8232">
        <v>0.08</v>
      </c>
      <c r="AG8232">
        <v>7.0000000000000007E-2</v>
      </c>
      <c r="AH8232">
        <v>1</v>
      </c>
      <c r="AI8232">
        <v>7.9</v>
      </c>
    </row>
    <row r="8233" spans="1:35" x14ac:dyDescent="0.3">
      <c r="A8233" s="1">
        <v>44634</v>
      </c>
      <c r="B8233">
        <v>4173.1099999999997</v>
      </c>
      <c r="C8233">
        <v>722842773</v>
      </c>
      <c r="D8233">
        <v>4247.57</v>
      </c>
      <c r="E8233">
        <v>4161.72</v>
      </c>
      <c r="F8233">
        <v>21.1327</v>
      </c>
      <c r="G8233">
        <v>-53</v>
      </c>
      <c r="H8233">
        <v>1.8067</v>
      </c>
      <c r="I8233">
        <v>4316.3100000000004</v>
      </c>
      <c r="J8233">
        <v>224.67250000000001</v>
      </c>
      <c r="K8233">
        <v>0.91358799999999996</v>
      </c>
      <c r="L8233">
        <v>25.61</v>
      </c>
      <c r="M8233">
        <v>35.880000000000003</v>
      </c>
      <c r="N8233">
        <v>37.770000000000003</v>
      </c>
      <c r="O8233">
        <v>40.71</v>
      </c>
      <c r="P8233">
        <v>4267.18</v>
      </c>
      <c r="Q8233">
        <v>4382.37</v>
      </c>
      <c r="R8233">
        <v>4463.96</v>
      </c>
      <c r="S8233">
        <v>4.2035999999999998</v>
      </c>
      <c r="W8233" s="1">
        <v>44630</v>
      </c>
      <c r="X8233">
        <v>109.33</v>
      </c>
      <c r="Y8233">
        <v>-1.63</v>
      </c>
      <c r="Z8233">
        <v>352338</v>
      </c>
      <c r="AA8233">
        <v>2000.4</v>
      </c>
      <c r="AB8233">
        <v>0.61</v>
      </c>
      <c r="AC8233">
        <v>303267</v>
      </c>
      <c r="AD8233" s="1">
        <v>44630</v>
      </c>
      <c r="AE8233">
        <v>30.23</v>
      </c>
      <c r="AF8233">
        <v>0.08</v>
      </c>
      <c r="AG8233">
        <v>7.0000000000000007E-2</v>
      </c>
      <c r="AH8233">
        <v>1</v>
      </c>
      <c r="AI8233">
        <v>7.9</v>
      </c>
    </row>
    <row r="8234" spans="1:35" x14ac:dyDescent="0.3">
      <c r="A8234" s="1">
        <v>44635</v>
      </c>
      <c r="B8234">
        <v>4262.45</v>
      </c>
      <c r="C8234">
        <v>741652578</v>
      </c>
      <c r="D8234">
        <v>4271.05</v>
      </c>
      <c r="E8234">
        <v>4187.8999999999996</v>
      </c>
      <c r="F8234">
        <v>21.5852</v>
      </c>
      <c r="G8234">
        <v>389</v>
      </c>
      <c r="H8234">
        <v>1.9280999999999999</v>
      </c>
      <c r="I8234">
        <v>4309.3500000000004</v>
      </c>
      <c r="J8234">
        <v>224.79079999999999</v>
      </c>
      <c r="K8234">
        <v>0.101339</v>
      </c>
      <c r="L8234">
        <v>61.64</v>
      </c>
      <c r="M8234">
        <v>46.79</v>
      </c>
      <c r="N8234">
        <v>44.81</v>
      </c>
      <c r="O8234">
        <v>44.21</v>
      </c>
      <c r="P8234">
        <v>4262.8</v>
      </c>
      <c r="Q8234">
        <v>4373.93</v>
      </c>
      <c r="R8234">
        <v>4453.88</v>
      </c>
      <c r="S8234">
        <v>4.2935999999999996</v>
      </c>
      <c r="W8234" s="1">
        <v>44631</v>
      </c>
      <c r="X8234">
        <v>112.67</v>
      </c>
      <c r="Y8234">
        <v>3.05</v>
      </c>
      <c r="Z8234">
        <v>287385</v>
      </c>
      <c r="AA8234">
        <v>1985</v>
      </c>
      <c r="AB8234">
        <v>-0.77</v>
      </c>
      <c r="AC8234">
        <v>262088</v>
      </c>
      <c r="AD8234" s="1">
        <v>44631</v>
      </c>
      <c r="AE8234">
        <v>30.75</v>
      </c>
      <c r="AF8234">
        <v>0.08</v>
      </c>
      <c r="AG8234">
        <v>7.0000000000000007E-2</v>
      </c>
      <c r="AH8234">
        <v>1</v>
      </c>
      <c r="AI8234">
        <v>7.9</v>
      </c>
    </row>
    <row r="8235" spans="1:35" x14ac:dyDescent="0.3">
      <c r="A8235" s="1">
        <v>44636</v>
      </c>
      <c r="B8235">
        <v>4357.8599999999997</v>
      </c>
      <c r="C8235">
        <v>800463717</v>
      </c>
      <c r="D8235">
        <v>4358.8999999999996</v>
      </c>
      <c r="E8235">
        <v>4251.99</v>
      </c>
      <c r="F8235">
        <v>22.0684</v>
      </c>
      <c r="G8235">
        <v>329</v>
      </c>
      <c r="H8235">
        <v>1.5573999999999999</v>
      </c>
      <c r="I8235">
        <v>4303.6899999999996</v>
      </c>
      <c r="J8235">
        <v>224.75229999999999</v>
      </c>
      <c r="K8235">
        <v>0.101969</v>
      </c>
      <c r="L8235">
        <v>78.400000000000006</v>
      </c>
      <c r="M8235">
        <v>55.83</v>
      </c>
      <c r="N8235">
        <v>51.17</v>
      </c>
      <c r="O8235">
        <v>47.63</v>
      </c>
      <c r="P8235">
        <v>4259.93</v>
      </c>
      <c r="Q8235">
        <v>4367.6400000000003</v>
      </c>
      <c r="R8235">
        <v>4445.1099999999997</v>
      </c>
      <c r="S8235">
        <v>4.3897000000000004</v>
      </c>
      <c r="W8235" s="1">
        <v>44634</v>
      </c>
      <c r="X8235">
        <v>106.9</v>
      </c>
      <c r="Y8235">
        <v>-5.12</v>
      </c>
      <c r="Z8235">
        <v>265914</v>
      </c>
      <c r="AA8235">
        <v>1960.8</v>
      </c>
      <c r="AB8235">
        <v>-1.22</v>
      </c>
      <c r="AC8235">
        <v>162203</v>
      </c>
      <c r="AD8235" s="1">
        <v>44634</v>
      </c>
      <c r="AE8235">
        <v>31.77</v>
      </c>
      <c r="AF8235">
        <v>0.08</v>
      </c>
      <c r="AG8235">
        <v>7.0000000000000007E-2</v>
      </c>
      <c r="AH8235">
        <v>1</v>
      </c>
      <c r="AI8235">
        <v>7.9</v>
      </c>
    </row>
    <row r="8236" spans="1:35" x14ac:dyDescent="0.3">
      <c r="A8236" s="1">
        <v>44637</v>
      </c>
      <c r="B8236">
        <v>4411.67</v>
      </c>
      <c r="C8236">
        <v>660090863</v>
      </c>
      <c r="D8236">
        <v>4412.67</v>
      </c>
      <c r="E8236">
        <v>4335.6499999999996</v>
      </c>
      <c r="F8236">
        <v>22.340800000000002</v>
      </c>
      <c r="G8236">
        <v>341</v>
      </c>
      <c r="H8236">
        <v>1.4983</v>
      </c>
      <c r="I8236">
        <v>4300.5200000000004</v>
      </c>
      <c r="J8236">
        <v>224.7996</v>
      </c>
      <c r="K8236">
        <v>0.25884400000000002</v>
      </c>
      <c r="L8236">
        <v>84.23</v>
      </c>
      <c r="M8236">
        <v>60.12</v>
      </c>
      <c r="N8236">
        <v>54.36</v>
      </c>
      <c r="O8236">
        <v>49.44</v>
      </c>
      <c r="P8236">
        <v>4264.75</v>
      </c>
      <c r="Q8236">
        <v>4361.72</v>
      </c>
      <c r="R8236">
        <v>4437.47</v>
      </c>
      <c r="S8236">
        <v>4.4439000000000002</v>
      </c>
      <c r="W8236" s="1">
        <v>44635</v>
      </c>
      <c r="X8236">
        <v>99.91</v>
      </c>
      <c r="Y8236">
        <v>-6.54</v>
      </c>
      <c r="Z8236">
        <v>318121</v>
      </c>
      <c r="AA8236">
        <v>1929.7</v>
      </c>
      <c r="AB8236">
        <v>-1.59</v>
      </c>
      <c r="AC8236">
        <v>220374</v>
      </c>
      <c r="AD8236" s="1">
        <v>44635</v>
      </c>
      <c r="AE8236">
        <v>29.83</v>
      </c>
      <c r="AF8236">
        <v>0.08</v>
      </c>
      <c r="AG8236">
        <v>7.0000000000000007E-2</v>
      </c>
      <c r="AH8236">
        <v>1</v>
      </c>
      <c r="AI8236">
        <v>7.9</v>
      </c>
    </row>
    <row r="8237" spans="1:35" x14ac:dyDescent="0.3">
      <c r="A8237" s="1">
        <v>44638</v>
      </c>
      <c r="B8237">
        <v>4463.12</v>
      </c>
      <c r="C8237">
        <v>2125139258</v>
      </c>
      <c r="D8237">
        <v>4465.3999999999996</v>
      </c>
      <c r="E8237">
        <v>4390.57</v>
      </c>
      <c r="F8237">
        <v>22.601400000000002</v>
      </c>
      <c r="G8237">
        <v>199</v>
      </c>
      <c r="H8237">
        <v>1.4490000000000001</v>
      </c>
      <c r="I8237">
        <v>4304.66</v>
      </c>
      <c r="J8237">
        <v>224.92609999999999</v>
      </c>
      <c r="K8237">
        <v>4.9505E-2</v>
      </c>
      <c r="L8237">
        <v>88.63</v>
      </c>
      <c r="M8237">
        <v>63.9</v>
      </c>
      <c r="N8237">
        <v>57.24</v>
      </c>
      <c r="O8237">
        <v>51.11</v>
      </c>
      <c r="P8237">
        <v>4278.17</v>
      </c>
      <c r="Q8237">
        <v>4361.24</v>
      </c>
      <c r="R8237">
        <v>4432.72</v>
      </c>
      <c r="S8237">
        <v>4.4958</v>
      </c>
      <c r="W8237" s="1">
        <v>44636</v>
      </c>
      <c r="X8237">
        <v>98.02</v>
      </c>
      <c r="Y8237">
        <v>-1.89</v>
      </c>
      <c r="Z8237">
        <v>246821</v>
      </c>
      <c r="AA8237">
        <v>1909.2</v>
      </c>
      <c r="AB8237">
        <v>-1.06</v>
      </c>
      <c r="AC8237">
        <v>195460</v>
      </c>
      <c r="AD8237" s="1">
        <v>44636</v>
      </c>
      <c r="AE8237">
        <v>26.67</v>
      </c>
      <c r="AF8237">
        <v>0.08</v>
      </c>
      <c r="AG8237">
        <v>7.0000000000000007E-2</v>
      </c>
      <c r="AH8237">
        <v>1</v>
      </c>
      <c r="AI8237">
        <v>7.9</v>
      </c>
    </row>
    <row r="8238" spans="1:35" x14ac:dyDescent="0.3">
      <c r="A8238" s="1">
        <v>44641</v>
      </c>
      <c r="B8238">
        <v>4461.18</v>
      </c>
      <c r="C8238">
        <v>675390417</v>
      </c>
      <c r="D8238">
        <v>4481.75</v>
      </c>
      <c r="E8238">
        <v>4424.3</v>
      </c>
      <c r="F8238">
        <v>22.586099999999998</v>
      </c>
      <c r="G8238">
        <v>-129</v>
      </c>
      <c r="H8238">
        <v>1.6866000000000001</v>
      </c>
      <c r="I8238">
        <v>4310.28</v>
      </c>
      <c r="J8238">
        <v>225.73269999999999</v>
      </c>
      <c r="K8238">
        <v>0.231152</v>
      </c>
      <c r="L8238">
        <v>87.25</v>
      </c>
      <c r="M8238">
        <v>63.64</v>
      </c>
      <c r="N8238">
        <v>57.09</v>
      </c>
      <c r="O8238">
        <v>51.04</v>
      </c>
      <c r="P8238">
        <v>4304.18</v>
      </c>
      <c r="Q8238">
        <v>4359.93</v>
      </c>
      <c r="R8238">
        <v>4428.03</v>
      </c>
      <c r="S8238">
        <v>4.4942000000000002</v>
      </c>
      <c r="W8238" s="1">
        <v>44637</v>
      </c>
      <c r="X8238">
        <v>106.64</v>
      </c>
      <c r="Y8238">
        <v>8.7899999999999991</v>
      </c>
      <c r="Z8238">
        <v>200947</v>
      </c>
      <c r="AA8238">
        <v>1943.2</v>
      </c>
      <c r="AB8238">
        <v>1.78</v>
      </c>
      <c r="AC8238">
        <v>149829</v>
      </c>
      <c r="AD8238" s="1">
        <v>44637</v>
      </c>
      <c r="AE8238">
        <v>25.67</v>
      </c>
      <c r="AF8238">
        <v>0.33</v>
      </c>
      <c r="AG8238">
        <v>0.32</v>
      </c>
      <c r="AH8238">
        <v>1</v>
      </c>
      <c r="AI8238">
        <v>7.9</v>
      </c>
    </row>
    <row r="8239" spans="1:35" x14ac:dyDescent="0.3">
      <c r="A8239" s="1">
        <v>44642</v>
      </c>
      <c r="B8239">
        <v>4511.6099999999997</v>
      </c>
      <c r="C8239">
        <v>656621816</v>
      </c>
      <c r="D8239">
        <v>4522</v>
      </c>
      <c r="E8239">
        <v>4469.1000000000004</v>
      </c>
      <c r="F8239">
        <v>22.8414</v>
      </c>
      <c r="G8239">
        <v>226</v>
      </c>
      <c r="H8239">
        <v>1.9031</v>
      </c>
      <c r="I8239">
        <v>4320.62</v>
      </c>
      <c r="J8239">
        <v>225.6268</v>
      </c>
      <c r="K8239">
        <v>0</v>
      </c>
      <c r="L8239">
        <v>92.06</v>
      </c>
      <c r="M8239">
        <v>67.45</v>
      </c>
      <c r="N8239">
        <v>59.96</v>
      </c>
      <c r="O8239">
        <v>52.68</v>
      </c>
      <c r="P8239">
        <v>4338.2700000000004</v>
      </c>
      <c r="Q8239">
        <v>4360.8500000000004</v>
      </c>
      <c r="R8239">
        <v>4424.72</v>
      </c>
      <c r="S8239">
        <v>4.5449999999999999</v>
      </c>
      <c r="W8239" s="1">
        <v>44638</v>
      </c>
      <c r="X8239">
        <v>107.93</v>
      </c>
      <c r="Y8239">
        <v>1.21</v>
      </c>
      <c r="Z8239">
        <v>168906</v>
      </c>
      <c r="AA8239">
        <v>1929.3</v>
      </c>
      <c r="AB8239">
        <v>-0.72</v>
      </c>
      <c r="AC8239">
        <v>150882</v>
      </c>
      <c r="AD8239" s="1">
        <v>44638</v>
      </c>
      <c r="AE8239">
        <v>23.87</v>
      </c>
      <c r="AF8239">
        <v>0.33</v>
      </c>
      <c r="AG8239">
        <v>0.32</v>
      </c>
      <c r="AH8239">
        <v>1</v>
      </c>
      <c r="AI8239">
        <v>7.9</v>
      </c>
    </row>
    <row r="8240" spans="1:35" x14ac:dyDescent="0.3">
      <c r="A8240" s="1">
        <v>44643</v>
      </c>
      <c r="B8240">
        <v>4456.24</v>
      </c>
      <c r="C8240">
        <v>594060997</v>
      </c>
      <c r="D8240">
        <v>4501.07</v>
      </c>
      <c r="E8240">
        <v>4455.8100000000004</v>
      </c>
      <c r="F8240">
        <v>22.5611</v>
      </c>
      <c r="G8240">
        <v>-321</v>
      </c>
      <c r="H8240">
        <v>1.7766999999999999</v>
      </c>
      <c r="I8240">
        <v>4332.16</v>
      </c>
      <c r="J8240">
        <v>225.8193</v>
      </c>
      <c r="K8240">
        <v>0.251772</v>
      </c>
      <c r="L8240">
        <v>56.78</v>
      </c>
      <c r="M8240">
        <v>59.72</v>
      </c>
      <c r="N8240">
        <v>55.57</v>
      </c>
      <c r="O8240">
        <v>50.75</v>
      </c>
      <c r="P8240">
        <v>4356.1099999999997</v>
      </c>
      <c r="Q8240">
        <v>4358.67</v>
      </c>
      <c r="R8240">
        <v>4420.4399999999996</v>
      </c>
      <c r="S8240">
        <v>4.4892000000000003</v>
      </c>
      <c r="W8240" s="1">
        <v>44641</v>
      </c>
      <c r="X8240">
        <v>115.62</v>
      </c>
      <c r="Y8240">
        <v>7.12</v>
      </c>
      <c r="Z8240">
        <v>196494</v>
      </c>
      <c r="AA8240">
        <v>1929.5</v>
      </c>
      <c r="AB8240">
        <v>0.01</v>
      </c>
      <c r="AC8240">
        <v>146411</v>
      </c>
      <c r="AD8240" s="1">
        <v>44641</v>
      </c>
      <c r="AE8240">
        <v>23.53</v>
      </c>
      <c r="AF8240">
        <v>0.33</v>
      </c>
      <c r="AG8240">
        <v>0.32</v>
      </c>
      <c r="AH8240">
        <v>1</v>
      </c>
      <c r="AI8240">
        <v>7.9</v>
      </c>
    </row>
    <row r="8241" spans="1:35" x14ac:dyDescent="0.3">
      <c r="A8241" s="1">
        <v>44644</v>
      </c>
      <c r="B8241">
        <v>4520.16</v>
      </c>
      <c r="C8241">
        <v>537385678</v>
      </c>
      <c r="D8241">
        <v>4520.58</v>
      </c>
      <c r="E8241">
        <v>4465.17</v>
      </c>
      <c r="F8241">
        <v>22.884699999999999</v>
      </c>
      <c r="G8241">
        <v>383</v>
      </c>
      <c r="H8241">
        <v>1.7693000000000001</v>
      </c>
      <c r="I8241">
        <v>4343.7299999999996</v>
      </c>
      <c r="J8241">
        <v>225.79640000000001</v>
      </c>
      <c r="K8241">
        <v>0.38349899999999998</v>
      </c>
      <c r="L8241">
        <v>74.02</v>
      </c>
      <c r="M8241">
        <v>64.94</v>
      </c>
      <c r="N8241">
        <v>59.28</v>
      </c>
      <c r="O8241">
        <v>52.82</v>
      </c>
      <c r="P8241">
        <v>4382.17</v>
      </c>
      <c r="Q8241">
        <v>4356.4399999999996</v>
      </c>
      <c r="R8241">
        <v>4416.58</v>
      </c>
      <c r="S8241">
        <v>4.5536000000000003</v>
      </c>
      <c r="W8241" s="1">
        <v>44642</v>
      </c>
      <c r="X8241">
        <v>115.48</v>
      </c>
      <c r="Y8241">
        <v>-0.12</v>
      </c>
      <c r="Z8241">
        <v>204659</v>
      </c>
      <c r="AA8241">
        <v>1921.5</v>
      </c>
      <c r="AB8241">
        <v>-0.41</v>
      </c>
      <c r="AC8241">
        <v>153282</v>
      </c>
      <c r="AD8241" s="1">
        <v>44642</v>
      </c>
      <c r="AE8241">
        <v>22.94</v>
      </c>
      <c r="AF8241">
        <v>0.33</v>
      </c>
      <c r="AG8241">
        <v>0.32</v>
      </c>
      <c r="AH8241">
        <v>1</v>
      </c>
      <c r="AI8241">
        <v>7.9</v>
      </c>
    </row>
    <row r="8242" spans="1:35" x14ac:dyDescent="0.3">
      <c r="A8242" s="1">
        <v>44645</v>
      </c>
      <c r="B8242">
        <v>4543.0600000000004</v>
      </c>
      <c r="C8242">
        <v>513752326</v>
      </c>
      <c r="D8242">
        <v>4546.03</v>
      </c>
      <c r="E8242">
        <v>4501.07</v>
      </c>
      <c r="F8242">
        <v>23.000599999999999</v>
      </c>
      <c r="G8242">
        <v>253</v>
      </c>
      <c r="H8242">
        <v>1.843</v>
      </c>
      <c r="I8242">
        <v>4351.6499999999996</v>
      </c>
      <c r="J8242">
        <v>225.85059999999999</v>
      </c>
      <c r="K8242">
        <v>3.4672000000000001E-2</v>
      </c>
      <c r="L8242">
        <v>78.61</v>
      </c>
      <c r="M8242">
        <v>66.680000000000007</v>
      </c>
      <c r="N8242">
        <v>60.54</v>
      </c>
      <c r="O8242">
        <v>53.54</v>
      </c>
      <c r="P8242">
        <v>4416.05</v>
      </c>
      <c r="Q8242">
        <v>4357.74</v>
      </c>
      <c r="R8242">
        <v>4412.91</v>
      </c>
      <c r="S8242">
        <v>4.5766999999999998</v>
      </c>
      <c r="W8242" s="1">
        <v>44643</v>
      </c>
      <c r="X8242">
        <v>121.6</v>
      </c>
      <c r="Y8242">
        <v>5.3</v>
      </c>
      <c r="Z8242">
        <v>224526</v>
      </c>
      <c r="AA8242">
        <v>1937.3</v>
      </c>
      <c r="AB8242">
        <v>0.82</v>
      </c>
      <c r="AC8242">
        <v>153306</v>
      </c>
      <c r="AD8242" s="1">
        <v>44643</v>
      </c>
      <c r="AE8242">
        <v>23.57</v>
      </c>
      <c r="AF8242">
        <v>0.33</v>
      </c>
      <c r="AG8242">
        <v>0.32</v>
      </c>
      <c r="AH8242">
        <v>1</v>
      </c>
      <c r="AI8242">
        <v>7.9</v>
      </c>
    </row>
    <row r="8243" spans="1:35" x14ac:dyDescent="0.3">
      <c r="A8243" s="1">
        <v>44648</v>
      </c>
      <c r="B8243">
        <v>4575.5200000000004</v>
      </c>
      <c r="C8243">
        <v>522750147</v>
      </c>
      <c r="D8243">
        <v>4575.6499999999996</v>
      </c>
      <c r="E8243">
        <v>4517.6899999999996</v>
      </c>
      <c r="F8243">
        <v>23.164999999999999</v>
      </c>
      <c r="G8243">
        <v>112</v>
      </c>
      <c r="H8243">
        <v>1.9026000000000001</v>
      </c>
      <c r="I8243">
        <v>4361.7299999999996</v>
      </c>
      <c r="J8243">
        <v>225.84549999999999</v>
      </c>
      <c r="K8243">
        <v>5.9329999999999999E-3</v>
      </c>
      <c r="L8243">
        <v>84.44</v>
      </c>
      <c r="M8243">
        <v>69.12</v>
      </c>
      <c r="N8243">
        <v>62.34</v>
      </c>
      <c r="O8243">
        <v>54.55</v>
      </c>
      <c r="P8243">
        <v>4456.29</v>
      </c>
      <c r="Q8243">
        <v>4362.97</v>
      </c>
      <c r="R8243">
        <v>4411.24</v>
      </c>
      <c r="S8243">
        <v>4.6093999999999999</v>
      </c>
      <c r="W8243" s="1">
        <v>44644</v>
      </c>
      <c r="X8243">
        <v>119.03</v>
      </c>
      <c r="Y8243">
        <v>-2.11</v>
      </c>
      <c r="Z8243">
        <v>177664</v>
      </c>
      <c r="AA8243">
        <v>1962.2</v>
      </c>
      <c r="AB8243">
        <v>1.29</v>
      </c>
      <c r="AC8243">
        <v>181204</v>
      </c>
      <c r="AD8243" s="1">
        <v>44644</v>
      </c>
      <c r="AE8243">
        <v>21.67</v>
      </c>
      <c r="AF8243">
        <v>0.33</v>
      </c>
      <c r="AG8243">
        <v>0.32</v>
      </c>
      <c r="AH8243">
        <v>1</v>
      </c>
      <c r="AI8243">
        <v>7.9</v>
      </c>
    </row>
    <row r="8244" spans="1:35" x14ac:dyDescent="0.3">
      <c r="A8244" s="1">
        <v>44649</v>
      </c>
      <c r="B8244">
        <v>4631.6000000000004</v>
      </c>
      <c r="C8244">
        <v>593642465</v>
      </c>
      <c r="D8244">
        <v>4637.3</v>
      </c>
      <c r="E8244">
        <v>4589.66</v>
      </c>
      <c r="F8244">
        <v>23.447500000000002</v>
      </c>
      <c r="G8244">
        <v>369</v>
      </c>
      <c r="H8244">
        <v>1.6109</v>
      </c>
      <c r="I8244">
        <v>4378</v>
      </c>
      <c r="J8244">
        <v>225.9913</v>
      </c>
      <c r="K8244">
        <v>0</v>
      </c>
      <c r="L8244">
        <v>90.89</v>
      </c>
      <c r="M8244">
        <v>72.97</v>
      </c>
      <c r="N8244">
        <v>65.27</v>
      </c>
      <c r="O8244">
        <v>56.27</v>
      </c>
      <c r="P8244">
        <v>4493.2</v>
      </c>
      <c r="Q8244">
        <v>4370.63</v>
      </c>
      <c r="R8244">
        <v>4410.62</v>
      </c>
      <c r="S8244">
        <v>4.6657000000000002</v>
      </c>
      <c r="W8244" s="1">
        <v>44645</v>
      </c>
      <c r="X8244">
        <v>120.65</v>
      </c>
      <c r="Y8244">
        <v>1.36</v>
      </c>
      <c r="Z8244">
        <v>133459</v>
      </c>
      <c r="AA8244">
        <v>1954.2</v>
      </c>
      <c r="AB8244">
        <v>-0.41</v>
      </c>
      <c r="AC8244">
        <v>147904</v>
      </c>
      <c r="AD8244" s="1">
        <v>44645</v>
      </c>
      <c r="AE8244">
        <v>20.81</v>
      </c>
      <c r="AF8244">
        <v>0.33</v>
      </c>
      <c r="AG8244">
        <v>0.32</v>
      </c>
      <c r="AH8244">
        <v>1</v>
      </c>
      <c r="AI8244">
        <v>7.9</v>
      </c>
    </row>
    <row r="8245" spans="1:35" x14ac:dyDescent="0.3">
      <c r="A8245" s="1">
        <v>44650</v>
      </c>
      <c r="B8245">
        <v>4602.45</v>
      </c>
      <c r="C8245">
        <v>550986450</v>
      </c>
      <c r="D8245">
        <v>4627.7700000000004</v>
      </c>
      <c r="E8245">
        <v>4581.32</v>
      </c>
      <c r="F8245">
        <v>23.293199999999999</v>
      </c>
      <c r="G8245">
        <v>-137</v>
      </c>
      <c r="H8245">
        <v>1.7323999999999999</v>
      </c>
      <c r="I8245">
        <v>4388.79</v>
      </c>
      <c r="J8245">
        <v>226.0377</v>
      </c>
      <c r="K8245">
        <v>0.48010700000000001</v>
      </c>
      <c r="L8245">
        <v>68.7</v>
      </c>
      <c r="M8245">
        <v>68.010000000000005</v>
      </c>
      <c r="N8245">
        <v>62.54</v>
      </c>
      <c r="O8245">
        <v>55.15</v>
      </c>
      <c r="P8245">
        <v>4517.66</v>
      </c>
      <c r="Q8245">
        <v>4375.01</v>
      </c>
      <c r="R8245">
        <v>4411.12</v>
      </c>
      <c r="S8245">
        <v>4.6364000000000001</v>
      </c>
      <c r="W8245" s="1">
        <v>44648</v>
      </c>
      <c r="X8245">
        <v>112.48</v>
      </c>
      <c r="Y8245">
        <v>-6.77</v>
      </c>
      <c r="Z8245">
        <v>150818</v>
      </c>
      <c r="AA8245">
        <v>1939.8</v>
      </c>
      <c r="AB8245">
        <v>-0.74</v>
      </c>
      <c r="AC8245">
        <v>181367</v>
      </c>
      <c r="AD8245" s="1">
        <v>44648</v>
      </c>
      <c r="AE8245">
        <v>19.63</v>
      </c>
      <c r="AF8245">
        <v>0.33</v>
      </c>
      <c r="AG8245">
        <v>0.32</v>
      </c>
      <c r="AH8245">
        <v>1</v>
      </c>
      <c r="AI8245">
        <v>7.9</v>
      </c>
    </row>
    <row r="8246" spans="1:35" x14ac:dyDescent="0.3">
      <c r="A8246" s="1">
        <v>44651</v>
      </c>
      <c r="B8246">
        <v>4530.41</v>
      </c>
      <c r="C8246">
        <v>828500682</v>
      </c>
      <c r="D8246">
        <v>4603.07</v>
      </c>
      <c r="E8246">
        <v>4530.41</v>
      </c>
      <c r="F8246">
        <v>22.928599999999999</v>
      </c>
      <c r="G8246">
        <v>-365</v>
      </c>
      <c r="H8246">
        <v>1.7415</v>
      </c>
      <c r="I8246">
        <v>4397.1400000000003</v>
      </c>
      <c r="J8246">
        <v>226.14410000000001</v>
      </c>
      <c r="K8246">
        <v>0.30369000000000002</v>
      </c>
      <c r="L8246">
        <v>36.06</v>
      </c>
      <c r="M8246">
        <v>57.2</v>
      </c>
      <c r="N8246">
        <v>56.28</v>
      </c>
      <c r="O8246">
        <v>52.48</v>
      </c>
      <c r="P8246">
        <v>4529.54</v>
      </c>
      <c r="Q8246">
        <v>4376.8599999999997</v>
      </c>
      <c r="R8246">
        <v>4411.08</v>
      </c>
      <c r="S8246">
        <v>4.5637999999999996</v>
      </c>
      <c r="W8246" s="1">
        <v>44649</v>
      </c>
      <c r="X8246">
        <v>110.23</v>
      </c>
      <c r="Y8246">
        <v>-2</v>
      </c>
      <c r="Z8246">
        <v>93679</v>
      </c>
      <c r="AA8246">
        <v>1912.2</v>
      </c>
      <c r="AB8246">
        <v>-1.42</v>
      </c>
      <c r="AC8246">
        <v>128051</v>
      </c>
      <c r="AD8246" s="1">
        <v>44649</v>
      </c>
      <c r="AE8246">
        <v>18.899999999999999</v>
      </c>
      <c r="AF8246">
        <v>0.33</v>
      </c>
      <c r="AG8246">
        <v>0.32</v>
      </c>
      <c r="AH8246">
        <v>1</v>
      </c>
      <c r="AI8246">
        <v>7.9</v>
      </c>
    </row>
    <row r="8247" spans="1:35" x14ac:dyDescent="0.3">
      <c r="A8247" s="1">
        <v>44652</v>
      </c>
      <c r="B8247">
        <v>4545.8599999999997</v>
      </c>
      <c r="C8247">
        <v>681128651</v>
      </c>
      <c r="D8247">
        <v>4548.7</v>
      </c>
      <c r="E8247">
        <v>4507.57</v>
      </c>
      <c r="F8247">
        <v>23.004799999999999</v>
      </c>
      <c r="G8247">
        <v>167</v>
      </c>
      <c r="H8247">
        <v>1.7909999999999999</v>
      </c>
      <c r="I8247">
        <v>4407.99</v>
      </c>
      <c r="J8247">
        <v>226.17060000000001</v>
      </c>
      <c r="K8247">
        <v>9.7979999999999994E-3</v>
      </c>
      <c r="L8247">
        <v>44.54</v>
      </c>
      <c r="M8247">
        <v>58.78</v>
      </c>
      <c r="N8247">
        <v>57.27</v>
      </c>
      <c r="O8247">
        <v>52.99</v>
      </c>
      <c r="P8247">
        <v>4537.8100000000004</v>
      </c>
      <c r="Q8247">
        <v>4382.38</v>
      </c>
      <c r="R8247">
        <v>4412.34</v>
      </c>
      <c r="S8247">
        <v>4.5789999999999997</v>
      </c>
      <c r="W8247" s="1">
        <v>44650</v>
      </c>
      <c r="X8247">
        <v>113.45</v>
      </c>
      <c r="Y8247">
        <v>2.92</v>
      </c>
      <c r="Z8247">
        <v>72332</v>
      </c>
      <c r="AA8247">
        <v>1933.5</v>
      </c>
      <c r="AB8247">
        <v>1.1100000000000001</v>
      </c>
      <c r="AC8247">
        <v>17765</v>
      </c>
      <c r="AD8247" s="1">
        <v>44650</v>
      </c>
      <c r="AE8247">
        <v>19.329999999999998</v>
      </c>
      <c r="AF8247">
        <v>0.33</v>
      </c>
      <c r="AG8247">
        <v>0.32</v>
      </c>
      <c r="AH8247">
        <v>1</v>
      </c>
      <c r="AI8247">
        <v>7.9</v>
      </c>
    </row>
    <row r="8248" spans="1:35" x14ac:dyDescent="0.3">
      <c r="A8248" s="1">
        <v>44655</v>
      </c>
      <c r="B8248">
        <v>4582.6400000000003</v>
      </c>
      <c r="C8248">
        <v>571697450</v>
      </c>
      <c r="D8248">
        <v>4583.5</v>
      </c>
      <c r="E8248">
        <v>4539.21</v>
      </c>
      <c r="F8248">
        <v>23.190999999999999</v>
      </c>
      <c r="G8248">
        <v>4</v>
      </c>
      <c r="H8248">
        <v>1.8294999999999999</v>
      </c>
      <c r="I8248">
        <v>4427.07</v>
      </c>
      <c r="J8248">
        <v>226.27510000000001</v>
      </c>
      <c r="K8248">
        <v>3.0269000000000001E-2</v>
      </c>
      <c r="L8248">
        <v>62.36</v>
      </c>
      <c r="M8248">
        <v>62.49</v>
      </c>
      <c r="N8248">
        <v>59.61</v>
      </c>
      <c r="O8248">
        <v>54.19</v>
      </c>
      <c r="P8248">
        <v>4549.96</v>
      </c>
      <c r="Q8248">
        <v>4390.17</v>
      </c>
      <c r="R8248">
        <v>4416.03</v>
      </c>
      <c r="S8248">
        <v>4.6161000000000003</v>
      </c>
      <c r="W8248" s="1">
        <v>44651</v>
      </c>
      <c r="X8248">
        <v>107.91</v>
      </c>
      <c r="Y8248">
        <v>-4.88</v>
      </c>
      <c r="Z8248">
        <v>8678</v>
      </c>
      <c r="AA8248">
        <v>1949.2</v>
      </c>
      <c r="AB8248">
        <v>0.81</v>
      </c>
      <c r="AC8248">
        <v>3617</v>
      </c>
      <c r="AD8248" s="1">
        <v>44651</v>
      </c>
      <c r="AE8248">
        <v>20.56</v>
      </c>
      <c r="AF8248">
        <v>0.33</v>
      </c>
      <c r="AG8248">
        <v>0.32</v>
      </c>
      <c r="AH8248">
        <v>1</v>
      </c>
      <c r="AI8248">
        <v>8.5</v>
      </c>
    </row>
    <row r="8249" spans="1:35" x14ac:dyDescent="0.3">
      <c r="A8249" s="1">
        <v>44656</v>
      </c>
      <c r="B8249">
        <v>4525.12</v>
      </c>
      <c r="C8249">
        <v>616401834</v>
      </c>
      <c r="D8249">
        <v>4593.45</v>
      </c>
      <c r="E8249">
        <v>4514.17</v>
      </c>
      <c r="F8249">
        <v>22.899899999999999</v>
      </c>
      <c r="G8249">
        <v>-208</v>
      </c>
      <c r="H8249">
        <v>2.1206999999999998</v>
      </c>
      <c r="I8249">
        <v>4444.79</v>
      </c>
      <c r="J8249">
        <v>226.2422</v>
      </c>
      <c r="K8249">
        <v>0.7248</v>
      </c>
      <c r="L8249">
        <v>35.56</v>
      </c>
      <c r="M8249">
        <v>53.95</v>
      </c>
      <c r="N8249">
        <v>54.58</v>
      </c>
      <c r="O8249">
        <v>52.04</v>
      </c>
      <c r="P8249">
        <v>4551.3100000000004</v>
      </c>
      <c r="Q8249">
        <v>4397.5200000000004</v>
      </c>
      <c r="R8249">
        <v>4418.33</v>
      </c>
      <c r="S8249">
        <v>4.5580999999999996</v>
      </c>
      <c r="W8249" s="1">
        <v>44652</v>
      </c>
      <c r="X8249">
        <v>104.39</v>
      </c>
      <c r="Y8249">
        <v>-3.26</v>
      </c>
      <c r="Z8249">
        <v>238624</v>
      </c>
      <c r="AA8249">
        <v>1919.1</v>
      </c>
      <c r="AB8249">
        <v>-1.54</v>
      </c>
      <c r="AC8249">
        <v>1016</v>
      </c>
      <c r="AD8249" s="1">
        <v>44652</v>
      </c>
      <c r="AE8249">
        <v>19.63</v>
      </c>
      <c r="AF8249">
        <v>0.33</v>
      </c>
      <c r="AG8249">
        <v>0.32</v>
      </c>
      <c r="AH8249">
        <v>1</v>
      </c>
      <c r="AI8249">
        <v>8.5</v>
      </c>
    </row>
    <row r="8250" spans="1:35" x14ac:dyDescent="0.3">
      <c r="A8250" s="1">
        <v>44657</v>
      </c>
      <c r="B8250">
        <v>4481.1499999999996</v>
      </c>
      <c r="C8250">
        <v>707574539</v>
      </c>
      <c r="D8250">
        <v>4503.9399999999996</v>
      </c>
      <c r="E8250">
        <v>4450.04</v>
      </c>
      <c r="F8250">
        <v>22.677299999999999</v>
      </c>
      <c r="G8250">
        <v>-65</v>
      </c>
      <c r="H8250">
        <v>1.5929</v>
      </c>
      <c r="I8250">
        <v>4454.95</v>
      </c>
      <c r="J8250">
        <v>226.34729999999999</v>
      </c>
      <c r="K8250">
        <v>1.5758999999999999E-2</v>
      </c>
      <c r="L8250">
        <v>23.82</v>
      </c>
      <c r="M8250">
        <v>48.27</v>
      </c>
      <c r="N8250">
        <v>51.03</v>
      </c>
      <c r="O8250">
        <v>50.46</v>
      </c>
      <c r="P8250">
        <v>4553.8</v>
      </c>
      <c r="Q8250">
        <v>4406.04</v>
      </c>
      <c r="R8250">
        <v>4420.83</v>
      </c>
      <c r="S8250">
        <v>4.5137999999999998</v>
      </c>
      <c r="W8250" s="1">
        <v>44655</v>
      </c>
      <c r="X8250">
        <v>107.53</v>
      </c>
      <c r="Y8250">
        <v>3.01</v>
      </c>
      <c r="Z8250">
        <v>218681</v>
      </c>
      <c r="AA8250">
        <v>1929.2</v>
      </c>
      <c r="AB8250">
        <v>0.53</v>
      </c>
      <c r="AC8250">
        <v>371</v>
      </c>
      <c r="AD8250" s="1">
        <v>44655</v>
      </c>
      <c r="AE8250">
        <v>18.57</v>
      </c>
      <c r="AF8250">
        <v>0.33</v>
      </c>
      <c r="AG8250">
        <v>0.32</v>
      </c>
      <c r="AH8250">
        <v>1</v>
      </c>
      <c r="AI8250">
        <v>8.5</v>
      </c>
    </row>
    <row r="8251" spans="1:35" x14ac:dyDescent="0.3">
      <c r="A8251" s="1">
        <v>44658</v>
      </c>
      <c r="B8251">
        <v>4500.21</v>
      </c>
      <c r="C8251">
        <v>633556772</v>
      </c>
      <c r="D8251">
        <v>4521.16</v>
      </c>
      <c r="E8251">
        <v>4450.3</v>
      </c>
      <c r="F8251">
        <v>22.773800000000001</v>
      </c>
      <c r="G8251">
        <v>47</v>
      </c>
      <c r="H8251">
        <v>1.5844</v>
      </c>
      <c r="I8251">
        <v>4466.99</v>
      </c>
      <c r="J8251">
        <v>226.41220000000001</v>
      </c>
      <c r="K8251">
        <v>0.56571000000000005</v>
      </c>
      <c r="L8251">
        <v>37.28</v>
      </c>
      <c r="M8251">
        <v>50.8</v>
      </c>
      <c r="N8251">
        <v>52.47</v>
      </c>
      <c r="O8251">
        <v>51.13</v>
      </c>
      <c r="P8251">
        <v>4551.8</v>
      </c>
      <c r="Q8251">
        <v>4413.09</v>
      </c>
      <c r="R8251">
        <v>4423.83</v>
      </c>
      <c r="S8251">
        <v>4.5330000000000004</v>
      </c>
      <c r="W8251" s="1">
        <v>44656</v>
      </c>
      <c r="X8251">
        <v>106.64</v>
      </c>
      <c r="Y8251">
        <v>-0.83</v>
      </c>
      <c r="Z8251">
        <v>203055</v>
      </c>
      <c r="AA8251">
        <v>1922.9</v>
      </c>
      <c r="AB8251">
        <v>-0.33</v>
      </c>
      <c r="AC8251">
        <v>412</v>
      </c>
      <c r="AD8251" s="1">
        <v>44656</v>
      </c>
      <c r="AE8251">
        <v>21.03</v>
      </c>
      <c r="AF8251">
        <v>0.33</v>
      </c>
      <c r="AG8251">
        <v>0.32</v>
      </c>
      <c r="AH8251">
        <v>1</v>
      </c>
      <c r="AI8251">
        <v>8.5</v>
      </c>
    </row>
    <row r="8252" spans="1:35" x14ac:dyDescent="0.3">
      <c r="A8252" s="1">
        <v>44659</v>
      </c>
      <c r="B8252">
        <v>4488.28</v>
      </c>
      <c r="C8252">
        <v>566893224</v>
      </c>
      <c r="D8252">
        <v>4520.41</v>
      </c>
      <c r="E8252">
        <v>4474.6000000000004</v>
      </c>
      <c r="F8252">
        <v>22.7134</v>
      </c>
      <c r="G8252">
        <v>32</v>
      </c>
      <c r="H8252">
        <v>1.7834000000000001</v>
      </c>
      <c r="I8252">
        <v>4481.1899999999996</v>
      </c>
      <c r="J8252">
        <v>226.4298</v>
      </c>
      <c r="K8252">
        <v>7.9104999999999995E-2</v>
      </c>
      <c r="L8252">
        <v>31.98</v>
      </c>
      <c r="M8252">
        <v>49.11</v>
      </c>
      <c r="N8252">
        <v>51.45</v>
      </c>
      <c r="O8252">
        <v>50.69</v>
      </c>
      <c r="P8252">
        <v>4546.32</v>
      </c>
      <c r="Q8252">
        <v>4416.54</v>
      </c>
      <c r="R8252">
        <v>4427.07</v>
      </c>
      <c r="S8252">
        <v>4.5209999999999999</v>
      </c>
      <c r="W8252" s="1">
        <v>44657</v>
      </c>
      <c r="X8252">
        <v>101.07</v>
      </c>
      <c r="Y8252">
        <v>-5.22</v>
      </c>
      <c r="Z8252">
        <v>286516</v>
      </c>
      <c r="AA8252">
        <v>1918.4</v>
      </c>
      <c r="AB8252">
        <v>-0.23</v>
      </c>
      <c r="AC8252">
        <v>138</v>
      </c>
      <c r="AD8252" s="1">
        <v>44657</v>
      </c>
      <c r="AE8252">
        <v>22.1</v>
      </c>
      <c r="AF8252">
        <v>0.33</v>
      </c>
      <c r="AG8252">
        <v>0.32</v>
      </c>
      <c r="AH8252">
        <v>1</v>
      </c>
      <c r="AI8252">
        <v>8.5</v>
      </c>
    </row>
    <row r="8253" spans="1:35" x14ac:dyDescent="0.3">
      <c r="A8253" s="1">
        <v>44662</v>
      </c>
      <c r="B8253">
        <v>4412.53</v>
      </c>
      <c r="C8253">
        <v>641643581</v>
      </c>
      <c r="D8253">
        <v>4464.3500000000004</v>
      </c>
      <c r="E8253">
        <v>4408.38</v>
      </c>
      <c r="F8253">
        <v>22.330100000000002</v>
      </c>
      <c r="G8253">
        <v>-270</v>
      </c>
      <c r="H8253">
        <v>1.8984000000000001</v>
      </c>
      <c r="I8253">
        <v>4493.16</v>
      </c>
      <c r="J8253">
        <v>226.22229999999999</v>
      </c>
      <c r="K8253">
        <v>0</v>
      </c>
      <c r="L8253">
        <v>13.58</v>
      </c>
      <c r="M8253">
        <v>39.69</v>
      </c>
      <c r="N8253">
        <v>45.41</v>
      </c>
      <c r="O8253">
        <v>47.97</v>
      </c>
      <c r="P8253">
        <v>4530.03</v>
      </c>
      <c r="Q8253">
        <v>4417.83</v>
      </c>
      <c r="R8253">
        <v>4426.68</v>
      </c>
      <c r="S8253">
        <v>4.4447000000000001</v>
      </c>
      <c r="W8253" s="1">
        <v>44658</v>
      </c>
      <c r="X8253">
        <v>100.58</v>
      </c>
      <c r="Y8253">
        <v>-0.48</v>
      </c>
      <c r="Z8253">
        <v>296034</v>
      </c>
      <c r="AA8253">
        <v>1933.8</v>
      </c>
      <c r="AB8253">
        <v>0.8</v>
      </c>
      <c r="AC8253">
        <v>311</v>
      </c>
      <c r="AD8253" s="1">
        <v>44658</v>
      </c>
      <c r="AE8253">
        <v>21.55</v>
      </c>
      <c r="AF8253">
        <v>0.33</v>
      </c>
      <c r="AG8253">
        <v>0.32</v>
      </c>
      <c r="AH8253">
        <v>1</v>
      </c>
      <c r="AI8253">
        <v>8.5</v>
      </c>
    </row>
    <row r="8254" spans="1:35" x14ac:dyDescent="0.3">
      <c r="A8254" s="1">
        <v>44663</v>
      </c>
      <c r="B8254">
        <v>4397.45</v>
      </c>
      <c r="C8254">
        <v>553125394</v>
      </c>
      <c r="D8254">
        <v>4471</v>
      </c>
      <c r="E8254">
        <v>4381.34</v>
      </c>
      <c r="F8254">
        <v>22.253799999999998</v>
      </c>
      <c r="G8254">
        <v>-105</v>
      </c>
      <c r="H8254">
        <v>1.8629</v>
      </c>
      <c r="I8254">
        <v>4499.91</v>
      </c>
      <c r="J8254">
        <v>226.19540000000001</v>
      </c>
      <c r="K8254">
        <v>0.14991199999999999</v>
      </c>
      <c r="L8254">
        <v>11.59</v>
      </c>
      <c r="M8254">
        <v>38.06</v>
      </c>
      <c r="N8254">
        <v>44.29</v>
      </c>
      <c r="O8254">
        <v>47.45</v>
      </c>
      <c r="P8254">
        <v>4506.6099999999997</v>
      </c>
      <c r="Q8254">
        <v>4420.87</v>
      </c>
      <c r="R8254">
        <v>4424.32</v>
      </c>
      <c r="S8254">
        <v>4.4295</v>
      </c>
      <c r="W8254" s="1">
        <v>44659</v>
      </c>
      <c r="X8254">
        <v>102.78</v>
      </c>
      <c r="Y8254">
        <v>2.19</v>
      </c>
      <c r="Z8254">
        <v>217643</v>
      </c>
      <c r="AA8254">
        <v>1941.6</v>
      </c>
      <c r="AB8254">
        <v>0.4</v>
      </c>
      <c r="AC8254">
        <v>153</v>
      </c>
      <c r="AD8254" s="1">
        <v>44659</v>
      </c>
      <c r="AE8254">
        <v>21.16</v>
      </c>
      <c r="AF8254">
        <v>0.33</v>
      </c>
      <c r="AG8254">
        <v>0.32</v>
      </c>
      <c r="AH8254">
        <v>1</v>
      </c>
      <c r="AI8254">
        <v>8.5</v>
      </c>
    </row>
    <row r="8255" spans="1:35" x14ac:dyDescent="0.3">
      <c r="A8255" s="1">
        <v>44664</v>
      </c>
      <c r="B8255">
        <v>4446.59</v>
      </c>
      <c r="C8255">
        <v>537939700</v>
      </c>
      <c r="D8255">
        <v>4453.92</v>
      </c>
      <c r="E8255">
        <v>4392.7</v>
      </c>
      <c r="F8255">
        <v>22.502500000000001</v>
      </c>
      <c r="G8255">
        <v>306</v>
      </c>
      <c r="H8255">
        <v>1.6279999999999999</v>
      </c>
      <c r="I8255">
        <v>4504.34</v>
      </c>
      <c r="J8255">
        <v>226.34180000000001</v>
      </c>
      <c r="K8255">
        <v>0.83603400000000005</v>
      </c>
      <c r="L8255">
        <v>48.5</v>
      </c>
      <c r="M8255">
        <v>46.18</v>
      </c>
      <c r="N8255">
        <v>48.71</v>
      </c>
      <c r="O8255">
        <v>49.31</v>
      </c>
      <c r="P8255">
        <v>4491.0200000000004</v>
      </c>
      <c r="Q8255">
        <v>4422.87</v>
      </c>
      <c r="R8255">
        <v>4422.32</v>
      </c>
      <c r="S8255">
        <v>4.4790000000000001</v>
      </c>
      <c r="W8255" s="1">
        <v>44662</v>
      </c>
      <c r="X8255">
        <v>98.48</v>
      </c>
      <c r="Y8255">
        <v>-4.18</v>
      </c>
      <c r="Z8255">
        <v>238692</v>
      </c>
      <c r="AA8255">
        <v>1944.3</v>
      </c>
      <c r="AB8255">
        <v>0.14000000000000001</v>
      </c>
      <c r="AC8255">
        <v>163</v>
      </c>
      <c r="AD8255" s="1">
        <v>44662</v>
      </c>
      <c r="AE8255">
        <v>24.37</v>
      </c>
      <c r="AF8255">
        <v>0.33</v>
      </c>
      <c r="AG8255">
        <v>0.32</v>
      </c>
      <c r="AH8255">
        <v>1</v>
      </c>
      <c r="AI8255">
        <v>8.5</v>
      </c>
    </row>
    <row r="8256" spans="1:35" x14ac:dyDescent="0.3">
      <c r="A8256" s="1">
        <v>44665</v>
      </c>
      <c r="B8256">
        <v>4392.59</v>
      </c>
      <c r="C8256">
        <v>690094610</v>
      </c>
      <c r="D8256">
        <v>4460.46</v>
      </c>
      <c r="E8256">
        <v>4390.7700000000004</v>
      </c>
      <c r="F8256">
        <v>22.229199999999999</v>
      </c>
      <c r="G8256">
        <v>-164</v>
      </c>
      <c r="H8256">
        <v>1.7911999999999999</v>
      </c>
      <c r="I8256">
        <v>4503.3900000000003</v>
      </c>
      <c r="J8256">
        <v>226.6097</v>
      </c>
      <c r="K8256">
        <v>0</v>
      </c>
      <c r="L8256">
        <v>28.73</v>
      </c>
      <c r="M8256">
        <v>39.74</v>
      </c>
      <c r="N8256">
        <v>44.53</v>
      </c>
      <c r="O8256">
        <v>47.4</v>
      </c>
      <c r="P8256">
        <v>4477.24</v>
      </c>
      <c r="Q8256">
        <v>4423.84</v>
      </c>
      <c r="R8256">
        <v>4418.38</v>
      </c>
      <c r="S8256">
        <v>4.4245999999999999</v>
      </c>
      <c r="W8256" s="1">
        <v>44663</v>
      </c>
      <c r="X8256">
        <v>104.64</v>
      </c>
      <c r="Y8256">
        <v>6.26</v>
      </c>
      <c r="Z8256">
        <v>273948</v>
      </c>
      <c r="AA8256">
        <v>1972.1</v>
      </c>
      <c r="AB8256">
        <v>1.43</v>
      </c>
      <c r="AC8256">
        <v>246</v>
      </c>
      <c r="AD8256" s="1">
        <v>44663</v>
      </c>
      <c r="AE8256">
        <v>24.26</v>
      </c>
      <c r="AF8256">
        <v>0.33</v>
      </c>
      <c r="AG8256">
        <v>0.32</v>
      </c>
      <c r="AH8256">
        <v>1</v>
      </c>
      <c r="AI8256">
        <v>8.5</v>
      </c>
    </row>
    <row r="8257" spans="1:35" x14ac:dyDescent="0.3">
      <c r="A8257" s="1">
        <v>44666</v>
      </c>
      <c r="B8257" t="s">
        <v>22</v>
      </c>
      <c r="C8257" t="s">
        <v>22</v>
      </c>
      <c r="D8257" t="s">
        <v>22</v>
      </c>
      <c r="E8257" t="s">
        <v>22</v>
      </c>
      <c r="F8257">
        <v>22.229199999999999</v>
      </c>
      <c r="G8257" t="s">
        <v>22</v>
      </c>
      <c r="H8257" t="s">
        <v>22</v>
      </c>
      <c r="I8257" t="s">
        <v>22</v>
      </c>
      <c r="J8257">
        <v>226.65989999999999</v>
      </c>
      <c r="K8257">
        <v>0</v>
      </c>
      <c r="L8257" t="s">
        <v>22</v>
      </c>
      <c r="M8257" t="s">
        <v>22</v>
      </c>
      <c r="N8257" t="s">
        <v>22</v>
      </c>
      <c r="O8257" t="s">
        <v>22</v>
      </c>
      <c r="P8257" t="s">
        <v>22</v>
      </c>
      <c r="Q8257" t="s">
        <v>22</v>
      </c>
      <c r="R8257" t="s">
        <v>22</v>
      </c>
      <c r="S8257">
        <v>4.4245999999999999</v>
      </c>
      <c r="W8257" s="1">
        <v>44664</v>
      </c>
      <c r="X8257">
        <v>108.78</v>
      </c>
      <c r="Y8257">
        <v>3.96</v>
      </c>
      <c r="Z8257">
        <v>247255</v>
      </c>
      <c r="AA8257">
        <v>1981</v>
      </c>
      <c r="AB8257">
        <v>0.45</v>
      </c>
      <c r="AC8257">
        <v>204</v>
      </c>
      <c r="AD8257" s="1">
        <v>44664</v>
      </c>
      <c r="AE8257">
        <v>21.82</v>
      </c>
      <c r="AF8257">
        <v>0.33</v>
      </c>
      <c r="AG8257">
        <v>0.32</v>
      </c>
      <c r="AH8257">
        <v>1</v>
      </c>
      <c r="AI8257">
        <v>8.5</v>
      </c>
    </row>
    <row r="8258" spans="1:35" x14ac:dyDescent="0.3">
      <c r="A8258" s="1">
        <v>44669</v>
      </c>
      <c r="B8258">
        <v>4391.6899999999996</v>
      </c>
      <c r="C8258">
        <v>519323212</v>
      </c>
      <c r="D8258">
        <v>4410.3100000000004</v>
      </c>
      <c r="E8258">
        <v>4370.3</v>
      </c>
      <c r="F8258">
        <v>22.224599999999999</v>
      </c>
      <c r="G8258">
        <v>-112</v>
      </c>
      <c r="H8258">
        <v>1.8324</v>
      </c>
      <c r="I8258">
        <v>4499.82</v>
      </c>
      <c r="J8258">
        <v>226.86529999999999</v>
      </c>
      <c r="K8258">
        <v>0</v>
      </c>
      <c r="L8258">
        <v>28.44</v>
      </c>
      <c r="M8258">
        <v>39.630000000000003</v>
      </c>
      <c r="N8258">
        <v>44.46</v>
      </c>
      <c r="O8258">
        <v>47.37</v>
      </c>
      <c r="P8258">
        <v>4461.83</v>
      </c>
      <c r="Q8258">
        <v>4425.9399999999996</v>
      </c>
      <c r="R8258">
        <v>4416.67</v>
      </c>
      <c r="S8258">
        <v>4.4237000000000002</v>
      </c>
      <c r="W8258" s="1">
        <v>44665</v>
      </c>
      <c r="X8258">
        <v>111.7</v>
      </c>
      <c r="Y8258">
        <v>2.68</v>
      </c>
      <c r="Z8258">
        <v>210179</v>
      </c>
      <c r="AA8258">
        <v>1970.9</v>
      </c>
      <c r="AB8258">
        <v>-0.51</v>
      </c>
      <c r="AC8258">
        <v>101</v>
      </c>
      <c r="AD8258" s="1">
        <v>44665</v>
      </c>
      <c r="AE8258">
        <v>22.7</v>
      </c>
      <c r="AF8258">
        <v>0.33</v>
      </c>
      <c r="AG8258">
        <v>0.32</v>
      </c>
      <c r="AH8258">
        <v>1</v>
      </c>
      <c r="AI8258">
        <v>8.5</v>
      </c>
    </row>
    <row r="8259" spans="1:35" x14ac:dyDescent="0.3">
      <c r="A8259" s="1">
        <v>44670</v>
      </c>
      <c r="B8259">
        <v>4462.21</v>
      </c>
      <c r="C8259">
        <v>582040500</v>
      </c>
      <c r="D8259">
        <v>4471.03</v>
      </c>
      <c r="E8259">
        <v>4390.63</v>
      </c>
      <c r="F8259">
        <v>22.581499999999998</v>
      </c>
      <c r="G8259">
        <v>388</v>
      </c>
      <c r="H8259">
        <v>1.5953999999999999</v>
      </c>
      <c r="I8259">
        <v>4499.87</v>
      </c>
      <c r="J8259">
        <v>226.80889999999999</v>
      </c>
      <c r="K8259">
        <v>6.5322000000000005E-2</v>
      </c>
      <c r="L8259">
        <v>67.260000000000005</v>
      </c>
      <c r="M8259">
        <v>50.92</v>
      </c>
      <c r="N8259">
        <v>50.85</v>
      </c>
      <c r="O8259">
        <v>50.07</v>
      </c>
      <c r="P8259">
        <v>4449.78</v>
      </c>
      <c r="Q8259">
        <v>4434.6400000000003</v>
      </c>
      <c r="R8259">
        <v>4415.8999999999996</v>
      </c>
      <c r="S8259">
        <v>4.4947999999999997</v>
      </c>
      <c r="W8259" s="1">
        <v>44666</v>
      </c>
      <c r="X8259">
        <v>111.7</v>
      </c>
      <c r="Y8259">
        <v>2.68</v>
      </c>
      <c r="Z8259">
        <v>210179</v>
      </c>
      <c r="AA8259">
        <v>1970.9</v>
      </c>
      <c r="AB8259">
        <v>-0.51</v>
      </c>
      <c r="AC8259">
        <v>101</v>
      </c>
      <c r="AD8259" s="1">
        <v>44666</v>
      </c>
      <c r="AE8259">
        <v>22.7</v>
      </c>
      <c r="AF8259">
        <v>0.33</v>
      </c>
      <c r="AG8259">
        <v>0.32</v>
      </c>
      <c r="AH8259">
        <v>1</v>
      </c>
      <c r="AI8259">
        <v>8.5</v>
      </c>
    </row>
    <row r="8260" spans="1:35" x14ac:dyDescent="0.3">
      <c r="A8260" s="1">
        <v>44671</v>
      </c>
      <c r="B8260">
        <v>4459.45</v>
      </c>
      <c r="C8260">
        <v>600434758</v>
      </c>
      <c r="D8260">
        <v>4488.29</v>
      </c>
      <c r="E8260">
        <v>4448.76</v>
      </c>
      <c r="F8260">
        <v>22.567499999999999</v>
      </c>
      <c r="G8260">
        <v>255</v>
      </c>
      <c r="H8260">
        <v>1.7555000000000001</v>
      </c>
      <c r="I8260">
        <v>4497.26</v>
      </c>
      <c r="J8260">
        <v>227.1377</v>
      </c>
      <c r="K8260">
        <v>6.5034999999999996E-2</v>
      </c>
      <c r="L8260">
        <v>65.180000000000007</v>
      </c>
      <c r="M8260">
        <v>50.51</v>
      </c>
      <c r="N8260">
        <v>50.6</v>
      </c>
      <c r="O8260">
        <v>49.97</v>
      </c>
      <c r="P8260">
        <v>4443.22</v>
      </c>
      <c r="Q8260">
        <v>4444.26</v>
      </c>
      <c r="R8260">
        <v>4415.41</v>
      </c>
      <c r="S8260">
        <v>4.492</v>
      </c>
      <c r="W8260" s="1">
        <v>44669</v>
      </c>
      <c r="X8260">
        <v>113.16</v>
      </c>
      <c r="Y8260">
        <v>1.31</v>
      </c>
      <c r="Z8260">
        <v>132154</v>
      </c>
      <c r="AA8260">
        <v>1982.9</v>
      </c>
      <c r="AB8260">
        <v>0.61</v>
      </c>
      <c r="AC8260">
        <v>196</v>
      </c>
      <c r="AD8260" s="1">
        <v>44669</v>
      </c>
      <c r="AE8260">
        <v>22.17</v>
      </c>
      <c r="AF8260">
        <v>0.33</v>
      </c>
      <c r="AG8260">
        <v>0.32</v>
      </c>
      <c r="AH8260">
        <v>1</v>
      </c>
      <c r="AI8260">
        <v>8.5</v>
      </c>
    </row>
    <row r="8261" spans="1:35" x14ac:dyDescent="0.3">
      <c r="A8261" s="1">
        <v>44672</v>
      </c>
      <c r="B8261">
        <v>4393.66</v>
      </c>
      <c r="C8261">
        <v>668508930</v>
      </c>
      <c r="D8261">
        <v>4512.9399999999996</v>
      </c>
      <c r="E8261">
        <v>4384.47</v>
      </c>
      <c r="F8261">
        <v>22.2346</v>
      </c>
      <c r="G8261">
        <v>-322</v>
      </c>
      <c r="H8261">
        <v>2.0729000000000002</v>
      </c>
      <c r="I8261">
        <v>4494.13</v>
      </c>
      <c r="J8261">
        <v>227.55959999999999</v>
      </c>
      <c r="K8261">
        <v>0.35481200000000002</v>
      </c>
      <c r="L8261">
        <v>30.99</v>
      </c>
      <c r="M8261">
        <v>41.43</v>
      </c>
      <c r="N8261">
        <v>45.03</v>
      </c>
      <c r="O8261">
        <v>47.54</v>
      </c>
      <c r="P8261">
        <v>4434.47</v>
      </c>
      <c r="Q8261">
        <v>4448.12</v>
      </c>
      <c r="R8261">
        <v>4412.8599999999997</v>
      </c>
      <c r="S8261">
        <v>4.4257</v>
      </c>
      <c r="W8261" s="1">
        <v>44670</v>
      </c>
      <c r="X8261">
        <v>107.25</v>
      </c>
      <c r="Y8261">
        <v>-5.22</v>
      </c>
      <c r="Z8261">
        <v>239907</v>
      </c>
      <c r="AA8261">
        <v>1955.7</v>
      </c>
      <c r="AB8261">
        <v>-1.37</v>
      </c>
      <c r="AC8261">
        <v>130</v>
      </c>
      <c r="AD8261" s="1">
        <v>44670</v>
      </c>
      <c r="AE8261">
        <v>21.37</v>
      </c>
      <c r="AF8261">
        <v>0.33</v>
      </c>
      <c r="AG8261">
        <v>0.32</v>
      </c>
      <c r="AH8261">
        <v>1</v>
      </c>
      <c r="AI8261">
        <v>8.5</v>
      </c>
    </row>
    <row r="8262" spans="1:35" x14ac:dyDescent="0.3">
      <c r="A8262" s="1">
        <v>44673</v>
      </c>
      <c r="B8262">
        <v>4271.78</v>
      </c>
      <c r="C8262">
        <v>691753316</v>
      </c>
      <c r="D8262">
        <v>4385.83</v>
      </c>
      <c r="E8262">
        <v>4267.62</v>
      </c>
      <c r="F8262">
        <v>21.617799999999999</v>
      </c>
      <c r="G8262">
        <v>-474</v>
      </c>
      <c r="H8262">
        <v>1.9762999999999999</v>
      </c>
      <c r="I8262">
        <v>4481.71</v>
      </c>
      <c r="J8262">
        <v>227.773</v>
      </c>
      <c r="K8262">
        <v>7.1012000000000006E-2</v>
      </c>
      <c r="L8262">
        <v>12.61</v>
      </c>
      <c r="M8262">
        <v>30.15</v>
      </c>
      <c r="N8262">
        <v>36.92</v>
      </c>
      <c r="O8262">
        <v>43.48</v>
      </c>
      <c r="P8262">
        <v>4411.62</v>
      </c>
      <c r="Q8262">
        <v>4448.53</v>
      </c>
      <c r="R8262">
        <v>4406.55</v>
      </c>
      <c r="S8262">
        <v>4.3029000000000002</v>
      </c>
      <c r="W8262" s="1">
        <v>44671</v>
      </c>
      <c r="X8262">
        <v>106.8</v>
      </c>
      <c r="Y8262">
        <v>-0.42</v>
      </c>
      <c r="Z8262">
        <v>243672</v>
      </c>
      <c r="AA8262">
        <v>1952.3</v>
      </c>
      <c r="AB8262">
        <v>-0.17</v>
      </c>
      <c r="AC8262">
        <v>621</v>
      </c>
      <c r="AD8262" s="1">
        <v>44671</v>
      </c>
      <c r="AE8262">
        <v>20.32</v>
      </c>
      <c r="AF8262">
        <v>0.33</v>
      </c>
      <c r="AG8262">
        <v>0.32</v>
      </c>
      <c r="AH8262">
        <v>1</v>
      </c>
      <c r="AI8262">
        <v>8.5</v>
      </c>
    </row>
    <row r="8263" spans="1:35" x14ac:dyDescent="0.3">
      <c r="A8263" s="1">
        <v>44676</v>
      </c>
      <c r="B8263">
        <v>4296.12</v>
      </c>
      <c r="C8263">
        <v>722679540</v>
      </c>
      <c r="D8263">
        <v>4299.0200000000004</v>
      </c>
      <c r="E8263">
        <v>4200.82</v>
      </c>
      <c r="F8263">
        <v>21.741</v>
      </c>
      <c r="G8263">
        <v>84</v>
      </c>
      <c r="H8263">
        <v>1.708</v>
      </c>
      <c r="I8263">
        <v>4469.37</v>
      </c>
      <c r="J8263">
        <v>227.84</v>
      </c>
      <c r="K8263">
        <v>5.8111000000000003E-2</v>
      </c>
      <c r="L8263">
        <v>25.79</v>
      </c>
      <c r="M8263">
        <v>34.17</v>
      </c>
      <c r="N8263">
        <v>39.270000000000003</v>
      </c>
      <c r="O8263">
        <v>44.46</v>
      </c>
      <c r="P8263">
        <v>4392.41</v>
      </c>
      <c r="Q8263">
        <v>4451.59</v>
      </c>
      <c r="R8263">
        <v>4402.3900000000003</v>
      </c>
      <c r="S8263">
        <v>4.3274999999999997</v>
      </c>
      <c r="W8263" s="1">
        <v>44672</v>
      </c>
      <c r="X8263">
        <v>108.33</v>
      </c>
      <c r="Y8263">
        <v>1.43</v>
      </c>
      <c r="Z8263">
        <v>185375</v>
      </c>
      <c r="AA8263">
        <v>1944.9</v>
      </c>
      <c r="AB8263">
        <v>-0.38</v>
      </c>
      <c r="AC8263">
        <v>4</v>
      </c>
      <c r="AD8263" s="1">
        <v>44672</v>
      </c>
      <c r="AE8263">
        <v>22.68</v>
      </c>
      <c r="AF8263">
        <v>0.33</v>
      </c>
      <c r="AG8263">
        <v>0.32</v>
      </c>
      <c r="AH8263">
        <v>1</v>
      </c>
      <c r="AI8263">
        <v>8.5</v>
      </c>
    </row>
    <row r="8264" spans="1:35" x14ac:dyDescent="0.3">
      <c r="A8264" s="1">
        <v>44677</v>
      </c>
      <c r="B8264">
        <v>4175.2</v>
      </c>
      <c r="C8264">
        <v>698291135</v>
      </c>
      <c r="D8264">
        <v>4278.1400000000003</v>
      </c>
      <c r="E8264">
        <v>4175.04</v>
      </c>
      <c r="F8264">
        <v>21.129000000000001</v>
      </c>
      <c r="G8264">
        <v>-448</v>
      </c>
      <c r="H8264">
        <v>1.5248999999999999</v>
      </c>
      <c r="I8264">
        <v>4449.3500000000004</v>
      </c>
      <c r="J8264">
        <v>227.8879</v>
      </c>
      <c r="K8264">
        <v>3.7983000000000003E-2</v>
      </c>
      <c r="L8264">
        <v>12.14</v>
      </c>
      <c r="M8264">
        <v>25.84</v>
      </c>
      <c r="N8264">
        <v>32.74</v>
      </c>
      <c r="O8264">
        <v>40.83</v>
      </c>
      <c r="P8264">
        <v>4368.67</v>
      </c>
      <c r="Q8264">
        <v>4451.66</v>
      </c>
      <c r="R8264">
        <v>4397.5200000000004</v>
      </c>
      <c r="S8264">
        <v>4.2057000000000002</v>
      </c>
      <c r="W8264" s="1">
        <v>44673</v>
      </c>
      <c r="X8264">
        <v>106.65</v>
      </c>
      <c r="Y8264">
        <v>-1.55</v>
      </c>
      <c r="Z8264">
        <v>125868</v>
      </c>
      <c r="AA8264">
        <v>1931</v>
      </c>
      <c r="AB8264">
        <v>-0.71</v>
      </c>
      <c r="AC8264">
        <v>178</v>
      </c>
      <c r="AD8264" s="1">
        <v>44673</v>
      </c>
      <c r="AE8264">
        <v>28.21</v>
      </c>
      <c r="AF8264">
        <v>0.33</v>
      </c>
      <c r="AG8264">
        <v>0.32</v>
      </c>
      <c r="AH8264">
        <v>1</v>
      </c>
      <c r="AI8264">
        <v>8.5</v>
      </c>
    </row>
    <row r="8265" spans="1:35" x14ac:dyDescent="0.3">
      <c r="A8265" s="1">
        <v>44678</v>
      </c>
      <c r="B8265">
        <v>4183.96</v>
      </c>
      <c r="C8265">
        <v>681879093</v>
      </c>
      <c r="D8265">
        <v>4240.71</v>
      </c>
      <c r="E8265">
        <v>4162.8999999999996</v>
      </c>
      <c r="F8265">
        <v>21.173400000000001</v>
      </c>
      <c r="G8265">
        <v>36</v>
      </c>
      <c r="H8265">
        <v>1.8191999999999999</v>
      </c>
      <c r="I8265">
        <v>4426.97</v>
      </c>
      <c r="J8265">
        <v>227.76560000000001</v>
      </c>
      <c r="K8265">
        <v>4.4159999999999998E-2</v>
      </c>
      <c r="L8265">
        <v>16.920000000000002</v>
      </c>
      <c r="M8265">
        <v>27.29</v>
      </c>
      <c r="N8265">
        <v>33.6</v>
      </c>
      <c r="O8265">
        <v>41.19</v>
      </c>
      <c r="P8265">
        <v>4347.33</v>
      </c>
      <c r="Q8265">
        <v>4449.05</v>
      </c>
      <c r="R8265">
        <v>4393.17</v>
      </c>
      <c r="S8265">
        <v>4.2145000000000001</v>
      </c>
      <c r="W8265" s="1">
        <v>44676</v>
      </c>
      <c r="X8265">
        <v>102.32</v>
      </c>
      <c r="Y8265">
        <v>-4.0599999999999996</v>
      </c>
      <c r="Z8265">
        <v>156353</v>
      </c>
      <c r="AA8265">
        <v>1893.2</v>
      </c>
      <c r="AB8265">
        <v>-1.96</v>
      </c>
      <c r="AC8265">
        <v>748</v>
      </c>
      <c r="AD8265" s="1">
        <v>44676</v>
      </c>
      <c r="AE8265">
        <v>27.02</v>
      </c>
      <c r="AF8265">
        <v>0.33</v>
      </c>
      <c r="AG8265">
        <v>0.32</v>
      </c>
      <c r="AH8265">
        <v>1</v>
      </c>
      <c r="AI8265">
        <v>8.5</v>
      </c>
    </row>
    <row r="8266" spans="1:35" x14ac:dyDescent="0.3">
      <c r="A8266" s="1">
        <v>44679</v>
      </c>
      <c r="B8266">
        <v>4287.5</v>
      </c>
      <c r="C8266">
        <v>697196926</v>
      </c>
      <c r="D8266">
        <v>4308.45</v>
      </c>
      <c r="E8266">
        <v>4188.63</v>
      </c>
      <c r="F8266">
        <v>21.697399999999998</v>
      </c>
      <c r="G8266">
        <v>380</v>
      </c>
      <c r="H8266">
        <v>1.6445000000000001</v>
      </c>
      <c r="I8266">
        <v>4411.22</v>
      </c>
      <c r="J8266">
        <v>227.30619999999999</v>
      </c>
      <c r="K8266">
        <v>0.24199899999999999</v>
      </c>
      <c r="L8266">
        <v>57.7</v>
      </c>
      <c r="M8266">
        <v>42.25</v>
      </c>
      <c r="N8266">
        <v>42.91</v>
      </c>
      <c r="O8266">
        <v>45.26</v>
      </c>
      <c r="P8266">
        <v>4331.42</v>
      </c>
      <c r="Q8266">
        <v>4446.7</v>
      </c>
      <c r="R8266">
        <v>4389.5</v>
      </c>
      <c r="S8266">
        <v>4.3188000000000004</v>
      </c>
      <c r="W8266" s="1">
        <v>44677</v>
      </c>
      <c r="X8266">
        <v>104.99</v>
      </c>
      <c r="Y8266">
        <v>2.61</v>
      </c>
      <c r="Z8266">
        <v>138203</v>
      </c>
      <c r="AA8266">
        <v>1901.4</v>
      </c>
      <c r="AB8266">
        <v>0.43</v>
      </c>
      <c r="AC8266">
        <v>302</v>
      </c>
      <c r="AD8266" s="1">
        <v>44677</v>
      </c>
      <c r="AE8266">
        <v>33.520000000000003</v>
      </c>
      <c r="AF8266">
        <v>0.33</v>
      </c>
      <c r="AG8266">
        <v>0.32</v>
      </c>
      <c r="AH8266">
        <v>1</v>
      </c>
      <c r="AI8266">
        <v>8.5</v>
      </c>
    </row>
    <row r="8267" spans="1:35" x14ac:dyDescent="0.3">
      <c r="A8267" s="1">
        <v>44680</v>
      </c>
      <c r="B8267">
        <v>4131.93</v>
      </c>
      <c r="C8267">
        <v>929282250</v>
      </c>
      <c r="D8267">
        <v>4269.68</v>
      </c>
      <c r="E8267">
        <v>4124.28</v>
      </c>
      <c r="F8267">
        <v>20.9101</v>
      </c>
      <c r="G8267">
        <v>-478</v>
      </c>
      <c r="H8267">
        <v>1.9550000000000001</v>
      </c>
      <c r="I8267">
        <v>4391.3</v>
      </c>
      <c r="J8267">
        <v>226.65960000000001</v>
      </c>
      <c r="K8267">
        <v>0.30952600000000002</v>
      </c>
      <c r="L8267">
        <v>27.39</v>
      </c>
      <c r="M8267">
        <v>31.35</v>
      </c>
      <c r="N8267">
        <v>34.979999999999997</v>
      </c>
      <c r="O8267">
        <v>40.86</v>
      </c>
      <c r="P8267">
        <v>4305.3500000000004</v>
      </c>
      <c r="Q8267">
        <v>4437.38</v>
      </c>
      <c r="R8267">
        <v>4382.63</v>
      </c>
      <c r="S8267">
        <v>4.1620999999999997</v>
      </c>
      <c r="W8267" s="1">
        <v>44678</v>
      </c>
      <c r="X8267">
        <v>105.32</v>
      </c>
      <c r="Y8267">
        <v>0.31</v>
      </c>
      <c r="Z8267">
        <v>67057</v>
      </c>
      <c r="AA8267">
        <v>1885.9</v>
      </c>
      <c r="AB8267">
        <v>-0.82</v>
      </c>
      <c r="AC8267">
        <v>439</v>
      </c>
      <c r="AD8267" s="1">
        <v>44678</v>
      </c>
      <c r="AE8267">
        <v>31.6</v>
      </c>
      <c r="AF8267">
        <v>0.33</v>
      </c>
      <c r="AG8267">
        <v>0.32</v>
      </c>
      <c r="AH8267">
        <v>1</v>
      </c>
      <c r="AI8267">
        <v>8.5</v>
      </c>
    </row>
    <row r="8268" spans="1:35" x14ac:dyDescent="0.3">
      <c r="A8268" s="1">
        <v>44683</v>
      </c>
      <c r="B8268">
        <v>4155.38</v>
      </c>
      <c r="C8268">
        <v>729216058</v>
      </c>
      <c r="D8268">
        <v>4169.8100000000004</v>
      </c>
      <c r="E8268">
        <v>4062.51</v>
      </c>
      <c r="F8268">
        <v>21.0288</v>
      </c>
      <c r="G8268">
        <v>41</v>
      </c>
      <c r="H8268">
        <v>1.6954</v>
      </c>
      <c r="I8268">
        <v>4371.7700000000004</v>
      </c>
      <c r="J8268">
        <v>227.0214</v>
      </c>
      <c r="K8268">
        <v>2.2825000000000002E-2</v>
      </c>
      <c r="L8268">
        <v>35.1</v>
      </c>
      <c r="M8268">
        <v>34.22</v>
      </c>
      <c r="N8268">
        <v>36.869999999999997</v>
      </c>
      <c r="O8268">
        <v>41.74</v>
      </c>
      <c r="P8268">
        <v>4281.72</v>
      </c>
      <c r="Q8268">
        <v>4427.12</v>
      </c>
      <c r="R8268">
        <v>4378.1400000000003</v>
      </c>
      <c r="S8268">
        <v>4.1856999999999998</v>
      </c>
      <c r="W8268" s="1">
        <v>44679</v>
      </c>
      <c r="X8268">
        <v>107.59</v>
      </c>
      <c r="Y8268">
        <v>2.16</v>
      </c>
      <c r="Z8268">
        <v>73317</v>
      </c>
      <c r="AA8268">
        <v>1891.3</v>
      </c>
      <c r="AB8268">
        <v>0.28999999999999998</v>
      </c>
      <c r="AC8268">
        <v>170910</v>
      </c>
      <c r="AD8268" s="1">
        <v>44679</v>
      </c>
      <c r="AE8268">
        <v>29.99</v>
      </c>
      <c r="AF8268">
        <v>0.33</v>
      </c>
      <c r="AG8268">
        <v>0.32</v>
      </c>
      <c r="AH8268">
        <v>1</v>
      </c>
      <c r="AI8268">
        <v>8.5</v>
      </c>
    </row>
    <row r="8269" spans="1:35" x14ac:dyDescent="0.3">
      <c r="A8269" s="1">
        <v>44684</v>
      </c>
      <c r="B8269">
        <v>4175.4799999999996</v>
      </c>
      <c r="C8269">
        <v>643786613</v>
      </c>
      <c r="D8269">
        <v>4200.1000000000004</v>
      </c>
      <c r="E8269">
        <v>4147.08</v>
      </c>
      <c r="F8269">
        <v>21.131499999999999</v>
      </c>
      <c r="G8269">
        <v>225</v>
      </c>
      <c r="H8269">
        <v>1.6547000000000001</v>
      </c>
      <c r="I8269">
        <v>4351.41</v>
      </c>
      <c r="J8269">
        <v>227.0129</v>
      </c>
      <c r="K8269">
        <v>3.1480000000000002E-3</v>
      </c>
      <c r="L8269">
        <v>42.9</v>
      </c>
      <c r="M8269">
        <v>36.78</v>
      </c>
      <c r="N8269">
        <v>38.520000000000003</v>
      </c>
      <c r="O8269">
        <v>42.5</v>
      </c>
      <c r="P8269">
        <v>4253.05</v>
      </c>
      <c r="Q8269">
        <v>4417.59</v>
      </c>
      <c r="R8269">
        <v>4374.67</v>
      </c>
      <c r="S8269">
        <v>4.2058999999999997</v>
      </c>
      <c r="W8269" s="1">
        <v>44680</v>
      </c>
      <c r="X8269">
        <v>109.34</v>
      </c>
      <c r="Y8269">
        <v>1.63</v>
      </c>
      <c r="Z8269">
        <v>12018</v>
      </c>
      <c r="AA8269">
        <v>1911.7</v>
      </c>
      <c r="AB8269">
        <v>1.08</v>
      </c>
      <c r="AC8269">
        <v>177136</v>
      </c>
      <c r="AD8269" s="1">
        <v>44680</v>
      </c>
      <c r="AE8269">
        <v>33.4</v>
      </c>
      <c r="AF8269">
        <v>0.33</v>
      </c>
      <c r="AG8269">
        <v>0.32</v>
      </c>
      <c r="AH8269">
        <v>1</v>
      </c>
      <c r="AI8269">
        <v>8.5</v>
      </c>
    </row>
    <row r="8270" spans="1:35" x14ac:dyDescent="0.3">
      <c r="A8270" s="1">
        <v>44685</v>
      </c>
      <c r="B8270">
        <v>4300.17</v>
      </c>
      <c r="C8270">
        <v>751049645</v>
      </c>
      <c r="D8270">
        <v>4307.66</v>
      </c>
      <c r="E8270">
        <v>4148.91</v>
      </c>
      <c r="F8270">
        <v>21.7621</v>
      </c>
      <c r="G8270">
        <v>450</v>
      </c>
      <c r="H8270">
        <v>1.5395000000000001</v>
      </c>
      <c r="I8270">
        <v>4340.17</v>
      </c>
      <c r="J8270">
        <v>226.9468</v>
      </c>
      <c r="K8270">
        <v>3.9556000000000001E-2</v>
      </c>
      <c r="L8270">
        <v>73.03</v>
      </c>
      <c r="M8270">
        <v>50.27</v>
      </c>
      <c r="N8270">
        <v>47.68</v>
      </c>
      <c r="O8270">
        <v>46.95</v>
      </c>
      <c r="P8270">
        <v>4237.12</v>
      </c>
      <c r="Q8270">
        <v>4410.55</v>
      </c>
      <c r="R8270">
        <v>4374.58</v>
      </c>
      <c r="S8270">
        <v>4.3315000000000001</v>
      </c>
      <c r="W8270" s="1">
        <v>44683</v>
      </c>
      <c r="X8270">
        <v>107.58</v>
      </c>
      <c r="Y8270">
        <v>-1.61</v>
      </c>
      <c r="Z8270">
        <v>151340</v>
      </c>
      <c r="AA8270">
        <v>1863.6</v>
      </c>
      <c r="AB8270">
        <v>-2.52</v>
      </c>
      <c r="AC8270">
        <v>193825</v>
      </c>
      <c r="AD8270" s="1">
        <v>44683</v>
      </c>
      <c r="AE8270">
        <v>32.340000000000003</v>
      </c>
      <c r="AF8270">
        <v>0.33</v>
      </c>
      <c r="AG8270">
        <v>0.32</v>
      </c>
      <c r="AH8270">
        <v>1</v>
      </c>
      <c r="AI8270">
        <v>8.3000000000000007</v>
      </c>
    </row>
    <row r="8271" spans="1:35" x14ac:dyDescent="0.3">
      <c r="A8271" s="1">
        <v>44686</v>
      </c>
      <c r="B8271">
        <v>4146.87</v>
      </c>
      <c r="C8271">
        <v>803991512</v>
      </c>
      <c r="D8271">
        <v>4270.43</v>
      </c>
      <c r="E8271">
        <v>4106.01</v>
      </c>
      <c r="F8271">
        <v>20.9877</v>
      </c>
      <c r="G8271">
        <v>-465</v>
      </c>
      <c r="H8271">
        <v>1.6480999999999999</v>
      </c>
      <c r="I8271">
        <v>4323.45</v>
      </c>
      <c r="J8271">
        <v>226.9682</v>
      </c>
      <c r="K8271">
        <v>0.46668999999999999</v>
      </c>
      <c r="L8271">
        <v>37.01</v>
      </c>
      <c r="M8271">
        <v>38.81</v>
      </c>
      <c r="N8271">
        <v>39.83</v>
      </c>
      <c r="O8271">
        <v>42.75</v>
      </c>
      <c r="P8271">
        <v>4212.4399999999996</v>
      </c>
      <c r="Q8271">
        <v>4400.2299999999996</v>
      </c>
      <c r="R8271">
        <v>4373</v>
      </c>
      <c r="S8271">
        <v>4.1771000000000003</v>
      </c>
      <c r="W8271" s="1">
        <v>44684</v>
      </c>
      <c r="X8271">
        <v>104.97</v>
      </c>
      <c r="Y8271">
        <v>-2.4300000000000002</v>
      </c>
      <c r="Z8271">
        <v>184195</v>
      </c>
      <c r="AA8271">
        <v>1870.6</v>
      </c>
      <c r="AB8271">
        <v>0.38</v>
      </c>
      <c r="AC8271">
        <v>167434</v>
      </c>
      <c r="AD8271" s="1">
        <v>44684</v>
      </c>
      <c r="AE8271">
        <v>29.25</v>
      </c>
      <c r="AF8271">
        <v>0.33</v>
      </c>
      <c r="AG8271">
        <v>0.32</v>
      </c>
      <c r="AH8271">
        <v>1</v>
      </c>
      <c r="AI8271">
        <v>8.3000000000000007</v>
      </c>
    </row>
    <row r="8272" spans="1:35" x14ac:dyDescent="0.3">
      <c r="A8272" s="1">
        <v>44687</v>
      </c>
      <c r="B8272">
        <v>4123.34</v>
      </c>
      <c r="C8272">
        <v>716333425</v>
      </c>
      <c r="D8272">
        <v>4157.6899999999996</v>
      </c>
      <c r="E8272">
        <v>4067.91</v>
      </c>
      <c r="F8272">
        <v>20.868600000000001</v>
      </c>
      <c r="G8272">
        <v>-198</v>
      </c>
      <c r="H8272">
        <v>1.5885</v>
      </c>
      <c r="I8272">
        <v>4304.6099999999997</v>
      </c>
      <c r="J8272">
        <v>226.99379999999999</v>
      </c>
      <c r="K8272">
        <v>0.613043</v>
      </c>
      <c r="L8272">
        <v>33.24</v>
      </c>
      <c r="M8272">
        <v>37.35</v>
      </c>
      <c r="N8272">
        <v>38.770000000000003</v>
      </c>
      <c r="O8272">
        <v>42.15</v>
      </c>
      <c r="P8272">
        <v>4197.6000000000004</v>
      </c>
      <c r="Q8272">
        <v>4387.01</v>
      </c>
      <c r="R8272">
        <v>4369.7</v>
      </c>
      <c r="S8272">
        <v>4.1534000000000004</v>
      </c>
      <c r="W8272" s="1">
        <v>44685</v>
      </c>
      <c r="X8272">
        <v>110.14</v>
      </c>
      <c r="Y8272">
        <v>4.93</v>
      </c>
      <c r="Z8272">
        <v>241680</v>
      </c>
      <c r="AA8272">
        <v>1868.8</v>
      </c>
      <c r="AB8272">
        <v>-0.1</v>
      </c>
      <c r="AC8272">
        <v>161479</v>
      </c>
      <c r="AD8272" s="1">
        <v>44685</v>
      </c>
      <c r="AE8272">
        <v>25.42</v>
      </c>
      <c r="AF8272">
        <v>0.33</v>
      </c>
      <c r="AG8272">
        <v>0.32</v>
      </c>
      <c r="AH8272">
        <v>1</v>
      </c>
      <c r="AI8272">
        <v>8.3000000000000007</v>
      </c>
    </row>
    <row r="8273" spans="1:35" x14ac:dyDescent="0.3">
      <c r="A8273" s="1">
        <v>44690</v>
      </c>
      <c r="B8273">
        <v>3991.24</v>
      </c>
      <c r="C8273">
        <v>804816677</v>
      </c>
      <c r="D8273">
        <v>4081.27</v>
      </c>
      <c r="E8273">
        <v>3975.48</v>
      </c>
      <c r="F8273">
        <v>19.534600000000001</v>
      </c>
      <c r="G8273">
        <v>-358</v>
      </c>
      <c r="H8273">
        <v>1.6025</v>
      </c>
      <c r="I8273">
        <v>4279.76</v>
      </c>
      <c r="J8273">
        <v>227.18780000000001</v>
      </c>
      <c r="K8273">
        <v>0.30382599999999998</v>
      </c>
      <c r="L8273">
        <v>17.88</v>
      </c>
      <c r="M8273">
        <v>30.14</v>
      </c>
      <c r="N8273">
        <v>33.42</v>
      </c>
      <c r="O8273">
        <v>38.97</v>
      </c>
      <c r="P8273">
        <v>4167.1099999999997</v>
      </c>
      <c r="Q8273">
        <v>4368.6099999999997</v>
      </c>
      <c r="R8273">
        <v>4361.83</v>
      </c>
      <c r="S8273">
        <v>4.0343999999999998</v>
      </c>
      <c r="W8273" s="1">
        <v>44686</v>
      </c>
      <c r="X8273">
        <v>110.9</v>
      </c>
      <c r="Y8273">
        <v>0.69</v>
      </c>
      <c r="Z8273">
        <v>279883</v>
      </c>
      <c r="AA8273">
        <v>1875.7</v>
      </c>
      <c r="AB8273">
        <v>0.37</v>
      </c>
      <c r="AC8273">
        <v>218392</v>
      </c>
      <c r="AD8273" s="1">
        <v>44686</v>
      </c>
      <c r="AE8273">
        <v>31.2</v>
      </c>
      <c r="AF8273">
        <v>0.83</v>
      </c>
      <c r="AG8273">
        <v>0.8</v>
      </c>
      <c r="AH8273">
        <v>1</v>
      </c>
      <c r="AI8273">
        <v>8.3000000000000007</v>
      </c>
    </row>
    <row r="8274" spans="1:35" x14ac:dyDescent="0.3">
      <c r="A8274" s="1">
        <v>44691</v>
      </c>
      <c r="B8274">
        <v>4001.05</v>
      </c>
      <c r="C8274">
        <v>790371051</v>
      </c>
      <c r="D8274">
        <v>4068.82</v>
      </c>
      <c r="E8274">
        <v>3958.17</v>
      </c>
      <c r="F8274">
        <v>19.5672</v>
      </c>
      <c r="G8274">
        <v>-77</v>
      </c>
      <c r="H8274">
        <v>1.3597999999999999</v>
      </c>
      <c r="I8274">
        <v>4259.18</v>
      </c>
      <c r="J8274">
        <v>227.268</v>
      </c>
      <c r="K8274">
        <v>1.3965E-2</v>
      </c>
      <c r="L8274">
        <v>21.9</v>
      </c>
      <c r="M8274">
        <v>31.25</v>
      </c>
      <c r="N8274">
        <v>34.14</v>
      </c>
      <c r="O8274">
        <v>39.32</v>
      </c>
      <c r="P8274">
        <v>4149.6899999999996</v>
      </c>
      <c r="Q8274">
        <v>4349.46</v>
      </c>
      <c r="R8274">
        <v>4354.37</v>
      </c>
      <c r="S8274">
        <v>4.0423</v>
      </c>
      <c r="W8274" s="1">
        <v>44687</v>
      </c>
      <c r="X8274">
        <v>112.39</v>
      </c>
      <c r="Y8274">
        <v>1.34</v>
      </c>
      <c r="Z8274">
        <v>249825</v>
      </c>
      <c r="AA8274">
        <v>1882.8</v>
      </c>
      <c r="AB8274">
        <v>0.38</v>
      </c>
      <c r="AC8274">
        <v>194279</v>
      </c>
      <c r="AD8274" s="1">
        <v>44687</v>
      </c>
      <c r="AE8274">
        <v>30.19</v>
      </c>
      <c r="AF8274">
        <v>0.83</v>
      </c>
      <c r="AG8274">
        <v>0.8</v>
      </c>
      <c r="AH8274">
        <v>1</v>
      </c>
      <c r="AI8274">
        <v>8.3000000000000007</v>
      </c>
    </row>
    <row r="8275" spans="1:35" x14ac:dyDescent="0.3">
      <c r="A8275" s="1">
        <v>44692</v>
      </c>
      <c r="B8275">
        <v>3935.18</v>
      </c>
      <c r="C8275">
        <v>744675399</v>
      </c>
      <c r="D8275">
        <v>4049.09</v>
      </c>
      <c r="E8275">
        <v>3928.82</v>
      </c>
      <c r="F8275">
        <v>19.253399999999999</v>
      </c>
      <c r="G8275">
        <v>-251</v>
      </c>
      <c r="H8275">
        <v>1.6583000000000001</v>
      </c>
      <c r="I8275">
        <v>4236.07</v>
      </c>
      <c r="J8275">
        <v>227.2021</v>
      </c>
      <c r="K8275">
        <v>0.19547900000000001</v>
      </c>
      <c r="L8275">
        <v>14.67</v>
      </c>
      <c r="M8275">
        <v>27.9</v>
      </c>
      <c r="N8275">
        <v>31.64</v>
      </c>
      <c r="O8275">
        <v>37.81</v>
      </c>
      <c r="P8275">
        <v>4124.8100000000004</v>
      </c>
      <c r="Q8275">
        <v>4326.25</v>
      </c>
      <c r="R8275">
        <v>4346.95</v>
      </c>
      <c r="S8275">
        <v>3.9716</v>
      </c>
      <c r="W8275" s="1">
        <v>44690</v>
      </c>
      <c r="X8275">
        <v>105.94</v>
      </c>
      <c r="Y8275">
        <v>-5.74</v>
      </c>
      <c r="Z8275">
        <v>302174</v>
      </c>
      <c r="AA8275">
        <v>1858.6</v>
      </c>
      <c r="AB8275">
        <v>-1.29</v>
      </c>
      <c r="AC8275">
        <v>218821</v>
      </c>
      <c r="AD8275" s="1">
        <v>44690</v>
      </c>
      <c r="AE8275">
        <v>34.75</v>
      </c>
      <c r="AF8275">
        <v>0.83</v>
      </c>
      <c r="AG8275">
        <v>0.8</v>
      </c>
      <c r="AH8275">
        <v>1</v>
      </c>
      <c r="AI8275">
        <v>8.3000000000000007</v>
      </c>
    </row>
    <row r="8276" spans="1:35" x14ac:dyDescent="0.3">
      <c r="A8276" s="1">
        <v>44693</v>
      </c>
      <c r="B8276">
        <v>3930.08</v>
      </c>
      <c r="C8276">
        <v>826698830</v>
      </c>
      <c r="D8276">
        <v>3964.8</v>
      </c>
      <c r="E8276">
        <v>3858.87</v>
      </c>
      <c r="F8276">
        <v>19.228100000000001</v>
      </c>
      <c r="G8276">
        <v>97</v>
      </c>
      <c r="H8276">
        <v>2.0089000000000001</v>
      </c>
      <c r="I8276">
        <v>4210.24</v>
      </c>
      <c r="J8276">
        <v>227.06639999999999</v>
      </c>
      <c r="K8276">
        <v>1.4060870000000001</v>
      </c>
      <c r="L8276">
        <v>14.13</v>
      </c>
      <c r="M8276">
        <v>27.65</v>
      </c>
      <c r="N8276">
        <v>31.45</v>
      </c>
      <c r="O8276">
        <v>37.700000000000003</v>
      </c>
      <c r="P8276">
        <v>4089.07</v>
      </c>
      <c r="Q8276">
        <v>4303.84</v>
      </c>
      <c r="R8276">
        <v>4337.82</v>
      </c>
      <c r="S8276">
        <v>3.9636</v>
      </c>
      <c r="W8276" s="1">
        <v>44691</v>
      </c>
      <c r="X8276">
        <v>102.46</v>
      </c>
      <c r="Y8276">
        <v>-3.28</v>
      </c>
      <c r="Z8276">
        <v>327990</v>
      </c>
      <c r="AA8276">
        <v>1841</v>
      </c>
      <c r="AB8276">
        <v>-0.95</v>
      </c>
      <c r="AC8276">
        <v>260811</v>
      </c>
      <c r="AD8276" s="1">
        <v>44691</v>
      </c>
      <c r="AE8276">
        <v>32.99</v>
      </c>
      <c r="AF8276">
        <v>0.83</v>
      </c>
      <c r="AG8276">
        <v>0.8</v>
      </c>
      <c r="AH8276">
        <v>1</v>
      </c>
      <c r="AI8276">
        <v>8.3000000000000007</v>
      </c>
    </row>
    <row r="8277" spans="1:35" x14ac:dyDescent="0.3">
      <c r="A8277" s="1">
        <v>44694</v>
      </c>
      <c r="B8277">
        <v>4023.89</v>
      </c>
      <c r="C8277">
        <v>655747812</v>
      </c>
      <c r="D8277">
        <v>4038.88</v>
      </c>
      <c r="E8277">
        <v>3963.9</v>
      </c>
      <c r="F8277">
        <v>19.687000000000001</v>
      </c>
      <c r="G8277">
        <v>426</v>
      </c>
      <c r="H8277">
        <v>1.5099</v>
      </c>
      <c r="I8277">
        <v>4191.8100000000004</v>
      </c>
      <c r="J8277">
        <v>227.17439999999999</v>
      </c>
      <c r="K8277">
        <v>0.44639400000000001</v>
      </c>
      <c r="L8277">
        <v>57.47</v>
      </c>
      <c r="M8277">
        <v>39.25</v>
      </c>
      <c r="N8277">
        <v>38.81</v>
      </c>
      <c r="O8277">
        <v>41.13</v>
      </c>
      <c r="P8277">
        <v>4078.27</v>
      </c>
      <c r="Q8277">
        <v>4286.95</v>
      </c>
      <c r="R8277">
        <v>4331.03</v>
      </c>
      <c r="S8277">
        <v>4.0582000000000003</v>
      </c>
      <c r="W8277" s="1">
        <v>44692</v>
      </c>
      <c r="X8277">
        <v>107.51</v>
      </c>
      <c r="Y8277">
        <v>4.93</v>
      </c>
      <c r="Z8277">
        <v>287529</v>
      </c>
      <c r="AA8277">
        <v>1853.7</v>
      </c>
      <c r="AB8277">
        <v>0.69</v>
      </c>
      <c r="AC8277">
        <v>243561</v>
      </c>
      <c r="AD8277" s="1">
        <v>44692</v>
      </c>
      <c r="AE8277">
        <v>32.56</v>
      </c>
      <c r="AF8277">
        <v>0.83</v>
      </c>
      <c r="AG8277">
        <v>0.8</v>
      </c>
      <c r="AH8277">
        <v>1</v>
      </c>
      <c r="AI8277">
        <v>8.3000000000000007</v>
      </c>
    </row>
    <row r="8278" spans="1:35" x14ac:dyDescent="0.3">
      <c r="A8278" s="1">
        <v>44697</v>
      </c>
      <c r="B8278">
        <v>4008.01</v>
      </c>
      <c r="C8278">
        <v>561129818</v>
      </c>
      <c r="D8278">
        <v>4046.46</v>
      </c>
      <c r="E8278">
        <v>3983.99</v>
      </c>
      <c r="F8278">
        <v>19.610399999999998</v>
      </c>
      <c r="G8278">
        <v>-122</v>
      </c>
      <c r="H8278">
        <v>1.7989999999999999</v>
      </c>
      <c r="I8278">
        <v>4172.63</v>
      </c>
      <c r="J8278">
        <v>227.25409999999999</v>
      </c>
      <c r="K8278">
        <v>0.20547599999999999</v>
      </c>
      <c r="L8278">
        <v>50.94</v>
      </c>
      <c r="M8278">
        <v>38.090000000000003</v>
      </c>
      <c r="N8278">
        <v>38.06</v>
      </c>
      <c r="O8278">
        <v>40.74</v>
      </c>
      <c r="P8278">
        <v>4063.53</v>
      </c>
      <c r="Q8278">
        <v>4269.03</v>
      </c>
      <c r="R8278">
        <v>4324.6099999999997</v>
      </c>
      <c r="S8278">
        <v>4.0422000000000002</v>
      </c>
      <c r="W8278" s="1">
        <v>44693</v>
      </c>
      <c r="X8278">
        <v>107.45</v>
      </c>
      <c r="Y8278">
        <v>-0.06</v>
      </c>
      <c r="Z8278">
        <v>264263</v>
      </c>
      <c r="AA8278">
        <v>1824.6</v>
      </c>
      <c r="AB8278">
        <v>-1.57</v>
      </c>
      <c r="AC8278">
        <v>255608</v>
      </c>
      <c r="AD8278" s="1">
        <v>44693</v>
      </c>
      <c r="AE8278">
        <v>31.77</v>
      </c>
      <c r="AF8278">
        <v>0.83</v>
      </c>
      <c r="AG8278">
        <v>0.8</v>
      </c>
      <c r="AH8278">
        <v>1</v>
      </c>
      <c r="AI8278">
        <v>8.3000000000000007</v>
      </c>
    </row>
    <row r="8279" spans="1:35" x14ac:dyDescent="0.3">
      <c r="A8279" s="1">
        <v>44698</v>
      </c>
      <c r="B8279">
        <v>4088.85</v>
      </c>
      <c r="C8279">
        <v>624875961</v>
      </c>
      <c r="D8279">
        <v>4090.72</v>
      </c>
      <c r="E8279">
        <v>4033.93</v>
      </c>
      <c r="F8279">
        <v>20.004799999999999</v>
      </c>
      <c r="G8279">
        <v>406</v>
      </c>
      <c r="H8279">
        <v>1.3712</v>
      </c>
      <c r="I8279">
        <v>4153.96</v>
      </c>
      <c r="J8279">
        <v>227.39670000000001</v>
      </c>
      <c r="K8279">
        <v>0.218997</v>
      </c>
      <c r="L8279">
        <v>73.73</v>
      </c>
      <c r="M8279">
        <v>47.08</v>
      </c>
      <c r="N8279">
        <v>43.96</v>
      </c>
      <c r="O8279">
        <v>43.58</v>
      </c>
      <c r="P8279">
        <v>4054.87</v>
      </c>
      <c r="Q8279">
        <v>4252.57</v>
      </c>
      <c r="R8279">
        <v>4322.37</v>
      </c>
      <c r="S8279">
        <v>4.1243999999999996</v>
      </c>
      <c r="W8279" s="1">
        <v>44694</v>
      </c>
      <c r="X8279">
        <v>111.55</v>
      </c>
      <c r="Y8279">
        <v>3.82</v>
      </c>
      <c r="Z8279">
        <v>220316</v>
      </c>
      <c r="AA8279">
        <v>1808.2</v>
      </c>
      <c r="AB8279">
        <v>-0.9</v>
      </c>
      <c r="AC8279">
        <v>179483</v>
      </c>
      <c r="AD8279" s="1">
        <v>44694</v>
      </c>
      <c r="AE8279">
        <v>28.87</v>
      </c>
      <c r="AF8279">
        <v>0.83</v>
      </c>
      <c r="AG8279">
        <v>0.8</v>
      </c>
      <c r="AH8279">
        <v>1</v>
      </c>
      <c r="AI8279">
        <v>8.3000000000000007</v>
      </c>
    </row>
    <row r="8280" spans="1:35" x14ac:dyDescent="0.3">
      <c r="A8280" s="1">
        <v>44699</v>
      </c>
      <c r="B8280">
        <v>3923.68</v>
      </c>
      <c r="C8280">
        <v>732386463</v>
      </c>
      <c r="D8280">
        <v>4051.98</v>
      </c>
      <c r="E8280">
        <v>3911.91</v>
      </c>
      <c r="F8280">
        <v>19.207100000000001</v>
      </c>
      <c r="G8280">
        <v>-488</v>
      </c>
      <c r="H8280">
        <v>1.8171999999999999</v>
      </c>
      <c r="I8280">
        <v>4127.17</v>
      </c>
      <c r="J8280">
        <v>227.14570000000001</v>
      </c>
      <c r="K8280">
        <v>0.94381999999999999</v>
      </c>
      <c r="L8280">
        <v>30.42</v>
      </c>
      <c r="M8280">
        <v>35.299999999999997</v>
      </c>
      <c r="N8280">
        <v>36.35</v>
      </c>
      <c r="O8280">
        <v>39.57</v>
      </c>
      <c r="P8280">
        <v>4017.22</v>
      </c>
      <c r="Q8280">
        <v>4232.5200000000004</v>
      </c>
      <c r="R8280">
        <v>4317.43</v>
      </c>
      <c r="S8280">
        <v>3.9609000000000001</v>
      </c>
      <c r="W8280" s="1">
        <v>44697</v>
      </c>
      <c r="X8280">
        <v>114.24</v>
      </c>
      <c r="Y8280">
        <v>2.41</v>
      </c>
      <c r="Z8280">
        <v>218438</v>
      </c>
      <c r="AA8280">
        <v>1814</v>
      </c>
      <c r="AB8280">
        <v>0.32</v>
      </c>
      <c r="AC8280">
        <v>159493</v>
      </c>
      <c r="AD8280" s="1">
        <v>44697</v>
      </c>
      <c r="AE8280">
        <v>27.47</v>
      </c>
      <c r="AF8280">
        <v>0.83</v>
      </c>
      <c r="AG8280">
        <v>0.8</v>
      </c>
      <c r="AH8280">
        <v>1</v>
      </c>
      <c r="AI8280">
        <v>8.3000000000000007</v>
      </c>
    </row>
    <row r="8281" spans="1:35" x14ac:dyDescent="0.3">
      <c r="A8281" s="1">
        <v>44700</v>
      </c>
      <c r="B8281">
        <v>3900.79</v>
      </c>
      <c r="C8281">
        <v>704614833</v>
      </c>
      <c r="D8281">
        <v>3945.96</v>
      </c>
      <c r="E8281">
        <v>3876.58</v>
      </c>
      <c r="F8281">
        <v>19.096299999999999</v>
      </c>
      <c r="G8281">
        <v>-52</v>
      </c>
      <c r="H8281">
        <v>1.5427999999999999</v>
      </c>
      <c r="I8281">
        <v>4102.53</v>
      </c>
      <c r="J8281">
        <v>227.0617</v>
      </c>
      <c r="K8281">
        <v>0.42064600000000002</v>
      </c>
      <c r="L8281">
        <v>27.11</v>
      </c>
      <c r="M8281">
        <v>33.97</v>
      </c>
      <c r="N8281">
        <v>35.43</v>
      </c>
      <c r="O8281">
        <v>39.06</v>
      </c>
      <c r="P8281">
        <v>3992.61</v>
      </c>
      <c r="Q8281">
        <v>4213.17</v>
      </c>
      <c r="R8281">
        <v>4309.88</v>
      </c>
      <c r="S8281">
        <v>3.9380999999999999</v>
      </c>
      <c r="W8281" s="1">
        <v>44698</v>
      </c>
      <c r="X8281">
        <v>111.93</v>
      </c>
      <c r="Y8281">
        <v>-2.02</v>
      </c>
      <c r="Z8281">
        <v>277888</v>
      </c>
      <c r="AA8281">
        <v>1818.9</v>
      </c>
      <c r="AB8281">
        <v>0.27</v>
      </c>
      <c r="AC8281">
        <v>137288</v>
      </c>
      <c r="AD8281" s="1">
        <v>44698</v>
      </c>
      <c r="AE8281">
        <v>26.1</v>
      </c>
      <c r="AF8281">
        <v>0.83</v>
      </c>
      <c r="AG8281">
        <v>0.8</v>
      </c>
      <c r="AH8281">
        <v>1</v>
      </c>
      <c r="AI8281">
        <v>8.3000000000000007</v>
      </c>
    </row>
    <row r="8282" spans="1:35" x14ac:dyDescent="0.3">
      <c r="A8282" s="1">
        <v>44701</v>
      </c>
      <c r="B8282">
        <v>3901.36</v>
      </c>
      <c r="C8282">
        <v>844641873</v>
      </c>
      <c r="D8282">
        <v>3943.42</v>
      </c>
      <c r="E8282">
        <v>3810.32</v>
      </c>
      <c r="F8282">
        <v>19.0977</v>
      </c>
      <c r="G8282">
        <v>83</v>
      </c>
      <c r="H8282">
        <v>1.6728000000000001</v>
      </c>
      <c r="I8282">
        <v>4084</v>
      </c>
      <c r="J8282">
        <v>227.0258</v>
      </c>
      <c r="K8282">
        <v>6.4563999999999996E-2</v>
      </c>
      <c r="L8282">
        <v>27.41</v>
      </c>
      <c r="M8282">
        <v>34.04</v>
      </c>
      <c r="N8282">
        <v>35.47</v>
      </c>
      <c r="O8282">
        <v>39.08</v>
      </c>
      <c r="P8282">
        <v>3970.41</v>
      </c>
      <c r="Q8282">
        <v>4193.21</v>
      </c>
      <c r="R8282">
        <v>4302.72</v>
      </c>
      <c r="S8282">
        <v>3.9384000000000001</v>
      </c>
      <c r="W8282" s="1">
        <v>44699</v>
      </c>
      <c r="X8282">
        <v>109.11</v>
      </c>
      <c r="Y8282">
        <v>-2.52</v>
      </c>
      <c r="Z8282">
        <v>245044</v>
      </c>
      <c r="AA8282">
        <v>1815.9</v>
      </c>
      <c r="AB8282">
        <v>-0.16</v>
      </c>
      <c r="AC8282">
        <v>150353</v>
      </c>
      <c r="AD8282" s="1">
        <v>44699</v>
      </c>
      <c r="AE8282">
        <v>30.96</v>
      </c>
      <c r="AF8282">
        <v>0.83</v>
      </c>
      <c r="AG8282">
        <v>0.8</v>
      </c>
      <c r="AH8282">
        <v>1</v>
      </c>
      <c r="AI8282">
        <v>8.3000000000000007</v>
      </c>
    </row>
    <row r="8283" spans="1:35" x14ac:dyDescent="0.3">
      <c r="A8283" s="1">
        <v>44704</v>
      </c>
      <c r="B8283">
        <v>3973.75</v>
      </c>
      <c r="C8283">
        <v>631460912</v>
      </c>
      <c r="D8283">
        <v>3981.88</v>
      </c>
      <c r="E8283">
        <v>3909.04</v>
      </c>
      <c r="F8283">
        <v>19.452400000000001</v>
      </c>
      <c r="G8283">
        <v>342</v>
      </c>
      <c r="H8283">
        <v>1.5490999999999999</v>
      </c>
      <c r="I8283">
        <v>4067.89</v>
      </c>
      <c r="J8283">
        <v>227.02500000000001</v>
      </c>
      <c r="K8283">
        <v>0.46809400000000001</v>
      </c>
      <c r="L8283">
        <v>59.01</v>
      </c>
      <c r="M8283">
        <v>42.65</v>
      </c>
      <c r="N8283">
        <v>40.93</v>
      </c>
      <c r="O8283">
        <v>41.65</v>
      </c>
      <c r="P8283">
        <v>3968.66</v>
      </c>
      <c r="Q8283">
        <v>4176.0600000000004</v>
      </c>
      <c r="R8283">
        <v>4298.1099999999997</v>
      </c>
      <c r="S8283">
        <v>4.0115999999999996</v>
      </c>
      <c r="W8283" s="1">
        <v>44700</v>
      </c>
      <c r="X8283">
        <v>112.04</v>
      </c>
      <c r="Y8283">
        <v>2.69</v>
      </c>
      <c r="Z8283">
        <v>272347</v>
      </c>
      <c r="AA8283">
        <v>1841.2</v>
      </c>
      <c r="AB8283">
        <v>1.39</v>
      </c>
      <c r="AC8283">
        <v>175242</v>
      </c>
      <c r="AD8283" s="1">
        <v>44700</v>
      </c>
      <c r="AE8283">
        <v>29.35</v>
      </c>
      <c r="AF8283">
        <v>0.83</v>
      </c>
      <c r="AG8283">
        <v>0.8</v>
      </c>
      <c r="AH8283">
        <v>1</v>
      </c>
      <c r="AI8283">
        <v>8.3000000000000007</v>
      </c>
    </row>
    <row r="8284" spans="1:35" x14ac:dyDescent="0.3">
      <c r="A8284" s="1">
        <v>44705</v>
      </c>
      <c r="B8284">
        <v>3941.48</v>
      </c>
      <c r="C8284">
        <v>626587548</v>
      </c>
      <c r="D8284">
        <v>3955.68</v>
      </c>
      <c r="E8284">
        <v>3875.13</v>
      </c>
      <c r="F8284">
        <v>19.2987</v>
      </c>
      <c r="G8284">
        <v>-88</v>
      </c>
      <c r="H8284">
        <v>1.3733</v>
      </c>
      <c r="I8284">
        <v>4056.2</v>
      </c>
      <c r="J8284">
        <v>227.0856</v>
      </c>
      <c r="K8284">
        <v>6.4330999999999999E-2</v>
      </c>
      <c r="L8284">
        <v>45.71</v>
      </c>
      <c r="M8284">
        <v>40.03</v>
      </c>
      <c r="N8284">
        <v>39.33</v>
      </c>
      <c r="O8284">
        <v>40.85</v>
      </c>
      <c r="P8284">
        <v>3962.71</v>
      </c>
      <c r="Q8284">
        <v>4160.3599999999997</v>
      </c>
      <c r="R8284">
        <v>4293.4799999999996</v>
      </c>
      <c r="S8284">
        <v>3.9758</v>
      </c>
      <c r="W8284" s="1">
        <v>44701</v>
      </c>
      <c r="X8284">
        <v>112.55</v>
      </c>
      <c r="Y8284">
        <v>0.46</v>
      </c>
      <c r="Z8284">
        <v>180892</v>
      </c>
      <c r="AA8284">
        <v>1842.1</v>
      </c>
      <c r="AB8284">
        <v>0.05</v>
      </c>
      <c r="AC8284">
        <v>143045</v>
      </c>
      <c r="AD8284" s="1">
        <v>44701</v>
      </c>
      <c r="AE8284">
        <v>29.43</v>
      </c>
      <c r="AF8284">
        <v>0.83</v>
      </c>
      <c r="AG8284">
        <v>0.8</v>
      </c>
      <c r="AH8284">
        <v>1</v>
      </c>
      <c r="AI8284">
        <v>8.3000000000000007</v>
      </c>
    </row>
    <row r="8285" spans="1:35" x14ac:dyDescent="0.3">
      <c r="A8285" s="1">
        <v>44706</v>
      </c>
      <c r="B8285">
        <v>3978.73</v>
      </c>
      <c r="C8285">
        <v>639248153</v>
      </c>
      <c r="D8285">
        <v>3999.33</v>
      </c>
      <c r="E8285">
        <v>3925.03</v>
      </c>
      <c r="F8285">
        <v>19.490300000000001</v>
      </c>
      <c r="G8285">
        <v>253</v>
      </c>
      <c r="H8285">
        <v>1.3753</v>
      </c>
      <c r="I8285">
        <v>4045.94</v>
      </c>
      <c r="J8285">
        <v>227.06280000000001</v>
      </c>
      <c r="K8285">
        <v>5.4132E-2</v>
      </c>
      <c r="L8285">
        <v>60.95</v>
      </c>
      <c r="M8285">
        <v>44.46</v>
      </c>
      <c r="N8285">
        <v>42.14</v>
      </c>
      <c r="O8285">
        <v>42.17</v>
      </c>
      <c r="P8285">
        <v>3967.06</v>
      </c>
      <c r="Q8285">
        <v>4146.3999999999996</v>
      </c>
      <c r="R8285">
        <v>4287.8</v>
      </c>
      <c r="S8285">
        <v>4.0133999999999999</v>
      </c>
      <c r="W8285" s="1">
        <v>44704</v>
      </c>
      <c r="X8285">
        <v>113.42</v>
      </c>
      <c r="Y8285">
        <v>0.77</v>
      </c>
      <c r="Z8285">
        <v>196505</v>
      </c>
      <c r="AA8285">
        <v>1847.8</v>
      </c>
      <c r="AB8285">
        <v>0.31</v>
      </c>
      <c r="AC8285">
        <v>163266</v>
      </c>
      <c r="AD8285" s="1">
        <v>44704</v>
      </c>
      <c r="AE8285">
        <v>28.48</v>
      </c>
      <c r="AF8285">
        <v>0.83</v>
      </c>
      <c r="AG8285">
        <v>0.8</v>
      </c>
      <c r="AH8285">
        <v>1</v>
      </c>
      <c r="AI8285">
        <v>8.3000000000000007</v>
      </c>
    </row>
    <row r="8286" spans="1:35" x14ac:dyDescent="0.3">
      <c r="A8286" s="1">
        <v>44707</v>
      </c>
      <c r="B8286">
        <v>4057.84</v>
      </c>
      <c r="C8286">
        <v>659094355</v>
      </c>
      <c r="D8286">
        <v>4075.14</v>
      </c>
      <c r="E8286">
        <v>3984.6</v>
      </c>
      <c r="F8286">
        <v>19.907599999999999</v>
      </c>
      <c r="G8286">
        <v>398</v>
      </c>
      <c r="H8286">
        <v>1.2789999999999999</v>
      </c>
      <c r="I8286">
        <v>4034.46</v>
      </c>
      <c r="J8286">
        <v>226.8733</v>
      </c>
      <c r="K8286">
        <v>0.14979100000000001</v>
      </c>
      <c r="L8286">
        <v>79.39</v>
      </c>
      <c r="M8286">
        <v>52.79</v>
      </c>
      <c r="N8286">
        <v>47.67</v>
      </c>
      <c r="O8286">
        <v>44.87</v>
      </c>
      <c r="P8286">
        <v>3979.84</v>
      </c>
      <c r="Q8286">
        <v>4133.4399999999996</v>
      </c>
      <c r="R8286">
        <v>4281.8</v>
      </c>
      <c r="S8286">
        <v>4.0918999999999999</v>
      </c>
      <c r="W8286" s="1">
        <v>44705</v>
      </c>
      <c r="X8286">
        <v>113.56</v>
      </c>
      <c r="Y8286">
        <v>0.12</v>
      </c>
      <c r="Z8286">
        <v>191734</v>
      </c>
      <c r="AA8286">
        <v>1865.4</v>
      </c>
      <c r="AB8286">
        <v>0.95</v>
      </c>
      <c r="AC8286">
        <v>174762</v>
      </c>
      <c r="AD8286" s="1">
        <v>44705</v>
      </c>
      <c r="AE8286">
        <v>29.45</v>
      </c>
      <c r="AF8286">
        <v>0.83</v>
      </c>
      <c r="AG8286">
        <v>0.8</v>
      </c>
      <c r="AH8286">
        <v>1</v>
      </c>
      <c r="AI8286">
        <v>8.3000000000000007</v>
      </c>
    </row>
    <row r="8287" spans="1:35" x14ac:dyDescent="0.3">
      <c r="A8287" s="1">
        <v>44708</v>
      </c>
      <c r="B8287">
        <v>4158.24</v>
      </c>
      <c r="C8287">
        <v>606795856</v>
      </c>
      <c r="D8287">
        <v>4158.49</v>
      </c>
      <c r="E8287">
        <v>4077.43</v>
      </c>
      <c r="F8287">
        <v>20.403099999999998</v>
      </c>
      <c r="G8287">
        <v>465</v>
      </c>
      <c r="H8287">
        <v>1.4302999999999999</v>
      </c>
      <c r="I8287">
        <v>4035.77</v>
      </c>
      <c r="J8287">
        <v>226.85900000000001</v>
      </c>
      <c r="K8287">
        <v>0.72072800000000004</v>
      </c>
      <c r="L8287">
        <v>89.15</v>
      </c>
      <c r="M8287">
        <v>61.12</v>
      </c>
      <c r="N8287">
        <v>53.72</v>
      </c>
      <c r="O8287">
        <v>48.05</v>
      </c>
      <c r="P8287">
        <v>3993.27</v>
      </c>
      <c r="Q8287">
        <v>4125.63</v>
      </c>
      <c r="R8287">
        <v>4276.7299999999996</v>
      </c>
      <c r="S8287">
        <v>4.1932</v>
      </c>
      <c r="W8287" s="1">
        <v>44706</v>
      </c>
      <c r="X8287">
        <v>114.03</v>
      </c>
      <c r="Y8287">
        <v>0.41</v>
      </c>
      <c r="Z8287">
        <v>152329</v>
      </c>
      <c r="AA8287">
        <v>1846.3</v>
      </c>
      <c r="AB8287">
        <v>-1.02</v>
      </c>
      <c r="AC8287">
        <v>182823</v>
      </c>
      <c r="AD8287" s="1">
        <v>44706</v>
      </c>
      <c r="AE8287">
        <v>28.37</v>
      </c>
      <c r="AF8287">
        <v>0.83</v>
      </c>
      <c r="AG8287">
        <v>0.8</v>
      </c>
      <c r="AH8287">
        <v>1</v>
      </c>
      <c r="AI8287">
        <v>8.3000000000000007</v>
      </c>
    </row>
    <row r="8288" spans="1:35" x14ac:dyDescent="0.3">
      <c r="A8288" s="1">
        <v>44711</v>
      </c>
      <c r="B8288" t="s">
        <v>22</v>
      </c>
      <c r="C8288" t="s">
        <v>22</v>
      </c>
      <c r="D8288" t="s">
        <v>22</v>
      </c>
      <c r="E8288" t="s">
        <v>22</v>
      </c>
      <c r="F8288">
        <v>20.403099999999998</v>
      </c>
      <c r="G8288" t="s">
        <v>22</v>
      </c>
      <c r="H8288" t="s">
        <v>22</v>
      </c>
      <c r="I8288" t="s">
        <v>22</v>
      </c>
      <c r="J8288">
        <v>226.87280000000001</v>
      </c>
      <c r="K8288">
        <v>0</v>
      </c>
      <c r="L8288" t="s">
        <v>22</v>
      </c>
      <c r="M8288" t="s">
        <v>22</v>
      </c>
      <c r="N8288" t="s">
        <v>22</v>
      </c>
      <c r="O8288" t="s">
        <v>22</v>
      </c>
      <c r="P8288" t="s">
        <v>22</v>
      </c>
      <c r="Q8288" t="s">
        <v>22</v>
      </c>
      <c r="R8288" t="s">
        <v>22</v>
      </c>
      <c r="S8288">
        <v>4.1932</v>
      </c>
      <c r="W8288" s="1">
        <v>44707</v>
      </c>
      <c r="X8288">
        <v>117.4</v>
      </c>
      <c r="Y8288">
        <v>2.96</v>
      </c>
      <c r="Z8288">
        <v>123575</v>
      </c>
      <c r="AA8288">
        <v>1847.6</v>
      </c>
      <c r="AB8288">
        <v>7.0000000000000007E-2</v>
      </c>
      <c r="AC8288">
        <v>123355</v>
      </c>
      <c r="AD8288" s="1">
        <v>44707</v>
      </c>
      <c r="AE8288">
        <v>27.5</v>
      </c>
      <c r="AF8288">
        <v>0.83</v>
      </c>
      <c r="AG8288">
        <v>0.8</v>
      </c>
      <c r="AH8288">
        <v>1</v>
      </c>
      <c r="AI8288">
        <v>8.3000000000000007</v>
      </c>
    </row>
    <row r="8289" spans="1:35" x14ac:dyDescent="0.3">
      <c r="A8289" s="1">
        <v>44712</v>
      </c>
      <c r="B8289">
        <v>4132.1499999999996</v>
      </c>
      <c r="C8289">
        <v>1495412071</v>
      </c>
      <c r="D8289">
        <v>4168.34</v>
      </c>
      <c r="E8289">
        <v>4104.88</v>
      </c>
      <c r="F8289">
        <v>20.285799999999998</v>
      </c>
      <c r="G8289">
        <v>-286</v>
      </c>
      <c r="H8289">
        <v>1.3159000000000001</v>
      </c>
      <c r="I8289">
        <v>4034.61</v>
      </c>
      <c r="J8289">
        <v>226.9324</v>
      </c>
      <c r="K8289">
        <v>0.36844100000000002</v>
      </c>
      <c r="L8289">
        <v>75.260000000000005</v>
      </c>
      <c r="M8289">
        <v>58.12</v>
      </c>
      <c r="N8289">
        <v>52.04</v>
      </c>
      <c r="O8289">
        <v>47.32</v>
      </c>
      <c r="P8289">
        <v>4005.69</v>
      </c>
      <c r="Q8289">
        <v>4116.9799999999996</v>
      </c>
      <c r="R8289">
        <v>4270.1099999999997</v>
      </c>
      <c r="S8289">
        <v>4.1665999999999999</v>
      </c>
      <c r="W8289" s="1">
        <v>44708</v>
      </c>
      <c r="X8289">
        <v>119.43</v>
      </c>
      <c r="Y8289">
        <v>1.73</v>
      </c>
      <c r="Z8289">
        <v>81158</v>
      </c>
      <c r="AA8289">
        <v>1851.3</v>
      </c>
      <c r="AB8289">
        <v>0.2</v>
      </c>
      <c r="AC8289">
        <v>30091</v>
      </c>
      <c r="AD8289" s="1">
        <v>44708</v>
      </c>
      <c r="AE8289">
        <v>25.72</v>
      </c>
      <c r="AF8289">
        <v>0.83</v>
      </c>
      <c r="AG8289">
        <v>0.8</v>
      </c>
      <c r="AH8289">
        <v>1</v>
      </c>
      <c r="AI8289">
        <v>8.3000000000000007</v>
      </c>
    </row>
    <row r="8290" spans="1:35" x14ac:dyDescent="0.3">
      <c r="A8290" s="1">
        <v>44713</v>
      </c>
      <c r="B8290">
        <v>4101.2299999999996</v>
      </c>
      <c r="C8290">
        <v>588790984</v>
      </c>
      <c r="D8290">
        <v>4166.54</v>
      </c>
      <c r="E8290">
        <v>4073.85</v>
      </c>
      <c r="F8290">
        <v>20.1387</v>
      </c>
      <c r="G8290">
        <v>-312</v>
      </c>
      <c r="H8290">
        <v>1.6013999999999999</v>
      </c>
      <c r="I8290">
        <v>4030.9</v>
      </c>
      <c r="J8290">
        <v>226.90719999999999</v>
      </c>
      <c r="K8290">
        <v>0.41392899999999999</v>
      </c>
      <c r="L8290">
        <v>58.94</v>
      </c>
      <c r="M8290">
        <v>54.56</v>
      </c>
      <c r="N8290">
        <v>50.04</v>
      </c>
      <c r="O8290">
        <v>46.45</v>
      </c>
      <c r="P8290">
        <v>4006.93</v>
      </c>
      <c r="Q8290">
        <v>4104.95</v>
      </c>
      <c r="R8290">
        <v>4262.92</v>
      </c>
      <c r="S8290">
        <v>4.1352000000000002</v>
      </c>
      <c r="W8290" s="1">
        <v>44711</v>
      </c>
      <c r="X8290">
        <v>121.67</v>
      </c>
      <c r="Y8290">
        <v>1.88</v>
      </c>
      <c r="Z8290">
        <v>42413</v>
      </c>
      <c r="AA8290">
        <v>1851.3</v>
      </c>
      <c r="AB8290">
        <v>0.2</v>
      </c>
      <c r="AC8290">
        <v>30091</v>
      </c>
      <c r="AD8290" s="1">
        <v>44711</v>
      </c>
      <c r="AE8290">
        <v>26.54</v>
      </c>
      <c r="AF8290">
        <v>0.83</v>
      </c>
      <c r="AG8290">
        <v>0.8</v>
      </c>
      <c r="AH8290">
        <v>1</v>
      </c>
      <c r="AI8290">
        <v>8.3000000000000007</v>
      </c>
    </row>
    <row r="8291" spans="1:35" x14ac:dyDescent="0.3">
      <c r="A8291" s="1">
        <v>44714</v>
      </c>
      <c r="B8291">
        <v>4176.82</v>
      </c>
      <c r="C8291">
        <v>556442461</v>
      </c>
      <c r="D8291">
        <v>4177.51</v>
      </c>
      <c r="E8291">
        <v>4074.37</v>
      </c>
      <c r="F8291">
        <v>20.5108</v>
      </c>
      <c r="G8291">
        <v>370</v>
      </c>
      <c r="H8291">
        <v>1.3694999999999999</v>
      </c>
      <c r="I8291">
        <v>4024.73</v>
      </c>
      <c r="J8291">
        <v>226.9555</v>
      </c>
      <c r="K8291">
        <v>0.71225099999999997</v>
      </c>
      <c r="L8291">
        <v>77.13</v>
      </c>
      <c r="M8291">
        <v>61.12</v>
      </c>
      <c r="N8291">
        <v>54.63</v>
      </c>
      <c r="O8291">
        <v>48.83</v>
      </c>
      <c r="P8291">
        <v>4032.24</v>
      </c>
      <c r="Q8291">
        <v>4095.53</v>
      </c>
      <c r="R8291">
        <v>4256.22</v>
      </c>
      <c r="S8291">
        <v>4.2112999999999996</v>
      </c>
      <c r="W8291" s="1">
        <v>44712</v>
      </c>
      <c r="X8291">
        <v>122.84</v>
      </c>
      <c r="Y8291">
        <v>0.96</v>
      </c>
      <c r="Z8291">
        <v>11561</v>
      </c>
      <c r="AA8291">
        <v>1842.7</v>
      </c>
      <c r="AB8291">
        <v>-0.46</v>
      </c>
      <c r="AC8291">
        <v>4073</v>
      </c>
      <c r="AD8291" s="1">
        <v>44712</v>
      </c>
      <c r="AE8291">
        <v>26.19</v>
      </c>
      <c r="AF8291">
        <v>0.83</v>
      </c>
      <c r="AG8291">
        <v>0.8</v>
      </c>
      <c r="AH8291">
        <v>1</v>
      </c>
      <c r="AI8291">
        <v>8.6</v>
      </c>
    </row>
    <row r="8292" spans="1:35" x14ac:dyDescent="0.3">
      <c r="A8292" s="1">
        <v>44715</v>
      </c>
      <c r="B8292">
        <v>4108.54</v>
      </c>
      <c r="C8292">
        <v>506051939</v>
      </c>
      <c r="D8292">
        <v>4142.67</v>
      </c>
      <c r="E8292">
        <v>4098.67</v>
      </c>
      <c r="F8292">
        <v>20.1755</v>
      </c>
      <c r="G8292">
        <v>-358</v>
      </c>
      <c r="H8292">
        <v>1.5334000000000001</v>
      </c>
      <c r="I8292">
        <v>4022.81</v>
      </c>
      <c r="J8292">
        <v>227.0086</v>
      </c>
      <c r="K8292">
        <v>0.30074699999999999</v>
      </c>
      <c r="L8292">
        <v>48.2</v>
      </c>
      <c r="M8292">
        <v>53.3</v>
      </c>
      <c r="N8292">
        <v>50.14</v>
      </c>
      <c r="O8292">
        <v>46.88</v>
      </c>
      <c r="P8292">
        <v>4053.01</v>
      </c>
      <c r="Q8292">
        <v>4086.02</v>
      </c>
      <c r="R8292">
        <v>4249.2700000000004</v>
      </c>
      <c r="S8292">
        <v>4.1424000000000003</v>
      </c>
      <c r="W8292" s="1">
        <v>44713</v>
      </c>
      <c r="X8292">
        <v>116.29</v>
      </c>
      <c r="Y8292">
        <v>-5.33</v>
      </c>
      <c r="Z8292">
        <v>242156</v>
      </c>
      <c r="AA8292">
        <v>1843.3</v>
      </c>
      <c r="AB8292">
        <v>0.03</v>
      </c>
      <c r="AC8292">
        <v>1623</v>
      </c>
      <c r="AD8292" s="1">
        <v>44713</v>
      </c>
      <c r="AE8292">
        <v>25.69</v>
      </c>
      <c r="AF8292">
        <v>0.83</v>
      </c>
      <c r="AG8292">
        <v>0.8</v>
      </c>
      <c r="AH8292">
        <v>1</v>
      </c>
      <c r="AI8292">
        <v>8.6</v>
      </c>
    </row>
    <row r="8293" spans="1:35" x14ac:dyDescent="0.3">
      <c r="A8293" s="1">
        <v>44718</v>
      </c>
      <c r="B8293">
        <v>4121.43</v>
      </c>
      <c r="C8293">
        <v>483437955</v>
      </c>
      <c r="D8293">
        <v>4168.78</v>
      </c>
      <c r="E8293">
        <v>4109.18</v>
      </c>
      <c r="F8293">
        <v>20.238800000000001</v>
      </c>
      <c r="G8293">
        <v>122</v>
      </c>
      <c r="H8293">
        <v>1.5728</v>
      </c>
      <c r="I8293">
        <v>4022.72</v>
      </c>
      <c r="J8293">
        <v>227.29519999999999</v>
      </c>
      <c r="K8293">
        <v>2.8183E-2</v>
      </c>
      <c r="L8293">
        <v>53.17</v>
      </c>
      <c r="M8293">
        <v>54.53</v>
      </c>
      <c r="N8293">
        <v>50.96</v>
      </c>
      <c r="O8293">
        <v>47.29</v>
      </c>
      <c r="P8293">
        <v>4075.02</v>
      </c>
      <c r="Q8293">
        <v>4081.01</v>
      </c>
      <c r="R8293">
        <v>4241.29</v>
      </c>
      <c r="S8293">
        <v>4.1554000000000002</v>
      </c>
      <c r="W8293" s="1">
        <v>44714</v>
      </c>
      <c r="X8293">
        <v>117.61</v>
      </c>
      <c r="Y8293">
        <v>1.1399999999999999</v>
      </c>
      <c r="Z8293">
        <v>216903</v>
      </c>
      <c r="AA8293">
        <v>1866.5</v>
      </c>
      <c r="AB8293">
        <v>1.26</v>
      </c>
      <c r="AC8293">
        <v>551</v>
      </c>
      <c r="AD8293" s="1">
        <v>44714</v>
      </c>
      <c r="AE8293">
        <v>24.72</v>
      </c>
      <c r="AF8293">
        <v>0.83</v>
      </c>
      <c r="AG8293">
        <v>0.8</v>
      </c>
      <c r="AH8293">
        <v>1</v>
      </c>
      <c r="AI8293">
        <v>8.6</v>
      </c>
    </row>
    <row r="8294" spans="1:35" x14ac:dyDescent="0.3">
      <c r="A8294" s="1">
        <v>44719</v>
      </c>
      <c r="B8294">
        <v>4160.68</v>
      </c>
      <c r="C8294">
        <v>543992416</v>
      </c>
      <c r="D8294">
        <v>4164.8599999999997</v>
      </c>
      <c r="E8294">
        <v>4080.19</v>
      </c>
      <c r="F8294">
        <v>20.433</v>
      </c>
      <c r="G8294">
        <v>339</v>
      </c>
      <c r="H8294">
        <v>1.4459</v>
      </c>
      <c r="I8294">
        <v>4031.19</v>
      </c>
      <c r="J8294">
        <v>227.4084</v>
      </c>
      <c r="K8294">
        <v>0.11204799999999999</v>
      </c>
      <c r="L8294">
        <v>67.45</v>
      </c>
      <c r="M8294">
        <v>58.31</v>
      </c>
      <c r="N8294">
        <v>53.47</v>
      </c>
      <c r="O8294">
        <v>48.55</v>
      </c>
      <c r="P8294">
        <v>4093.71</v>
      </c>
      <c r="Q8294">
        <v>4076.5</v>
      </c>
      <c r="R8294">
        <v>4233.6400000000003</v>
      </c>
      <c r="S8294">
        <v>4.1951999999999998</v>
      </c>
      <c r="W8294" s="1">
        <v>44715</v>
      </c>
      <c r="X8294">
        <v>119.72</v>
      </c>
      <c r="Y8294">
        <v>1.79</v>
      </c>
      <c r="Z8294">
        <v>141657</v>
      </c>
      <c r="AA8294">
        <v>1845.4</v>
      </c>
      <c r="AB8294">
        <v>-1.1299999999999999</v>
      </c>
      <c r="AC8294">
        <v>53</v>
      </c>
      <c r="AD8294" s="1">
        <v>44715</v>
      </c>
      <c r="AE8294">
        <v>24.79</v>
      </c>
      <c r="AF8294">
        <v>0.83</v>
      </c>
      <c r="AG8294">
        <v>0.8</v>
      </c>
      <c r="AH8294">
        <v>1</v>
      </c>
      <c r="AI8294">
        <v>8.6</v>
      </c>
    </row>
    <row r="8295" spans="1:35" x14ac:dyDescent="0.3">
      <c r="A8295" s="1">
        <v>44720</v>
      </c>
      <c r="B8295">
        <v>4115.7700000000004</v>
      </c>
      <c r="C8295">
        <v>494409660</v>
      </c>
      <c r="D8295">
        <v>4160.1400000000003</v>
      </c>
      <c r="E8295">
        <v>4107.2</v>
      </c>
      <c r="F8295">
        <v>20.2121</v>
      </c>
      <c r="G8295">
        <v>-401</v>
      </c>
      <c r="H8295">
        <v>1.3714</v>
      </c>
      <c r="I8295">
        <v>4036.93</v>
      </c>
      <c r="J8295">
        <v>227.4083</v>
      </c>
      <c r="K8295">
        <v>0.15404899999999999</v>
      </c>
      <c r="L8295">
        <v>44.28</v>
      </c>
      <c r="M8295">
        <v>52.68</v>
      </c>
      <c r="N8295">
        <v>50.3</v>
      </c>
      <c r="O8295">
        <v>47.22</v>
      </c>
      <c r="P8295">
        <v>4111.1400000000003</v>
      </c>
      <c r="Q8295">
        <v>4074.51</v>
      </c>
      <c r="R8295">
        <v>4224.45</v>
      </c>
      <c r="S8295">
        <v>4.1497999999999999</v>
      </c>
      <c r="W8295" s="1">
        <v>44718</v>
      </c>
      <c r="X8295">
        <v>119.51</v>
      </c>
      <c r="Y8295">
        <v>-0.18</v>
      </c>
      <c r="Z8295">
        <v>204089</v>
      </c>
      <c r="AA8295">
        <v>1839.2</v>
      </c>
      <c r="AB8295">
        <v>-0.34</v>
      </c>
      <c r="AC8295">
        <v>142</v>
      </c>
      <c r="AD8295" s="1">
        <v>44718</v>
      </c>
      <c r="AE8295">
        <v>25.07</v>
      </c>
      <c r="AF8295">
        <v>0.83</v>
      </c>
      <c r="AG8295">
        <v>0.8</v>
      </c>
      <c r="AH8295">
        <v>1</v>
      </c>
      <c r="AI8295">
        <v>8.6</v>
      </c>
    </row>
    <row r="8296" spans="1:35" x14ac:dyDescent="0.3">
      <c r="A8296" s="1">
        <v>44721</v>
      </c>
      <c r="B8296">
        <v>4017.82</v>
      </c>
      <c r="C8296">
        <v>576523171</v>
      </c>
      <c r="D8296">
        <v>4119.1000000000004</v>
      </c>
      <c r="E8296">
        <v>4017.17</v>
      </c>
      <c r="F8296">
        <v>19.731100000000001</v>
      </c>
      <c r="G8296">
        <v>-456</v>
      </c>
      <c r="H8296">
        <v>1.5624</v>
      </c>
      <c r="I8296">
        <v>4041.06</v>
      </c>
      <c r="J8296">
        <v>227.4203</v>
      </c>
      <c r="K8296">
        <v>0.40248400000000001</v>
      </c>
      <c r="L8296">
        <v>20.85</v>
      </c>
      <c r="M8296">
        <v>42.58</v>
      </c>
      <c r="N8296">
        <v>44.16</v>
      </c>
      <c r="O8296">
        <v>44.47</v>
      </c>
      <c r="P8296">
        <v>4115.05</v>
      </c>
      <c r="Q8296">
        <v>4068.98</v>
      </c>
      <c r="R8296">
        <v>4212.17</v>
      </c>
      <c r="S8296">
        <v>4.0528000000000004</v>
      </c>
      <c r="W8296" s="1">
        <v>44719</v>
      </c>
      <c r="X8296">
        <v>120.57</v>
      </c>
      <c r="Y8296">
        <v>0.89</v>
      </c>
      <c r="Z8296">
        <v>276716</v>
      </c>
      <c r="AA8296">
        <v>1847.5</v>
      </c>
      <c r="AB8296">
        <v>0.45</v>
      </c>
      <c r="AC8296">
        <v>1168</v>
      </c>
      <c r="AD8296" s="1">
        <v>44719</v>
      </c>
      <c r="AE8296">
        <v>24.02</v>
      </c>
      <c r="AF8296">
        <v>0.83</v>
      </c>
      <c r="AG8296">
        <v>0.8</v>
      </c>
      <c r="AH8296">
        <v>1</v>
      </c>
      <c r="AI8296">
        <v>8.6</v>
      </c>
    </row>
    <row r="8297" spans="1:35" x14ac:dyDescent="0.3">
      <c r="A8297" s="1">
        <v>44722</v>
      </c>
      <c r="B8297">
        <v>3900.86</v>
      </c>
      <c r="C8297">
        <v>701847225</v>
      </c>
      <c r="D8297">
        <v>3974.39</v>
      </c>
      <c r="E8297">
        <v>3900.16</v>
      </c>
      <c r="F8297">
        <v>19.156700000000001</v>
      </c>
      <c r="G8297">
        <v>-433</v>
      </c>
      <c r="H8297">
        <v>1.7617</v>
      </c>
      <c r="I8297">
        <v>4039.6</v>
      </c>
      <c r="J8297">
        <v>227.41</v>
      </c>
      <c r="K8297">
        <v>0.112904</v>
      </c>
      <c r="L8297">
        <v>10.7</v>
      </c>
      <c r="M8297">
        <v>33.86</v>
      </c>
      <c r="N8297">
        <v>38.17</v>
      </c>
      <c r="O8297">
        <v>41.49</v>
      </c>
      <c r="P8297">
        <v>4099.3500000000004</v>
      </c>
      <c r="Q8297">
        <v>4056.09</v>
      </c>
      <c r="R8297">
        <v>4198.1400000000003</v>
      </c>
      <c r="S8297">
        <v>3.9357000000000002</v>
      </c>
      <c r="W8297" s="1">
        <v>44720</v>
      </c>
      <c r="X8297">
        <v>123.58</v>
      </c>
      <c r="Y8297">
        <v>2.5</v>
      </c>
      <c r="Z8297">
        <v>256288</v>
      </c>
      <c r="AA8297">
        <v>1851.9</v>
      </c>
      <c r="AB8297">
        <v>0.24</v>
      </c>
      <c r="AC8297">
        <v>218</v>
      </c>
      <c r="AD8297" s="1">
        <v>44720</v>
      </c>
      <c r="AE8297">
        <v>23.96</v>
      </c>
      <c r="AF8297">
        <v>0.83</v>
      </c>
      <c r="AG8297">
        <v>0.8</v>
      </c>
      <c r="AH8297">
        <v>1</v>
      </c>
      <c r="AI8297">
        <v>8.6</v>
      </c>
    </row>
    <row r="8298" spans="1:35" x14ac:dyDescent="0.3">
      <c r="A8298" s="1">
        <v>44725</v>
      </c>
      <c r="B8298">
        <v>3749.63</v>
      </c>
      <c r="C8298">
        <v>844701200</v>
      </c>
      <c r="D8298">
        <v>3838.15</v>
      </c>
      <c r="E8298">
        <v>3734.3</v>
      </c>
      <c r="F8298">
        <v>18.413900000000002</v>
      </c>
      <c r="G8298">
        <v>-494</v>
      </c>
      <c r="H8298">
        <v>1.8351</v>
      </c>
      <c r="I8298">
        <v>4025.88</v>
      </c>
      <c r="J8298">
        <v>227.6919</v>
      </c>
      <c r="K8298">
        <v>2.7619999999999999E-2</v>
      </c>
      <c r="L8298">
        <v>5.51</v>
      </c>
      <c r="M8298">
        <v>26.09</v>
      </c>
      <c r="N8298">
        <v>32.1</v>
      </c>
      <c r="O8298">
        <v>38.08</v>
      </c>
      <c r="P8298">
        <v>4058.49</v>
      </c>
      <c r="Q8298">
        <v>4043.34</v>
      </c>
      <c r="R8298">
        <v>4182.53</v>
      </c>
      <c r="S8298">
        <v>3.7831000000000001</v>
      </c>
      <c r="W8298" s="1">
        <v>44721</v>
      </c>
      <c r="X8298">
        <v>123.07</v>
      </c>
      <c r="Y8298">
        <v>-0.41</v>
      </c>
      <c r="Z8298">
        <v>218983</v>
      </c>
      <c r="AA8298">
        <v>1848.8</v>
      </c>
      <c r="AB8298">
        <v>-0.17</v>
      </c>
      <c r="AC8298">
        <v>159</v>
      </c>
      <c r="AD8298" s="1">
        <v>44721</v>
      </c>
      <c r="AE8298">
        <v>26.09</v>
      </c>
      <c r="AF8298">
        <v>0.83</v>
      </c>
      <c r="AG8298">
        <v>0.8</v>
      </c>
      <c r="AH8298">
        <v>1</v>
      </c>
      <c r="AI8298">
        <v>8.6</v>
      </c>
    </row>
    <row r="8299" spans="1:35" x14ac:dyDescent="0.3">
      <c r="A8299" s="1">
        <v>44726</v>
      </c>
      <c r="B8299">
        <v>3735.48</v>
      </c>
      <c r="C8299">
        <v>709747806</v>
      </c>
      <c r="D8299">
        <v>3778.18</v>
      </c>
      <c r="E8299">
        <v>3705.68</v>
      </c>
      <c r="F8299">
        <v>18.3444</v>
      </c>
      <c r="G8299">
        <v>-146</v>
      </c>
      <c r="H8299">
        <v>1.3531</v>
      </c>
      <c r="I8299">
        <v>4012.26</v>
      </c>
      <c r="J8299">
        <v>227.6011</v>
      </c>
      <c r="K8299">
        <v>1.180037</v>
      </c>
      <c r="L8299">
        <v>5.16</v>
      </c>
      <c r="M8299">
        <v>25.47</v>
      </c>
      <c r="N8299">
        <v>31.59</v>
      </c>
      <c r="O8299">
        <v>37.78</v>
      </c>
      <c r="P8299">
        <v>4018.83</v>
      </c>
      <c r="Q8299">
        <v>4029.35</v>
      </c>
      <c r="R8299">
        <v>4166.32</v>
      </c>
      <c r="S8299">
        <v>3.7688999999999999</v>
      </c>
      <c r="W8299" s="1">
        <v>44722</v>
      </c>
      <c r="X8299">
        <v>122.01</v>
      </c>
      <c r="Y8299">
        <v>-0.86</v>
      </c>
      <c r="Z8299">
        <v>294278</v>
      </c>
      <c r="AA8299">
        <v>1871.5</v>
      </c>
      <c r="AB8299">
        <v>1.23</v>
      </c>
      <c r="AC8299">
        <v>1490</v>
      </c>
      <c r="AD8299" s="1">
        <v>44722</v>
      </c>
      <c r="AE8299">
        <v>27.75</v>
      </c>
      <c r="AF8299">
        <v>0.83</v>
      </c>
      <c r="AG8299">
        <v>0.8</v>
      </c>
      <c r="AH8299">
        <v>1</v>
      </c>
      <c r="AI8299">
        <v>8.6</v>
      </c>
    </row>
    <row r="8300" spans="1:35" x14ac:dyDescent="0.3">
      <c r="A8300" s="1">
        <v>44727</v>
      </c>
      <c r="B8300">
        <v>3789.99</v>
      </c>
      <c r="C8300">
        <v>818290184</v>
      </c>
      <c r="D8300">
        <v>3837.56</v>
      </c>
      <c r="E8300">
        <v>3722.3</v>
      </c>
      <c r="F8300">
        <v>18.612100000000002</v>
      </c>
      <c r="G8300">
        <v>294</v>
      </c>
      <c r="H8300">
        <v>1.4656</v>
      </c>
      <c r="I8300">
        <v>3997.31</v>
      </c>
      <c r="J8300">
        <v>227.59270000000001</v>
      </c>
      <c r="K8300">
        <v>0.120751</v>
      </c>
      <c r="L8300">
        <v>30.7</v>
      </c>
      <c r="M8300">
        <v>32.39</v>
      </c>
      <c r="N8300">
        <v>35.79</v>
      </c>
      <c r="O8300">
        <v>39.68</v>
      </c>
      <c r="P8300">
        <v>3987.7</v>
      </c>
      <c r="Q8300">
        <v>4016.5</v>
      </c>
      <c r="R8300">
        <v>4150.46</v>
      </c>
      <c r="S8300">
        <v>3.8239000000000001</v>
      </c>
      <c r="W8300" s="1">
        <v>44725</v>
      </c>
      <c r="X8300">
        <v>122.27</v>
      </c>
      <c r="Y8300">
        <v>0.21</v>
      </c>
      <c r="Z8300">
        <v>257105</v>
      </c>
      <c r="AA8300">
        <v>1828</v>
      </c>
      <c r="AB8300">
        <v>-2.3199999999999998</v>
      </c>
      <c r="AC8300">
        <v>127</v>
      </c>
      <c r="AD8300" s="1">
        <v>44725</v>
      </c>
      <c r="AE8300">
        <v>34.020000000000003</v>
      </c>
      <c r="AF8300">
        <v>0.83</v>
      </c>
      <c r="AG8300">
        <v>0.8</v>
      </c>
      <c r="AH8300">
        <v>1</v>
      </c>
      <c r="AI8300">
        <v>8.6</v>
      </c>
    </row>
    <row r="8301" spans="1:35" x14ac:dyDescent="0.3">
      <c r="A8301" s="1">
        <v>44728</v>
      </c>
      <c r="B8301">
        <v>3666.77</v>
      </c>
      <c r="C8301">
        <v>893345264</v>
      </c>
      <c r="D8301">
        <v>3728.18</v>
      </c>
      <c r="E8301">
        <v>3639.77</v>
      </c>
      <c r="F8301">
        <v>18.005700000000001</v>
      </c>
      <c r="G8301">
        <v>-476</v>
      </c>
      <c r="H8301">
        <v>1.7071000000000001</v>
      </c>
      <c r="I8301">
        <v>3984.47</v>
      </c>
      <c r="J8301">
        <v>227.5412</v>
      </c>
      <c r="K8301">
        <v>0.38764100000000001</v>
      </c>
      <c r="L8301">
        <v>16.05</v>
      </c>
      <c r="M8301">
        <v>26.21</v>
      </c>
      <c r="N8301">
        <v>31.14</v>
      </c>
      <c r="O8301">
        <v>37.03</v>
      </c>
      <c r="P8301">
        <v>3936.7</v>
      </c>
      <c r="Q8301">
        <v>3995.39</v>
      </c>
      <c r="R8301">
        <v>4133.3</v>
      </c>
      <c r="S8301">
        <v>3.6996000000000002</v>
      </c>
      <c r="W8301" s="1">
        <v>44726</v>
      </c>
      <c r="X8301">
        <v>121.17</v>
      </c>
      <c r="Y8301">
        <v>-0.9</v>
      </c>
      <c r="Z8301">
        <v>291264</v>
      </c>
      <c r="AA8301">
        <v>1809.5</v>
      </c>
      <c r="AB8301">
        <v>-1.01</v>
      </c>
      <c r="AC8301">
        <v>536</v>
      </c>
      <c r="AD8301" s="1">
        <v>44726</v>
      </c>
      <c r="AE8301">
        <v>32.69</v>
      </c>
      <c r="AF8301">
        <v>0.83</v>
      </c>
      <c r="AG8301">
        <v>0.8</v>
      </c>
      <c r="AH8301">
        <v>1</v>
      </c>
      <c r="AI8301">
        <v>8.6</v>
      </c>
    </row>
    <row r="8302" spans="1:35" x14ac:dyDescent="0.3">
      <c r="A8302" s="1">
        <v>44729</v>
      </c>
      <c r="B8302">
        <v>3674.84</v>
      </c>
      <c r="C8302">
        <v>2161936243</v>
      </c>
      <c r="D8302">
        <v>3707.71</v>
      </c>
      <c r="E8302">
        <v>3636.87</v>
      </c>
      <c r="F8302">
        <v>18.045400000000001</v>
      </c>
      <c r="G8302">
        <v>92</v>
      </c>
      <c r="H8302">
        <v>1.421</v>
      </c>
      <c r="I8302">
        <v>3973.17</v>
      </c>
      <c r="J8302">
        <v>227.55099999999999</v>
      </c>
      <c r="K8302">
        <v>7.8252000000000002E-2</v>
      </c>
      <c r="L8302">
        <v>19.809999999999999</v>
      </c>
      <c r="M8302">
        <v>27.23</v>
      </c>
      <c r="N8302">
        <v>31.77</v>
      </c>
      <c r="O8302">
        <v>37.32</v>
      </c>
      <c r="P8302">
        <v>3893.33</v>
      </c>
      <c r="Q8302">
        <v>3979.65</v>
      </c>
      <c r="R8302">
        <v>4117.17</v>
      </c>
      <c r="S8302">
        <v>3.7077</v>
      </c>
      <c r="W8302" s="1">
        <v>44727</v>
      </c>
      <c r="X8302">
        <v>118.51</v>
      </c>
      <c r="Y8302">
        <v>-2.2000000000000002</v>
      </c>
      <c r="Z8302">
        <v>231061</v>
      </c>
      <c r="AA8302">
        <v>1815.3</v>
      </c>
      <c r="AB8302">
        <v>0.32</v>
      </c>
      <c r="AC8302">
        <v>108</v>
      </c>
      <c r="AD8302" s="1">
        <v>44727</v>
      </c>
      <c r="AE8302">
        <v>29.62</v>
      </c>
      <c r="AF8302">
        <v>0.83</v>
      </c>
      <c r="AG8302">
        <v>0.8</v>
      </c>
      <c r="AH8302">
        <v>1</v>
      </c>
      <c r="AI8302">
        <v>8.6</v>
      </c>
    </row>
    <row r="8303" spans="1:35" x14ac:dyDescent="0.3">
      <c r="A8303" s="1">
        <v>44732</v>
      </c>
      <c r="B8303" t="s">
        <v>22</v>
      </c>
      <c r="C8303" t="s">
        <v>22</v>
      </c>
      <c r="D8303" t="s">
        <v>22</v>
      </c>
      <c r="E8303" t="s">
        <v>22</v>
      </c>
      <c r="F8303">
        <v>18.045400000000001</v>
      </c>
      <c r="G8303" t="s">
        <v>22</v>
      </c>
      <c r="H8303" t="s">
        <v>22</v>
      </c>
      <c r="I8303" t="s">
        <v>22</v>
      </c>
      <c r="J8303">
        <v>227.5188</v>
      </c>
      <c r="K8303">
        <v>0</v>
      </c>
      <c r="L8303" t="s">
        <v>22</v>
      </c>
      <c r="M8303" t="s">
        <v>22</v>
      </c>
      <c r="N8303" t="s">
        <v>22</v>
      </c>
      <c r="O8303" t="s">
        <v>22</v>
      </c>
      <c r="P8303" t="s">
        <v>22</v>
      </c>
      <c r="Q8303" t="s">
        <v>22</v>
      </c>
      <c r="R8303" t="s">
        <v>22</v>
      </c>
      <c r="S8303">
        <v>3.7077</v>
      </c>
      <c r="W8303" s="1">
        <v>44728</v>
      </c>
      <c r="X8303">
        <v>119.81</v>
      </c>
      <c r="Y8303">
        <v>1.1000000000000001</v>
      </c>
      <c r="Z8303">
        <v>276675</v>
      </c>
      <c r="AA8303">
        <v>1845.7</v>
      </c>
      <c r="AB8303">
        <v>1.67</v>
      </c>
      <c r="AC8303">
        <v>136</v>
      </c>
      <c r="AD8303" s="1">
        <v>44728</v>
      </c>
      <c r="AE8303">
        <v>32.950000000000003</v>
      </c>
      <c r="AF8303">
        <v>1.58</v>
      </c>
      <c r="AG8303">
        <v>1.56</v>
      </c>
      <c r="AH8303">
        <v>1</v>
      </c>
      <c r="AI8303">
        <v>8.6</v>
      </c>
    </row>
    <row r="8304" spans="1:35" x14ac:dyDescent="0.3">
      <c r="A8304" s="1">
        <v>44733</v>
      </c>
      <c r="B8304">
        <v>3764.79</v>
      </c>
      <c r="C8304">
        <v>795205668</v>
      </c>
      <c r="D8304">
        <v>3779.65</v>
      </c>
      <c r="E8304">
        <v>3715.31</v>
      </c>
      <c r="F8304">
        <v>18.487100000000002</v>
      </c>
      <c r="G8304">
        <v>379</v>
      </c>
      <c r="H8304">
        <v>1.3376999999999999</v>
      </c>
      <c r="I8304">
        <v>3966.34</v>
      </c>
      <c r="J8304">
        <v>228.43209999999999</v>
      </c>
      <c r="K8304">
        <v>0.20769199999999999</v>
      </c>
      <c r="L8304">
        <v>54.15</v>
      </c>
      <c r="M8304">
        <v>38.01</v>
      </c>
      <c r="N8304">
        <v>38.479999999999997</v>
      </c>
      <c r="O8304">
        <v>40.4</v>
      </c>
      <c r="P8304">
        <v>3857.66</v>
      </c>
      <c r="Q8304">
        <v>3967.7</v>
      </c>
      <c r="R8304">
        <v>4102.46</v>
      </c>
      <c r="S8304">
        <v>3.7985000000000002</v>
      </c>
      <c r="W8304" s="1">
        <v>44729</v>
      </c>
      <c r="X8304">
        <v>113.12</v>
      </c>
      <c r="Y8304">
        <v>-5.58</v>
      </c>
      <c r="Z8304">
        <v>319905</v>
      </c>
      <c r="AA8304">
        <v>1835.6</v>
      </c>
      <c r="AB8304">
        <v>-0.55000000000000004</v>
      </c>
      <c r="AC8304">
        <v>170</v>
      </c>
      <c r="AD8304" s="1">
        <v>44729</v>
      </c>
      <c r="AE8304">
        <v>31.13</v>
      </c>
      <c r="AF8304">
        <v>1.58</v>
      </c>
      <c r="AG8304">
        <v>1.56</v>
      </c>
      <c r="AH8304">
        <v>1</v>
      </c>
      <c r="AI8304">
        <v>8.6</v>
      </c>
    </row>
    <row r="8305" spans="1:35" x14ac:dyDescent="0.3">
      <c r="A8305" s="1">
        <v>44734</v>
      </c>
      <c r="B8305">
        <v>3759.89</v>
      </c>
      <c r="C8305">
        <v>741292745</v>
      </c>
      <c r="D8305">
        <v>3801.79</v>
      </c>
      <c r="E8305">
        <v>3717.69</v>
      </c>
      <c r="F8305">
        <v>18.463000000000001</v>
      </c>
      <c r="G8305">
        <v>7</v>
      </c>
      <c r="H8305">
        <v>1.2988999999999999</v>
      </c>
      <c r="I8305">
        <v>3955.65</v>
      </c>
      <c r="J8305">
        <v>228.346</v>
      </c>
      <c r="K8305">
        <v>5.6231000000000003E-2</v>
      </c>
      <c r="L8305">
        <v>52.32</v>
      </c>
      <c r="M8305">
        <v>37.67</v>
      </c>
      <c r="N8305">
        <v>38.25</v>
      </c>
      <c r="O8305">
        <v>40.29</v>
      </c>
      <c r="P8305">
        <v>3817.58</v>
      </c>
      <c r="Q8305">
        <v>3959.99</v>
      </c>
      <c r="R8305">
        <v>4087.9</v>
      </c>
      <c r="S8305">
        <v>3.7934999999999999</v>
      </c>
      <c r="W8305" s="1">
        <v>44732</v>
      </c>
      <c r="X8305">
        <v>114.13</v>
      </c>
      <c r="Y8305">
        <v>0.89</v>
      </c>
      <c r="Z8305">
        <v>161603</v>
      </c>
      <c r="AA8305">
        <v>1835.6</v>
      </c>
      <c r="AB8305">
        <v>-0.55000000000000004</v>
      </c>
      <c r="AC8305">
        <v>170</v>
      </c>
      <c r="AD8305" s="1">
        <v>44732</v>
      </c>
      <c r="AE8305">
        <v>31.03</v>
      </c>
      <c r="AF8305">
        <v>1.58</v>
      </c>
      <c r="AG8305">
        <v>1.56</v>
      </c>
      <c r="AH8305">
        <v>1</v>
      </c>
      <c r="AI8305">
        <v>8.6</v>
      </c>
    </row>
    <row r="8306" spans="1:35" x14ac:dyDescent="0.3">
      <c r="A8306" s="1">
        <v>44735</v>
      </c>
      <c r="B8306">
        <v>3795.73</v>
      </c>
      <c r="C8306">
        <v>651222924</v>
      </c>
      <c r="D8306">
        <v>3802.58</v>
      </c>
      <c r="E8306">
        <v>3743.52</v>
      </c>
      <c r="F8306">
        <v>18.638999999999999</v>
      </c>
      <c r="G8306">
        <v>170</v>
      </c>
      <c r="H8306">
        <v>1.3428</v>
      </c>
      <c r="I8306">
        <v>3948.36</v>
      </c>
      <c r="J8306">
        <v>228.1011</v>
      </c>
      <c r="K8306">
        <v>0.170934</v>
      </c>
      <c r="L8306">
        <v>65.22</v>
      </c>
      <c r="M8306">
        <v>41.96</v>
      </c>
      <c r="N8306">
        <v>40.92</v>
      </c>
      <c r="O8306">
        <v>41.52</v>
      </c>
      <c r="P8306">
        <v>3785.58</v>
      </c>
      <c r="Q8306">
        <v>3953.14</v>
      </c>
      <c r="R8306">
        <v>4075.56</v>
      </c>
      <c r="S8306">
        <v>3.8296999999999999</v>
      </c>
      <c r="W8306" s="1">
        <v>44733</v>
      </c>
      <c r="X8306">
        <v>114.65</v>
      </c>
      <c r="Y8306">
        <v>0.46</v>
      </c>
      <c r="Z8306">
        <v>204031</v>
      </c>
      <c r="AA8306">
        <v>1834.6</v>
      </c>
      <c r="AB8306">
        <v>-0.05</v>
      </c>
      <c r="AC8306">
        <v>216</v>
      </c>
      <c r="AD8306" s="1">
        <v>44733</v>
      </c>
      <c r="AE8306">
        <v>30.19</v>
      </c>
      <c r="AF8306">
        <v>1.58</v>
      </c>
      <c r="AG8306">
        <v>1.56</v>
      </c>
      <c r="AH8306">
        <v>1</v>
      </c>
      <c r="AI8306">
        <v>8.6</v>
      </c>
    </row>
    <row r="8307" spans="1:35" x14ac:dyDescent="0.3">
      <c r="A8307" s="1">
        <v>44736</v>
      </c>
      <c r="B8307">
        <v>3911.74</v>
      </c>
      <c r="C8307">
        <v>1203366613</v>
      </c>
      <c r="D8307">
        <v>3913.65</v>
      </c>
      <c r="E8307">
        <v>3821.75</v>
      </c>
      <c r="F8307">
        <v>19.208600000000001</v>
      </c>
      <c r="G8307">
        <v>464</v>
      </c>
      <c r="H8307">
        <v>1.4547000000000001</v>
      </c>
      <c r="I8307">
        <v>3945.01</v>
      </c>
      <c r="J8307">
        <v>227.9623</v>
      </c>
      <c r="K8307">
        <v>6.6365999999999994E-2</v>
      </c>
      <c r="L8307">
        <v>84.97</v>
      </c>
      <c r="M8307">
        <v>53.61</v>
      </c>
      <c r="N8307">
        <v>48.66</v>
      </c>
      <c r="O8307">
        <v>45.28</v>
      </c>
      <c r="P8307">
        <v>3774.97</v>
      </c>
      <c r="Q8307">
        <v>3952.36</v>
      </c>
      <c r="R8307">
        <v>4065.85</v>
      </c>
      <c r="S8307">
        <v>3.9466999999999999</v>
      </c>
      <c r="W8307" s="1">
        <v>44734</v>
      </c>
      <c r="X8307">
        <v>111.74</v>
      </c>
      <c r="Y8307">
        <v>-2.54</v>
      </c>
      <c r="Z8307">
        <v>293049</v>
      </c>
      <c r="AA8307">
        <v>1834.3</v>
      </c>
      <c r="AB8307">
        <v>-0.02</v>
      </c>
      <c r="AC8307">
        <v>115</v>
      </c>
      <c r="AD8307" s="1">
        <v>44734</v>
      </c>
      <c r="AE8307">
        <v>28.95</v>
      </c>
      <c r="AF8307">
        <v>1.58</v>
      </c>
      <c r="AG8307">
        <v>1.56</v>
      </c>
      <c r="AH8307">
        <v>1</v>
      </c>
      <c r="AI8307">
        <v>8.6</v>
      </c>
    </row>
    <row r="8308" spans="1:35" x14ac:dyDescent="0.3">
      <c r="A8308" s="1">
        <v>44739</v>
      </c>
      <c r="B8308">
        <v>3900.11</v>
      </c>
      <c r="C8308">
        <v>605653122</v>
      </c>
      <c r="D8308">
        <v>3927.72</v>
      </c>
      <c r="E8308">
        <v>3889.66</v>
      </c>
      <c r="F8308">
        <v>19.151499999999999</v>
      </c>
      <c r="G8308">
        <v>-32</v>
      </c>
      <c r="H8308">
        <v>1.43</v>
      </c>
      <c r="I8308">
        <v>3937.13</v>
      </c>
      <c r="J8308">
        <v>227.91</v>
      </c>
      <c r="K8308">
        <v>0.117877</v>
      </c>
      <c r="L8308">
        <v>78.28</v>
      </c>
      <c r="M8308">
        <v>52.42</v>
      </c>
      <c r="N8308">
        <v>47.98</v>
      </c>
      <c r="O8308">
        <v>44.98</v>
      </c>
      <c r="P8308">
        <v>3774.9</v>
      </c>
      <c r="Q8308">
        <v>3951.36</v>
      </c>
      <c r="R8308">
        <v>4054.92</v>
      </c>
      <c r="S8308">
        <v>3.9350000000000001</v>
      </c>
      <c r="W8308" s="1">
        <v>44735</v>
      </c>
      <c r="X8308">
        <v>110.05</v>
      </c>
      <c r="Y8308">
        <v>-1.51</v>
      </c>
      <c r="Z8308">
        <v>195916</v>
      </c>
      <c r="AA8308">
        <v>1825.7</v>
      </c>
      <c r="AB8308">
        <v>-0.47</v>
      </c>
      <c r="AC8308">
        <v>9</v>
      </c>
      <c r="AD8308" s="1">
        <v>44735</v>
      </c>
      <c r="AE8308">
        <v>29.05</v>
      </c>
      <c r="AF8308">
        <v>1.58</v>
      </c>
      <c r="AG8308">
        <v>1.56</v>
      </c>
      <c r="AH8308">
        <v>1</v>
      </c>
      <c r="AI8308">
        <v>8.6</v>
      </c>
    </row>
    <row r="8309" spans="1:35" x14ac:dyDescent="0.3">
      <c r="A8309" s="1">
        <v>44740</v>
      </c>
      <c r="B8309">
        <v>3821.55</v>
      </c>
      <c r="C8309">
        <v>613334223</v>
      </c>
      <c r="D8309">
        <v>3945.86</v>
      </c>
      <c r="E8309">
        <v>3820.14</v>
      </c>
      <c r="F8309">
        <v>18.765799999999999</v>
      </c>
      <c r="G8309">
        <v>-372</v>
      </c>
      <c r="H8309">
        <v>1.4672000000000001</v>
      </c>
      <c r="I8309">
        <v>3920.29</v>
      </c>
      <c r="J8309">
        <v>227.5812</v>
      </c>
      <c r="K8309">
        <v>0</v>
      </c>
      <c r="L8309">
        <v>43.56</v>
      </c>
      <c r="M8309">
        <v>44.87</v>
      </c>
      <c r="N8309">
        <v>43.56</v>
      </c>
      <c r="O8309">
        <v>42.99</v>
      </c>
      <c r="P8309">
        <v>3782.09</v>
      </c>
      <c r="Q8309">
        <v>3944.62</v>
      </c>
      <c r="R8309">
        <v>4043.49</v>
      </c>
      <c r="S8309">
        <v>3.8557000000000001</v>
      </c>
      <c r="W8309" s="1">
        <v>44736</v>
      </c>
      <c r="X8309">
        <v>113.12</v>
      </c>
      <c r="Y8309">
        <v>2.79</v>
      </c>
      <c r="Z8309">
        <v>134176</v>
      </c>
      <c r="AA8309">
        <v>1826.5</v>
      </c>
      <c r="AB8309">
        <v>0.04</v>
      </c>
      <c r="AC8309">
        <v>61</v>
      </c>
      <c r="AD8309" s="1">
        <v>44736</v>
      </c>
      <c r="AE8309">
        <v>27.23</v>
      </c>
      <c r="AF8309">
        <v>1.58</v>
      </c>
      <c r="AG8309">
        <v>1.56</v>
      </c>
      <c r="AH8309">
        <v>1</v>
      </c>
      <c r="AI8309">
        <v>8.6</v>
      </c>
    </row>
    <row r="8310" spans="1:35" x14ac:dyDescent="0.3">
      <c r="A8310" s="1">
        <v>44741</v>
      </c>
      <c r="B8310">
        <v>3818.83</v>
      </c>
      <c r="C8310">
        <v>536713686</v>
      </c>
      <c r="D8310">
        <v>3836.5</v>
      </c>
      <c r="E8310">
        <v>3799.02</v>
      </c>
      <c r="F8310">
        <v>18.752400000000002</v>
      </c>
      <c r="G8310">
        <v>-92</v>
      </c>
      <c r="H8310">
        <v>1.3045</v>
      </c>
      <c r="I8310">
        <v>3904.63</v>
      </c>
      <c r="J8310">
        <v>227.48599999999999</v>
      </c>
      <c r="K8310">
        <v>0.41958000000000001</v>
      </c>
      <c r="L8310">
        <v>42.58</v>
      </c>
      <c r="M8310">
        <v>44.62</v>
      </c>
      <c r="N8310">
        <v>43.41</v>
      </c>
      <c r="O8310">
        <v>42.92</v>
      </c>
      <c r="P8310">
        <v>3790.42</v>
      </c>
      <c r="Q8310">
        <v>3938.31</v>
      </c>
      <c r="R8310">
        <v>4032.04</v>
      </c>
      <c r="S8310">
        <v>3.8530000000000002</v>
      </c>
      <c r="W8310" s="1">
        <v>44739</v>
      </c>
      <c r="X8310">
        <v>115.09</v>
      </c>
      <c r="Y8310">
        <v>1.74</v>
      </c>
      <c r="Z8310">
        <v>118097</v>
      </c>
      <c r="AA8310">
        <v>1820.9</v>
      </c>
      <c r="AB8310">
        <v>-0.31</v>
      </c>
      <c r="AC8310">
        <v>77</v>
      </c>
      <c r="AD8310" s="1">
        <v>44739</v>
      </c>
      <c r="AE8310">
        <v>26.95</v>
      </c>
      <c r="AF8310">
        <v>1.58</v>
      </c>
      <c r="AG8310">
        <v>1.56</v>
      </c>
      <c r="AH8310">
        <v>1</v>
      </c>
      <c r="AI8310">
        <v>8.6</v>
      </c>
    </row>
    <row r="8311" spans="1:35" x14ac:dyDescent="0.3">
      <c r="A8311" s="1">
        <v>44742</v>
      </c>
      <c r="B8311">
        <v>3785.38</v>
      </c>
      <c r="C8311">
        <v>846482439</v>
      </c>
      <c r="D8311">
        <v>3818.99</v>
      </c>
      <c r="E8311">
        <v>3738.67</v>
      </c>
      <c r="F8311">
        <v>18.588100000000001</v>
      </c>
      <c r="G8311">
        <v>-185</v>
      </c>
      <c r="H8311">
        <v>1.2178</v>
      </c>
      <c r="I8311">
        <v>3888.83</v>
      </c>
      <c r="J8311">
        <v>227.2921</v>
      </c>
      <c r="K8311">
        <v>0.63146500000000005</v>
      </c>
      <c r="L8311">
        <v>30.08</v>
      </c>
      <c r="M8311">
        <v>41.43</v>
      </c>
      <c r="N8311">
        <v>41.53</v>
      </c>
      <c r="O8311">
        <v>42.07</v>
      </c>
      <c r="P8311">
        <v>3789.96</v>
      </c>
      <c r="Q8311">
        <v>3928.2</v>
      </c>
      <c r="R8311">
        <v>4018.5</v>
      </c>
      <c r="S8311">
        <v>3.8191999999999999</v>
      </c>
      <c r="W8311" s="1">
        <v>44740</v>
      </c>
      <c r="X8311">
        <v>117.98</v>
      </c>
      <c r="Y8311">
        <v>2.5099999999999998</v>
      </c>
      <c r="Z8311">
        <v>65764</v>
      </c>
      <c r="AA8311">
        <v>1817.5</v>
      </c>
      <c r="AB8311">
        <v>-0.19</v>
      </c>
      <c r="AC8311">
        <v>177</v>
      </c>
      <c r="AD8311" s="1">
        <v>44740</v>
      </c>
      <c r="AE8311">
        <v>28.36</v>
      </c>
      <c r="AF8311">
        <v>1.58</v>
      </c>
      <c r="AG8311">
        <v>1.56</v>
      </c>
      <c r="AH8311">
        <v>1</v>
      </c>
      <c r="AI8311">
        <v>8.6</v>
      </c>
    </row>
    <row r="8312" spans="1:35" x14ac:dyDescent="0.3">
      <c r="A8312" s="1">
        <v>44743</v>
      </c>
      <c r="B8312">
        <v>3825.33</v>
      </c>
      <c r="C8312">
        <v>605698751</v>
      </c>
      <c r="D8312">
        <v>3829.82</v>
      </c>
      <c r="E8312">
        <v>3752.1</v>
      </c>
      <c r="F8312">
        <v>18.7545</v>
      </c>
      <c r="G8312">
        <v>358</v>
      </c>
      <c r="H8312">
        <v>1.4259999999999999</v>
      </c>
      <c r="I8312">
        <v>3871.26</v>
      </c>
      <c r="J8312">
        <v>227.09540000000001</v>
      </c>
      <c r="K8312">
        <v>5.6301999999999998E-2</v>
      </c>
      <c r="L8312">
        <v>54.18</v>
      </c>
      <c r="M8312">
        <v>46.57</v>
      </c>
      <c r="N8312">
        <v>44.62</v>
      </c>
      <c r="O8312">
        <v>43.45</v>
      </c>
      <c r="P8312">
        <v>3805.82</v>
      </c>
      <c r="Q8312">
        <v>3924.92</v>
      </c>
      <c r="R8312">
        <v>4005.82</v>
      </c>
      <c r="S8312">
        <v>3.8536999999999999</v>
      </c>
      <c r="W8312" s="1">
        <v>44741</v>
      </c>
      <c r="X8312">
        <v>116.26</v>
      </c>
      <c r="Y8312">
        <v>-1.46</v>
      </c>
      <c r="Z8312">
        <v>54344</v>
      </c>
      <c r="AA8312">
        <v>1817.5</v>
      </c>
      <c r="AB8312">
        <v>0</v>
      </c>
      <c r="AC8312">
        <v>155542</v>
      </c>
      <c r="AD8312" s="1">
        <v>44741</v>
      </c>
      <c r="AE8312">
        <v>28.16</v>
      </c>
      <c r="AF8312">
        <v>1.58</v>
      </c>
      <c r="AG8312">
        <v>1.56</v>
      </c>
      <c r="AH8312">
        <v>1</v>
      </c>
      <c r="AI8312">
        <v>8.6</v>
      </c>
    </row>
    <row r="8313" spans="1:35" x14ac:dyDescent="0.3">
      <c r="A8313" s="1">
        <v>44746</v>
      </c>
      <c r="B8313" t="s">
        <v>22</v>
      </c>
      <c r="C8313" t="s">
        <v>22</v>
      </c>
      <c r="D8313" t="s">
        <v>22</v>
      </c>
      <c r="E8313" t="s">
        <v>22</v>
      </c>
      <c r="F8313">
        <v>18.7545</v>
      </c>
      <c r="G8313" t="s">
        <v>22</v>
      </c>
      <c r="H8313" t="s">
        <v>22</v>
      </c>
      <c r="I8313" t="s">
        <v>22</v>
      </c>
      <c r="J8313">
        <v>227.14920000000001</v>
      </c>
      <c r="K8313">
        <v>0</v>
      </c>
      <c r="L8313" t="s">
        <v>22</v>
      </c>
      <c r="M8313" t="s">
        <v>22</v>
      </c>
      <c r="N8313" t="s">
        <v>22</v>
      </c>
      <c r="O8313" t="s">
        <v>22</v>
      </c>
      <c r="P8313" t="s">
        <v>22</v>
      </c>
      <c r="Q8313" t="s">
        <v>22</v>
      </c>
      <c r="R8313" t="s">
        <v>22</v>
      </c>
      <c r="S8313">
        <v>3.8536999999999999</v>
      </c>
      <c r="W8313" s="1">
        <v>44742</v>
      </c>
      <c r="X8313">
        <v>114.81</v>
      </c>
      <c r="Y8313">
        <v>-1.25</v>
      </c>
      <c r="Z8313">
        <v>7113</v>
      </c>
      <c r="AA8313">
        <v>1807.3</v>
      </c>
      <c r="AB8313">
        <v>-0.56000000000000005</v>
      </c>
      <c r="AC8313">
        <v>208898</v>
      </c>
      <c r="AD8313" s="1">
        <v>44742</v>
      </c>
      <c r="AE8313">
        <v>28.71</v>
      </c>
      <c r="AF8313">
        <v>1.58</v>
      </c>
      <c r="AG8313">
        <v>1.56</v>
      </c>
      <c r="AH8313">
        <v>1</v>
      </c>
      <c r="AI8313">
        <v>9.1</v>
      </c>
    </row>
    <row r="8314" spans="1:35" x14ac:dyDescent="0.3">
      <c r="A8314" s="1">
        <v>44747</v>
      </c>
      <c r="B8314">
        <v>3831.39</v>
      </c>
      <c r="C8314">
        <v>669970316</v>
      </c>
      <c r="D8314">
        <v>3832.19</v>
      </c>
      <c r="E8314">
        <v>3742.06</v>
      </c>
      <c r="F8314">
        <v>18.784199999999998</v>
      </c>
      <c r="G8314">
        <v>-69</v>
      </c>
      <c r="H8314">
        <v>1.3331</v>
      </c>
      <c r="I8314">
        <v>3857.4</v>
      </c>
      <c r="J8314">
        <v>227.0812</v>
      </c>
      <c r="K8314">
        <v>0.68819799999999998</v>
      </c>
      <c r="L8314">
        <v>57.51</v>
      </c>
      <c r="M8314">
        <v>47.36</v>
      </c>
      <c r="N8314">
        <v>45.09</v>
      </c>
      <c r="O8314">
        <v>43.66</v>
      </c>
      <c r="P8314">
        <v>3821.47</v>
      </c>
      <c r="Q8314">
        <v>3922.61</v>
      </c>
      <c r="R8314">
        <v>3994.57</v>
      </c>
      <c r="S8314">
        <v>3.8597999999999999</v>
      </c>
      <c r="W8314" s="1">
        <v>44743</v>
      </c>
      <c r="X8314">
        <v>111.63</v>
      </c>
      <c r="Y8314">
        <v>-2.77</v>
      </c>
      <c r="Z8314">
        <v>235417</v>
      </c>
      <c r="AA8314">
        <v>1801.5</v>
      </c>
      <c r="AB8314">
        <v>-0.32</v>
      </c>
      <c r="AC8314">
        <v>249489</v>
      </c>
      <c r="AD8314" s="1">
        <v>44743</v>
      </c>
      <c r="AE8314">
        <v>26.7</v>
      </c>
      <c r="AF8314">
        <v>1.58</v>
      </c>
      <c r="AG8314">
        <v>1.56</v>
      </c>
      <c r="AH8314">
        <v>1</v>
      </c>
      <c r="AI8314">
        <v>9.1</v>
      </c>
    </row>
    <row r="8315" spans="1:35" x14ac:dyDescent="0.3">
      <c r="A8315" s="1">
        <v>44748</v>
      </c>
      <c r="B8315">
        <v>3845.08</v>
      </c>
      <c r="C8315">
        <v>615703520</v>
      </c>
      <c r="D8315">
        <v>3870.91</v>
      </c>
      <c r="E8315">
        <v>3809.37</v>
      </c>
      <c r="F8315">
        <v>18.851299999999998</v>
      </c>
      <c r="G8315">
        <v>46</v>
      </c>
      <c r="H8315">
        <v>1.3343</v>
      </c>
      <c r="I8315">
        <v>3843.58</v>
      </c>
      <c r="J8315">
        <v>227.19290000000001</v>
      </c>
      <c r="K8315">
        <v>7.0021E-2</v>
      </c>
      <c r="L8315">
        <v>65.91</v>
      </c>
      <c r="M8315">
        <v>49.26</v>
      </c>
      <c r="N8315">
        <v>46.21</v>
      </c>
      <c r="O8315">
        <v>44.15</v>
      </c>
      <c r="P8315">
        <v>3829.5</v>
      </c>
      <c r="Q8315">
        <v>3920.73</v>
      </c>
      <c r="R8315">
        <v>3986.04</v>
      </c>
      <c r="S8315">
        <v>3.8736000000000002</v>
      </c>
      <c r="W8315" s="1">
        <v>44746</v>
      </c>
      <c r="X8315">
        <v>113.5</v>
      </c>
      <c r="Y8315">
        <v>1.68</v>
      </c>
      <c r="Z8315">
        <v>100588</v>
      </c>
      <c r="AA8315">
        <v>1801.5</v>
      </c>
      <c r="AB8315">
        <v>-0.32</v>
      </c>
      <c r="AC8315">
        <v>249489</v>
      </c>
      <c r="AD8315" s="1">
        <v>44746</v>
      </c>
      <c r="AE8315">
        <v>27.53</v>
      </c>
      <c r="AF8315">
        <v>1.58</v>
      </c>
      <c r="AG8315">
        <v>1.56</v>
      </c>
      <c r="AH8315">
        <v>1</v>
      </c>
      <c r="AI8315">
        <v>9.1</v>
      </c>
    </row>
    <row r="8316" spans="1:35" x14ac:dyDescent="0.3">
      <c r="A8316" s="1">
        <v>44749</v>
      </c>
      <c r="B8316">
        <v>3902.62</v>
      </c>
      <c r="C8316">
        <v>596928101</v>
      </c>
      <c r="D8316">
        <v>3910.63</v>
      </c>
      <c r="E8316">
        <v>3858.85</v>
      </c>
      <c r="F8316">
        <v>19.133400000000002</v>
      </c>
      <c r="G8316">
        <v>290</v>
      </c>
      <c r="H8316">
        <v>1.242</v>
      </c>
      <c r="I8316">
        <v>3830.68</v>
      </c>
      <c r="J8316">
        <v>227.2099</v>
      </c>
      <c r="K8316">
        <v>0.446324</v>
      </c>
      <c r="L8316">
        <v>84.82</v>
      </c>
      <c r="M8316">
        <v>56.67</v>
      </c>
      <c r="N8316">
        <v>50.76</v>
      </c>
      <c r="O8316">
        <v>46.16</v>
      </c>
      <c r="P8316">
        <v>3843.78</v>
      </c>
      <c r="Q8316">
        <v>3918.36</v>
      </c>
      <c r="R8316">
        <v>3978.17</v>
      </c>
      <c r="S8316">
        <v>3.9316</v>
      </c>
      <c r="W8316" s="1">
        <v>44747</v>
      </c>
      <c r="X8316">
        <v>102.77</v>
      </c>
      <c r="Y8316">
        <v>-9.4499999999999993</v>
      </c>
      <c r="Z8316">
        <v>428839</v>
      </c>
      <c r="AA8316">
        <v>1763.9</v>
      </c>
      <c r="AB8316">
        <v>-2.09</v>
      </c>
      <c r="AC8316">
        <v>310369</v>
      </c>
      <c r="AD8316" s="1">
        <v>44747</v>
      </c>
      <c r="AE8316">
        <v>27.54</v>
      </c>
      <c r="AF8316">
        <v>1.58</v>
      </c>
      <c r="AG8316">
        <v>1.56</v>
      </c>
      <c r="AH8316">
        <v>1</v>
      </c>
      <c r="AI8316">
        <v>9.1</v>
      </c>
    </row>
    <row r="8317" spans="1:35" x14ac:dyDescent="0.3">
      <c r="A8317" s="1">
        <v>44750</v>
      </c>
      <c r="B8317">
        <v>3899.38</v>
      </c>
      <c r="C8317">
        <v>484507487</v>
      </c>
      <c r="D8317">
        <v>3918.5</v>
      </c>
      <c r="E8317">
        <v>3869.34</v>
      </c>
      <c r="F8317">
        <v>19.1175</v>
      </c>
      <c r="G8317">
        <v>-177</v>
      </c>
      <c r="H8317">
        <v>1.4472</v>
      </c>
      <c r="I8317">
        <v>3819.86</v>
      </c>
      <c r="J8317">
        <v>227.10980000000001</v>
      </c>
      <c r="K8317">
        <v>0.31562400000000002</v>
      </c>
      <c r="L8317">
        <v>81.02</v>
      </c>
      <c r="M8317">
        <v>56.15</v>
      </c>
      <c r="N8317">
        <v>50.5</v>
      </c>
      <c r="O8317">
        <v>46.07</v>
      </c>
      <c r="P8317">
        <v>3854.14</v>
      </c>
      <c r="Q8317">
        <v>3916.95</v>
      </c>
      <c r="R8317">
        <v>3972.65</v>
      </c>
      <c r="S8317">
        <v>3.9283000000000001</v>
      </c>
      <c r="W8317" s="1">
        <v>44748</v>
      </c>
      <c r="X8317">
        <v>100.69</v>
      </c>
      <c r="Y8317">
        <v>-2.02</v>
      </c>
      <c r="Z8317">
        <v>350296</v>
      </c>
      <c r="AA8317">
        <v>1736.5</v>
      </c>
      <c r="AB8317">
        <v>-1.55</v>
      </c>
      <c r="AC8317">
        <v>258824</v>
      </c>
      <c r="AD8317" s="1">
        <v>44748</v>
      </c>
      <c r="AE8317">
        <v>26.73</v>
      </c>
      <c r="AF8317">
        <v>1.58</v>
      </c>
      <c r="AG8317">
        <v>1.56</v>
      </c>
      <c r="AH8317">
        <v>1</v>
      </c>
      <c r="AI8317">
        <v>9.1</v>
      </c>
    </row>
    <row r="8318" spans="1:35" x14ac:dyDescent="0.3">
      <c r="A8318" s="1">
        <v>44753</v>
      </c>
      <c r="B8318">
        <v>3854.43</v>
      </c>
      <c r="C8318">
        <v>506095661</v>
      </c>
      <c r="D8318">
        <v>3880.94</v>
      </c>
      <c r="E8318">
        <v>3847.22</v>
      </c>
      <c r="F8318">
        <v>18.897200000000002</v>
      </c>
      <c r="G8318">
        <v>-233</v>
      </c>
      <c r="H8318">
        <v>1.4641</v>
      </c>
      <c r="I8318">
        <v>3811.69</v>
      </c>
      <c r="J8318">
        <v>227.0641</v>
      </c>
      <c r="K8318">
        <v>5.9770999999999998E-2</v>
      </c>
      <c r="L8318">
        <v>41.95</v>
      </c>
      <c r="M8318">
        <v>49.12</v>
      </c>
      <c r="N8318">
        <v>46.93</v>
      </c>
      <c r="O8318">
        <v>44.72</v>
      </c>
      <c r="P8318">
        <v>3848.41</v>
      </c>
      <c r="Q8318">
        <v>3912.81</v>
      </c>
      <c r="R8318">
        <v>3966.06</v>
      </c>
      <c r="S8318">
        <v>3.883</v>
      </c>
      <c r="W8318" s="1">
        <v>44749</v>
      </c>
      <c r="X8318">
        <v>104.65</v>
      </c>
      <c r="Y8318">
        <v>3.93</v>
      </c>
      <c r="Z8318">
        <v>279661</v>
      </c>
      <c r="AA8318">
        <v>1739.7</v>
      </c>
      <c r="AB8318">
        <v>0.18</v>
      </c>
      <c r="AC8318">
        <v>151256</v>
      </c>
      <c r="AD8318" s="1">
        <v>44749</v>
      </c>
      <c r="AE8318">
        <v>26.08</v>
      </c>
      <c r="AF8318">
        <v>1.58</v>
      </c>
      <c r="AG8318">
        <v>1.56</v>
      </c>
      <c r="AH8318">
        <v>1</v>
      </c>
      <c r="AI8318">
        <v>9.1</v>
      </c>
    </row>
    <row r="8319" spans="1:35" x14ac:dyDescent="0.3">
      <c r="A8319" s="1">
        <v>44754</v>
      </c>
      <c r="B8319">
        <v>3818.8</v>
      </c>
      <c r="C8319">
        <v>583507688</v>
      </c>
      <c r="D8319">
        <v>3873.41</v>
      </c>
      <c r="E8319">
        <v>3802.36</v>
      </c>
      <c r="F8319">
        <v>18.7225</v>
      </c>
      <c r="G8319">
        <v>-159</v>
      </c>
      <c r="H8319">
        <v>1.4544999999999999</v>
      </c>
      <c r="I8319">
        <v>3807.59</v>
      </c>
      <c r="J8319">
        <v>226.7654</v>
      </c>
      <c r="K8319">
        <v>7.3608000000000007E-2</v>
      </c>
      <c r="L8319">
        <v>26.66</v>
      </c>
      <c r="M8319">
        <v>44.19</v>
      </c>
      <c r="N8319">
        <v>44.25</v>
      </c>
      <c r="O8319">
        <v>43.67</v>
      </c>
      <c r="P8319">
        <v>3840.28</v>
      </c>
      <c r="Q8319">
        <v>3904.84</v>
      </c>
      <c r="R8319">
        <v>3956.69</v>
      </c>
      <c r="S8319">
        <v>3.8471000000000002</v>
      </c>
      <c r="W8319" s="1">
        <v>44750</v>
      </c>
      <c r="X8319">
        <v>107.02</v>
      </c>
      <c r="Y8319">
        <v>2.2599999999999998</v>
      </c>
      <c r="Z8319">
        <v>238348</v>
      </c>
      <c r="AA8319">
        <v>1742.3</v>
      </c>
      <c r="AB8319">
        <v>0.15</v>
      </c>
      <c r="AC8319">
        <v>189178</v>
      </c>
      <c r="AD8319" s="1">
        <v>44750</v>
      </c>
      <c r="AE8319">
        <v>24.64</v>
      </c>
      <c r="AF8319">
        <v>1.58</v>
      </c>
      <c r="AG8319">
        <v>1.56</v>
      </c>
      <c r="AH8319">
        <v>1</v>
      </c>
      <c r="AI8319">
        <v>9.1</v>
      </c>
    </row>
    <row r="8320" spans="1:35" x14ac:dyDescent="0.3">
      <c r="A8320" s="1">
        <v>44755</v>
      </c>
      <c r="B8320">
        <v>3801.78</v>
      </c>
      <c r="C8320">
        <v>560882002</v>
      </c>
      <c r="D8320">
        <v>3829.44</v>
      </c>
      <c r="E8320">
        <v>3759.07</v>
      </c>
      <c r="F8320">
        <v>18.638999999999999</v>
      </c>
      <c r="G8320">
        <v>-194</v>
      </c>
      <c r="H8320">
        <v>1.3648</v>
      </c>
      <c r="I8320">
        <v>3810.2</v>
      </c>
      <c r="J8320">
        <v>226.6891</v>
      </c>
      <c r="K8320">
        <v>7.2900000000000006E-2</v>
      </c>
      <c r="L8320">
        <v>21.14</v>
      </c>
      <c r="M8320">
        <v>41.93</v>
      </c>
      <c r="N8320">
        <v>42.99</v>
      </c>
      <c r="O8320">
        <v>43.17</v>
      </c>
      <c r="P8320">
        <v>3838.3</v>
      </c>
      <c r="Q8320">
        <v>3892.96</v>
      </c>
      <c r="R8320">
        <v>3950.09</v>
      </c>
      <c r="S8320">
        <v>3.83</v>
      </c>
      <c r="W8320" s="1">
        <v>44753</v>
      </c>
      <c r="X8320">
        <v>107.1</v>
      </c>
      <c r="Y8320">
        <v>7.0000000000000007E-2</v>
      </c>
      <c r="Z8320">
        <v>194659</v>
      </c>
      <c r="AA8320">
        <v>1731.7</v>
      </c>
      <c r="AB8320">
        <v>-0.61</v>
      </c>
      <c r="AC8320">
        <v>171902</v>
      </c>
      <c r="AD8320" s="1">
        <v>44753</v>
      </c>
      <c r="AE8320">
        <v>26.17</v>
      </c>
      <c r="AF8320">
        <v>1.58</v>
      </c>
      <c r="AG8320">
        <v>1.56</v>
      </c>
      <c r="AH8320">
        <v>1</v>
      </c>
      <c r="AI8320">
        <v>9.1</v>
      </c>
    </row>
    <row r="8321" spans="1:35" x14ac:dyDescent="0.3">
      <c r="A8321" s="1">
        <v>44756</v>
      </c>
      <c r="B8321">
        <v>3790.38</v>
      </c>
      <c r="C8321">
        <v>579289857</v>
      </c>
      <c r="D8321">
        <v>3796.41</v>
      </c>
      <c r="E8321">
        <v>3721.56</v>
      </c>
      <c r="F8321">
        <v>18.583100000000002</v>
      </c>
      <c r="G8321">
        <v>-202</v>
      </c>
      <c r="H8321">
        <v>1.2806</v>
      </c>
      <c r="I8321">
        <v>3812.94</v>
      </c>
      <c r="J8321">
        <v>226.4513</v>
      </c>
      <c r="K8321">
        <v>0.493726</v>
      </c>
      <c r="L8321">
        <v>17.5</v>
      </c>
      <c r="M8321">
        <v>40.369999999999997</v>
      </c>
      <c r="N8321">
        <v>42.13</v>
      </c>
      <c r="O8321">
        <v>42.83</v>
      </c>
      <c r="P8321">
        <v>3835.46</v>
      </c>
      <c r="Q8321">
        <v>3881.57</v>
      </c>
      <c r="R8321">
        <v>3942.79</v>
      </c>
      <c r="S8321">
        <v>3.8184999999999998</v>
      </c>
      <c r="W8321" s="1">
        <v>44754</v>
      </c>
      <c r="X8321">
        <v>99.49</v>
      </c>
      <c r="Y8321">
        <v>-7.11</v>
      </c>
      <c r="Z8321">
        <v>275618</v>
      </c>
      <c r="AA8321">
        <v>1724.8</v>
      </c>
      <c r="AB8321">
        <v>-0.4</v>
      </c>
      <c r="AC8321">
        <v>255170</v>
      </c>
      <c r="AD8321" s="1">
        <v>44754</v>
      </c>
      <c r="AE8321">
        <v>27.29</v>
      </c>
      <c r="AF8321">
        <v>1.58</v>
      </c>
      <c r="AG8321">
        <v>1.56</v>
      </c>
      <c r="AH8321">
        <v>1</v>
      </c>
      <c r="AI8321">
        <v>9.1</v>
      </c>
    </row>
    <row r="8322" spans="1:35" x14ac:dyDescent="0.3">
      <c r="A8322" s="1">
        <v>44757</v>
      </c>
      <c r="B8322">
        <v>3863.16</v>
      </c>
      <c r="C8322">
        <v>722839300</v>
      </c>
      <c r="D8322">
        <v>3863.62</v>
      </c>
      <c r="E8322">
        <v>3817.18</v>
      </c>
      <c r="F8322">
        <v>18.940000000000001</v>
      </c>
      <c r="G8322">
        <v>437</v>
      </c>
      <c r="H8322">
        <v>1.2965</v>
      </c>
      <c r="I8322">
        <v>3816.6</v>
      </c>
      <c r="J8322">
        <v>226.50470000000001</v>
      </c>
      <c r="K8322">
        <v>0</v>
      </c>
      <c r="L8322">
        <v>68.86</v>
      </c>
      <c r="M8322">
        <v>52.93</v>
      </c>
      <c r="N8322">
        <v>49.16</v>
      </c>
      <c r="O8322">
        <v>45.66</v>
      </c>
      <c r="P8322">
        <v>3843.24</v>
      </c>
      <c r="Q8322">
        <v>3873.63</v>
      </c>
      <c r="R8322">
        <v>3936.54</v>
      </c>
      <c r="S8322">
        <v>3.8917999999999999</v>
      </c>
      <c r="W8322" s="1">
        <v>44755</v>
      </c>
      <c r="X8322">
        <v>99.57</v>
      </c>
      <c r="Y8322">
        <v>0.08</v>
      </c>
      <c r="Z8322">
        <v>247469</v>
      </c>
      <c r="AA8322">
        <v>1735.5</v>
      </c>
      <c r="AB8322">
        <v>0.62</v>
      </c>
      <c r="AC8322">
        <v>300550</v>
      </c>
      <c r="AD8322" s="1">
        <v>44755</v>
      </c>
      <c r="AE8322">
        <v>26.82</v>
      </c>
      <c r="AF8322">
        <v>1.58</v>
      </c>
      <c r="AG8322">
        <v>1.56</v>
      </c>
      <c r="AH8322">
        <v>1</v>
      </c>
      <c r="AI8322">
        <v>9.1</v>
      </c>
    </row>
    <row r="8323" spans="1:35" x14ac:dyDescent="0.3">
      <c r="A8323" s="1">
        <v>44760</v>
      </c>
      <c r="B8323">
        <v>3830.85</v>
      </c>
      <c r="C8323">
        <v>593561439</v>
      </c>
      <c r="D8323">
        <v>3902.44</v>
      </c>
      <c r="E8323">
        <v>3818.63</v>
      </c>
      <c r="F8323">
        <v>18.781500000000001</v>
      </c>
      <c r="G8323">
        <v>-166</v>
      </c>
      <c r="H8323">
        <v>1.5482</v>
      </c>
      <c r="I8323">
        <v>3824.8</v>
      </c>
      <c r="J8323">
        <v>226.6705</v>
      </c>
      <c r="K8323">
        <v>0</v>
      </c>
      <c r="L8323">
        <v>48.68</v>
      </c>
      <c r="M8323">
        <v>47.89</v>
      </c>
      <c r="N8323">
        <v>46.46</v>
      </c>
      <c r="O8323">
        <v>44.64</v>
      </c>
      <c r="P8323">
        <v>3843.79</v>
      </c>
      <c r="Q8323">
        <v>3862.1</v>
      </c>
      <c r="R8323">
        <v>3927.15</v>
      </c>
      <c r="S8323">
        <v>3.8593000000000002</v>
      </c>
      <c r="W8323" s="1">
        <v>44756</v>
      </c>
      <c r="X8323">
        <v>99.1</v>
      </c>
      <c r="Y8323">
        <v>-0.47</v>
      </c>
      <c r="Z8323">
        <v>318794</v>
      </c>
      <c r="AA8323">
        <v>1705.8</v>
      </c>
      <c r="AB8323">
        <v>-1.71</v>
      </c>
      <c r="AC8323">
        <v>266354</v>
      </c>
      <c r="AD8323" s="1">
        <v>44756</v>
      </c>
      <c r="AE8323">
        <v>26.4</v>
      </c>
      <c r="AF8323">
        <v>1.58</v>
      </c>
      <c r="AG8323">
        <v>1.56</v>
      </c>
      <c r="AH8323">
        <v>1</v>
      </c>
      <c r="AI8323">
        <v>9.1</v>
      </c>
    </row>
    <row r="8324" spans="1:35" x14ac:dyDescent="0.3">
      <c r="A8324" s="1">
        <v>44761</v>
      </c>
      <c r="B8324">
        <v>3936.69</v>
      </c>
      <c r="C8324">
        <v>659890407</v>
      </c>
      <c r="D8324">
        <v>3939.81</v>
      </c>
      <c r="E8324">
        <v>3860.73</v>
      </c>
      <c r="F8324">
        <v>19.3004</v>
      </c>
      <c r="G8324">
        <v>485</v>
      </c>
      <c r="H8324">
        <v>1.1276999999999999</v>
      </c>
      <c r="I8324">
        <v>3837.9</v>
      </c>
      <c r="J8324">
        <v>226.67240000000001</v>
      </c>
      <c r="K8324">
        <v>0.15989100000000001</v>
      </c>
      <c r="L8324">
        <v>78.97</v>
      </c>
      <c r="M8324">
        <v>61.42</v>
      </c>
      <c r="N8324">
        <v>55.15</v>
      </c>
      <c r="O8324">
        <v>48.51</v>
      </c>
      <c r="P8324">
        <v>3854.32</v>
      </c>
      <c r="Q8324">
        <v>3856.37</v>
      </c>
      <c r="R8324">
        <v>3922.95</v>
      </c>
      <c r="S8324">
        <v>3.9659</v>
      </c>
      <c r="W8324" s="1">
        <v>44757</v>
      </c>
      <c r="X8324">
        <v>101.16</v>
      </c>
      <c r="Y8324">
        <v>2.08</v>
      </c>
      <c r="Z8324">
        <v>218091</v>
      </c>
      <c r="AA8324">
        <v>1703.6</v>
      </c>
      <c r="AB8324">
        <v>-0.13</v>
      </c>
      <c r="AC8324">
        <v>176797</v>
      </c>
      <c r="AD8324" s="1">
        <v>44757</v>
      </c>
      <c r="AE8324">
        <v>24.23</v>
      </c>
      <c r="AF8324">
        <v>1.58</v>
      </c>
      <c r="AG8324">
        <v>1.56</v>
      </c>
      <c r="AH8324">
        <v>1</v>
      </c>
      <c r="AI8324">
        <v>9.1</v>
      </c>
    </row>
    <row r="8325" spans="1:35" x14ac:dyDescent="0.3">
      <c r="A8325" s="1">
        <v>44762</v>
      </c>
      <c r="B8325">
        <v>3959.9</v>
      </c>
      <c r="C8325">
        <v>621376460</v>
      </c>
      <c r="D8325">
        <v>3974.13</v>
      </c>
      <c r="E8325">
        <v>3922.03</v>
      </c>
      <c r="F8325">
        <v>19.414200000000001</v>
      </c>
      <c r="G8325">
        <v>176</v>
      </c>
      <c r="H8325">
        <v>1.363</v>
      </c>
      <c r="I8325">
        <v>3847.65</v>
      </c>
      <c r="J8325">
        <v>226.5677</v>
      </c>
      <c r="K8325">
        <v>6.4878000000000005E-2</v>
      </c>
      <c r="L8325">
        <v>82.39</v>
      </c>
      <c r="M8325">
        <v>63.74</v>
      </c>
      <c r="N8325">
        <v>56.8</v>
      </c>
      <c r="O8325">
        <v>49.32</v>
      </c>
      <c r="P8325">
        <v>3865.8</v>
      </c>
      <c r="Q8325">
        <v>3850.99</v>
      </c>
      <c r="R8325">
        <v>3919.68</v>
      </c>
      <c r="S8325">
        <v>3.9893000000000001</v>
      </c>
      <c r="W8325" s="1">
        <v>44760</v>
      </c>
      <c r="X8325">
        <v>106.27</v>
      </c>
      <c r="Y8325">
        <v>5.05</v>
      </c>
      <c r="Z8325">
        <v>213498</v>
      </c>
      <c r="AA8325">
        <v>1710.2</v>
      </c>
      <c r="AB8325">
        <v>0.39</v>
      </c>
      <c r="AC8325">
        <v>157535</v>
      </c>
      <c r="AD8325" s="1">
        <v>44760</v>
      </c>
      <c r="AE8325">
        <v>25.3</v>
      </c>
      <c r="AF8325">
        <v>1.58</v>
      </c>
      <c r="AG8325">
        <v>1.56</v>
      </c>
      <c r="AH8325">
        <v>1</v>
      </c>
      <c r="AI8325">
        <v>9.1</v>
      </c>
    </row>
    <row r="8326" spans="1:35" x14ac:dyDescent="0.3">
      <c r="A8326" s="1">
        <v>44763</v>
      </c>
      <c r="B8326">
        <v>3998.95</v>
      </c>
      <c r="C8326">
        <v>633920961</v>
      </c>
      <c r="D8326">
        <v>3999.29</v>
      </c>
      <c r="E8326">
        <v>3927.64</v>
      </c>
      <c r="F8326">
        <v>19.605699999999999</v>
      </c>
      <c r="G8326">
        <v>228</v>
      </c>
      <c r="H8326">
        <v>1.3975</v>
      </c>
      <c r="I8326">
        <v>3859.6</v>
      </c>
      <c r="J8326">
        <v>226.55189999999999</v>
      </c>
      <c r="K8326">
        <v>0.35576000000000002</v>
      </c>
      <c r="L8326">
        <v>87.51</v>
      </c>
      <c r="M8326">
        <v>67.45</v>
      </c>
      <c r="N8326">
        <v>59.51</v>
      </c>
      <c r="O8326">
        <v>50.66</v>
      </c>
      <c r="P8326">
        <v>3875.43</v>
      </c>
      <c r="Q8326">
        <v>3845.6</v>
      </c>
      <c r="R8326">
        <v>3919.83</v>
      </c>
      <c r="S8326">
        <v>4.0286</v>
      </c>
      <c r="W8326" s="1">
        <v>44761</v>
      </c>
      <c r="X8326">
        <v>107.35</v>
      </c>
      <c r="Y8326">
        <v>1.02</v>
      </c>
      <c r="Z8326">
        <v>226403</v>
      </c>
      <c r="AA8326">
        <v>1710.7</v>
      </c>
      <c r="AB8326">
        <v>0.03</v>
      </c>
      <c r="AC8326">
        <v>131771</v>
      </c>
      <c r="AD8326" s="1">
        <v>44761</v>
      </c>
      <c r="AE8326">
        <v>24.5</v>
      </c>
      <c r="AF8326">
        <v>1.58</v>
      </c>
      <c r="AG8326">
        <v>1.56</v>
      </c>
      <c r="AH8326">
        <v>1</v>
      </c>
      <c r="AI8326">
        <v>9.1</v>
      </c>
    </row>
    <row r="8327" spans="1:35" x14ac:dyDescent="0.3">
      <c r="A8327" s="1">
        <v>44764</v>
      </c>
      <c r="B8327">
        <v>3961.63</v>
      </c>
      <c r="C8327">
        <v>594322444</v>
      </c>
      <c r="D8327">
        <v>4012.44</v>
      </c>
      <c r="E8327">
        <v>3938.86</v>
      </c>
      <c r="F8327">
        <v>19.422699999999999</v>
      </c>
      <c r="G8327">
        <v>-123</v>
      </c>
      <c r="H8327">
        <v>1.5838000000000001</v>
      </c>
      <c r="I8327">
        <v>3867.9</v>
      </c>
      <c r="J8327">
        <v>226.4958</v>
      </c>
      <c r="K8327">
        <v>4.1364999999999999E-2</v>
      </c>
      <c r="L8327">
        <v>61.76</v>
      </c>
      <c r="M8327">
        <v>60.77</v>
      </c>
      <c r="N8327">
        <v>55.91</v>
      </c>
      <c r="O8327">
        <v>49.37</v>
      </c>
      <c r="P8327">
        <v>3881.66</v>
      </c>
      <c r="Q8327">
        <v>3840.46</v>
      </c>
      <c r="R8327">
        <v>3919.05</v>
      </c>
      <c r="S8327">
        <v>3.9910000000000001</v>
      </c>
      <c r="W8327" s="1">
        <v>44762</v>
      </c>
      <c r="X8327">
        <v>106.92</v>
      </c>
      <c r="Y8327">
        <v>-0.4</v>
      </c>
      <c r="Z8327">
        <v>186695</v>
      </c>
      <c r="AA8327">
        <v>1700.2</v>
      </c>
      <c r="AB8327">
        <v>-0.61</v>
      </c>
      <c r="AC8327">
        <v>174466</v>
      </c>
      <c r="AD8327" s="1">
        <v>44762</v>
      </c>
      <c r="AE8327">
        <v>23.88</v>
      </c>
      <c r="AF8327">
        <v>1.58</v>
      </c>
      <c r="AG8327">
        <v>1.56</v>
      </c>
      <c r="AH8327">
        <v>1</v>
      </c>
      <c r="AI8327">
        <v>9.1</v>
      </c>
    </row>
    <row r="8328" spans="1:35" x14ac:dyDescent="0.3">
      <c r="A8328" s="1">
        <v>44767</v>
      </c>
      <c r="B8328">
        <v>3966.84</v>
      </c>
      <c r="C8328">
        <v>520141281</v>
      </c>
      <c r="D8328">
        <v>3975.3</v>
      </c>
      <c r="E8328">
        <v>3943.46</v>
      </c>
      <c r="F8328">
        <v>19.4483</v>
      </c>
      <c r="G8328">
        <v>89</v>
      </c>
      <c r="H8328">
        <v>1.5242</v>
      </c>
      <c r="I8328">
        <v>3870.65</v>
      </c>
      <c r="J8328">
        <v>226.21129999999999</v>
      </c>
      <c r="K8328">
        <v>0</v>
      </c>
      <c r="L8328">
        <v>63.98</v>
      </c>
      <c r="M8328">
        <v>61.37</v>
      </c>
      <c r="N8328">
        <v>56.3</v>
      </c>
      <c r="O8328">
        <v>49.55</v>
      </c>
      <c r="P8328">
        <v>3892.9</v>
      </c>
      <c r="Q8328">
        <v>3838.76</v>
      </c>
      <c r="R8328">
        <v>3919.68</v>
      </c>
      <c r="S8328">
        <v>3.9963000000000002</v>
      </c>
      <c r="W8328" s="1">
        <v>44763</v>
      </c>
      <c r="X8328">
        <v>103.86</v>
      </c>
      <c r="Y8328">
        <v>-2.86</v>
      </c>
      <c r="Z8328">
        <v>228699</v>
      </c>
      <c r="AA8328">
        <v>1713.4</v>
      </c>
      <c r="AB8328">
        <v>0.78</v>
      </c>
      <c r="AC8328">
        <v>248875</v>
      </c>
      <c r="AD8328" s="1">
        <v>44763</v>
      </c>
      <c r="AE8328">
        <v>23.11</v>
      </c>
      <c r="AF8328">
        <v>1.58</v>
      </c>
      <c r="AG8328">
        <v>1.56</v>
      </c>
      <c r="AH8328">
        <v>1</v>
      </c>
      <c r="AI8328">
        <v>9.1</v>
      </c>
    </row>
    <row r="8329" spans="1:35" x14ac:dyDescent="0.3">
      <c r="A8329" s="1">
        <v>44768</v>
      </c>
      <c r="B8329">
        <v>3921.05</v>
      </c>
      <c r="C8329">
        <v>574718014</v>
      </c>
      <c r="D8329">
        <v>3953.22</v>
      </c>
      <c r="E8329">
        <v>3910.74</v>
      </c>
      <c r="F8329">
        <v>19.223800000000001</v>
      </c>
      <c r="G8329">
        <v>-139</v>
      </c>
      <c r="H8329">
        <v>1.3962000000000001</v>
      </c>
      <c r="I8329">
        <v>3871.7</v>
      </c>
      <c r="J8329">
        <v>225.9298</v>
      </c>
      <c r="K8329">
        <v>3.8578000000000001E-2</v>
      </c>
      <c r="L8329">
        <v>36.24</v>
      </c>
      <c r="M8329">
        <v>53.3</v>
      </c>
      <c r="N8329">
        <v>51.87</v>
      </c>
      <c r="O8329">
        <v>47.95</v>
      </c>
      <c r="P8329">
        <v>3903.12</v>
      </c>
      <c r="Q8329">
        <v>3839.43</v>
      </c>
      <c r="R8329">
        <v>3919.5</v>
      </c>
      <c r="S8329">
        <v>3.9500999999999999</v>
      </c>
      <c r="W8329" s="1">
        <v>44764</v>
      </c>
      <c r="X8329">
        <v>103.2</v>
      </c>
      <c r="Y8329">
        <v>-0.64</v>
      </c>
      <c r="Z8329">
        <v>137242</v>
      </c>
      <c r="AA8329">
        <v>1727.4</v>
      </c>
      <c r="AB8329">
        <v>0.82</v>
      </c>
      <c r="AC8329">
        <v>200622</v>
      </c>
      <c r="AD8329" s="1">
        <v>44764</v>
      </c>
      <c r="AE8329">
        <v>23.03</v>
      </c>
      <c r="AF8329">
        <v>1.58</v>
      </c>
      <c r="AG8329">
        <v>1.56</v>
      </c>
      <c r="AH8329">
        <v>1</v>
      </c>
      <c r="AI8329">
        <v>9.1</v>
      </c>
    </row>
    <row r="8330" spans="1:35" x14ac:dyDescent="0.3">
      <c r="A8330" s="1">
        <v>44769</v>
      </c>
      <c r="B8330">
        <v>4023.61</v>
      </c>
      <c r="C8330">
        <v>682004735</v>
      </c>
      <c r="D8330">
        <v>4039.56</v>
      </c>
      <c r="E8330">
        <v>3951.43</v>
      </c>
      <c r="F8330">
        <v>19.726600000000001</v>
      </c>
      <c r="G8330">
        <v>363</v>
      </c>
      <c r="H8330">
        <v>1.3574999999999999</v>
      </c>
      <c r="I8330">
        <v>3881.8</v>
      </c>
      <c r="J8330">
        <v>225.47819999999999</v>
      </c>
      <c r="K8330">
        <v>4.0883999999999997E-2</v>
      </c>
      <c r="L8330">
        <v>74.040000000000006</v>
      </c>
      <c r="M8330">
        <v>64.92</v>
      </c>
      <c r="N8330">
        <v>59.55</v>
      </c>
      <c r="O8330">
        <v>51.57</v>
      </c>
      <c r="P8330">
        <v>3925.31</v>
      </c>
      <c r="Q8330">
        <v>3848.57</v>
      </c>
      <c r="R8330">
        <v>3919.49</v>
      </c>
      <c r="S8330">
        <v>4.0534999999999997</v>
      </c>
      <c r="W8330" s="1">
        <v>44767</v>
      </c>
      <c r="X8330">
        <v>105.15</v>
      </c>
      <c r="Y8330">
        <v>1.89</v>
      </c>
      <c r="Z8330">
        <v>123666</v>
      </c>
      <c r="AA8330">
        <v>1719.1</v>
      </c>
      <c r="AB8330">
        <v>-0.48</v>
      </c>
      <c r="AC8330">
        <v>160719</v>
      </c>
      <c r="AD8330" s="1">
        <v>44767</v>
      </c>
      <c r="AE8330">
        <v>23.36</v>
      </c>
      <c r="AF8330">
        <v>1.58</v>
      </c>
      <c r="AG8330">
        <v>1.56</v>
      </c>
      <c r="AH8330">
        <v>1</v>
      </c>
      <c r="AI8330">
        <v>9.1</v>
      </c>
    </row>
    <row r="8331" spans="1:35" x14ac:dyDescent="0.3">
      <c r="A8331" s="1">
        <v>44770</v>
      </c>
      <c r="B8331">
        <v>4072.43</v>
      </c>
      <c r="C8331">
        <v>640030686</v>
      </c>
      <c r="D8331">
        <v>4078.95</v>
      </c>
      <c r="E8331">
        <v>3992.97</v>
      </c>
      <c r="F8331">
        <v>19.965900000000001</v>
      </c>
      <c r="G8331">
        <v>315</v>
      </c>
      <c r="H8331">
        <v>1.3796999999999999</v>
      </c>
      <c r="I8331">
        <v>3894.48</v>
      </c>
      <c r="J8331">
        <v>224.74770000000001</v>
      </c>
      <c r="K8331">
        <v>0.498251</v>
      </c>
      <c r="L8331">
        <v>81.760000000000005</v>
      </c>
      <c r="M8331">
        <v>69.05</v>
      </c>
      <c r="N8331">
        <v>62.61</v>
      </c>
      <c r="O8331">
        <v>53.18</v>
      </c>
      <c r="P8331">
        <v>3953.51</v>
      </c>
      <c r="Q8331">
        <v>3859.8</v>
      </c>
      <c r="R8331">
        <v>3920.78</v>
      </c>
      <c r="S8331">
        <v>4.1025999999999998</v>
      </c>
      <c r="W8331" s="1">
        <v>44768</v>
      </c>
      <c r="X8331">
        <v>104.4</v>
      </c>
      <c r="Y8331">
        <v>-0.71</v>
      </c>
      <c r="Z8331">
        <v>110001</v>
      </c>
      <c r="AA8331">
        <v>1717.7</v>
      </c>
      <c r="AB8331">
        <v>-0.08</v>
      </c>
      <c r="AC8331">
        <v>147367</v>
      </c>
      <c r="AD8331" s="1">
        <v>44768</v>
      </c>
      <c r="AE8331">
        <v>24.69</v>
      </c>
      <c r="AF8331">
        <v>1.58</v>
      </c>
      <c r="AG8331">
        <v>1.56</v>
      </c>
      <c r="AH8331">
        <v>1</v>
      </c>
      <c r="AI8331">
        <v>9.1</v>
      </c>
    </row>
    <row r="8332" spans="1:35" x14ac:dyDescent="0.3">
      <c r="A8332" s="1">
        <v>44771</v>
      </c>
      <c r="B8332">
        <v>4130.29</v>
      </c>
      <c r="C8332">
        <v>990186880</v>
      </c>
      <c r="D8332">
        <v>4140.1499999999996</v>
      </c>
      <c r="E8332">
        <v>4079.22</v>
      </c>
      <c r="F8332">
        <v>20.249600000000001</v>
      </c>
      <c r="G8332">
        <v>275</v>
      </c>
      <c r="H8332">
        <v>1.3573</v>
      </c>
      <c r="I8332">
        <v>3911.73</v>
      </c>
      <c r="J8332">
        <v>224.47219999999999</v>
      </c>
      <c r="K8332">
        <v>0.447218</v>
      </c>
      <c r="L8332">
        <v>88.07</v>
      </c>
      <c r="M8332">
        <v>73.25</v>
      </c>
      <c r="N8332">
        <v>65.900000000000006</v>
      </c>
      <c r="O8332">
        <v>55</v>
      </c>
      <c r="P8332">
        <v>3980.22</v>
      </c>
      <c r="Q8332">
        <v>3871.14</v>
      </c>
      <c r="R8332">
        <v>3921.61</v>
      </c>
      <c r="S8332">
        <v>4.1608999999999998</v>
      </c>
      <c r="W8332" s="1">
        <v>44769</v>
      </c>
      <c r="X8332">
        <v>106.62</v>
      </c>
      <c r="Y8332">
        <v>2.13</v>
      </c>
      <c r="Z8332">
        <v>77693</v>
      </c>
      <c r="AA8332">
        <v>1719.1</v>
      </c>
      <c r="AB8332">
        <v>0.08</v>
      </c>
      <c r="AC8332">
        <v>144865</v>
      </c>
      <c r="AD8332" s="1">
        <v>44769</v>
      </c>
      <c r="AE8332">
        <v>23.24</v>
      </c>
      <c r="AF8332">
        <v>1.58</v>
      </c>
      <c r="AG8332">
        <v>1.56</v>
      </c>
      <c r="AH8332">
        <v>1</v>
      </c>
      <c r="AI8332">
        <v>9.1</v>
      </c>
    </row>
    <row r="8333" spans="1:35" x14ac:dyDescent="0.3">
      <c r="A8333" s="1">
        <v>44774</v>
      </c>
      <c r="B8333">
        <v>4118.63</v>
      </c>
      <c r="C8333">
        <v>614462306</v>
      </c>
      <c r="D8333">
        <v>4144.95</v>
      </c>
      <c r="E8333">
        <v>4096.0200000000004</v>
      </c>
      <c r="F8333">
        <v>20.192399999999999</v>
      </c>
      <c r="G8333">
        <v>-60</v>
      </c>
      <c r="H8333">
        <v>1.5249999999999999</v>
      </c>
      <c r="I8333">
        <v>3926.39</v>
      </c>
      <c r="J8333">
        <v>224.57689999999999</v>
      </c>
      <c r="K8333">
        <v>2.4442999999999999E-2</v>
      </c>
      <c r="L8333">
        <v>79.739999999999995</v>
      </c>
      <c r="M8333">
        <v>71.06</v>
      </c>
      <c r="N8333">
        <v>64.67</v>
      </c>
      <c r="O8333">
        <v>54.56</v>
      </c>
      <c r="P8333">
        <v>4009</v>
      </c>
      <c r="Q8333">
        <v>3886.2</v>
      </c>
      <c r="R8333">
        <v>3925.51</v>
      </c>
      <c r="S8333">
        <v>4.1492000000000004</v>
      </c>
      <c r="W8333" s="1">
        <v>44770</v>
      </c>
      <c r="X8333">
        <v>107.14</v>
      </c>
      <c r="Y8333">
        <v>0.49</v>
      </c>
      <c r="Z8333">
        <v>80841</v>
      </c>
      <c r="AA8333">
        <v>1750.3</v>
      </c>
      <c r="AB8333">
        <v>1.81</v>
      </c>
      <c r="AC8333">
        <v>37236</v>
      </c>
      <c r="AD8333" s="1">
        <v>44770</v>
      </c>
      <c r="AE8333">
        <v>22.33</v>
      </c>
      <c r="AF8333">
        <v>2.33</v>
      </c>
      <c r="AG8333">
        <v>2.3199999999999998</v>
      </c>
      <c r="AH8333">
        <v>1</v>
      </c>
      <c r="AI8333">
        <v>9.1</v>
      </c>
    </row>
    <row r="8334" spans="1:35" x14ac:dyDescent="0.3">
      <c r="A8334" s="1">
        <v>44775</v>
      </c>
      <c r="B8334">
        <v>4091.19</v>
      </c>
      <c r="C8334">
        <v>585426955</v>
      </c>
      <c r="D8334">
        <v>4140.47</v>
      </c>
      <c r="E8334">
        <v>4079.81</v>
      </c>
      <c r="F8334">
        <v>20.0579</v>
      </c>
      <c r="G8334">
        <v>-262</v>
      </c>
      <c r="H8334">
        <v>1.4393</v>
      </c>
      <c r="I8334">
        <v>3939.38</v>
      </c>
      <c r="J8334">
        <v>224.5044</v>
      </c>
      <c r="K8334">
        <v>2.1925E-2</v>
      </c>
      <c r="L8334">
        <v>59.77</v>
      </c>
      <c r="M8334">
        <v>65.86</v>
      </c>
      <c r="N8334">
        <v>61.73</v>
      </c>
      <c r="O8334">
        <v>53.51</v>
      </c>
      <c r="P8334">
        <v>4024.45</v>
      </c>
      <c r="Q8334">
        <v>3900.08</v>
      </c>
      <c r="R8334">
        <v>3929.32</v>
      </c>
      <c r="S8334">
        <v>4.1215000000000002</v>
      </c>
      <c r="W8334" s="1">
        <v>44771</v>
      </c>
      <c r="X8334">
        <v>110.01</v>
      </c>
      <c r="Y8334">
        <v>2.68</v>
      </c>
      <c r="Z8334">
        <v>9127</v>
      </c>
      <c r="AA8334">
        <v>1762.9</v>
      </c>
      <c r="AB8334">
        <v>0.72</v>
      </c>
      <c r="AC8334">
        <v>3485</v>
      </c>
      <c r="AD8334" s="1">
        <v>44771</v>
      </c>
      <c r="AE8334">
        <v>21.33</v>
      </c>
      <c r="AF8334">
        <v>2.3199999999999998</v>
      </c>
      <c r="AG8334">
        <v>2.2999999999999998</v>
      </c>
      <c r="AH8334">
        <v>1</v>
      </c>
      <c r="AI8334">
        <v>9.1</v>
      </c>
    </row>
    <row r="8335" spans="1:35" x14ac:dyDescent="0.3">
      <c r="A8335" s="1">
        <v>44776</v>
      </c>
      <c r="B8335">
        <v>4155.17</v>
      </c>
      <c r="C8335">
        <v>653186666</v>
      </c>
      <c r="D8335">
        <v>4167.66</v>
      </c>
      <c r="E8335">
        <v>4107.96</v>
      </c>
      <c r="F8335">
        <v>20.371600000000001</v>
      </c>
      <c r="G8335">
        <v>288</v>
      </c>
      <c r="H8335">
        <v>1.1935</v>
      </c>
      <c r="I8335">
        <v>3954.89</v>
      </c>
      <c r="J8335">
        <v>224.48589999999999</v>
      </c>
      <c r="K8335">
        <v>5.6006E-2</v>
      </c>
      <c r="L8335">
        <v>78.55</v>
      </c>
      <c r="M8335">
        <v>71.36</v>
      </c>
      <c r="N8335">
        <v>65.650000000000006</v>
      </c>
      <c r="O8335">
        <v>55.57</v>
      </c>
      <c r="P8335">
        <v>4043.98</v>
      </c>
      <c r="Q8335">
        <v>3913.09</v>
      </c>
      <c r="R8335">
        <v>3934.39</v>
      </c>
      <c r="S8335">
        <v>4.1859999999999999</v>
      </c>
      <c r="W8335" s="1">
        <v>44774</v>
      </c>
      <c r="X8335">
        <v>100.03</v>
      </c>
      <c r="Y8335">
        <v>-9.07</v>
      </c>
      <c r="Z8335">
        <v>272835</v>
      </c>
      <c r="AA8335">
        <v>1769</v>
      </c>
      <c r="AB8335">
        <v>0.35</v>
      </c>
      <c r="AC8335">
        <v>705</v>
      </c>
      <c r="AD8335" s="1">
        <v>44774</v>
      </c>
      <c r="AE8335">
        <v>22.84</v>
      </c>
      <c r="AF8335">
        <v>2.33</v>
      </c>
      <c r="AG8335">
        <v>2.2999999999999998</v>
      </c>
      <c r="AH8335">
        <v>1</v>
      </c>
      <c r="AI8335">
        <v>8.5</v>
      </c>
    </row>
    <row r="8336" spans="1:35" x14ac:dyDescent="0.3">
      <c r="A8336" s="1">
        <v>44777</v>
      </c>
      <c r="B8336">
        <v>4151.9399999999996</v>
      </c>
      <c r="C8336">
        <v>579958906</v>
      </c>
      <c r="D8336">
        <v>4161.29</v>
      </c>
      <c r="E8336">
        <v>4135.42</v>
      </c>
      <c r="F8336">
        <v>20.355799999999999</v>
      </c>
      <c r="G8336">
        <v>-30</v>
      </c>
      <c r="H8336">
        <v>1.3425</v>
      </c>
      <c r="I8336">
        <v>3967.36</v>
      </c>
      <c r="J8336">
        <v>224.70779999999999</v>
      </c>
      <c r="K8336">
        <v>0.36333599999999999</v>
      </c>
      <c r="L8336">
        <v>75.87</v>
      </c>
      <c r="M8336">
        <v>70.709999999999994</v>
      </c>
      <c r="N8336">
        <v>65.28</v>
      </c>
      <c r="O8336">
        <v>55.44</v>
      </c>
      <c r="P8336">
        <v>4059.28</v>
      </c>
      <c r="Q8336">
        <v>3926.16</v>
      </c>
      <c r="R8336">
        <v>3937.96</v>
      </c>
      <c r="S8336">
        <v>4.1826999999999996</v>
      </c>
      <c r="W8336" s="1">
        <v>44775</v>
      </c>
      <c r="X8336">
        <v>100.54</v>
      </c>
      <c r="Y8336">
        <v>0.51</v>
      </c>
      <c r="Z8336">
        <v>229684</v>
      </c>
      <c r="AA8336">
        <v>1771.1</v>
      </c>
      <c r="AB8336">
        <v>0.12</v>
      </c>
      <c r="AC8336">
        <v>1078</v>
      </c>
      <c r="AD8336" s="1">
        <v>44775</v>
      </c>
      <c r="AE8336">
        <v>23.93</v>
      </c>
      <c r="AF8336">
        <v>2.33</v>
      </c>
      <c r="AG8336">
        <v>2.3199999999999998</v>
      </c>
      <c r="AH8336">
        <v>1</v>
      </c>
      <c r="AI8336">
        <v>8.5</v>
      </c>
    </row>
    <row r="8337" spans="1:35" x14ac:dyDescent="0.3">
      <c r="A8337" s="1">
        <v>44778</v>
      </c>
      <c r="B8337">
        <v>4145.1899999999996</v>
      </c>
      <c r="C8337">
        <v>542444702</v>
      </c>
      <c r="D8337">
        <v>4151.58</v>
      </c>
      <c r="E8337">
        <v>4107.3100000000004</v>
      </c>
      <c r="F8337">
        <v>20.322700000000001</v>
      </c>
      <c r="G8337">
        <v>65</v>
      </c>
      <c r="H8337">
        <v>1.4866999999999999</v>
      </c>
      <c r="I8337">
        <v>3979.65</v>
      </c>
      <c r="J8337">
        <v>224.52590000000001</v>
      </c>
      <c r="K8337">
        <v>0.53693800000000003</v>
      </c>
      <c r="L8337">
        <v>68.53</v>
      </c>
      <c r="M8337">
        <v>69.239999999999995</v>
      </c>
      <c r="N8337">
        <v>64.48</v>
      </c>
      <c r="O8337">
        <v>55.17</v>
      </c>
      <c r="P8337">
        <v>4077.63</v>
      </c>
      <c r="Q8337">
        <v>3937.81</v>
      </c>
      <c r="R8337">
        <v>3942.03</v>
      </c>
      <c r="S8337">
        <v>4.1759000000000004</v>
      </c>
      <c r="W8337" s="1">
        <v>44776</v>
      </c>
      <c r="X8337">
        <v>96.78</v>
      </c>
      <c r="Y8337">
        <v>-3.74</v>
      </c>
      <c r="Z8337">
        <v>293111</v>
      </c>
      <c r="AA8337">
        <v>1758</v>
      </c>
      <c r="AB8337">
        <v>-0.74</v>
      </c>
      <c r="AC8337">
        <v>399</v>
      </c>
      <c r="AD8337" s="1">
        <v>44776</v>
      </c>
      <c r="AE8337">
        <v>21.95</v>
      </c>
      <c r="AF8337">
        <v>2.33</v>
      </c>
      <c r="AG8337">
        <v>2.3199999999999998</v>
      </c>
      <c r="AH8337">
        <v>1</v>
      </c>
      <c r="AI8337">
        <v>8.5</v>
      </c>
    </row>
    <row r="8338" spans="1:35" x14ac:dyDescent="0.3">
      <c r="A8338" s="1">
        <v>44781</v>
      </c>
      <c r="B8338">
        <v>4140.0600000000004</v>
      </c>
      <c r="C8338">
        <v>532468335</v>
      </c>
      <c r="D8338">
        <v>4186.62</v>
      </c>
      <c r="E8338">
        <v>4128.97</v>
      </c>
      <c r="F8338">
        <v>19.689499999999999</v>
      </c>
      <c r="G8338">
        <v>138</v>
      </c>
      <c r="H8338">
        <v>1.6287</v>
      </c>
      <c r="I8338">
        <v>3993.93</v>
      </c>
      <c r="J8338">
        <v>224.13390000000001</v>
      </c>
      <c r="K8338">
        <v>7.5110999999999997E-2</v>
      </c>
      <c r="L8338">
        <v>61.73</v>
      </c>
      <c r="M8338">
        <v>68.02</v>
      </c>
      <c r="N8338">
        <v>63.84</v>
      </c>
      <c r="O8338">
        <v>54.95</v>
      </c>
      <c r="P8338">
        <v>4094.96</v>
      </c>
      <c r="Q8338">
        <v>3945.42</v>
      </c>
      <c r="R8338">
        <v>3945.26</v>
      </c>
      <c r="S8338">
        <v>4.1849999999999996</v>
      </c>
      <c r="W8338" s="1">
        <v>44777</v>
      </c>
      <c r="X8338">
        <v>94.12</v>
      </c>
      <c r="Y8338">
        <v>-2.75</v>
      </c>
      <c r="Z8338">
        <v>264805</v>
      </c>
      <c r="AA8338">
        <v>1788.5</v>
      </c>
      <c r="AB8338">
        <v>1.73</v>
      </c>
      <c r="AC8338">
        <v>285</v>
      </c>
      <c r="AD8338" s="1">
        <v>44777</v>
      </c>
      <c r="AE8338">
        <v>21.44</v>
      </c>
      <c r="AF8338">
        <v>2.33</v>
      </c>
      <c r="AG8338">
        <v>2.3199999999999998</v>
      </c>
      <c r="AH8338">
        <v>1</v>
      </c>
      <c r="AI8338">
        <v>8.5</v>
      </c>
    </row>
    <row r="8339" spans="1:35" x14ac:dyDescent="0.3">
      <c r="A8339" s="1">
        <v>44782</v>
      </c>
      <c r="B8339">
        <v>4122.47</v>
      </c>
      <c r="C8339">
        <v>527734636</v>
      </c>
      <c r="D8339">
        <v>4137.3</v>
      </c>
      <c r="E8339">
        <v>4112.09</v>
      </c>
      <c r="F8339">
        <v>19.614699999999999</v>
      </c>
      <c r="G8339">
        <v>-63</v>
      </c>
      <c r="H8339">
        <v>1.4283999999999999</v>
      </c>
      <c r="I8339">
        <v>4009.11</v>
      </c>
      <c r="J8339">
        <v>223.78739999999999</v>
      </c>
      <c r="K8339">
        <v>0.26198199999999999</v>
      </c>
      <c r="L8339">
        <v>40.86</v>
      </c>
      <c r="M8339">
        <v>63.72</v>
      </c>
      <c r="N8339">
        <v>61.58</v>
      </c>
      <c r="O8339">
        <v>54.2</v>
      </c>
      <c r="P8339">
        <v>4115.1000000000004</v>
      </c>
      <c r="Q8339">
        <v>3952.83</v>
      </c>
      <c r="R8339">
        <v>3946.55</v>
      </c>
      <c r="S8339">
        <v>4.1779000000000002</v>
      </c>
      <c r="W8339" s="1">
        <v>44778</v>
      </c>
      <c r="X8339">
        <v>94.92</v>
      </c>
      <c r="Y8339">
        <v>0.85</v>
      </c>
      <c r="Z8339">
        <v>216197</v>
      </c>
      <c r="AA8339">
        <v>1772.9</v>
      </c>
      <c r="AB8339">
        <v>-0.87</v>
      </c>
      <c r="AC8339">
        <v>645</v>
      </c>
      <c r="AD8339" s="1">
        <v>44778</v>
      </c>
      <c r="AE8339">
        <v>21.15</v>
      </c>
      <c r="AF8339">
        <v>2.33</v>
      </c>
      <c r="AG8339">
        <v>2.3199999999999998</v>
      </c>
      <c r="AH8339">
        <v>1</v>
      </c>
      <c r="AI8339">
        <v>8.5</v>
      </c>
    </row>
    <row r="8340" spans="1:35" x14ac:dyDescent="0.3">
      <c r="A8340" s="1">
        <v>44783</v>
      </c>
      <c r="B8340">
        <v>4210.24</v>
      </c>
      <c r="C8340">
        <v>603251537</v>
      </c>
      <c r="D8340">
        <v>4211.03</v>
      </c>
      <c r="E8340">
        <v>4177.26</v>
      </c>
      <c r="F8340">
        <v>20.034600000000001</v>
      </c>
      <c r="G8340">
        <v>429</v>
      </c>
      <c r="H8340">
        <v>1.4959</v>
      </c>
      <c r="I8340">
        <v>4029.53</v>
      </c>
      <c r="J8340">
        <v>223.785</v>
      </c>
      <c r="K8340">
        <v>0.17835500000000001</v>
      </c>
      <c r="L8340">
        <v>83.25</v>
      </c>
      <c r="M8340">
        <v>73.23</v>
      </c>
      <c r="N8340">
        <v>67.73</v>
      </c>
      <c r="O8340">
        <v>57.21</v>
      </c>
      <c r="P8340">
        <v>4133.76</v>
      </c>
      <c r="Q8340">
        <v>3965.79</v>
      </c>
      <c r="R8340">
        <v>3947.59</v>
      </c>
      <c r="S8340">
        <v>4.2595999999999998</v>
      </c>
      <c r="W8340" s="1">
        <v>44781</v>
      </c>
      <c r="X8340">
        <v>96.65</v>
      </c>
      <c r="Y8340">
        <v>1.82</v>
      </c>
      <c r="Z8340">
        <v>201246</v>
      </c>
      <c r="AA8340">
        <v>1786.8</v>
      </c>
      <c r="AB8340">
        <v>0.78</v>
      </c>
      <c r="AC8340">
        <v>127</v>
      </c>
      <c r="AD8340" s="1">
        <v>44781</v>
      </c>
      <c r="AE8340">
        <v>21.29</v>
      </c>
      <c r="AF8340">
        <v>2.33</v>
      </c>
      <c r="AG8340">
        <v>2.3199999999999998</v>
      </c>
      <c r="AH8340">
        <v>1</v>
      </c>
      <c r="AI8340">
        <v>8.5</v>
      </c>
    </row>
    <row r="8341" spans="1:35" x14ac:dyDescent="0.3">
      <c r="A8341" s="1">
        <v>44784</v>
      </c>
      <c r="B8341">
        <v>4207.2700000000004</v>
      </c>
      <c r="C8341">
        <v>523109239</v>
      </c>
      <c r="D8341">
        <v>4257.91</v>
      </c>
      <c r="E8341">
        <v>4201.41</v>
      </c>
      <c r="F8341">
        <v>20.026499999999999</v>
      </c>
      <c r="G8341">
        <v>90</v>
      </c>
      <c r="H8341">
        <v>1.3545</v>
      </c>
      <c r="I8341">
        <v>4050.38</v>
      </c>
      <c r="J8341">
        <v>223.70079999999999</v>
      </c>
      <c r="K8341">
        <v>1.1283300000000001</v>
      </c>
      <c r="L8341">
        <v>80.33</v>
      </c>
      <c r="M8341">
        <v>72.510000000000005</v>
      </c>
      <c r="N8341">
        <v>67.33</v>
      </c>
      <c r="O8341">
        <v>57.08</v>
      </c>
      <c r="P8341">
        <v>4147.25</v>
      </c>
      <c r="Q8341">
        <v>3978.74</v>
      </c>
      <c r="R8341">
        <v>3949.09</v>
      </c>
      <c r="S8341">
        <v>4.2569999999999997</v>
      </c>
      <c r="W8341" s="1">
        <v>44782</v>
      </c>
      <c r="X8341">
        <v>96.31</v>
      </c>
      <c r="Y8341">
        <v>-0.35</v>
      </c>
      <c r="Z8341">
        <v>219670</v>
      </c>
      <c r="AA8341">
        <v>1794</v>
      </c>
      <c r="AB8341">
        <v>0.4</v>
      </c>
      <c r="AC8341">
        <v>249</v>
      </c>
      <c r="AD8341" s="1">
        <v>44782</v>
      </c>
      <c r="AE8341">
        <v>21.77</v>
      </c>
      <c r="AF8341">
        <v>2.33</v>
      </c>
      <c r="AG8341">
        <v>2.3199999999999998</v>
      </c>
      <c r="AH8341">
        <v>1</v>
      </c>
      <c r="AI8341">
        <v>8.5</v>
      </c>
    </row>
    <row r="8342" spans="1:35" x14ac:dyDescent="0.3">
      <c r="A8342" s="1">
        <v>44785</v>
      </c>
      <c r="B8342">
        <v>4280.1499999999996</v>
      </c>
      <c r="C8342">
        <v>508595647</v>
      </c>
      <c r="D8342">
        <v>4280.47</v>
      </c>
      <c r="E8342">
        <v>4219.78</v>
      </c>
      <c r="F8342">
        <v>20.3767</v>
      </c>
      <c r="G8342">
        <v>448</v>
      </c>
      <c r="H8342">
        <v>1.5165999999999999</v>
      </c>
      <c r="I8342">
        <v>4071.23</v>
      </c>
      <c r="J8342">
        <v>223.72819999999999</v>
      </c>
      <c r="K8342">
        <v>0.54842599999999997</v>
      </c>
      <c r="L8342">
        <v>91.42</v>
      </c>
      <c r="M8342">
        <v>78.400000000000006</v>
      </c>
      <c r="N8342">
        <v>71.67</v>
      </c>
      <c r="O8342">
        <v>59.45</v>
      </c>
      <c r="P8342">
        <v>4162.2299999999996</v>
      </c>
      <c r="Q8342">
        <v>3995.23</v>
      </c>
      <c r="R8342">
        <v>3952.67</v>
      </c>
      <c r="S8342">
        <v>4.3308</v>
      </c>
      <c r="W8342" s="1">
        <v>44783</v>
      </c>
      <c r="X8342">
        <v>97.4</v>
      </c>
      <c r="Y8342">
        <v>1.1299999999999999</v>
      </c>
      <c r="Z8342">
        <v>247741</v>
      </c>
      <c r="AA8342">
        <v>1795.6</v>
      </c>
      <c r="AB8342">
        <v>0.09</v>
      </c>
      <c r="AC8342">
        <v>601</v>
      </c>
      <c r="AD8342" s="1">
        <v>44783</v>
      </c>
      <c r="AE8342">
        <v>19.739999999999998</v>
      </c>
      <c r="AF8342">
        <v>2.33</v>
      </c>
      <c r="AG8342">
        <v>2.3199999999999998</v>
      </c>
      <c r="AH8342">
        <v>1</v>
      </c>
      <c r="AI8342">
        <v>8.5</v>
      </c>
    </row>
    <row r="8343" spans="1:35" x14ac:dyDescent="0.3">
      <c r="A8343" s="1">
        <v>44788</v>
      </c>
      <c r="B8343">
        <v>4297.1400000000003</v>
      </c>
      <c r="C8343">
        <v>458693998</v>
      </c>
      <c r="D8343">
        <v>4301.79</v>
      </c>
      <c r="E8343">
        <v>4256.8999999999996</v>
      </c>
      <c r="F8343">
        <v>20.457699999999999</v>
      </c>
      <c r="G8343">
        <v>89</v>
      </c>
      <c r="H8343">
        <v>1.2352000000000001</v>
      </c>
      <c r="I8343">
        <v>4094.54</v>
      </c>
      <c r="J8343">
        <v>223.66159999999999</v>
      </c>
      <c r="K8343">
        <v>0.13097700000000001</v>
      </c>
      <c r="L8343">
        <v>92.83</v>
      </c>
      <c r="M8343">
        <v>79.55</v>
      </c>
      <c r="N8343">
        <v>72.59</v>
      </c>
      <c r="O8343">
        <v>59.98</v>
      </c>
      <c r="P8343">
        <v>4180.08</v>
      </c>
      <c r="Q8343">
        <v>4010.96</v>
      </c>
      <c r="R8343">
        <v>3955.08</v>
      </c>
      <c r="S8343">
        <v>4.3479999999999999</v>
      </c>
      <c r="W8343" s="1">
        <v>44784</v>
      </c>
      <c r="X8343">
        <v>99.6</v>
      </c>
      <c r="Y8343">
        <v>2.2599999999999998</v>
      </c>
      <c r="Z8343">
        <v>219416</v>
      </c>
      <c r="AA8343">
        <v>1789.7</v>
      </c>
      <c r="AB8343">
        <v>-0.33</v>
      </c>
      <c r="AC8343">
        <v>1235</v>
      </c>
      <c r="AD8343" s="1">
        <v>44784</v>
      </c>
      <c r="AE8343">
        <v>20.2</v>
      </c>
      <c r="AF8343">
        <v>2.33</v>
      </c>
      <c r="AG8343">
        <v>2.3199999999999998</v>
      </c>
      <c r="AH8343">
        <v>1</v>
      </c>
      <c r="AI8343">
        <v>8.5</v>
      </c>
    </row>
    <row r="8344" spans="1:35" x14ac:dyDescent="0.3">
      <c r="A8344" s="1">
        <v>44789</v>
      </c>
      <c r="B8344">
        <v>4305.2</v>
      </c>
      <c r="C8344">
        <v>482206193</v>
      </c>
      <c r="D8344">
        <v>4325.28</v>
      </c>
      <c r="E8344">
        <v>4277.7700000000004</v>
      </c>
      <c r="F8344">
        <v>20.492999999999999</v>
      </c>
      <c r="G8344">
        <v>144</v>
      </c>
      <c r="H8344">
        <v>1.2478</v>
      </c>
      <c r="I8344">
        <v>4112.97</v>
      </c>
      <c r="J8344">
        <v>223.66990000000001</v>
      </c>
      <c r="K8344">
        <v>0.21934200000000001</v>
      </c>
      <c r="L8344">
        <v>93.58</v>
      </c>
      <c r="M8344">
        <v>80.12</v>
      </c>
      <c r="N8344">
        <v>73.03</v>
      </c>
      <c r="O8344">
        <v>60.23</v>
      </c>
      <c r="P8344">
        <v>4201.4799999999996</v>
      </c>
      <c r="Q8344">
        <v>4026.75</v>
      </c>
      <c r="R8344">
        <v>3959.01</v>
      </c>
      <c r="S8344">
        <v>4.3567999999999998</v>
      </c>
      <c r="W8344" s="1">
        <v>44785</v>
      </c>
      <c r="X8344">
        <v>98.15</v>
      </c>
      <c r="Y8344">
        <v>-1.46</v>
      </c>
      <c r="Z8344">
        <v>188126</v>
      </c>
      <c r="AA8344">
        <v>1798.6</v>
      </c>
      <c r="AB8344">
        <v>0.5</v>
      </c>
      <c r="AC8344">
        <v>187</v>
      </c>
      <c r="AD8344" s="1">
        <v>44785</v>
      </c>
      <c r="AE8344">
        <v>19.53</v>
      </c>
      <c r="AF8344">
        <v>2.33</v>
      </c>
      <c r="AG8344">
        <v>2.3199999999999998</v>
      </c>
      <c r="AH8344">
        <v>1</v>
      </c>
      <c r="AI8344">
        <v>8.5</v>
      </c>
    </row>
    <row r="8345" spans="1:35" x14ac:dyDescent="0.3">
      <c r="A8345" s="1">
        <v>44790</v>
      </c>
      <c r="B8345">
        <v>4274.04</v>
      </c>
      <c r="C8345">
        <v>497636886</v>
      </c>
      <c r="D8345">
        <v>4302.18</v>
      </c>
      <c r="E8345">
        <v>4253.08</v>
      </c>
      <c r="F8345">
        <v>20.378</v>
      </c>
      <c r="G8345">
        <v>-286</v>
      </c>
      <c r="H8345">
        <v>1.3205</v>
      </c>
      <c r="I8345">
        <v>4128.67</v>
      </c>
      <c r="J8345">
        <v>223.56010000000001</v>
      </c>
      <c r="K8345">
        <v>0.77724700000000002</v>
      </c>
      <c r="L8345">
        <v>58.19</v>
      </c>
      <c r="M8345">
        <v>71.52</v>
      </c>
      <c r="N8345">
        <v>68.41</v>
      </c>
      <c r="O8345">
        <v>58.73</v>
      </c>
      <c r="P8345">
        <v>4213.37</v>
      </c>
      <c r="Q8345">
        <v>4041.05</v>
      </c>
      <c r="R8345">
        <v>3962.06</v>
      </c>
      <c r="S8345">
        <v>4.3310000000000004</v>
      </c>
      <c r="W8345" s="1">
        <v>44788</v>
      </c>
      <c r="X8345">
        <v>95.1</v>
      </c>
      <c r="Y8345">
        <v>-3.11</v>
      </c>
      <c r="Z8345">
        <v>217574</v>
      </c>
      <c r="AA8345">
        <v>1781.4</v>
      </c>
      <c r="AB8345">
        <v>-0.96</v>
      </c>
      <c r="AC8345">
        <v>64</v>
      </c>
      <c r="AD8345" s="1">
        <v>44788</v>
      </c>
      <c r="AE8345">
        <v>19.95</v>
      </c>
      <c r="AF8345">
        <v>2.33</v>
      </c>
      <c r="AG8345">
        <v>2.3199999999999998</v>
      </c>
      <c r="AH8345">
        <v>1</v>
      </c>
      <c r="AI8345">
        <v>8.5</v>
      </c>
    </row>
    <row r="8346" spans="1:35" x14ac:dyDescent="0.3">
      <c r="A8346" s="1">
        <v>44791</v>
      </c>
      <c r="B8346">
        <v>4283.74</v>
      </c>
      <c r="C8346">
        <v>461194130</v>
      </c>
      <c r="D8346">
        <v>4292.53</v>
      </c>
      <c r="E8346">
        <v>4261.9799999999996</v>
      </c>
      <c r="F8346">
        <v>20.420300000000001</v>
      </c>
      <c r="G8346">
        <v>123</v>
      </c>
      <c r="H8346">
        <v>1.2766999999999999</v>
      </c>
      <c r="I8346">
        <v>4142.91</v>
      </c>
      <c r="J8346">
        <v>223.55179999999999</v>
      </c>
      <c r="K8346">
        <v>0.64630200000000004</v>
      </c>
      <c r="L8346">
        <v>64.459999999999994</v>
      </c>
      <c r="M8346">
        <v>72.55</v>
      </c>
      <c r="N8346">
        <v>69.069999999999993</v>
      </c>
      <c r="O8346">
        <v>59.06</v>
      </c>
      <c r="P8346">
        <v>4226.55</v>
      </c>
      <c r="Q8346">
        <v>4053.75</v>
      </c>
      <c r="R8346">
        <v>3964.52</v>
      </c>
      <c r="S8346">
        <v>4.3411</v>
      </c>
      <c r="W8346" s="1">
        <v>44789</v>
      </c>
      <c r="X8346">
        <v>92.34</v>
      </c>
      <c r="Y8346">
        <v>-2.9</v>
      </c>
      <c r="Z8346">
        <v>217751</v>
      </c>
      <c r="AA8346">
        <v>1773.2</v>
      </c>
      <c r="AB8346">
        <v>-0.46</v>
      </c>
      <c r="AC8346">
        <v>308</v>
      </c>
      <c r="AD8346" s="1">
        <v>44789</v>
      </c>
      <c r="AE8346">
        <v>19.690000000000001</v>
      </c>
      <c r="AF8346">
        <v>2.33</v>
      </c>
      <c r="AG8346">
        <v>2.3199999999999998</v>
      </c>
      <c r="AH8346">
        <v>1</v>
      </c>
      <c r="AI8346">
        <v>8.5</v>
      </c>
    </row>
    <row r="8347" spans="1:35" x14ac:dyDescent="0.3">
      <c r="A8347" s="1">
        <v>44792</v>
      </c>
      <c r="B8347">
        <v>4228.4799999999996</v>
      </c>
      <c r="C8347">
        <v>646495291</v>
      </c>
      <c r="D8347">
        <v>4266.3100000000004</v>
      </c>
      <c r="E8347">
        <v>4218.7</v>
      </c>
      <c r="F8347">
        <v>20.1584</v>
      </c>
      <c r="G8347">
        <v>-338</v>
      </c>
      <c r="H8347">
        <v>1.4352</v>
      </c>
      <c r="I8347">
        <v>4156.26</v>
      </c>
      <c r="J8347">
        <v>223.66460000000001</v>
      </c>
      <c r="K8347">
        <v>0.13266900000000001</v>
      </c>
      <c r="L8347">
        <v>28.24</v>
      </c>
      <c r="M8347">
        <v>58.89</v>
      </c>
      <c r="N8347">
        <v>61.26</v>
      </c>
      <c r="O8347">
        <v>56.41</v>
      </c>
      <c r="P8347">
        <v>4234.88</v>
      </c>
      <c r="Q8347">
        <v>4064.72</v>
      </c>
      <c r="R8347">
        <v>3966.78</v>
      </c>
      <c r="S8347">
        <v>4.2847999999999997</v>
      </c>
      <c r="W8347" s="1">
        <v>44790</v>
      </c>
      <c r="X8347">
        <v>93.65</v>
      </c>
      <c r="Y8347">
        <v>1.42</v>
      </c>
      <c r="Z8347">
        <v>199193</v>
      </c>
      <c r="AA8347">
        <v>1760.3</v>
      </c>
      <c r="AB8347">
        <v>-0.73</v>
      </c>
      <c r="AC8347">
        <v>23</v>
      </c>
      <c r="AD8347" s="1">
        <v>44790</v>
      </c>
      <c r="AE8347">
        <v>19.899999999999999</v>
      </c>
      <c r="AF8347">
        <v>2.33</v>
      </c>
      <c r="AG8347">
        <v>2.3199999999999998</v>
      </c>
      <c r="AH8347">
        <v>1</v>
      </c>
      <c r="AI8347">
        <v>8.5</v>
      </c>
    </row>
    <row r="8348" spans="1:35" x14ac:dyDescent="0.3">
      <c r="A8348" s="1">
        <v>44795</v>
      </c>
      <c r="B8348">
        <v>4137.99</v>
      </c>
      <c r="C8348">
        <v>536127321</v>
      </c>
      <c r="D8348">
        <v>4195.08</v>
      </c>
      <c r="E8348">
        <v>4129.8599999999997</v>
      </c>
      <c r="F8348">
        <v>19.726900000000001</v>
      </c>
      <c r="G8348">
        <v>-454</v>
      </c>
      <c r="H8348">
        <v>1.5659000000000001</v>
      </c>
      <c r="I8348">
        <v>4164.8100000000004</v>
      </c>
      <c r="J8348">
        <v>223.65299999999999</v>
      </c>
      <c r="K8348">
        <v>0.44323499999999999</v>
      </c>
      <c r="L8348">
        <v>11.87</v>
      </c>
      <c r="M8348">
        <v>43.72</v>
      </c>
      <c r="N8348">
        <v>51.08</v>
      </c>
      <c r="O8348">
        <v>52.43</v>
      </c>
      <c r="P8348">
        <v>4234.67</v>
      </c>
      <c r="Q8348">
        <v>4074.18</v>
      </c>
      <c r="R8348">
        <v>3969.18</v>
      </c>
      <c r="S8348">
        <v>4.1931000000000003</v>
      </c>
      <c r="W8348" s="1">
        <v>44791</v>
      </c>
      <c r="X8348">
        <v>96.59</v>
      </c>
      <c r="Y8348">
        <v>3.14</v>
      </c>
      <c r="Z8348">
        <v>208551</v>
      </c>
      <c r="AA8348">
        <v>1755.3</v>
      </c>
      <c r="AB8348">
        <v>-0.28000000000000003</v>
      </c>
      <c r="AC8348">
        <v>321</v>
      </c>
      <c r="AD8348" s="1">
        <v>44791</v>
      </c>
      <c r="AE8348">
        <v>19.559999999999999</v>
      </c>
      <c r="AF8348">
        <v>2.33</v>
      </c>
      <c r="AG8348">
        <v>2.3199999999999998</v>
      </c>
      <c r="AH8348">
        <v>1</v>
      </c>
      <c r="AI8348">
        <v>8.5</v>
      </c>
    </row>
    <row r="8349" spans="1:35" x14ac:dyDescent="0.3">
      <c r="A8349" s="1">
        <v>44796</v>
      </c>
      <c r="B8349">
        <v>4128.7299999999996</v>
      </c>
      <c r="C8349">
        <v>454368791</v>
      </c>
      <c r="D8349">
        <v>4159.7700000000004</v>
      </c>
      <c r="E8349">
        <v>4124.03</v>
      </c>
      <c r="F8349">
        <v>19.701000000000001</v>
      </c>
      <c r="G8349">
        <v>-103</v>
      </c>
      <c r="H8349">
        <v>1.2961</v>
      </c>
      <c r="I8349">
        <v>4175.2</v>
      </c>
      <c r="J8349">
        <v>223.5411</v>
      </c>
      <c r="K8349">
        <v>5.3110999999999998E-2</v>
      </c>
      <c r="L8349">
        <v>10.9</v>
      </c>
      <c r="M8349">
        <v>42.46</v>
      </c>
      <c r="N8349">
        <v>50.16</v>
      </c>
      <c r="O8349">
        <v>52.04</v>
      </c>
      <c r="P8349">
        <v>4235.3</v>
      </c>
      <c r="Q8349">
        <v>4084.51</v>
      </c>
      <c r="R8349">
        <v>3973.74</v>
      </c>
      <c r="S8349">
        <v>4.1840000000000002</v>
      </c>
      <c r="W8349" s="1">
        <v>44792</v>
      </c>
      <c r="X8349">
        <v>96.72</v>
      </c>
      <c r="Y8349">
        <v>0.13</v>
      </c>
      <c r="Z8349">
        <v>178601</v>
      </c>
      <c r="AA8349">
        <v>1747.6</v>
      </c>
      <c r="AB8349">
        <v>-0.44</v>
      </c>
      <c r="AC8349">
        <v>49</v>
      </c>
      <c r="AD8349" s="1">
        <v>44792</v>
      </c>
      <c r="AE8349">
        <v>20.6</v>
      </c>
      <c r="AF8349">
        <v>2.33</v>
      </c>
      <c r="AG8349">
        <v>2.3199999999999998</v>
      </c>
      <c r="AH8349">
        <v>1</v>
      </c>
      <c r="AI8349">
        <v>8.5</v>
      </c>
    </row>
    <row r="8350" spans="1:35" x14ac:dyDescent="0.3">
      <c r="A8350" s="1">
        <v>44797</v>
      </c>
      <c r="B8350">
        <v>4140.7700000000004</v>
      </c>
      <c r="C8350">
        <v>465969529</v>
      </c>
      <c r="D8350">
        <v>4156.5600000000004</v>
      </c>
      <c r="E8350">
        <v>4119.97</v>
      </c>
      <c r="F8350">
        <v>19.779</v>
      </c>
      <c r="G8350">
        <v>215</v>
      </c>
      <c r="H8350">
        <v>1.3004</v>
      </c>
      <c r="I8350">
        <v>4181.0600000000004</v>
      </c>
      <c r="J8350">
        <v>223.0967</v>
      </c>
      <c r="K8350">
        <v>8.1835000000000005E-2</v>
      </c>
      <c r="L8350">
        <v>23.15</v>
      </c>
      <c r="M8350">
        <v>44.79</v>
      </c>
      <c r="N8350">
        <v>51.38</v>
      </c>
      <c r="O8350">
        <v>52.52</v>
      </c>
      <c r="P8350">
        <v>4228.3500000000004</v>
      </c>
      <c r="Q8350">
        <v>4095.81</v>
      </c>
      <c r="R8350">
        <v>3981.56</v>
      </c>
      <c r="S8350">
        <v>4.1967999999999996</v>
      </c>
      <c r="W8350" s="1">
        <v>44795</v>
      </c>
      <c r="X8350">
        <v>96.48</v>
      </c>
      <c r="Y8350">
        <v>-0.25</v>
      </c>
      <c r="Z8350">
        <v>207640</v>
      </c>
      <c r="AA8350">
        <v>1734</v>
      </c>
      <c r="AB8350">
        <v>-0.78</v>
      </c>
      <c r="AC8350">
        <v>347</v>
      </c>
      <c r="AD8350" s="1">
        <v>44795</v>
      </c>
      <c r="AE8350">
        <v>23.8</v>
      </c>
      <c r="AF8350">
        <v>2.33</v>
      </c>
      <c r="AG8350">
        <v>2.3199999999999998</v>
      </c>
      <c r="AH8350">
        <v>1</v>
      </c>
      <c r="AI8350">
        <v>8.5</v>
      </c>
    </row>
    <row r="8351" spans="1:35" x14ac:dyDescent="0.3">
      <c r="A8351" s="1">
        <v>44798</v>
      </c>
      <c r="B8351">
        <v>4199.12</v>
      </c>
      <c r="C8351">
        <v>495806120</v>
      </c>
      <c r="D8351">
        <v>4200.54</v>
      </c>
      <c r="E8351">
        <v>4147.59</v>
      </c>
      <c r="F8351">
        <v>20.057099999999998</v>
      </c>
      <c r="G8351">
        <v>433</v>
      </c>
      <c r="H8351">
        <v>1.1614</v>
      </c>
      <c r="I8351">
        <v>4187.3900000000003</v>
      </c>
      <c r="J8351">
        <v>223.02070000000001</v>
      </c>
      <c r="K8351">
        <v>9.5277000000000001E-2</v>
      </c>
      <c r="L8351">
        <v>61.56</v>
      </c>
      <c r="M8351">
        <v>54.76</v>
      </c>
      <c r="N8351">
        <v>56.91</v>
      </c>
      <c r="O8351">
        <v>54.76</v>
      </c>
      <c r="P8351">
        <v>4227.54</v>
      </c>
      <c r="Q8351">
        <v>4109.43</v>
      </c>
      <c r="R8351">
        <v>3990.83</v>
      </c>
      <c r="S8351">
        <v>4.2554999999999996</v>
      </c>
      <c r="W8351" s="1">
        <v>44796</v>
      </c>
      <c r="X8351">
        <v>100.22</v>
      </c>
      <c r="Y8351">
        <v>3.88</v>
      </c>
      <c r="Z8351">
        <v>210633</v>
      </c>
      <c r="AA8351">
        <v>1746.8</v>
      </c>
      <c r="AB8351">
        <v>0.74</v>
      </c>
      <c r="AC8351">
        <v>509</v>
      </c>
      <c r="AD8351" s="1">
        <v>44796</v>
      </c>
      <c r="AE8351">
        <v>24.11</v>
      </c>
      <c r="AF8351">
        <v>2.33</v>
      </c>
      <c r="AG8351">
        <v>2.3199999999999998</v>
      </c>
      <c r="AH8351">
        <v>1</v>
      </c>
      <c r="AI8351">
        <v>8.5</v>
      </c>
    </row>
    <row r="8352" spans="1:35" x14ac:dyDescent="0.3">
      <c r="A8352" s="1">
        <v>44799</v>
      </c>
      <c r="B8352">
        <v>4057.66</v>
      </c>
      <c r="C8352">
        <v>632873060</v>
      </c>
      <c r="D8352">
        <v>4203.04</v>
      </c>
      <c r="E8352">
        <v>4057.66</v>
      </c>
      <c r="F8352">
        <v>19.3812</v>
      </c>
      <c r="G8352">
        <v>-492</v>
      </c>
      <c r="H8352">
        <v>1.4165000000000001</v>
      </c>
      <c r="I8352">
        <v>4183.76</v>
      </c>
      <c r="J8352">
        <v>222.9693</v>
      </c>
      <c r="K8352">
        <v>0.11044900000000001</v>
      </c>
      <c r="L8352">
        <v>21.85</v>
      </c>
      <c r="M8352">
        <v>36.69</v>
      </c>
      <c r="N8352">
        <v>43.89</v>
      </c>
      <c r="O8352">
        <v>48.96</v>
      </c>
      <c r="P8352">
        <v>4205.29</v>
      </c>
      <c r="Q8352">
        <v>4115.91</v>
      </c>
      <c r="R8352">
        <v>3996.19</v>
      </c>
      <c r="S8352">
        <v>4.1120999999999999</v>
      </c>
      <c r="W8352" s="1">
        <v>44797</v>
      </c>
      <c r="X8352">
        <v>101.22</v>
      </c>
      <c r="Y8352">
        <v>1</v>
      </c>
      <c r="Z8352">
        <v>183731</v>
      </c>
      <c r="AA8352">
        <v>1747.8</v>
      </c>
      <c r="AB8352">
        <v>0.06</v>
      </c>
      <c r="AC8352">
        <v>187</v>
      </c>
      <c r="AD8352" s="1">
        <v>44797</v>
      </c>
      <c r="AE8352">
        <v>22.82</v>
      </c>
      <c r="AF8352">
        <v>2.33</v>
      </c>
      <c r="AG8352">
        <v>2.3199999999999998</v>
      </c>
      <c r="AH8352">
        <v>1</v>
      </c>
      <c r="AI8352">
        <v>8.5</v>
      </c>
    </row>
    <row r="8353" spans="1:35" x14ac:dyDescent="0.3">
      <c r="A8353" s="1">
        <v>44802</v>
      </c>
      <c r="B8353">
        <v>4030.61</v>
      </c>
      <c r="C8353">
        <v>504890270</v>
      </c>
      <c r="D8353">
        <v>4062.99</v>
      </c>
      <c r="E8353">
        <v>4017.42</v>
      </c>
      <c r="F8353">
        <v>19.253799999999998</v>
      </c>
      <c r="G8353">
        <v>-229</v>
      </c>
      <c r="H8353">
        <v>1.4965999999999999</v>
      </c>
      <c r="I8353">
        <v>4179.3599999999997</v>
      </c>
      <c r="J8353">
        <v>222.92590000000001</v>
      </c>
      <c r="K8353">
        <v>0.195413</v>
      </c>
      <c r="L8353">
        <v>18.440000000000001</v>
      </c>
      <c r="M8353">
        <v>34.26</v>
      </c>
      <c r="N8353">
        <v>41.91</v>
      </c>
      <c r="O8353">
        <v>47.96</v>
      </c>
      <c r="P8353">
        <v>4178.63</v>
      </c>
      <c r="Q8353">
        <v>4122.57</v>
      </c>
      <c r="R8353">
        <v>4003.46</v>
      </c>
      <c r="S8353">
        <v>4.0846999999999998</v>
      </c>
      <c r="W8353" s="1">
        <v>44798</v>
      </c>
      <c r="X8353">
        <v>99.34</v>
      </c>
      <c r="Y8353">
        <v>-1.86</v>
      </c>
      <c r="Z8353">
        <v>161491</v>
      </c>
      <c r="AA8353">
        <v>1757.7</v>
      </c>
      <c r="AB8353">
        <v>0.56999999999999995</v>
      </c>
      <c r="AC8353">
        <v>172</v>
      </c>
      <c r="AD8353" s="1">
        <v>44798</v>
      </c>
      <c r="AE8353">
        <v>21.78</v>
      </c>
      <c r="AF8353">
        <v>2.33</v>
      </c>
      <c r="AG8353">
        <v>2.3199999999999998</v>
      </c>
      <c r="AH8353">
        <v>1</v>
      </c>
      <c r="AI8353">
        <v>8.5</v>
      </c>
    </row>
    <row r="8354" spans="1:35" x14ac:dyDescent="0.3">
      <c r="A8354" s="1">
        <v>44803</v>
      </c>
      <c r="B8354">
        <v>3986.16</v>
      </c>
      <c r="C8354">
        <v>554484400</v>
      </c>
      <c r="D8354">
        <v>4044.98</v>
      </c>
      <c r="E8354">
        <v>3965.21</v>
      </c>
      <c r="F8354">
        <v>19.042400000000001</v>
      </c>
      <c r="G8354">
        <v>-367</v>
      </c>
      <c r="H8354">
        <v>1.4671000000000001</v>
      </c>
      <c r="I8354">
        <v>4174.1099999999997</v>
      </c>
      <c r="J8354">
        <v>222.93610000000001</v>
      </c>
      <c r="K8354">
        <v>0.32123400000000002</v>
      </c>
      <c r="L8354">
        <v>13.31</v>
      </c>
      <c r="M8354">
        <v>30.52</v>
      </c>
      <c r="N8354">
        <v>38.82</v>
      </c>
      <c r="O8354">
        <v>46.34</v>
      </c>
      <c r="P8354">
        <v>4146.7299999999996</v>
      </c>
      <c r="Q8354">
        <v>4124.22</v>
      </c>
      <c r="R8354">
        <v>4009.69</v>
      </c>
      <c r="S8354">
        <v>4.0397999999999996</v>
      </c>
      <c r="W8354" s="1">
        <v>44799</v>
      </c>
      <c r="X8354">
        <v>100.99</v>
      </c>
      <c r="Y8354">
        <v>1.66</v>
      </c>
      <c r="Z8354">
        <v>130634</v>
      </c>
      <c r="AA8354">
        <v>1736.1</v>
      </c>
      <c r="AB8354">
        <v>-1.23</v>
      </c>
      <c r="AC8354">
        <v>202</v>
      </c>
      <c r="AD8354" s="1">
        <v>44799</v>
      </c>
      <c r="AE8354">
        <v>25.56</v>
      </c>
      <c r="AF8354">
        <v>2.33</v>
      </c>
      <c r="AG8354">
        <v>2.3199999999999998</v>
      </c>
      <c r="AH8354">
        <v>1</v>
      </c>
      <c r="AI8354">
        <v>8.5</v>
      </c>
    </row>
    <row r="8355" spans="1:35" x14ac:dyDescent="0.3">
      <c r="A8355" s="1">
        <v>44804</v>
      </c>
      <c r="B8355">
        <v>3955</v>
      </c>
      <c r="C8355">
        <v>861114671</v>
      </c>
      <c r="D8355">
        <v>4015.37</v>
      </c>
      <c r="E8355">
        <v>3954.53</v>
      </c>
      <c r="F8355">
        <v>18.893000000000001</v>
      </c>
      <c r="G8355">
        <v>-325</v>
      </c>
      <c r="H8355">
        <v>1.4616</v>
      </c>
      <c r="I8355">
        <v>4164.1000000000004</v>
      </c>
      <c r="J8355">
        <v>222.8586</v>
      </c>
      <c r="K8355">
        <v>0.80346399999999996</v>
      </c>
      <c r="L8355">
        <v>10.3</v>
      </c>
      <c r="M8355">
        <v>28.1</v>
      </c>
      <c r="N8355">
        <v>36.770000000000003</v>
      </c>
      <c r="O8355">
        <v>45.24</v>
      </c>
      <c r="P8355">
        <v>4114.83</v>
      </c>
      <c r="Q8355">
        <v>4124.0600000000004</v>
      </c>
      <c r="R8355">
        <v>4013.5</v>
      </c>
      <c r="S8355">
        <v>4.0080999999999998</v>
      </c>
      <c r="W8355" s="1">
        <v>44802</v>
      </c>
      <c r="X8355">
        <v>105.09</v>
      </c>
      <c r="Y8355">
        <v>4.0599999999999996</v>
      </c>
      <c r="Z8355">
        <v>53025</v>
      </c>
      <c r="AA8355">
        <v>1736.6</v>
      </c>
      <c r="AB8355">
        <v>0.03</v>
      </c>
      <c r="AC8355">
        <v>71</v>
      </c>
      <c r="AD8355" s="1">
        <v>44802</v>
      </c>
      <c r="AE8355">
        <v>26.21</v>
      </c>
      <c r="AF8355">
        <v>2.33</v>
      </c>
      <c r="AG8355">
        <v>2.3199999999999998</v>
      </c>
      <c r="AH8355">
        <v>1</v>
      </c>
      <c r="AI8355">
        <v>8.5</v>
      </c>
    </row>
    <row r="8356" spans="1:35" x14ac:dyDescent="0.3">
      <c r="A8356" s="1">
        <v>44805</v>
      </c>
      <c r="B8356">
        <v>3966.85</v>
      </c>
      <c r="C8356">
        <v>638301086</v>
      </c>
      <c r="D8356">
        <v>3970.23</v>
      </c>
      <c r="E8356">
        <v>3903.65</v>
      </c>
      <c r="F8356">
        <v>18.960899999999999</v>
      </c>
      <c r="G8356">
        <v>78</v>
      </c>
      <c r="H8356">
        <v>1.2783</v>
      </c>
      <c r="I8356">
        <v>4154.84</v>
      </c>
      <c r="J8356">
        <v>222.6825</v>
      </c>
      <c r="K8356">
        <v>0.684585</v>
      </c>
      <c r="L8356">
        <v>20.55</v>
      </c>
      <c r="M8356">
        <v>30.46</v>
      </c>
      <c r="N8356">
        <v>38.11</v>
      </c>
      <c r="O8356">
        <v>45.75</v>
      </c>
      <c r="P8356">
        <v>4083.14</v>
      </c>
      <c r="Q8356">
        <v>4122.99</v>
      </c>
      <c r="R8356">
        <v>4017.63</v>
      </c>
      <c r="S8356">
        <v>4.0221</v>
      </c>
      <c r="W8356" s="1">
        <v>44803</v>
      </c>
      <c r="X8356">
        <v>99.31</v>
      </c>
      <c r="Y8356">
        <v>-5.5</v>
      </c>
      <c r="Z8356">
        <v>59833</v>
      </c>
      <c r="AA8356">
        <v>1726.9</v>
      </c>
      <c r="AB8356">
        <v>-0.56000000000000005</v>
      </c>
      <c r="AC8356">
        <v>6951</v>
      </c>
      <c r="AD8356" s="1">
        <v>44803</v>
      </c>
      <c r="AE8356">
        <v>26.21</v>
      </c>
      <c r="AF8356">
        <v>2.33</v>
      </c>
      <c r="AG8356">
        <v>2.3199999999999998</v>
      </c>
      <c r="AH8356">
        <v>1</v>
      </c>
      <c r="AI8356">
        <v>8.5</v>
      </c>
    </row>
    <row r="8357" spans="1:35" x14ac:dyDescent="0.3">
      <c r="A8357" s="1">
        <v>44806</v>
      </c>
      <c r="B8357">
        <v>3924.26</v>
      </c>
      <c r="C8357">
        <v>580546167</v>
      </c>
      <c r="D8357">
        <v>4018.43</v>
      </c>
      <c r="E8357">
        <v>3906.21</v>
      </c>
      <c r="F8357">
        <v>18.757400000000001</v>
      </c>
      <c r="G8357">
        <v>-331</v>
      </c>
      <c r="H8357">
        <v>1.5306999999999999</v>
      </c>
      <c r="I8357">
        <v>4143.8</v>
      </c>
      <c r="J8357">
        <v>222.65639999999999</v>
      </c>
      <c r="K8357">
        <v>0.31174000000000002</v>
      </c>
      <c r="L8357">
        <v>12.72</v>
      </c>
      <c r="M8357">
        <v>26.89</v>
      </c>
      <c r="N8357">
        <v>35.229999999999997</v>
      </c>
      <c r="O8357">
        <v>44.22</v>
      </c>
      <c r="P8357">
        <v>4052.72</v>
      </c>
      <c r="Q8357">
        <v>4121.74</v>
      </c>
      <c r="R8357">
        <v>4020.21</v>
      </c>
      <c r="S8357">
        <v>3.9788999999999999</v>
      </c>
      <c r="W8357" s="1">
        <v>44804</v>
      </c>
      <c r="X8357">
        <v>96.49</v>
      </c>
      <c r="Y8357">
        <v>-2.84</v>
      </c>
      <c r="Z8357">
        <v>10070</v>
      </c>
      <c r="AA8357">
        <v>1716.9</v>
      </c>
      <c r="AB8357">
        <v>-0.57999999999999996</v>
      </c>
      <c r="AC8357">
        <v>8907</v>
      </c>
      <c r="AD8357" s="1">
        <v>44804</v>
      </c>
      <c r="AE8357">
        <v>25.87</v>
      </c>
      <c r="AF8357">
        <v>2.33</v>
      </c>
      <c r="AG8357">
        <v>2.3199999999999998</v>
      </c>
      <c r="AH8357">
        <v>1</v>
      </c>
      <c r="AI8357">
        <v>8.3000000000000007</v>
      </c>
    </row>
    <row r="8358" spans="1:35" x14ac:dyDescent="0.3">
      <c r="A8358" s="1">
        <v>44809</v>
      </c>
      <c r="B8358" t="s">
        <v>22</v>
      </c>
      <c r="C8358" t="s">
        <v>22</v>
      </c>
      <c r="D8358" t="s">
        <v>22</v>
      </c>
      <c r="E8358" t="s">
        <v>22</v>
      </c>
      <c r="F8358">
        <v>18.757400000000001</v>
      </c>
      <c r="G8358" t="s">
        <v>22</v>
      </c>
      <c r="H8358" t="s">
        <v>22</v>
      </c>
      <c r="I8358" t="s">
        <v>22</v>
      </c>
      <c r="J8358">
        <v>222.62110000000001</v>
      </c>
      <c r="K8358">
        <v>0</v>
      </c>
      <c r="L8358" t="s">
        <v>22</v>
      </c>
      <c r="M8358" t="s">
        <v>22</v>
      </c>
      <c r="N8358" t="s">
        <v>22</v>
      </c>
      <c r="O8358" t="s">
        <v>22</v>
      </c>
      <c r="P8358" t="s">
        <v>22</v>
      </c>
      <c r="Q8358" t="s">
        <v>22</v>
      </c>
      <c r="R8358" t="s">
        <v>22</v>
      </c>
      <c r="S8358">
        <v>3.9788999999999999</v>
      </c>
      <c r="W8358" s="1">
        <v>44805</v>
      </c>
      <c r="X8358">
        <v>92.36</v>
      </c>
      <c r="Y8358">
        <v>-4.28</v>
      </c>
      <c r="Z8358">
        <v>297547</v>
      </c>
      <c r="AA8358">
        <v>1699.6</v>
      </c>
      <c r="AB8358">
        <v>-1.01</v>
      </c>
      <c r="AC8358">
        <v>11251</v>
      </c>
      <c r="AD8358" s="1">
        <v>44805</v>
      </c>
      <c r="AE8358">
        <v>25.56</v>
      </c>
      <c r="AF8358">
        <v>2.33</v>
      </c>
      <c r="AG8358">
        <v>2.3199999999999998</v>
      </c>
      <c r="AH8358">
        <v>1</v>
      </c>
      <c r="AI8358">
        <v>8.3000000000000007</v>
      </c>
    </row>
    <row r="8359" spans="1:35" x14ac:dyDescent="0.3">
      <c r="A8359" s="1">
        <v>44810</v>
      </c>
      <c r="B8359">
        <v>3908.19</v>
      </c>
      <c r="C8359">
        <v>647281913</v>
      </c>
      <c r="D8359">
        <v>3942.55</v>
      </c>
      <c r="E8359">
        <v>3886.75</v>
      </c>
      <c r="F8359">
        <v>18.680499999999999</v>
      </c>
      <c r="G8359">
        <v>-122</v>
      </c>
      <c r="H8359">
        <v>1.4984</v>
      </c>
      <c r="I8359">
        <v>4132.2</v>
      </c>
      <c r="J8359">
        <v>222.5812</v>
      </c>
      <c r="K8359">
        <v>0.20133200000000001</v>
      </c>
      <c r="L8359">
        <v>10.46</v>
      </c>
      <c r="M8359">
        <v>25.62</v>
      </c>
      <c r="N8359">
        <v>34.18</v>
      </c>
      <c r="O8359">
        <v>43.65</v>
      </c>
      <c r="P8359">
        <v>4029.74</v>
      </c>
      <c r="Q8359">
        <v>4119.79</v>
      </c>
      <c r="R8359">
        <v>4020.13</v>
      </c>
      <c r="S8359">
        <v>3.9626000000000001</v>
      </c>
      <c r="W8359" s="1">
        <v>44806</v>
      </c>
      <c r="X8359">
        <v>93.02</v>
      </c>
      <c r="Y8359">
        <v>0.71</v>
      </c>
      <c r="Z8359">
        <v>210002</v>
      </c>
      <c r="AA8359">
        <v>1713</v>
      </c>
      <c r="AB8359">
        <v>0.79</v>
      </c>
      <c r="AC8359">
        <v>8548</v>
      </c>
      <c r="AD8359" s="1">
        <v>44806</v>
      </c>
      <c r="AE8359">
        <v>25.47</v>
      </c>
      <c r="AF8359">
        <v>2.33</v>
      </c>
      <c r="AG8359">
        <v>2.3199999999999998</v>
      </c>
      <c r="AH8359">
        <v>1</v>
      </c>
      <c r="AI8359">
        <v>8.3000000000000007</v>
      </c>
    </row>
    <row r="8360" spans="1:35" x14ac:dyDescent="0.3">
      <c r="A8360" s="1">
        <v>44811</v>
      </c>
      <c r="B8360">
        <v>3979.87</v>
      </c>
      <c r="C8360">
        <v>618640703</v>
      </c>
      <c r="D8360">
        <v>3987.89</v>
      </c>
      <c r="E8360">
        <v>3906.03</v>
      </c>
      <c r="F8360">
        <v>19.0229</v>
      </c>
      <c r="G8360">
        <v>450</v>
      </c>
      <c r="H8360">
        <v>1.2613000000000001</v>
      </c>
      <c r="I8360">
        <v>4125.07</v>
      </c>
      <c r="J8360">
        <v>222.48419999999999</v>
      </c>
      <c r="K8360">
        <v>0.102927</v>
      </c>
      <c r="L8360">
        <v>59.06</v>
      </c>
      <c r="M8360">
        <v>39.9</v>
      </c>
      <c r="N8360">
        <v>42.42</v>
      </c>
      <c r="O8360">
        <v>46.81</v>
      </c>
      <c r="P8360">
        <v>4014.85</v>
      </c>
      <c r="Q8360">
        <v>4121.75</v>
      </c>
      <c r="R8360">
        <v>4021.73</v>
      </c>
      <c r="S8360">
        <v>4.0362</v>
      </c>
      <c r="W8360" s="1">
        <v>44809</v>
      </c>
      <c r="X8360">
        <v>95.74</v>
      </c>
      <c r="Y8360">
        <v>2.92</v>
      </c>
      <c r="Z8360">
        <v>144255</v>
      </c>
      <c r="AA8360">
        <v>1713</v>
      </c>
      <c r="AB8360">
        <v>0.79</v>
      </c>
      <c r="AC8360">
        <v>8548</v>
      </c>
      <c r="AD8360" s="1">
        <v>44809</v>
      </c>
      <c r="AE8360">
        <v>25.99</v>
      </c>
      <c r="AF8360">
        <v>2.33</v>
      </c>
      <c r="AG8360">
        <v>2.3199999999999998</v>
      </c>
      <c r="AH8360">
        <v>1</v>
      </c>
      <c r="AI8360">
        <v>8.3000000000000007</v>
      </c>
    </row>
    <row r="8361" spans="1:35" x14ac:dyDescent="0.3">
      <c r="A8361" s="1">
        <v>44812</v>
      </c>
      <c r="B8361">
        <v>4006.18</v>
      </c>
      <c r="C8361">
        <v>623635825</v>
      </c>
      <c r="D8361">
        <v>4010.5</v>
      </c>
      <c r="E8361">
        <v>3944.81</v>
      </c>
      <c r="F8361">
        <v>19.148700000000002</v>
      </c>
      <c r="G8361">
        <v>264</v>
      </c>
      <c r="H8361">
        <v>1.2101</v>
      </c>
      <c r="I8361">
        <v>4114.87</v>
      </c>
      <c r="J8361">
        <v>222.5222</v>
      </c>
      <c r="K8361">
        <v>0.49577900000000003</v>
      </c>
      <c r="L8361">
        <v>68.48</v>
      </c>
      <c r="M8361">
        <v>44.31</v>
      </c>
      <c r="N8361">
        <v>45.14</v>
      </c>
      <c r="O8361">
        <v>47.92</v>
      </c>
      <c r="P8361">
        <v>4001.39</v>
      </c>
      <c r="Q8361">
        <v>4121.17</v>
      </c>
      <c r="R8361">
        <v>4025.42</v>
      </c>
      <c r="S8361">
        <v>4.0629</v>
      </c>
      <c r="W8361" s="1">
        <v>44810</v>
      </c>
      <c r="X8361">
        <v>92.83</v>
      </c>
      <c r="Y8361">
        <v>-3.04</v>
      </c>
      <c r="Z8361">
        <v>225949</v>
      </c>
      <c r="AA8361">
        <v>1703.4</v>
      </c>
      <c r="AB8361">
        <v>-0.56000000000000005</v>
      </c>
      <c r="AC8361">
        <v>7571</v>
      </c>
      <c r="AD8361" s="1">
        <v>44810</v>
      </c>
      <c r="AE8361">
        <v>26.91</v>
      </c>
      <c r="AF8361">
        <v>2.33</v>
      </c>
      <c r="AG8361">
        <v>2.3199999999999998</v>
      </c>
      <c r="AH8361">
        <v>1</v>
      </c>
      <c r="AI8361">
        <v>8.3000000000000007</v>
      </c>
    </row>
    <row r="8362" spans="1:35" x14ac:dyDescent="0.3">
      <c r="A8362" s="1">
        <v>44813</v>
      </c>
      <c r="B8362">
        <v>4067.36</v>
      </c>
      <c r="C8362">
        <v>575854427</v>
      </c>
      <c r="D8362">
        <v>4076.81</v>
      </c>
      <c r="E8362">
        <v>4022.94</v>
      </c>
      <c r="F8362">
        <v>19.440799999999999</v>
      </c>
      <c r="G8362">
        <v>403</v>
      </c>
      <c r="H8362">
        <v>1.3579000000000001</v>
      </c>
      <c r="I8362">
        <v>4107.88</v>
      </c>
      <c r="J8362">
        <v>222.53149999999999</v>
      </c>
      <c r="K8362">
        <v>0.34797899999999998</v>
      </c>
      <c r="L8362">
        <v>82.52</v>
      </c>
      <c r="M8362">
        <v>53.29</v>
      </c>
      <c r="N8362">
        <v>50.94</v>
      </c>
      <c r="O8362">
        <v>50.4</v>
      </c>
      <c r="P8362">
        <v>3988.21</v>
      </c>
      <c r="Q8362">
        <v>4121</v>
      </c>
      <c r="R8362">
        <v>4030.39</v>
      </c>
      <c r="S8362">
        <v>4.1247999999999996</v>
      </c>
      <c r="W8362" s="1">
        <v>44811</v>
      </c>
      <c r="X8362">
        <v>88</v>
      </c>
      <c r="Y8362">
        <v>-5.2</v>
      </c>
      <c r="Z8362">
        <v>300200</v>
      </c>
      <c r="AA8362">
        <v>1718.2</v>
      </c>
      <c r="AB8362">
        <v>0.87</v>
      </c>
      <c r="AC8362">
        <v>7514</v>
      </c>
      <c r="AD8362" s="1">
        <v>44811</v>
      </c>
      <c r="AE8362">
        <v>24.64</v>
      </c>
      <c r="AF8362">
        <v>2.33</v>
      </c>
      <c r="AG8362">
        <v>2.3199999999999998</v>
      </c>
      <c r="AH8362">
        <v>1</v>
      </c>
      <c r="AI8362">
        <v>8.3000000000000007</v>
      </c>
    </row>
    <row r="8363" spans="1:35" x14ac:dyDescent="0.3">
      <c r="A8363" s="1">
        <v>44816</v>
      </c>
      <c r="B8363">
        <v>4110.41</v>
      </c>
      <c r="C8363">
        <v>578184458</v>
      </c>
      <c r="D8363">
        <v>4119.28</v>
      </c>
      <c r="E8363">
        <v>4083.67</v>
      </c>
      <c r="F8363">
        <v>19.646599999999999</v>
      </c>
      <c r="G8363">
        <v>343</v>
      </c>
      <c r="H8363">
        <v>1.5829</v>
      </c>
      <c r="I8363">
        <v>4099.3900000000003</v>
      </c>
      <c r="J8363">
        <v>222.4863</v>
      </c>
      <c r="K8363">
        <v>0</v>
      </c>
      <c r="L8363">
        <v>88.11</v>
      </c>
      <c r="M8363">
        <v>58.57</v>
      </c>
      <c r="N8363">
        <v>54.58</v>
      </c>
      <c r="O8363">
        <v>52.07</v>
      </c>
      <c r="P8363">
        <v>3993.49</v>
      </c>
      <c r="Q8363">
        <v>4120.34</v>
      </c>
      <c r="R8363">
        <v>4036.89</v>
      </c>
      <c r="S8363">
        <v>4.1684999999999999</v>
      </c>
      <c r="W8363" s="1">
        <v>44812</v>
      </c>
      <c r="X8363">
        <v>89.15</v>
      </c>
      <c r="Y8363">
        <v>1.31</v>
      </c>
      <c r="Z8363">
        <v>208658</v>
      </c>
      <c r="AA8363">
        <v>1710.6</v>
      </c>
      <c r="AB8363">
        <v>-0.44</v>
      </c>
      <c r="AC8363">
        <v>5085</v>
      </c>
      <c r="AD8363" s="1">
        <v>44812</v>
      </c>
      <c r="AE8363">
        <v>23.61</v>
      </c>
      <c r="AF8363">
        <v>2.33</v>
      </c>
      <c r="AG8363">
        <v>2.3199999999999998</v>
      </c>
      <c r="AH8363">
        <v>1</v>
      </c>
      <c r="AI8363">
        <v>8.3000000000000007</v>
      </c>
    </row>
    <row r="8364" spans="1:35" x14ac:dyDescent="0.3">
      <c r="A8364" s="1">
        <v>44817</v>
      </c>
      <c r="B8364">
        <v>3932.69</v>
      </c>
      <c r="C8364">
        <v>773233070</v>
      </c>
      <c r="D8364">
        <v>4037.12</v>
      </c>
      <c r="E8364">
        <v>3921.28</v>
      </c>
      <c r="F8364">
        <v>18.7971</v>
      </c>
      <c r="G8364">
        <v>-492</v>
      </c>
      <c r="H8364">
        <v>1.6355999999999999</v>
      </c>
      <c r="I8364">
        <v>4081.17</v>
      </c>
      <c r="J8364">
        <v>222.34229999999999</v>
      </c>
      <c r="K8364">
        <v>0.107948</v>
      </c>
      <c r="L8364">
        <v>29.57</v>
      </c>
      <c r="M8364">
        <v>38.4</v>
      </c>
      <c r="N8364">
        <v>41.05</v>
      </c>
      <c r="O8364">
        <v>45.54</v>
      </c>
      <c r="P8364">
        <v>3983.7</v>
      </c>
      <c r="Q8364">
        <v>4114.1400000000003</v>
      </c>
      <c r="R8364">
        <v>4039.04</v>
      </c>
      <c r="S8364">
        <v>3.9882</v>
      </c>
      <c r="W8364" s="1">
        <v>44813</v>
      </c>
      <c r="X8364">
        <v>92.84</v>
      </c>
      <c r="Y8364">
        <v>4.1399999999999997</v>
      </c>
      <c r="Z8364">
        <v>202939</v>
      </c>
      <c r="AA8364">
        <v>1718.8</v>
      </c>
      <c r="AB8364">
        <v>0.48</v>
      </c>
      <c r="AC8364">
        <v>8167</v>
      </c>
      <c r="AD8364" s="1">
        <v>44813</v>
      </c>
      <c r="AE8364">
        <v>22.79</v>
      </c>
      <c r="AF8364">
        <v>2.33</v>
      </c>
      <c r="AG8364">
        <v>2.3199999999999998</v>
      </c>
      <c r="AH8364">
        <v>1</v>
      </c>
      <c r="AI8364">
        <v>8.3000000000000007</v>
      </c>
    </row>
    <row r="8365" spans="1:35" x14ac:dyDescent="0.3">
      <c r="A8365" s="1">
        <v>44818</v>
      </c>
      <c r="B8365">
        <v>3946.01</v>
      </c>
      <c r="C8365">
        <v>691169482</v>
      </c>
      <c r="D8365">
        <v>3961.94</v>
      </c>
      <c r="E8365">
        <v>3912.18</v>
      </c>
      <c r="F8365">
        <v>18.860800000000001</v>
      </c>
      <c r="G8365">
        <v>-44</v>
      </c>
      <c r="H8365">
        <v>1.5343</v>
      </c>
      <c r="I8365">
        <v>4063.21</v>
      </c>
      <c r="J8365">
        <v>222.2218</v>
      </c>
      <c r="K8365">
        <v>0.97225899999999998</v>
      </c>
      <c r="L8365">
        <v>34.46</v>
      </c>
      <c r="M8365">
        <v>40.130000000000003</v>
      </c>
      <c r="N8365">
        <v>42.2</v>
      </c>
      <c r="O8365">
        <v>46.06</v>
      </c>
      <c r="P8365">
        <v>3979.68</v>
      </c>
      <c r="Q8365">
        <v>4109.3</v>
      </c>
      <c r="R8365">
        <v>4041.33</v>
      </c>
      <c r="S8365">
        <v>4.0016999999999996</v>
      </c>
      <c r="W8365" s="1">
        <v>44816</v>
      </c>
      <c r="X8365">
        <v>94</v>
      </c>
      <c r="Y8365">
        <v>1.25</v>
      </c>
      <c r="Z8365">
        <v>210433</v>
      </c>
      <c r="AA8365">
        <v>1730.8</v>
      </c>
      <c r="AB8365">
        <v>0.7</v>
      </c>
      <c r="AC8365">
        <v>5713</v>
      </c>
      <c r="AD8365" s="1">
        <v>44816</v>
      </c>
      <c r="AE8365">
        <v>23.87</v>
      </c>
      <c r="AF8365">
        <v>2.33</v>
      </c>
      <c r="AG8365">
        <v>2.3199999999999998</v>
      </c>
      <c r="AH8365">
        <v>1</v>
      </c>
      <c r="AI8365">
        <v>8.3000000000000007</v>
      </c>
    </row>
    <row r="8366" spans="1:35" x14ac:dyDescent="0.3">
      <c r="A8366" s="1">
        <v>44819</v>
      </c>
      <c r="B8366">
        <v>3901.35</v>
      </c>
      <c r="C8366">
        <v>687378056</v>
      </c>
      <c r="D8366">
        <v>3959.14</v>
      </c>
      <c r="E8366">
        <v>3888.28</v>
      </c>
      <c r="F8366">
        <v>18.647300000000001</v>
      </c>
      <c r="G8366">
        <v>-212</v>
      </c>
      <c r="H8366">
        <v>1.4855</v>
      </c>
      <c r="I8366">
        <v>4044.57</v>
      </c>
      <c r="J8366">
        <v>222.08969999999999</v>
      </c>
      <c r="K8366">
        <v>0.39927000000000001</v>
      </c>
      <c r="L8366">
        <v>25.54</v>
      </c>
      <c r="M8366">
        <v>36.270000000000003</v>
      </c>
      <c r="N8366">
        <v>39.409999999999997</v>
      </c>
      <c r="O8366">
        <v>44.57</v>
      </c>
      <c r="P8366">
        <v>3974.32</v>
      </c>
      <c r="Q8366">
        <v>4100.84</v>
      </c>
      <c r="R8366">
        <v>4042.46</v>
      </c>
      <c r="S8366">
        <v>3.9565000000000001</v>
      </c>
      <c r="W8366" s="1">
        <v>44817</v>
      </c>
      <c r="X8366">
        <v>93.17</v>
      </c>
      <c r="Y8366">
        <v>-0.88</v>
      </c>
      <c r="Z8366">
        <v>275167</v>
      </c>
      <c r="AA8366">
        <v>1707.1</v>
      </c>
      <c r="AB8366">
        <v>-1.37</v>
      </c>
      <c r="AC8366">
        <v>11551</v>
      </c>
      <c r="AD8366" s="1">
        <v>44817</v>
      </c>
      <c r="AE8366">
        <v>27.27</v>
      </c>
      <c r="AF8366">
        <v>2.33</v>
      </c>
      <c r="AG8366">
        <v>2.3199999999999998</v>
      </c>
      <c r="AH8366">
        <v>1</v>
      </c>
      <c r="AI8366">
        <v>8.3000000000000007</v>
      </c>
    </row>
    <row r="8367" spans="1:35" x14ac:dyDescent="0.3">
      <c r="A8367" s="1">
        <v>44820</v>
      </c>
      <c r="B8367">
        <v>3873.33</v>
      </c>
      <c r="C8367">
        <v>2094243147</v>
      </c>
      <c r="D8367">
        <v>3880.95</v>
      </c>
      <c r="E8367">
        <v>3837.08</v>
      </c>
      <c r="F8367">
        <v>18.513400000000001</v>
      </c>
      <c r="G8367">
        <v>-222</v>
      </c>
      <c r="H8367">
        <v>1.4958</v>
      </c>
      <c r="I8367">
        <v>4024.05</v>
      </c>
      <c r="J8367">
        <v>221.99940000000001</v>
      </c>
      <c r="K8367">
        <v>5.9142E-2</v>
      </c>
      <c r="L8367">
        <v>20.53</v>
      </c>
      <c r="M8367">
        <v>33.97</v>
      </c>
      <c r="N8367">
        <v>37.72</v>
      </c>
      <c r="O8367">
        <v>43.66</v>
      </c>
      <c r="P8367">
        <v>3964.97</v>
      </c>
      <c r="Q8367">
        <v>4091.55</v>
      </c>
      <c r="R8367">
        <v>4041.87</v>
      </c>
      <c r="S8367">
        <v>3.9279999999999999</v>
      </c>
      <c r="W8367" s="1">
        <v>44818</v>
      </c>
      <c r="X8367">
        <v>94.1</v>
      </c>
      <c r="Y8367">
        <v>1</v>
      </c>
      <c r="Z8367">
        <v>259902</v>
      </c>
      <c r="AA8367">
        <v>1698.2</v>
      </c>
      <c r="AB8367">
        <v>-0.52</v>
      </c>
      <c r="AC8367">
        <v>7075</v>
      </c>
      <c r="AD8367" s="1">
        <v>44818</v>
      </c>
      <c r="AE8367">
        <v>26.16</v>
      </c>
      <c r="AF8367">
        <v>2.33</v>
      </c>
      <c r="AG8367">
        <v>2.3199999999999998</v>
      </c>
      <c r="AH8367">
        <v>1</v>
      </c>
      <c r="AI8367">
        <v>8.3000000000000007</v>
      </c>
    </row>
    <row r="8368" spans="1:35" x14ac:dyDescent="0.3">
      <c r="A8368" s="1">
        <v>44823</v>
      </c>
      <c r="B8368">
        <v>3899.89</v>
      </c>
      <c r="C8368">
        <v>609422581</v>
      </c>
      <c r="D8368">
        <v>3900.45</v>
      </c>
      <c r="E8368">
        <v>3838.5</v>
      </c>
      <c r="F8368">
        <v>18.639900000000001</v>
      </c>
      <c r="G8368">
        <v>259</v>
      </c>
      <c r="H8368">
        <v>1.3595999999999999</v>
      </c>
      <c r="I8368">
        <v>4007.62</v>
      </c>
      <c r="J8368">
        <v>222.1035</v>
      </c>
      <c r="K8368">
        <v>5.0210999999999999E-2</v>
      </c>
      <c r="L8368">
        <v>37.85</v>
      </c>
      <c r="M8368">
        <v>38.159999999999997</v>
      </c>
      <c r="N8368">
        <v>40.33</v>
      </c>
      <c r="O8368">
        <v>44.77</v>
      </c>
      <c r="P8368">
        <v>3962.53</v>
      </c>
      <c r="Q8368">
        <v>4083.37</v>
      </c>
      <c r="R8368">
        <v>4041.88</v>
      </c>
      <c r="S8368">
        <v>3.9550000000000001</v>
      </c>
      <c r="W8368" s="1">
        <v>44819</v>
      </c>
      <c r="X8368">
        <v>90.84</v>
      </c>
      <c r="Y8368">
        <v>-3.46</v>
      </c>
      <c r="Z8368">
        <v>257617</v>
      </c>
      <c r="AA8368">
        <v>1666.8</v>
      </c>
      <c r="AB8368">
        <v>-1.85</v>
      </c>
      <c r="AC8368">
        <v>12319</v>
      </c>
      <c r="AD8368" s="1">
        <v>44819</v>
      </c>
      <c r="AE8368">
        <v>26.27</v>
      </c>
      <c r="AF8368">
        <v>2.33</v>
      </c>
      <c r="AG8368">
        <v>2.3199999999999998</v>
      </c>
      <c r="AH8368">
        <v>1</v>
      </c>
      <c r="AI8368">
        <v>8.3000000000000007</v>
      </c>
    </row>
    <row r="8369" spans="1:35" x14ac:dyDescent="0.3">
      <c r="A8369" s="1">
        <v>44824</v>
      </c>
      <c r="B8369">
        <v>3855.93</v>
      </c>
      <c r="C8369">
        <v>606929201</v>
      </c>
      <c r="D8369">
        <v>3876.01</v>
      </c>
      <c r="E8369">
        <v>3827.54</v>
      </c>
      <c r="F8369">
        <v>18.4298</v>
      </c>
      <c r="G8369">
        <v>-434</v>
      </c>
      <c r="H8369">
        <v>1.2641</v>
      </c>
      <c r="I8369">
        <v>3993.52</v>
      </c>
      <c r="J8369">
        <v>222.0478</v>
      </c>
      <c r="K8369">
        <v>3.3345E-2</v>
      </c>
      <c r="L8369">
        <v>24.56</v>
      </c>
      <c r="M8369">
        <v>34.119999999999997</v>
      </c>
      <c r="N8369">
        <v>37.53</v>
      </c>
      <c r="O8369">
        <v>43.31</v>
      </c>
      <c r="P8369">
        <v>3957.3</v>
      </c>
      <c r="Q8369">
        <v>4073.9</v>
      </c>
      <c r="R8369">
        <v>4041.91</v>
      </c>
      <c r="S8369">
        <v>3.9104000000000001</v>
      </c>
      <c r="W8369" s="1">
        <v>44820</v>
      </c>
      <c r="X8369">
        <v>91.35</v>
      </c>
      <c r="Y8369">
        <v>0.56000000000000005</v>
      </c>
      <c r="Z8369">
        <v>197482</v>
      </c>
      <c r="AA8369">
        <v>1672.8</v>
      </c>
      <c r="AB8369">
        <v>0.36</v>
      </c>
      <c r="AC8369">
        <v>10864</v>
      </c>
      <c r="AD8369" s="1">
        <v>44820</v>
      </c>
      <c r="AE8369">
        <v>26.3</v>
      </c>
      <c r="AF8369">
        <v>2.33</v>
      </c>
      <c r="AG8369">
        <v>2.3199999999999998</v>
      </c>
      <c r="AH8369">
        <v>1</v>
      </c>
      <c r="AI8369">
        <v>8.3000000000000007</v>
      </c>
    </row>
    <row r="8370" spans="1:35" x14ac:dyDescent="0.3">
      <c r="A8370" s="1">
        <v>44825</v>
      </c>
      <c r="B8370">
        <v>3789.93</v>
      </c>
      <c r="C8370">
        <v>651302741</v>
      </c>
      <c r="D8370">
        <v>3907.07</v>
      </c>
      <c r="E8370">
        <v>3789.49</v>
      </c>
      <c r="F8370">
        <v>18.1143</v>
      </c>
      <c r="G8370">
        <v>-437</v>
      </c>
      <c r="H8370">
        <v>1.2658</v>
      </c>
      <c r="I8370">
        <v>3976.58</v>
      </c>
      <c r="J8370">
        <v>222.0951</v>
      </c>
      <c r="K8370">
        <v>0.25531399999999999</v>
      </c>
      <c r="L8370">
        <v>13.72</v>
      </c>
      <c r="M8370">
        <v>28.95</v>
      </c>
      <c r="N8370">
        <v>33.74</v>
      </c>
      <c r="O8370">
        <v>41.21</v>
      </c>
      <c r="P8370">
        <v>3938.31</v>
      </c>
      <c r="Q8370">
        <v>4062.82</v>
      </c>
      <c r="R8370">
        <v>4041.34</v>
      </c>
      <c r="S8370">
        <v>3.8435000000000001</v>
      </c>
      <c r="W8370" s="1">
        <v>44823</v>
      </c>
      <c r="X8370">
        <v>92</v>
      </c>
      <c r="Y8370">
        <v>0.71</v>
      </c>
      <c r="Z8370">
        <v>138529</v>
      </c>
      <c r="AA8370">
        <v>1667.6</v>
      </c>
      <c r="AB8370">
        <v>-0.31</v>
      </c>
      <c r="AC8370">
        <v>6292</v>
      </c>
      <c r="AD8370" s="1">
        <v>44823</v>
      </c>
      <c r="AE8370">
        <v>25.76</v>
      </c>
      <c r="AF8370">
        <v>2.33</v>
      </c>
      <c r="AG8370">
        <v>2.3199999999999998</v>
      </c>
      <c r="AH8370">
        <v>1</v>
      </c>
      <c r="AI8370">
        <v>8.3000000000000007</v>
      </c>
    </row>
    <row r="8371" spans="1:35" x14ac:dyDescent="0.3">
      <c r="A8371" s="1">
        <v>44826</v>
      </c>
      <c r="B8371">
        <v>3757.99</v>
      </c>
      <c r="C8371">
        <v>638070812</v>
      </c>
      <c r="D8371">
        <v>3790.9</v>
      </c>
      <c r="E8371">
        <v>3749.45</v>
      </c>
      <c r="F8371">
        <v>17.96</v>
      </c>
      <c r="G8371">
        <v>-323</v>
      </c>
      <c r="H8371">
        <v>1.5222</v>
      </c>
      <c r="I8371">
        <v>3957.44</v>
      </c>
      <c r="J8371">
        <v>222.00489999999999</v>
      </c>
      <c r="K8371">
        <v>0.17499100000000001</v>
      </c>
      <c r="L8371">
        <v>10.39</v>
      </c>
      <c r="M8371">
        <v>26.75</v>
      </c>
      <c r="N8371">
        <v>32.06</v>
      </c>
      <c r="O8371">
        <v>40.24</v>
      </c>
      <c r="P8371">
        <v>3913.49</v>
      </c>
      <c r="Q8371">
        <v>4047.74</v>
      </c>
      <c r="R8371">
        <v>4040.46</v>
      </c>
      <c r="S8371">
        <v>3.8115000000000001</v>
      </c>
      <c r="W8371" s="1">
        <v>44824</v>
      </c>
      <c r="X8371">
        <v>90.62</v>
      </c>
      <c r="Y8371">
        <v>-1.5</v>
      </c>
      <c r="Z8371">
        <v>188559</v>
      </c>
      <c r="AA8371">
        <v>1661</v>
      </c>
      <c r="AB8371">
        <v>-0.4</v>
      </c>
      <c r="AC8371">
        <v>7072</v>
      </c>
      <c r="AD8371" s="1">
        <v>44824</v>
      </c>
      <c r="AE8371">
        <v>27.16</v>
      </c>
      <c r="AF8371">
        <v>2.33</v>
      </c>
      <c r="AG8371">
        <v>2.3199999999999998</v>
      </c>
      <c r="AH8371">
        <v>1</v>
      </c>
      <c r="AI8371">
        <v>8.3000000000000007</v>
      </c>
    </row>
    <row r="8372" spans="1:35" x14ac:dyDescent="0.3">
      <c r="A8372" s="1">
        <v>44827</v>
      </c>
      <c r="B8372">
        <v>3693.23</v>
      </c>
      <c r="C8372">
        <v>730013187</v>
      </c>
      <c r="D8372">
        <v>3727.14</v>
      </c>
      <c r="E8372">
        <v>3647.47</v>
      </c>
      <c r="F8372">
        <v>17.650500000000001</v>
      </c>
      <c r="G8372">
        <v>-369</v>
      </c>
      <c r="H8372">
        <v>1.7013</v>
      </c>
      <c r="I8372">
        <v>3932.15</v>
      </c>
      <c r="J8372">
        <v>221.9622</v>
      </c>
      <c r="K8372">
        <v>8.2612000000000005E-2</v>
      </c>
      <c r="L8372">
        <v>5.98</v>
      </c>
      <c r="M8372">
        <v>22.78</v>
      </c>
      <c r="N8372">
        <v>28.9</v>
      </c>
      <c r="O8372">
        <v>38.340000000000003</v>
      </c>
      <c r="P8372">
        <v>3876.08</v>
      </c>
      <c r="Q8372">
        <v>4030.61</v>
      </c>
      <c r="R8372">
        <v>4038.52</v>
      </c>
      <c r="S8372">
        <v>3.7458</v>
      </c>
      <c r="W8372" s="1">
        <v>44825</v>
      </c>
      <c r="X8372">
        <v>89.83</v>
      </c>
      <c r="Y8372">
        <v>-0.87</v>
      </c>
      <c r="Z8372">
        <v>216932</v>
      </c>
      <c r="AA8372">
        <v>1665.8</v>
      </c>
      <c r="AB8372">
        <v>0.28999999999999998</v>
      </c>
      <c r="AC8372">
        <v>10102</v>
      </c>
      <c r="AD8372" s="1">
        <v>44825</v>
      </c>
      <c r="AE8372">
        <v>27.99</v>
      </c>
      <c r="AF8372">
        <v>2.33</v>
      </c>
      <c r="AG8372">
        <v>2.3199999999999998</v>
      </c>
      <c r="AH8372">
        <v>1</v>
      </c>
      <c r="AI8372">
        <v>8.3000000000000007</v>
      </c>
    </row>
    <row r="8373" spans="1:35" x14ac:dyDescent="0.3">
      <c r="A8373" s="1">
        <v>44830</v>
      </c>
      <c r="B8373">
        <v>3655.04</v>
      </c>
      <c r="C8373">
        <v>704873378</v>
      </c>
      <c r="D8373">
        <v>3715.67</v>
      </c>
      <c r="E8373">
        <v>3644.76</v>
      </c>
      <c r="F8373">
        <v>17.468</v>
      </c>
      <c r="G8373">
        <v>-414</v>
      </c>
      <c r="H8373">
        <v>1.5375000000000001</v>
      </c>
      <c r="I8373">
        <v>3912.01</v>
      </c>
      <c r="J8373">
        <v>221.8681</v>
      </c>
      <c r="K8373">
        <v>1.0442999999999999E-2</v>
      </c>
      <c r="L8373">
        <v>4.34</v>
      </c>
      <c r="M8373">
        <v>20.75</v>
      </c>
      <c r="N8373">
        <v>27.2</v>
      </c>
      <c r="O8373">
        <v>37.270000000000003</v>
      </c>
      <c r="P8373">
        <v>3830.54</v>
      </c>
      <c r="Q8373">
        <v>4009.77</v>
      </c>
      <c r="R8373">
        <v>4034.35</v>
      </c>
      <c r="S8373">
        <v>3.7071000000000001</v>
      </c>
      <c r="W8373" s="1">
        <v>44826</v>
      </c>
      <c r="X8373">
        <v>90.46</v>
      </c>
      <c r="Y8373">
        <v>0.7</v>
      </c>
      <c r="Z8373">
        <v>170284</v>
      </c>
      <c r="AA8373">
        <v>1671.4</v>
      </c>
      <c r="AB8373">
        <v>0.34</v>
      </c>
      <c r="AC8373">
        <v>6416</v>
      </c>
      <c r="AD8373" s="1">
        <v>44826</v>
      </c>
      <c r="AE8373">
        <v>27.35</v>
      </c>
      <c r="AF8373">
        <v>3.08</v>
      </c>
      <c r="AG8373">
        <v>3.05</v>
      </c>
      <c r="AH8373">
        <v>1</v>
      </c>
      <c r="AI8373">
        <v>8.3000000000000007</v>
      </c>
    </row>
    <row r="8374" spans="1:35" x14ac:dyDescent="0.3">
      <c r="A8374" s="1">
        <v>44831</v>
      </c>
      <c r="B8374">
        <v>3647.29</v>
      </c>
      <c r="C8374">
        <v>679015206</v>
      </c>
      <c r="D8374">
        <v>3717.53</v>
      </c>
      <c r="E8374">
        <v>3623.29</v>
      </c>
      <c r="F8374">
        <v>17.430800000000001</v>
      </c>
      <c r="G8374">
        <v>-110</v>
      </c>
      <c r="H8374">
        <v>1.6898</v>
      </c>
      <c r="I8374">
        <v>3892.85</v>
      </c>
      <c r="J8374">
        <v>221.81389999999999</v>
      </c>
      <c r="K8374">
        <v>0.234371</v>
      </c>
      <c r="L8374">
        <v>4.01</v>
      </c>
      <c r="M8374">
        <v>20.329999999999998</v>
      </c>
      <c r="N8374">
        <v>26.86</v>
      </c>
      <c r="O8374">
        <v>37.049999999999997</v>
      </c>
      <c r="P8374">
        <v>3802</v>
      </c>
      <c r="Q8374">
        <v>3988.11</v>
      </c>
      <c r="R8374">
        <v>4030.68</v>
      </c>
      <c r="S8374">
        <v>3.6991999999999998</v>
      </c>
      <c r="W8374" s="1">
        <v>44827</v>
      </c>
      <c r="X8374">
        <v>86.15</v>
      </c>
      <c r="Y8374">
        <v>-4.76</v>
      </c>
      <c r="Z8374">
        <v>180102</v>
      </c>
      <c r="AA8374">
        <v>1645.3</v>
      </c>
      <c r="AB8374">
        <v>-1.56</v>
      </c>
      <c r="AC8374">
        <v>17006</v>
      </c>
      <c r="AD8374" s="1">
        <v>44827</v>
      </c>
      <c r="AE8374">
        <v>29.92</v>
      </c>
      <c r="AF8374">
        <v>3.08</v>
      </c>
      <c r="AG8374">
        <v>3.05</v>
      </c>
      <c r="AH8374">
        <v>1</v>
      </c>
      <c r="AI8374">
        <v>8.3000000000000007</v>
      </c>
    </row>
    <row r="8375" spans="1:35" x14ac:dyDescent="0.3">
      <c r="A8375" s="1">
        <v>44832</v>
      </c>
      <c r="B8375">
        <v>3719.04</v>
      </c>
      <c r="C8375">
        <v>732847345</v>
      </c>
      <c r="D8375">
        <v>3736.74</v>
      </c>
      <c r="E8375">
        <v>3640.61</v>
      </c>
      <c r="F8375">
        <v>17.773700000000002</v>
      </c>
      <c r="G8375">
        <v>474</v>
      </c>
      <c r="H8375">
        <v>1.3462000000000001</v>
      </c>
      <c r="I8375">
        <v>3879.49</v>
      </c>
      <c r="J8375">
        <v>221.83449999999999</v>
      </c>
      <c r="K8375">
        <v>0.212173</v>
      </c>
      <c r="L8375">
        <v>53.53</v>
      </c>
      <c r="M8375">
        <v>34.07</v>
      </c>
      <c r="N8375">
        <v>35.07</v>
      </c>
      <c r="O8375">
        <v>40.380000000000003</v>
      </c>
      <c r="P8375">
        <v>3779.3</v>
      </c>
      <c r="Q8375">
        <v>3968.57</v>
      </c>
      <c r="R8375">
        <v>4026.33</v>
      </c>
      <c r="S8375">
        <v>3.7719999999999998</v>
      </c>
      <c r="W8375" s="1">
        <v>44830</v>
      </c>
      <c r="X8375">
        <v>84.06</v>
      </c>
      <c r="Y8375">
        <v>-2.4300000000000002</v>
      </c>
      <c r="Z8375">
        <v>119602</v>
      </c>
      <c r="AA8375">
        <v>1623.6</v>
      </c>
      <c r="AB8375">
        <v>-1.32</v>
      </c>
      <c r="AC8375">
        <v>14956</v>
      </c>
      <c r="AD8375" s="1">
        <v>44830</v>
      </c>
      <c r="AE8375">
        <v>32.26</v>
      </c>
      <c r="AF8375">
        <v>3.08</v>
      </c>
      <c r="AG8375">
        <v>3.05</v>
      </c>
      <c r="AH8375">
        <v>1</v>
      </c>
      <c r="AI8375">
        <v>8.3000000000000007</v>
      </c>
    </row>
    <row r="8376" spans="1:35" x14ac:dyDescent="0.3">
      <c r="A8376" s="1">
        <v>44833</v>
      </c>
      <c r="B8376">
        <v>3640.47</v>
      </c>
      <c r="C8376">
        <v>697035050</v>
      </c>
      <c r="D8376">
        <v>3687.01</v>
      </c>
      <c r="E8376">
        <v>3610.4</v>
      </c>
      <c r="F8376">
        <v>17.398199999999999</v>
      </c>
      <c r="G8376">
        <v>-423</v>
      </c>
      <c r="H8376">
        <v>1.3954</v>
      </c>
      <c r="I8376">
        <v>3863.77</v>
      </c>
      <c r="J8376">
        <v>221.70930000000001</v>
      </c>
      <c r="K8376">
        <v>0.52734000000000003</v>
      </c>
      <c r="L8376">
        <v>28.98</v>
      </c>
      <c r="M8376">
        <v>28.1</v>
      </c>
      <c r="N8376">
        <v>30.97</v>
      </c>
      <c r="O8376">
        <v>38.1</v>
      </c>
      <c r="P8376">
        <v>3753.21</v>
      </c>
      <c r="Q8376">
        <v>3947.45</v>
      </c>
      <c r="R8376">
        <v>4019.94</v>
      </c>
      <c r="S8376">
        <v>3.6922999999999999</v>
      </c>
      <c r="W8376" s="1">
        <v>44831</v>
      </c>
      <c r="X8376">
        <v>86.27</v>
      </c>
      <c r="Y8376">
        <v>2.63</v>
      </c>
      <c r="Z8376">
        <v>104088</v>
      </c>
      <c r="AA8376">
        <v>1626.5</v>
      </c>
      <c r="AB8376">
        <v>0.18</v>
      </c>
      <c r="AC8376">
        <v>15909</v>
      </c>
      <c r="AD8376" s="1">
        <v>44831</v>
      </c>
      <c r="AE8376">
        <v>32.6</v>
      </c>
      <c r="AF8376">
        <v>3.08</v>
      </c>
      <c r="AG8376">
        <v>3.05</v>
      </c>
      <c r="AH8376">
        <v>1</v>
      </c>
      <c r="AI8376">
        <v>8.3000000000000007</v>
      </c>
    </row>
    <row r="8377" spans="1:35" x14ac:dyDescent="0.3">
      <c r="A8377" s="1">
        <v>44834</v>
      </c>
      <c r="B8377">
        <v>3585.62</v>
      </c>
      <c r="C8377">
        <v>983136358</v>
      </c>
      <c r="D8377">
        <v>3671.44</v>
      </c>
      <c r="E8377">
        <v>3584.13</v>
      </c>
      <c r="F8377">
        <v>17.136099999999999</v>
      </c>
      <c r="G8377">
        <v>-340</v>
      </c>
      <c r="H8377">
        <v>1.4112</v>
      </c>
      <c r="I8377">
        <v>3844.7</v>
      </c>
      <c r="J8377">
        <v>221.53870000000001</v>
      </c>
      <c r="K8377">
        <v>0.16117600000000001</v>
      </c>
      <c r="L8377">
        <v>19.57</v>
      </c>
      <c r="M8377">
        <v>24.7</v>
      </c>
      <c r="N8377">
        <v>28.47</v>
      </c>
      <c r="O8377">
        <v>36.6</v>
      </c>
      <c r="P8377">
        <v>3724.44</v>
      </c>
      <c r="Q8377">
        <v>3924.18</v>
      </c>
      <c r="R8377">
        <v>4011.67</v>
      </c>
      <c r="S8377">
        <v>3.6366000000000001</v>
      </c>
      <c r="W8377" s="1">
        <v>44832</v>
      </c>
      <c r="X8377">
        <v>89.32</v>
      </c>
      <c r="Y8377">
        <v>3.54</v>
      </c>
      <c r="Z8377">
        <v>74332</v>
      </c>
      <c r="AA8377">
        <v>1660.3</v>
      </c>
      <c r="AB8377">
        <v>2.08</v>
      </c>
      <c r="AC8377">
        <v>18311</v>
      </c>
      <c r="AD8377" s="1">
        <v>44832</v>
      </c>
      <c r="AE8377">
        <v>30.18</v>
      </c>
      <c r="AF8377">
        <v>3.08</v>
      </c>
      <c r="AG8377">
        <v>3.05</v>
      </c>
      <c r="AH8377">
        <v>1</v>
      </c>
      <c r="AI8377">
        <v>8.3000000000000007</v>
      </c>
    </row>
    <row r="8378" spans="1:35" x14ac:dyDescent="0.3">
      <c r="A8378" s="1">
        <v>44837</v>
      </c>
      <c r="B8378">
        <v>3678.43</v>
      </c>
      <c r="C8378">
        <v>766197451</v>
      </c>
      <c r="D8378">
        <v>3698.35</v>
      </c>
      <c r="E8378">
        <v>3604.93</v>
      </c>
      <c r="F8378">
        <v>17.575800000000001</v>
      </c>
      <c r="G8378">
        <v>474</v>
      </c>
      <c r="H8378">
        <v>1.2075</v>
      </c>
      <c r="I8378">
        <v>3832.41</v>
      </c>
      <c r="J8378">
        <v>221.54849999999999</v>
      </c>
      <c r="K8378">
        <v>3.1468999999999997E-2</v>
      </c>
      <c r="L8378">
        <v>55.9</v>
      </c>
      <c r="M8378">
        <v>38.799999999999997</v>
      </c>
      <c r="N8378">
        <v>37.65</v>
      </c>
      <c r="O8378">
        <v>40.68</v>
      </c>
      <c r="P8378">
        <v>3702.3</v>
      </c>
      <c r="Q8378">
        <v>3905.85</v>
      </c>
      <c r="R8378">
        <v>4006.01</v>
      </c>
      <c r="S8378">
        <v>3.7302</v>
      </c>
      <c r="W8378" s="1">
        <v>44833</v>
      </c>
      <c r="X8378">
        <v>88.49</v>
      </c>
      <c r="Y8378">
        <v>-0.93</v>
      </c>
      <c r="Z8378">
        <v>57863</v>
      </c>
      <c r="AA8378">
        <v>1658.5</v>
      </c>
      <c r="AB8378">
        <v>-0.11</v>
      </c>
      <c r="AC8378">
        <v>6028</v>
      </c>
      <c r="AD8378" s="1">
        <v>44833</v>
      </c>
      <c r="AE8378">
        <v>31.84</v>
      </c>
      <c r="AF8378">
        <v>3.08</v>
      </c>
      <c r="AG8378">
        <v>3.05</v>
      </c>
      <c r="AH8378">
        <v>1</v>
      </c>
      <c r="AI8378">
        <v>8.3000000000000007</v>
      </c>
    </row>
    <row r="8379" spans="1:35" x14ac:dyDescent="0.3">
      <c r="A8379" s="1">
        <v>44838</v>
      </c>
      <c r="B8379">
        <v>3790.93</v>
      </c>
      <c r="C8379">
        <v>745745604</v>
      </c>
      <c r="D8379">
        <v>3791.92</v>
      </c>
      <c r="E8379">
        <v>3726.46</v>
      </c>
      <c r="F8379">
        <v>18.113399999999999</v>
      </c>
      <c r="G8379">
        <v>491</v>
      </c>
      <c r="H8379">
        <v>1.2721</v>
      </c>
      <c r="I8379">
        <v>3826.55</v>
      </c>
      <c r="J8379">
        <v>221.52979999999999</v>
      </c>
      <c r="K8379">
        <v>0.32863900000000001</v>
      </c>
      <c r="L8379">
        <v>75.78</v>
      </c>
      <c r="M8379">
        <v>51.25</v>
      </c>
      <c r="N8379">
        <v>46.6</v>
      </c>
      <c r="O8379">
        <v>45.11</v>
      </c>
      <c r="P8379">
        <v>3695.8</v>
      </c>
      <c r="Q8379">
        <v>3894.28</v>
      </c>
      <c r="R8379">
        <v>4002.49</v>
      </c>
      <c r="S8379">
        <v>3.8441999999999998</v>
      </c>
      <c r="W8379" s="1">
        <v>44834</v>
      </c>
      <c r="X8379">
        <v>87.96</v>
      </c>
      <c r="Y8379">
        <v>-0.6</v>
      </c>
      <c r="Z8379">
        <v>5892</v>
      </c>
      <c r="AA8379">
        <v>1662.4</v>
      </c>
      <c r="AB8379">
        <v>0.24</v>
      </c>
      <c r="AC8379">
        <v>548</v>
      </c>
      <c r="AD8379" s="1">
        <v>44834</v>
      </c>
      <c r="AE8379">
        <v>31.62</v>
      </c>
      <c r="AF8379">
        <v>3.08</v>
      </c>
      <c r="AG8379">
        <v>3.05</v>
      </c>
      <c r="AH8379">
        <v>1</v>
      </c>
      <c r="AI8379">
        <v>8.1999999999999993</v>
      </c>
    </row>
    <row r="8380" spans="1:35" x14ac:dyDescent="0.3">
      <c r="A8380" s="1">
        <v>44839</v>
      </c>
      <c r="B8380">
        <v>3783.28</v>
      </c>
      <c r="C8380">
        <v>640842252</v>
      </c>
      <c r="D8380">
        <v>3806.91</v>
      </c>
      <c r="E8380">
        <v>3722.66</v>
      </c>
      <c r="F8380">
        <v>18.076799999999999</v>
      </c>
      <c r="G8380">
        <v>-148</v>
      </c>
      <c r="H8380">
        <v>1.0291999999999999</v>
      </c>
      <c r="I8380">
        <v>3816.72</v>
      </c>
      <c r="J8380">
        <v>221.46010000000001</v>
      </c>
      <c r="K8380">
        <v>0.36554300000000001</v>
      </c>
      <c r="L8380">
        <v>72.45</v>
      </c>
      <c r="M8380">
        <v>50.46</v>
      </c>
      <c r="N8380">
        <v>46.11</v>
      </c>
      <c r="O8380">
        <v>44.87</v>
      </c>
      <c r="P8380">
        <v>3695.13</v>
      </c>
      <c r="Q8380">
        <v>3882.76</v>
      </c>
      <c r="R8380">
        <v>3999.74</v>
      </c>
      <c r="S8380">
        <v>3.8365</v>
      </c>
      <c r="W8380" s="1">
        <v>44837</v>
      </c>
      <c r="X8380">
        <v>88.86</v>
      </c>
      <c r="Y8380">
        <v>1.02</v>
      </c>
      <c r="Z8380">
        <v>270689</v>
      </c>
      <c r="AA8380">
        <v>1692.9</v>
      </c>
      <c r="AB8380">
        <v>1.83</v>
      </c>
      <c r="AC8380">
        <v>410</v>
      </c>
      <c r="AD8380" s="1">
        <v>44837</v>
      </c>
      <c r="AE8380">
        <v>30.1</v>
      </c>
      <c r="AF8380">
        <v>3.08</v>
      </c>
      <c r="AG8380">
        <v>3.05</v>
      </c>
      <c r="AH8380">
        <v>1</v>
      </c>
      <c r="AI8380">
        <v>8.1999999999999993</v>
      </c>
    </row>
    <row r="8381" spans="1:35" x14ac:dyDescent="0.3">
      <c r="A8381" s="1">
        <v>44840</v>
      </c>
      <c r="B8381">
        <v>3744.52</v>
      </c>
      <c r="C8381">
        <v>648035050</v>
      </c>
      <c r="D8381">
        <v>3797.93</v>
      </c>
      <c r="E8381">
        <v>3739.22</v>
      </c>
      <c r="F8381">
        <v>17.8916</v>
      </c>
      <c r="G8381">
        <v>-325</v>
      </c>
      <c r="H8381">
        <v>1.2641</v>
      </c>
      <c r="I8381">
        <v>3803.64</v>
      </c>
      <c r="J8381">
        <v>221.4786</v>
      </c>
      <c r="K8381">
        <v>0.959202</v>
      </c>
      <c r="L8381">
        <v>54.3</v>
      </c>
      <c r="M8381">
        <v>46.41</v>
      </c>
      <c r="N8381">
        <v>43.64</v>
      </c>
      <c r="O8381">
        <v>43.68</v>
      </c>
      <c r="P8381">
        <v>3693.79</v>
      </c>
      <c r="Q8381">
        <v>3869.55</v>
      </c>
      <c r="R8381">
        <v>3994.16</v>
      </c>
      <c r="S8381">
        <v>3.7972000000000001</v>
      </c>
      <c r="W8381" s="1">
        <v>44838</v>
      </c>
      <c r="X8381">
        <v>91.8</v>
      </c>
      <c r="Y8381">
        <v>3.31</v>
      </c>
      <c r="Z8381">
        <v>282379</v>
      </c>
      <c r="AA8381">
        <v>1721.1</v>
      </c>
      <c r="AB8381">
        <v>1.67</v>
      </c>
      <c r="AC8381">
        <v>291</v>
      </c>
      <c r="AD8381" s="1">
        <v>44838</v>
      </c>
      <c r="AE8381">
        <v>29.07</v>
      </c>
      <c r="AF8381">
        <v>3.08</v>
      </c>
      <c r="AG8381">
        <v>3.05</v>
      </c>
      <c r="AH8381">
        <v>1</v>
      </c>
      <c r="AI8381">
        <v>8.1999999999999993</v>
      </c>
    </row>
    <row r="8382" spans="1:35" x14ac:dyDescent="0.3">
      <c r="A8382" s="1">
        <v>44841</v>
      </c>
      <c r="B8382">
        <v>3639.66</v>
      </c>
      <c r="C8382">
        <v>758416449</v>
      </c>
      <c r="D8382">
        <v>3706.74</v>
      </c>
      <c r="E8382">
        <v>3620.73</v>
      </c>
      <c r="F8382">
        <v>17.390599999999999</v>
      </c>
      <c r="G8382">
        <v>-445</v>
      </c>
      <c r="H8382">
        <v>1.1688000000000001</v>
      </c>
      <c r="I8382">
        <v>3782.25</v>
      </c>
      <c r="J8382">
        <v>221.3614</v>
      </c>
      <c r="K8382">
        <v>0.121341</v>
      </c>
      <c r="L8382">
        <v>26.93</v>
      </c>
      <c r="M8382">
        <v>37.29</v>
      </c>
      <c r="N8382">
        <v>37.729999999999997</v>
      </c>
      <c r="O8382">
        <v>40.65</v>
      </c>
      <c r="P8382">
        <v>3688.43</v>
      </c>
      <c r="Q8382">
        <v>3850.91</v>
      </c>
      <c r="R8382">
        <v>3985.5</v>
      </c>
      <c r="S8382">
        <v>3.6907999999999999</v>
      </c>
      <c r="W8382" s="1">
        <v>44839</v>
      </c>
      <c r="X8382">
        <v>93.37</v>
      </c>
      <c r="Y8382">
        <v>1.71</v>
      </c>
      <c r="Z8382">
        <v>296201</v>
      </c>
      <c r="AA8382">
        <v>1711.4</v>
      </c>
      <c r="AB8382">
        <v>-0.56000000000000005</v>
      </c>
      <c r="AC8382">
        <v>418</v>
      </c>
      <c r="AD8382" s="1">
        <v>44839</v>
      </c>
      <c r="AE8382">
        <v>28.55</v>
      </c>
      <c r="AF8382">
        <v>3.08</v>
      </c>
      <c r="AG8382">
        <v>3.05</v>
      </c>
      <c r="AH8382">
        <v>1</v>
      </c>
      <c r="AI8382">
        <v>8.1999999999999993</v>
      </c>
    </row>
    <row r="8383" spans="1:35" x14ac:dyDescent="0.3">
      <c r="A8383" s="1">
        <v>44844</v>
      </c>
      <c r="B8383">
        <v>3612.39</v>
      </c>
      <c r="C8383">
        <v>604053203</v>
      </c>
      <c r="D8383">
        <v>3652.17</v>
      </c>
      <c r="E8383">
        <v>3588.1</v>
      </c>
      <c r="F8383">
        <v>17.260300000000001</v>
      </c>
      <c r="G8383">
        <v>-122</v>
      </c>
      <c r="H8383">
        <v>1.2399</v>
      </c>
      <c r="I8383">
        <v>3757.35</v>
      </c>
      <c r="J8383">
        <v>221.24610000000001</v>
      </c>
      <c r="K8383">
        <v>0</v>
      </c>
      <c r="L8383">
        <v>22.51</v>
      </c>
      <c r="M8383">
        <v>35.270000000000003</v>
      </c>
      <c r="N8383">
        <v>36.36</v>
      </c>
      <c r="O8383">
        <v>39.9</v>
      </c>
      <c r="P8383">
        <v>3684.16</v>
      </c>
      <c r="Q8383">
        <v>3836.06</v>
      </c>
      <c r="R8383">
        <v>3975.14</v>
      </c>
      <c r="S8383">
        <v>3.6631999999999998</v>
      </c>
      <c r="W8383" s="1">
        <v>44840</v>
      </c>
      <c r="X8383">
        <v>94.42</v>
      </c>
      <c r="Y8383">
        <v>1.1200000000000001</v>
      </c>
      <c r="Z8383">
        <v>207526</v>
      </c>
      <c r="AA8383">
        <v>1711.7</v>
      </c>
      <c r="AB8383">
        <v>0.02</v>
      </c>
      <c r="AC8383">
        <v>133</v>
      </c>
      <c r="AD8383" s="1">
        <v>44840</v>
      </c>
      <c r="AE8383">
        <v>30.52</v>
      </c>
      <c r="AF8383">
        <v>3.08</v>
      </c>
      <c r="AG8383">
        <v>3.05</v>
      </c>
      <c r="AH8383">
        <v>1</v>
      </c>
      <c r="AI8383">
        <v>8.1999999999999993</v>
      </c>
    </row>
    <row r="8384" spans="1:35" x14ac:dyDescent="0.3">
      <c r="A8384" s="1">
        <v>44845</v>
      </c>
      <c r="B8384">
        <v>3588.84</v>
      </c>
      <c r="C8384">
        <v>726546333</v>
      </c>
      <c r="D8384">
        <v>3640.66</v>
      </c>
      <c r="E8384">
        <v>3568.45</v>
      </c>
      <c r="F8384">
        <v>17.1477</v>
      </c>
      <c r="G8384">
        <v>-97</v>
      </c>
      <c r="H8384">
        <v>1.2325999999999999</v>
      </c>
      <c r="I8384">
        <v>3740.16</v>
      </c>
      <c r="J8384">
        <v>221.01410000000001</v>
      </c>
      <c r="K8384">
        <v>5.7825000000000001E-2</v>
      </c>
      <c r="L8384">
        <v>18.559999999999999</v>
      </c>
      <c r="M8384">
        <v>33.5</v>
      </c>
      <c r="N8384">
        <v>35.159999999999997</v>
      </c>
      <c r="O8384">
        <v>39.26</v>
      </c>
      <c r="P8384">
        <v>3678.32</v>
      </c>
      <c r="Q8384">
        <v>3821.34</v>
      </c>
      <c r="R8384">
        <v>3964.55</v>
      </c>
      <c r="S8384">
        <v>3.6393</v>
      </c>
      <c r="W8384" s="1">
        <v>44841</v>
      </c>
      <c r="X8384">
        <v>97.92</v>
      </c>
      <c r="Y8384">
        <v>3.71</v>
      </c>
      <c r="Z8384">
        <v>269400</v>
      </c>
      <c r="AA8384">
        <v>1700.5</v>
      </c>
      <c r="AB8384">
        <v>-0.65</v>
      </c>
      <c r="AC8384">
        <v>179</v>
      </c>
      <c r="AD8384" s="1">
        <v>44841</v>
      </c>
      <c r="AE8384">
        <v>31.36</v>
      </c>
      <c r="AF8384">
        <v>3.08</v>
      </c>
      <c r="AG8384">
        <v>3.05</v>
      </c>
      <c r="AH8384">
        <v>1</v>
      </c>
      <c r="AI8384">
        <v>8.1999999999999993</v>
      </c>
    </row>
    <row r="8385" spans="1:35" x14ac:dyDescent="0.3">
      <c r="A8385" s="1">
        <v>44846</v>
      </c>
      <c r="B8385">
        <v>3577.03</v>
      </c>
      <c r="C8385">
        <v>645865085</v>
      </c>
      <c r="D8385">
        <v>3608.34</v>
      </c>
      <c r="E8385">
        <v>3573.86</v>
      </c>
      <c r="F8385">
        <v>17.0913</v>
      </c>
      <c r="G8385">
        <v>-189</v>
      </c>
      <c r="H8385">
        <v>1.3163</v>
      </c>
      <c r="I8385">
        <v>3721.71</v>
      </c>
      <c r="J8385">
        <v>220.8451</v>
      </c>
      <c r="K8385">
        <v>9.5638000000000001E-2</v>
      </c>
      <c r="L8385">
        <v>16.39</v>
      </c>
      <c r="M8385">
        <v>32.58</v>
      </c>
      <c r="N8385">
        <v>34.549999999999997</v>
      </c>
      <c r="O8385">
        <v>38.93</v>
      </c>
      <c r="P8385">
        <v>3664.12</v>
      </c>
      <c r="Q8385">
        <v>3807.7</v>
      </c>
      <c r="R8385">
        <v>3954.26</v>
      </c>
      <c r="S8385">
        <v>3.6273</v>
      </c>
      <c r="W8385" s="1">
        <v>44844</v>
      </c>
      <c r="X8385">
        <v>96.19</v>
      </c>
      <c r="Y8385">
        <v>-1.77</v>
      </c>
      <c r="Z8385">
        <v>215365</v>
      </c>
      <c r="AA8385">
        <v>1667.3</v>
      </c>
      <c r="AB8385">
        <v>-1.95</v>
      </c>
      <c r="AC8385">
        <v>195</v>
      </c>
      <c r="AD8385" s="1">
        <v>44844</v>
      </c>
      <c r="AE8385">
        <v>32.450000000000003</v>
      </c>
      <c r="AF8385">
        <v>3.08</v>
      </c>
      <c r="AG8385">
        <v>3.05</v>
      </c>
      <c r="AH8385">
        <v>1</v>
      </c>
      <c r="AI8385">
        <v>8.1999999999999993</v>
      </c>
    </row>
    <row r="8386" spans="1:35" x14ac:dyDescent="0.3">
      <c r="A8386" s="1">
        <v>44847</v>
      </c>
      <c r="B8386">
        <v>3669.91</v>
      </c>
      <c r="C8386">
        <v>840635099</v>
      </c>
      <c r="D8386">
        <v>3685.41</v>
      </c>
      <c r="E8386">
        <v>3491.58</v>
      </c>
      <c r="F8386">
        <v>17.5351</v>
      </c>
      <c r="G8386">
        <v>438</v>
      </c>
      <c r="H8386">
        <v>1.2589999999999999</v>
      </c>
      <c r="I8386">
        <v>3710.14</v>
      </c>
      <c r="J8386">
        <v>220.71469999999999</v>
      </c>
      <c r="K8386">
        <v>0.47957899999999998</v>
      </c>
      <c r="L8386">
        <v>64.81</v>
      </c>
      <c r="M8386">
        <v>45.78</v>
      </c>
      <c r="N8386">
        <v>42.97</v>
      </c>
      <c r="O8386">
        <v>42.79</v>
      </c>
      <c r="P8386">
        <v>3667.06</v>
      </c>
      <c r="Q8386">
        <v>3798.2</v>
      </c>
      <c r="R8386">
        <v>3944.56</v>
      </c>
      <c r="S8386">
        <v>3.7214999999999998</v>
      </c>
      <c r="W8386" s="1">
        <v>44845</v>
      </c>
      <c r="X8386">
        <v>94.29</v>
      </c>
      <c r="Y8386">
        <v>-1.98</v>
      </c>
      <c r="Z8386">
        <v>259027</v>
      </c>
      <c r="AA8386">
        <v>1678.7</v>
      </c>
      <c r="AB8386">
        <v>0.68</v>
      </c>
      <c r="AC8386">
        <v>167</v>
      </c>
      <c r="AD8386" s="1">
        <v>44845</v>
      </c>
      <c r="AE8386">
        <v>33.630000000000003</v>
      </c>
      <c r="AF8386">
        <v>3.08</v>
      </c>
      <c r="AG8386">
        <v>3.05</v>
      </c>
      <c r="AH8386">
        <v>1</v>
      </c>
      <c r="AI8386">
        <v>8.1999999999999993</v>
      </c>
    </row>
    <row r="8387" spans="1:35" x14ac:dyDescent="0.3">
      <c r="A8387" s="1">
        <v>44848</v>
      </c>
      <c r="B8387">
        <v>3583.07</v>
      </c>
      <c r="C8387">
        <v>736480578</v>
      </c>
      <c r="D8387">
        <v>3712</v>
      </c>
      <c r="E8387">
        <v>3579.68</v>
      </c>
      <c r="F8387">
        <v>17.120200000000001</v>
      </c>
      <c r="G8387">
        <v>-442</v>
      </c>
      <c r="H8387">
        <v>1.4785999999999999</v>
      </c>
      <c r="I8387">
        <v>3695.62</v>
      </c>
      <c r="J8387">
        <v>220.64940000000001</v>
      </c>
      <c r="K8387">
        <v>0.13439999999999999</v>
      </c>
      <c r="L8387">
        <v>35.76</v>
      </c>
      <c r="M8387">
        <v>37.96</v>
      </c>
      <c r="N8387">
        <v>38.04</v>
      </c>
      <c r="O8387">
        <v>40.33</v>
      </c>
      <c r="P8387">
        <v>3666.81</v>
      </c>
      <c r="Q8387">
        <v>3785.4</v>
      </c>
      <c r="R8387">
        <v>3933.18</v>
      </c>
      <c r="S8387">
        <v>3.6335000000000002</v>
      </c>
      <c r="W8387" s="1">
        <v>44846</v>
      </c>
      <c r="X8387">
        <v>92.45</v>
      </c>
      <c r="Y8387">
        <v>-1.95</v>
      </c>
      <c r="Z8387">
        <v>257656</v>
      </c>
      <c r="AA8387">
        <v>1670.3</v>
      </c>
      <c r="AB8387">
        <v>-0.5</v>
      </c>
      <c r="AC8387">
        <v>149</v>
      </c>
      <c r="AD8387" s="1">
        <v>44846</v>
      </c>
      <c r="AE8387">
        <v>33.57</v>
      </c>
      <c r="AF8387">
        <v>3.08</v>
      </c>
      <c r="AG8387">
        <v>3.05</v>
      </c>
      <c r="AH8387">
        <v>1</v>
      </c>
      <c r="AI8387">
        <v>8.1999999999999993</v>
      </c>
    </row>
    <row r="8388" spans="1:35" x14ac:dyDescent="0.3">
      <c r="A8388" s="1">
        <v>44851</v>
      </c>
      <c r="B8388">
        <v>3677.95</v>
      </c>
      <c r="C8388">
        <v>718643423</v>
      </c>
      <c r="D8388">
        <v>3689.73</v>
      </c>
      <c r="E8388">
        <v>3638.65</v>
      </c>
      <c r="F8388">
        <v>17.573499999999999</v>
      </c>
      <c r="G8388">
        <v>455</v>
      </c>
      <c r="H8388">
        <v>1.4959</v>
      </c>
      <c r="I8388">
        <v>3684.53</v>
      </c>
      <c r="J8388">
        <v>220.4452</v>
      </c>
      <c r="K8388">
        <v>0</v>
      </c>
      <c r="L8388">
        <v>62.96</v>
      </c>
      <c r="M8388">
        <v>48.72</v>
      </c>
      <c r="N8388">
        <v>45.4</v>
      </c>
      <c r="O8388">
        <v>43.97</v>
      </c>
      <c r="P8388">
        <v>3666.76</v>
      </c>
      <c r="Q8388">
        <v>3777.19</v>
      </c>
      <c r="R8388">
        <v>3923.84</v>
      </c>
      <c r="S8388">
        <v>3.7296999999999998</v>
      </c>
      <c r="W8388" s="1">
        <v>44847</v>
      </c>
      <c r="X8388">
        <v>94.57</v>
      </c>
      <c r="Y8388">
        <v>2.29</v>
      </c>
      <c r="Z8388">
        <v>280518</v>
      </c>
      <c r="AA8388">
        <v>1670</v>
      </c>
      <c r="AB8388">
        <v>-0.02</v>
      </c>
      <c r="AC8388">
        <v>729</v>
      </c>
      <c r="AD8388" s="1">
        <v>44847</v>
      </c>
      <c r="AE8388">
        <v>31.94</v>
      </c>
      <c r="AF8388">
        <v>3.08</v>
      </c>
      <c r="AG8388">
        <v>3.05</v>
      </c>
      <c r="AH8388">
        <v>1</v>
      </c>
      <c r="AI8388">
        <v>8.1999999999999993</v>
      </c>
    </row>
    <row r="8389" spans="1:35" x14ac:dyDescent="0.3">
      <c r="A8389" s="1">
        <v>44852</v>
      </c>
      <c r="B8389">
        <v>3719.98</v>
      </c>
      <c r="C8389">
        <v>678666508</v>
      </c>
      <c r="D8389">
        <v>3762.79</v>
      </c>
      <c r="E8389">
        <v>3686.53</v>
      </c>
      <c r="F8389">
        <v>17.7743</v>
      </c>
      <c r="G8389">
        <v>399</v>
      </c>
      <c r="H8389">
        <v>1.3099000000000001</v>
      </c>
      <c r="I8389">
        <v>3677.73</v>
      </c>
      <c r="J8389">
        <v>220.29519999999999</v>
      </c>
      <c r="K8389">
        <v>7.9820000000000002E-2</v>
      </c>
      <c r="L8389">
        <v>71.099999999999994</v>
      </c>
      <c r="M8389">
        <v>52.8</v>
      </c>
      <c r="N8389">
        <v>48.33</v>
      </c>
      <c r="O8389">
        <v>45.5</v>
      </c>
      <c r="P8389">
        <v>3659.66</v>
      </c>
      <c r="Q8389">
        <v>3770.92</v>
      </c>
      <c r="R8389">
        <v>3915.43</v>
      </c>
      <c r="S8389">
        <v>3.7723</v>
      </c>
      <c r="W8389" s="1">
        <v>44848</v>
      </c>
      <c r="X8389">
        <v>91.63</v>
      </c>
      <c r="Y8389">
        <v>-3.11</v>
      </c>
      <c r="Z8389">
        <v>210773</v>
      </c>
      <c r="AA8389">
        <v>1641.7</v>
      </c>
      <c r="AB8389">
        <v>-1.69</v>
      </c>
      <c r="AC8389">
        <v>82</v>
      </c>
      <c r="AD8389" s="1">
        <v>44848</v>
      </c>
      <c r="AE8389">
        <v>32.020000000000003</v>
      </c>
      <c r="AF8389">
        <v>3.08</v>
      </c>
      <c r="AG8389">
        <v>3.05</v>
      </c>
      <c r="AH8389">
        <v>1</v>
      </c>
      <c r="AI8389">
        <v>8.1999999999999993</v>
      </c>
    </row>
    <row r="8390" spans="1:35" x14ac:dyDescent="0.3">
      <c r="A8390" s="1">
        <v>44853</v>
      </c>
      <c r="B8390">
        <v>3695.16</v>
      </c>
      <c r="C8390">
        <v>622566954</v>
      </c>
      <c r="D8390">
        <v>3728.58</v>
      </c>
      <c r="E8390">
        <v>3666.51</v>
      </c>
      <c r="F8390">
        <v>17.655799999999999</v>
      </c>
      <c r="G8390">
        <v>-267</v>
      </c>
      <c r="H8390">
        <v>1.3877999999999999</v>
      </c>
      <c r="I8390">
        <v>3672.99</v>
      </c>
      <c r="J8390">
        <v>220.37799999999999</v>
      </c>
      <c r="K8390">
        <v>0</v>
      </c>
      <c r="L8390">
        <v>59.52</v>
      </c>
      <c r="M8390">
        <v>50.15</v>
      </c>
      <c r="N8390">
        <v>46.74</v>
      </c>
      <c r="O8390">
        <v>44.76</v>
      </c>
      <c r="P8390">
        <v>3650.85</v>
      </c>
      <c r="Q8390">
        <v>3761.43</v>
      </c>
      <c r="R8390">
        <v>3906.89</v>
      </c>
      <c r="S8390">
        <v>3.7471000000000001</v>
      </c>
      <c r="W8390" s="1">
        <v>44851</v>
      </c>
      <c r="X8390">
        <v>91.62</v>
      </c>
      <c r="Y8390">
        <v>-0.01</v>
      </c>
      <c r="Z8390">
        <v>203801</v>
      </c>
      <c r="AA8390">
        <v>1657</v>
      </c>
      <c r="AB8390">
        <v>0.93</v>
      </c>
      <c r="AC8390">
        <v>238</v>
      </c>
      <c r="AD8390" s="1">
        <v>44851</v>
      </c>
      <c r="AE8390">
        <v>31.37</v>
      </c>
      <c r="AF8390">
        <v>3.08</v>
      </c>
      <c r="AG8390">
        <v>3.05</v>
      </c>
      <c r="AH8390">
        <v>1</v>
      </c>
      <c r="AI8390">
        <v>8.1999999999999993</v>
      </c>
    </row>
    <row r="8391" spans="1:35" x14ac:dyDescent="0.3">
      <c r="A8391" s="1">
        <v>44854</v>
      </c>
      <c r="B8391">
        <v>3665.78</v>
      </c>
      <c r="C8391">
        <v>676528338</v>
      </c>
      <c r="D8391">
        <v>3736</v>
      </c>
      <c r="E8391">
        <v>3656.44</v>
      </c>
      <c r="F8391">
        <v>17.5154</v>
      </c>
      <c r="G8391">
        <v>-272</v>
      </c>
      <c r="H8391">
        <v>1.3409</v>
      </c>
      <c r="I8391">
        <v>3668.38</v>
      </c>
      <c r="J8391">
        <v>220.24879999999999</v>
      </c>
      <c r="K8391">
        <v>0.40695500000000001</v>
      </c>
      <c r="L8391">
        <v>46.17</v>
      </c>
      <c r="M8391">
        <v>47.01</v>
      </c>
      <c r="N8391">
        <v>44.85</v>
      </c>
      <c r="O8391">
        <v>43.88</v>
      </c>
      <c r="P8391">
        <v>3642.98</v>
      </c>
      <c r="Q8391">
        <v>3750.08</v>
      </c>
      <c r="R8391">
        <v>3896</v>
      </c>
      <c r="S8391">
        <v>3.7172999999999998</v>
      </c>
      <c r="W8391" s="1">
        <v>44852</v>
      </c>
      <c r="X8391">
        <v>90.03</v>
      </c>
      <c r="Y8391">
        <v>-1.74</v>
      </c>
      <c r="Z8391">
        <v>320421</v>
      </c>
      <c r="AA8391">
        <v>1649</v>
      </c>
      <c r="AB8391">
        <v>-0.48</v>
      </c>
      <c r="AC8391">
        <v>597</v>
      </c>
      <c r="AD8391" s="1">
        <v>44852</v>
      </c>
      <c r="AE8391">
        <v>30.5</v>
      </c>
      <c r="AF8391">
        <v>3.08</v>
      </c>
      <c r="AG8391">
        <v>3.05</v>
      </c>
      <c r="AH8391">
        <v>1</v>
      </c>
      <c r="AI8391">
        <v>8.1999999999999993</v>
      </c>
    </row>
    <row r="8392" spans="1:35" x14ac:dyDescent="0.3">
      <c r="A8392" s="1">
        <v>44855</v>
      </c>
      <c r="B8392">
        <v>3752.75</v>
      </c>
      <c r="C8392">
        <v>902210712</v>
      </c>
      <c r="D8392">
        <v>3757.89</v>
      </c>
      <c r="E8392">
        <v>3647.42</v>
      </c>
      <c r="F8392">
        <v>17.9316</v>
      </c>
      <c r="G8392">
        <v>439</v>
      </c>
      <c r="H8392">
        <v>1.3473999999999999</v>
      </c>
      <c r="I8392">
        <v>3671.36</v>
      </c>
      <c r="J8392">
        <v>220.12020000000001</v>
      </c>
      <c r="K8392">
        <v>7.5347999999999998E-2</v>
      </c>
      <c r="L8392">
        <v>73.03</v>
      </c>
      <c r="M8392">
        <v>56.16</v>
      </c>
      <c r="N8392">
        <v>51.14</v>
      </c>
      <c r="O8392">
        <v>47.06</v>
      </c>
      <c r="P8392">
        <v>3654.29</v>
      </c>
      <c r="Q8392">
        <v>3739.6</v>
      </c>
      <c r="R8392">
        <v>3886.91</v>
      </c>
      <c r="S8392">
        <v>3.8054999999999999</v>
      </c>
      <c r="W8392" s="1">
        <v>44853</v>
      </c>
      <c r="X8392">
        <v>92.41</v>
      </c>
      <c r="Y8392">
        <v>2.64</v>
      </c>
      <c r="Z8392">
        <v>272350</v>
      </c>
      <c r="AA8392">
        <v>1627.5</v>
      </c>
      <c r="AB8392">
        <v>-1.3</v>
      </c>
      <c r="AC8392">
        <v>84</v>
      </c>
      <c r="AD8392" s="1">
        <v>44853</v>
      </c>
      <c r="AE8392">
        <v>30.76</v>
      </c>
      <c r="AF8392">
        <v>3.08</v>
      </c>
      <c r="AG8392">
        <v>3.05</v>
      </c>
      <c r="AH8392">
        <v>1</v>
      </c>
      <c r="AI8392">
        <v>8.1999999999999993</v>
      </c>
    </row>
    <row r="8393" spans="1:35" x14ac:dyDescent="0.3">
      <c r="A8393" s="1">
        <v>44858</v>
      </c>
      <c r="B8393">
        <v>3797.34</v>
      </c>
      <c r="C8393">
        <v>677220105</v>
      </c>
      <c r="D8393">
        <v>3810.74</v>
      </c>
      <c r="E8393">
        <v>3741.65</v>
      </c>
      <c r="F8393">
        <v>18.144600000000001</v>
      </c>
      <c r="G8393">
        <v>327</v>
      </c>
      <c r="H8393">
        <v>1.38</v>
      </c>
      <c r="I8393">
        <v>3678.47</v>
      </c>
      <c r="J8393">
        <v>220.06309999999999</v>
      </c>
      <c r="K8393">
        <v>0</v>
      </c>
      <c r="L8393">
        <v>80.510000000000005</v>
      </c>
      <c r="M8393">
        <v>60.13</v>
      </c>
      <c r="N8393">
        <v>54.03</v>
      </c>
      <c r="O8393">
        <v>48.61</v>
      </c>
      <c r="P8393">
        <v>3672.78</v>
      </c>
      <c r="Q8393">
        <v>3729.16</v>
      </c>
      <c r="R8393">
        <v>3877.25</v>
      </c>
      <c r="S8393">
        <v>3.8511000000000002</v>
      </c>
      <c r="W8393" s="1">
        <v>44854</v>
      </c>
      <c r="X8393">
        <v>92.38</v>
      </c>
      <c r="Y8393">
        <v>-0.03</v>
      </c>
      <c r="Z8393">
        <v>237540</v>
      </c>
      <c r="AA8393">
        <v>1630.8</v>
      </c>
      <c r="AB8393">
        <v>0.2</v>
      </c>
      <c r="AC8393">
        <v>477</v>
      </c>
      <c r="AD8393" s="1">
        <v>44854</v>
      </c>
      <c r="AE8393">
        <v>29.98</v>
      </c>
      <c r="AF8393">
        <v>3.08</v>
      </c>
      <c r="AG8393">
        <v>3.05</v>
      </c>
      <c r="AH8393">
        <v>1</v>
      </c>
      <c r="AI8393">
        <v>8.1999999999999993</v>
      </c>
    </row>
    <row r="8394" spans="1:35" x14ac:dyDescent="0.3">
      <c r="A8394" s="1">
        <v>44859</v>
      </c>
      <c r="B8394">
        <v>3859.11</v>
      </c>
      <c r="C8394">
        <v>705721791</v>
      </c>
      <c r="D8394">
        <v>3862.85</v>
      </c>
      <c r="E8394">
        <v>3799.44</v>
      </c>
      <c r="F8394">
        <v>18.439800000000002</v>
      </c>
      <c r="G8394">
        <v>398</v>
      </c>
      <c r="H8394">
        <v>1.2322</v>
      </c>
      <c r="I8394">
        <v>3689.06</v>
      </c>
      <c r="J8394">
        <v>220.1438</v>
      </c>
      <c r="K8394">
        <v>1.7285999999999999E-2</v>
      </c>
      <c r="L8394">
        <v>87.63</v>
      </c>
      <c r="M8394">
        <v>65.06</v>
      </c>
      <c r="N8394">
        <v>57.77</v>
      </c>
      <c r="O8394">
        <v>50.68</v>
      </c>
      <c r="P8394">
        <v>3699.81</v>
      </c>
      <c r="Q8394">
        <v>3726.71</v>
      </c>
      <c r="R8394">
        <v>3868.49</v>
      </c>
      <c r="S8394">
        <v>3.9137</v>
      </c>
      <c r="W8394" s="1">
        <v>44855</v>
      </c>
      <c r="X8394">
        <v>93.5</v>
      </c>
      <c r="Y8394">
        <v>1.21</v>
      </c>
      <c r="Z8394">
        <v>203280</v>
      </c>
      <c r="AA8394">
        <v>1651</v>
      </c>
      <c r="AB8394">
        <v>1.24</v>
      </c>
      <c r="AC8394">
        <v>224</v>
      </c>
      <c r="AD8394" s="1">
        <v>44855</v>
      </c>
      <c r="AE8394">
        <v>29.69</v>
      </c>
      <c r="AF8394">
        <v>3.08</v>
      </c>
      <c r="AG8394">
        <v>3.07</v>
      </c>
      <c r="AH8394">
        <v>1</v>
      </c>
      <c r="AI8394">
        <v>8.1999999999999993</v>
      </c>
    </row>
    <row r="8395" spans="1:35" x14ac:dyDescent="0.3">
      <c r="A8395" s="1">
        <v>44860</v>
      </c>
      <c r="B8395">
        <v>3830.6</v>
      </c>
      <c r="C8395">
        <v>760715393</v>
      </c>
      <c r="D8395">
        <v>3886.15</v>
      </c>
      <c r="E8395">
        <v>3824.07</v>
      </c>
      <c r="F8395">
        <v>18.303599999999999</v>
      </c>
      <c r="G8395">
        <v>69</v>
      </c>
      <c r="H8395">
        <v>1.2984</v>
      </c>
      <c r="I8395">
        <v>3694.64</v>
      </c>
      <c r="J8395">
        <v>219.56809999999999</v>
      </c>
      <c r="K8395">
        <v>5.9420000000000001E-2</v>
      </c>
      <c r="L8395">
        <v>69.930000000000007</v>
      </c>
      <c r="M8395">
        <v>61.13</v>
      </c>
      <c r="N8395">
        <v>55.52</v>
      </c>
      <c r="O8395">
        <v>49.72</v>
      </c>
      <c r="P8395">
        <v>3725.17</v>
      </c>
      <c r="Q8395">
        <v>3722.86</v>
      </c>
      <c r="R8395">
        <v>3859</v>
      </c>
      <c r="S8395">
        <v>3.8847999999999998</v>
      </c>
      <c r="W8395" s="1">
        <v>44858</v>
      </c>
      <c r="X8395">
        <v>93.26</v>
      </c>
      <c r="Y8395">
        <v>-0.26</v>
      </c>
      <c r="Z8395">
        <v>179202</v>
      </c>
      <c r="AA8395">
        <v>1648.7</v>
      </c>
      <c r="AB8395">
        <v>-0.14000000000000001</v>
      </c>
      <c r="AC8395">
        <v>29</v>
      </c>
      <c r="AD8395" s="1">
        <v>44858</v>
      </c>
      <c r="AE8395">
        <v>29.85</v>
      </c>
      <c r="AF8395">
        <v>3.08</v>
      </c>
      <c r="AG8395">
        <v>3.07</v>
      </c>
      <c r="AH8395">
        <v>1</v>
      </c>
      <c r="AI8395">
        <v>8.1999999999999993</v>
      </c>
    </row>
    <row r="8396" spans="1:35" x14ac:dyDescent="0.3">
      <c r="A8396" s="1">
        <v>44861</v>
      </c>
      <c r="B8396">
        <v>3807.3</v>
      </c>
      <c r="C8396">
        <v>831854609</v>
      </c>
      <c r="D8396">
        <v>3859.95</v>
      </c>
      <c r="E8396">
        <v>3803.79</v>
      </c>
      <c r="F8396">
        <v>18.1922</v>
      </c>
      <c r="G8396">
        <v>61</v>
      </c>
      <c r="H8396">
        <v>1.4609000000000001</v>
      </c>
      <c r="I8396">
        <v>3702.98</v>
      </c>
      <c r="J8396">
        <v>219.37809999999999</v>
      </c>
      <c r="K8396">
        <v>6.6624000000000003E-2</v>
      </c>
      <c r="L8396">
        <v>56.05</v>
      </c>
      <c r="M8396">
        <v>57.92</v>
      </c>
      <c r="N8396">
        <v>53.69</v>
      </c>
      <c r="O8396">
        <v>48.94</v>
      </c>
      <c r="P8396">
        <v>3738.9</v>
      </c>
      <c r="Q8396">
        <v>3719.73</v>
      </c>
      <c r="R8396">
        <v>3849.66</v>
      </c>
      <c r="S8396">
        <v>3.8612000000000002</v>
      </c>
      <c r="W8396" s="1">
        <v>44859</v>
      </c>
      <c r="X8396">
        <v>93.52</v>
      </c>
      <c r="Y8396">
        <v>0.28000000000000003</v>
      </c>
      <c r="Z8396">
        <v>165514</v>
      </c>
      <c r="AA8396">
        <v>1652.8</v>
      </c>
      <c r="AB8396">
        <v>0.25</v>
      </c>
      <c r="AC8396">
        <v>880</v>
      </c>
      <c r="AD8396" s="1">
        <v>44859</v>
      </c>
      <c r="AE8396">
        <v>28.46</v>
      </c>
      <c r="AF8396">
        <v>3.08</v>
      </c>
      <c r="AG8396">
        <v>3.07</v>
      </c>
      <c r="AH8396">
        <v>1</v>
      </c>
      <c r="AI8396">
        <v>8.1999999999999993</v>
      </c>
    </row>
    <row r="8397" spans="1:35" x14ac:dyDescent="0.3">
      <c r="A8397" s="1">
        <v>44862</v>
      </c>
      <c r="B8397">
        <v>3901.06</v>
      </c>
      <c r="C8397">
        <v>743160632</v>
      </c>
      <c r="D8397">
        <v>3905.42</v>
      </c>
      <c r="E8397">
        <v>3808.26</v>
      </c>
      <c r="F8397">
        <v>18.6402</v>
      </c>
      <c r="G8397">
        <v>406</v>
      </c>
      <c r="H8397">
        <v>1.1533</v>
      </c>
      <c r="I8397">
        <v>3718.75</v>
      </c>
      <c r="J8397">
        <v>219.4598</v>
      </c>
      <c r="K8397">
        <v>0.37006</v>
      </c>
      <c r="L8397">
        <v>80.010000000000005</v>
      </c>
      <c r="M8397">
        <v>66.010000000000005</v>
      </c>
      <c r="N8397">
        <v>59.49</v>
      </c>
      <c r="O8397">
        <v>52.07</v>
      </c>
      <c r="P8397">
        <v>3770.7</v>
      </c>
      <c r="Q8397">
        <v>3720.65</v>
      </c>
      <c r="R8397">
        <v>3842.01</v>
      </c>
      <c r="S8397">
        <v>3.9563000000000001</v>
      </c>
      <c r="W8397" s="1">
        <v>44860</v>
      </c>
      <c r="X8397">
        <v>95.69</v>
      </c>
      <c r="Y8397">
        <v>2.3199999999999998</v>
      </c>
      <c r="Z8397">
        <v>138002</v>
      </c>
      <c r="AA8397">
        <v>1664</v>
      </c>
      <c r="AB8397">
        <v>0.68</v>
      </c>
      <c r="AC8397">
        <v>89</v>
      </c>
      <c r="AD8397" s="1">
        <v>44860</v>
      </c>
      <c r="AE8397">
        <v>27.28</v>
      </c>
      <c r="AF8397">
        <v>3.08</v>
      </c>
      <c r="AG8397">
        <v>3.07</v>
      </c>
      <c r="AH8397">
        <v>1</v>
      </c>
      <c r="AI8397">
        <v>8.1999999999999993</v>
      </c>
    </row>
    <row r="8398" spans="1:35" x14ac:dyDescent="0.3">
      <c r="A8398" s="1">
        <v>44865</v>
      </c>
      <c r="B8398">
        <v>3871.98</v>
      </c>
      <c r="C8398">
        <v>846805519</v>
      </c>
      <c r="D8398">
        <v>3893.73</v>
      </c>
      <c r="E8398">
        <v>3863.18</v>
      </c>
      <c r="F8398">
        <v>18.501300000000001</v>
      </c>
      <c r="G8398">
        <v>-196</v>
      </c>
      <c r="H8398">
        <v>1.3068</v>
      </c>
      <c r="I8398">
        <v>3728.43</v>
      </c>
      <c r="J8398">
        <v>219.34780000000001</v>
      </c>
      <c r="K8398">
        <v>0.15801599999999999</v>
      </c>
      <c r="L8398">
        <v>63.82</v>
      </c>
      <c r="M8398">
        <v>61.86</v>
      </c>
      <c r="N8398">
        <v>57.1</v>
      </c>
      <c r="O8398">
        <v>51.07</v>
      </c>
      <c r="P8398">
        <v>3790.11</v>
      </c>
      <c r="Q8398">
        <v>3719.72</v>
      </c>
      <c r="R8398">
        <v>3834.88</v>
      </c>
      <c r="S8398">
        <v>3.9268000000000001</v>
      </c>
      <c r="W8398" s="1">
        <v>44861</v>
      </c>
      <c r="X8398">
        <v>96.96</v>
      </c>
      <c r="Y8398">
        <v>1.33</v>
      </c>
      <c r="Z8398">
        <v>84574</v>
      </c>
      <c r="AA8398">
        <v>1660.7</v>
      </c>
      <c r="AB8398">
        <v>-0.2</v>
      </c>
      <c r="AC8398">
        <v>996</v>
      </c>
      <c r="AD8398" s="1">
        <v>44861</v>
      </c>
      <c r="AE8398">
        <v>27.39</v>
      </c>
      <c r="AF8398">
        <v>3.08</v>
      </c>
      <c r="AG8398">
        <v>3.07</v>
      </c>
      <c r="AH8398">
        <v>1</v>
      </c>
      <c r="AI8398">
        <v>8.1999999999999993</v>
      </c>
    </row>
    <row r="8399" spans="1:35" x14ac:dyDescent="0.3">
      <c r="A8399" s="1">
        <v>44866</v>
      </c>
      <c r="B8399">
        <v>3856.1</v>
      </c>
      <c r="C8399">
        <v>656134881</v>
      </c>
      <c r="D8399">
        <v>3911.79</v>
      </c>
      <c r="E8399">
        <v>3843.8</v>
      </c>
      <c r="F8399">
        <v>18.4254</v>
      </c>
      <c r="G8399">
        <v>61</v>
      </c>
      <c r="H8399">
        <v>1.2918000000000001</v>
      </c>
      <c r="I8399">
        <v>3731.69</v>
      </c>
      <c r="J8399">
        <v>219.4494</v>
      </c>
      <c r="K8399">
        <v>3.1115E-2</v>
      </c>
      <c r="L8399">
        <v>54.75</v>
      </c>
      <c r="M8399">
        <v>59.56</v>
      </c>
      <c r="N8399">
        <v>55.78</v>
      </c>
      <c r="O8399">
        <v>50.52</v>
      </c>
      <c r="P8399">
        <v>3803.72</v>
      </c>
      <c r="Q8399">
        <v>3719.73</v>
      </c>
      <c r="R8399">
        <v>3829.24</v>
      </c>
      <c r="S8399">
        <v>3.9106999999999998</v>
      </c>
      <c r="W8399" s="1">
        <v>44862</v>
      </c>
      <c r="X8399">
        <v>95.77</v>
      </c>
      <c r="Y8399">
        <v>-1.23</v>
      </c>
      <c r="Z8399">
        <v>89938</v>
      </c>
      <c r="AA8399">
        <v>1644.8</v>
      </c>
      <c r="AB8399">
        <v>-0.96</v>
      </c>
      <c r="AC8399">
        <v>196363</v>
      </c>
      <c r="AD8399" s="1">
        <v>44862</v>
      </c>
      <c r="AE8399">
        <v>25.75</v>
      </c>
      <c r="AF8399">
        <v>3.08</v>
      </c>
      <c r="AG8399">
        <v>3.07</v>
      </c>
      <c r="AH8399">
        <v>1</v>
      </c>
      <c r="AI8399">
        <v>8.1999999999999993</v>
      </c>
    </row>
    <row r="8400" spans="1:35" x14ac:dyDescent="0.3">
      <c r="A8400" s="1">
        <v>44867</v>
      </c>
      <c r="B8400">
        <v>3759.69</v>
      </c>
      <c r="C8400">
        <v>818922185</v>
      </c>
      <c r="D8400">
        <v>3894.44</v>
      </c>
      <c r="E8400">
        <v>3758.68</v>
      </c>
      <c r="F8400">
        <v>17.964700000000001</v>
      </c>
      <c r="G8400">
        <v>-446</v>
      </c>
      <c r="H8400">
        <v>1.4596</v>
      </c>
      <c r="I8400">
        <v>3730.51</v>
      </c>
      <c r="J8400">
        <v>219.27969999999999</v>
      </c>
      <c r="K8400">
        <v>1.8853000000000002E-2</v>
      </c>
      <c r="L8400">
        <v>23.86</v>
      </c>
      <c r="M8400">
        <v>47.5</v>
      </c>
      <c r="N8400">
        <v>48.48</v>
      </c>
      <c r="O8400">
        <v>47.32</v>
      </c>
      <c r="P8400">
        <v>3810.17</v>
      </c>
      <c r="Q8400">
        <v>3718.72</v>
      </c>
      <c r="R8400">
        <v>3821.86</v>
      </c>
      <c r="S8400">
        <v>3.8129</v>
      </c>
      <c r="W8400" s="1">
        <v>44865</v>
      </c>
      <c r="X8400">
        <v>94.83</v>
      </c>
      <c r="Y8400">
        <v>-0.98</v>
      </c>
      <c r="Z8400">
        <v>14997</v>
      </c>
      <c r="AA8400">
        <v>1640.7</v>
      </c>
      <c r="AB8400">
        <v>-0.25</v>
      </c>
      <c r="AC8400">
        <v>128413</v>
      </c>
      <c r="AD8400" s="1">
        <v>44865</v>
      </c>
      <c r="AE8400">
        <v>25.88</v>
      </c>
      <c r="AF8400">
        <v>3.08</v>
      </c>
      <c r="AG8400">
        <v>3.07</v>
      </c>
      <c r="AH8400">
        <v>1</v>
      </c>
      <c r="AI8400">
        <v>7.7</v>
      </c>
    </row>
    <row r="8401" spans="1:35" x14ac:dyDescent="0.3">
      <c r="A8401" s="1">
        <v>44868</v>
      </c>
      <c r="B8401">
        <v>3719.89</v>
      </c>
      <c r="C8401">
        <v>716136387</v>
      </c>
      <c r="D8401">
        <v>3750.59</v>
      </c>
      <c r="E8401">
        <v>3698.15</v>
      </c>
      <c r="F8401">
        <v>17.7745</v>
      </c>
      <c r="G8401">
        <v>-94</v>
      </c>
      <c r="H8401">
        <v>1.5488999999999999</v>
      </c>
      <c r="I8401">
        <v>3729.28</v>
      </c>
      <c r="J8401">
        <v>218.41829999999999</v>
      </c>
      <c r="K8401">
        <v>0.478157</v>
      </c>
      <c r="L8401">
        <v>17.68</v>
      </c>
      <c r="M8401">
        <v>43.41</v>
      </c>
      <c r="N8401">
        <v>45.81</v>
      </c>
      <c r="O8401">
        <v>46.07</v>
      </c>
      <c r="P8401">
        <v>3815.58</v>
      </c>
      <c r="Q8401">
        <v>3717.45</v>
      </c>
      <c r="R8401">
        <v>3813.44</v>
      </c>
      <c r="S8401">
        <v>3.7726000000000002</v>
      </c>
      <c r="W8401" s="1">
        <v>44866</v>
      </c>
      <c r="X8401">
        <v>94.65</v>
      </c>
      <c r="Y8401">
        <v>-0.19</v>
      </c>
      <c r="Z8401">
        <v>247652</v>
      </c>
      <c r="AA8401">
        <v>1649.7</v>
      </c>
      <c r="AB8401">
        <v>0.55000000000000004</v>
      </c>
      <c r="AC8401">
        <v>197976</v>
      </c>
      <c r="AD8401" s="1">
        <v>44866</v>
      </c>
      <c r="AE8401">
        <v>25.81</v>
      </c>
      <c r="AF8401">
        <v>3.08</v>
      </c>
      <c r="AG8401">
        <v>3.07</v>
      </c>
      <c r="AH8401">
        <v>1</v>
      </c>
      <c r="AI8401">
        <v>7.7</v>
      </c>
    </row>
    <row r="8402" spans="1:35" x14ac:dyDescent="0.3">
      <c r="A8402" s="1">
        <v>44869</v>
      </c>
      <c r="B8402">
        <v>3770.55</v>
      </c>
      <c r="C8402">
        <v>761563917</v>
      </c>
      <c r="D8402">
        <v>3796.34</v>
      </c>
      <c r="E8402">
        <v>3708.84</v>
      </c>
      <c r="F8402">
        <v>18.016200000000001</v>
      </c>
      <c r="G8402">
        <v>303</v>
      </c>
      <c r="H8402">
        <v>1.4739</v>
      </c>
      <c r="I8402">
        <v>3735.82</v>
      </c>
      <c r="J8402">
        <v>218.57849999999999</v>
      </c>
      <c r="K8402">
        <v>0.80289999999999995</v>
      </c>
      <c r="L8402">
        <v>44.91</v>
      </c>
      <c r="M8402">
        <v>49.62</v>
      </c>
      <c r="N8402">
        <v>49.61</v>
      </c>
      <c r="O8402">
        <v>47.88</v>
      </c>
      <c r="P8402">
        <v>3817.36</v>
      </c>
      <c r="Q8402">
        <v>3720.03</v>
      </c>
      <c r="R8402">
        <v>3804.87</v>
      </c>
      <c r="S8402">
        <v>3.8239000000000001</v>
      </c>
      <c r="W8402" s="1">
        <v>44867</v>
      </c>
      <c r="X8402">
        <v>96.16</v>
      </c>
      <c r="Y8402">
        <v>1.6</v>
      </c>
      <c r="Z8402">
        <v>253003</v>
      </c>
      <c r="AA8402">
        <v>1650</v>
      </c>
      <c r="AB8402">
        <v>0.02</v>
      </c>
      <c r="AC8402">
        <v>220926</v>
      </c>
      <c r="AD8402" s="1">
        <v>44867</v>
      </c>
      <c r="AE8402">
        <v>25.86</v>
      </c>
      <c r="AF8402">
        <v>3.08</v>
      </c>
      <c r="AG8402">
        <v>3.07</v>
      </c>
      <c r="AH8402">
        <v>1</v>
      </c>
      <c r="AI8402">
        <v>7.7</v>
      </c>
    </row>
    <row r="8403" spans="1:35" x14ac:dyDescent="0.3">
      <c r="A8403" s="1">
        <v>44872</v>
      </c>
      <c r="B8403">
        <v>3806.8</v>
      </c>
      <c r="C8403">
        <v>650238172</v>
      </c>
      <c r="D8403">
        <v>3813.95</v>
      </c>
      <c r="E8403">
        <v>3764.7</v>
      </c>
      <c r="F8403">
        <v>17.991</v>
      </c>
      <c r="G8403">
        <v>237</v>
      </c>
      <c r="H8403">
        <v>1.2855000000000001</v>
      </c>
      <c r="I8403">
        <v>3745.54</v>
      </c>
      <c r="J8403">
        <v>218.39510000000001</v>
      </c>
      <c r="K8403">
        <v>6.9211999999999996E-2</v>
      </c>
      <c r="L8403">
        <v>59.35</v>
      </c>
      <c r="M8403">
        <v>53.7</v>
      </c>
      <c r="N8403">
        <v>52.19</v>
      </c>
      <c r="O8403">
        <v>49.14</v>
      </c>
      <c r="P8403">
        <v>3818.31</v>
      </c>
      <c r="Q8403">
        <v>3725.08</v>
      </c>
      <c r="R8403">
        <v>3799.86</v>
      </c>
      <c r="S8403">
        <v>3.8864999999999998</v>
      </c>
      <c r="W8403" s="1">
        <v>44868</v>
      </c>
      <c r="X8403">
        <v>94.67</v>
      </c>
      <c r="Y8403">
        <v>-1.55</v>
      </c>
      <c r="Z8403">
        <v>229115</v>
      </c>
      <c r="AA8403">
        <v>1630.9</v>
      </c>
      <c r="AB8403">
        <v>-1.1599999999999999</v>
      </c>
      <c r="AC8403">
        <v>254699</v>
      </c>
      <c r="AD8403" s="1">
        <v>44868</v>
      </c>
      <c r="AE8403">
        <v>25.3</v>
      </c>
      <c r="AF8403">
        <v>3.83</v>
      </c>
      <c r="AG8403">
        <v>3.82</v>
      </c>
      <c r="AH8403">
        <v>1</v>
      </c>
      <c r="AI8403">
        <v>7.7</v>
      </c>
    </row>
    <row r="8404" spans="1:35" x14ac:dyDescent="0.3">
      <c r="A8404" s="1">
        <v>44873</v>
      </c>
      <c r="B8404">
        <v>3828.11</v>
      </c>
      <c r="C8404">
        <v>646743771</v>
      </c>
      <c r="D8404">
        <v>3859.4</v>
      </c>
      <c r="E8404">
        <v>3786.28</v>
      </c>
      <c r="F8404">
        <v>18.104099999999999</v>
      </c>
      <c r="G8404">
        <v>207</v>
      </c>
      <c r="H8404">
        <v>1.24</v>
      </c>
      <c r="I8404">
        <v>3757.51</v>
      </c>
      <c r="J8404">
        <v>218.21559999999999</v>
      </c>
      <c r="K8404">
        <v>3.8390000000000001E-2</v>
      </c>
      <c r="L8404">
        <v>66.98</v>
      </c>
      <c r="M8404">
        <v>56.06</v>
      </c>
      <c r="N8404">
        <v>53.7</v>
      </c>
      <c r="O8404">
        <v>49.88</v>
      </c>
      <c r="P8404">
        <v>3815.21</v>
      </c>
      <c r="Q8404">
        <v>3731.11</v>
      </c>
      <c r="R8404">
        <v>3795.81</v>
      </c>
      <c r="S8404">
        <v>3.9077000000000002</v>
      </c>
      <c r="W8404" s="1">
        <v>44869</v>
      </c>
      <c r="X8404">
        <v>98.57</v>
      </c>
      <c r="Y8404">
        <v>4.12</v>
      </c>
      <c r="Z8404">
        <v>307087</v>
      </c>
      <c r="AA8404">
        <v>1676.6</v>
      </c>
      <c r="AB8404">
        <v>2.8</v>
      </c>
      <c r="AC8404">
        <v>293521</v>
      </c>
      <c r="AD8404" s="1">
        <v>44869</v>
      </c>
      <c r="AE8404">
        <v>24.55</v>
      </c>
      <c r="AF8404">
        <v>3.83</v>
      </c>
      <c r="AG8404">
        <v>3.82</v>
      </c>
      <c r="AH8404">
        <v>1</v>
      </c>
      <c r="AI8404">
        <v>7.7</v>
      </c>
    </row>
    <row r="8405" spans="1:35" x14ac:dyDescent="0.3">
      <c r="A8405" s="1">
        <v>44874</v>
      </c>
      <c r="B8405">
        <v>3748.57</v>
      </c>
      <c r="C8405">
        <v>667333976</v>
      </c>
      <c r="D8405">
        <v>3818.2</v>
      </c>
      <c r="E8405">
        <v>3744.22</v>
      </c>
      <c r="F8405">
        <v>17.724900000000002</v>
      </c>
      <c r="G8405">
        <v>-424</v>
      </c>
      <c r="H8405">
        <v>1.3201000000000001</v>
      </c>
      <c r="I8405">
        <v>3766.09</v>
      </c>
      <c r="J8405">
        <v>218.04159999999999</v>
      </c>
      <c r="K8405">
        <v>0.805141</v>
      </c>
      <c r="L8405">
        <v>32.659999999999997</v>
      </c>
      <c r="M8405">
        <v>46.19</v>
      </c>
      <c r="N8405">
        <v>47.67</v>
      </c>
      <c r="O8405">
        <v>47.23</v>
      </c>
      <c r="P8405">
        <v>3807.01</v>
      </c>
      <c r="Q8405">
        <v>3732.1</v>
      </c>
      <c r="R8405">
        <v>3791.05</v>
      </c>
      <c r="S8405">
        <v>3.8147000000000002</v>
      </c>
      <c r="W8405" s="1">
        <v>44872</v>
      </c>
      <c r="X8405">
        <v>97.92</v>
      </c>
      <c r="Y8405">
        <v>-0.66</v>
      </c>
      <c r="Z8405">
        <v>241941</v>
      </c>
      <c r="AA8405">
        <v>1680.5</v>
      </c>
      <c r="AB8405">
        <v>0.23</v>
      </c>
      <c r="AC8405">
        <v>187589</v>
      </c>
      <c r="AD8405" s="1">
        <v>44872</v>
      </c>
      <c r="AE8405">
        <v>24.35</v>
      </c>
      <c r="AF8405">
        <v>3.83</v>
      </c>
      <c r="AG8405">
        <v>3.82</v>
      </c>
      <c r="AH8405">
        <v>1</v>
      </c>
      <c r="AI8405">
        <v>7.7</v>
      </c>
    </row>
    <row r="8406" spans="1:35" x14ac:dyDescent="0.3">
      <c r="A8406" s="1">
        <v>44875</v>
      </c>
      <c r="B8406">
        <v>3956.37</v>
      </c>
      <c r="C8406">
        <v>927953225</v>
      </c>
      <c r="D8406">
        <v>3958.33</v>
      </c>
      <c r="E8406">
        <v>3859.89</v>
      </c>
      <c r="F8406">
        <v>18.708200000000001</v>
      </c>
      <c r="G8406">
        <v>467</v>
      </c>
      <c r="H8406">
        <v>1.3845000000000001</v>
      </c>
      <c r="I8406">
        <v>3780.41</v>
      </c>
      <c r="J8406">
        <v>218.00110000000001</v>
      </c>
      <c r="K8406">
        <v>0.29378799999999999</v>
      </c>
      <c r="L8406">
        <v>77.61</v>
      </c>
      <c r="M8406">
        <v>64.540000000000006</v>
      </c>
      <c r="N8406">
        <v>60.23</v>
      </c>
      <c r="O8406">
        <v>53.85</v>
      </c>
      <c r="P8406">
        <v>3821.91</v>
      </c>
      <c r="Q8406">
        <v>3742.63</v>
      </c>
      <c r="R8406">
        <v>3791.08</v>
      </c>
      <c r="S8406">
        <v>4.0262000000000002</v>
      </c>
      <c r="W8406" s="1">
        <v>44873</v>
      </c>
      <c r="X8406">
        <v>95.36</v>
      </c>
      <c r="Y8406">
        <v>-2.61</v>
      </c>
      <c r="Z8406">
        <v>251667</v>
      </c>
      <c r="AA8406">
        <v>1716</v>
      </c>
      <c r="AB8406">
        <v>2.11</v>
      </c>
      <c r="AC8406">
        <v>297618</v>
      </c>
      <c r="AD8406" s="1">
        <v>44873</v>
      </c>
      <c r="AE8406">
        <v>25.54</v>
      </c>
      <c r="AF8406">
        <v>3.83</v>
      </c>
      <c r="AG8406">
        <v>3.82</v>
      </c>
      <c r="AH8406">
        <v>1</v>
      </c>
      <c r="AI8406">
        <v>7.7</v>
      </c>
    </row>
    <row r="8407" spans="1:35" x14ac:dyDescent="0.3">
      <c r="A8407" s="1">
        <v>44876</v>
      </c>
      <c r="B8407">
        <v>3992.93</v>
      </c>
      <c r="C8407">
        <v>760721714</v>
      </c>
      <c r="D8407">
        <v>4001.48</v>
      </c>
      <c r="E8407">
        <v>3944.82</v>
      </c>
      <c r="F8407">
        <v>18.8812</v>
      </c>
      <c r="G8407">
        <v>130</v>
      </c>
      <c r="H8407">
        <v>1.2617</v>
      </c>
      <c r="I8407">
        <v>3800.9</v>
      </c>
      <c r="J8407">
        <v>218.04839999999999</v>
      </c>
      <c r="K8407">
        <v>0</v>
      </c>
      <c r="L8407">
        <v>80.97</v>
      </c>
      <c r="M8407">
        <v>66.78</v>
      </c>
      <c r="N8407">
        <v>61.96</v>
      </c>
      <c r="O8407">
        <v>54.88</v>
      </c>
      <c r="P8407">
        <v>3831.1</v>
      </c>
      <c r="Q8407">
        <v>3756.2</v>
      </c>
      <c r="R8407">
        <v>3791.6</v>
      </c>
      <c r="S8407">
        <v>4.0633999999999997</v>
      </c>
      <c r="W8407" s="1">
        <v>44874</v>
      </c>
      <c r="X8407">
        <v>92.65</v>
      </c>
      <c r="Y8407">
        <v>-2.84</v>
      </c>
      <c r="Z8407">
        <v>308020</v>
      </c>
      <c r="AA8407">
        <v>1713.7</v>
      </c>
      <c r="AB8407">
        <v>-0.13</v>
      </c>
      <c r="AC8407">
        <v>239645</v>
      </c>
      <c r="AD8407" s="1">
        <v>44874</v>
      </c>
      <c r="AE8407">
        <v>26.09</v>
      </c>
      <c r="AF8407">
        <v>3.83</v>
      </c>
      <c r="AG8407">
        <v>3.82</v>
      </c>
      <c r="AH8407">
        <v>1</v>
      </c>
      <c r="AI8407">
        <v>7.7</v>
      </c>
    </row>
    <row r="8408" spans="1:35" x14ac:dyDescent="0.3">
      <c r="A8408" s="1">
        <v>44879</v>
      </c>
      <c r="B8408">
        <v>3957.25</v>
      </c>
      <c r="C8408">
        <v>673077472</v>
      </c>
      <c r="D8408">
        <v>4008.97</v>
      </c>
      <c r="E8408">
        <v>3956.4</v>
      </c>
      <c r="F8408">
        <v>18.7117</v>
      </c>
      <c r="G8408">
        <v>-286</v>
      </c>
      <c r="H8408">
        <v>1.2966</v>
      </c>
      <c r="I8408">
        <v>3814.87</v>
      </c>
      <c r="J8408">
        <v>217.90639999999999</v>
      </c>
      <c r="K8408">
        <v>0.89164900000000002</v>
      </c>
      <c r="L8408">
        <v>66.41</v>
      </c>
      <c r="M8408">
        <v>62.45</v>
      </c>
      <c r="N8408">
        <v>59.25</v>
      </c>
      <c r="O8408">
        <v>53.67</v>
      </c>
      <c r="P8408">
        <v>3839.63</v>
      </c>
      <c r="Q8408">
        <v>3765.5</v>
      </c>
      <c r="R8408">
        <v>3792.26</v>
      </c>
      <c r="S8408">
        <v>4.0278</v>
      </c>
      <c r="W8408" s="1">
        <v>44875</v>
      </c>
      <c r="X8408">
        <v>93.67</v>
      </c>
      <c r="Y8408">
        <v>1.1000000000000001</v>
      </c>
      <c r="Z8408">
        <v>278533</v>
      </c>
      <c r="AA8408">
        <v>1753.7</v>
      </c>
      <c r="AB8408">
        <v>2.33</v>
      </c>
      <c r="AC8408">
        <v>305717</v>
      </c>
      <c r="AD8408" s="1">
        <v>44875</v>
      </c>
      <c r="AE8408">
        <v>23.53</v>
      </c>
      <c r="AF8408">
        <v>3.83</v>
      </c>
      <c r="AG8408">
        <v>3.82</v>
      </c>
      <c r="AH8408">
        <v>1</v>
      </c>
      <c r="AI8408">
        <v>7.7</v>
      </c>
    </row>
    <row r="8409" spans="1:35" x14ac:dyDescent="0.3">
      <c r="A8409" s="1">
        <v>44880</v>
      </c>
      <c r="B8409">
        <v>3991.73</v>
      </c>
      <c r="C8409">
        <v>714032354</v>
      </c>
      <c r="D8409">
        <v>4028.84</v>
      </c>
      <c r="E8409">
        <v>3953.17</v>
      </c>
      <c r="F8409">
        <v>18.8871</v>
      </c>
      <c r="G8409">
        <v>266</v>
      </c>
      <c r="H8409">
        <v>1.3836999999999999</v>
      </c>
      <c r="I8409">
        <v>3828.45</v>
      </c>
      <c r="J8409">
        <v>217.7311</v>
      </c>
      <c r="K8409">
        <v>0.29765599999999998</v>
      </c>
      <c r="L8409">
        <v>73.349999999999994</v>
      </c>
      <c r="M8409">
        <v>64.92</v>
      </c>
      <c r="N8409">
        <v>61.02</v>
      </c>
      <c r="O8409">
        <v>54.67</v>
      </c>
      <c r="P8409">
        <v>3853.19</v>
      </c>
      <c r="Q8409">
        <v>3772.19</v>
      </c>
      <c r="R8409">
        <v>3793.93</v>
      </c>
      <c r="S8409">
        <v>4.0644999999999998</v>
      </c>
      <c r="W8409" s="1">
        <v>44876</v>
      </c>
      <c r="X8409">
        <v>95.99</v>
      </c>
      <c r="Y8409">
        <v>2.48</v>
      </c>
      <c r="Z8409">
        <v>238066</v>
      </c>
      <c r="AA8409">
        <v>1769.4</v>
      </c>
      <c r="AB8409">
        <v>0.9</v>
      </c>
      <c r="AC8409">
        <v>227044</v>
      </c>
      <c r="AD8409" s="1">
        <v>44876</v>
      </c>
      <c r="AE8409">
        <v>22.52</v>
      </c>
      <c r="AF8409">
        <v>3.83</v>
      </c>
      <c r="AG8409">
        <v>3.82</v>
      </c>
      <c r="AH8409">
        <v>1</v>
      </c>
      <c r="AI8409">
        <v>7.7</v>
      </c>
    </row>
    <row r="8410" spans="1:35" x14ac:dyDescent="0.3">
      <c r="A8410" s="1">
        <v>44881</v>
      </c>
      <c r="B8410">
        <v>3958.79</v>
      </c>
      <c r="C8410">
        <v>627011652</v>
      </c>
      <c r="D8410">
        <v>3983.09</v>
      </c>
      <c r="E8410">
        <v>3954.34</v>
      </c>
      <c r="F8410">
        <v>18.7468</v>
      </c>
      <c r="G8410">
        <v>-186</v>
      </c>
      <c r="H8410">
        <v>1.4139999999999999</v>
      </c>
      <c r="I8410">
        <v>3841.64</v>
      </c>
      <c r="J8410">
        <v>217.51730000000001</v>
      </c>
      <c r="K8410">
        <v>0.91506799999999999</v>
      </c>
      <c r="L8410">
        <v>56.58</v>
      </c>
      <c r="M8410">
        <v>60.63</v>
      </c>
      <c r="N8410">
        <v>58.41</v>
      </c>
      <c r="O8410">
        <v>53.53</v>
      </c>
      <c r="P8410">
        <v>3873.1</v>
      </c>
      <c r="Q8410">
        <v>3778.04</v>
      </c>
      <c r="R8410">
        <v>3793.51</v>
      </c>
      <c r="S8410">
        <v>4.0388999999999999</v>
      </c>
      <c r="W8410" s="1">
        <v>44879</v>
      </c>
      <c r="X8410">
        <v>93.14</v>
      </c>
      <c r="Y8410">
        <v>-2.97</v>
      </c>
      <c r="Z8410">
        <v>248245</v>
      </c>
      <c r="AA8410">
        <v>1776.9</v>
      </c>
      <c r="AB8410">
        <v>0.42</v>
      </c>
      <c r="AC8410">
        <v>191347</v>
      </c>
      <c r="AD8410" s="1">
        <v>44879</v>
      </c>
      <c r="AE8410">
        <v>23.73</v>
      </c>
      <c r="AF8410">
        <v>3.83</v>
      </c>
      <c r="AG8410">
        <v>3.82</v>
      </c>
      <c r="AH8410">
        <v>1</v>
      </c>
      <c r="AI8410">
        <v>7.7</v>
      </c>
    </row>
    <row r="8411" spans="1:35" x14ac:dyDescent="0.3">
      <c r="A8411" s="1">
        <v>44882</v>
      </c>
      <c r="B8411">
        <v>3946.56</v>
      </c>
      <c r="C8411">
        <v>560693716</v>
      </c>
      <c r="D8411">
        <v>3954.33</v>
      </c>
      <c r="E8411">
        <v>3906.54</v>
      </c>
      <c r="F8411">
        <v>18.689699999999998</v>
      </c>
      <c r="G8411">
        <v>-157</v>
      </c>
      <c r="H8411">
        <v>1.4008</v>
      </c>
      <c r="I8411">
        <v>3855.67</v>
      </c>
      <c r="J8411">
        <v>217.61879999999999</v>
      </c>
      <c r="K8411">
        <v>0.82196499999999995</v>
      </c>
      <c r="L8411">
        <v>50.2</v>
      </c>
      <c r="M8411">
        <v>59</v>
      </c>
      <c r="N8411">
        <v>57.42</v>
      </c>
      <c r="O8411">
        <v>53.1</v>
      </c>
      <c r="P8411">
        <v>3895.77</v>
      </c>
      <c r="Q8411">
        <v>3784.78</v>
      </c>
      <c r="R8411">
        <v>3792.32</v>
      </c>
      <c r="S8411">
        <v>4.0263999999999998</v>
      </c>
      <c r="W8411" s="1">
        <v>44880</v>
      </c>
      <c r="X8411">
        <v>93.86</v>
      </c>
      <c r="Y8411">
        <v>0.77</v>
      </c>
      <c r="Z8411">
        <v>317499</v>
      </c>
      <c r="AA8411">
        <v>1776.8</v>
      </c>
      <c r="AB8411">
        <v>-0.01</v>
      </c>
      <c r="AC8411">
        <v>283019</v>
      </c>
      <c r="AD8411" s="1">
        <v>44880</v>
      </c>
      <c r="AE8411">
        <v>24.54</v>
      </c>
      <c r="AF8411">
        <v>3.83</v>
      </c>
      <c r="AG8411">
        <v>3.82</v>
      </c>
      <c r="AH8411">
        <v>1</v>
      </c>
      <c r="AI8411">
        <v>7.7</v>
      </c>
    </row>
    <row r="8412" spans="1:35" x14ac:dyDescent="0.3">
      <c r="A8412" s="1">
        <v>44883</v>
      </c>
      <c r="B8412">
        <v>3965.34</v>
      </c>
      <c r="C8412">
        <v>658595061</v>
      </c>
      <c r="D8412">
        <v>3979.89</v>
      </c>
      <c r="E8412">
        <v>3935.98</v>
      </c>
      <c r="F8412">
        <v>18.778700000000001</v>
      </c>
      <c r="G8412">
        <v>276</v>
      </c>
      <c r="H8412">
        <v>1.3733</v>
      </c>
      <c r="I8412">
        <v>3866.3</v>
      </c>
      <c r="J8412">
        <v>217.6688</v>
      </c>
      <c r="K8412">
        <v>0.11723799999999999</v>
      </c>
      <c r="L8412">
        <v>60.48</v>
      </c>
      <c r="M8412">
        <v>60.82</v>
      </c>
      <c r="N8412">
        <v>58.58</v>
      </c>
      <c r="O8412">
        <v>53.69</v>
      </c>
      <c r="P8412">
        <v>3915.25</v>
      </c>
      <c r="Q8412">
        <v>3795.63</v>
      </c>
      <c r="R8412">
        <v>3790.28</v>
      </c>
      <c r="S8412">
        <v>4.0454999999999997</v>
      </c>
      <c r="W8412" s="1">
        <v>44881</v>
      </c>
      <c r="X8412">
        <v>92.86</v>
      </c>
      <c r="Y8412">
        <v>-1.07</v>
      </c>
      <c r="Z8412">
        <v>257615</v>
      </c>
      <c r="AA8412">
        <v>1775.8</v>
      </c>
      <c r="AB8412">
        <v>-0.06</v>
      </c>
      <c r="AC8412">
        <v>200755</v>
      </c>
      <c r="AD8412" s="1">
        <v>44881</v>
      </c>
      <c r="AE8412">
        <v>24.11</v>
      </c>
      <c r="AF8412">
        <v>3.83</v>
      </c>
      <c r="AG8412">
        <v>3.82</v>
      </c>
      <c r="AH8412">
        <v>1</v>
      </c>
      <c r="AI8412">
        <v>7.7</v>
      </c>
    </row>
    <row r="8413" spans="1:35" x14ac:dyDescent="0.3">
      <c r="A8413" s="1">
        <v>44886</v>
      </c>
      <c r="B8413">
        <v>3949.94</v>
      </c>
      <c r="C8413">
        <v>554670309</v>
      </c>
      <c r="D8413">
        <v>3962</v>
      </c>
      <c r="E8413">
        <v>3933.34</v>
      </c>
      <c r="F8413">
        <v>18.7059</v>
      </c>
      <c r="G8413">
        <v>41</v>
      </c>
      <c r="H8413">
        <v>1.3339000000000001</v>
      </c>
      <c r="I8413">
        <v>3873.93</v>
      </c>
      <c r="J8413">
        <v>217.6891</v>
      </c>
      <c r="K8413">
        <v>0.45206099999999999</v>
      </c>
      <c r="L8413">
        <v>48.23</v>
      </c>
      <c r="M8413">
        <v>58.42</v>
      </c>
      <c r="N8413">
        <v>57.21</v>
      </c>
      <c r="O8413">
        <v>53.13</v>
      </c>
      <c r="P8413">
        <v>3929.56</v>
      </c>
      <c r="Q8413">
        <v>3806.88</v>
      </c>
      <c r="R8413">
        <v>3787.07</v>
      </c>
      <c r="S8413">
        <v>4.0298999999999996</v>
      </c>
      <c r="W8413" s="1">
        <v>44882</v>
      </c>
      <c r="X8413">
        <v>89.78</v>
      </c>
      <c r="Y8413">
        <v>-3.32</v>
      </c>
      <c r="Z8413">
        <v>313529</v>
      </c>
      <c r="AA8413">
        <v>1763</v>
      </c>
      <c r="AB8413">
        <v>-0.72</v>
      </c>
      <c r="AC8413">
        <v>169097</v>
      </c>
      <c r="AD8413" s="1">
        <v>44882</v>
      </c>
      <c r="AE8413">
        <v>23.93</v>
      </c>
      <c r="AF8413">
        <v>3.83</v>
      </c>
      <c r="AG8413">
        <v>3.82</v>
      </c>
      <c r="AH8413">
        <v>1</v>
      </c>
      <c r="AI8413">
        <v>7.7</v>
      </c>
    </row>
    <row r="8414" spans="1:35" x14ac:dyDescent="0.3">
      <c r="A8414" s="1">
        <v>44887</v>
      </c>
      <c r="B8414">
        <v>4003.58</v>
      </c>
      <c r="C8414">
        <v>541739025</v>
      </c>
      <c r="D8414">
        <v>4005.88</v>
      </c>
      <c r="E8414">
        <v>3956.88</v>
      </c>
      <c r="F8414">
        <v>18.963000000000001</v>
      </c>
      <c r="G8414">
        <v>397</v>
      </c>
      <c r="H8414">
        <v>1.3817999999999999</v>
      </c>
      <c r="I8414">
        <v>3881.16</v>
      </c>
      <c r="J8414">
        <v>217.70490000000001</v>
      </c>
      <c r="K8414">
        <v>9.9902000000000005E-2</v>
      </c>
      <c r="L8414">
        <v>74.84</v>
      </c>
      <c r="M8414">
        <v>63.98</v>
      </c>
      <c r="N8414">
        <v>60.66</v>
      </c>
      <c r="O8414">
        <v>54.83</v>
      </c>
      <c r="P8414">
        <v>3947.11</v>
      </c>
      <c r="Q8414">
        <v>3820.71</v>
      </c>
      <c r="R8414">
        <v>3788.49</v>
      </c>
      <c r="S8414">
        <v>4.0857000000000001</v>
      </c>
      <c r="W8414" s="1">
        <v>44883</v>
      </c>
      <c r="X8414">
        <v>87.62</v>
      </c>
      <c r="Y8414">
        <v>-2.41</v>
      </c>
      <c r="Z8414">
        <v>379661</v>
      </c>
      <c r="AA8414">
        <v>1754.4</v>
      </c>
      <c r="AB8414">
        <v>-0.49</v>
      </c>
      <c r="AC8414">
        <v>137327</v>
      </c>
      <c r="AD8414" s="1">
        <v>44883</v>
      </c>
      <c r="AE8414">
        <v>23.12</v>
      </c>
      <c r="AF8414">
        <v>3.83</v>
      </c>
      <c r="AG8414">
        <v>3.82</v>
      </c>
      <c r="AH8414">
        <v>1</v>
      </c>
      <c r="AI8414">
        <v>7.7</v>
      </c>
    </row>
    <row r="8415" spans="1:35" x14ac:dyDescent="0.3">
      <c r="A8415" s="1">
        <v>44888</v>
      </c>
      <c r="B8415">
        <v>4027.26</v>
      </c>
      <c r="C8415">
        <v>435535386</v>
      </c>
      <c r="D8415">
        <v>4033.78</v>
      </c>
      <c r="E8415">
        <v>3998.66</v>
      </c>
      <c r="F8415">
        <v>19.075099999999999</v>
      </c>
      <c r="G8415">
        <v>214</v>
      </c>
      <c r="H8415">
        <v>1.4915</v>
      </c>
      <c r="I8415">
        <v>3890.99</v>
      </c>
      <c r="J8415">
        <v>217.596</v>
      </c>
      <c r="K8415">
        <v>0.20879</v>
      </c>
      <c r="L8415">
        <v>81.23</v>
      </c>
      <c r="M8415">
        <v>66.22</v>
      </c>
      <c r="N8415">
        <v>62.11</v>
      </c>
      <c r="O8415">
        <v>55.57</v>
      </c>
      <c r="P8415">
        <v>3974.98</v>
      </c>
      <c r="Q8415">
        <v>3835.72</v>
      </c>
      <c r="R8415">
        <v>3790.11</v>
      </c>
      <c r="S8415">
        <v>4.1085000000000003</v>
      </c>
      <c r="W8415" s="1">
        <v>44886</v>
      </c>
      <c r="X8415">
        <v>87.45</v>
      </c>
      <c r="Y8415">
        <v>-0.19</v>
      </c>
      <c r="Z8415">
        <v>354597</v>
      </c>
      <c r="AA8415">
        <v>1739.6</v>
      </c>
      <c r="AB8415">
        <v>-0.84</v>
      </c>
      <c r="AC8415">
        <v>166082</v>
      </c>
      <c r="AD8415" s="1">
        <v>44886</v>
      </c>
      <c r="AE8415">
        <v>22.36</v>
      </c>
      <c r="AF8415">
        <v>3.83</v>
      </c>
      <c r="AG8415">
        <v>3.82</v>
      </c>
      <c r="AH8415">
        <v>1</v>
      </c>
      <c r="AI8415">
        <v>7.7</v>
      </c>
    </row>
    <row r="8416" spans="1:35" x14ac:dyDescent="0.3">
      <c r="A8416" s="1">
        <v>44889</v>
      </c>
      <c r="B8416" t="s">
        <v>22</v>
      </c>
      <c r="C8416" t="s">
        <v>22</v>
      </c>
      <c r="D8416" t="s">
        <v>22</v>
      </c>
      <c r="E8416" t="s">
        <v>22</v>
      </c>
      <c r="F8416">
        <v>19.075099999999999</v>
      </c>
      <c r="G8416" t="s">
        <v>22</v>
      </c>
      <c r="H8416" t="s">
        <v>22</v>
      </c>
      <c r="I8416" t="s">
        <v>22</v>
      </c>
      <c r="J8416">
        <v>217.59450000000001</v>
      </c>
      <c r="K8416">
        <v>0</v>
      </c>
      <c r="L8416" t="s">
        <v>22</v>
      </c>
      <c r="M8416" t="s">
        <v>22</v>
      </c>
      <c r="N8416" t="s">
        <v>22</v>
      </c>
      <c r="O8416" t="s">
        <v>22</v>
      </c>
      <c r="P8416" t="s">
        <v>22</v>
      </c>
      <c r="Q8416" t="s">
        <v>22</v>
      </c>
      <c r="R8416" t="s">
        <v>22</v>
      </c>
      <c r="S8416">
        <v>4.1085000000000003</v>
      </c>
      <c r="W8416" s="1">
        <v>44887</v>
      </c>
      <c r="X8416">
        <v>88.36</v>
      </c>
      <c r="Y8416">
        <v>1.04</v>
      </c>
      <c r="Z8416">
        <v>190846</v>
      </c>
      <c r="AA8416">
        <v>1739.9</v>
      </c>
      <c r="AB8416">
        <v>0.02</v>
      </c>
      <c r="AC8416">
        <v>153092</v>
      </c>
      <c r="AD8416" s="1">
        <v>44887</v>
      </c>
      <c r="AE8416">
        <v>21.29</v>
      </c>
      <c r="AF8416">
        <v>3.83</v>
      </c>
      <c r="AG8416">
        <v>3.82</v>
      </c>
      <c r="AH8416">
        <v>1</v>
      </c>
      <c r="AI8416">
        <v>7.7</v>
      </c>
    </row>
    <row r="8417" spans="1:35" x14ac:dyDescent="0.3">
      <c r="A8417" s="1">
        <v>44890</v>
      </c>
      <c r="B8417">
        <v>4026.12</v>
      </c>
      <c r="C8417">
        <v>234910107</v>
      </c>
      <c r="D8417">
        <v>4034.02</v>
      </c>
      <c r="E8417">
        <v>4020.76</v>
      </c>
      <c r="F8417">
        <v>19.069700000000001</v>
      </c>
      <c r="G8417">
        <v>199</v>
      </c>
      <c r="H8417">
        <v>1.5806</v>
      </c>
      <c r="I8417">
        <v>3901.93</v>
      </c>
      <c r="J8417">
        <v>217.57859999999999</v>
      </c>
      <c r="K8417">
        <v>0.119227</v>
      </c>
      <c r="L8417">
        <v>79.77</v>
      </c>
      <c r="M8417">
        <v>66</v>
      </c>
      <c r="N8417">
        <v>61.99</v>
      </c>
      <c r="O8417">
        <v>55.52</v>
      </c>
      <c r="P8417">
        <v>3981.95</v>
      </c>
      <c r="Q8417">
        <v>3847.59</v>
      </c>
      <c r="R8417">
        <v>3792.61</v>
      </c>
      <c r="S8417">
        <v>4.1055999999999999</v>
      </c>
      <c r="W8417" s="1">
        <v>44888</v>
      </c>
      <c r="X8417">
        <v>85.41</v>
      </c>
      <c r="Y8417">
        <v>-3.34</v>
      </c>
      <c r="Z8417">
        <v>212138</v>
      </c>
      <c r="AA8417">
        <v>1745.6</v>
      </c>
      <c r="AB8417">
        <v>0.33</v>
      </c>
      <c r="AC8417">
        <v>167770</v>
      </c>
      <c r="AD8417" s="1">
        <v>44888</v>
      </c>
      <c r="AE8417">
        <v>20.350000000000001</v>
      </c>
      <c r="AF8417">
        <v>3.83</v>
      </c>
      <c r="AG8417">
        <v>3.82</v>
      </c>
      <c r="AH8417">
        <v>1</v>
      </c>
      <c r="AI8417">
        <v>7.7</v>
      </c>
    </row>
    <row r="8418" spans="1:35" x14ac:dyDescent="0.3">
      <c r="A8418" s="1">
        <v>44893</v>
      </c>
      <c r="B8418">
        <v>3963.94</v>
      </c>
      <c r="C8418">
        <v>602117953</v>
      </c>
      <c r="D8418">
        <v>4012.27</v>
      </c>
      <c r="E8418">
        <v>3955.77</v>
      </c>
      <c r="F8418">
        <v>18.775200000000002</v>
      </c>
      <c r="G8418">
        <v>-429</v>
      </c>
      <c r="H8418">
        <v>1.5455000000000001</v>
      </c>
      <c r="I8418">
        <v>3905.08</v>
      </c>
      <c r="J8418">
        <v>217.494</v>
      </c>
      <c r="K8418">
        <v>2.2749999999999999E-2</v>
      </c>
      <c r="L8418">
        <v>32.25</v>
      </c>
      <c r="M8418">
        <v>54.72</v>
      </c>
      <c r="N8418">
        <v>55.74</v>
      </c>
      <c r="O8418">
        <v>53.09</v>
      </c>
      <c r="P8418">
        <v>3979.05</v>
      </c>
      <c r="Q8418">
        <v>3860.28</v>
      </c>
      <c r="R8418">
        <v>3794.42</v>
      </c>
      <c r="S8418">
        <v>4.0422000000000002</v>
      </c>
      <c r="W8418" s="1">
        <v>44889</v>
      </c>
      <c r="X8418">
        <v>85.34</v>
      </c>
      <c r="Y8418">
        <v>-0.08</v>
      </c>
      <c r="Z8418">
        <v>75611</v>
      </c>
      <c r="AA8418">
        <v>1745.6</v>
      </c>
      <c r="AB8418">
        <v>0.33</v>
      </c>
      <c r="AC8418">
        <v>167770</v>
      </c>
      <c r="AD8418" s="1">
        <v>44889</v>
      </c>
      <c r="AE8418">
        <v>20.420000000000002</v>
      </c>
      <c r="AF8418">
        <v>3.83</v>
      </c>
      <c r="AG8418">
        <v>3.82</v>
      </c>
      <c r="AH8418">
        <v>1</v>
      </c>
      <c r="AI8418">
        <v>7.7</v>
      </c>
    </row>
    <row r="8419" spans="1:35" x14ac:dyDescent="0.3">
      <c r="A8419" s="1">
        <v>44894</v>
      </c>
      <c r="B8419">
        <v>3957.63</v>
      </c>
      <c r="C8419">
        <v>517449991</v>
      </c>
      <c r="D8419">
        <v>3976.77</v>
      </c>
      <c r="E8419">
        <v>3937.65</v>
      </c>
      <c r="F8419">
        <v>18.751999999999999</v>
      </c>
      <c r="G8419">
        <v>62</v>
      </c>
      <c r="H8419">
        <v>1.6028</v>
      </c>
      <c r="I8419">
        <v>3909.36</v>
      </c>
      <c r="J8419">
        <v>217.4391</v>
      </c>
      <c r="K8419">
        <v>0.35086200000000001</v>
      </c>
      <c r="L8419">
        <v>29.57</v>
      </c>
      <c r="M8419">
        <v>53.67</v>
      </c>
      <c r="N8419">
        <v>55.13</v>
      </c>
      <c r="O8419">
        <v>52.85</v>
      </c>
      <c r="P8419">
        <v>3979.09</v>
      </c>
      <c r="Q8419">
        <v>3869.61</v>
      </c>
      <c r="R8419">
        <v>3795.58</v>
      </c>
      <c r="S8419">
        <v>4.0362</v>
      </c>
      <c r="W8419" s="1">
        <v>44890</v>
      </c>
      <c r="X8419">
        <v>83.63</v>
      </c>
      <c r="Y8419">
        <v>-2</v>
      </c>
      <c r="Z8419">
        <v>85308</v>
      </c>
      <c r="AA8419">
        <v>1754</v>
      </c>
      <c r="AB8419">
        <v>0.48</v>
      </c>
      <c r="AC8419">
        <v>134299</v>
      </c>
      <c r="AD8419" s="1">
        <v>44890</v>
      </c>
      <c r="AE8419">
        <v>20.5</v>
      </c>
      <c r="AF8419">
        <v>3.83</v>
      </c>
      <c r="AG8419">
        <v>3.82</v>
      </c>
      <c r="AH8419">
        <v>1</v>
      </c>
      <c r="AI8419">
        <v>7.7</v>
      </c>
    </row>
    <row r="8420" spans="1:35" x14ac:dyDescent="0.3">
      <c r="A8420" s="1">
        <v>44895</v>
      </c>
      <c r="B8420">
        <v>4080.11</v>
      </c>
      <c r="C8420">
        <v>1406250061</v>
      </c>
      <c r="D8420">
        <v>4080.11</v>
      </c>
      <c r="E8420">
        <v>3938.58</v>
      </c>
      <c r="F8420">
        <v>19.348099999999999</v>
      </c>
      <c r="G8420">
        <v>461</v>
      </c>
      <c r="H8420">
        <v>1.3186</v>
      </c>
      <c r="I8420">
        <v>3920.56</v>
      </c>
      <c r="J8420">
        <v>217.31829999999999</v>
      </c>
      <c r="K8420">
        <v>1.080298</v>
      </c>
      <c r="L8420">
        <v>79.41</v>
      </c>
      <c r="M8420">
        <v>67.319999999999993</v>
      </c>
      <c r="N8420">
        <v>63.46</v>
      </c>
      <c r="O8420">
        <v>56.82</v>
      </c>
      <c r="P8420">
        <v>3987.93</v>
      </c>
      <c r="Q8420">
        <v>3881.61</v>
      </c>
      <c r="R8420">
        <v>3800.06</v>
      </c>
      <c r="S8420">
        <v>4.1605999999999996</v>
      </c>
      <c r="W8420" s="1">
        <v>44893</v>
      </c>
      <c r="X8420">
        <v>83.19</v>
      </c>
      <c r="Y8420">
        <v>-0.53</v>
      </c>
      <c r="Z8420">
        <v>102556</v>
      </c>
      <c r="AA8420">
        <v>1740.3</v>
      </c>
      <c r="AB8420">
        <v>-0.78</v>
      </c>
      <c r="AC8420">
        <v>132767</v>
      </c>
      <c r="AD8420" s="1">
        <v>44893</v>
      </c>
      <c r="AE8420">
        <v>22.21</v>
      </c>
      <c r="AF8420">
        <v>3.83</v>
      </c>
      <c r="AG8420">
        <v>3.82</v>
      </c>
      <c r="AH8420">
        <v>1</v>
      </c>
      <c r="AI8420">
        <v>7.7</v>
      </c>
    </row>
    <row r="8421" spans="1:35" x14ac:dyDescent="0.3">
      <c r="A8421" s="1">
        <v>44896</v>
      </c>
      <c r="B8421">
        <v>4076.57</v>
      </c>
      <c r="C8421">
        <v>634096215</v>
      </c>
      <c r="D8421">
        <v>4100.51</v>
      </c>
      <c r="E8421">
        <v>4050.87</v>
      </c>
      <c r="F8421">
        <v>19.331099999999999</v>
      </c>
      <c r="G8421">
        <v>17</v>
      </c>
      <c r="H8421">
        <v>1.3171999999999999</v>
      </c>
      <c r="I8421">
        <v>3936.4</v>
      </c>
      <c r="J8421">
        <v>217.3023</v>
      </c>
      <c r="K8421">
        <v>0.67449800000000004</v>
      </c>
      <c r="L8421">
        <v>77.05</v>
      </c>
      <c r="M8421">
        <v>66.69</v>
      </c>
      <c r="N8421">
        <v>63.09</v>
      </c>
      <c r="O8421">
        <v>56.67</v>
      </c>
      <c r="P8421">
        <v>3999.71</v>
      </c>
      <c r="Q8421">
        <v>3894.33</v>
      </c>
      <c r="R8421">
        <v>3805.79</v>
      </c>
      <c r="S8421">
        <v>4.1566999999999998</v>
      </c>
      <c r="W8421" s="1">
        <v>44894</v>
      </c>
      <c r="X8421">
        <v>83.03</v>
      </c>
      <c r="Y8421">
        <v>-0.19</v>
      </c>
      <c r="Z8421">
        <v>67931</v>
      </c>
      <c r="AA8421">
        <v>1748.4</v>
      </c>
      <c r="AB8421">
        <v>0.47</v>
      </c>
      <c r="AC8421">
        <v>19416</v>
      </c>
      <c r="AD8421" s="1">
        <v>44894</v>
      </c>
      <c r="AE8421">
        <v>21.89</v>
      </c>
      <c r="AF8421">
        <v>3.83</v>
      </c>
      <c r="AG8421">
        <v>3.82</v>
      </c>
      <c r="AH8421">
        <v>1</v>
      </c>
      <c r="AI8421">
        <v>7.7</v>
      </c>
    </row>
    <row r="8422" spans="1:35" x14ac:dyDescent="0.3">
      <c r="A8422" s="1">
        <v>44897</v>
      </c>
      <c r="B8422">
        <v>4071.7</v>
      </c>
      <c r="C8422">
        <v>549183011</v>
      </c>
      <c r="D8422">
        <v>4080.48</v>
      </c>
      <c r="E8422">
        <v>4026.63</v>
      </c>
      <c r="F8422">
        <v>19.308</v>
      </c>
      <c r="G8422">
        <v>-7</v>
      </c>
      <c r="H8422">
        <v>1.2018</v>
      </c>
      <c r="I8422">
        <v>3953.99</v>
      </c>
      <c r="J8422">
        <v>217.26759999999999</v>
      </c>
      <c r="K8422">
        <v>0.31833400000000001</v>
      </c>
      <c r="L8422">
        <v>72.59</v>
      </c>
      <c r="M8422">
        <v>65.72</v>
      </c>
      <c r="N8422">
        <v>62.56</v>
      </c>
      <c r="O8422">
        <v>56.47</v>
      </c>
      <c r="P8422">
        <v>4012.22</v>
      </c>
      <c r="Q8422">
        <v>3907.86</v>
      </c>
      <c r="R8422">
        <v>3812.07</v>
      </c>
      <c r="S8422">
        <v>4.1516999999999999</v>
      </c>
      <c r="W8422" s="1">
        <v>44895</v>
      </c>
      <c r="X8422">
        <v>85.43</v>
      </c>
      <c r="Y8422">
        <v>2.89</v>
      </c>
      <c r="Z8422">
        <v>9048</v>
      </c>
      <c r="AA8422">
        <v>1746</v>
      </c>
      <c r="AB8422">
        <v>-0.14000000000000001</v>
      </c>
      <c r="AC8422">
        <v>3339</v>
      </c>
      <c r="AD8422" s="1">
        <v>44895</v>
      </c>
      <c r="AE8422">
        <v>20.58</v>
      </c>
      <c r="AF8422">
        <v>3.83</v>
      </c>
      <c r="AG8422">
        <v>3.82</v>
      </c>
      <c r="AH8422">
        <v>1</v>
      </c>
      <c r="AI8422">
        <v>7.1</v>
      </c>
    </row>
    <row r="8423" spans="1:35" x14ac:dyDescent="0.3">
      <c r="A8423" s="1">
        <v>44900</v>
      </c>
      <c r="B8423">
        <v>3998.84</v>
      </c>
      <c r="C8423">
        <v>589437350</v>
      </c>
      <c r="D8423">
        <v>4052.45</v>
      </c>
      <c r="E8423">
        <v>3984.49</v>
      </c>
      <c r="F8423">
        <v>18.962499999999999</v>
      </c>
      <c r="G8423">
        <v>-445</v>
      </c>
      <c r="H8423">
        <v>1.4335</v>
      </c>
      <c r="I8423">
        <v>3965.41</v>
      </c>
      <c r="J8423">
        <v>217.32390000000001</v>
      </c>
      <c r="K8423">
        <v>5.3571000000000001E-2</v>
      </c>
      <c r="L8423">
        <v>31.58</v>
      </c>
      <c r="M8423">
        <v>52.85</v>
      </c>
      <c r="N8423">
        <v>55.07</v>
      </c>
      <c r="O8423">
        <v>53.52</v>
      </c>
      <c r="P8423">
        <v>4015.57</v>
      </c>
      <c r="Q8423">
        <v>3916.06</v>
      </c>
      <c r="R8423">
        <v>3818.18</v>
      </c>
      <c r="S8423">
        <v>4.0773999999999999</v>
      </c>
      <c r="W8423" s="1">
        <v>44896</v>
      </c>
      <c r="X8423">
        <v>86.88</v>
      </c>
      <c r="Y8423">
        <v>1.7</v>
      </c>
      <c r="Z8423">
        <v>229128</v>
      </c>
      <c r="AA8423">
        <v>1801.1</v>
      </c>
      <c r="AB8423">
        <v>3.16</v>
      </c>
      <c r="AC8423">
        <v>1053</v>
      </c>
      <c r="AD8423" s="1">
        <v>44896</v>
      </c>
      <c r="AE8423">
        <v>19.84</v>
      </c>
      <c r="AF8423">
        <v>3.83</v>
      </c>
      <c r="AG8423">
        <v>3.82</v>
      </c>
      <c r="AH8423">
        <v>1</v>
      </c>
      <c r="AI8423">
        <v>7.1</v>
      </c>
    </row>
    <row r="8424" spans="1:35" x14ac:dyDescent="0.3">
      <c r="A8424" s="1">
        <v>44901</v>
      </c>
      <c r="B8424">
        <v>3941.26</v>
      </c>
      <c r="C8424">
        <v>645745573</v>
      </c>
      <c r="D8424">
        <v>4001.51</v>
      </c>
      <c r="E8424">
        <v>3918.39</v>
      </c>
      <c r="F8424">
        <v>18.689800000000002</v>
      </c>
      <c r="G8424">
        <v>-293</v>
      </c>
      <c r="H8424">
        <v>1.4410000000000001</v>
      </c>
      <c r="I8424">
        <v>3972.13</v>
      </c>
      <c r="J8424">
        <v>217.30539999999999</v>
      </c>
      <c r="K8424">
        <v>0.151672</v>
      </c>
      <c r="L8424">
        <v>18.91</v>
      </c>
      <c r="M8424">
        <v>45.01</v>
      </c>
      <c r="N8424">
        <v>49.98</v>
      </c>
      <c r="O8424">
        <v>51.33</v>
      </c>
      <c r="P8424">
        <v>4014.7</v>
      </c>
      <c r="Q8424">
        <v>3920.86</v>
      </c>
      <c r="R8424">
        <v>3823.9</v>
      </c>
      <c r="S8424">
        <v>4.0186999999999999</v>
      </c>
      <c r="W8424" s="1">
        <v>44897</v>
      </c>
      <c r="X8424">
        <v>85.57</v>
      </c>
      <c r="Y8424">
        <v>-1.51</v>
      </c>
      <c r="Z8424">
        <v>198732</v>
      </c>
      <c r="AA8424">
        <v>1795.9</v>
      </c>
      <c r="AB8424">
        <v>-0.28999999999999998</v>
      </c>
      <c r="AC8424">
        <v>1725</v>
      </c>
      <c r="AD8424" s="1">
        <v>44897</v>
      </c>
      <c r="AE8424">
        <v>19.059999999999999</v>
      </c>
      <c r="AF8424">
        <v>3.83</v>
      </c>
      <c r="AG8424">
        <v>3.82</v>
      </c>
      <c r="AH8424">
        <v>1</v>
      </c>
      <c r="AI8424">
        <v>7.1</v>
      </c>
    </row>
    <row r="8425" spans="1:35" x14ac:dyDescent="0.3">
      <c r="A8425" s="1">
        <v>44902</v>
      </c>
      <c r="B8425">
        <v>3933.92</v>
      </c>
      <c r="C8425">
        <v>630212851</v>
      </c>
      <c r="D8425">
        <v>3957.57</v>
      </c>
      <c r="E8425">
        <v>3922.68</v>
      </c>
      <c r="F8425">
        <v>18.654900000000001</v>
      </c>
      <c r="G8425">
        <v>-54</v>
      </c>
      <c r="H8425">
        <v>1.3882000000000001</v>
      </c>
      <c r="I8425">
        <v>3977.42</v>
      </c>
      <c r="J8425">
        <v>217.3306</v>
      </c>
      <c r="K8425">
        <v>8.7129999999999999E-2</v>
      </c>
      <c r="L8425">
        <v>17.559999999999999</v>
      </c>
      <c r="M8425">
        <v>44.07</v>
      </c>
      <c r="N8425">
        <v>49.36</v>
      </c>
      <c r="O8425">
        <v>51.05</v>
      </c>
      <c r="P8425">
        <v>4007.74</v>
      </c>
      <c r="Q8425">
        <v>3923.35</v>
      </c>
      <c r="R8425">
        <v>3829.64</v>
      </c>
      <c r="S8425">
        <v>4.0110999999999999</v>
      </c>
      <c r="W8425" s="1">
        <v>44900</v>
      </c>
      <c r="X8425">
        <v>82.68</v>
      </c>
      <c r="Y8425">
        <v>-3.38</v>
      </c>
      <c r="Z8425">
        <v>252904</v>
      </c>
      <c r="AA8425">
        <v>1767.4</v>
      </c>
      <c r="AB8425">
        <v>-1.59</v>
      </c>
      <c r="AC8425">
        <v>1713</v>
      </c>
      <c r="AD8425" s="1">
        <v>44900</v>
      </c>
      <c r="AE8425">
        <v>20.75</v>
      </c>
      <c r="AF8425">
        <v>3.83</v>
      </c>
      <c r="AG8425">
        <v>3.82</v>
      </c>
      <c r="AH8425">
        <v>1</v>
      </c>
      <c r="AI8425">
        <v>7.1</v>
      </c>
    </row>
    <row r="8426" spans="1:35" x14ac:dyDescent="0.3">
      <c r="A8426" s="1">
        <v>44903</v>
      </c>
      <c r="B8426">
        <v>3963.51</v>
      </c>
      <c r="C8426">
        <v>582572156</v>
      </c>
      <c r="D8426">
        <v>3974.19</v>
      </c>
      <c r="E8426">
        <v>3935.83</v>
      </c>
      <c r="F8426">
        <v>18.849299999999999</v>
      </c>
      <c r="G8426">
        <v>213</v>
      </c>
      <c r="H8426">
        <v>1.2436</v>
      </c>
      <c r="I8426">
        <v>3988.17</v>
      </c>
      <c r="J8426">
        <v>217.14760000000001</v>
      </c>
      <c r="K8426">
        <v>0.565913</v>
      </c>
      <c r="L8426">
        <v>42.38</v>
      </c>
      <c r="M8426">
        <v>48.9</v>
      </c>
      <c r="N8426">
        <v>51.97</v>
      </c>
      <c r="O8426">
        <v>52.13</v>
      </c>
      <c r="P8426">
        <v>4001.36</v>
      </c>
      <c r="Q8426">
        <v>3927.78</v>
      </c>
      <c r="R8426">
        <v>3834.52</v>
      </c>
      <c r="S8426">
        <v>4.0407999999999999</v>
      </c>
      <c r="W8426" s="1">
        <v>44901</v>
      </c>
      <c r="X8426">
        <v>79.349999999999994</v>
      </c>
      <c r="Y8426">
        <v>-4.03</v>
      </c>
      <c r="Z8426">
        <v>309553</v>
      </c>
      <c r="AA8426">
        <v>1769.3</v>
      </c>
      <c r="AB8426">
        <v>0.11</v>
      </c>
      <c r="AC8426">
        <v>105</v>
      </c>
      <c r="AD8426" s="1">
        <v>44901</v>
      </c>
      <c r="AE8426">
        <v>22.17</v>
      </c>
      <c r="AF8426">
        <v>3.83</v>
      </c>
      <c r="AG8426">
        <v>3.82</v>
      </c>
      <c r="AH8426">
        <v>1</v>
      </c>
      <c r="AI8426">
        <v>7.1</v>
      </c>
    </row>
    <row r="8427" spans="1:35" x14ac:dyDescent="0.3">
      <c r="A8427" s="1">
        <v>44904</v>
      </c>
      <c r="B8427">
        <v>3934.38</v>
      </c>
      <c r="C8427">
        <v>581894582</v>
      </c>
      <c r="D8427">
        <v>3977.02</v>
      </c>
      <c r="E8427">
        <v>3933.04</v>
      </c>
      <c r="F8427">
        <v>18.710799999999999</v>
      </c>
      <c r="G8427">
        <v>-268</v>
      </c>
      <c r="H8427">
        <v>1.4128000000000001</v>
      </c>
      <c r="I8427">
        <v>3987.07</v>
      </c>
      <c r="J8427">
        <v>217.09360000000001</v>
      </c>
      <c r="K8427">
        <v>0.169465</v>
      </c>
      <c r="L8427">
        <v>29.34</v>
      </c>
      <c r="M8427">
        <v>44.63</v>
      </c>
      <c r="N8427">
        <v>49.28</v>
      </c>
      <c r="O8427">
        <v>50.99</v>
      </c>
      <c r="P8427">
        <v>3992.19</v>
      </c>
      <c r="Q8427">
        <v>3932.02</v>
      </c>
      <c r="R8427">
        <v>3840.4</v>
      </c>
      <c r="S8427">
        <v>4.0110999999999999</v>
      </c>
      <c r="W8427" s="1">
        <v>44902</v>
      </c>
      <c r="X8427">
        <v>77.17</v>
      </c>
      <c r="Y8427">
        <v>-2.75</v>
      </c>
      <c r="Z8427">
        <v>279365</v>
      </c>
      <c r="AA8427">
        <v>1785.5</v>
      </c>
      <c r="AB8427">
        <v>0.92</v>
      </c>
      <c r="AC8427">
        <v>422</v>
      </c>
      <c r="AD8427" s="1">
        <v>44902</v>
      </c>
      <c r="AE8427">
        <v>22.68</v>
      </c>
      <c r="AF8427">
        <v>3.83</v>
      </c>
      <c r="AG8427">
        <v>3.82</v>
      </c>
      <c r="AH8427">
        <v>1</v>
      </c>
      <c r="AI8427">
        <v>7.1</v>
      </c>
    </row>
    <row r="8428" spans="1:35" x14ac:dyDescent="0.3">
      <c r="A8428" s="1">
        <v>44907</v>
      </c>
      <c r="B8428">
        <v>3990.56</v>
      </c>
      <c r="C8428">
        <v>618637066</v>
      </c>
      <c r="D8428">
        <v>3990.71</v>
      </c>
      <c r="E8428">
        <v>3935.3</v>
      </c>
      <c r="F8428">
        <v>18.977900000000002</v>
      </c>
      <c r="G8428">
        <v>435</v>
      </c>
      <c r="H8428">
        <v>1.3892</v>
      </c>
      <c r="I8428">
        <v>3986.95</v>
      </c>
      <c r="J8428">
        <v>216.83959999999999</v>
      </c>
      <c r="K8428">
        <v>2.0983999999999999E-2</v>
      </c>
      <c r="L8428">
        <v>62.62</v>
      </c>
      <c r="M8428">
        <v>53.44</v>
      </c>
      <c r="N8428">
        <v>54.21</v>
      </c>
      <c r="O8428">
        <v>53.03</v>
      </c>
      <c r="P8428">
        <v>3994.85</v>
      </c>
      <c r="Q8428">
        <v>3935</v>
      </c>
      <c r="R8428">
        <v>3848.5</v>
      </c>
      <c r="S8428">
        <v>4.0683999999999996</v>
      </c>
      <c r="W8428" s="1">
        <v>44903</v>
      </c>
      <c r="X8428">
        <v>76.150000000000006</v>
      </c>
      <c r="Y8428">
        <v>-1.32</v>
      </c>
      <c r="Z8428">
        <v>259015</v>
      </c>
      <c r="AA8428">
        <v>1788.7</v>
      </c>
      <c r="AB8428">
        <v>0.18</v>
      </c>
      <c r="AC8428">
        <v>713</v>
      </c>
      <c r="AD8428" s="1">
        <v>44903</v>
      </c>
      <c r="AE8428">
        <v>22.29</v>
      </c>
      <c r="AF8428">
        <v>3.83</v>
      </c>
      <c r="AG8428">
        <v>3.82</v>
      </c>
      <c r="AH8428">
        <v>1</v>
      </c>
      <c r="AI8428">
        <v>7.1</v>
      </c>
    </row>
    <row r="8429" spans="1:35" x14ac:dyDescent="0.3">
      <c r="A8429" s="1">
        <v>44908</v>
      </c>
      <c r="B8429">
        <v>4019.65</v>
      </c>
      <c r="C8429">
        <v>899986278</v>
      </c>
      <c r="D8429">
        <v>4100.96</v>
      </c>
      <c r="E8429">
        <v>3993.03</v>
      </c>
      <c r="F8429">
        <v>19.116199999999999</v>
      </c>
      <c r="G8429">
        <v>204</v>
      </c>
      <c r="H8429">
        <v>1.2652000000000001</v>
      </c>
      <c r="I8429">
        <v>3990.07</v>
      </c>
      <c r="J8429">
        <v>216.8673</v>
      </c>
      <c r="K8429">
        <v>0.15534500000000001</v>
      </c>
      <c r="L8429">
        <v>72.63</v>
      </c>
      <c r="M8429">
        <v>57.39</v>
      </c>
      <c r="N8429">
        <v>56.56</v>
      </c>
      <c r="O8429">
        <v>54.06</v>
      </c>
      <c r="P8429">
        <v>4001.05</v>
      </c>
      <c r="Q8429">
        <v>3939.92</v>
      </c>
      <c r="R8429">
        <v>3855.33</v>
      </c>
      <c r="S8429">
        <v>4.0980999999999996</v>
      </c>
      <c r="W8429" s="1">
        <v>44904</v>
      </c>
      <c r="X8429">
        <v>76.099999999999994</v>
      </c>
      <c r="Y8429">
        <v>-7.0000000000000007E-2</v>
      </c>
      <c r="Z8429">
        <v>216497</v>
      </c>
      <c r="AA8429">
        <v>1798.1</v>
      </c>
      <c r="AB8429">
        <v>0.53</v>
      </c>
      <c r="AC8429">
        <v>125</v>
      </c>
      <c r="AD8429" s="1">
        <v>44904</v>
      </c>
      <c r="AE8429">
        <v>22.83</v>
      </c>
      <c r="AF8429">
        <v>3.83</v>
      </c>
      <c r="AG8429">
        <v>3.82</v>
      </c>
      <c r="AH8429">
        <v>1</v>
      </c>
      <c r="AI8429">
        <v>7.1</v>
      </c>
    </row>
    <row r="8430" spans="1:35" x14ac:dyDescent="0.3">
      <c r="A8430" s="1">
        <v>44909</v>
      </c>
      <c r="B8430">
        <v>3995.32</v>
      </c>
      <c r="C8430">
        <v>750666785</v>
      </c>
      <c r="D8430">
        <v>4053.76</v>
      </c>
      <c r="E8430">
        <v>3965.65</v>
      </c>
      <c r="F8430">
        <v>19.000800000000002</v>
      </c>
      <c r="G8430">
        <v>-228</v>
      </c>
      <c r="H8430">
        <v>1.3642000000000001</v>
      </c>
      <c r="I8430">
        <v>3990.25</v>
      </c>
      <c r="J8430">
        <v>216.88130000000001</v>
      </c>
      <c r="K8430">
        <v>0.67158700000000005</v>
      </c>
      <c r="L8430">
        <v>54.36</v>
      </c>
      <c r="M8430">
        <v>53.15</v>
      </c>
      <c r="N8430">
        <v>54.06</v>
      </c>
      <c r="O8430">
        <v>53.06</v>
      </c>
      <c r="P8430">
        <v>3992.57</v>
      </c>
      <c r="Q8430">
        <v>3944.56</v>
      </c>
      <c r="R8430">
        <v>3859.41</v>
      </c>
      <c r="S8430">
        <v>4.0731999999999999</v>
      </c>
      <c r="W8430" s="1">
        <v>44907</v>
      </c>
      <c r="X8430">
        <v>77.989999999999995</v>
      </c>
      <c r="Y8430">
        <v>2.48</v>
      </c>
      <c r="Z8430">
        <v>213072</v>
      </c>
      <c r="AA8430">
        <v>1780.5</v>
      </c>
      <c r="AB8430">
        <v>-0.98</v>
      </c>
      <c r="AC8430">
        <v>85</v>
      </c>
      <c r="AD8430" s="1">
        <v>44907</v>
      </c>
      <c r="AE8430">
        <v>25</v>
      </c>
      <c r="AF8430">
        <v>3.83</v>
      </c>
      <c r="AG8430">
        <v>3.82</v>
      </c>
      <c r="AH8430">
        <v>1</v>
      </c>
      <c r="AI8430">
        <v>7.1</v>
      </c>
    </row>
    <row r="8431" spans="1:35" x14ac:dyDescent="0.3">
      <c r="A8431" s="1">
        <v>44910</v>
      </c>
      <c r="B8431">
        <v>3895.75</v>
      </c>
      <c r="C8431">
        <v>794832028</v>
      </c>
      <c r="D8431">
        <v>3958.37</v>
      </c>
      <c r="E8431">
        <v>3879.45</v>
      </c>
      <c r="F8431">
        <v>18.5274</v>
      </c>
      <c r="G8431">
        <v>-438</v>
      </c>
      <c r="H8431">
        <v>1.6419999999999999</v>
      </c>
      <c r="I8431">
        <v>3987.1</v>
      </c>
      <c r="J8431">
        <v>216.78200000000001</v>
      </c>
      <c r="K8431">
        <v>0.16550999999999999</v>
      </c>
      <c r="L8431">
        <v>21.37</v>
      </c>
      <c r="M8431">
        <v>39.65</v>
      </c>
      <c r="N8431">
        <v>45.23</v>
      </c>
      <c r="O8431">
        <v>49.19</v>
      </c>
      <c r="P8431">
        <v>3974.49</v>
      </c>
      <c r="Q8431">
        <v>3949.1</v>
      </c>
      <c r="R8431">
        <v>3861.66</v>
      </c>
      <c r="S8431">
        <v>3.9716999999999998</v>
      </c>
      <c r="W8431" s="1">
        <v>44908</v>
      </c>
      <c r="X8431">
        <v>80.680000000000007</v>
      </c>
      <c r="Y8431">
        <v>3.45</v>
      </c>
      <c r="Z8431">
        <v>243816</v>
      </c>
      <c r="AA8431">
        <v>1813.9</v>
      </c>
      <c r="AB8431">
        <v>1.88</v>
      </c>
      <c r="AC8431">
        <v>205</v>
      </c>
      <c r="AD8431" s="1">
        <v>44908</v>
      </c>
      <c r="AE8431">
        <v>22.55</v>
      </c>
      <c r="AF8431">
        <v>3.83</v>
      </c>
      <c r="AG8431">
        <v>3.82</v>
      </c>
      <c r="AH8431">
        <v>1</v>
      </c>
      <c r="AI8431">
        <v>7.1</v>
      </c>
    </row>
    <row r="8432" spans="1:35" x14ac:dyDescent="0.3">
      <c r="A8432" s="1">
        <v>44911</v>
      </c>
      <c r="B8432">
        <v>3852.36</v>
      </c>
      <c r="C8432">
        <v>2480939005</v>
      </c>
      <c r="D8432">
        <v>3890.91</v>
      </c>
      <c r="E8432">
        <v>3827.91</v>
      </c>
      <c r="F8432">
        <v>18.321000000000002</v>
      </c>
      <c r="G8432">
        <v>-332</v>
      </c>
      <c r="H8432">
        <v>1.4658</v>
      </c>
      <c r="I8432">
        <v>3982.39</v>
      </c>
      <c r="J8432">
        <v>216.77180000000001</v>
      </c>
      <c r="K8432">
        <v>0.289439</v>
      </c>
      <c r="L8432">
        <v>15.3</v>
      </c>
      <c r="M8432">
        <v>35.26</v>
      </c>
      <c r="N8432">
        <v>42.01</v>
      </c>
      <c r="O8432">
        <v>47.62</v>
      </c>
      <c r="P8432">
        <v>3952.56</v>
      </c>
      <c r="Q8432">
        <v>3953.51</v>
      </c>
      <c r="R8432">
        <v>3863.82</v>
      </c>
      <c r="S8432">
        <v>3.9275000000000002</v>
      </c>
      <c r="W8432" s="1">
        <v>44909</v>
      </c>
      <c r="X8432">
        <v>82.7</v>
      </c>
      <c r="Y8432">
        <v>2.5</v>
      </c>
      <c r="Z8432">
        <v>209833</v>
      </c>
      <c r="AA8432">
        <v>1807.5</v>
      </c>
      <c r="AB8432">
        <v>-0.35</v>
      </c>
      <c r="AC8432">
        <v>1074</v>
      </c>
      <c r="AD8432" s="1">
        <v>44909</v>
      </c>
      <c r="AE8432">
        <v>21.14</v>
      </c>
      <c r="AF8432">
        <v>3.83</v>
      </c>
      <c r="AG8432">
        <v>3.82</v>
      </c>
      <c r="AH8432">
        <v>1</v>
      </c>
      <c r="AI8432">
        <v>7.1</v>
      </c>
    </row>
    <row r="8433" spans="1:35" x14ac:dyDescent="0.3">
      <c r="A8433" s="1">
        <v>44914</v>
      </c>
      <c r="B8433">
        <v>3817.66</v>
      </c>
      <c r="C8433">
        <v>666048676</v>
      </c>
      <c r="D8433">
        <v>3854.86</v>
      </c>
      <c r="E8433">
        <v>3800.04</v>
      </c>
      <c r="F8433">
        <v>18.155999999999999</v>
      </c>
      <c r="G8433">
        <v>-282</v>
      </c>
      <c r="H8433">
        <v>1.4187000000000001</v>
      </c>
      <c r="I8433">
        <v>3975</v>
      </c>
      <c r="J8433">
        <v>217.56710000000001</v>
      </c>
      <c r="K8433">
        <v>0.25741399999999998</v>
      </c>
      <c r="L8433">
        <v>11.41</v>
      </c>
      <c r="M8433">
        <v>32.07</v>
      </c>
      <c r="N8433">
        <v>39.590000000000003</v>
      </c>
      <c r="O8433">
        <v>46.4</v>
      </c>
      <c r="P8433">
        <v>3934.44</v>
      </c>
      <c r="Q8433">
        <v>3955.08</v>
      </c>
      <c r="R8433">
        <v>3867.38</v>
      </c>
      <c r="S8433">
        <v>3.8921000000000001</v>
      </c>
      <c r="W8433" s="1">
        <v>44910</v>
      </c>
      <c r="X8433">
        <v>81.209999999999994</v>
      </c>
      <c r="Y8433">
        <v>-1.8</v>
      </c>
      <c r="Z8433">
        <v>194974</v>
      </c>
      <c r="AA8433">
        <v>1777.2</v>
      </c>
      <c r="AB8433">
        <v>-1.68</v>
      </c>
      <c r="AC8433">
        <v>421</v>
      </c>
      <c r="AD8433" s="1">
        <v>44910</v>
      </c>
      <c r="AE8433">
        <v>22.83</v>
      </c>
      <c r="AF8433">
        <v>4.33</v>
      </c>
      <c r="AG8433">
        <v>4.32</v>
      </c>
      <c r="AH8433">
        <v>1</v>
      </c>
      <c r="AI8433">
        <v>7.1</v>
      </c>
    </row>
    <row r="8434" spans="1:35" x14ac:dyDescent="0.3">
      <c r="A8434" s="1">
        <v>44915</v>
      </c>
      <c r="B8434">
        <v>3821.62</v>
      </c>
      <c r="C8434">
        <v>605329585</v>
      </c>
      <c r="D8434">
        <v>3838.24</v>
      </c>
      <c r="E8434">
        <v>3795.62</v>
      </c>
      <c r="F8434">
        <v>18.174900000000001</v>
      </c>
      <c r="G8434">
        <v>37</v>
      </c>
      <c r="H8434">
        <v>1.3887</v>
      </c>
      <c r="I8434">
        <v>3968.59</v>
      </c>
      <c r="J8434">
        <v>217.5669</v>
      </c>
      <c r="K8434">
        <v>0.14111199999999999</v>
      </c>
      <c r="L8434">
        <v>15.11</v>
      </c>
      <c r="M8434">
        <v>32.85</v>
      </c>
      <c r="N8434">
        <v>40.01</v>
      </c>
      <c r="O8434">
        <v>46.57</v>
      </c>
      <c r="P8434">
        <v>3922.47</v>
      </c>
      <c r="Q8434">
        <v>3955.58</v>
      </c>
      <c r="R8434">
        <v>3871.56</v>
      </c>
      <c r="S8434">
        <v>3.8961999999999999</v>
      </c>
      <c r="W8434" s="1">
        <v>44911</v>
      </c>
      <c r="X8434">
        <v>79.040000000000006</v>
      </c>
      <c r="Y8434">
        <v>-2.67</v>
      </c>
      <c r="Z8434">
        <v>243493</v>
      </c>
      <c r="AA8434">
        <v>1790</v>
      </c>
      <c r="AB8434">
        <v>0.72</v>
      </c>
      <c r="AC8434">
        <v>206</v>
      </c>
      <c r="AD8434" s="1">
        <v>44911</v>
      </c>
      <c r="AE8434">
        <v>22.62</v>
      </c>
      <c r="AF8434">
        <v>4.33</v>
      </c>
      <c r="AG8434">
        <v>4.32</v>
      </c>
      <c r="AH8434">
        <v>1</v>
      </c>
      <c r="AI8434">
        <v>7.1</v>
      </c>
    </row>
    <row r="8435" spans="1:35" x14ac:dyDescent="0.3">
      <c r="A8435" s="1">
        <v>44916</v>
      </c>
      <c r="B8435">
        <v>3878.44</v>
      </c>
      <c r="C8435">
        <v>578914467</v>
      </c>
      <c r="D8435">
        <v>3889.82</v>
      </c>
      <c r="E8435">
        <v>3839.49</v>
      </c>
      <c r="F8435">
        <v>18.4451</v>
      </c>
      <c r="G8435">
        <v>436</v>
      </c>
      <c r="H8435">
        <v>1.2995000000000001</v>
      </c>
      <c r="I8435">
        <v>3962.33</v>
      </c>
      <c r="J8435">
        <v>217.52610000000001</v>
      </c>
      <c r="K8435">
        <v>0.54291199999999995</v>
      </c>
      <c r="L8435">
        <v>55.25</v>
      </c>
      <c r="M8435">
        <v>43.36</v>
      </c>
      <c r="N8435">
        <v>45.9</v>
      </c>
      <c r="O8435">
        <v>48.86</v>
      </c>
      <c r="P8435">
        <v>3916.93</v>
      </c>
      <c r="Q8435">
        <v>3957.26</v>
      </c>
      <c r="R8435">
        <v>3877.36</v>
      </c>
      <c r="S8435">
        <v>3.9540999999999999</v>
      </c>
      <c r="W8435" s="1">
        <v>44914</v>
      </c>
      <c r="X8435">
        <v>79.8</v>
      </c>
      <c r="Y8435">
        <v>0.96</v>
      </c>
      <c r="Z8435">
        <v>174244</v>
      </c>
      <c r="AA8435">
        <v>1787.7</v>
      </c>
      <c r="AB8435">
        <v>-0.13</v>
      </c>
      <c r="AC8435">
        <v>79</v>
      </c>
      <c r="AD8435" s="1">
        <v>44914</v>
      </c>
      <c r="AE8435">
        <v>22.42</v>
      </c>
      <c r="AF8435">
        <v>4.33</v>
      </c>
      <c r="AG8435">
        <v>4.32</v>
      </c>
      <c r="AH8435">
        <v>1</v>
      </c>
      <c r="AI8435">
        <v>7.1</v>
      </c>
    </row>
    <row r="8436" spans="1:35" x14ac:dyDescent="0.3">
      <c r="A8436" s="1">
        <v>44917</v>
      </c>
      <c r="B8436">
        <v>3822.39</v>
      </c>
      <c r="C8436">
        <v>619178091</v>
      </c>
      <c r="D8436">
        <v>3853.26</v>
      </c>
      <c r="E8436">
        <v>3764.49</v>
      </c>
      <c r="F8436">
        <v>18.1785</v>
      </c>
      <c r="G8436">
        <v>-326</v>
      </c>
      <c r="H8436">
        <v>1.3131999999999999</v>
      </c>
      <c r="I8436">
        <v>3952.09</v>
      </c>
      <c r="J8436">
        <v>217.91030000000001</v>
      </c>
      <c r="K8436">
        <v>0</v>
      </c>
      <c r="L8436">
        <v>32.51</v>
      </c>
      <c r="M8436">
        <v>36.94</v>
      </c>
      <c r="N8436">
        <v>41.57</v>
      </c>
      <c r="O8436">
        <v>46.81</v>
      </c>
      <c r="P8436">
        <v>3902.81</v>
      </c>
      <c r="Q8436">
        <v>3959.72</v>
      </c>
      <c r="R8436">
        <v>3882.26</v>
      </c>
      <c r="S8436">
        <v>3.8969</v>
      </c>
      <c r="W8436" s="1">
        <v>44915</v>
      </c>
      <c r="X8436">
        <v>79.989999999999995</v>
      </c>
      <c r="Y8436">
        <v>0.24</v>
      </c>
      <c r="Z8436">
        <v>183945</v>
      </c>
      <c r="AA8436">
        <v>1815.9</v>
      </c>
      <c r="AB8436">
        <v>1.58</v>
      </c>
      <c r="AC8436">
        <v>51</v>
      </c>
      <c r="AD8436" s="1">
        <v>44915</v>
      </c>
      <c r="AE8436">
        <v>21.48</v>
      </c>
      <c r="AF8436">
        <v>4.33</v>
      </c>
      <c r="AG8436">
        <v>4.32</v>
      </c>
      <c r="AH8436">
        <v>1</v>
      </c>
      <c r="AI8436">
        <v>7.1</v>
      </c>
    </row>
    <row r="8437" spans="1:35" x14ac:dyDescent="0.3">
      <c r="A8437" s="1">
        <v>44918</v>
      </c>
      <c r="B8437">
        <v>3844.82</v>
      </c>
      <c r="C8437">
        <v>407580902</v>
      </c>
      <c r="D8437">
        <v>3845.8</v>
      </c>
      <c r="E8437">
        <v>3797.01</v>
      </c>
      <c r="F8437">
        <v>18.2852</v>
      </c>
      <c r="G8437">
        <v>337</v>
      </c>
      <c r="H8437">
        <v>1.3111999999999999</v>
      </c>
      <c r="I8437">
        <v>3943.02</v>
      </c>
      <c r="J8437">
        <v>217.9057</v>
      </c>
      <c r="K8437">
        <v>0.11024100000000001</v>
      </c>
      <c r="L8437">
        <v>45.88</v>
      </c>
      <c r="M8437">
        <v>40.880000000000003</v>
      </c>
      <c r="N8437">
        <v>43.85</v>
      </c>
      <c r="O8437">
        <v>47.72</v>
      </c>
      <c r="P8437">
        <v>3893.86</v>
      </c>
      <c r="Q8437">
        <v>3956</v>
      </c>
      <c r="R8437">
        <v>3885.76</v>
      </c>
      <c r="S8437">
        <v>3.9198</v>
      </c>
      <c r="W8437" s="1">
        <v>44916</v>
      </c>
      <c r="X8437">
        <v>82.2</v>
      </c>
      <c r="Y8437">
        <v>2.76</v>
      </c>
      <c r="Z8437">
        <v>148437</v>
      </c>
      <c r="AA8437">
        <v>1815.9</v>
      </c>
      <c r="AB8437">
        <v>0</v>
      </c>
      <c r="AC8437">
        <v>35</v>
      </c>
      <c r="AD8437" s="1">
        <v>44916</v>
      </c>
      <c r="AE8437">
        <v>20.07</v>
      </c>
      <c r="AF8437">
        <v>4.33</v>
      </c>
      <c r="AG8437">
        <v>4.32</v>
      </c>
      <c r="AH8437">
        <v>1</v>
      </c>
      <c r="AI8437">
        <v>7.1</v>
      </c>
    </row>
    <row r="8438" spans="1:35" x14ac:dyDescent="0.3">
      <c r="A8438" s="1">
        <v>44921</v>
      </c>
      <c r="B8438" t="s">
        <v>22</v>
      </c>
      <c r="C8438" t="s">
        <v>22</v>
      </c>
      <c r="D8438" t="s">
        <v>22</v>
      </c>
      <c r="E8438" t="s">
        <v>22</v>
      </c>
      <c r="F8438">
        <v>18.2852</v>
      </c>
      <c r="G8438" t="s">
        <v>22</v>
      </c>
      <c r="H8438" t="s">
        <v>22</v>
      </c>
      <c r="I8438" t="s">
        <v>22</v>
      </c>
      <c r="J8438">
        <v>217.90880000000001</v>
      </c>
      <c r="K8438">
        <v>0</v>
      </c>
      <c r="L8438" t="s">
        <v>22</v>
      </c>
      <c r="M8438" t="s">
        <v>22</v>
      </c>
      <c r="N8438" t="s">
        <v>22</v>
      </c>
      <c r="O8438" t="s">
        <v>22</v>
      </c>
      <c r="P8438" t="s">
        <v>22</v>
      </c>
      <c r="Q8438" t="s">
        <v>22</v>
      </c>
      <c r="R8438" t="s">
        <v>22</v>
      </c>
      <c r="S8438">
        <v>3.9198</v>
      </c>
      <c r="W8438" s="1">
        <v>44917</v>
      </c>
      <c r="X8438">
        <v>80.98</v>
      </c>
      <c r="Y8438">
        <v>-1.48</v>
      </c>
      <c r="Z8438">
        <v>166011</v>
      </c>
      <c r="AA8438">
        <v>1787</v>
      </c>
      <c r="AB8438">
        <v>-1.59</v>
      </c>
      <c r="AC8438">
        <v>411</v>
      </c>
      <c r="AD8438" s="1">
        <v>44917</v>
      </c>
      <c r="AE8438">
        <v>21.97</v>
      </c>
      <c r="AF8438">
        <v>4.33</v>
      </c>
      <c r="AG8438">
        <v>4.32</v>
      </c>
      <c r="AH8438">
        <v>1</v>
      </c>
      <c r="AI8438">
        <v>7.1</v>
      </c>
    </row>
    <row r="8439" spans="1:35" x14ac:dyDescent="0.3">
      <c r="A8439" s="1">
        <v>44922</v>
      </c>
      <c r="B8439">
        <v>3829.25</v>
      </c>
      <c r="C8439">
        <v>449987371</v>
      </c>
      <c r="D8439">
        <v>3846.65</v>
      </c>
      <c r="E8439">
        <v>3813.22</v>
      </c>
      <c r="F8439">
        <v>18.211099999999998</v>
      </c>
      <c r="G8439">
        <v>123</v>
      </c>
      <c r="H8439">
        <v>1.2426999999999999</v>
      </c>
      <c r="I8439">
        <v>3936.29</v>
      </c>
      <c r="J8439">
        <v>217.89789999999999</v>
      </c>
      <c r="K8439">
        <v>0.111466</v>
      </c>
      <c r="L8439">
        <v>38.03</v>
      </c>
      <c r="M8439">
        <v>38.979999999999997</v>
      </c>
      <c r="N8439">
        <v>42.61</v>
      </c>
      <c r="O8439">
        <v>47.14</v>
      </c>
      <c r="P8439">
        <v>3877.73</v>
      </c>
      <c r="Q8439">
        <v>3950.54</v>
      </c>
      <c r="R8439">
        <v>3890.69</v>
      </c>
      <c r="S8439">
        <v>3.9039000000000001</v>
      </c>
      <c r="W8439" s="1">
        <v>44918</v>
      </c>
      <c r="X8439">
        <v>83.92</v>
      </c>
      <c r="Y8439">
        <v>3.63</v>
      </c>
      <c r="Z8439">
        <v>82361</v>
      </c>
      <c r="AA8439">
        <v>1795.9</v>
      </c>
      <c r="AB8439">
        <v>0.5</v>
      </c>
      <c r="AC8439">
        <v>49</v>
      </c>
      <c r="AD8439" s="1">
        <v>44918</v>
      </c>
      <c r="AE8439">
        <v>20.87</v>
      </c>
      <c r="AF8439">
        <v>4.33</v>
      </c>
      <c r="AG8439">
        <v>4.32</v>
      </c>
      <c r="AH8439">
        <v>1</v>
      </c>
      <c r="AI8439">
        <v>7.1</v>
      </c>
    </row>
    <row r="8440" spans="1:35" x14ac:dyDescent="0.3">
      <c r="A8440" s="1">
        <v>44923</v>
      </c>
      <c r="B8440">
        <v>3783.22</v>
      </c>
      <c r="C8440">
        <v>438066309</v>
      </c>
      <c r="D8440">
        <v>3848.32</v>
      </c>
      <c r="E8440">
        <v>3780.78</v>
      </c>
      <c r="F8440">
        <v>17.992000000000001</v>
      </c>
      <c r="G8440">
        <v>-449</v>
      </c>
      <c r="H8440">
        <v>1.3787</v>
      </c>
      <c r="I8440">
        <v>3927.57</v>
      </c>
      <c r="J8440">
        <v>217.90119999999999</v>
      </c>
      <c r="K8440">
        <v>3.1877000000000003E-2</v>
      </c>
      <c r="L8440">
        <v>21.63</v>
      </c>
      <c r="M8440">
        <v>33.76</v>
      </c>
      <c r="N8440">
        <v>39.07</v>
      </c>
      <c r="O8440">
        <v>45.46</v>
      </c>
      <c r="P8440">
        <v>3854.08</v>
      </c>
      <c r="Q8440">
        <v>3944.74</v>
      </c>
      <c r="R8440">
        <v>3892.79</v>
      </c>
      <c r="S8440">
        <v>3.8570000000000002</v>
      </c>
      <c r="W8440" s="1">
        <v>44921</v>
      </c>
      <c r="X8440">
        <v>83.92</v>
      </c>
      <c r="Y8440">
        <v>3.63</v>
      </c>
      <c r="Z8440">
        <v>82361</v>
      </c>
      <c r="AA8440">
        <v>1795.9</v>
      </c>
      <c r="AB8440">
        <v>0.5</v>
      </c>
      <c r="AC8440">
        <v>49</v>
      </c>
      <c r="AD8440" s="1">
        <v>44921</v>
      </c>
      <c r="AE8440">
        <v>20.87</v>
      </c>
      <c r="AF8440">
        <v>4.33</v>
      </c>
      <c r="AG8440">
        <v>4.32</v>
      </c>
      <c r="AH8440">
        <v>1</v>
      </c>
      <c r="AI8440">
        <v>7.1</v>
      </c>
    </row>
    <row r="8441" spans="1:35" x14ac:dyDescent="0.3">
      <c r="A8441" s="1">
        <v>44924</v>
      </c>
      <c r="B8441">
        <v>3849.28</v>
      </c>
      <c r="C8441">
        <v>466689122</v>
      </c>
      <c r="D8441">
        <v>3858.19</v>
      </c>
      <c r="E8441">
        <v>3805.45</v>
      </c>
      <c r="F8441">
        <v>18.3062</v>
      </c>
      <c r="G8441">
        <v>455</v>
      </c>
      <c r="H8441">
        <v>1.2632000000000001</v>
      </c>
      <c r="I8441">
        <v>3916.03</v>
      </c>
      <c r="J8441">
        <v>217.90559999999999</v>
      </c>
      <c r="K8441">
        <v>0.49551000000000001</v>
      </c>
      <c r="L8441">
        <v>59.36</v>
      </c>
      <c r="M8441">
        <v>45.54</v>
      </c>
      <c r="N8441">
        <v>46</v>
      </c>
      <c r="O8441">
        <v>48.2</v>
      </c>
      <c r="P8441">
        <v>3839.48</v>
      </c>
      <c r="Q8441">
        <v>3939.99</v>
      </c>
      <c r="R8441">
        <v>3895.38</v>
      </c>
      <c r="S8441">
        <v>3.9243999999999999</v>
      </c>
      <c r="W8441" s="1">
        <v>44922</v>
      </c>
      <c r="X8441">
        <v>84.33</v>
      </c>
      <c r="Y8441">
        <v>0.49</v>
      </c>
      <c r="Z8441">
        <v>61995</v>
      </c>
      <c r="AA8441">
        <v>1814.8</v>
      </c>
      <c r="AB8441">
        <v>1.05</v>
      </c>
      <c r="AC8441">
        <v>69</v>
      </c>
      <c r="AD8441" s="1">
        <v>44922</v>
      </c>
      <c r="AE8441">
        <v>21.65</v>
      </c>
      <c r="AF8441">
        <v>4.33</v>
      </c>
      <c r="AG8441">
        <v>4.32</v>
      </c>
      <c r="AH8441">
        <v>1</v>
      </c>
      <c r="AI8441">
        <v>7.1</v>
      </c>
    </row>
    <row r="8442" spans="1:35" x14ac:dyDescent="0.3">
      <c r="A8442" s="1">
        <v>44925</v>
      </c>
      <c r="B8442">
        <v>3839.5</v>
      </c>
      <c r="C8442">
        <v>511646744</v>
      </c>
      <c r="D8442">
        <v>3839.85</v>
      </c>
      <c r="E8442">
        <v>3800.34</v>
      </c>
      <c r="F8442">
        <v>18.259699999999999</v>
      </c>
      <c r="G8442">
        <v>-238</v>
      </c>
      <c r="H8442">
        <v>1.5625</v>
      </c>
      <c r="I8442">
        <v>3904.17</v>
      </c>
      <c r="J8442">
        <v>217.87780000000001</v>
      </c>
      <c r="K8442">
        <v>0.23900399999999999</v>
      </c>
      <c r="L8442">
        <v>53.63</v>
      </c>
      <c r="M8442">
        <v>44.23</v>
      </c>
      <c r="N8442">
        <v>45.18</v>
      </c>
      <c r="O8442">
        <v>47.83</v>
      </c>
      <c r="P8442">
        <v>3833.85</v>
      </c>
      <c r="Q8442">
        <v>3936.02</v>
      </c>
      <c r="R8442">
        <v>3898.26</v>
      </c>
      <c r="S8442">
        <v>3.9144000000000001</v>
      </c>
      <c r="W8442" s="1">
        <v>44923</v>
      </c>
      <c r="X8442">
        <v>83.26</v>
      </c>
      <c r="Y8442">
        <v>-1.27</v>
      </c>
      <c r="Z8442">
        <v>57560</v>
      </c>
      <c r="AA8442">
        <v>1807.9</v>
      </c>
      <c r="AB8442">
        <v>-0.38</v>
      </c>
      <c r="AC8442">
        <v>81</v>
      </c>
      <c r="AD8442" s="1">
        <v>44923</v>
      </c>
      <c r="AE8442">
        <v>22.14</v>
      </c>
      <c r="AF8442">
        <v>4.33</v>
      </c>
      <c r="AG8442">
        <v>4.32</v>
      </c>
      <c r="AH8442">
        <v>1</v>
      </c>
      <c r="AI8442">
        <v>7.1</v>
      </c>
    </row>
    <row r="8443" spans="1:35" x14ac:dyDescent="0.3">
      <c r="A8443" s="1">
        <v>44928</v>
      </c>
      <c r="B8443" t="s">
        <v>22</v>
      </c>
      <c r="C8443" t="s">
        <v>22</v>
      </c>
      <c r="D8443" t="s">
        <v>22</v>
      </c>
      <c r="E8443" t="s">
        <v>22</v>
      </c>
      <c r="F8443">
        <v>18.2576</v>
      </c>
      <c r="G8443" t="s">
        <v>22</v>
      </c>
      <c r="H8443" t="s">
        <v>22</v>
      </c>
      <c r="I8443" t="s">
        <v>22</v>
      </c>
      <c r="J8443">
        <v>217.8646</v>
      </c>
      <c r="K8443">
        <v>0</v>
      </c>
      <c r="L8443" t="s">
        <v>22</v>
      </c>
      <c r="M8443" t="s">
        <v>22</v>
      </c>
      <c r="N8443" t="s">
        <v>22</v>
      </c>
      <c r="O8443" t="s">
        <v>22</v>
      </c>
      <c r="P8443" t="s">
        <v>22</v>
      </c>
      <c r="Q8443" t="s">
        <v>22</v>
      </c>
      <c r="R8443" t="s">
        <v>22</v>
      </c>
      <c r="S8443">
        <v>3.9144999999999999</v>
      </c>
      <c r="W8443" s="1">
        <v>44924</v>
      </c>
      <c r="X8443">
        <v>82.26</v>
      </c>
      <c r="Y8443">
        <v>-1.2</v>
      </c>
      <c r="Z8443">
        <v>10986</v>
      </c>
      <c r="AA8443">
        <v>1826</v>
      </c>
      <c r="AB8443">
        <v>1</v>
      </c>
      <c r="AC8443">
        <v>105992</v>
      </c>
      <c r="AD8443" s="1">
        <v>44924</v>
      </c>
      <c r="AE8443">
        <v>21.44</v>
      </c>
      <c r="AF8443">
        <v>4.33</v>
      </c>
      <c r="AG8443">
        <v>4.32</v>
      </c>
      <c r="AH8443">
        <v>1</v>
      </c>
      <c r="AI8443">
        <v>7.1</v>
      </c>
    </row>
    <row r="8444" spans="1:35" x14ac:dyDescent="0.3">
      <c r="A8444" s="1">
        <v>44929</v>
      </c>
      <c r="B8444">
        <v>3824.14</v>
      </c>
      <c r="C8444">
        <v>661196995</v>
      </c>
      <c r="D8444">
        <v>3878.46</v>
      </c>
      <c r="E8444">
        <v>3794.33</v>
      </c>
      <c r="F8444">
        <v>18.1845</v>
      </c>
      <c r="G8444">
        <v>32</v>
      </c>
      <c r="H8444">
        <v>1.4639</v>
      </c>
      <c r="I8444">
        <v>3891.79</v>
      </c>
      <c r="J8444">
        <v>217.8287</v>
      </c>
      <c r="K8444">
        <v>0.13917599999999999</v>
      </c>
      <c r="L8444">
        <v>43.69</v>
      </c>
      <c r="M8444">
        <v>42.09</v>
      </c>
      <c r="N8444">
        <v>43.86</v>
      </c>
      <c r="O8444">
        <v>47.25</v>
      </c>
      <c r="P8444">
        <v>3831.03</v>
      </c>
      <c r="Q8444">
        <v>3931.94</v>
      </c>
      <c r="R8444">
        <v>3901.43</v>
      </c>
      <c r="S8444">
        <v>3.8988</v>
      </c>
      <c r="W8444" s="1">
        <v>44925</v>
      </c>
      <c r="X8444">
        <v>85.91</v>
      </c>
      <c r="Y8444">
        <v>4.4400000000000004</v>
      </c>
      <c r="Z8444">
        <v>168654</v>
      </c>
      <c r="AA8444">
        <v>1826.2</v>
      </c>
      <c r="AB8444">
        <v>0.01</v>
      </c>
      <c r="AC8444">
        <v>107496</v>
      </c>
      <c r="AD8444" s="1">
        <v>44925</v>
      </c>
      <c r="AE8444">
        <v>21.67</v>
      </c>
      <c r="AF8444">
        <v>4.33</v>
      </c>
      <c r="AG8444">
        <v>4.32</v>
      </c>
      <c r="AH8444">
        <v>1</v>
      </c>
      <c r="AI8444">
        <v>7.1</v>
      </c>
    </row>
    <row r="8445" spans="1:35" x14ac:dyDescent="0.3">
      <c r="A8445" s="1">
        <v>44930</v>
      </c>
      <c r="B8445">
        <v>3852.97</v>
      </c>
      <c r="C8445">
        <v>721505963</v>
      </c>
      <c r="D8445">
        <v>3873.16</v>
      </c>
      <c r="E8445">
        <v>3815.77</v>
      </c>
      <c r="F8445">
        <v>18.3216</v>
      </c>
      <c r="G8445">
        <v>343</v>
      </c>
      <c r="H8445">
        <v>1.4652000000000001</v>
      </c>
      <c r="I8445">
        <v>3884.5</v>
      </c>
      <c r="J8445">
        <v>217.73439999999999</v>
      </c>
      <c r="K8445">
        <v>0.19531200000000001</v>
      </c>
      <c r="L8445">
        <v>63</v>
      </c>
      <c r="M8445">
        <v>47.46</v>
      </c>
      <c r="N8445">
        <v>46.99</v>
      </c>
      <c r="O8445">
        <v>48.47</v>
      </c>
      <c r="P8445">
        <v>3834.56</v>
      </c>
      <c r="Q8445">
        <v>3928.19</v>
      </c>
      <c r="R8445">
        <v>3903.44</v>
      </c>
      <c r="S8445">
        <v>3.9281999999999999</v>
      </c>
      <c r="W8445" s="1">
        <v>44928</v>
      </c>
      <c r="X8445">
        <v>85.91</v>
      </c>
      <c r="Y8445">
        <v>0</v>
      </c>
      <c r="Z8445">
        <v>168654</v>
      </c>
      <c r="AA8445">
        <v>1826.2</v>
      </c>
      <c r="AB8445">
        <v>0.01</v>
      </c>
      <c r="AC8445">
        <v>107496</v>
      </c>
      <c r="AD8445" s="1">
        <v>44928</v>
      </c>
      <c r="AE8445">
        <v>21.67</v>
      </c>
      <c r="AF8445">
        <v>4.33</v>
      </c>
      <c r="AG8445">
        <v>4.32</v>
      </c>
      <c r="AH8445">
        <v>1</v>
      </c>
      <c r="AI8445">
        <v>6.5</v>
      </c>
    </row>
    <row r="8446" spans="1:35" x14ac:dyDescent="0.3">
      <c r="A8446" s="1">
        <v>44931</v>
      </c>
      <c r="B8446">
        <v>3808.1</v>
      </c>
      <c r="C8446">
        <v>632401697</v>
      </c>
      <c r="D8446">
        <v>3839.74</v>
      </c>
      <c r="E8446">
        <v>3802.42</v>
      </c>
      <c r="F8446">
        <v>18.1083</v>
      </c>
      <c r="G8446">
        <v>-265</v>
      </c>
      <c r="H8446">
        <v>1.2559</v>
      </c>
      <c r="I8446">
        <v>3877.84</v>
      </c>
      <c r="J8446">
        <v>217.73179999999999</v>
      </c>
      <c r="K8446">
        <v>0.60469600000000001</v>
      </c>
      <c r="L8446">
        <v>34.99</v>
      </c>
      <c r="M8446">
        <v>40.83</v>
      </c>
      <c r="N8446">
        <v>42.97</v>
      </c>
      <c r="O8446">
        <v>46.72</v>
      </c>
      <c r="P8446">
        <v>3833.21</v>
      </c>
      <c r="Q8446">
        <v>3923.46</v>
      </c>
      <c r="R8446">
        <v>3903.65</v>
      </c>
      <c r="S8446">
        <v>3.8824000000000001</v>
      </c>
      <c r="W8446" s="1">
        <v>44929</v>
      </c>
      <c r="X8446">
        <v>82.1</v>
      </c>
      <c r="Y8446">
        <v>-4.43</v>
      </c>
      <c r="Z8446">
        <v>302855</v>
      </c>
      <c r="AA8446">
        <v>1846.1</v>
      </c>
      <c r="AB8446">
        <v>1.0900000000000001</v>
      </c>
      <c r="AC8446">
        <v>212272</v>
      </c>
      <c r="AD8446" s="1">
        <v>44929</v>
      </c>
      <c r="AE8446">
        <v>22.9</v>
      </c>
      <c r="AF8446">
        <v>4.33</v>
      </c>
      <c r="AG8446">
        <v>4.32</v>
      </c>
      <c r="AH8446">
        <v>1</v>
      </c>
      <c r="AI8446">
        <v>6.5</v>
      </c>
    </row>
    <row r="8447" spans="1:35" x14ac:dyDescent="0.3">
      <c r="A8447" s="1">
        <v>44932</v>
      </c>
      <c r="B8447">
        <v>3895.08</v>
      </c>
      <c r="C8447">
        <v>662209787</v>
      </c>
      <c r="D8447">
        <v>3906.19</v>
      </c>
      <c r="E8447">
        <v>3809.56</v>
      </c>
      <c r="F8447">
        <v>18.521899999999999</v>
      </c>
      <c r="G8447">
        <v>453</v>
      </c>
      <c r="H8447">
        <v>1.2221</v>
      </c>
      <c r="I8447">
        <v>3875.9</v>
      </c>
      <c r="J8447">
        <v>217.74209999999999</v>
      </c>
      <c r="K8447">
        <v>8.0367999999999995E-2</v>
      </c>
      <c r="L8447">
        <v>71.650000000000006</v>
      </c>
      <c r="M8447">
        <v>54.64</v>
      </c>
      <c r="N8447">
        <v>51.61</v>
      </c>
      <c r="O8447">
        <v>50.32</v>
      </c>
      <c r="P8447">
        <v>3834.88</v>
      </c>
      <c r="Q8447">
        <v>3919.85</v>
      </c>
      <c r="R8447">
        <v>3904.37</v>
      </c>
      <c r="S8447">
        <v>3.9710999999999999</v>
      </c>
      <c r="W8447" s="1">
        <v>44930</v>
      </c>
      <c r="X8447">
        <v>77.84</v>
      </c>
      <c r="Y8447">
        <v>-5.19</v>
      </c>
      <c r="Z8447">
        <v>319305</v>
      </c>
      <c r="AA8447">
        <v>1859</v>
      </c>
      <c r="AB8447">
        <v>0.7</v>
      </c>
      <c r="AC8447">
        <v>198354</v>
      </c>
      <c r="AD8447" s="1">
        <v>44930</v>
      </c>
      <c r="AE8447">
        <v>22.01</v>
      </c>
      <c r="AF8447">
        <v>4.33</v>
      </c>
      <c r="AG8447">
        <v>4.32</v>
      </c>
      <c r="AH8447">
        <v>1</v>
      </c>
      <c r="AI8447">
        <v>6.5</v>
      </c>
    </row>
    <row r="8448" spans="1:35" x14ac:dyDescent="0.3">
      <c r="A8448" s="1">
        <v>44935</v>
      </c>
      <c r="B8448">
        <v>3892.09</v>
      </c>
      <c r="C8448">
        <v>668427994</v>
      </c>
      <c r="D8448">
        <v>3950.57</v>
      </c>
      <c r="E8448">
        <v>3890.42</v>
      </c>
      <c r="F8448">
        <v>18.5077</v>
      </c>
      <c r="G8448">
        <v>17</v>
      </c>
      <c r="H8448">
        <v>1.2743</v>
      </c>
      <c r="I8448">
        <v>3872.33</v>
      </c>
      <c r="J8448">
        <v>217.5556</v>
      </c>
      <c r="K8448">
        <v>0.72591000000000006</v>
      </c>
      <c r="L8448">
        <v>69.62</v>
      </c>
      <c r="M8448">
        <v>54.15</v>
      </c>
      <c r="N8448">
        <v>51.32</v>
      </c>
      <c r="O8448">
        <v>50.2</v>
      </c>
      <c r="P8448">
        <v>3841.85</v>
      </c>
      <c r="Q8448">
        <v>3915.34</v>
      </c>
      <c r="R8448">
        <v>3905.6</v>
      </c>
      <c r="S8448">
        <v>3.9681000000000002</v>
      </c>
      <c r="W8448" s="1">
        <v>44931</v>
      </c>
      <c r="X8448">
        <v>78.69</v>
      </c>
      <c r="Y8448">
        <v>1.0900000000000001</v>
      </c>
      <c r="Z8448">
        <v>259584</v>
      </c>
      <c r="AA8448">
        <v>1840.6</v>
      </c>
      <c r="AB8448">
        <v>-0.99</v>
      </c>
      <c r="AC8448">
        <v>188603</v>
      </c>
      <c r="AD8448" s="1">
        <v>44931</v>
      </c>
      <c r="AE8448">
        <v>22.46</v>
      </c>
      <c r="AF8448">
        <v>4.33</v>
      </c>
      <c r="AG8448">
        <v>4.32</v>
      </c>
      <c r="AH8448">
        <v>1</v>
      </c>
      <c r="AI8448">
        <v>6.5</v>
      </c>
    </row>
    <row r="8449" spans="1:35" x14ac:dyDescent="0.3">
      <c r="A8449" s="1">
        <v>44936</v>
      </c>
      <c r="B8449">
        <v>3919.25</v>
      </c>
      <c r="C8449">
        <v>551554241</v>
      </c>
      <c r="D8449">
        <v>3919.83</v>
      </c>
      <c r="E8449">
        <v>3877.29</v>
      </c>
      <c r="F8449">
        <v>18.636800000000001</v>
      </c>
      <c r="G8449">
        <v>242</v>
      </c>
      <c r="H8449">
        <v>1.331</v>
      </c>
      <c r="I8449">
        <v>3871.57</v>
      </c>
      <c r="J8449">
        <v>217.5993</v>
      </c>
      <c r="K8449">
        <v>0</v>
      </c>
      <c r="L8449">
        <v>78.069999999999993</v>
      </c>
      <c r="M8449">
        <v>57.99</v>
      </c>
      <c r="N8449">
        <v>53.84</v>
      </c>
      <c r="O8449">
        <v>51.3</v>
      </c>
      <c r="P8449">
        <v>3849.29</v>
      </c>
      <c r="Q8449">
        <v>3911.78</v>
      </c>
      <c r="R8449">
        <v>3907.84</v>
      </c>
      <c r="S8449">
        <v>3.9958</v>
      </c>
      <c r="W8449" s="1">
        <v>44932</v>
      </c>
      <c r="X8449">
        <v>78.569999999999993</v>
      </c>
      <c r="Y8449">
        <v>-0.15</v>
      </c>
      <c r="Z8449">
        <v>215424</v>
      </c>
      <c r="AA8449">
        <v>1869.7</v>
      </c>
      <c r="AB8449">
        <v>1.58</v>
      </c>
      <c r="AC8449">
        <v>215367</v>
      </c>
      <c r="AD8449" s="1">
        <v>44932</v>
      </c>
      <c r="AE8449">
        <v>21.13</v>
      </c>
      <c r="AF8449">
        <v>4.33</v>
      </c>
      <c r="AG8449">
        <v>4.32</v>
      </c>
      <c r="AH8449">
        <v>1</v>
      </c>
      <c r="AI8449">
        <v>6.5</v>
      </c>
    </row>
    <row r="8450" spans="1:35" x14ac:dyDescent="0.3">
      <c r="A8450" s="1">
        <v>44937</v>
      </c>
      <c r="B8450">
        <v>3969.61</v>
      </c>
      <c r="C8450">
        <v>640790420</v>
      </c>
      <c r="D8450">
        <v>3970.07</v>
      </c>
      <c r="E8450">
        <v>3928.54</v>
      </c>
      <c r="F8450">
        <v>18.876300000000001</v>
      </c>
      <c r="G8450">
        <v>310</v>
      </c>
      <c r="H8450">
        <v>1.3427</v>
      </c>
      <c r="I8450">
        <v>3870.53</v>
      </c>
      <c r="J8450">
        <v>217.5668</v>
      </c>
      <c r="K8450">
        <v>8.4330000000000002E-2</v>
      </c>
      <c r="L8450">
        <v>87.63</v>
      </c>
      <c r="M8450">
        <v>64.239999999999995</v>
      </c>
      <c r="N8450">
        <v>58.16</v>
      </c>
      <c r="O8450">
        <v>53.27</v>
      </c>
      <c r="P8450">
        <v>3863.32</v>
      </c>
      <c r="Q8450">
        <v>3911.97</v>
      </c>
      <c r="R8450">
        <v>3909.21</v>
      </c>
      <c r="S8450">
        <v>4.0471000000000004</v>
      </c>
      <c r="W8450" s="1">
        <v>44935</v>
      </c>
      <c r="X8450">
        <v>79.650000000000006</v>
      </c>
      <c r="Y8450">
        <v>1.37</v>
      </c>
      <c r="Z8450">
        <v>245120</v>
      </c>
      <c r="AA8450">
        <v>1877.8</v>
      </c>
      <c r="AB8450">
        <v>0.43</v>
      </c>
      <c r="AC8450">
        <v>204550</v>
      </c>
      <c r="AD8450" s="1">
        <v>44935</v>
      </c>
      <c r="AE8450">
        <v>21.97</v>
      </c>
      <c r="AF8450">
        <v>4.33</v>
      </c>
      <c r="AG8450">
        <v>4.32</v>
      </c>
      <c r="AH8450">
        <v>1</v>
      </c>
      <c r="AI8450">
        <v>6.5</v>
      </c>
    </row>
    <row r="8451" spans="1:35" x14ac:dyDescent="0.3">
      <c r="A8451" s="1">
        <v>44938</v>
      </c>
      <c r="B8451">
        <v>3983.17</v>
      </c>
      <c r="C8451">
        <v>632425453</v>
      </c>
      <c r="D8451">
        <v>3997.76</v>
      </c>
      <c r="E8451">
        <v>3937.56</v>
      </c>
      <c r="F8451">
        <v>18.940799999999999</v>
      </c>
      <c r="G8451">
        <v>61</v>
      </c>
      <c r="H8451">
        <v>1.3290999999999999</v>
      </c>
      <c r="I8451">
        <v>3868.7</v>
      </c>
      <c r="J8451">
        <v>217.45689999999999</v>
      </c>
      <c r="K8451">
        <v>0.46938600000000003</v>
      </c>
      <c r="L8451">
        <v>89.48</v>
      </c>
      <c r="M8451">
        <v>65.78</v>
      </c>
      <c r="N8451">
        <v>59.26</v>
      </c>
      <c r="O8451">
        <v>53.79</v>
      </c>
      <c r="P8451">
        <v>3883.32</v>
      </c>
      <c r="Q8451">
        <v>3912.82</v>
      </c>
      <c r="R8451">
        <v>3911.43</v>
      </c>
      <c r="S8451">
        <v>4.0609000000000002</v>
      </c>
      <c r="W8451" s="1">
        <v>44936</v>
      </c>
      <c r="X8451">
        <v>80.099999999999994</v>
      </c>
      <c r="Y8451">
        <v>0.56000000000000005</v>
      </c>
      <c r="Z8451">
        <v>244353</v>
      </c>
      <c r="AA8451">
        <v>1876.5</v>
      </c>
      <c r="AB8451">
        <v>-7.0000000000000007E-2</v>
      </c>
      <c r="AC8451">
        <v>170514</v>
      </c>
      <c r="AD8451" s="1">
        <v>44936</v>
      </c>
      <c r="AE8451">
        <v>20.58</v>
      </c>
      <c r="AF8451">
        <v>4.33</v>
      </c>
      <c r="AG8451">
        <v>4.32</v>
      </c>
      <c r="AH8451">
        <v>1</v>
      </c>
      <c r="AI8451">
        <v>6.5</v>
      </c>
    </row>
    <row r="8452" spans="1:35" x14ac:dyDescent="0.3">
      <c r="A8452" s="1">
        <v>44939</v>
      </c>
      <c r="B8452">
        <v>3999.09</v>
      </c>
      <c r="C8452">
        <v>573948029</v>
      </c>
      <c r="D8452">
        <v>4003.95</v>
      </c>
      <c r="E8452">
        <v>3947.67</v>
      </c>
      <c r="F8452">
        <v>19.016500000000001</v>
      </c>
      <c r="G8452">
        <v>120</v>
      </c>
      <c r="H8452">
        <v>1.4831000000000001</v>
      </c>
      <c r="I8452">
        <v>3868.89</v>
      </c>
      <c r="J8452">
        <v>217.3073</v>
      </c>
      <c r="K8452">
        <v>0.13971800000000001</v>
      </c>
      <c r="L8452">
        <v>91.68</v>
      </c>
      <c r="M8452">
        <v>67.62</v>
      </c>
      <c r="N8452">
        <v>60.58</v>
      </c>
      <c r="O8452">
        <v>54.41</v>
      </c>
      <c r="P8452">
        <v>3898.3</v>
      </c>
      <c r="Q8452">
        <v>3910.12</v>
      </c>
      <c r="R8452">
        <v>3914.29</v>
      </c>
      <c r="S8452">
        <v>4.0772000000000004</v>
      </c>
      <c r="W8452" s="1">
        <v>44937</v>
      </c>
      <c r="X8452">
        <v>82.67</v>
      </c>
      <c r="Y8452">
        <v>3.21</v>
      </c>
      <c r="Z8452">
        <v>273786</v>
      </c>
      <c r="AA8452">
        <v>1878.9</v>
      </c>
      <c r="AB8452">
        <v>0.13</v>
      </c>
      <c r="AC8452">
        <v>222250</v>
      </c>
      <c r="AD8452" s="1">
        <v>44937</v>
      </c>
      <c r="AE8452">
        <v>21.09</v>
      </c>
      <c r="AF8452">
        <v>4.33</v>
      </c>
      <c r="AG8452">
        <v>4.32</v>
      </c>
      <c r="AH8452">
        <v>1</v>
      </c>
      <c r="AI8452">
        <v>6.5</v>
      </c>
    </row>
    <row r="8453" spans="1:35" x14ac:dyDescent="0.3">
      <c r="A8453" s="1">
        <v>44942</v>
      </c>
      <c r="B8453" t="s">
        <v>22</v>
      </c>
      <c r="C8453" t="s">
        <v>22</v>
      </c>
      <c r="D8453" t="s">
        <v>22</v>
      </c>
      <c r="E8453" t="s">
        <v>22</v>
      </c>
      <c r="F8453">
        <v>19.016500000000001</v>
      </c>
      <c r="G8453" t="s">
        <v>22</v>
      </c>
      <c r="H8453" t="s">
        <v>22</v>
      </c>
      <c r="I8453" t="s">
        <v>22</v>
      </c>
      <c r="J8453">
        <v>217.3082</v>
      </c>
      <c r="K8453">
        <v>0</v>
      </c>
      <c r="L8453" t="s">
        <v>22</v>
      </c>
      <c r="M8453" t="s">
        <v>22</v>
      </c>
      <c r="N8453" t="s">
        <v>22</v>
      </c>
      <c r="O8453" t="s">
        <v>22</v>
      </c>
      <c r="P8453" t="s">
        <v>22</v>
      </c>
      <c r="Q8453" t="s">
        <v>22</v>
      </c>
      <c r="R8453" t="s">
        <v>22</v>
      </c>
      <c r="S8453">
        <v>4.0772000000000004</v>
      </c>
      <c r="W8453" s="1">
        <v>44938</v>
      </c>
      <c r="X8453">
        <v>84.03</v>
      </c>
      <c r="Y8453">
        <v>1.65</v>
      </c>
      <c r="Z8453">
        <v>264068</v>
      </c>
      <c r="AA8453">
        <v>1898.8</v>
      </c>
      <c r="AB8453">
        <v>1.06</v>
      </c>
      <c r="AC8453">
        <v>265174</v>
      </c>
      <c r="AD8453" s="1">
        <v>44938</v>
      </c>
      <c r="AE8453">
        <v>18.829999999999998</v>
      </c>
      <c r="AF8453">
        <v>4.33</v>
      </c>
      <c r="AG8453">
        <v>4.32</v>
      </c>
      <c r="AH8453">
        <v>1</v>
      </c>
      <c r="AI8453">
        <v>6.5</v>
      </c>
    </row>
    <row r="8454" spans="1:35" x14ac:dyDescent="0.3">
      <c r="A8454" s="1">
        <v>44943</v>
      </c>
      <c r="B8454">
        <v>3990.97</v>
      </c>
      <c r="C8454">
        <v>678250927</v>
      </c>
      <c r="D8454">
        <v>4015.39</v>
      </c>
      <c r="E8454">
        <v>3984.57</v>
      </c>
      <c r="F8454">
        <v>18.977900000000002</v>
      </c>
      <c r="G8454">
        <v>-116</v>
      </c>
      <c r="H8454">
        <v>1.4409000000000001</v>
      </c>
      <c r="I8454">
        <v>3873.65</v>
      </c>
      <c r="J8454">
        <v>217.3921</v>
      </c>
      <c r="K8454">
        <v>8.9820000000000004E-3</v>
      </c>
      <c r="L8454">
        <v>79.06</v>
      </c>
      <c r="M8454">
        <v>65.599999999999994</v>
      </c>
      <c r="N8454">
        <v>59.52</v>
      </c>
      <c r="O8454">
        <v>54.03</v>
      </c>
      <c r="P8454">
        <v>3913.45</v>
      </c>
      <c r="Q8454">
        <v>3907.26</v>
      </c>
      <c r="R8454">
        <v>3918.92</v>
      </c>
      <c r="S8454">
        <v>4.0689000000000002</v>
      </c>
      <c r="W8454" s="1">
        <v>44939</v>
      </c>
      <c r="X8454">
        <v>85.28</v>
      </c>
      <c r="Y8454">
        <v>1.49</v>
      </c>
      <c r="Z8454">
        <v>217396</v>
      </c>
      <c r="AA8454">
        <v>1921.7</v>
      </c>
      <c r="AB8454">
        <v>1.21</v>
      </c>
      <c r="AC8454">
        <v>247878</v>
      </c>
      <c r="AD8454" s="1">
        <v>44939</v>
      </c>
      <c r="AE8454">
        <v>18.350000000000001</v>
      </c>
      <c r="AF8454">
        <v>4.33</v>
      </c>
      <c r="AG8454">
        <v>4.32</v>
      </c>
      <c r="AH8454">
        <v>1</v>
      </c>
      <c r="AI8454">
        <v>6.5</v>
      </c>
    </row>
    <row r="8455" spans="1:35" x14ac:dyDescent="0.3">
      <c r="A8455" s="1">
        <v>44944</v>
      </c>
      <c r="B8455">
        <v>3928.86</v>
      </c>
      <c r="C8455">
        <v>673911697</v>
      </c>
      <c r="D8455">
        <v>4014.16</v>
      </c>
      <c r="E8455">
        <v>3926.59</v>
      </c>
      <c r="F8455">
        <v>18.682500000000001</v>
      </c>
      <c r="G8455">
        <v>-397</v>
      </c>
      <c r="H8455">
        <v>1.3895999999999999</v>
      </c>
      <c r="I8455">
        <v>3877.48</v>
      </c>
      <c r="J8455">
        <v>217.29179999999999</v>
      </c>
      <c r="K8455">
        <v>0</v>
      </c>
      <c r="L8455">
        <v>30.65</v>
      </c>
      <c r="M8455">
        <v>52.14</v>
      </c>
      <c r="N8455">
        <v>52.04</v>
      </c>
      <c r="O8455">
        <v>51.19</v>
      </c>
      <c r="P8455">
        <v>3923.92</v>
      </c>
      <c r="Q8455">
        <v>3902.5</v>
      </c>
      <c r="R8455">
        <v>3923.1</v>
      </c>
      <c r="S8455">
        <v>4.0056000000000003</v>
      </c>
      <c r="W8455" s="1">
        <v>44942</v>
      </c>
      <c r="X8455">
        <v>84.46</v>
      </c>
      <c r="Y8455">
        <v>-0.96</v>
      </c>
      <c r="Z8455">
        <v>125963</v>
      </c>
      <c r="AA8455">
        <v>1921.7</v>
      </c>
      <c r="AB8455">
        <v>1.21</v>
      </c>
      <c r="AC8455">
        <v>247878</v>
      </c>
      <c r="AD8455" s="1">
        <v>44942</v>
      </c>
      <c r="AE8455">
        <v>19.489999999999998</v>
      </c>
      <c r="AF8455">
        <v>4.33</v>
      </c>
      <c r="AG8455">
        <v>4.32</v>
      </c>
      <c r="AH8455">
        <v>1</v>
      </c>
      <c r="AI8455">
        <v>6.5</v>
      </c>
    </row>
    <row r="8456" spans="1:35" x14ac:dyDescent="0.3">
      <c r="A8456" s="1">
        <v>44945</v>
      </c>
      <c r="B8456">
        <v>3898.85</v>
      </c>
      <c r="C8456">
        <v>661096852</v>
      </c>
      <c r="D8456">
        <v>3922.94</v>
      </c>
      <c r="E8456">
        <v>3885.54</v>
      </c>
      <c r="F8456">
        <v>18.5398</v>
      </c>
      <c r="G8456">
        <v>-273</v>
      </c>
      <c r="H8456">
        <v>1.2705</v>
      </c>
      <c r="I8456">
        <v>3881.54</v>
      </c>
      <c r="J8456">
        <v>217.07679999999999</v>
      </c>
      <c r="K8456">
        <v>0.48841800000000002</v>
      </c>
      <c r="L8456">
        <v>21.23</v>
      </c>
      <c r="M8456">
        <v>46.91</v>
      </c>
      <c r="N8456">
        <v>48.85</v>
      </c>
      <c r="O8456">
        <v>49.88</v>
      </c>
      <c r="P8456">
        <v>3928.51</v>
      </c>
      <c r="Q8456">
        <v>3899.17</v>
      </c>
      <c r="R8456">
        <v>3925.66</v>
      </c>
      <c r="S8456">
        <v>3.9750000000000001</v>
      </c>
      <c r="W8456" s="1">
        <v>44943</v>
      </c>
      <c r="X8456">
        <v>85.92</v>
      </c>
      <c r="Y8456">
        <v>1.73</v>
      </c>
      <c r="Z8456">
        <v>238298</v>
      </c>
      <c r="AA8456">
        <v>1909.9</v>
      </c>
      <c r="AB8456">
        <v>-0.61</v>
      </c>
      <c r="AC8456">
        <v>268368</v>
      </c>
      <c r="AD8456" s="1">
        <v>44943</v>
      </c>
      <c r="AE8456">
        <v>19.36</v>
      </c>
      <c r="AF8456">
        <v>4.33</v>
      </c>
      <c r="AG8456">
        <v>4.32</v>
      </c>
      <c r="AH8456">
        <v>1</v>
      </c>
      <c r="AI8456">
        <v>6.5</v>
      </c>
    </row>
    <row r="8457" spans="1:35" x14ac:dyDescent="0.3">
      <c r="A8457" s="1">
        <v>44946</v>
      </c>
      <c r="B8457">
        <v>3972.61</v>
      </c>
      <c r="C8457">
        <v>831430861</v>
      </c>
      <c r="D8457">
        <v>3972.96</v>
      </c>
      <c r="E8457">
        <v>3897.86</v>
      </c>
      <c r="F8457">
        <v>18.890599999999999</v>
      </c>
      <c r="G8457">
        <v>421</v>
      </c>
      <c r="H8457">
        <v>1.1980999999999999</v>
      </c>
      <c r="I8457">
        <v>3889.08</v>
      </c>
      <c r="J8457">
        <v>217.2244</v>
      </c>
      <c r="K8457">
        <v>8.9214000000000002E-2</v>
      </c>
      <c r="L8457">
        <v>63.07</v>
      </c>
      <c r="M8457">
        <v>58.44</v>
      </c>
      <c r="N8457">
        <v>56</v>
      </c>
      <c r="O8457">
        <v>52.94</v>
      </c>
      <c r="P8457">
        <v>3944.96</v>
      </c>
      <c r="Q8457">
        <v>3900.21</v>
      </c>
      <c r="R8457">
        <v>3928.98</v>
      </c>
      <c r="S8457">
        <v>4.0502000000000002</v>
      </c>
      <c r="W8457" s="1">
        <v>44944</v>
      </c>
      <c r="X8457">
        <v>84.98</v>
      </c>
      <c r="Y8457">
        <v>-1.0900000000000001</v>
      </c>
      <c r="Z8457">
        <v>288148</v>
      </c>
      <c r="AA8457">
        <v>1907</v>
      </c>
      <c r="AB8457">
        <v>-0.15</v>
      </c>
      <c r="AC8457">
        <v>218967</v>
      </c>
      <c r="AD8457" s="1">
        <v>44944</v>
      </c>
      <c r="AE8457">
        <v>20.34</v>
      </c>
      <c r="AF8457">
        <v>4.33</v>
      </c>
      <c r="AG8457">
        <v>4.32</v>
      </c>
      <c r="AH8457">
        <v>1</v>
      </c>
      <c r="AI8457">
        <v>6.5</v>
      </c>
    </row>
    <row r="8458" spans="1:35" x14ac:dyDescent="0.3">
      <c r="A8458" s="1">
        <v>44949</v>
      </c>
      <c r="B8458">
        <v>4019.81</v>
      </c>
      <c r="C8458">
        <v>615965463</v>
      </c>
      <c r="D8458">
        <v>4039.31</v>
      </c>
      <c r="E8458">
        <v>3971.64</v>
      </c>
      <c r="F8458">
        <v>19.114999999999998</v>
      </c>
      <c r="G8458">
        <v>286</v>
      </c>
      <c r="H8458">
        <v>1.2572000000000001</v>
      </c>
      <c r="I8458">
        <v>3896.15</v>
      </c>
      <c r="J8458">
        <v>217.17080000000001</v>
      </c>
      <c r="K8458">
        <v>0</v>
      </c>
      <c r="L8458">
        <v>75.540000000000006</v>
      </c>
      <c r="M8458">
        <v>64.06</v>
      </c>
      <c r="N8458">
        <v>59.86</v>
      </c>
      <c r="O8458">
        <v>54.77</v>
      </c>
      <c r="P8458">
        <v>3957.43</v>
      </c>
      <c r="Q8458">
        <v>3903.08</v>
      </c>
      <c r="R8458">
        <v>3932.81</v>
      </c>
      <c r="S8458">
        <v>4.0983000000000001</v>
      </c>
      <c r="W8458" s="1">
        <v>44945</v>
      </c>
      <c r="X8458">
        <v>86.16</v>
      </c>
      <c r="Y8458">
        <v>1.39</v>
      </c>
      <c r="Z8458">
        <v>250959</v>
      </c>
      <c r="AA8458">
        <v>1923.9</v>
      </c>
      <c r="AB8458">
        <v>0.89</v>
      </c>
      <c r="AC8458">
        <v>214246</v>
      </c>
      <c r="AD8458" s="1">
        <v>44945</v>
      </c>
      <c r="AE8458">
        <v>20.52</v>
      </c>
      <c r="AF8458">
        <v>4.33</v>
      </c>
      <c r="AG8458">
        <v>4.32</v>
      </c>
      <c r="AH8458">
        <v>1</v>
      </c>
      <c r="AI8458">
        <v>6.5</v>
      </c>
    </row>
    <row r="8459" spans="1:35" x14ac:dyDescent="0.3">
      <c r="A8459" s="1">
        <v>44950</v>
      </c>
      <c r="B8459">
        <v>4016.95</v>
      </c>
      <c r="C8459">
        <v>485960316</v>
      </c>
      <c r="D8459">
        <v>4023.92</v>
      </c>
      <c r="E8459">
        <v>3989.79</v>
      </c>
      <c r="F8459">
        <v>19.101400000000002</v>
      </c>
      <c r="G8459">
        <v>-43</v>
      </c>
      <c r="H8459">
        <v>1.3962000000000001</v>
      </c>
      <c r="I8459">
        <v>3905.88</v>
      </c>
      <c r="J8459">
        <v>216.59880000000001</v>
      </c>
      <c r="K8459">
        <v>9.6962000000000007E-2</v>
      </c>
      <c r="L8459">
        <v>73.290000000000006</v>
      </c>
      <c r="M8459">
        <v>63.47</v>
      </c>
      <c r="N8459">
        <v>59.52</v>
      </c>
      <c r="O8459">
        <v>54.64</v>
      </c>
      <c r="P8459">
        <v>3969.92</v>
      </c>
      <c r="Q8459">
        <v>3904.86</v>
      </c>
      <c r="R8459">
        <v>3938.18</v>
      </c>
      <c r="S8459">
        <v>4.0953999999999997</v>
      </c>
      <c r="W8459" s="1">
        <v>44946</v>
      </c>
      <c r="X8459">
        <v>87.63</v>
      </c>
      <c r="Y8459">
        <v>1.71</v>
      </c>
      <c r="Z8459">
        <v>212917</v>
      </c>
      <c r="AA8459">
        <v>1928.2</v>
      </c>
      <c r="AB8459">
        <v>0.22</v>
      </c>
      <c r="AC8459">
        <v>165272</v>
      </c>
      <c r="AD8459" s="1">
        <v>44946</v>
      </c>
      <c r="AE8459">
        <v>19.850000000000001</v>
      </c>
      <c r="AF8459">
        <v>4.33</v>
      </c>
      <c r="AG8459">
        <v>4.32</v>
      </c>
      <c r="AH8459">
        <v>1</v>
      </c>
      <c r="AI8459">
        <v>6.5</v>
      </c>
    </row>
    <row r="8460" spans="1:35" x14ac:dyDescent="0.3">
      <c r="A8460" s="1">
        <v>44951</v>
      </c>
      <c r="B8460">
        <v>4016.22</v>
      </c>
      <c r="C8460">
        <v>612496177</v>
      </c>
      <c r="D8460">
        <v>4019.55</v>
      </c>
      <c r="E8460">
        <v>3949.06</v>
      </c>
      <c r="F8460">
        <v>19.096699999999998</v>
      </c>
      <c r="G8460">
        <v>74</v>
      </c>
      <c r="H8460">
        <v>1.2834000000000001</v>
      </c>
      <c r="I8460">
        <v>3914.45</v>
      </c>
      <c r="J8460">
        <v>215.55459999999999</v>
      </c>
      <c r="K8460">
        <v>4.0873E-2</v>
      </c>
      <c r="L8460">
        <v>72.47</v>
      </c>
      <c r="M8460">
        <v>63.31</v>
      </c>
      <c r="N8460">
        <v>59.43</v>
      </c>
      <c r="O8460">
        <v>54.6</v>
      </c>
      <c r="P8460">
        <v>3979.61</v>
      </c>
      <c r="Q8460">
        <v>3907.59</v>
      </c>
      <c r="R8460">
        <v>3939.38</v>
      </c>
      <c r="S8460">
        <v>4.0945999999999998</v>
      </c>
      <c r="W8460" s="1">
        <v>44949</v>
      </c>
      <c r="X8460">
        <v>88.19</v>
      </c>
      <c r="Y8460">
        <v>0.64</v>
      </c>
      <c r="Z8460">
        <v>192408</v>
      </c>
      <c r="AA8460">
        <v>1928.6</v>
      </c>
      <c r="AB8460">
        <v>0.02</v>
      </c>
      <c r="AC8460">
        <v>190094</v>
      </c>
      <c r="AD8460" s="1">
        <v>44949</v>
      </c>
      <c r="AE8460">
        <v>19.809999999999999</v>
      </c>
      <c r="AF8460">
        <v>4.33</v>
      </c>
      <c r="AG8460">
        <v>4.32</v>
      </c>
      <c r="AH8460">
        <v>1</v>
      </c>
      <c r="AI8460">
        <v>6.5</v>
      </c>
    </row>
    <row r="8461" spans="1:35" x14ac:dyDescent="0.3">
      <c r="A8461" s="1">
        <v>44952</v>
      </c>
      <c r="B8461">
        <v>4060.43</v>
      </c>
      <c r="C8461">
        <v>609400783</v>
      </c>
      <c r="D8461">
        <v>4061.57</v>
      </c>
      <c r="E8461">
        <v>4013.29</v>
      </c>
      <c r="F8461">
        <v>19.306899999999999</v>
      </c>
      <c r="G8461">
        <v>228</v>
      </c>
      <c r="H8461">
        <v>1.1671</v>
      </c>
      <c r="I8461">
        <v>3926.01</v>
      </c>
      <c r="J8461">
        <v>215.5017</v>
      </c>
      <c r="K8461">
        <v>0.29170699999999999</v>
      </c>
      <c r="L8461">
        <v>86.4</v>
      </c>
      <c r="M8461">
        <v>68.86</v>
      </c>
      <c r="N8461">
        <v>63.19</v>
      </c>
      <c r="O8461">
        <v>56.36</v>
      </c>
      <c r="P8461">
        <v>3988.7</v>
      </c>
      <c r="Q8461">
        <v>3909.92</v>
      </c>
      <c r="R8461">
        <v>3940.73</v>
      </c>
      <c r="S8461">
        <v>4.1397000000000004</v>
      </c>
      <c r="W8461" s="1">
        <v>44950</v>
      </c>
      <c r="X8461">
        <v>86.13</v>
      </c>
      <c r="Y8461">
        <v>-2.34</v>
      </c>
      <c r="Z8461">
        <v>207745</v>
      </c>
      <c r="AA8461">
        <v>1935.4</v>
      </c>
      <c r="AB8461">
        <v>0.35</v>
      </c>
      <c r="AC8461">
        <v>201713</v>
      </c>
      <c r="AD8461" s="1">
        <v>44950</v>
      </c>
      <c r="AE8461">
        <v>19.2</v>
      </c>
      <c r="AF8461">
        <v>4.33</v>
      </c>
      <c r="AG8461">
        <v>4.32</v>
      </c>
      <c r="AH8461">
        <v>1</v>
      </c>
      <c r="AI8461">
        <v>6.5</v>
      </c>
    </row>
    <row r="8462" spans="1:35" x14ac:dyDescent="0.3">
      <c r="A8462" s="1">
        <v>44953</v>
      </c>
      <c r="B8462">
        <v>4070.56</v>
      </c>
      <c r="C8462">
        <v>627301536</v>
      </c>
      <c r="D8462">
        <v>4094.21</v>
      </c>
      <c r="E8462">
        <v>4048.7</v>
      </c>
      <c r="F8462">
        <v>19.3551</v>
      </c>
      <c r="G8462">
        <v>25</v>
      </c>
      <c r="H8462">
        <v>1.4154</v>
      </c>
      <c r="I8462">
        <v>3940.38</v>
      </c>
      <c r="J8462">
        <v>215.51490000000001</v>
      </c>
      <c r="K8462">
        <v>6.9906999999999997E-2</v>
      </c>
      <c r="L8462">
        <v>88.41</v>
      </c>
      <c r="M8462">
        <v>70.02</v>
      </c>
      <c r="N8462">
        <v>64.010000000000005</v>
      </c>
      <c r="O8462">
        <v>56.75</v>
      </c>
      <c r="P8462">
        <v>3997.44</v>
      </c>
      <c r="Q8462">
        <v>3911.61</v>
      </c>
      <c r="R8462">
        <v>3943</v>
      </c>
      <c r="S8462">
        <v>4.1500000000000004</v>
      </c>
      <c r="W8462" s="1">
        <v>44951</v>
      </c>
      <c r="X8462">
        <v>86.12</v>
      </c>
      <c r="Y8462">
        <v>-0.01</v>
      </c>
      <c r="Z8462">
        <v>159465</v>
      </c>
      <c r="AA8462">
        <v>1942.6</v>
      </c>
      <c r="AB8462">
        <v>0.37</v>
      </c>
      <c r="AC8462">
        <v>190302</v>
      </c>
      <c r="AD8462" s="1">
        <v>44951</v>
      </c>
      <c r="AE8462">
        <v>19.079999999999998</v>
      </c>
      <c r="AF8462">
        <v>4.33</v>
      </c>
      <c r="AG8462">
        <v>4.32</v>
      </c>
      <c r="AH8462">
        <v>1</v>
      </c>
      <c r="AI8462">
        <v>6.5</v>
      </c>
    </row>
    <row r="8463" spans="1:35" x14ac:dyDescent="0.3">
      <c r="A8463" s="1">
        <v>44956</v>
      </c>
      <c r="B8463">
        <v>4017.77</v>
      </c>
      <c r="C8463">
        <v>591870717</v>
      </c>
      <c r="D8463">
        <v>4063.85</v>
      </c>
      <c r="E8463">
        <v>4015.55</v>
      </c>
      <c r="F8463">
        <v>19.104099999999999</v>
      </c>
      <c r="G8463">
        <v>-297</v>
      </c>
      <c r="H8463">
        <v>1.3007</v>
      </c>
      <c r="I8463">
        <v>3948.8</v>
      </c>
      <c r="J8463">
        <v>215.65369999999999</v>
      </c>
      <c r="K8463">
        <v>0.374477</v>
      </c>
      <c r="L8463">
        <v>40.97</v>
      </c>
      <c r="M8463">
        <v>57.4</v>
      </c>
      <c r="N8463">
        <v>56.88</v>
      </c>
      <c r="O8463">
        <v>54.11</v>
      </c>
      <c r="P8463">
        <v>3999.3</v>
      </c>
      <c r="Q8463">
        <v>3912.36</v>
      </c>
      <c r="R8463">
        <v>3943.52</v>
      </c>
      <c r="S8463">
        <v>4.0961999999999996</v>
      </c>
      <c r="W8463" s="1">
        <v>44952</v>
      </c>
      <c r="X8463">
        <v>87.47</v>
      </c>
      <c r="Y8463">
        <v>1.57</v>
      </c>
      <c r="Z8463">
        <v>139104</v>
      </c>
      <c r="AA8463">
        <v>1930</v>
      </c>
      <c r="AB8463">
        <v>-0.65</v>
      </c>
      <c r="AC8463">
        <v>223255</v>
      </c>
      <c r="AD8463" s="1">
        <v>44952</v>
      </c>
      <c r="AE8463">
        <v>18.73</v>
      </c>
      <c r="AF8463">
        <v>4.33</v>
      </c>
      <c r="AG8463">
        <v>4.32</v>
      </c>
      <c r="AH8463">
        <v>1</v>
      </c>
      <c r="AI8463">
        <v>6.5</v>
      </c>
    </row>
    <row r="8464" spans="1:35" x14ac:dyDescent="0.3">
      <c r="A8464" s="1">
        <v>44957</v>
      </c>
      <c r="B8464">
        <v>4076.6</v>
      </c>
      <c r="C8464">
        <v>949382016</v>
      </c>
      <c r="D8464">
        <v>4077.16</v>
      </c>
      <c r="E8464">
        <v>4020.44</v>
      </c>
      <c r="F8464">
        <v>19.383800000000001</v>
      </c>
      <c r="G8464">
        <v>438</v>
      </c>
      <c r="H8464">
        <v>1.3505</v>
      </c>
      <c r="I8464">
        <v>3960.66</v>
      </c>
      <c r="J8464">
        <v>214.8546</v>
      </c>
      <c r="K8464">
        <v>7.8657000000000005E-2</v>
      </c>
      <c r="L8464">
        <v>68.88</v>
      </c>
      <c r="M8464">
        <v>65.25</v>
      </c>
      <c r="N8464">
        <v>61.96</v>
      </c>
      <c r="O8464">
        <v>56.45</v>
      </c>
      <c r="P8464">
        <v>4007.87</v>
      </c>
      <c r="Q8464">
        <v>3918.39</v>
      </c>
      <c r="R8464">
        <v>3945.87</v>
      </c>
      <c r="S8464">
        <v>4.1562000000000001</v>
      </c>
      <c r="W8464" s="1">
        <v>44953</v>
      </c>
      <c r="X8464">
        <v>86.66</v>
      </c>
      <c r="Y8464">
        <v>-0.93</v>
      </c>
      <c r="Z8464">
        <v>107084</v>
      </c>
      <c r="AA8464">
        <v>1929.4</v>
      </c>
      <c r="AB8464">
        <v>-0.03</v>
      </c>
      <c r="AC8464">
        <v>150902</v>
      </c>
      <c r="AD8464" s="1">
        <v>44953</v>
      </c>
      <c r="AE8464">
        <v>18.510000000000002</v>
      </c>
      <c r="AF8464">
        <v>4.33</v>
      </c>
      <c r="AG8464">
        <v>4.32</v>
      </c>
      <c r="AH8464">
        <v>1</v>
      </c>
      <c r="AI8464">
        <v>6.5</v>
      </c>
    </row>
    <row r="8465" spans="1:35" x14ac:dyDescent="0.3">
      <c r="A8465" s="1">
        <v>44958</v>
      </c>
      <c r="B8465">
        <v>4119.21</v>
      </c>
      <c r="C8465">
        <v>791134659</v>
      </c>
      <c r="D8465">
        <v>4148.95</v>
      </c>
      <c r="E8465">
        <v>4037.2</v>
      </c>
      <c r="F8465">
        <v>19.586400000000001</v>
      </c>
      <c r="G8465">
        <v>233</v>
      </c>
      <c r="H8465">
        <v>1.2856000000000001</v>
      </c>
      <c r="I8465">
        <v>3975.41</v>
      </c>
      <c r="J8465">
        <v>215.15969999999999</v>
      </c>
      <c r="K8465">
        <v>2.3956000000000002E-2</v>
      </c>
      <c r="L8465">
        <v>79.44</v>
      </c>
      <c r="M8465">
        <v>69.790000000000006</v>
      </c>
      <c r="N8465">
        <v>65.17</v>
      </c>
      <c r="O8465">
        <v>58.05</v>
      </c>
      <c r="P8465">
        <v>4026.9</v>
      </c>
      <c r="Q8465">
        <v>3927.28</v>
      </c>
      <c r="R8465">
        <v>3949.33</v>
      </c>
      <c r="S8465">
        <v>4.1996000000000002</v>
      </c>
      <c r="W8465" s="1">
        <v>44956</v>
      </c>
      <c r="X8465">
        <v>84.9</v>
      </c>
      <c r="Y8465">
        <v>-2.0299999999999998</v>
      </c>
      <c r="Z8465">
        <v>65548</v>
      </c>
      <c r="AA8465">
        <v>1922.9</v>
      </c>
      <c r="AB8465">
        <v>-0.34</v>
      </c>
      <c r="AC8465">
        <v>27220</v>
      </c>
      <c r="AD8465" s="1">
        <v>44956</v>
      </c>
      <c r="AE8465">
        <v>19.940000000000001</v>
      </c>
      <c r="AF8465">
        <v>4.33</v>
      </c>
      <c r="AG8465">
        <v>4.32</v>
      </c>
      <c r="AH8465">
        <v>1</v>
      </c>
      <c r="AI8465">
        <v>6.5</v>
      </c>
    </row>
    <row r="8466" spans="1:35" x14ac:dyDescent="0.3">
      <c r="A8466" s="1">
        <v>44959</v>
      </c>
      <c r="B8466">
        <v>4179.76</v>
      </c>
      <c r="C8466">
        <v>845209740</v>
      </c>
      <c r="D8466">
        <v>4195.4399999999996</v>
      </c>
      <c r="E8466">
        <v>4141.88</v>
      </c>
      <c r="F8466">
        <v>19.874300000000002</v>
      </c>
      <c r="G8466">
        <v>156</v>
      </c>
      <c r="H8466">
        <v>1.2781</v>
      </c>
      <c r="I8466">
        <v>3991.75</v>
      </c>
      <c r="J8466">
        <v>212.0635</v>
      </c>
      <c r="K8466">
        <v>0.229602</v>
      </c>
      <c r="L8466">
        <v>88.07</v>
      </c>
      <c r="M8466">
        <v>75.010000000000005</v>
      </c>
      <c r="N8466">
        <v>69.14</v>
      </c>
      <c r="O8466">
        <v>60.2</v>
      </c>
      <c r="P8466">
        <v>4054.99</v>
      </c>
      <c r="Q8466">
        <v>3939.35</v>
      </c>
      <c r="R8466">
        <v>3953.61</v>
      </c>
      <c r="S8466">
        <v>4.2636000000000003</v>
      </c>
      <c r="W8466" s="1">
        <v>44957</v>
      </c>
      <c r="X8466">
        <v>84.49</v>
      </c>
      <c r="Y8466">
        <v>-0.48</v>
      </c>
      <c r="Z8466">
        <v>11891</v>
      </c>
      <c r="AA8466">
        <v>1929.5</v>
      </c>
      <c r="AB8466">
        <v>0.34</v>
      </c>
      <c r="AC8466">
        <v>1910</v>
      </c>
      <c r="AD8466" s="1">
        <v>44957</v>
      </c>
      <c r="AE8466">
        <v>19.399999999999999</v>
      </c>
      <c r="AF8466">
        <v>4.33</v>
      </c>
      <c r="AG8466">
        <v>4.32</v>
      </c>
      <c r="AH8466">
        <v>1</v>
      </c>
      <c r="AI8466">
        <v>6.4</v>
      </c>
    </row>
    <row r="8467" spans="1:35" x14ac:dyDescent="0.3">
      <c r="A8467" s="1">
        <v>44960</v>
      </c>
      <c r="B8467">
        <v>4136.4799999999996</v>
      </c>
      <c r="C8467">
        <v>735516487</v>
      </c>
      <c r="D8467">
        <v>4182.3599999999997</v>
      </c>
      <c r="E8467">
        <v>4123.3599999999997</v>
      </c>
      <c r="F8467">
        <v>19.668500000000002</v>
      </c>
      <c r="G8467">
        <v>-284</v>
      </c>
      <c r="H8467">
        <v>1.3727</v>
      </c>
      <c r="I8467">
        <v>4008.17</v>
      </c>
      <c r="J8467">
        <v>211.86930000000001</v>
      </c>
      <c r="K8467">
        <v>0.180532</v>
      </c>
      <c r="L8467">
        <v>60.74</v>
      </c>
      <c r="M8467">
        <v>65.86</v>
      </c>
      <c r="N8467">
        <v>63.56</v>
      </c>
      <c r="O8467">
        <v>58</v>
      </c>
      <c r="P8467">
        <v>4071.38</v>
      </c>
      <c r="Q8467">
        <v>3949.85</v>
      </c>
      <c r="R8467">
        <v>3957.34</v>
      </c>
      <c r="S8467">
        <v>4.2195</v>
      </c>
      <c r="W8467" s="1">
        <v>44958</v>
      </c>
      <c r="X8467">
        <v>82.84</v>
      </c>
      <c r="Y8467">
        <v>-1.95</v>
      </c>
      <c r="Z8467">
        <v>348662</v>
      </c>
      <c r="AA8467">
        <v>1927.8</v>
      </c>
      <c r="AB8467">
        <v>-0.09</v>
      </c>
      <c r="AC8467">
        <v>2290</v>
      </c>
      <c r="AD8467" s="1">
        <v>44958</v>
      </c>
      <c r="AE8467">
        <v>17.87</v>
      </c>
      <c r="AF8467">
        <v>4.33</v>
      </c>
      <c r="AG8467">
        <v>4.32</v>
      </c>
      <c r="AH8467">
        <v>1</v>
      </c>
      <c r="AI8467">
        <v>6.4</v>
      </c>
    </row>
    <row r="8468" spans="1:35" x14ac:dyDescent="0.3">
      <c r="A8468" s="1">
        <v>44963</v>
      </c>
      <c r="B8468">
        <v>4111.08</v>
      </c>
      <c r="C8468">
        <v>590026670</v>
      </c>
      <c r="D8468">
        <v>4124.63</v>
      </c>
      <c r="E8468">
        <v>4093.38</v>
      </c>
      <c r="F8468">
        <v>19.547699999999999</v>
      </c>
      <c r="G8468">
        <v>-192</v>
      </c>
      <c r="H8468">
        <v>1.3426</v>
      </c>
      <c r="I8468">
        <v>4018.97</v>
      </c>
      <c r="J8468">
        <v>211.76689999999999</v>
      </c>
      <c r="K8468">
        <v>0.28042099999999998</v>
      </c>
      <c r="L8468">
        <v>47.7</v>
      </c>
      <c r="M8468">
        <v>60.95</v>
      </c>
      <c r="N8468">
        <v>60.47</v>
      </c>
      <c r="O8468">
        <v>56.74</v>
      </c>
      <c r="P8468">
        <v>4080.51</v>
      </c>
      <c r="Q8468">
        <v>3957.6</v>
      </c>
      <c r="R8468">
        <v>3959.49</v>
      </c>
      <c r="S8468">
        <v>4.1935000000000002</v>
      </c>
      <c r="W8468" s="1">
        <v>44959</v>
      </c>
      <c r="X8468">
        <v>82.17</v>
      </c>
      <c r="Y8468">
        <v>-0.81</v>
      </c>
      <c r="Z8468">
        <v>287085</v>
      </c>
      <c r="AA8468">
        <v>1916.3</v>
      </c>
      <c r="AB8468">
        <v>-0.6</v>
      </c>
      <c r="AC8468">
        <v>748</v>
      </c>
      <c r="AD8468" s="1">
        <v>44959</v>
      </c>
      <c r="AE8468">
        <v>18.73</v>
      </c>
      <c r="AF8468">
        <v>4.58</v>
      </c>
      <c r="AG8468">
        <v>4.5599999999999996</v>
      </c>
      <c r="AH8468">
        <v>1</v>
      </c>
      <c r="AI8468">
        <v>6.4</v>
      </c>
    </row>
    <row r="8469" spans="1:35" x14ac:dyDescent="0.3">
      <c r="A8469" s="1">
        <v>44964</v>
      </c>
      <c r="B8469">
        <v>4164</v>
      </c>
      <c r="C8469">
        <v>675865264</v>
      </c>
      <c r="D8469">
        <v>4176.54</v>
      </c>
      <c r="E8469">
        <v>4088.39</v>
      </c>
      <c r="F8469">
        <v>19.799299999999999</v>
      </c>
      <c r="G8469">
        <v>199</v>
      </c>
      <c r="H8469">
        <v>1.1902999999999999</v>
      </c>
      <c r="I8469">
        <v>4032.56</v>
      </c>
      <c r="J8469">
        <v>211.3304</v>
      </c>
      <c r="K8469">
        <v>7.3377999999999999E-2</v>
      </c>
      <c r="L8469">
        <v>68.7</v>
      </c>
      <c r="M8469">
        <v>66.760000000000005</v>
      </c>
      <c r="N8469">
        <v>64.36</v>
      </c>
      <c r="O8469">
        <v>58.68</v>
      </c>
      <c r="P8469">
        <v>4095.21</v>
      </c>
      <c r="Q8469">
        <v>3968.99</v>
      </c>
      <c r="R8469">
        <v>3962.23</v>
      </c>
      <c r="S8469">
        <v>4.2474999999999996</v>
      </c>
      <c r="W8469" s="1">
        <v>44960</v>
      </c>
      <c r="X8469">
        <v>79.94</v>
      </c>
      <c r="Y8469">
        <v>-2.71</v>
      </c>
      <c r="Z8469">
        <v>330324</v>
      </c>
      <c r="AA8469">
        <v>1862.9</v>
      </c>
      <c r="AB8469">
        <v>-2.79</v>
      </c>
      <c r="AC8469">
        <v>992</v>
      </c>
      <c r="AD8469" s="1">
        <v>44960</v>
      </c>
      <c r="AE8469">
        <v>18.329999999999998</v>
      </c>
      <c r="AF8469">
        <v>4.58</v>
      </c>
      <c r="AG8469">
        <v>4.5599999999999996</v>
      </c>
      <c r="AH8469">
        <v>1</v>
      </c>
      <c r="AI8469">
        <v>6.4</v>
      </c>
    </row>
    <row r="8470" spans="1:35" x14ac:dyDescent="0.3">
      <c r="A8470" s="1">
        <v>44965</v>
      </c>
      <c r="B8470">
        <v>4117.8599999999997</v>
      </c>
      <c r="C8470">
        <v>651034169</v>
      </c>
      <c r="D8470">
        <v>4156.8500000000004</v>
      </c>
      <c r="E8470">
        <v>4111.67</v>
      </c>
      <c r="F8470">
        <v>19.595099999999999</v>
      </c>
      <c r="G8470">
        <v>-290</v>
      </c>
      <c r="H8470">
        <v>1.2790999999999999</v>
      </c>
      <c r="I8470">
        <v>4042.49</v>
      </c>
      <c r="J8470">
        <v>211.09309999999999</v>
      </c>
      <c r="K8470">
        <v>0.12772500000000001</v>
      </c>
      <c r="L8470">
        <v>45.05</v>
      </c>
      <c r="M8470">
        <v>58.26</v>
      </c>
      <c r="N8470">
        <v>58.92</v>
      </c>
      <c r="O8470">
        <v>56.4</v>
      </c>
      <c r="P8470">
        <v>4105.38</v>
      </c>
      <c r="Q8470">
        <v>3978.09</v>
      </c>
      <c r="R8470">
        <v>3964.06</v>
      </c>
      <c r="S8470">
        <v>4.2004999999999999</v>
      </c>
      <c r="W8470" s="1">
        <v>44963</v>
      </c>
      <c r="X8470">
        <v>80.989999999999995</v>
      </c>
      <c r="Y8470">
        <v>1.31</v>
      </c>
      <c r="Z8470">
        <v>325206</v>
      </c>
      <c r="AA8470">
        <v>1866.2</v>
      </c>
      <c r="AB8470">
        <v>0.18</v>
      </c>
      <c r="AC8470">
        <v>424</v>
      </c>
      <c r="AD8470" s="1">
        <v>44963</v>
      </c>
      <c r="AE8470">
        <v>19.43</v>
      </c>
      <c r="AF8470">
        <v>4.58</v>
      </c>
      <c r="AG8470">
        <v>4.5599999999999996</v>
      </c>
      <c r="AH8470">
        <v>1</v>
      </c>
      <c r="AI8470">
        <v>6.4</v>
      </c>
    </row>
    <row r="8471" spans="1:35" x14ac:dyDescent="0.3">
      <c r="A8471" s="1">
        <v>44966</v>
      </c>
      <c r="B8471">
        <v>4081.5</v>
      </c>
      <c r="C8471">
        <v>689749135</v>
      </c>
      <c r="D8471">
        <v>4156.2299999999996</v>
      </c>
      <c r="E8471">
        <v>4069.67</v>
      </c>
      <c r="F8471">
        <v>19.4221</v>
      </c>
      <c r="G8471">
        <v>-264</v>
      </c>
      <c r="H8471">
        <v>1.4001999999999999</v>
      </c>
      <c r="I8471">
        <v>4048.09</v>
      </c>
      <c r="J8471">
        <v>209.94720000000001</v>
      </c>
      <c r="K8471">
        <v>0.620448</v>
      </c>
      <c r="L8471">
        <v>32.020000000000003</v>
      </c>
      <c r="M8471">
        <v>52.35</v>
      </c>
      <c r="N8471">
        <v>54.98</v>
      </c>
      <c r="O8471">
        <v>54.67</v>
      </c>
      <c r="P8471">
        <v>4107.4799999999996</v>
      </c>
      <c r="Q8471">
        <v>3986.5</v>
      </c>
      <c r="R8471">
        <v>3966.42</v>
      </c>
      <c r="S8471">
        <v>4.1634000000000002</v>
      </c>
      <c r="W8471" s="1">
        <v>44964</v>
      </c>
      <c r="X8471">
        <v>83.69</v>
      </c>
      <c r="Y8471">
        <v>3.33</v>
      </c>
      <c r="Z8471">
        <v>290979</v>
      </c>
      <c r="AA8471">
        <v>1871.7</v>
      </c>
      <c r="AB8471">
        <v>0.28999999999999998</v>
      </c>
      <c r="AC8471">
        <v>297</v>
      </c>
      <c r="AD8471" s="1">
        <v>44964</v>
      </c>
      <c r="AE8471">
        <v>18.66</v>
      </c>
      <c r="AF8471">
        <v>4.58</v>
      </c>
      <c r="AG8471">
        <v>4.5599999999999996</v>
      </c>
      <c r="AH8471">
        <v>1</v>
      </c>
      <c r="AI8471">
        <v>6.4</v>
      </c>
    </row>
    <row r="8472" spans="1:35" x14ac:dyDescent="0.3">
      <c r="A8472" s="1">
        <v>44967</v>
      </c>
      <c r="B8472">
        <v>4090.46</v>
      </c>
      <c r="C8472">
        <v>615231190</v>
      </c>
      <c r="D8472">
        <v>4094.36</v>
      </c>
      <c r="E8472">
        <v>4060.79</v>
      </c>
      <c r="F8472">
        <v>19.4648</v>
      </c>
      <c r="G8472">
        <v>132</v>
      </c>
      <c r="H8472">
        <v>1.4187000000000001</v>
      </c>
      <c r="I8472">
        <v>4053.45</v>
      </c>
      <c r="J8472">
        <v>209.7259</v>
      </c>
      <c r="K8472">
        <v>0.53147</v>
      </c>
      <c r="L8472">
        <v>38.58</v>
      </c>
      <c r="M8472">
        <v>53.66</v>
      </c>
      <c r="N8472">
        <v>55.76</v>
      </c>
      <c r="O8472">
        <v>55.02</v>
      </c>
      <c r="P8472">
        <v>4109.47</v>
      </c>
      <c r="Q8472">
        <v>3996.74</v>
      </c>
      <c r="R8472">
        <v>3969.07</v>
      </c>
      <c r="S8472">
        <v>4.1725000000000003</v>
      </c>
      <c r="W8472" s="1">
        <v>44965</v>
      </c>
      <c r="X8472">
        <v>85.09</v>
      </c>
      <c r="Y8472">
        <v>1.67</v>
      </c>
      <c r="Z8472">
        <v>254144</v>
      </c>
      <c r="AA8472">
        <v>1877.4</v>
      </c>
      <c r="AB8472">
        <v>0.3</v>
      </c>
      <c r="AC8472">
        <v>230</v>
      </c>
      <c r="AD8472" s="1">
        <v>44965</v>
      </c>
      <c r="AE8472">
        <v>19.63</v>
      </c>
      <c r="AF8472">
        <v>4.58</v>
      </c>
      <c r="AG8472">
        <v>4.5599999999999996</v>
      </c>
      <c r="AH8472">
        <v>1</v>
      </c>
      <c r="AI8472">
        <v>6.4</v>
      </c>
    </row>
    <row r="8473" spans="1:35" x14ac:dyDescent="0.3">
      <c r="A8473" s="1">
        <v>44970</v>
      </c>
      <c r="B8473">
        <v>4137.29</v>
      </c>
      <c r="C8473">
        <v>601223890</v>
      </c>
      <c r="D8473">
        <v>4138.8999999999996</v>
      </c>
      <c r="E8473">
        <v>4092.67</v>
      </c>
      <c r="F8473">
        <v>19.6829</v>
      </c>
      <c r="G8473">
        <v>399</v>
      </c>
      <c r="H8473">
        <v>1.4521999999999999</v>
      </c>
      <c r="I8473">
        <v>4060.36</v>
      </c>
      <c r="J8473">
        <v>222.1704</v>
      </c>
      <c r="K8473">
        <v>0.63381299999999996</v>
      </c>
      <c r="L8473">
        <v>65.05</v>
      </c>
      <c r="M8473">
        <v>60.08</v>
      </c>
      <c r="N8473">
        <v>59.72</v>
      </c>
      <c r="O8473">
        <v>56.83</v>
      </c>
      <c r="P8473">
        <v>4121.42</v>
      </c>
      <c r="Q8473">
        <v>4006.34</v>
      </c>
      <c r="R8473">
        <v>3970.22</v>
      </c>
      <c r="S8473">
        <v>4.0721999999999996</v>
      </c>
      <c r="W8473" s="1">
        <v>44966</v>
      </c>
      <c r="X8473">
        <v>84.5</v>
      </c>
      <c r="Y8473">
        <v>-0.69</v>
      </c>
      <c r="Z8473">
        <v>260730</v>
      </c>
      <c r="AA8473">
        <v>1866.2</v>
      </c>
      <c r="AB8473">
        <v>-0.6</v>
      </c>
      <c r="AC8473">
        <v>223</v>
      </c>
      <c r="AD8473" s="1">
        <v>44966</v>
      </c>
      <c r="AE8473">
        <v>20.71</v>
      </c>
      <c r="AF8473">
        <v>4.57</v>
      </c>
      <c r="AG8473">
        <v>4.5599999999999996</v>
      </c>
      <c r="AH8473">
        <v>1</v>
      </c>
      <c r="AI8473">
        <v>6.4</v>
      </c>
    </row>
    <row r="8474" spans="1:35" x14ac:dyDescent="0.3">
      <c r="A8474" s="1">
        <v>44971</v>
      </c>
      <c r="B8474">
        <v>4136.13</v>
      </c>
      <c r="C8474">
        <v>596475366</v>
      </c>
      <c r="D8474">
        <v>4159.7700000000004</v>
      </c>
      <c r="E8474">
        <v>4095.01</v>
      </c>
      <c r="F8474">
        <v>19.696400000000001</v>
      </c>
      <c r="G8474">
        <v>-162</v>
      </c>
      <c r="H8474">
        <v>1.4691000000000001</v>
      </c>
      <c r="I8474">
        <v>4067.62</v>
      </c>
      <c r="J8474">
        <v>222.01840000000001</v>
      </c>
      <c r="K8474">
        <v>0.50061800000000001</v>
      </c>
      <c r="L8474">
        <v>64.02</v>
      </c>
      <c r="M8474">
        <v>59.84</v>
      </c>
      <c r="N8474">
        <v>59.58</v>
      </c>
      <c r="O8474">
        <v>56.78</v>
      </c>
      <c r="P8474">
        <v>4127.38</v>
      </c>
      <c r="Q8474">
        <v>4016.23</v>
      </c>
      <c r="R8474">
        <v>3971.41</v>
      </c>
      <c r="S8474">
        <v>4.0782999999999996</v>
      </c>
      <c r="W8474" s="1">
        <v>44967</v>
      </c>
      <c r="X8474">
        <v>86.39</v>
      </c>
      <c r="Y8474">
        <v>2.2400000000000002</v>
      </c>
      <c r="Z8474">
        <v>297344</v>
      </c>
      <c r="AA8474">
        <v>1862.8</v>
      </c>
      <c r="AB8474">
        <v>-0.18</v>
      </c>
      <c r="AC8474">
        <v>27</v>
      </c>
      <c r="AD8474" s="1">
        <v>44967</v>
      </c>
      <c r="AE8474">
        <v>20.53</v>
      </c>
      <c r="AF8474">
        <v>4.58</v>
      </c>
      <c r="AG8474">
        <v>4.5599999999999996</v>
      </c>
      <c r="AH8474">
        <v>1</v>
      </c>
      <c r="AI8474">
        <v>6.4</v>
      </c>
    </row>
    <row r="8475" spans="1:35" x14ac:dyDescent="0.3">
      <c r="A8475" s="1">
        <v>44972</v>
      </c>
      <c r="B8475">
        <v>4147.6000000000004</v>
      </c>
      <c r="C8475">
        <v>560590364</v>
      </c>
      <c r="D8475">
        <v>4148.1099999999997</v>
      </c>
      <c r="E8475">
        <v>4103.9799999999996</v>
      </c>
      <c r="F8475">
        <v>19.752800000000001</v>
      </c>
      <c r="G8475">
        <v>171</v>
      </c>
      <c r="H8475">
        <v>1.5219</v>
      </c>
      <c r="I8475">
        <v>4078.56</v>
      </c>
      <c r="J8475">
        <v>221.5942</v>
      </c>
      <c r="K8475">
        <v>1.04175</v>
      </c>
      <c r="L8475">
        <v>70.84</v>
      </c>
      <c r="M8475">
        <v>61.49</v>
      </c>
      <c r="N8475">
        <v>60.57</v>
      </c>
      <c r="O8475">
        <v>57.23</v>
      </c>
      <c r="P8475">
        <v>4130.22</v>
      </c>
      <c r="Q8475">
        <v>4027.01</v>
      </c>
      <c r="R8475">
        <v>3972.92</v>
      </c>
      <c r="S8475">
        <v>4.0891999999999999</v>
      </c>
      <c r="W8475" s="1">
        <v>44970</v>
      </c>
      <c r="X8475">
        <v>86.61</v>
      </c>
      <c r="Y8475">
        <v>0.25</v>
      </c>
      <c r="Z8475">
        <v>207621</v>
      </c>
      <c r="AA8475">
        <v>1851.9</v>
      </c>
      <c r="AB8475">
        <v>-0.59</v>
      </c>
      <c r="AC8475">
        <v>569</v>
      </c>
      <c r="AD8475" s="1">
        <v>44970</v>
      </c>
      <c r="AE8475">
        <v>20.34</v>
      </c>
      <c r="AF8475">
        <v>4.58</v>
      </c>
      <c r="AG8475">
        <v>4.5599999999999996</v>
      </c>
      <c r="AH8475">
        <v>1</v>
      </c>
      <c r="AI8475">
        <v>6.4</v>
      </c>
    </row>
    <row r="8476" spans="1:35" x14ac:dyDescent="0.3">
      <c r="A8476" s="1">
        <v>44973</v>
      </c>
      <c r="B8476">
        <v>4090.41</v>
      </c>
      <c r="C8476">
        <v>604958840</v>
      </c>
      <c r="D8476">
        <v>4136.54</v>
      </c>
      <c r="E8476">
        <v>4089.49</v>
      </c>
      <c r="F8476">
        <v>19.506599999999999</v>
      </c>
      <c r="G8476">
        <v>-352</v>
      </c>
      <c r="H8476">
        <v>1.4951000000000001</v>
      </c>
      <c r="I8476">
        <v>4088.14</v>
      </c>
      <c r="J8476">
        <v>221.29949999999999</v>
      </c>
      <c r="K8476">
        <v>0.37882700000000002</v>
      </c>
      <c r="L8476">
        <v>29.31</v>
      </c>
      <c r="M8476">
        <v>49.99</v>
      </c>
      <c r="N8476">
        <v>53.48</v>
      </c>
      <c r="O8476">
        <v>54.31</v>
      </c>
      <c r="P8476">
        <v>4121.28</v>
      </c>
      <c r="Q8476">
        <v>4034.93</v>
      </c>
      <c r="R8476">
        <v>3974.76</v>
      </c>
      <c r="S8476">
        <v>4.0326000000000004</v>
      </c>
      <c r="W8476" s="1">
        <v>44971</v>
      </c>
      <c r="X8476">
        <v>85.58</v>
      </c>
      <c r="Y8476">
        <v>-1.19</v>
      </c>
      <c r="Z8476">
        <v>231627</v>
      </c>
      <c r="AA8476">
        <v>1854</v>
      </c>
      <c r="AB8476">
        <v>0.11</v>
      </c>
      <c r="AC8476">
        <v>656</v>
      </c>
      <c r="AD8476" s="1">
        <v>44971</v>
      </c>
      <c r="AE8476">
        <v>18.91</v>
      </c>
      <c r="AF8476">
        <v>4.58</v>
      </c>
      <c r="AG8476">
        <v>4.5599999999999996</v>
      </c>
      <c r="AH8476">
        <v>1</v>
      </c>
      <c r="AI8476">
        <v>6.4</v>
      </c>
    </row>
    <row r="8477" spans="1:35" x14ac:dyDescent="0.3">
      <c r="A8477" s="1">
        <v>44974</v>
      </c>
      <c r="B8477">
        <v>4079.09</v>
      </c>
      <c r="C8477">
        <v>672640488</v>
      </c>
      <c r="D8477">
        <v>4081.51</v>
      </c>
      <c r="E8477">
        <v>4047.95</v>
      </c>
      <c r="F8477">
        <v>19.450800000000001</v>
      </c>
      <c r="G8477">
        <v>16</v>
      </c>
      <c r="H8477">
        <v>1.6127</v>
      </c>
      <c r="I8477">
        <v>4093.46</v>
      </c>
      <c r="J8477">
        <v>221.33949999999999</v>
      </c>
      <c r="K8477">
        <v>0.75590100000000005</v>
      </c>
      <c r="L8477">
        <v>24.96</v>
      </c>
      <c r="M8477">
        <v>47.99</v>
      </c>
      <c r="N8477">
        <v>52.17</v>
      </c>
      <c r="O8477">
        <v>53.75</v>
      </c>
      <c r="P8477">
        <v>4115.54</v>
      </c>
      <c r="Q8477">
        <v>4043.96</v>
      </c>
      <c r="R8477">
        <v>3977.51</v>
      </c>
      <c r="S8477">
        <v>4.0233999999999996</v>
      </c>
      <c r="W8477" s="1">
        <v>44972</v>
      </c>
      <c r="X8477">
        <v>85.38</v>
      </c>
      <c r="Y8477">
        <v>-0.23</v>
      </c>
      <c r="Z8477">
        <v>245984</v>
      </c>
      <c r="AA8477">
        <v>1834.2</v>
      </c>
      <c r="AB8477">
        <v>-1.07</v>
      </c>
      <c r="AC8477">
        <v>368</v>
      </c>
      <c r="AD8477" s="1">
        <v>44972</v>
      </c>
      <c r="AE8477">
        <v>18.23</v>
      </c>
      <c r="AF8477">
        <v>4.58</v>
      </c>
      <c r="AG8477">
        <v>4.5599999999999996</v>
      </c>
      <c r="AH8477">
        <v>1</v>
      </c>
      <c r="AI8477">
        <v>6.4</v>
      </c>
    </row>
    <row r="8478" spans="1:35" x14ac:dyDescent="0.3">
      <c r="A8478" s="1">
        <v>44977</v>
      </c>
      <c r="B8478" t="s">
        <v>22</v>
      </c>
      <c r="C8478" t="s">
        <v>22</v>
      </c>
      <c r="D8478" t="s">
        <v>22</v>
      </c>
      <c r="E8478" t="s">
        <v>22</v>
      </c>
      <c r="F8478">
        <v>19.453199999999999</v>
      </c>
      <c r="G8478" t="s">
        <v>22</v>
      </c>
      <c r="H8478" t="s">
        <v>22</v>
      </c>
      <c r="I8478" t="s">
        <v>22</v>
      </c>
      <c r="J8478">
        <v>221.23759999999999</v>
      </c>
      <c r="K8478">
        <v>0</v>
      </c>
      <c r="L8478" t="s">
        <v>22</v>
      </c>
      <c r="M8478" t="s">
        <v>22</v>
      </c>
      <c r="N8478" t="s">
        <v>22</v>
      </c>
      <c r="O8478" t="s">
        <v>22</v>
      </c>
      <c r="P8478" t="s">
        <v>22</v>
      </c>
      <c r="Q8478" t="s">
        <v>22</v>
      </c>
      <c r="R8478" t="s">
        <v>22</v>
      </c>
      <c r="S8478">
        <v>4.0231000000000003</v>
      </c>
      <c r="W8478" s="1">
        <v>44973</v>
      </c>
      <c r="X8478">
        <v>85.14</v>
      </c>
      <c r="Y8478">
        <v>-0.28000000000000003</v>
      </c>
      <c r="Z8478">
        <v>197021</v>
      </c>
      <c r="AA8478">
        <v>1842</v>
      </c>
      <c r="AB8478">
        <v>0.43</v>
      </c>
      <c r="AC8478">
        <v>222</v>
      </c>
      <c r="AD8478" s="1">
        <v>44973</v>
      </c>
      <c r="AE8478">
        <v>20.170000000000002</v>
      </c>
      <c r="AF8478">
        <v>4.58</v>
      </c>
      <c r="AG8478">
        <v>4.5599999999999996</v>
      </c>
      <c r="AH8478">
        <v>1</v>
      </c>
      <c r="AI8478">
        <v>6.4</v>
      </c>
    </row>
    <row r="8479" spans="1:35" x14ac:dyDescent="0.3">
      <c r="A8479" s="1">
        <v>44978</v>
      </c>
      <c r="B8479">
        <v>3997.34</v>
      </c>
      <c r="C8479">
        <v>681820082</v>
      </c>
      <c r="D8479">
        <v>4052.35</v>
      </c>
      <c r="E8479">
        <v>3995.19</v>
      </c>
      <c r="F8479">
        <v>19.087700000000002</v>
      </c>
      <c r="G8479">
        <v>-431</v>
      </c>
      <c r="H8479">
        <v>1.3242</v>
      </c>
      <c r="I8479">
        <v>4092.34</v>
      </c>
      <c r="J8479">
        <v>221.0318</v>
      </c>
      <c r="K8479">
        <v>3.4651000000000001E-2</v>
      </c>
      <c r="L8479">
        <v>9.58</v>
      </c>
      <c r="M8479">
        <v>36.22</v>
      </c>
      <c r="N8479">
        <v>43.86</v>
      </c>
      <c r="O8479">
        <v>49.89</v>
      </c>
      <c r="P8479">
        <v>4104.17</v>
      </c>
      <c r="Q8479">
        <v>4047.37</v>
      </c>
      <c r="R8479">
        <v>3978.78</v>
      </c>
      <c r="S8479">
        <v>3.9451999999999998</v>
      </c>
      <c r="W8479" s="1">
        <v>44974</v>
      </c>
      <c r="X8479">
        <v>83</v>
      </c>
      <c r="Y8479">
        <v>-2.5099999999999998</v>
      </c>
      <c r="Z8479">
        <v>303660</v>
      </c>
      <c r="AA8479">
        <v>1840.4</v>
      </c>
      <c r="AB8479">
        <v>-0.09</v>
      </c>
      <c r="AC8479">
        <v>35</v>
      </c>
      <c r="AD8479" s="1">
        <v>44974</v>
      </c>
      <c r="AE8479">
        <v>20.02</v>
      </c>
      <c r="AF8479">
        <v>4.58</v>
      </c>
      <c r="AG8479">
        <v>4.5599999999999996</v>
      </c>
      <c r="AH8479">
        <v>1</v>
      </c>
      <c r="AI8479">
        <v>6.4</v>
      </c>
    </row>
    <row r="8480" spans="1:35" x14ac:dyDescent="0.3">
      <c r="A8480" s="1">
        <v>44979</v>
      </c>
      <c r="B8480">
        <v>3991.05</v>
      </c>
      <c r="C8480">
        <v>618373661</v>
      </c>
      <c r="D8480">
        <v>4017.37</v>
      </c>
      <c r="E8480">
        <v>3976.9</v>
      </c>
      <c r="F8480">
        <v>19.105599999999999</v>
      </c>
      <c r="G8480">
        <v>-89</v>
      </c>
      <c r="H8480">
        <v>1.5239</v>
      </c>
      <c r="I8480">
        <v>4091.04</v>
      </c>
      <c r="J8480">
        <v>220.86670000000001</v>
      </c>
      <c r="K8480">
        <v>7.1915000000000007E-2</v>
      </c>
      <c r="L8480">
        <v>8.94</v>
      </c>
      <c r="M8480">
        <v>35.47</v>
      </c>
      <c r="N8480">
        <v>43.29</v>
      </c>
      <c r="O8480">
        <v>49.61</v>
      </c>
      <c r="P8480">
        <v>4086.87</v>
      </c>
      <c r="Q8480">
        <v>4050.67</v>
      </c>
      <c r="R8480">
        <v>3979.33</v>
      </c>
      <c r="S8480">
        <v>3.9392</v>
      </c>
      <c r="W8480" s="1">
        <v>44977</v>
      </c>
      <c r="X8480">
        <v>84.07</v>
      </c>
      <c r="Y8480">
        <v>1.29</v>
      </c>
      <c r="Z8480">
        <v>143850</v>
      </c>
      <c r="AA8480">
        <v>1840.4</v>
      </c>
      <c r="AB8480">
        <v>-0.09</v>
      </c>
      <c r="AC8480">
        <v>35</v>
      </c>
      <c r="AD8480" s="1">
        <v>44977</v>
      </c>
      <c r="AE8480">
        <v>21.23</v>
      </c>
      <c r="AF8480">
        <v>4.58</v>
      </c>
      <c r="AG8480">
        <v>4.5599999999999996</v>
      </c>
      <c r="AH8480">
        <v>1</v>
      </c>
      <c r="AI8480">
        <v>6.4</v>
      </c>
    </row>
    <row r="8481" spans="1:35" x14ac:dyDescent="0.3">
      <c r="A8481" s="1">
        <v>44980</v>
      </c>
      <c r="B8481">
        <v>4012.32</v>
      </c>
      <c r="C8481">
        <v>619624415</v>
      </c>
      <c r="D8481">
        <v>4028.3</v>
      </c>
      <c r="E8481">
        <v>3969.19</v>
      </c>
      <c r="F8481">
        <v>19.151599999999998</v>
      </c>
      <c r="G8481">
        <v>122</v>
      </c>
      <c r="H8481">
        <v>1.423</v>
      </c>
      <c r="I8481">
        <v>4090.85</v>
      </c>
      <c r="J8481">
        <v>220.73480000000001</v>
      </c>
      <c r="K8481">
        <v>0.32438299999999998</v>
      </c>
      <c r="L8481">
        <v>31.89</v>
      </c>
      <c r="M8481">
        <v>40.200000000000003</v>
      </c>
      <c r="N8481">
        <v>45.86</v>
      </c>
      <c r="O8481">
        <v>50.59</v>
      </c>
      <c r="P8481">
        <v>4076.32</v>
      </c>
      <c r="Q8481">
        <v>4053.77</v>
      </c>
      <c r="R8481">
        <v>3980.89</v>
      </c>
      <c r="S8481">
        <v>3.9586000000000001</v>
      </c>
      <c r="W8481" s="1">
        <v>44978</v>
      </c>
      <c r="X8481">
        <v>83.05</v>
      </c>
      <c r="Y8481">
        <v>-1.21</v>
      </c>
      <c r="Z8481">
        <v>231628</v>
      </c>
      <c r="AA8481">
        <v>1833</v>
      </c>
      <c r="AB8481">
        <v>-0.4</v>
      </c>
      <c r="AC8481">
        <v>862</v>
      </c>
      <c r="AD8481" s="1">
        <v>44978</v>
      </c>
      <c r="AE8481">
        <v>22.87</v>
      </c>
      <c r="AF8481">
        <v>4.58</v>
      </c>
      <c r="AG8481">
        <v>4.5599999999999996</v>
      </c>
      <c r="AH8481">
        <v>1</v>
      </c>
      <c r="AI8481">
        <v>6.4</v>
      </c>
    </row>
    <row r="8482" spans="1:35" x14ac:dyDescent="0.3">
      <c r="A8482" s="1">
        <v>44981</v>
      </c>
      <c r="B8482">
        <v>3970.04</v>
      </c>
      <c r="C8482">
        <v>603607841</v>
      </c>
      <c r="D8482">
        <v>3978.25</v>
      </c>
      <c r="E8482">
        <v>3943.08</v>
      </c>
      <c r="F8482">
        <v>18.9392</v>
      </c>
      <c r="G8482">
        <v>-283</v>
      </c>
      <c r="H8482">
        <v>1.4514</v>
      </c>
      <c r="I8482">
        <v>4086.33</v>
      </c>
      <c r="J8482">
        <v>220.636</v>
      </c>
      <c r="K8482">
        <v>0.180117</v>
      </c>
      <c r="L8482">
        <v>18.21</v>
      </c>
      <c r="M8482">
        <v>34.54</v>
      </c>
      <c r="N8482">
        <v>41.81</v>
      </c>
      <c r="O8482">
        <v>48.64</v>
      </c>
      <c r="P8482">
        <v>4065.17</v>
      </c>
      <c r="Q8482">
        <v>4053.78</v>
      </c>
      <c r="R8482">
        <v>3980.48</v>
      </c>
      <c r="S8482">
        <v>3.9321000000000002</v>
      </c>
      <c r="W8482" s="1">
        <v>44979</v>
      </c>
      <c r="X8482">
        <v>80.599999999999994</v>
      </c>
      <c r="Y8482">
        <v>-2.95</v>
      </c>
      <c r="Z8482">
        <v>253144</v>
      </c>
      <c r="AA8482">
        <v>1832</v>
      </c>
      <c r="AB8482">
        <v>-0.05</v>
      </c>
      <c r="AC8482">
        <v>278</v>
      </c>
      <c r="AD8482" s="1">
        <v>44979</v>
      </c>
      <c r="AE8482">
        <v>22.29</v>
      </c>
      <c r="AF8482">
        <v>4.58</v>
      </c>
      <c r="AG8482">
        <v>4.5599999999999996</v>
      </c>
      <c r="AH8482">
        <v>1</v>
      </c>
      <c r="AI8482">
        <v>6.4</v>
      </c>
    </row>
    <row r="8483" spans="1:35" x14ac:dyDescent="0.3">
      <c r="A8483" s="1">
        <v>44984</v>
      </c>
      <c r="B8483">
        <v>3982.24</v>
      </c>
      <c r="C8483">
        <v>553023498</v>
      </c>
      <c r="D8483">
        <v>4018.05</v>
      </c>
      <c r="E8483">
        <v>3973.55</v>
      </c>
      <c r="F8483">
        <v>18.982900000000001</v>
      </c>
      <c r="G8483">
        <v>25</v>
      </c>
      <c r="H8483">
        <v>1.4548000000000001</v>
      </c>
      <c r="I8483">
        <v>4081.91</v>
      </c>
      <c r="J8483">
        <v>220.6567</v>
      </c>
      <c r="K8483">
        <v>0.48956300000000003</v>
      </c>
      <c r="L8483">
        <v>31.02</v>
      </c>
      <c r="M8483">
        <v>37.4</v>
      </c>
      <c r="N8483">
        <v>43.36</v>
      </c>
      <c r="O8483">
        <v>49.23</v>
      </c>
      <c r="P8483">
        <v>4054.35</v>
      </c>
      <c r="Q8483">
        <v>4053.75</v>
      </c>
      <c r="R8483">
        <v>3979.73</v>
      </c>
      <c r="S8483">
        <v>3.9409000000000001</v>
      </c>
      <c r="W8483" s="1">
        <v>44980</v>
      </c>
      <c r="X8483">
        <v>82.21</v>
      </c>
      <c r="Y8483">
        <v>2</v>
      </c>
      <c r="Z8483">
        <v>157669</v>
      </c>
      <c r="AA8483">
        <v>1818</v>
      </c>
      <c r="AB8483">
        <v>-0.76</v>
      </c>
      <c r="AC8483">
        <v>291</v>
      </c>
      <c r="AD8483" s="1">
        <v>44980</v>
      </c>
      <c r="AE8483">
        <v>21.14</v>
      </c>
      <c r="AF8483">
        <v>4.58</v>
      </c>
      <c r="AG8483">
        <v>4.5599999999999996</v>
      </c>
      <c r="AH8483">
        <v>1</v>
      </c>
      <c r="AI8483">
        <v>6.4</v>
      </c>
    </row>
    <row r="8484" spans="1:35" x14ac:dyDescent="0.3">
      <c r="A8484" s="1">
        <v>44985</v>
      </c>
      <c r="B8484">
        <v>3970.15</v>
      </c>
      <c r="C8484">
        <v>976126672</v>
      </c>
      <c r="D8484">
        <v>3997.5</v>
      </c>
      <c r="E8484">
        <v>3968.98</v>
      </c>
      <c r="F8484">
        <v>18.921299999999999</v>
      </c>
      <c r="G8484">
        <v>-94</v>
      </c>
      <c r="H8484">
        <v>1.3979999999999999</v>
      </c>
      <c r="I8484">
        <v>4079.53</v>
      </c>
      <c r="J8484">
        <v>220.56630000000001</v>
      </c>
      <c r="K8484">
        <v>0.39993400000000001</v>
      </c>
      <c r="L8484">
        <v>25.16</v>
      </c>
      <c r="M8484">
        <v>35.659999999999997</v>
      </c>
      <c r="N8484">
        <v>42.16</v>
      </c>
      <c r="O8484">
        <v>48.66</v>
      </c>
      <c r="P8484">
        <v>4037.64</v>
      </c>
      <c r="Q8484">
        <v>4052.79</v>
      </c>
      <c r="R8484">
        <v>3979.23</v>
      </c>
      <c r="S8484">
        <v>3.9270999999999998</v>
      </c>
      <c r="W8484" s="1">
        <v>44981</v>
      </c>
      <c r="X8484">
        <v>83.16</v>
      </c>
      <c r="Y8484">
        <v>1.1599999999999999</v>
      </c>
      <c r="Z8484">
        <v>107150</v>
      </c>
      <c r="AA8484">
        <v>1808.8</v>
      </c>
      <c r="AB8484">
        <v>-0.51</v>
      </c>
      <c r="AC8484">
        <v>130</v>
      </c>
      <c r="AD8484" s="1">
        <v>44981</v>
      </c>
      <c r="AE8484">
        <v>21.67</v>
      </c>
      <c r="AF8484">
        <v>4.58</v>
      </c>
      <c r="AG8484">
        <v>4.5599999999999996</v>
      </c>
      <c r="AH8484">
        <v>1</v>
      </c>
      <c r="AI8484">
        <v>6.4</v>
      </c>
    </row>
    <row r="8485" spans="1:35" x14ac:dyDescent="0.3">
      <c r="A8485" s="1">
        <v>44986</v>
      </c>
      <c r="B8485">
        <v>3951.39</v>
      </c>
      <c r="C8485">
        <v>605989833</v>
      </c>
      <c r="D8485">
        <v>3971.73</v>
      </c>
      <c r="E8485">
        <v>3939.05</v>
      </c>
      <c r="F8485">
        <v>18.872499999999999</v>
      </c>
      <c r="G8485">
        <v>-135</v>
      </c>
      <c r="H8485">
        <v>1.3532</v>
      </c>
      <c r="I8485">
        <v>4073.27</v>
      </c>
      <c r="J8485">
        <v>220.56819999999999</v>
      </c>
      <c r="K8485">
        <v>0.237871</v>
      </c>
      <c r="L8485">
        <v>17.48</v>
      </c>
      <c r="M8485">
        <v>32.99</v>
      </c>
      <c r="N8485">
        <v>40.29</v>
      </c>
      <c r="O8485">
        <v>47.78</v>
      </c>
      <c r="P8485">
        <v>4019.16</v>
      </c>
      <c r="Q8485">
        <v>4051.47</v>
      </c>
      <c r="R8485">
        <v>3980.34</v>
      </c>
      <c r="S8485">
        <v>3.9104999999999999</v>
      </c>
      <c r="W8485" s="1">
        <v>44984</v>
      </c>
      <c r="X8485">
        <v>82.45</v>
      </c>
      <c r="Y8485">
        <v>-0.85</v>
      </c>
      <c r="Z8485">
        <v>58845</v>
      </c>
      <c r="AA8485">
        <v>1824.9</v>
      </c>
      <c r="AB8485">
        <v>0.89</v>
      </c>
      <c r="AC8485">
        <v>130427</v>
      </c>
      <c r="AD8485" s="1">
        <v>44984</v>
      </c>
      <c r="AE8485">
        <v>20.95</v>
      </c>
      <c r="AF8485">
        <v>4.57</v>
      </c>
      <c r="AG8485">
        <v>4.5599999999999996</v>
      </c>
      <c r="AH8485">
        <v>1</v>
      </c>
      <c r="AI8485">
        <v>6.4</v>
      </c>
    </row>
    <row r="8486" spans="1:35" x14ac:dyDescent="0.3">
      <c r="A8486" s="1">
        <v>44987</v>
      </c>
      <c r="B8486">
        <v>3981.35</v>
      </c>
      <c r="C8486">
        <v>610373912</v>
      </c>
      <c r="D8486">
        <v>3990.84</v>
      </c>
      <c r="E8486">
        <v>3928.16</v>
      </c>
      <c r="F8486">
        <v>19.021799999999999</v>
      </c>
      <c r="G8486">
        <v>266</v>
      </c>
      <c r="H8486">
        <v>1.3035000000000001</v>
      </c>
      <c r="I8486">
        <v>4066.38</v>
      </c>
      <c r="J8486">
        <v>220.47</v>
      </c>
      <c r="K8486">
        <v>0.61491799999999996</v>
      </c>
      <c r="L8486">
        <v>52.34</v>
      </c>
      <c r="M8486">
        <v>40.950000000000003</v>
      </c>
      <c r="N8486">
        <v>44.52</v>
      </c>
      <c r="O8486">
        <v>49.3</v>
      </c>
      <c r="P8486">
        <v>4002.54</v>
      </c>
      <c r="Q8486">
        <v>4053.22</v>
      </c>
      <c r="R8486">
        <v>3982.92</v>
      </c>
      <c r="S8486">
        <v>3.94</v>
      </c>
      <c r="W8486" s="1">
        <v>44985</v>
      </c>
      <c r="X8486">
        <v>83.89</v>
      </c>
      <c r="Y8486">
        <v>1.75</v>
      </c>
      <c r="Z8486">
        <v>12300</v>
      </c>
      <c r="AA8486">
        <v>1836.7</v>
      </c>
      <c r="AB8486">
        <v>0.65</v>
      </c>
      <c r="AC8486">
        <v>184507</v>
      </c>
      <c r="AD8486" s="1">
        <v>44985</v>
      </c>
      <c r="AE8486">
        <v>20.7</v>
      </c>
      <c r="AF8486">
        <v>4.57</v>
      </c>
      <c r="AG8486">
        <v>4.5599999999999996</v>
      </c>
      <c r="AH8486">
        <v>1</v>
      </c>
      <c r="AI8486">
        <v>6</v>
      </c>
    </row>
    <row r="8487" spans="1:35" x14ac:dyDescent="0.3">
      <c r="A8487" s="1">
        <v>44988</v>
      </c>
      <c r="B8487">
        <v>4045.64</v>
      </c>
      <c r="C8487">
        <v>618166137</v>
      </c>
      <c r="D8487">
        <v>4048.29</v>
      </c>
      <c r="E8487">
        <v>3995.17</v>
      </c>
      <c r="F8487">
        <v>19.3292</v>
      </c>
      <c r="G8487">
        <v>390</v>
      </c>
      <c r="H8487">
        <v>1.3343</v>
      </c>
      <c r="I8487">
        <v>4059.67</v>
      </c>
      <c r="J8487">
        <v>220.49189999999999</v>
      </c>
      <c r="K8487">
        <v>0.34128799999999998</v>
      </c>
      <c r="L8487">
        <v>79.8</v>
      </c>
      <c r="M8487">
        <v>54.11</v>
      </c>
      <c r="N8487">
        <v>52.32</v>
      </c>
      <c r="O8487">
        <v>52.37</v>
      </c>
      <c r="P8487">
        <v>3998.06</v>
      </c>
      <c r="Q8487">
        <v>4058.11</v>
      </c>
      <c r="R8487">
        <v>3987.48</v>
      </c>
      <c r="S8487">
        <v>4.0034999999999998</v>
      </c>
      <c r="W8487" s="1">
        <v>44986</v>
      </c>
      <c r="X8487">
        <v>84.31</v>
      </c>
      <c r="Y8487">
        <v>0.5</v>
      </c>
      <c r="Z8487">
        <v>242656</v>
      </c>
      <c r="AA8487">
        <v>1845.4</v>
      </c>
      <c r="AB8487">
        <v>0.47</v>
      </c>
      <c r="AC8487">
        <v>182583</v>
      </c>
      <c r="AD8487" s="1">
        <v>44986</v>
      </c>
      <c r="AE8487">
        <v>20.58</v>
      </c>
      <c r="AF8487">
        <v>4.58</v>
      </c>
      <c r="AG8487">
        <v>4.5599999999999996</v>
      </c>
      <c r="AH8487">
        <v>1</v>
      </c>
      <c r="AI8487">
        <v>6</v>
      </c>
    </row>
    <row r="8488" spans="1:35" x14ac:dyDescent="0.3">
      <c r="A8488" s="1">
        <v>44991</v>
      </c>
      <c r="B8488">
        <v>4048.42</v>
      </c>
      <c r="C8488">
        <v>612740212</v>
      </c>
      <c r="D8488">
        <v>4078.49</v>
      </c>
      <c r="E8488">
        <v>4044.61</v>
      </c>
      <c r="F8488">
        <v>19.342500000000001</v>
      </c>
      <c r="G8488">
        <v>-148</v>
      </c>
      <c r="H8488">
        <v>1.3385</v>
      </c>
      <c r="I8488">
        <v>4055.27</v>
      </c>
      <c r="J8488">
        <v>220.3099</v>
      </c>
      <c r="K8488">
        <v>0.152034</v>
      </c>
      <c r="L8488">
        <v>80.53</v>
      </c>
      <c r="M8488">
        <v>54.6</v>
      </c>
      <c r="N8488">
        <v>52.63</v>
      </c>
      <c r="O8488">
        <v>52.5</v>
      </c>
      <c r="P8488">
        <v>3994.99</v>
      </c>
      <c r="Q8488">
        <v>4060.64</v>
      </c>
      <c r="R8488">
        <v>3992.02</v>
      </c>
      <c r="S8488">
        <v>4.0061999999999998</v>
      </c>
      <c r="W8488" s="1">
        <v>44987</v>
      </c>
      <c r="X8488">
        <v>84.75</v>
      </c>
      <c r="Y8488">
        <v>0.52</v>
      </c>
      <c r="Z8488">
        <v>214215</v>
      </c>
      <c r="AA8488">
        <v>1840.5</v>
      </c>
      <c r="AB8488">
        <v>-0.27</v>
      </c>
      <c r="AC8488">
        <v>139755</v>
      </c>
      <c r="AD8488" s="1">
        <v>44987</v>
      </c>
      <c r="AE8488">
        <v>19.59</v>
      </c>
      <c r="AF8488">
        <v>4.57</v>
      </c>
      <c r="AG8488">
        <v>4.5599999999999996</v>
      </c>
      <c r="AH8488">
        <v>1</v>
      </c>
      <c r="AI8488">
        <v>6</v>
      </c>
    </row>
    <row r="8489" spans="1:35" x14ac:dyDescent="0.3">
      <c r="A8489" s="1">
        <v>44992</v>
      </c>
      <c r="B8489">
        <v>3986.37</v>
      </c>
      <c r="C8489">
        <v>621492593</v>
      </c>
      <c r="D8489">
        <v>4050</v>
      </c>
      <c r="E8489">
        <v>3980.31</v>
      </c>
      <c r="F8489">
        <v>19.0457</v>
      </c>
      <c r="G8489">
        <v>-442</v>
      </c>
      <c r="H8489">
        <v>1.2927999999999999</v>
      </c>
      <c r="I8489">
        <v>4049.03</v>
      </c>
      <c r="J8489">
        <v>220.34350000000001</v>
      </c>
      <c r="K8489">
        <v>0.10639999999999999</v>
      </c>
      <c r="L8489">
        <v>36.5</v>
      </c>
      <c r="M8489">
        <v>43.02</v>
      </c>
      <c r="N8489">
        <v>45.51</v>
      </c>
      <c r="O8489">
        <v>49.41</v>
      </c>
      <c r="P8489">
        <v>3993.9</v>
      </c>
      <c r="Q8489">
        <v>4059.52</v>
      </c>
      <c r="R8489">
        <v>3994.18</v>
      </c>
      <c r="S8489">
        <v>3.9447000000000001</v>
      </c>
      <c r="W8489" s="1">
        <v>44988</v>
      </c>
      <c r="X8489">
        <v>85.83</v>
      </c>
      <c r="Y8489">
        <v>1.27</v>
      </c>
      <c r="Z8489">
        <v>312895</v>
      </c>
      <c r="AA8489">
        <v>1854.6</v>
      </c>
      <c r="AB8489">
        <v>0.77</v>
      </c>
      <c r="AC8489">
        <v>158961</v>
      </c>
      <c r="AD8489" s="1">
        <v>44988</v>
      </c>
      <c r="AE8489">
        <v>18.489999999999998</v>
      </c>
      <c r="AF8489">
        <v>4.57</v>
      </c>
      <c r="AG8489">
        <v>4.5599999999999996</v>
      </c>
      <c r="AH8489">
        <v>1</v>
      </c>
      <c r="AI8489">
        <v>6</v>
      </c>
    </row>
    <row r="8490" spans="1:35" x14ac:dyDescent="0.3">
      <c r="A8490" s="1">
        <v>44993</v>
      </c>
      <c r="B8490">
        <v>3992.01</v>
      </c>
      <c r="C8490">
        <v>539008248</v>
      </c>
      <c r="D8490">
        <v>4000.41</v>
      </c>
      <c r="E8490">
        <v>3969.76</v>
      </c>
      <c r="F8490">
        <v>19.073</v>
      </c>
      <c r="G8490">
        <v>77</v>
      </c>
      <c r="H8490">
        <v>1.3064</v>
      </c>
      <c r="I8490">
        <v>4040.43</v>
      </c>
      <c r="J8490">
        <v>220.28059999999999</v>
      </c>
      <c r="K8490">
        <v>0.34723900000000002</v>
      </c>
      <c r="L8490">
        <v>40.909999999999997</v>
      </c>
      <c r="M8490">
        <v>44.23</v>
      </c>
      <c r="N8490">
        <v>46.23</v>
      </c>
      <c r="O8490">
        <v>49.69</v>
      </c>
      <c r="P8490">
        <v>3993.99</v>
      </c>
      <c r="Q8490">
        <v>4058.69</v>
      </c>
      <c r="R8490">
        <v>3997.57</v>
      </c>
      <c r="S8490">
        <v>3.9502000000000002</v>
      </c>
      <c r="W8490" s="1">
        <v>44991</v>
      </c>
      <c r="X8490">
        <v>86.18</v>
      </c>
      <c r="Y8490">
        <v>0.41</v>
      </c>
      <c r="Z8490">
        <v>244340</v>
      </c>
      <c r="AA8490">
        <v>1854.6</v>
      </c>
      <c r="AB8490">
        <v>0</v>
      </c>
      <c r="AC8490">
        <v>136224</v>
      </c>
      <c r="AD8490" s="1">
        <v>44991</v>
      </c>
      <c r="AE8490">
        <v>18.61</v>
      </c>
      <c r="AF8490">
        <v>4.57</v>
      </c>
      <c r="AG8490">
        <v>4.5599999999999996</v>
      </c>
      <c r="AH8490">
        <v>1</v>
      </c>
      <c r="AI8490">
        <v>6</v>
      </c>
    </row>
    <row r="8491" spans="1:35" x14ac:dyDescent="0.3">
      <c r="A8491" s="1">
        <v>44994</v>
      </c>
      <c r="B8491">
        <v>3918.32</v>
      </c>
      <c r="C8491">
        <v>687977276</v>
      </c>
      <c r="D8491">
        <v>4017.81</v>
      </c>
      <c r="E8491">
        <v>3908.7</v>
      </c>
      <c r="F8491">
        <v>18.720300000000002</v>
      </c>
      <c r="G8491">
        <v>-451</v>
      </c>
      <c r="H8491">
        <v>1.4766999999999999</v>
      </c>
      <c r="I8491">
        <v>4030.46</v>
      </c>
      <c r="J8491">
        <v>220.15520000000001</v>
      </c>
      <c r="K8491">
        <v>0.64584200000000003</v>
      </c>
      <c r="L8491">
        <v>17.34</v>
      </c>
      <c r="M8491">
        <v>33.71</v>
      </c>
      <c r="N8491">
        <v>39.049999999999997</v>
      </c>
      <c r="O8491">
        <v>46.25</v>
      </c>
      <c r="P8491">
        <v>3984.59</v>
      </c>
      <c r="Q8491">
        <v>4055.43</v>
      </c>
      <c r="R8491">
        <v>3999.04</v>
      </c>
      <c r="S8491">
        <v>3.8772000000000002</v>
      </c>
      <c r="W8491" s="1">
        <v>44992</v>
      </c>
      <c r="X8491">
        <v>83.29</v>
      </c>
      <c r="Y8491">
        <v>-3.35</v>
      </c>
      <c r="Z8491">
        <v>295188</v>
      </c>
      <c r="AA8491">
        <v>1820</v>
      </c>
      <c r="AB8491">
        <v>-1.87</v>
      </c>
      <c r="AC8491">
        <v>248226</v>
      </c>
      <c r="AD8491" s="1">
        <v>44992</v>
      </c>
      <c r="AE8491">
        <v>19.59</v>
      </c>
      <c r="AF8491">
        <v>4.57</v>
      </c>
      <c r="AG8491">
        <v>4.5599999999999996</v>
      </c>
      <c r="AH8491">
        <v>1</v>
      </c>
      <c r="AI8491">
        <v>6</v>
      </c>
    </row>
    <row r="8492" spans="1:35" x14ac:dyDescent="0.3">
      <c r="A8492" s="1">
        <v>44995</v>
      </c>
      <c r="B8492">
        <v>3861.59</v>
      </c>
      <c r="C8492">
        <v>833959877</v>
      </c>
      <c r="D8492">
        <v>3934.05</v>
      </c>
      <c r="E8492">
        <v>3846.32</v>
      </c>
      <c r="F8492">
        <v>18.449300000000001</v>
      </c>
      <c r="G8492">
        <v>-424</v>
      </c>
      <c r="H8492">
        <v>1.8794</v>
      </c>
      <c r="I8492">
        <v>4019.46</v>
      </c>
      <c r="J8492">
        <v>220.114</v>
      </c>
      <c r="K8492">
        <v>0.30619099999999999</v>
      </c>
      <c r="L8492">
        <v>10.41</v>
      </c>
      <c r="M8492">
        <v>27.95</v>
      </c>
      <c r="N8492">
        <v>34.6</v>
      </c>
      <c r="O8492">
        <v>43.84</v>
      </c>
      <c r="P8492">
        <v>3973.75</v>
      </c>
      <c r="Q8492">
        <v>4048.8</v>
      </c>
      <c r="R8492">
        <v>3999.68</v>
      </c>
      <c r="S8492">
        <v>3.8210999999999999</v>
      </c>
      <c r="W8492" s="1">
        <v>44993</v>
      </c>
      <c r="X8492">
        <v>82.66</v>
      </c>
      <c r="Y8492">
        <v>-0.76</v>
      </c>
      <c r="Z8492">
        <v>297087</v>
      </c>
      <c r="AA8492">
        <v>1818.6</v>
      </c>
      <c r="AB8492">
        <v>-0.08</v>
      </c>
      <c r="AC8492">
        <v>208292</v>
      </c>
      <c r="AD8492" s="1">
        <v>44993</v>
      </c>
      <c r="AE8492">
        <v>19.11</v>
      </c>
      <c r="AF8492">
        <v>4.57</v>
      </c>
      <c r="AG8492">
        <v>4.5599999999999996</v>
      </c>
      <c r="AH8492">
        <v>1</v>
      </c>
      <c r="AI8492">
        <v>6</v>
      </c>
    </row>
    <row r="8493" spans="1:35" x14ac:dyDescent="0.3">
      <c r="A8493" s="1">
        <v>44998</v>
      </c>
      <c r="B8493">
        <v>3855.76</v>
      </c>
      <c r="C8493">
        <v>1009987819</v>
      </c>
      <c r="D8493">
        <v>3905.05</v>
      </c>
      <c r="E8493">
        <v>3808.86</v>
      </c>
      <c r="F8493">
        <v>18.421399999999998</v>
      </c>
      <c r="G8493">
        <v>-81</v>
      </c>
      <c r="H8493">
        <v>1.5076000000000001</v>
      </c>
      <c r="I8493">
        <v>4007.73</v>
      </c>
      <c r="J8493">
        <v>220.09800000000001</v>
      </c>
      <c r="K8493">
        <v>8.9215000000000003E-2</v>
      </c>
      <c r="L8493">
        <v>9.81</v>
      </c>
      <c r="M8493">
        <v>27.41</v>
      </c>
      <c r="N8493">
        <v>34.159999999999997</v>
      </c>
      <c r="O8493">
        <v>43.6</v>
      </c>
      <c r="P8493">
        <v>3961.1</v>
      </c>
      <c r="Q8493">
        <v>4041.64</v>
      </c>
      <c r="R8493">
        <v>4001.14</v>
      </c>
      <c r="S8493">
        <v>3.8153000000000001</v>
      </c>
      <c r="W8493" s="1">
        <v>44994</v>
      </c>
      <c r="X8493">
        <v>81.59</v>
      </c>
      <c r="Y8493">
        <v>-1.29</v>
      </c>
      <c r="Z8493">
        <v>282564</v>
      </c>
      <c r="AA8493">
        <v>1834.6</v>
      </c>
      <c r="AB8493">
        <v>0.88</v>
      </c>
      <c r="AC8493">
        <v>228473</v>
      </c>
      <c r="AD8493" s="1">
        <v>44994</v>
      </c>
      <c r="AE8493">
        <v>22.61</v>
      </c>
      <c r="AF8493">
        <v>4.57</v>
      </c>
      <c r="AG8493">
        <v>4.5599999999999996</v>
      </c>
      <c r="AH8493">
        <v>1</v>
      </c>
      <c r="AI8493">
        <v>6</v>
      </c>
    </row>
    <row r="8494" spans="1:35" x14ac:dyDescent="0.3">
      <c r="A8494" s="1">
        <v>44999</v>
      </c>
      <c r="B8494">
        <v>3919.29</v>
      </c>
      <c r="C8494">
        <v>935067941</v>
      </c>
      <c r="D8494">
        <v>3937.29</v>
      </c>
      <c r="E8494">
        <v>3873.63</v>
      </c>
      <c r="F8494">
        <v>18.724900000000002</v>
      </c>
      <c r="G8494">
        <v>352</v>
      </c>
      <c r="H8494">
        <v>1.4039999999999999</v>
      </c>
      <c r="I8494">
        <v>3996.83</v>
      </c>
      <c r="J8494">
        <v>220.13810000000001</v>
      </c>
      <c r="K8494">
        <v>0.93152800000000002</v>
      </c>
      <c r="L8494">
        <v>53.71</v>
      </c>
      <c r="M8494">
        <v>41.33</v>
      </c>
      <c r="N8494">
        <v>42.56</v>
      </c>
      <c r="O8494">
        <v>46.9</v>
      </c>
      <c r="P8494">
        <v>3956.01</v>
      </c>
      <c r="Q8494">
        <v>4038.36</v>
      </c>
      <c r="R8494">
        <v>4002.54</v>
      </c>
      <c r="S8494">
        <v>3.8782000000000001</v>
      </c>
      <c r="W8494" s="1">
        <v>44995</v>
      </c>
      <c r="X8494">
        <v>82.78</v>
      </c>
      <c r="Y8494">
        <v>1.46</v>
      </c>
      <c r="Z8494">
        <v>369281</v>
      </c>
      <c r="AA8494">
        <v>1867.2</v>
      </c>
      <c r="AB8494">
        <v>1.78</v>
      </c>
      <c r="AC8494">
        <v>345814</v>
      </c>
      <c r="AD8494" s="1">
        <v>44995</v>
      </c>
      <c r="AE8494">
        <v>24.8</v>
      </c>
      <c r="AF8494">
        <v>4.57</v>
      </c>
      <c r="AG8494">
        <v>4.5599999999999996</v>
      </c>
      <c r="AH8494">
        <v>1</v>
      </c>
      <c r="AI8494">
        <v>6</v>
      </c>
    </row>
    <row r="8495" spans="1:35" x14ac:dyDescent="0.3">
      <c r="A8495" s="1">
        <v>45000</v>
      </c>
      <c r="B8495">
        <v>3891.93</v>
      </c>
      <c r="C8495">
        <v>999772376</v>
      </c>
      <c r="D8495">
        <v>3894.26</v>
      </c>
      <c r="E8495">
        <v>3838.24</v>
      </c>
      <c r="F8495">
        <v>18.594200000000001</v>
      </c>
      <c r="G8495">
        <v>-220</v>
      </c>
      <c r="H8495">
        <v>1.3994</v>
      </c>
      <c r="I8495">
        <v>3984.62</v>
      </c>
      <c r="J8495">
        <v>219.89359999999999</v>
      </c>
      <c r="K8495">
        <v>6.9688E-2</v>
      </c>
      <c r="L8495">
        <v>40.86</v>
      </c>
      <c r="M8495">
        <v>37.82</v>
      </c>
      <c r="N8495">
        <v>40.19</v>
      </c>
      <c r="O8495">
        <v>45.71</v>
      </c>
      <c r="P8495">
        <v>3950.07</v>
      </c>
      <c r="Q8495">
        <v>4032.2</v>
      </c>
      <c r="R8495">
        <v>4003.58</v>
      </c>
      <c r="S8495">
        <v>3.8511000000000002</v>
      </c>
      <c r="W8495" s="1">
        <v>44998</v>
      </c>
      <c r="X8495">
        <v>80.77</v>
      </c>
      <c r="Y8495">
        <v>-2.4300000000000002</v>
      </c>
      <c r="Z8495">
        <v>467281</v>
      </c>
      <c r="AA8495">
        <v>1916.5</v>
      </c>
      <c r="AB8495">
        <v>2.64</v>
      </c>
      <c r="AC8495">
        <v>452332</v>
      </c>
      <c r="AD8495" s="1">
        <v>44998</v>
      </c>
      <c r="AE8495">
        <v>26.52</v>
      </c>
      <c r="AF8495">
        <v>4.58</v>
      </c>
      <c r="AG8495">
        <v>4.5599999999999996</v>
      </c>
      <c r="AH8495">
        <v>1</v>
      </c>
      <c r="AI8495">
        <v>6</v>
      </c>
    </row>
    <row r="8496" spans="1:35" x14ac:dyDescent="0.3">
      <c r="A8496" s="1">
        <v>45001</v>
      </c>
      <c r="B8496">
        <v>3960.28</v>
      </c>
      <c r="C8496">
        <v>933059347</v>
      </c>
      <c r="D8496">
        <v>3964.46</v>
      </c>
      <c r="E8496">
        <v>3864.11</v>
      </c>
      <c r="F8496">
        <v>18.9208</v>
      </c>
      <c r="G8496">
        <v>341</v>
      </c>
      <c r="H8496">
        <v>1.2471000000000001</v>
      </c>
      <c r="I8496">
        <v>3975.25</v>
      </c>
      <c r="J8496">
        <v>219.876</v>
      </c>
      <c r="K8496">
        <v>0.57251099999999999</v>
      </c>
      <c r="L8496">
        <v>68.81</v>
      </c>
      <c r="M8496">
        <v>49.82</v>
      </c>
      <c r="N8496">
        <v>48</v>
      </c>
      <c r="O8496">
        <v>49.06</v>
      </c>
      <c r="P8496">
        <v>3947.96</v>
      </c>
      <c r="Q8496">
        <v>4026.91</v>
      </c>
      <c r="R8496">
        <v>4006.31</v>
      </c>
      <c r="S8496">
        <v>3.9188999999999998</v>
      </c>
      <c r="W8496" s="1">
        <v>44999</v>
      </c>
      <c r="X8496">
        <v>77.45</v>
      </c>
      <c r="Y8496">
        <v>-4.1100000000000003</v>
      </c>
      <c r="Z8496">
        <v>357862</v>
      </c>
      <c r="AA8496">
        <v>1910.9</v>
      </c>
      <c r="AB8496">
        <v>-0.28999999999999998</v>
      </c>
      <c r="AC8496">
        <v>261275</v>
      </c>
      <c r="AD8496" s="1">
        <v>44999</v>
      </c>
      <c r="AE8496">
        <v>23.73</v>
      </c>
      <c r="AF8496">
        <v>4.58</v>
      </c>
      <c r="AG8496">
        <v>4.5599999999999996</v>
      </c>
      <c r="AH8496">
        <v>1</v>
      </c>
      <c r="AI8496">
        <v>6</v>
      </c>
    </row>
    <row r="8497" spans="1:35" x14ac:dyDescent="0.3">
      <c r="A8497" s="1">
        <v>45002</v>
      </c>
      <c r="B8497">
        <v>3916.64</v>
      </c>
      <c r="C8497">
        <v>2635067540</v>
      </c>
      <c r="D8497">
        <v>3958.91</v>
      </c>
      <c r="E8497">
        <v>3901.27</v>
      </c>
      <c r="F8497">
        <v>18.712299999999999</v>
      </c>
      <c r="G8497">
        <v>-417</v>
      </c>
      <c r="H8497">
        <v>1.4494</v>
      </c>
      <c r="I8497">
        <v>3966.56</v>
      </c>
      <c r="J8497">
        <v>219.76830000000001</v>
      </c>
      <c r="K8497">
        <v>9.7128999999999993E-2</v>
      </c>
      <c r="L8497">
        <v>47.37</v>
      </c>
      <c r="M8497">
        <v>43.75</v>
      </c>
      <c r="N8497">
        <v>44.05</v>
      </c>
      <c r="O8497">
        <v>47.14</v>
      </c>
      <c r="P8497">
        <v>3935.06</v>
      </c>
      <c r="Q8497">
        <v>4018.13</v>
      </c>
      <c r="R8497">
        <v>4007.58</v>
      </c>
      <c r="S8497">
        <v>3.8757000000000001</v>
      </c>
      <c r="W8497" s="1">
        <v>45000</v>
      </c>
      <c r="X8497">
        <v>73.69</v>
      </c>
      <c r="Y8497">
        <v>-4.8499999999999996</v>
      </c>
      <c r="Z8497">
        <v>547561</v>
      </c>
      <c r="AA8497">
        <v>1931.3</v>
      </c>
      <c r="AB8497">
        <v>1.07</v>
      </c>
      <c r="AC8497">
        <v>385454</v>
      </c>
      <c r="AD8497" s="1">
        <v>45000</v>
      </c>
      <c r="AE8497">
        <v>26.14</v>
      </c>
      <c r="AF8497">
        <v>4.58</v>
      </c>
      <c r="AG8497">
        <v>4.5599999999999996</v>
      </c>
      <c r="AH8497">
        <v>1</v>
      </c>
      <c r="AI8497">
        <v>6</v>
      </c>
    </row>
    <row r="8498" spans="1:35" x14ac:dyDescent="0.3">
      <c r="A8498" s="1">
        <v>45005</v>
      </c>
      <c r="B8498">
        <v>3951.57</v>
      </c>
      <c r="C8498">
        <v>809318155</v>
      </c>
      <c r="D8498">
        <v>3956.62</v>
      </c>
      <c r="E8498">
        <v>3916.89</v>
      </c>
      <c r="F8498">
        <v>18.879200000000001</v>
      </c>
      <c r="G8498">
        <v>377</v>
      </c>
      <c r="H8498">
        <v>1.4709000000000001</v>
      </c>
      <c r="I8498">
        <v>3960.19</v>
      </c>
      <c r="J8498">
        <v>219.66489999999999</v>
      </c>
      <c r="K8498">
        <v>3.0657E-2</v>
      </c>
      <c r="L8498">
        <v>61.7</v>
      </c>
      <c r="M8498">
        <v>49.31</v>
      </c>
      <c r="N8498">
        <v>47.76</v>
      </c>
      <c r="O8498">
        <v>48.8</v>
      </c>
      <c r="P8498">
        <v>3925.38</v>
      </c>
      <c r="Q8498">
        <v>4011.97</v>
      </c>
      <c r="R8498">
        <v>4010.45</v>
      </c>
      <c r="S8498">
        <v>3.9102999999999999</v>
      </c>
      <c r="W8498" s="1">
        <v>45001</v>
      </c>
      <c r="X8498">
        <v>74.7</v>
      </c>
      <c r="Y8498">
        <v>1.37</v>
      </c>
      <c r="Z8498">
        <v>332586</v>
      </c>
      <c r="AA8498">
        <v>1923</v>
      </c>
      <c r="AB8498">
        <v>-0.43</v>
      </c>
      <c r="AC8498">
        <v>248084</v>
      </c>
      <c r="AD8498" s="1">
        <v>45001</v>
      </c>
      <c r="AE8498">
        <v>22.99</v>
      </c>
      <c r="AF8498">
        <v>4.58</v>
      </c>
      <c r="AG8498">
        <v>4.5599999999999996</v>
      </c>
      <c r="AH8498">
        <v>1</v>
      </c>
      <c r="AI8498">
        <v>6</v>
      </c>
    </row>
    <row r="8499" spans="1:35" x14ac:dyDescent="0.3">
      <c r="A8499" s="1">
        <v>45006</v>
      </c>
      <c r="B8499">
        <v>4002.87</v>
      </c>
      <c r="C8499">
        <v>815755012</v>
      </c>
      <c r="D8499">
        <v>4009.08</v>
      </c>
      <c r="E8499">
        <v>3971.19</v>
      </c>
      <c r="F8499">
        <v>19.124300000000002</v>
      </c>
      <c r="G8499">
        <v>287</v>
      </c>
      <c r="H8499">
        <v>1.4359</v>
      </c>
      <c r="I8499">
        <v>3960.46</v>
      </c>
      <c r="J8499">
        <v>219.73869999999999</v>
      </c>
      <c r="K8499">
        <v>0.29086000000000001</v>
      </c>
      <c r="L8499">
        <v>76.06</v>
      </c>
      <c r="M8499">
        <v>56.42</v>
      </c>
      <c r="N8499">
        <v>52.72</v>
      </c>
      <c r="O8499">
        <v>51.13</v>
      </c>
      <c r="P8499">
        <v>3927.03</v>
      </c>
      <c r="Q8499">
        <v>4008.36</v>
      </c>
      <c r="R8499">
        <v>4012.61</v>
      </c>
      <c r="S8499">
        <v>3.9609999999999999</v>
      </c>
      <c r="W8499" s="1">
        <v>45002</v>
      </c>
      <c r="X8499">
        <v>72.97</v>
      </c>
      <c r="Y8499">
        <v>-2.3199999999999998</v>
      </c>
      <c r="Z8499">
        <v>427490</v>
      </c>
      <c r="AA8499">
        <v>1973.5</v>
      </c>
      <c r="AB8499">
        <v>2.63</v>
      </c>
      <c r="AC8499">
        <v>351092</v>
      </c>
      <c r="AD8499" s="1">
        <v>45002</v>
      </c>
      <c r="AE8499">
        <v>25.51</v>
      </c>
      <c r="AF8499">
        <v>4.58</v>
      </c>
      <c r="AG8499">
        <v>4.5599999999999996</v>
      </c>
      <c r="AH8499">
        <v>1</v>
      </c>
      <c r="AI8499">
        <v>6</v>
      </c>
    </row>
    <row r="8500" spans="1:35" x14ac:dyDescent="0.3">
      <c r="A8500" s="1">
        <v>45007</v>
      </c>
      <c r="B8500">
        <v>3936.97</v>
      </c>
      <c r="C8500">
        <v>692852985</v>
      </c>
      <c r="D8500">
        <v>4039.49</v>
      </c>
      <c r="E8500">
        <v>3936.17</v>
      </c>
      <c r="F8500">
        <v>18.8094</v>
      </c>
      <c r="G8500">
        <v>-484</v>
      </c>
      <c r="H8500">
        <v>1.4887999999999999</v>
      </c>
      <c r="I8500">
        <v>3957.76</v>
      </c>
      <c r="J8500">
        <v>219.6823</v>
      </c>
      <c r="K8500">
        <v>0.30409999999999998</v>
      </c>
      <c r="L8500">
        <v>44.16</v>
      </c>
      <c r="M8500">
        <v>46.91</v>
      </c>
      <c r="N8500">
        <v>46.6</v>
      </c>
      <c r="O8500">
        <v>48.21</v>
      </c>
      <c r="P8500">
        <v>3921.52</v>
      </c>
      <c r="Q8500">
        <v>4000.8</v>
      </c>
      <c r="R8500">
        <v>4013.5</v>
      </c>
      <c r="S8500">
        <v>3.8957999999999999</v>
      </c>
      <c r="W8500" s="1">
        <v>45005</v>
      </c>
      <c r="X8500">
        <v>73.790000000000006</v>
      </c>
      <c r="Y8500">
        <v>1.1200000000000001</v>
      </c>
      <c r="Z8500">
        <v>282569</v>
      </c>
      <c r="AA8500">
        <v>1982.8</v>
      </c>
      <c r="AB8500">
        <v>0.47</v>
      </c>
      <c r="AC8500">
        <v>338016</v>
      </c>
      <c r="AD8500" s="1">
        <v>45005</v>
      </c>
      <c r="AE8500">
        <v>24.15</v>
      </c>
      <c r="AF8500">
        <v>4.58</v>
      </c>
      <c r="AG8500">
        <v>4.5599999999999996</v>
      </c>
      <c r="AH8500">
        <v>1</v>
      </c>
      <c r="AI8500">
        <v>6</v>
      </c>
    </row>
    <row r="8501" spans="1:35" x14ac:dyDescent="0.3">
      <c r="A8501" s="1">
        <v>45008</v>
      </c>
      <c r="B8501">
        <v>3948.72</v>
      </c>
      <c r="C8501">
        <v>761870844</v>
      </c>
      <c r="D8501">
        <v>4007.66</v>
      </c>
      <c r="E8501">
        <v>3919.05</v>
      </c>
      <c r="F8501">
        <v>18.865600000000001</v>
      </c>
      <c r="G8501">
        <v>-137</v>
      </c>
      <c r="H8501">
        <v>1.522</v>
      </c>
      <c r="I8501">
        <v>3954.58</v>
      </c>
      <c r="J8501">
        <v>219.43989999999999</v>
      </c>
      <c r="K8501">
        <v>0.33378000000000002</v>
      </c>
      <c r="L8501">
        <v>49.79</v>
      </c>
      <c r="M8501">
        <v>48.65</v>
      </c>
      <c r="N8501">
        <v>47.76</v>
      </c>
      <c r="O8501">
        <v>48.75</v>
      </c>
      <c r="P8501">
        <v>3924.56</v>
      </c>
      <c r="Q8501">
        <v>3995.16</v>
      </c>
      <c r="R8501">
        <v>4014.09</v>
      </c>
      <c r="S8501">
        <v>3.9074</v>
      </c>
      <c r="W8501" s="1">
        <v>45006</v>
      </c>
      <c r="X8501">
        <v>75.319999999999993</v>
      </c>
      <c r="Y8501">
        <v>2.0699999999999998</v>
      </c>
      <c r="Z8501">
        <v>226837</v>
      </c>
      <c r="AA8501">
        <v>1941.1</v>
      </c>
      <c r="AB8501">
        <v>-2.1</v>
      </c>
      <c r="AC8501">
        <v>248934</v>
      </c>
      <c r="AD8501" s="1">
        <v>45006</v>
      </c>
      <c r="AE8501">
        <v>21.38</v>
      </c>
      <c r="AF8501">
        <v>4.58</v>
      </c>
      <c r="AG8501">
        <v>4.5599999999999996</v>
      </c>
      <c r="AH8501">
        <v>1</v>
      </c>
      <c r="AI8501">
        <v>6</v>
      </c>
    </row>
    <row r="8502" spans="1:35" x14ac:dyDescent="0.3">
      <c r="A8502" s="1">
        <v>45009</v>
      </c>
      <c r="B8502">
        <v>3970.99</v>
      </c>
      <c r="C8502">
        <v>686692170</v>
      </c>
      <c r="D8502">
        <v>3972.74</v>
      </c>
      <c r="E8502">
        <v>3909.16</v>
      </c>
      <c r="F8502">
        <v>18.972000000000001</v>
      </c>
      <c r="G8502">
        <v>253</v>
      </c>
      <c r="H8502">
        <v>1.4950000000000001</v>
      </c>
      <c r="I8502">
        <v>3954.63</v>
      </c>
      <c r="J8502">
        <v>219.2998</v>
      </c>
      <c r="K8502">
        <v>2.7E-2</v>
      </c>
      <c r="L8502">
        <v>60.98</v>
      </c>
      <c r="M8502">
        <v>51.99</v>
      </c>
      <c r="N8502">
        <v>49.99</v>
      </c>
      <c r="O8502">
        <v>49.78</v>
      </c>
      <c r="P8502">
        <v>3935.5</v>
      </c>
      <c r="Q8502">
        <v>3991.47</v>
      </c>
      <c r="R8502">
        <v>4014.12</v>
      </c>
      <c r="S8502">
        <v>3.9295</v>
      </c>
      <c r="W8502" s="1">
        <v>45007</v>
      </c>
      <c r="X8502">
        <v>76.69</v>
      </c>
      <c r="Y8502">
        <v>1.82</v>
      </c>
      <c r="Z8502">
        <v>194042</v>
      </c>
      <c r="AA8502">
        <v>1949.6</v>
      </c>
      <c r="AB8502">
        <v>0.44</v>
      </c>
      <c r="AC8502">
        <v>245031</v>
      </c>
      <c r="AD8502" s="1">
        <v>45007</v>
      </c>
      <c r="AE8502">
        <v>22.26</v>
      </c>
      <c r="AF8502">
        <v>4.58</v>
      </c>
      <c r="AG8502">
        <v>4.5599999999999996</v>
      </c>
      <c r="AH8502">
        <v>1</v>
      </c>
      <c r="AI8502">
        <v>6</v>
      </c>
    </row>
    <row r="8503" spans="1:35" x14ac:dyDescent="0.3">
      <c r="A8503" s="1">
        <v>45012</v>
      </c>
      <c r="B8503">
        <v>3977.53</v>
      </c>
      <c r="C8503">
        <v>640358337</v>
      </c>
      <c r="D8503">
        <v>4003.83</v>
      </c>
      <c r="E8503">
        <v>3970.49</v>
      </c>
      <c r="F8503">
        <v>19.003399999999999</v>
      </c>
      <c r="G8503">
        <v>245</v>
      </c>
      <c r="H8503">
        <v>1.3761000000000001</v>
      </c>
      <c r="I8503">
        <v>3954.39</v>
      </c>
      <c r="J8503">
        <v>219.22540000000001</v>
      </c>
      <c r="K8503">
        <v>0</v>
      </c>
      <c r="L8503">
        <v>64.47</v>
      </c>
      <c r="M8503">
        <v>53.01</v>
      </c>
      <c r="N8503">
        <v>50.65</v>
      </c>
      <c r="O8503">
        <v>50.08</v>
      </c>
      <c r="P8503">
        <v>3947.68</v>
      </c>
      <c r="Q8503">
        <v>3987.71</v>
      </c>
      <c r="R8503">
        <v>4014.01</v>
      </c>
      <c r="S8503">
        <v>3.9359000000000002</v>
      </c>
      <c r="W8503" s="1">
        <v>45008</v>
      </c>
      <c r="X8503">
        <v>75.91</v>
      </c>
      <c r="Y8503">
        <v>-1.02</v>
      </c>
      <c r="Z8503">
        <v>199644</v>
      </c>
      <c r="AA8503">
        <v>1995.9</v>
      </c>
      <c r="AB8503">
        <v>2.37</v>
      </c>
      <c r="AC8503">
        <v>262247</v>
      </c>
      <c r="AD8503" s="1">
        <v>45008</v>
      </c>
      <c r="AE8503">
        <v>22.61</v>
      </c>
      <c r="AF8503">
        <v>4.83</v>
      </c>
      <c r="AG8503">
        <v>4.82</v>
      </c>
      <c r="AH8503">
        <v>1</v>
      </c>
      <c r="AI8503">
        <v>6</v>
      </c>
    </row>
    <row r="8504" spans="1:35" x14ac:dyDescent="0.3">
      <c r="A8504" s="1">
        <v>45013</v>
      </c>
      <c r="B8504">
        <v>3971.27</v>
      </c>
      <c r="C8504">
        <v>510304653</v>
      </c>
      <c r="D8504">
        <v>3979.2</v>
      </c>
      <c r="E8504">
        <v>3951.53</v>
      </c>
      <c r="F8504">
        <v>18.973700000000001</v>
      </c>
      <c r="G8504">
        <v>118</v>
      </c>
      <c r="H8504">
        <v>1.3909</v>
      </c>
      <c r="I8504">
        <v>3954.45</v>
      </c>
      <c r="J8504">
        <v>218.91390000000001</v>
      </c>
      <c r="K8504">
        <v>9.3893000000000004E-2</v>
      </c>
      <c r="L8504">
        <v>57.13</v>
      </c>
      <c r="M8504">
        <v>51.83</v>
      </c>
      <c r="N8504">
        <v>49.97</v>
      </c>
      <c r="O8504">
        <v>49.78</v>
      </c>
      <c r="P8504">
        <v>3952.88</v>
      </c>
      <c r="Q8504">
        <v>3982.18</v>
      </c>
      <c r="R8504">
        <v>4013.45</v>
      </c>
      <c r="S8504">
        <v>3.9297</v>
      </c>
      <c r="W8504" s="1">
        <v>45009</v>
      </c>
      <c r="X8504">
        <v>74.989999999999995</v>
      </c>
      <c r="Y8504">
        <v>-1.21</v>
      </c>
      <c r="Z8504">
        <v>156306</v>
      </c>
      <c r="AA8504">
        <v>1983.8</v>
      </c>
      <c r="AB8504">
        <v>-0.61</v>
      </c>
      <c r="AC8504">
        <v>285442</v>
      </c>
      <c r="AD8504" s="1">
        <v>45009</v>
      </c>
      <c r="AE8504">
        <v>21.74</v>
      </c>
      <c r="AF8504">
        <v>4.83</v>
      </c>
      <c r="AG8504">
        <v>4.82</v>
      </c>
      <c r="AH8504">
        <v>1</v>
      </c>
      <c r="AI8504">
        <v>6</v>
      </c>
    </row>
    <row r="8505" spans="1:35" x14ac:dyDescent="0.3">
      <c r="A8505" s="1">
        <v>45014</v>
      </c>
      <c r="B8505">
        <v>4027.81</v>
      </c>
      <c r="C8505">
        <v>626882401</v>
      </c>
      <c r="D8505">
        <v>4030.59</v>
      </c>
      <c r="E8505">
        <v>3999.53</v>
      </c>
      <c r="F8505">
        <v>19.2438</v>
      </c>
      <c r="G8505">
        <v>424</v>
      </c>
      <c r="H8505">
        <v>1.222</v>
      </c>
      <c r="I8505">
        <v>3958.27</v>
      </c>
      <c r="J8505">
        <v>218.74019999999999</v>
      </c>
      <c r="K8505">
        <v>0</v>
      </c>
      <c r="L8505">
        <v>83.13</v>
      </c>
      <c r="M8505">
        <v>60.7</v>
      </c>
      <c r="N8505">
        <v>55.79</v>
      </c>
      <c r="O8505">
        <v>52.42</v>
      </c>
      <c r="P8505">
        <v>3966.47</v>
      </c>
      <c r="Q8505">
        <v>3978.57</v>
      </c>
      <c r="R8505">
        <v>4014.19</v>
      </c>
      <c r="S8505">
        <v>3.9857</v>
      </c>
      <c r="W8505" s="1">
        <v>45012</v>
      </c>
      <c r="X8505">
        <v>78.12</v>
      </c>
      <c r="Y8505">
        <v>4.17</v>
      </c>
      <c r="Z8505">
        <v>146945</v>
      </c>
      <c r="AA8505">
        <v>1953.8</v>
      </c>
      <c r="AB8505">
        <v>-1.51</v>
      </c>
      <c r="AC8505">
        <v>206630</v>
      </c>
      <c r="AD8505" s="1">
        <v>45012</v>
      </c>
      <c r="AE8505">
        <v>20.6</v>
      </c>
      <c r="AF8505">
        <v>4.83</v>
      </c>
      <c r="AG8505">
        <v>4.82</v>
      </c>
      <c r="AH8505">
        <v>1</v>
      </c>
      <c r="AI8505">
        <v>6</v>
      </c>
    </row>
    <row r="8506" spans="1:35" x14ac:dyDescent="0.3">
      <c r="A8506" s="1">
        <v>45015</v>
      </c>
      <c r="B8506">
        <v>4050.83</v>
      </c>
      <c r="C8506">
        <v>535941328</v>
      </c>
      <c r="D8506">
        <v>4057.85</v>
      </c>
      <c r="E8506">
        <v>4032.1</v>
      </c>
      <c r="F8506">
        <v>19.3538</v>
      </c>
      <c r="G8506">
        <v>222</v>
      </c>
      <c r="H8506">
        <v>1.3499000000000001</v>
      </c>
      <c r="I8506">
        <v>3961.74</v>
      </c>
      <c r="J8506">
        <v>218.7038</v>
      </c>
      <c r="K8506">
        <v>0.54721200000000003</v>
      </c>
      <c r="L8506">
        <v>87.69</v>
      </c>
      <c r="M8506">
        <v>63.75</v>
      </c>
      <c r="N8506">
        <v>57.93</v>
      </c>
      <c r="O8506">
        <v>53.46</v>
      </c>
      <c r="P8506">
        <v>3975.52</v>
      </c>
      <c r="Q8506">
        <v>3975.34</v>
      </c>
      <c r="R8506">
        <v>4016.63</v>
      </c>
      <c r="S8506">
        <v>4.0083000000000002</v>
      </c>
      <c r="W8506" s="1">
        <v>45013</v>
      </c>
      <c r="X8506">
        <v>78.650000000000006</v>
      </c>
      <c r="Y8506">
        <v>0.68</v>
      </c>
      <c r="Z8506">
        <v>145681</v>
      </c>
      <c r="AA8506">
        <v>1973.5</v>
      </c>
      <c r="AB8506">
        <v>1.01</v>
      </c>
      <c r="AC8506">
        <v>183582</v>
      </c>
      <c r="AD8506" s="1">
        <v>45013</v>
      </c>
      <c r="AE8506">
        <v>19.97</v>
      </c>
      <c r="AF8506">
        <v>4.83</v>
      </c>
      <c r="AG8506">
        <v>4.82</v>
      </c>
      <c r="AH8506">
        <v>1</v>
      </c>
      <c r="AI8506">
        <v>6</v>
      </c>
    </row>
    <row r="8507" spans="1:35" x14ac:dyDescent="0.3">
      <c r="A8507" s="1">
        <v>45016</v>
      </c>
      <c r="B8507">
        <v>4109.3100000000004</v>
      </c>
      <c r="C8507">
        <v>805421222</v>
      </c>
      <c r="D8507">
        <v>4110.75</v>
      </c>
      <c r="E8507">
        <v>4056.18</v>
      </c>
      <c r="F8507">
        <v>19.633199999999999</v>
      </c>
      <c r="G8507">
        <v>442</v>
      </c>
      <c r="H8507">
        <v>1.3267</v>
      </c>
      <c r="I8507">
        <v>3964.92</v>
      </c>
      <c r="J8507">
        <v>218.61850000000001</v>
      </c>
      <c r="K8507">
        <v>0.153114</v>
      </c>
      <c r="L8507">
        <v>93.94</v>
      </c>
      <c r="M8507">
        <v>70.34</v>
      </c>
      <c r="N8507">
        <v>62.86</v>
      </c>
      <c r="O8507">
        <v>55.97</v>
      </c>
      <c r="P8507">
        <v>3994.79</v>
      </c>
      <c r="Q8507">
        <v>3975.97</v>
      </c>
      <c r="R8507">
        <v>4020.84</v>
      </c>
      <c r="S8507">
        <v>4.0660999999999996</v>
      </c>
      <c r="W8507" s="1">
        <v>45014</v>
      </c>
      <c r="X8507">
        <v>78.28</v>
      </c>
      <c r="Y8507">
        <v>-0.47</v>
      </c>
      <c r="Z8507">
        <v>79541</v>
      </c>
      <c r="AA8507">
        <v>1966.9</v>
      </c>
      <c r="AB8507">
        <v>-0.33</v>
      </c>
      <c r="AC8507">
        <v>88563</v>
      </c>
      <c r="AD8507" s="1">
        <v>45014</v>
      </c>
      <c r="AE8507">
        <v>19.12</v>
      </c>
      <c r="AF8507">
        <v>4.83</v>
      </c>
      <c r="AG8507">
        <v>4.82</v>
      </c>
      <c r="AH8507">
        <v>1</v>
      </c>
      <c r="AI8507">
        <v>6</v>
      </c>
    </row>
    <row r="8508" spans="1:35" x14ac:dyDescent="0.3">
      <c r="A8508" s="1">
        <v>45019</v>
      </c>
      <c r="B8508">
        <v>4124.51</v>
      </c>
      <c r="C8508">
        <v>656322603</v>
      </c>
      <c r="D8508">
        <v>4127.66</v>
      </c>
      <c r="E8508">
        <v>4098.79</v>
      </c>
      <c r="F8508">
        <v>19.7012</v>
      </c>
      <c r="G8508">
        <v>-31</v>
      </c>
      <c r="H8508">
        <v>1.3248</v>
      </c>
      <c r="I8508">
        <v>3968.73</v>
      </c>
      <c r="J8508">
        <v>218.48650000000001</v>
      </c>
      <c r="K8508">
        <v>7.9649999999999999E-3</v>
      </c>
      <c r="L8508">
        <v>94.94</v>
      </c>
      <c r="M8508">
        <v>71.84</v>
      </c>
      <c r="N8508">
        <v>64.040000000000006</v>
      </c>
      <c r="O8508">
        <v>56.6</v>
      </c>
      <c r="P8508">
        <v>4012.08</v>
      </c>
      <c r="Q8508">
        <v>3977.48</v>
      </c>
      <c r="R8508">
        <v>4023.87</v>
      </c>
      <c r="S8508">
        <v>4.0804999999999998</v>
      </c>
      <c r="W8508" s="1">
        <v>45015</v>
      </c>
      <c r="X8508">
        <v>79.27</v>
      </c>
      <c r="Y8508">
        <v>1.26</v>
      </c>
      <c r="Z8508">
        <v>62922</v>
      </c>
      <c r="AA8508">
        <v>1980.3</v>
      </c>
      <c r="AB8508">
        <v>0.68</v>
      </c>
      <c r="AC8508">
        <v>10119</v>
      </c>
      <c r="AD8508" s="1">
        <v>45015</v>
      </c>
      <c r="AE8508">
        <v>19.02</v>
      </c>
      <c r="AF8508">
        <v>4.83</v>
      </c>
      <c r="AG8508">
        <v>4.82</v>
      </c>
      <c r="AH8508">
        <v>1</v>
      </c>
      <c r="AI8508">
        <v>6</v>
      </c>
    </row>
    <row r="8509" spans="1:35" x14ac:dyDescent="0.3">
      <c r="A8509" s="1">
        <v>45020</v>
      </c>
      <c r="B8509">
        <v>4100.6000000000004</v>
      </c>
      <c r="C8509">
        <v>623143201</v>
      </c>
      <c r="D8509">
        <v>4133.13</v>
      </c>
      <c r="E8509">
        <v>4086.87</v>
      </c>
      <c r="F8509">
        <v>19.587</v>
      </c>
      <c r="G8509">
        <v>-268</v>
      </c>
      <c r="H8509">
        <v>1.4287000000000001</v>
      </c>
      <c r="I8509">
        <v>3974.44</v>
      </c>
      <c r="J8509">
        <v>218.1756</v>
      </c>
      <c r="K8509">
        <v>0.37263099999999999</v>
      </c>
      <c r="L8509">
        <v>68.319999999999993</v>
      </c>
      <c r="M8509">
        <v>65.95</v>
      </c>
      <c r="N8509">
        <v>60.77</v>
      </c>
      <c r="O8509">
        <v>55.31</v>
      </c>
      <c r="P8509">
        <v>4021.85</v>
      </c>
      <c r="Q8509">
        <v>3980.93</v>
      </c>
      <c r="R8509">
        <v>4025.49</v>
      </c>
      <c r="S8509">
        <v>4.0568999999999997</v>
      </c>
      <c r="W8509" s="1">
        <v>45016</v>
      </c>
      <c r="X8509">
        <v>79.77</v>
      </c>
      <c r="Y8509">
        <v>0.63</v>
      </c>
      <c r="Z8509">
        <v>6853</v>
      </c>
      <c r="AA8509">
        <v>1969</v>
      </c>
      <c r="AB8509">
        <v>-0.56999999999999995</v>
      </c>
      <c r="AC8509">
        <v>957</v>
      </c>
      <c r="AD8509" s="1">
        <v>45016</v>
      </c>
      <c r="AE8509">
        <v>18.7</v>
      </c>
      <c r="AF8509">
        <v>4.83</v>
      </c>
      <c r="AG8509">
        <v>4.82</v>
      </c>
      <c r="AH8509">
        <v>1</v>
      </c>
      <c r="AI8509">
        <v>5</v>
      </c>
    </row>
    <row r="8510" spans="1:35" x14ac:dyDescent="0.3">
      <c r="A8510" s="1">
        <v>45021</v>
      </c>
      <c r="B8510">
        <v>4090.38</v>
      </c>
      <c r="C8510">
        <v>648894831</v>
      </c>
      <c r="D8510">
        <v>4099.6899999999996</v>
      </c>
      <c r="E8510">
        <v>4072.56</v>
      </c>
      <c r="F8510">
        <v>19.5382</v>
      </c>
      <c r="G8510">
        <v>-45</v>
      </c>
      <c r="H8510">
        <v>1.4</v>
      </c>
      <c r="I8510">
        <v>3979.36</v>
      </c>
      <c r="J8510">
        <v>218.11080000000001</v>
      </c>
      <c r="K8510">
        <v>0.51847500000000002</v>
      </c>
      <c r="L8510">
        <v>57.91</v>
      </c>
      <c r="M8510">
        <v>63.45</v>
      </c>
      <c r="N8510">
        <v>59.37</v>
      </c>
      <c r="O8510">
        <v>54.76</v>
      </c>
      <c r="P8510">
        <v>4037.2</v>
      </c>
      <c r="Q8510">
        <v>3984.24</v>
      </c>
      <c r="R8510">
        <v>4026.96</v>
      </c>
      <c r="S8510">
        <v>4.0468000000000002</v>
      </c>
      <c r="W8510" s="1">
        <v>45019</v>
      </c>
      <c r="X8510">
        <v>84.93</v>
      </c>
      <c r="Y8510">
        <v>6.47</v>
      </c>
      <c r="Z8510">
        <v>478307</v>
      </c>
      <c r="AA8510">
        <v>1983.9</v>
      </c>
      <c r="AB8510">
        <v>0.76</v>
      </c>
      <c r="AC8510">
        <v>737</v>
      </c>
      <c r="AD8510" s="1">
        <v>45019</v>
      </c>
      <c r="AE8510">
        <v>18.55</v>
      </c>
      <c r="AF8510">
        <v>4.83</v>
      </c>
      <c r="AG8510">
        <v>4.82</v>
      </c>
      <c r="AH8510">
        <v>1</v>
      </c>
      <c r="AI8510">
        <v>5</v>
      </c>
    </row>
    <row r="8511" spans="1:35" x14ac:dyDescent="0.3">
      <c r="A8511" s="1">
        <v>45022</v>
      </c>
      <c r="B8511">
        <v>4105.0200000000004</v>
      </c>
      <c r="C8511">
        <v>567174261</v>
      </c>
      <c r="D8511">
        <v>4107.32</v>
      </c>
      <c r="E8511">
        <v>4069.84</v>
      </c>
      <c r="F8511">
        <v>19.6081</v>
      </c>
      <c r="G8511">
        <v>38</v>
      </c>
      <c r="H8511">
        <v>1.5710999999999999</v>
      </c>
      <c r="I8511">
        <v>3988.69</v>
      </c>
      <c r="J8511">
        <v>218.03030000000001</v>
      </c>
      <c r="K8511">
        <v>0.85290299999999997</v>
      </c>
      <c r="L8511">
        <v>68.290000000000006</v>
      </c>
      <c r="M8511">
        <v>65.55</v>
      </c>
      <c r="N8511">
        <v>60.76</v>
      </c>
      <c r="O8511">
        <v>55.42</v>
      </c>
      <c r="P8511">
        <v>4052.83</v>
      </c>
      <c r="Q8511">
        <v>3987.33</v>
      </c>
      <c r="R8511">
        <v>4028.73</v>
      </c>
      <c r="S8511">
        <v>4.0612000000000004</v>
      </c>
      <c r="W8511" s="1">
        <v>45020</v>
      </c>
      <c r="X8511">
        <v>84.94</v>
      </c>
      <c r="Y8511">
        <v>0.01</v>
      </c>
      <c r="Z8511">
        <v>308533</v>
      </c>
      <c r="AA8511">
        <v>2022.2</v>
      </c>
      <c r="AB8511">
        <v>1.93</v>
      </c>
      <c r="AC8511">
        <v>811</v>
      </c>
      <c r="AD8511" s="1">
        <v>45020</v>
      </c>
      <c r="AE8511">
        <v>19</v>
      </c>
      <c r="AF8511">
        <v>4.83</v>
      </c>
      <c r="AG8511">
        <v>4.82</v>
      </c>
      <c r="AH8511">
        <v>1</v>
      </c>
      <c r="AI8511">
        <v>5</v>
      </c>
    </row>
    <row r="8512" spans="1:35" x14ac:dyDescent="0.3">
      <c r="A8512" s="1">
        <v>45023</v>
      </c>
      <c r="B8512" t="s">
        <v>22</v>
      </c>
      <c r="C8512" t="s">
        <v>22</v>
      </c>
      <c r="D8512" t="s">
        <v>22</v>
      </c>
      <c r="E8512" t="s">
        <v>22</v>
      </c>
      <c r="F8512">
        <v>19.6081</v>
      </c>
      <c r="G8512" t="s">
        <v>22</v>
      </c>
      <c r="H8512" t="s">
        <v>22</v>
      </c>
      <c r="I8512" t="s">
        <v>22</v>
      </c>
      <c r="J8512">
        <v>218.03479999999999</v>
      </c>
      <c r="K8512">
        <v>0</v>
      </c>
      <c r="L8512" t="s">
        <v>22</v>
      </c>
      <c r="M8512" t="s">
        <v>22</v>
      </c>
      <c r="N8512" t="s">
        <v>22</v>
      </c>
      <c r="O8512" t="s">
        <v>22</v>
      </c>
      <c r="P8512" t="s">
        <v>22</v>
      </c>
      <c r="Q8512" t="s">
        <v>22</v>
      </c>
      <c r="R8512" t="s">
        <v>22</v>
      </c>
      <c r="S8512">
        <v>4.0612000000000004</v>
      </c>
      <c r="W8512" s="1">
        <v>45021</v>
      </c>
      <c r="X8512">
        <v>84.99</v>
      </c>
      <c r="Y8512">
        <v>0.06</v>
      </c>
      <c r="Z8512">
        <v>246479</v>
      </c>
      <c r="AA8512">
        <v>2020.9</v>
      </c>
      <c r="AB8512">
        <v>-0.06</v>
      </c>
      <c r="AC8512">
        <v>525</v>
      </c>
      <c r="AD8512" s="1">
        <v>45021</v>
      </c>
      <c r="AE8512">
        <v>19.079999999999998</v>
      </c>
      <c r="AF8512">
        <v>4.83</v>
      </c>
      <c r="AG8512">
        <v>4.82</v>
      </c>
      <c r="AH8512">
        <v>1</v>
      </c>
      <c r="AI8512">
        <v>5</v>
      </c>
    </row>
    <row r="8513" spans="1:35" x14ac:dyDescent="0.3">
      <c r="A8513" s="1">
        <v>45026</v>
      </c>
      <c r="B8513">
        <v>4109.1099999999997</v>
      </c>
      <c r="C8513">
        <v>530133222</v>
      </c>
      <c r="D8513">
        <v>4109.5</v>
      </c>
      <c r="E8513">
        <v>4072.55</v>
      </c>
      <c r="F8513">
        <v>19.620899999999999</v>
      </c>
      <c r="G8513">
        <v>192</v>
      </c>
      <c r="H8513">
        <v>1.5204</v>
      </c>
      <c r="I8513">
        <v>4001.07</v>
      </c>
      <c r="J8513">
        <v>217.9151</v>
      </c>
      <c r="K8513">
        <v>8.9343000000000006E-2</v>
      </c>
      <c r="L8513">
        <v>71.260000000000005</v>
      </c>
      <c r="M8513">
        <v>66.16</v>
      </c>
      <c r="N8513">
        <v>61.16</v>
      </c>
      <c r="O8513">
        <v>55.6</v>
      </c>
      <c r="P8513">
        <v>4066.64</v>
      </c>
      <c r="Q8513">
        <v>3991.96</v>
      </c>
      <c r="R8513">
        <v>4029.71</v>
      </c>
      <c r="S8513">
        <v>4.0652999999999997</v>
      </c>
      <c r="W8513" s="1">
        <v>45022</v>
      </c>
      <c r="X8513">
        <v>85.12</v>
      </c>
      <c r="Y8513">
        <v>0.15</v>
      </c>
      <c r="Z8513">
        <v>259617</v>
      </c>
      <c r="AA8513">
        <v>2011.9</v>
      </c>
      <c r="AB8513">
        <v>-0.45</v>
      </c>
      <c r="AC8513">
        <v>490</v>
      </c>
      <c r="AD8513" s="1">
        <v>45022</v>
      </c>
      <c r="AE8513">
        <v>18.399999999999999</v>
      </c>
      <c r="AF8513">
        <v>4.83</v>
      </c>
      <c r="AG8513">
        <v>4.82</v>
      </c>
      <c r="AH8513">
        <v>1</v>
      </c>
      <c r="AI8513">
        <v>5</v>
      </c>
    </row>
    <row r="8514" spans="1:35" x14ac:dyDescent="0.3">
      <c r="A8514" s="1">
        <v>45027</v>
      </c>
      <c r="B8514">
        <v>4108.9399999999996</v>
      </c>
      <c r="C8514">
        <v>538398239</v>
      </c>
      <c r="D8514">
        <v>4124.26</v>
      </c>
      <c r="E8514">
        <v>4102.6099999999997</v>
      </c>
      <c r="F8514">
        <v>19.620100000000001</v>
      </c>
      <c r="G8514">
        <v>246</v>
      </c>
      <c r="H8514">
        <v>1.4494</v>
      </c>
      <c r="I8514">
        <v>4013.73</v>
      </c>
      <c r="J8514">
        <v>217.76390000000001</v>
      </c>
      <c r="K8514">
        <v>0</v>
      </c>
      <c r="L8514">
        <v>70.849999999999994</v>
      </c>
      <c r="M8514">
        <v>66.11</v>
      </c>
      <c r="N8514">
        <v>61.14</v>
      </c>
      <c r="O8514">
        <v>55.59</v>
      </c>
      <c r="P8514">
        <v>4079.78</v>
      </c>
      <c r="Q8514">
        <v>3996.19</v>
      </c>
      <c r="R8514">
        <v>4030.48</v>
      </c>
      <c r="S8514">
        <v>4.0651000000000002</v>
      </c>
      <c r="W8514" s="1">
        <v>45023</v>
      </c>
      <c r="X8514">
        <v>85.12</v>
      </c>
      <c r="Y8514">
        <v>0.15</v>
      </c>
      <c r="Z8514">
        <v>259617</v>
      </c>
      <c r="AA8514">
        <v>2011.9</v>
      </c>
      <c r="AB8514">
        <v>0</v>
      </c>
      <c r="AC8514">
        <v>490</v>
      </c>
      <c r="AD8514" s="1">
        <v>45023</v>
      </c>
      <c r="AE8514">
        <v>18.399999999999999</v>
      </c>
      <c r="AF8514">
        <v>4.83</v>
      </c>
      <c r="AG8514">
        <v>4.82</v>
      </c>
      <c r="AH8514">
        <v>1</v>
      </c>
      <c r="AI8514">
        <v>5</v>
      </c>
    </row>
    <row r="8515" spans="1:35" x14ac:dyDescent="0.3">
      <c r="A8515" s="1">
        <v>45028</v>
      </c>
      <c r="B8515">
        <v>4091.95</v>
      </c>
      <c r="C8515">
        <v>590457622</v>
      </c>
      <c r="D8515">
        <v>4134.37</v>
      </c>
      <c r="E8515">
        <v>4086.94</v>
      </c>
      <c r="F8515">
        <v>19.539000000000001</v>
      </c>
      <c r="G8515">
        <v>-150</v>
      </c>
      <c r="H8515">
        <v>1.3268</v>
      </c>
      <c r="I8515">
        <v>4022.36</v>
      </c>
      <c r="J8515">
        <v>217.53270000000001</v>
      </c>
      <c r="K8515">
        <v>8.4395999999999999E-2</v>
      </c>
      <c r="L8515">
        <v>37.869999999999997</v>
      </c>
      <c r="M8515">
        <v>60.46</v>
      </c>
      <c r="N8515">
        <v>58.28</v>
      </c>
      <c r="O8515">
        <v>54.58</v>
      </c>
      <c r="P8515">
        <v>4091.85</v>
      </c>
      <c r="Q8515">
        <v>4000.25</v>
      </c>
      <c r="R8515">
        <v>4031.96</v>
      </c>
      <c r="S8515">
        <v>4.0483000000000002</v>
      </c>
      <c r="W8515" s="1">
        <v>45026</v>
      </c>
      <c r="X8515">
        <v>84.18</v>
      </c>
      <c r="Y8515">
        <v>-1.1000000000000001</v>
      </c>
      <c r="Z8515">
        <v>140529</v>
      </c>
      <c r="AA8515">
        <v>1989.1</v>
      </c>
      <c r="AB8515">
        <v>-1.1299999999999999</v>
      </c>
      <c r="AC8515">
        <v>652</v>
      </c>
      <c r="AD8515" s="1">
        <v>45026</v>
      </c>
      <c r="AE8515">
        <v>18.97</v>
      </c>
      <c r="AF8515">
        <v>4.83</v>
      </c>
      <c r="AG8515">
        <v>4.82</v>
      </c>
      <c r="AH8515">
        <v>1</v>
      </c>
      <c r="AI8515">
        <v>5</v>
      </c>
    </row>
    <row r="8516" spans="1:35" x14ac:dyDescent="0.3">
      <c r="A8516" s="1">
        <v>45029</v>
      </c>
      <c r="B8516">
        <v>4146.22</v>
      </c>
      <c r="C8516">
        <v>623387846</v>
      </c>
      <c r="D8516">
        <v>4150.26</v>
      </c>
      <c r="E8516">
        <v>4099.3999999999996</v>
      </c>
      <c r="F8516">
        <v>19.798100000000002</v>
      </c>
      <c r="G8516">
        <v>282</v>
      </c>
      <c r="H8516">
        <v>1.2862</v>
      </c>
      <c r="I8516">
        <v>4035.08</v>
      </c>
      <c r="J8516">
        <v>217.42840000000001</v>
      </c>
      <c r="K8516">
        <v>0.65566899999999995</v>
      </c>
      <c r="L8516">
        <v>80.77</v>
      </c>
      <c r="M8516">
        <v>69.75</v>
      </c>
      <c r="N8516">
        <v>64.06</v>
      </c>
      <c r="O8516">
        <v>57.16</v>
      </c>
      <c r="P8516">
        <v>4103.6899999999996</v>
      </c>
      <c r="Q8516">
        <v>4006.74</v>
      </c>
      <c r="R8516">
        <v>4033.35</v>
      </c>
      <c r="S8516">
        <v>4.1020000000000003</v>
      </c>
      <c r="W8516" s="1">
        <v>45027</v>
      </c>
      <c r="X8516">
        <v>85.61</v>
      </c>
      <c r="Y8516">
        <v>1.7</v>
      </c>
      <c r="Z8516">
        <v>262666</v>
      </c>
      <c r="AA8516">
        <v>2004.8</v>
      </c>
      <c r="AB8516">
        <v>0.79</v>
      </c>
      <c r="AC8516">
        <v>68</v>
      </c>
      <c r="AD8516" s="1">
        <v>45027</v>
      </c>
      <c r="AE8516">
        <v>19.100000000000001</v>
      </c>
      <c r="AF8516">
        <v>4.83</v>
      </c>
      <c r="AG8516">
        <v>4.82</v>
      </c>
      <c r="AH8516">
        <v>1</v>
      </c>
      <c r="AI8516">
        <v>5</v>
      </c>
    </row>
    <row r="8517" spans="1:35" x14ac:dyDescent="0.3">
      <c r="A8517" s="1">
        <v>45030</v>
      </c>
      <c r="B8517">
        <v>4137.6400000000003</v>
      </c>
      <c r="C8517">
        <v>565824739</v>
      </c>
      <c r="D8517">
        <v>4163.1899999999996</v>
      </c>
      <c r="E8517">
        <v>4113.2</v>
      </c>
      <c r="F8517">
        <v>19.757100000000001</v>
      </c>
      <c r="G8517">
        <v>-164</v>
      </c>
      <c r="H8517">
        <v>1.3456999999999999</v>
      </c>
      <c r="I8517">
        <v>4043.94</v>
      </c>
      <c r="J8517">
        <v>217.447</v>
      </c>
      <c r="K8517">
        <v>9.5300000000000003E-3</v>
      </c>
      <c r="L8517">
        <v>69.400000000000006</v>
      </c>
      <c r="M8517">
        <v>66.95</v>
      </c>
      <c r="N8517">
        <v>62.58</v>
      </c>
      <c r="O8517">
        <v>56.64</v>
      </c>
      <c r="P8517">
        <v>4112.37</v>
      </c>
      <c r="Q8517">
        <v>4011.95</v>
      </c>
      <c r="R8517">
        <v>4033.72</v>
      </c>
      <c r="S8517">
        <v>4.0934999999999997</v>
      </c>
      <c r="W8517" s="1">
        <v>45028</v>
      </c>
      <c r="X8517">
        <v>87.33</v>
      </c>
      <c r="Y8517">
        <v>2.0099999999999998</v>
      </c>
      <c r="Z8517">
        <v>347797</v>
      </c>
      <c r="AA8517">
        <v>2010.9</v>
      </c>
      <c r="AB8517">
        <v>0.3</v>
      </c>
      <c r="AC8517">
        <v>172</v>
      </c>
      <c r="AD8517" s="1">
        <v>45028</v>
      </c>
      <c r="AE8517">
        <v>19.09</v>
      </c>
      <c r="AF8517">
        <v>4.83</v>
      </c>
      <c r="AG8517">
        <v>4.82</v>
      </c>
      <c r="AH8517">
        <v>1</v>
      </c>
      <c r="AI8517">
        <v>5</v>
      </c>
    </row>
    <row r="8518" spans="1:35" x14ac:dyDescent="0.3">
      <c r="A8518" s="1">
        <v>45033</v>
      </c>
      <c r="B8518">
        <v>4151.32</v>
      </c>
      <c r="C8518">
        <v>570112694</v>
      </c>
      <c r="D8518">
        <v>4151.72</v>
      </c>
      <c r="E8518">
        <v>4123.18</v>
      </c>
      <c r="F8518">
        <v>19.822500000000002</v>
      </c>
      <c r="G8518">
        <v>257</v>
      </c>
      <c r="H8518">
        <v>1.4859</v>
      </c>
      <c r="I8518">
        <v>4055.68</v>
      </c>
      <c r="J8518">
        <v>217.65270000000001</v>
      </c>
      <c r="K8518">
        <v>7.1973999999999996E-2</v>
      </c>
      <c r="L8518">
        <v>77.11</v>
      </c>
      <c r="M8518">
        <v>69.17</v>
      </c>
      <c r="N8518">
        <v>64.010000000000005</v>
      </c>
      <c r="O8518">
        <v>57.28</v>
      </c>
      <c r="P8518">
        <v>4116.57</v>
      </c>
      <c r="Q8518">
        <v>4015.47</v>
      </c>
      <c r="R8518">
        <v>4033.15</v>
      </c>
      <c r="S8518">
        <v>4.1070000000000002</v>
      </c>
      <c r="W8518" s="1">
        <v>45029</v>
      </c>
      <c r="X8518">
        <v>86.09</v>
      </c>
      <c r="Y8518">
        <v>-1.42</v>
      </c>
      <c r="Z8518">
        <v>291944</v>
      </c>
      <c r="AA8518">
        <v>2041.3</v>
      </c>
      <c r="AB8518">
        <v>1.51</v>
      </c>
      <c r="AC8518">
        <v>1043</v>
      </c>
      <c r="AD8518" s="1">
        <v>45029</v>
      </c>
      <c r="AE8518">
        <v>17.8</v>
      </c>
      <c r="AF8518">
        <v>4.83</v>
      </c>
      <c r="AG8518">
        <v>4.82</v>
      </c>
      <c r="AH8518">
        <v>1</v>
      </c>
      <c r="AI8518">
        <v>5</v>
      </c>
    </row>
    <row r="8519" spans="1:35" x14ac:dyDescent="0.3">
      <c r="A8519" s="1">
        <v>45034</v>
      </c>
      <c r="B8519">
        <v>4154.87</v>
      </c>
      <c r="C8519">
        <v>557170578</v>
      </c>
      <c r="D8519">
        <v>4169.4799999999996</v>
      </c>
      <c r="E8519">
        <v>4140.3599999999997</v>
      </c>
      <c r="F8519">
        <v>19.839400000000001</v>
      </c>
      <c r="G8519">
        <v>-1</v>
      </c>
      <c r="H8519">
        <v>1.4516</v>
      </c>
      <c r="I8519">
        <v>4065.84</v>
      </c>
      <c r="J8519">
        <v>217.51320000000001</v>
      </c>
      <c r="K8519">
        <v>0</v>
      </c>
      <c r="L8519">
        <v>79.150000000000006</v>
      </c>
      <c r="M8519">
        <v>69.760000000000005</v>
      </c>
      <c r="N8519">
        <v>64.38</v>
      </c>
      <c r="O8519">
        <v>57.46</v>
      </c>
      <c r="P8519">
        <v>4119.6099999999997</v>
      </c>
      <c r="Q8519">
        <v>4019.02</v>
      </c>
      <c r="R8519">
        <v>4033.52</v>
      </c>
      <c r="S8519">
        <v>4.1105999999999998</v>
      </c>
      <c r="W8519" s="1">
        <v>45030</v>
      </c>
      <c r="X8519">
        <v>86.31</v>
      </c>
      <c r="Y8519">
        <v>0.26</v>
      </c>
      <c r="Z8519">
        <v>262578</v>
      </c>
      <c r="AA8519">
        <v>2002.2</v>
      </c>
      <c r="AB8519">
        <v>-1.92</v>
      </c>
      <c r="AC8519">
        <v>718</v>
      </c>
      <c r="AD8519" s="1">
        <v>45030</v>
      </c>
      <c r="AE8519">
        <v>17.07</v>
      </c>
      <c r="AF8519">
        <v>4.83</v>
      </c>
      <c r="AG8519">
        <v>4.82</v>
      </c>
      <c r="AH8519">
        <v>1</v>
      </c>
      <c r="AI8519">
        <v>5</v>
      </c>
    </row>
    <row r="8520" spans="1:35" x14ac:dyDescent="0.3">
      <c r="A8520" s="1">
        <v>45035</v>
      </c>
      <c r="B8520">
        <v>4154.5200000000004</v>
      </c>
      <c r="C8520">
        <v>544963738</v>
      </c>
      <c r="D8520">
        <v>4162.57</v>
      </c>
      <c r="E8520">
        <v>4134.49</v>
      </c>
      <c r="F8520">
        <v>19.837700000000002</v>
      </c>
      <c r="G8520">
        <v>11</v>
      </c>
      <c r="H8520">
        <v>1.6428</v>
      </c>
      <c r="I8520">
        <v>4073.43</v>
      </c>
      <c r="J8520">
        <v>217.4014</v>
      </c>
      <c r="K8520">
        <v>0</v>
      </c>
      <c r="L8520">
        <v>78.12</v>
      </c>
      <c r="M8520">
        <v>69.61</v>
      </c>
      <c r="N8520">
        <v>64.31</v>
      </c>
      <c r="O8520">
        <v>57.43</v>
      </c>
      <c r="P8520">
        <v>4125</v>
      </c>
      <c r="Q8520">
        <v>4024.63</v>
      </c>
      <c r="R8520">
        <v>4034.39</v>
      </c>
      <c r="S8520">
        <v>4.1101999999999999</v>
      </c>
      <c r="W8520" s="1">
        <v>45033</v>
      </c>
      <c r="X8520">
        <v>84.76</v>
      </c>
      <c r="Y8520">
        <v>-1.8</v>
      </c>
      <c r="Z8520">
        <v>261810</v>
      </c>
      <c r="AA8520">
        <v>1994.2</v>
      </c>
      <c r="AB8520">
        <v>-0.4</v>
      </c>
      <c r="AC8520">
        <v>554</v>
      </c>
      <c r="AD8520" s="1">
        <v>45033</v>
      </c>
      <c r="AE8520">
        <v>16.95</v>
      </c>
      <c r="AF8520">
        <v>4.83</v>
      </c>
      <c r="AG8520">
        <v>4.82</v>
      </c>
      <c r="AH8520">
        <v>1</v>
      </c>
      <c r="AI8520">
        <v>5</v>
      </c>
    </row>
    <row r="8521" spans="1:35" x14ac:dyDescent="0.3">
      <c r="A8521" s="1">
        <v>45036</v>
      </c>
      <c r="B8521">
        <v>4129.79</v>
      </c>
      <c r="C8521">
        <v>650426296</v>
      </c>
      <c r="D8521">
        <v>4148.57</v>
      </c>
      <c r="E8521">
        <v>4114.57</v>
      </c>
      <c r="F8521">
        <v>19.7197</v>
      </c>
      <c r="G8521">
        <v>-153</v>
      </c>
      <c r="H8521">
        <v>1.3873</v>
      </c>
      <c r="I8521">
        <v>4083.07</v>
      </c>
      <c r="J8521">
        <v>217.1695</v>
      </c>
      <c r="K8521">
        <v>0.44240400000000002</v>
      </c>
      <c r="L8521">
        <v>32.81</v>
      </c>
      <c r="M8521">
        <v>59.55</v>
      </c>
      <c r="N8521">
        <v>59.28</v>
      </c>
      <c r="O8521">
        <v>55.77</v>
      </c>
      <c r="P8521">
        <v>4128.9399999999996</v>
      </c>
      <c r="Q8521">
        <v>4029.22</v>
      </c>
      <c r="R8521">
        <v>4033.7</v>
      </c>
      <c r="S8521">
        <v>4.0857000000000001</v>
      </c>
      <c r="W8521" s="1">
        <v>45034</v>
      </c>
      <c r="X8521">
        <v>84.77</v>
      </c>
      <c r="Y8521">
        <v>0.01</v>
      </c>
      <c r="Z8521">
        <v>315698</v>
      </c>
      <c r="AA8521">
        <v>2007.4</v>
      </c>
      <c r="AB8521">
        <v>0.66</v>
      </c>
      <c r="AC8521">
        <v>72</v>
      </c>
      <c r="AD8521" s="1">
        <v>45034</v>
      </c>
      <c r="AE8521">
        <v>16.829999999999998</v>
      </c>
      <c r="AF8521">
        <v>4.83</v>
      </c>
      <c r="AG8521">
        <v>4.82</v>
      </c>
      <c r="AH8521">
        <v>1</v>
      </c>
      <c r="AI8521">
        <v>5</v>
      </c>
    </row>
    <row r="8522" spans="1:35" x14ac:dyDescent="0.3">
      <c r="A8522" s="1">
        <v>45037</v>
      </c>
      <c r="B8522">
        <v>4133.5200000000004</v>
      </c>
      <c r="C8522">
        <v>673695731</v>
      </c>
      <c r="D8522">
        <v>4138.0200000000004</v>
      </c>
      <c r="E8522">
        <v>4113.8599999999997</v>
      </c>
      <c r="F8522">
        <v>19.737500000000001</v>
      </c>
      <c r="G8522">
        <v>24</v>
      </c>
      <c r="H8522">
        <v>1.4152</v>
      </c>
      <c r="I8522">
        <v>4092.31</v>
      </c>
      <c r="J8522">
        <v>217.1884</v>
      </c>
      <c r="K8522">
        <v>7.4726000000000001E-2</v>
      </c>
      <c r="L8522">
        <v>40.61</v>
      </c>
      <c r="M8522">
        <v>60.52</v>
      </c>
      <c r="N8522">
        <v>59.79</v>
      </c>
      <c r="O8522">
        <v>55.97</v>
      </c>
      <c r="P8522">
        <v>4131.79</v>
      </c>
      <c r="Q8522">
        <v>4036.39</v>
      </c>
      <c r="R8522">
        <v>4034.02</v>
      </c>
      <c r="S8522">
        <v>4.0894000000000004</v>
      </c>
      <c r="W8522" s="1">
        <v>45035</v>
      </c>
      <c r="X8522">
        <v>83.12</v>
      </c>
      <c r="Y8522">
        <v>-1.95</v>
      </c>
      <c r="Z8522">
        <v>333215</v>
      </c>
      <c r="AA8522">
        <v>1995.2</v>
      </c>
      <c r="AB8522">
        <v>-0.61</v>
      </c>
      <c r="AC8522">
        <v>61</v>
      </c>
      <c r="AD8522" s="1">
        <v>45035</v>
      </c>
      <c r="AE8522">
        <v>16.46</v>
      </c>
      <c r="AF8522">
        <v>4.83</v>
      </c>
      <c r="AG8522">
        <v>4.82</v>
      </c>
      <c r="AH8522">
        <v>1</v>
      </c>
      <c r="AI8522">
        <v>5</v>
      </c>
    </row>
    <row r="8523" spans="1:35" x14ac:dyDescent="0.3">
      <c r="A8523" s="1">
        <v>45040</v>
      </c>
      <c r="B8523">
        <v>4137.04</v>
      </c>
      <c r="C8523">
        <v>546190361</v>
      </c>
      <c r="D8523">
        <v>4142.41</v>
      </c>
      <c r="E8523">
        <v>4117.7700000000004</v>
      </c>
      <c r="F8523">
        <v>19.754300000000001</v>
      </c>
      <c r="G8523">
        <v>120</v>
      </c>
      <c r="H8523">
        <v>1.3291999999999999</v>
      </c>
      <c r="I8523">
        <v>4100.6099999999997</v>
      </c>
      <c r="J8523">
        <v>217.22210000000001</v>
      </c>
      <c r="K8523">
        <v>0</v>
      </c>
      <c r="L8523">
        <v>48.98</v>
      </c>
      <c r="M8523">
        <v>61.49</v>
      </c>
      <c r="N8523">
        <v>60.3</v>
      </c>
      <c r="O8523">
        <v>56.16</v>
      </c>
      <c r="P8523">
        <v>4134.58</v>
      </c>
      <c r="Q8523">
        <v>4045.57</v>
      </c>
      <c r="R8523">
        <v>4035.13</v>
      </c>
      <c r="S8523">
        <v>4.0929000000000002</v>
      </c>
      <c r="W8523" s="1">
        <v>45036</v>
      </c>
      <c r="X8523">
        <v>81.099999999999994</v>
      </c>
      <c r="Y8523">
        <v>-2.4300000000000002</v>
      </c>
      <c r="Z8523">
        <v>302902</v>
      </c>
      <c r="AA8523">
        <v>2007.6</v>
      </c>
      <c r="AB8523">
        <v>0.62</v>
      </c>
      <c r="AC8523">
        <v>164</v>
      </c>
      <c r="AD8523" s="1">
        <v>45036</v>
      </c>
      <c r="AE8523">
        <v>17.170000000000002</v>
      </c>
      <c r="AF8523">
        <v>4.83</v>
      </c>
      <c r="AG8523">
        <v>4.82</v>
      </c>
      <c r="AH8523">
        <v>1</v>
      </c>
      <c r="AI8523">
        <v>5</v>
      </c>
    </row>
    <row r="8524" spans="1:35" x14ac:dyDescent="0.3">
      <c r="A8524" s="1">
        <v>45041</v>
      </c>
      <c r="B8524">
        <v>4071.63</v>
      </c>
      <c r="C8524">
        <v>652256285</v>
      </c>
      <c r="D8524">
        <v>4126.43</v>
      </c>
      <c r="E8524">
        <v>4071.38</v>
      </c>
      <c r="F8524">
        <v>19.4419</v>
      </c>
      <c r="G8524">
        <v>-328</v>
      </c>
      <c r="H8524">
        <v>1.4605999999999999</v>
      </c>
      <c r="I8524">
        <v>4105.3100000000004</v>
      </c>
      <c r="J8524">
        <v>217.4853</v>
      </c>
      <c r="K8524">
        <v>0.17675199999999999</v>
      </c>
      <c r="L8524">
        <v>9.93</v>
      </c>
      <c r="M8524">
        <v>40.5</v>
      </c>
      <c r="N8524">
        <v>48.15</v>
      </c>
      <c r="O8524">
        <v>51.8</v>
      </c>
      <c r="P8524">
        <v>4130.8500000000004</v>
      </c>
      <c r="Q8524">
        <v>4052.77</v>
      </c>
      <c r="R8524">
        <v>4034.75</v>
      </c>
      <c r="S8524">
        <v>4.0282</v>
      </c>
      <c r="W8524" s="1">
        <v>45037</v>
      </c>
      <c r="X8524">
        <v>81.66</v>
      </c>
      <c r="Y8524">
        <v>0.69</v>
      </c>
      <c r="Z8524">
        <v>196854</v>
      </c>
      <c r="AA8524">
        <v>1979.5</v>
      </c>
      <c r="AB8524">
        <v>-1.4</v>
      </c>
      <c r="AC8524">
        <v>132</v>
      </c>
      <c r="AD8524" s="1">
        <v>45037</v>
      </c>
      <c r="AE8524">
        <v>16.77</v>
      </c>
      <c r="AF8524">
        <v>4.83</v>
      </c>
      <c r="AG8524">
        <v>4.82</v>
      </c>
      <c r="AH8524">
        <v>1</v>
      </c>
      <c r="AI8524">
        <v>5</v>
      </c>
    </row>
    <row r="8525" spans="1:35" x14ac:dyDescent="0.3">
      <c r="A8525" s="1">
        <v>45042</v>
      </c>
      <c r="B8525">
        <v>4055.99</v>
      </c>
      <c r="C8525">
        <v>687858779</v>
      </c>
      <c r="D8525">
        <v>4089.67</v>
      </c>
      <c r="E8525">
        <v>4049.35</v>
      </c>
      <c r="F8525">
        <v>19.3673</v>
      </c>
      <c r="G8525">
        <v>-314</v>
      </c>
      <c r="H8525">
        <v>1.3093999999999999</v>
      </c>
      <c r="I8525">
        <v>4109.55</v>
      </c>
      <c r="J8525">
        <v>217.80959999999999</v>
      </c>
      <c r="K8525">
        <v>2.3907000000000001E-2</v>
      </c>
      <c r="L8525">
        <v>7.72</v>
      </c>
      <c r="M8525">
        <v>37.090000000000003</v>
      </c>
      <c r="N8525">
        <v>45.78</v>
      </c>
      <c r="O8525">
        <v>50.83</v>
      </c>
      <c r="P8525">
        <v>4127.25</v>
      </c>
      <c r="Q8525">
        <v>4057.33</v>
      </c>
      <c r="R8525">
        <v>4033.13</v>
      </c>
      <c r="S8525">
        <v>4.0126999999999997</v>
      </c>
      <c r="W8525" s="1">
        <v>45040</v>
      </c>
      <c r="X8525">
        <v>82.73</v>
      </c>
      <c r="Y8525">
        <v>1.31</v>
      </c>
      <c r="Z8525">
        <v>197899</v>
      </c>
      <c r="AA8525">
        <v>1989.1</v>
      </c>
      <c r="AB8525">
        <v>0.48</v>
      </c>
      <c r="AC8525">
        <v>145</v>
      </c>
      <c r="AD8525" s="1">
        <v>45040</v>
      </c>
      <c r="AE8525">
        <v>16.89</v>
      </c>
      <c r="AF8525">
        <v>4.83</v>
      </c>
      <c r="AG8525">
        <v>4.82</v>
      </c>
      <c r="AH8525">
        <v>1</v>
      </c>
      <c r="AI8525">
        <v>5</v>
      </c>
    </row>
    <row r="8526" spans="1:35" x14ac:dyDescent="0.3">
      <c r="A8526" s="1">
        <v>45043</v>
      </c>
      <c r="B8526">
        <v>4135.3500000000004</v>
      </c>
      <c r="C8526">
        <v>702603285</v>
      </c>
      <c r="D8526">
        <v>4138.24</v>
      </c>
      <c r="E8526">
        <v>4075.29</v>
      </c>
      <c r="F8526">
        <v>19.746200000000002</v>
      </c>
      <c r="G8526">
        <v>386</v>
      </c>
      <c r="H8526">
        <v>1.2576000000000001</v>
      </c>
      <c r="I8526">
        <v>4114.93</v>
      </c>
      <c r="J8526">
        <v>217.71709999999999</v>
      </c>
      <c r="K8526">
        <v>9.5224000000000003E-2</v>
      </c>
      <c r="L8526">
        <v>65.73</v>
      </c>
      <c r="M8526">
        <v>57.5</v>
      </c>
      <c r="N8526">
        <v>57.29</v>
      </c>
      <c r="O8526">
        <v>55.25</v>
      </c>
      <c r="P8526">
        <v>4126.17</v>
      </c>
      <c r="Q8526">
        <v>4065.44</v>
      </c>
      <c r="R8526">
        <v>4033.11</v>
      </c>
      <c r="S8526">
        <v>4.0911999999999997</v>
      </c>
      <c r="W8526" s="1">
        <v>45041</v>
      </c>
      <c r="X8526">
        <v>80.77</v>
      </c>
      <c r="Y8526">
        <v>-2.37</v>
      </c>
      <c r="Z8526">
        <v>209279</v>
      </c>
      <c r="AA8526">
        <v>1994</v>
      </c>
      <c r="AB8526">
        <v>0.25</v>
      </c>
      <c r="AC8526">
        <v>306</v>
      </c>
      <c r="AD8526" s="1">
        <v>45041</v>
      </c>
      <c r="AE8526">
        <v>18.760000000000002</v>
      </c>
      <c r="AF8526">
        <v>4.83</v>
      </c>
      <c r="AG8526">
        <v>4.82</v>
      </c>
      <c r="AH8526">
        <v>1</v>
      </c>
      <c r="AI8526">
        <v>5</v>
      </c>
    </row>
    <row r="8527" spans="1:35" x14ac:dyDescent="0.3">
      <c r="A8527" s="1">
        <v>45044</v>
      </c>
      <c r="B8527">
        <v>4169.4799999999996</v>
      </c>
      <c r="C8527">
        <v>787608270</v>
      </c>
      <c r="D8527">
        <v>4170.0600000000004</v>
      </c>
      <c r="E8527">
        <v>4127.18</v>
      </c>
      <c r="F8527">
        <v>19.909199999999998</v>
      </c>
      <c r="G8527">
        <v>325</v>
      </c>
      <c r="H8527">
        <v>1.2683</v>
      </c>
      <c r="I8527">
        <v>4120.8599999999997</v>
      </c>
      <c r="J8527">
        <v>218.28540000000001</v>
      </c>
      <c r="K8527">
        <v>0.44616099999999997</v>
      </c>
      <c r="L8527">
        <v>75.62</v>
      </c>
      <c r="M8527">
        <v>63.27</v>
      </c>
      <c r="N8527">
        <v>61.11</v>
      </c>
      <c r="O8527">
        <v>56.97</v>
      </c>
      <c r="P8527">
        <v>4129.3500000000004</v>
      </c>
      <c r="Q8527">
        <v>4072.41</v>
      </c>
      <c r="R8527">
        <v>4033.55</v>
      </c>
      <c r="S8527">
        <v>4.125</v>
      </c>
      <c r="W8527" s="1">
        <v>45042</v>
      </c>
      <c r="X8527">
        <v>77.69</v>
      </c>
      <c r="Y8527">
        <v>-3.81</v>
      </c>
      <c r="Z8527">
        <v>172821</v>
      </c>
      <c r="AA8527">
        <v>1985.7</v>
      </c>
      <c r="AB8527">
        <v>-0.42</v>
      </c>
      <c r="AC8527">
        <v>420</v>
      </c>
      <c r="AD8527" s="1">
        <v>45042</v>
      </c>
      <c r="AE8527">
        <v>18.84</v>
      </c>
      <c r="AF8527">
        <v>4.83</v>
      </c>
      <c r="AG8527">
        <v>4.82</v>
      </c>
      <c r="AH8527">
        <v>1</v>
      </c>
      <c r="AI8527">
        <v>5</v>
      </c>
    </row>
    <row r="8528" spans="1:35" x14ac:dyDescent="0.3">
      <c r="A8528" s="1">
        <v>45047</v>
      </c>
      <c r="B8528">
        <v>4167.87</v>
      </c>
      <c r="C8528">
        <v>601566286</v>
      </c>
      <c r="D8528">
        <v>4186.92</v>
      </c>
      <c r="E8528">
        <v>4164.12</v>
      </c>
      <c r="F8528">
        <v>19.901499999999999</v>
      </c>
      <c r="G8528">
        <v>26</v>
      </c>
      <c r="H8528">
        <v>1.2989999999999999</v>
      </c>
      <c r="I8528">
        <v>4123.79</v>
      </c>
      <c r="J8528">
        <v>218.4057</v>
      </c>
      <c r="K8528">
        <v>1.2028E-2</v>
      </c>
      <c r="L8528">
        <v>74.099999999999994</v>
      </c>
      <c r="M8528">
        <v>62.81</v>
      </c>
      <c r="N8528">
        <v>60.83</v>
      </c>
      <c r="O8528">
        <v>56.87</v>
      </c>
      <c r="P8528">
        <v>4131.01</v>
      </c>
      <c r="Q8528">
        <v>4080.79</v>
      </c>
      <c r="R8528">
        <v>4035.1</v>
      </c>
      <c r="S8528">
        <v>4.1234000000000002</v>
      </c>
      <c r="W8528" s="1">
        <v>45043</v>
      </c>
      <c r="X8528">
        <v>78.37</v>
      </c>
      <c r="Y8528">
        <v>0.88</v>
      </c>
      <c r="Z8528">
        <v>104388</v>
      </c>
      <c r="AA8528">
        <v>1999</v>
      </c>
      <c r="AB8528">
        <v>0.67</v>
      </c>
      <c r="AC8528">
        <v>203898</v>
      </c>
      <c r="AD8528" s="1">
        <v>45043</v>
      </c>
      <c r="AE8528">
        <v>17.03</v>
      </c>
      <c r="AF8528">
        <v>4.83</v>
      </c>
      <c r="AG8528">
        <v>4.82</v>
      </c>
      <c r="AH8528">
        <v>1</v>
      </c>
      <c r="AI8528">
        <v>5</v>
      </c>
    </row>
    <row r="8529" spans="1:35" x14ac:dyDescent="0.3">
      <c r="A8529" s="1">
        <v>45048</v>
      </c>
      <c r="B8529">
        <v>4119.58</v>
      </c>
      <c r="C8529">
        <v>684397559</v>
      </c>
      <c r="D8529">
        <v>4164.1000000000004</v>
      </c>
      <c r="E8529">
        <v>4089.72</v>
      </c>
      <c r="F8529">
        <v>19.6709</v>
      </c>
      <c r="G8529">
        <v>-318</v>
      </c>
      <c r="H8529">
        <v>1.4038999999999999</v>
      </c>
      <c r="I8529">
        <v>4123.54</v>
      </c>
      <c r="J8529">
        <v>218.27760000000001</v>
      </c>
      <c r="K8529">
        <v>3.4098999999999997E-2</v>
      </c>
      <c r="L8529">
        <v>39</v>
      </c>
      <c r="M8529">
        <v>50.61</v>
      </c>
      <c r="N8529">
        <v>53.07</v>
      </c>
      <c r="O8529">
        <v>53.74</v>
      </c>
      <c r="P8529">
        <v>4127.4799999999996</v>
      </c>
      <c r="Q8529">
        <v>4086.39</v>
      </c>
      <c r="R8529">
        <v>4035.91</v>
      </c>
      <c r="S8529">
        <v>4.0755999999999997</v>
      </c>
      <c r="W8529" s="1">
        <v>45044</v>
      </c>
      <c r="X8529">
        <v>79.540000000000006</v>
      </c>
      <c r="Y8529">
        <v>1.49</v>
      </c>
      <c r="Z8529">
        <v>13303</v>
      </c>
      <c r="AA8529">
        <v>1999.1</v>
      </c>
      <c r="AB8529">
        <v>0.01</v>
      </c>
      <c r="AC8529">
        <v>172445</v>
      </c>
      <c r="AD8529" s="1">
        <v>45044</v>
      </c>
      <c r="AE8529">
        <v>15.78</v>
      </c>
      <c r="AF8529">
        <v>4.83</v>
      </c>
      <c r="AG8529">
        <v>4.82</v>
      </c>
      <c r="AH8529">
        <v>1</v>
      </c>
      <c r="AI8529">
        <v>5</v>
      </c>
    </row>
    <row r="8530" spans="1:35" x14ac:dyDescent="0.3">
      <c r="A8530" s="1">
        <v>45049</v>
      </c>
      <c r="B8530">
        <v>4090.75</v>
      </c>
      <c r="C8530">
        <v>680765237</v>
      </c>
      <c r="D8530">
        <v>4148.3</v>
      </c>
      <c r="E8530">
        <v>4088.86</v>
      </c>
      <c r="F8530">
        <v>19.533200000000001</v>
      </c>
      <c r="G8530">
        <v>-209</v>
      </c>
      <c r="H8530">
        <v>1.3651</v>
      </c>
      <c r="I8530">
        <v>4123.05</v>
      </c>
      <c r="J8530">
        <v>218.36940000000001</v>
      </c>
      <c r="K8530">
        <v>4.3343E-2</v>
      </c>
      <c r="L8530">
        <v>27.38</v>
      </c>
      <c r="M8530">
        <v>44.76</v>
      </c>
      <c r="N8530">
        <v>49.05</v>
      </c>
      <c r="O8530">
        <v>51.98</v>
      </c>
      <c r="P8530">
        <v>4121.1000000000004</v>
      </c>
      <c r="Q8530">
        <v>4089.32</v>
      </c>
      <c r="R8530">
        <v>4037.77</v>
      </c>
      <c r="S8530">
        <v>4.0471000000000004</v>
      </c>
      <c r="W8530" s="1">
        <v>45047</v>
      </c>
      <c r="X8530">
        <v>79.31</v>
      </c>
      <c r="Y8530">
        <v>-0.28999999999999998</v>
      </c>
      <c r="Z8530">
        <v>146564</v>
      </c>
      <c r="AA8530">
        <v>1992.2</v>
      </c>
      <c r="AB8530">
        <v>-0.35</v>
      </c>
      <c r="AC8530">
        <v>173016</v>
      </c>
      <c r="AD8530" s="1">
        <v>45047</v>
      </c>
      <c r="AE8530">
        <v>16.079999999999998</v>
      </c>
      <c r="AF8530">
        <v>4.83</v>
      </c>
      <c r="AG8530">
        <v>4.82</v>
      </c>
      <c r="AH8530">
        <v>1</v>
      </c>
      <c r="AI8530">
        <v>4.9000000000000004</v>
      </c>
    </row>
    <row r="8531" spans="1:35" x14ac:dyDescent="0.3">
      <c r="A8531" s="1">
        <v>45050</v>
      </c>
      <c r="B8531">
        <v>4061.22</v>
      </c>
      <c r="C8531">
        <v>727002283</v>
      </c>
      <c r="D8531">
        <v>4082.61</v>
      </c>
      <c r="E8531">
        <v>4048.28</v>
      </c>
      <c r="F8531">
        <v>19.373699999999999</v>
      </c>
      <c r="G8531">
        <v>-207</v>
      </c>
      <c r="H8531">
        <v>1.3869</v>
      </c>
      <c r="I8531">
        <v>4121.59</v>
      </c>
      <c r="J8531">
        <v>218.27029999999999</v>
      </c>
      <c r="K8531">
        <v>0.45245600000000002</v>
      </c>
      <c r="L8531">
        <v>18.79</v>
      </c>
      <c r="M8531">
        <v>39.51</v>
      </c>
      <c r="N8531">
        <v>45.27</v>
      </c>
      <c r="O8531">
        <v>50.23</v>
      </c>
      <c r="P8531">
        <v>4114.24</v>
      </c>
      <c r="Q8531">
        <v>4093.46</v>
      </c>
      <c r="R8531">
        <v>4039.18</v>
      </c>
      <c r="S8531">
        <v>3.9531000000000001</v>
      </c>
      <c r="W8531" s="1">
        <v>45048</v>
      </c>
      <c r="X8531">
        <v>75.319999999999993</v>
      </c>
      <c r="Y8531">
        <v>-5.03</v>
      </c>
      <c r="Z8531">
        <v>383586</v>
      </c>
      <c r="AA8531">
        <v>2023.3</v>
      </c>
      <c r="AB8531">
        <v>1.56</v>
      </c>
      <c r="AC8531">
        <v>245637</v>
      </c>
      <c r="AD8531" s="1">
        <v>45048</v>
      </c>
      <c r="AE8531">
        <v>17.78</v>
      </c>
      <c r="AF8531">
        <v>4.83</v>
      </c>
      <c r="AG8531">
        <v>4.82</v>
      </c>
      <c r="AH8531">
        <v>1</v>
      </c>
      <c r="AI8531">
        <v>4.9000000000000004</v>
      </c>
    </row>
    <row r="8532" spans="1:35" x14ac:dyDescent="0.3">
      <c r="A8532" s="1">
        <v>45051</v>
      </c>
      <c r="B8532">
        <v>4136.25</v>
      </c>
      <c r="C8532">
        <v>661637743</v>
      </c>
      <c r="D8532">
        <v>4147.0200000000004</v>
      </c>
      <c r="E8532">
        <v>4084.73</v>
      </c>
      <c r="F8532">
        <v>19.729600000000001</v>
      </c>
      <c r="G8532">
        <v>412</v>
      </c>
      <c r="H8532">
        <v>1.2867</v>
      </c>
      <c r="I8532">
        <v>4123.1499999999996</v>
      </c>
      <c r="J8532">
        <v>218.35230000000001</v>
      </c>
      <c r="K8532">
        <v>0.22516900000000001</v>
      </c>
      <c r="L8532">
        <v>63.03</v>
      </c>
      <c r="M8532">
        <v>54.71</v>
      </c>
      <c r="N8532">
        <v>54.81</v>
      </c>
      <c r="O8532">
        <v>54.27</v>
      </c>
      <c r="P8532">
        <v>4114.5200000000004</v>
      </c>
      <c r="Q8532">
        <v>4099.71</v>
      </c>
      <c r="R8532">
        <v>4041.66</v>
      </c>
      <c r="S8532">
        <v>4.0274999999999999</v>
      </c>
      <c r="W8532" s="1">
        <v>45049</v>
      </c>
      <c r="X8532">
        <v>72.33</v>
      </c>
      <c r="Y8532">
        <v>-3.97</v>
      </c>
      <c r="Z8532">
        <v>469620</v>
      </c>
      <c r="AA8532">
        <v>2037</v>
      </c>
      <c r="AB8532">
        <v>0.68</v>
      </c>
      <c r="AC8532">
        <v>229674</v>
      </c>
      <c r="AD8532" s="1">
        <v>45049</v>
      </c>
      <c r="AE8532">
        <v>18.34</v>
      </c>
      <c r="AF8532">
        <v>4.83</v>
      </c>
      <c r="AG8532">
        <v>4.82</v>
      </c>
      <c r="AH8532">
        <v>1</v>
      </c>
      <c r="AI8532">
        <v>4.9000000000000004</v>
      </c>
    </row>
    <row r="8533" spans="1:35" x14ac:dyDescent="0.3">
      <c r="A8533" s="1">
        <v>45054</v>
      </c>
      <c r="B8533">
        <v>4138.12</v>
      </c>
      <c r="C8533">
        <v>541650020</v>
      </c>
      <c r="D8533">
        <v>4142.3</v>
      </c>
      <c r="E8533">
        <v>4123.8100000000004</v>
      </c>
      <c r="F8533">
        <v>19.747</v>
      </c>
      <c r="G8533">
        <v>-53</v>
      </c>
      <c r="H8533">
        <v>1.448</v>
      </c>
      <c r="I8533">
        <v>4124.6000000000004</v>
      </c>
      <c r="J8533">
        <v>218.06379999999999</v>
      </c>
      <c r="K8533">
        <v>6.8199999999999997E-2</v>
      </c>
      <c r="L8533">
        <v>63.76</v>
      </c>
      <c r="M8533">
        <v>55.03</v>
      </c>
      <c r="N8533">
        <v>55.02</v>
      </c>
      <c r="O8533">
        <v>54.37</v>
      </c>
      <c r="P8533">
        <v>4114.62</v>
      </c>
      <c r="Q8533">
        <v>4105.28</v>
      </c>
      <c r="R8533">
        <v>4045.02</v>
      </c>
      <c r="S8533">
        <v>4.0213000000000001</v>
      </c>
      <c r="W8533" s="1">
        <v>45050</v>
      </c>
      <c r="X8533">
        <v>72.5</v>
      </c>
      <c r="Y8533">
        <v>0.24</v>
      </c>
      <c r="Z8533">
        <v>362233</v>
      </c>
      <c r="AA8533">
        <v>2055.6999999999998</v>
      </c>
      <c r="AB8533">
        <v>0.92</v>
      </c>
      <c r="AC8533">
        <v>311003</v>
      </c>
      <c r="AD8533" s="1">
        <v>45050</v>
      </c>
      <c r="AE8533">
        <v>20.09</v>
      </c>
      <c r="AF8533">
        <v>5.08</v>
      </c>
      <c r="AG8533">
        <v>5.07</v>
      </c>
      <c r="AH8533">
        <v>1</v>
      </c>
      <c r="AI8533">
        <v>4.9000000000000004</v>
      </c>
    </row>
    <row r="8534" spans="1:35" x14ac:dyDescent="0.3">
      <c r="A8534" s="1">
        <v>45055</v>
      </c>
      <c r="B8534">
        <v>4119.17</v>
      </c>
      <c r="C8534">
        <v>580390286</v>
      </c>
      <c r="D8534">
        <v>4130.3500000000004</v>
      </c>
      <c r="E8534">
        <v>4116.6499999999996</v>
      </c>
      <c r="F8534">
        <v>19.6753</v>
      </c>
      <c r="G8534">
        <v>-136</v>
      </c>
      <c r="H8534">
        <v>1.3443000000000001</v>
      </c>
      <c r="I8534">
        <v>4125.1099999999997</v>
      </c>
      <c r="J8534">
        <v>217.95189999999999</v>
      </c>
      <c r="K8534">
        <v>0.29171900000000001</v>
      </c>
      <c r="L8534">
        <v>48.92</v>
      </c>
      <c r="M8534">
        <v>50.96</v>
      </c>
      <c r="N8534">
        <v>52.36</v>
      </c>
      <c r="O8534">
        <v>53.2</v>
      </c>
      <c r="P8534">
        <v>4119.38</v>
      </c>
      <c r="Q8534">
        <v>4110</v>
      </c>
      <c r="R8534">
        <v>4047.76</v>
      </c>
      <c r="S8534">
        <v>4.0015999999999998</v>
      </c>
      <c r="W8534" s="1">
        <v>45051</v>
      </c>
      <c r="X8534">
        <v>75.3</v>
      </c>
      <c r="Y8534">
        <v>3.86</v>
      </c>
      <c r="Z8534">
        <v>265072</v>
      </c>
      <c r="AA8534">
        <v>2024.8</v>
      </c>
      <c r="AB8534">
        <v>-1.5</v>
      </c>
      <c r="AC8534">
        <v>283299</v>
      </c>
      <c r="AD8534" s="1">
        <v>45051</v>
      </c>
      <c r="AE8534">
        <v>17.190000000000001</v>
      </c>
      <c r="AF8534">
        <v>5.08</v>
      </c>
      <c r="AG8534">
        <v>5.07</v>
      </c>
      <c r="AH8534">
        <v>1</v>
      </c>
      <c r="AI8534">
        <v>4.9000000000000004</v>
      </c>
    </row>
    <row r="8535" spans="1:35" x14ac:dyDescent="0.3">
      <c r="A8535" s="1">
        <v>45056</v>
      </c>
      <c r="B8535">
        <v>4137.6400000000003</v>
      </c>
      <c r="C8535">
        <v>630971185</v>
      </c>
      <c r="D8535">
        <v>4154.28</v>
      </c>
      <c r="E8535">
        <v>4098.92</v>
      </c>
      <c r="F8535">
        <v>19.769600000000001</v>
      </c>
      <c r="G8535">
        <v>15</v>
      </c>
      <c r="H8535">
        <v>1.2882</v>
      </c>
      <c r="I8535">
        <v>4127.3999999999996</v>
      </c>
      <c r="J8535">
        <v>217.89</v>
      </c>
      <c r="K8535">
        <v>0.114456</v>
      </c>
      <c r="L8535">
        <v>61.89</v>
      </c>
      <c r="M8535">
        <v>54.64</v>
      </c>
      <c r="N8535">
        <v>54.66</v>
      </c>
      <c r="O8535">
        <v>54.19</v>
      </c>
      <c r="P8535">
        <v>4127.54</v>
      </c>
      <c r="Q8535">
        <v>4115.55</v>
      </c>
      <c r="R8535">
        <v>4051.11</v>
      </c>
      <c r="S8535">
        <v>4.0144000000000002</v>
      </c>
      <c r="W8535" s="1">
        <v>45054</v>
      </c>
      <c r="X8535">
        <v>77.010000000000005</v>
      </c>
      <c r="Y8535">
        <v>2.27</v>
      </c>
      <c r="Z8535">
        <v>185745</v>
      </c>
      <c r="AA8535">
        <v>2033.2</v>
      </c>
      <c r="AB8535">
        <v>0.41</v>
      </c>
      <c r="AC8535">
        <v>182213</v>
      </c>
      <c r="AD8535" s="1">
        <v>45054</v>
      </c>
      <c r="AE8535">
        <v>16.98</v>
      </c>
      <c r="AF8535">
        <v>5.08</v>
      </c>
      <c r="AG8535">
        <v>5.07</v>
      </c>
      <c r="AH8535">
        <v>1</v>
      </c>
      <c r="AI8535">
        <v>4.9000000000000004</v>
      </c>
    </row>
    <row r="8536" spans="1:35" x14ac:dyDescent="0.3">
      <c r="A8536" s="1">
        <v>45057</v>
      </c>
      <c r="B8536">
        <v>4130.62</v>
      </c>
      <c r="C8536">
        <v>590608874</v>
      </c>
      <c r="D8536">
        <v>4132.8</v>
      </c>
      <c r="E8536">
        <v>4109.29</v>
      </c>
      <c r="F8536">
        <v>19.7392</v>
      </c>
      <c r="G8536">
        <v>-181</v>
      </c>
      <c r="H8536">
        <v>1.3924000000000001</v>
      </c>
      <c r="I8536">
        <v>4126.62</v>
      </c>
      <c r="J8536">
        <v>217.87950000000001</v>
      </c>
      <c r="K8536">
        <v>0.87704899999999997</v>
      </c>
      <c r="L8536">
        <v>54.07</v>
      </c>
      <c r="M8536">
        <v>52.94</v>
      </c>
      <c r="N8536">
        <v>53.6</v>
      </c>
      <c r="O8536">
        <v>53.74</v>
      </c>
      <c r="P8536">
        <v>4127.07</v>
      </c>
      <c r="Q8536">
        <v>4118.97</v>
      </c>
      <c r="R8536">
        <v>4054.69</v>
      </c>
      <c r="S8536">
        <v>4.0068999999999999</v>
      </c>
      <c r="W8536" s="1">
        <v>45055</v>
      </c>
      <c r="X8536">
        <v>77.44</v>
      </c>
      <c r="Y8536">
        <v>0.56000000000000005</v>
      </c>
      <c r="Z8536">
        <v>283410</v>
      </c>
      <c r="AA8536">
        <v>2042.9</v>
      </c>
      <c r="AB8536">
        <v>0.48</v>
      </c>
      <c r="AC8536">
        <v>199701</v>
      </c>
      <c r="AD8536" s="1">
        <v>45055</v>
      </c>
      <c r="AE8536">
        <v>17.71</v>
      </c>
      <c r="AF8536">
        <v>5.08</v>
      </c>
      <c r="AG8536">
        <v>5.07</v>
      </c>
      <c r="AH8536">
        <v>1</v>
      </c>
      <c r="AI8536">
        <v>4.9000000000000004</v>
      </c>
    </row>
    <row r="8537" spans="1:35" x14ac:dyDescent="0.3">
      <c r="A8537" s="1">
        <v>45058</v>
      </c>
      <c r="B8537">
        <v>4124.08</v>
      </c>
      <c r="C8537">
        <v>552093777</v>
      </c>
      <c r="D8537">
        <v>4143.74</v>
      </c>
      <c r="E8537">
        <v>4099.12</v>
      </c>
      <c r="F8537">
        <v>19.708100000000002</v>
      </c>
      <c r="G8537">
        <v>1</v>
      </c>
      <c r="H8537">
        <v>1.3777999999999999</v>
      </c>
      <c r="I8537">
        <v>4125.9399999999996</v>
      </c>
      <c r="J8537">
        <v>217.7928</v>
      </c>
      <c r="K8537">
        <v>0.93536399999999997</v>
      </c>
      <c r="L8537">
        <v>45.95</v>
      </c>
      <c r="M8537">
        <v>51.27</v>
      </c>
      <c r="N8537">
        <v>52.58</v>
      </c>
      <c r="O8537">
        <v>53.32</v>
      </c>
      <c r="P8537">
        <v>4122.53</v>
      </c>
      <c r="Q8537">
        <v>4121.42</v>
      </c>
      <c r="R8537">
        <v>4057.55</v>
      </c>
      <c r="S8537">
        <v>4.0006000000000004</v>
      </c>
      <c r="W8537" s="1">
        <v>45056</v>
      </c>
      <c r="X8537">
        <v>76.41</v>
      </c>
      <c r="Y8537">
        <v>-1.33</v>
      </c>
      <c r="Z8537">
        <v>311373</v>
      </c>
      <c r="AA8537">
        <v>2037.1</v>
      </c>
      <c r="AB8537">
        <v>-0.28000000000000003</v>
      </c>
      <c r="AC8537">
        <v>260807</v>
      </c>
      <c r="AD8537" s="1">
        <v>45056</v>
      </c>
      <c r="AE8537">
        <v>16.940000000000001</v>
      </c>
      <c r="AF8537">
        <v>5.08</v>
      </c>
      <c r="AG8537">
        <v>5.07</v>
      </c>
      <c r="AH8537">
        <v>1</v>
      </c>
      <c r="AI8537">
        <v>4.9000000000000004</v>
      </c>
    </row>
    <row r="8538" spans="1:35" x14ac:dyDescent="0.3">
      <c r="A8538" s="1">
        <v>45061</v>
      </c>
      <c r="B8538">
        <v>4136.28</v>
      </c>
      <c r="C8538">
        <v>542788546</v>
      </c>
      <c r="D8538">
        <v>4141.25</v>
      </c>
      <c r="E8538">
        <v>4110.2700000000004</v>
      </c>
      <c r="F8538">
        <v>19.7666</v>
      </c>
      <c r="G8538">
        <v>167</v>
      </c>
      <c r="H8538">
        <v>1.3684000000000001</v>
      </c>
      <c r="I8538">
        <v>4125.1899999999996</v>
      </c>
      <c r="J8538">
        <v>217.96180000000001</v>
      </c>
      <c r="K8538">
        <v>0.55733999999999995</v>
      </c>
      <c r="L8538">
        <v>61.94</v>
      </c>
      <c r="M8538">
        <v>54.29</v>
      </c>
      <c r="N8538">
        <v>54.33</v>
      </c>
      <c r="O8538">
        <v>54.02</v>
      </c>
      <c r="P8538">
        <v>4119.37</v>
      </c>
      <c r="Q8538">
        <v>4122.32</v>
      </c>
      <c r="R8538">
        <v>4059.36</v>
      </c>
      <c r="S8538">
        <v>4.0124000000000004</v>
      </c>
      <c r="W8538" s="1">
        <v>45057</v>
      </c>
      <c r="X8538">
        <v>74.98</v>
      </c>
      <c r="Y8538">
        <v>-1.87</v>
      </c>
      <c r="Z8538">
        <v>345164</v>
      </c>
      <c r="AA8538">
        <v>2020.5</v>
      </c>
      <c r="AB8538">
        <v>-0.81</v>
      </c>
      <c r="AC8538">
        <v>296976</v>
      </c>
      <c r="AD8538" s="1">
        <v>45057</v>
      </c>
      <c r="AE8538">
        <v>16.93</v>
      </c>
      <c r="AF8538">
        <v>5.08</v>
      </c>
      <c r="AG8538">
        <v>5.07</v>
      </c>
      <c r="AH8538">
        <v>1</v>
      </c>
      <c r="AI8538">
        <v>4.9000000000000004</v>
      </c>
    </row>
    <row r="8539" spans="1:35" x14ac:dyDescent="0.3">
      <c r="A8539" s="1">
        <v>45062</v>
      </c>
      <c r="B8539">
        <v>4109.8999999999996</v>
      </c>
      <c r="C8539">
        <v>561421418</v>
      </c>
      <c r="D8539">
        <v>4135.54</v>
      </c>
      <c r="E8539">
        <v>4109.8599999999997</v>
      </c>
      <c r="F8539">
        <v>19.640899999999998</v>
      </c>
      <c r="G8539">
        <v>-386</v>
      </c>
      <c r="H8539">
        <v>1.5042</v>
      </c>
      <c r="I8539">
        <v>4122.9399999999996</v>
      </c>
      <c r="J8539">
        <v>217.86009999999999</v>
      </c>
      <c r="K8539">
        <v>0.22047900000000001</v>
      </c>
      <c r="L8539">
        <v>31.61</v>
      </c>
      <c r="M8539">
        <v>47.18</v>
      </c>
      <c r="N8539">
        <v>50.03</v>
      </c>
      <c r="O8539">
        <v>52.27</v>
      </c>
      <c r="P8539">
        <v>4118.3999999999996</v>
      </c>
      <c r="Q8539">
        <v>4121.83</v>
      </c>
      <c r="R8539">
        <v>4060.59</v>
      </c>
      <c r="S8539">
        <v>3.9870999999999999</v>
      </c>
      <c r="W8539" s="1">
        <v>45058</v>
      </c>
      <c r="X8539">
        <v>74.17</v>
      </c>
      <c r="Y8539">
        <v>-1.08</v>
      </c>
      <c r="Z8539">
        <v>259217</v>
      </c>
      <c r="AA8539">
        <v>2019.8</v>
      </c>
      <c r="AB8539">
        <v>-0.03</v>
      </c>
      <c r="AC8539">
        <v>220500</v>
      </c>
      <c r="AD8539" s="1">
        <v>45058</v>
      </c>
      <c r="AE8539">
        <v>17.03</v>
      </c>
      <c r="AF8539">
        <v>5.08</v>
      </c>
      <c r="AG8539">
        <v>5.07</v>
      </c>
      <c r="AH8539">
        <v>1</v>
      </c>
      <c r="AI8539">
        <v>4.9000000000000004</v>
      </c>
    </row>
    <row r="8540" spans="1:35" x14ac:dyDescent="0.3">
      <c r="A8540" s="1">
        <v>45063</v>
      </c>
      <c r="B8540">
        <v>4158.7700000000004</v>
      </c>
      <c r="C8540">
        <v>665798957</v>
      </c>
      <c r="D8540">
        <v>4164.67</v>
      </c>
      <c r="E8540">
        <v>4113.62</v>
      </c>
      <c r="F8540">
        <v>19.890999999999998</v>
      </c>
      <c r="G8540">
        <v>268</v>
      </c>
      <c r="H8540">
        <v>1.2552000000000001</v>
      </c>
      <c r="I8540">
        <v>4123.1499999999996</v>
      </c>
      <c r="J8540">
        <v>217.34620000000001</v>
      </c>
      <c r="K8540">
        <v>0.80720000000000003</v>
      </c>
      <c r="L8540">
        <v>71.03</v>
      </c>
      <c r="M8540">
        <v>58.51</v>
      </c>
      <c r="N8540">
        <v>56.84</v>
      </c>
      <c r="O8540">
        <v>55.06</v>
      </c>
      <c r="P8540">
        <v>4125.21</v>
      </c>
      <c r="Q8540">
        <v>4123.7700000000004</v>
      </c>
      <c r="R8540">
        <v>4064.04</v>
      </c>
      <c r="S8540">
        <v>4.0327000000000002</v>
      </c>
      <c r="W8540" s="1">
        <v>45061</v>
      </c>
      <c r="X8540">
        <v>75.23</v>
      </c>
      <c r="Y8540">
        <v>1.43</v>
      </c>
      <c r="Z8540">
        <v>240518</v>
      </c>
      <c r="AA8540">
        <v>2022.7</v>
      </c>
      <c r="AB8540">
        <v>0.14000000000000001</v>
      </c>
      <c r="AC8540">
        <v>163251</v>
      </c>
      <c r="AD8540" s="1">
        <v>45061</v>
      </c>
      <c r="AE8540">
        <v>17.12</v>
      </c>
      <c r="AF8540">
        <v>5.08</v>
      </c>
      <c r="AG8540">
        <v>5.07</v>
      </c>
      <c r="AH8540">
        <v>1</v>
      </c>
      <c r="AI8540">
        <v>4.9000000000000004</v>
      </c>
    </row>
    <row r="8541" spans="1:35" x14ac:dyDescent="0.3">
      <c r="A8541" s="1">
        <v>45064</v>
      </c>
      <c r="B8541">
        <v>4198.05</v>
      </c>
      <c r="C8541">
        <v>653367048</v>
      </c>
      <c r="D8541">
        <v>4202.2</v>
      </c>
      <c r="E8541">
        <v>4153.5</v>
      </c>
      <c r="F8541">
        <v>20.078199999999999</v>
      </c>
      <c r="G8541">
        <v>192</v>
      </c>
      <c r="H8541">
        <v>1.1719999999999999</v>
      </c>
      <c r="I8541">
        <v>4126.57</v>
      </c>
      <c r="J8541">
        <v>217.37909999999999</v>
      </c>
      <c r="K8541">
        <v>0.75220100000000001</v>
      </c>
      <c r="L8541">
        <v>82.91</v>
      </c>
      <c r="M8541">
        <v>65.25</v>
      </c>
      <c r="N8541">
        <v>61.4</v>
      </c>
      <c r="O8541">
        <v>57.15</v>
      </c>
      <c r="P8541">
        <v>4138.8900000000003</v>
      </c>
      <c r="Q8541">
        <v>4127.3599999999997</v>
      </c>
      <c r="R8541">
        <v>4068.16</v>
      </c>
      <c r="S8541">
        <v>4.0715000000000003</v>
      </c>
      <c r="W8541" s="1">
        <v>45062</v>
      </c>
      <c r="X8541">
        <v>74.91</v>
      </c>
      <c r="Y8541">
        <v>-0.43</v>
      </c>
      <c r="Z8541">
        <v>216202</v>
      </c>
      <c r="AA8541">
        <v>1993</v>
      </c>
      <c r="AB8541">
        <v>-1.47</v>
      </c>
      <c r="AC8541">
        <v>229938</v>
      </c>
      <c r="AD8541" s="1">
        <v>45062</v>
      </c>
      <c r="AE8541">
        <v>17.989999999999998</v>
      </c>
      <c r="AF8541">
        <v>5.08</v>
      </c>
      <c r="AG8541">
        <v>5.07</v>
      </c>
      <c r="AH8541">
        <v>1</v>
      </c>
      <c r="AI8541">
        <v>4.9000000000000004</v>
      </c>
    </row>
    <row r="8542" spans="1:35" x14ac:dyDescent="0.3">
      <c r="A8542" s="1">
        <v>45065</v>
      </c>
      <c r="B8542">
        <v>4191.9799999999996</v>
      </c>
      <c r="C8542">
        <v>685778027</v>
      </c>
      <c r="D8542">
        <v>4212.91</v>
      </c>
      <c r="E8542">
        <v>4180.2</v>
      </c>
      <c r="F8542">
        <v>20.042400000000001</v>
      </c>
      <c r="G8542">
        <v>-102</v>
      </c>
      <c r="H8542">
        <v>1.3828</v>
      </c>
      <c r="I8542">
        <v>4129.49</v>
      </c>
      <c r="J8542">
        <v>217.90369999999999</v>
      </c>
      <c r="K8542">
        <v>0.10478899999999999</v>
      </c>
      <c r="L8542">
        <v>75.709999999999994</v>
      </c>
      <c r="M8542">
        <v>63.46</v>
      </c>
      <c r="N8542">
        <v>60.34</v>
      </c>
      <c r="O8542">
        <v>56.72</v>
      </c>
      <c r="P8542">
        <v>4144.46</v>
      </c>
      <c r="Q8542">
        <v>4130.26</v>
      </c>
      <c r="R8542">
        <v>4073.63</v>
      </c>
      <c r="S8542">
        <v>4.0652999999999997</v>
      </c>
      <c r="W8542" s="1">
        <v>45063</v>
      </c>
      <c r="X8542">
        <v>76.959999999999994</v>
      </c>
      <c r="Y8542">
        <v>2.74</v>
      </c>
      <c r="Z8542">
        <v>297062</v>
      </c>
      <c r="AA8542">
        <v>1984.9</v>
      </c>
      <c r="AB8542">
        <v>-0.41</v>
      </c>
      <c r="AC8542">
        <v>206552</v>
      </c>
      <c r="AD8542" s="1">
        <v>45063</v>
      </c>
      <c r="AE8542">
        <v>16.87</v>
      </c>
      <c r="AF8542">
        <v>5.08</v>
      </c>
      <c r="AG8542">
        <v>5.07</v>
      </c>
      <c r="AH8542">
        <v>1</v>
      </c>
      <c r="AI8542">
        <v>4.9000000000000004</v>
      </c>
    </row>
    <row r="8543" spans="1:35" x14ac:dyDescent="0.3">
      <c r="A8543" s="1">
        <v>45068</v>
      </c>
      <c r="B8543">
        <v>4192.63</v>
      </c>
      <c r="C8543">
        <v>558748206</v>
      </c>
      <c r="D8543">
        <v>4209.22</v>
      </c>
      <c r="E8543">
        <v>4179.68</v>
      </c>
      <c r="F8543">
        <v>20.0457</v>
      </c>
      <c r="G8543">
        <v>74</v>
      </c>
      <c r="H8543">
        <v>1.4466000000000001</v>
      </c>
      <c r="I8543">
        <v>4132.2700000000004</v>
      </c>
      <c r="J8543">
        <v>217.92910000000001</v>
      </c>
      <c r="K8543">
        <v>0.48272100000000001</v>
      </c>
      <c r="L8543">
        <v>76.05</v>
      </c>
      <c r="M8543">
        <v>63.58</v>
      </c>
      <c r="N8543">
        <v>60.42</v>
      </c>
      <c r="O8543">
        <v>56.76</v>
      </c>
      <c r="P8543">
        <v>4149.91</v>
      </c>
      <c r="Q8543">
        <v>4133.04</v>
      </c>
      <c r="R8543">
        <v>4080.25</v>
      </c>
      <c r="S8543">
        <v>4.0658000000000003</v>
      </c>
      <c r="W8543" s="1">
        <v>45064</v>
      </c>
      <c r="X8543">
        <v>75.86</v>
      </c>
      <c r="Y8543">
        <v>-1.43</v>
      </c>
      <c r="Z8543">
        <v>232004</v>
      </c>
      <c r="AA8543">
        <v>1959.8</v>
      </c>
      <c r="AB8543">
        <v>-1.26</v>
      </c>
      <c r="AC8543">
        <v>227733</v>
      </c>
      <c r="AD8543" s="1">
        <v>45064</v>
      </c>
      <c r="AE8543">
        <v>16.05</v>
      </c>
      <c r="AF8543">
        <v>5.08</v>
      </c>
      <c r="AG8543">
        <v>5.07</v>
      </c>
      <c r="AH8543">
        <v>1</v>
      </c>
      <c r="AI8543">
        <v>4.9000000000000004</v>
      </c>
    </row>
    <row r="8544" spans="1:35" x14ac:dyDescent="0.3">
      <c r="A8544" s="1">
        <v>45069</v>
      </c>
      <c r="B8544">
        <v>4145.58</v>
      </c>
      <c r="C8544">
        <v>625447278</v>
      </c>
      <c r="D8544">
        <v>4185.68</v>
      </c>
      <c r="E8544">
        <v>4142.54</v>
      </c>
      <c r="F8544">
        <v>19.8233</v>
      </c>
      <c r="G8544">
        <v>-275</v>
      </c>
      <c r="H8544">
        <v>1.3783000000000001</v>
      </c>
      <c r="I8544">
        <v>4135.97</v>
      </c>
      <c r="J8544">
        <v>217.86789999999999</v>
      </c>
      <c r="K8544">
        <v>8.1390000000000004E-2</v>
      </c>
      <c r="L8544">
        <v>30.51</v>
      </c>
      <c r="M8544">
        <v>50.12</v>
      </c>
      <c r="N8544">
        <v>52.31</v>
      </c>
      <c r="O8544">
        <v>53.5</v>
      </c>
      <c r="P8544">
        <v>4152.55</v>
      </c>
      <c r="Q8544">
        <v>4134.26</v>
      </c>
      <c r="R8544">
        <v>4086.05</v>
      </c>
      <c r="S8544">
        <v>4.0198</v>
      </c>
      <c r="W8544" s="1">
        <v>45065</v>
      </c>
      <c r="X8544">
        <v>75.58</v>
      </c>
      <c r="Y8544">
        <v>-0.37</v>
      </c>
      <c r="Z8544">
        <v>240530</v>
      </c>
      <c r="AA8544">
        <v>1981.6</v>
      </c>
      <c r="AB8544">
        <v>1.1100000000000001</v>
      </c>
      <c r="AC8544">
        <v>234604</v>
      </c>
      <c r="AD8544" s="1">
        <v>45065</v>
      </c>
      <c r="AE8544">
        <v>16.809999999999999</v>
      </c>
      <c r="AF8544">
        <v>5.08</v>
      </c>
      <c r="AG8544">
        <v>5.07</v>
      </c>
      <c r="AH8544">
        <v>1</v>
      </c>
      <c r="AI8544">
        <v>4.9000000000000004</v>
      </c>
    </row>
    <row r="8545" spans="1:35" x14ac:dyDescent="0.3">
      <c r="A8545" s="1">
        <v>45070</v>
      </c>
      <c r="B8545">
        <v>4115.24</v>
      </c>
      <c r="C8545">
        <v>582283061</v>
      </c>
      <c r="D8545">
        <v>4132.96</v>
      </c>
      <c r="E8545">
        <v>4103.9799999999996</v>
      </c>
      <c r="F8545">
        <v>19.677900000000001</v>
      </c>
      <c r="G8545">
        <v>-344</v>
      </c>
      <c r="H8545">
        <v>1.3233999999999999</v>
      </c>
      <c r="I8545">
        <v>4138.93</v>
      </c>
      <c r="J8545">
        <v>218.16849999999999</v>
      </c>
      <c r="K8545">
        <v>7.6071E-2</v>
      </c>
      <c r="L8545">
        <v>19.32</v>
      </c>
      <c r="M8545">
        <v>43.44</v>
      </c>
      <c r="N8545">
        <v>47.85</v>
      </c>
      <c r="O8545">
        <v>51.52</v>
      </c>
      <c r="P8545">
        <v>4150.3100000000004</v>
      </c>
      <c r="Q8545">
        <v>4135.04</v>
      </c>
      <c r="R8545">
        <v>4089.97</v>
      </c>
      <c r="S8545">
        <v>3.9893999999999998</v>
      </c>
      <c r="W8545" s="1">
        <v>45068</v>
      </c>
      <c r="X8545">
        <v>75.989999999999995</v>
      </c>
      <c r="Y8545">
        <v>0.54</v>
      </c>
      <c r="Z8545">
        <v>241964</v>
      </c>
      <c r="AA8545">
        <v>1977.2</v>
      </c>
      <c r="AB8545">
        <v>-0.22</v>
      </c>
      <c r="AC8545">
        <v>165768</v>
      </c>
      <c r="AD8545" s="1">
        <v>45068</v>
      </c>
      <c r="AE8545">
        <v>17.21</v>
      </c>
      <c r="AF8545">
        <v>5.08</v>
      </c>
      <c r="AG8545">
        <v>5.07</v>
      </c>
      <c r="AH8545">
        <v>1</v>
      </c>
      <c r="AI8545">
        <v>4.9000000000000004</v>
      </c>
    </row>
    <row r="8546" spans="1:35" x14ac:dyDescent="0.3">
      <c r="A8546" s="1">
        <v>45071</v>
      </c>
      <c r="B8546">
        <v>4151.28</v>
      </c>
      <c r="C8546">
        <v>742956859</v>
      </c>
      <c r="D8546">
        <v>4165.74</v>
      </c>
      <c r="E8546">
        <v>4129.7299999999996</v>
      </c>
      <c r="F8546">
        <v>19.867999999999999</v>
      </c>
      <c r="G8546">
        <v>-89</v>
      </c>
      <c r="H8546">
        <v>1.2149000000000001</v>
      </c>
      <c r="I8546">
        <v>4139.72</v>
      </c>
      <c r="J8546">
        <v>218.46029999999999</v>
      </c>
      <c r="K8546">
        <v>0.13353599999999999</v>
      </c>
      <c r="L8546">
        <v>51.21</v>
      </c>
      <c r="M8546">
        <v>51.99</v>
      </c>
      <c r="N8546">
        <v>52.98</v>
      </c>
      <c r="O8546">
        <v>53.62</v>
      </c>
      <c r="P8546">
        <v>4152.38</v>
      </c>
      <c r="Q8546">
        <v>4135.21</v>
      </c>
      <c r="R8546">
        <v>4095.15</v>
      </c>
      <c r="S8546">
        <v>4.0225999999999997</v>
      </c>
      <c r="W8546" s="1">
        <v>45069</v>
      </c>
      <c r="X8546">
        <v>76.84</v>
      </c>
      <c r="Y8546">
        <v>1.1200000000000001</v>
      </c>
      <c r="Z8546">
        <v>287230</v>
      </c>
      <c r="AA8546">
        <v>1974.5</v>
      </c>
      <c r="AB8546">
        <v>-0.14000000000000001</v>
      </c>
      <c r="AC8546">
        <v>214358</v>
      </c>
      <c r="AD8546" s="1">
        <v>45069</v>
      </c>
      <c r="AE8546">
        <v>18.53</v>
      </c>
      <c r="AF8546">
        <v>5.08</v>
      </c>
      <c r="AG8546">
        <v>5.07</v>
      </c>
      <c r="AH8546">
        <v>1</v>
      </c>
      <c r="AI8546">
        <v>4.9000000000000004</v>
      </c>
    </row>
    <row r="8547" spans="1:35" x14ac:dyDescent="0.3">
      <c r="A8547" s="1">
        <v>45072</v>
      </c>
      <c r="B8547">
        <v>4205.45</v>
      </c>
      <c r="C8547">
        <v>696802591</v>
      </c>
      <c r="D8547">
        <v>4212.87</v>
      </c>
      <c r="E8547">
        <v>4156.16</v>
      </c>
      <c r="F8547">
        <v>20.1311</v>
      </c>
      <c r="G8547">
        <v>188</v>
      </c>
      <c r="H8547">
        <v>1.3878999999999999</v>
      </c>
      <c r="I8547">
        <v>4141.5200000000004</v>
      </c>
      <c r="J8547">
        <v>218.35480000000001</v>
      </c>
      <c r="K8547">
        <v>0.292323</v>
      </c>
      <c r="L8547">
        <v>74.2</v>
      </c>
      <c r="M8547">
        <v>61.76</v>
      </c>
      <c r="N8547">
        <v>59.44</v>
      </c>
      <c r="O8547">
        <v>56.56</v>
      </c>
      <c r="P8547">
        <v>4160.5200000000004</v>
      </c>
      <c r="Q8547">
        <v>4137.47</v>
      </c>
      <c r="R8547">
        <v>4100.0600000000004</v>
      </c>
      <c r="S8547">
        <v>4.0750999999999999</v>
      </c>
      <c r="W8547" s="1">
        <v>45070</v>
      </c>
      <c r="X8547">
        <v>78.36</v>
      </c>
      <c r="Y8547">
        <v>1.98</v>
      </c>
      <c r="Z8547">
        <v>285991</v>
      </c>
      <c r="AA8547">
        <v>1964.6</v>
      </c>
      <c r="AB8547">
        <v>-0.5</v>
      </c>
      <c r="AC8547">
        <v>229885</v>
      </c>
      <c r="AD8547" s="1">
        <v>45070</v>
      </c>
      <c r="AE8547">
        <v>20.03</v>
      </c>
      <c r="AF8547">
        <v>5.08</v>
      </c>
      <c r="AG8547">
        <v>5.07</v>
      </c>
      <c r="AH8547">
        <v>1</v>
      </c>
      <c r="AI8547">
        <v>4.9000000000000004</v>
      </c>
    </row>
    <row r="8548" spans="1:35" x14ac:dyDescent="0.3">
      <c r="A8548" s="1">
        <v>45075</v>
      </c>
      <c r="B8548" t="s">
        <v>22</v>
      </c>
      <c r="C8548" t="s">
        <v>22</v>
      </c>
      <c r="D8548" t="s">
        <v>22</v>
      </c>
      <c r="E8548" t="s">
        <v>22</v>
      </c>
      <c r="F8548">
        <v>20.1311</v>
      </c>
      <c r="G8548" t="s">
        <v>22</v>
      </c>
      <c r="H8548" t="s">
        <v>22</v>
      </c>
      <c r="I8548" t="s">
        <v>22</v>
      </c>
      <c r="J8548">
        <v>218.32849999999999</v>
      </c>
      <c r="K8548">
        <v>0</v>
      </c>
      <c r="L8548" t="s">
        <v>22</v>
      </c>
      <c r="M8548" t="s">
        <v>22</v>
      </c>
      <c r="N8548" t="s">
        <v>22</v>
      </c>
      <c r="O8548" t="s">
        <v>22</v>
      </c>
      <c r="P8548" t="s">
        <v>22</v>
      </c>
      <c r="Q8548" t="s">
        <v>22</v>
      </c>
      <c r="R8548" t="s">
        <v>22</v>
      </c>
      <c r="S8548">
        <v>4.0750999999999999</v>
      </c>
      <c r="W8548" s="1">
        <v>45071</v>
      </c>
      <c r="X8548">
        <v>76.260000000000005</v>
      </c>
      <c r="Y8548">
        <v>-2.68</v>
      </c>
      <c r="Z8548">
        <v>237720</v>
      </c>
      <c r="AA8548">
        <v>1943.7</v>
      </c>
      <c r="AB8548">
        <v>-1.06</v>
      </c>
      <c r="AC8548">
        <v>253875</v>
      </c>
      <c r="AD8548" s="1">
        <v>45071</v>
      </c>
      <c r="AE8548">
        <v>19.14</v>
      </c>
      <c r="AF8548">
        <v>5.08</v>
      </c>
      <c r="AG8548">
        <v>5.07</v>
      </c>
      <c r="AH8548">
        <v>1</v>
      </c>
      <c r="AI8548">
        <v>4.9000000000000004</v>
      </c>
    </row>
    <row r="8549" spans="1:35" x14ac:dyDescent="0.3">
      <c r="A8549" s="1">
        <v>45076</v>
      </c>
      <c r="B8549">
        <v>4205.5200000000004</v>
      </c>
      <c r="C8549">
        <v>682208422</v>
      </c>
      <c r="D8549">
        <v>4231.1000000000004</v>
      </c>
      <c r="E8549">
        <v>4192.18</v>
      </c>
      <c r="F8549">
        <v>20.133199999999999</v>
      </c>
      <c r="G8549">
        <v>-88</v>
      </c>
      <c r="H8549">
        <v>1.3763000000000001</v>
      </c>
      <c r="I8549">
        <v>4143.41</v>
      </c>
      <c r="J8549">
        <v>218.21899999999999</v>
      </c>
      <c r="K8549">
        <v>0.28206500000000001</v>
      </c>
      <c r="L8549">
        <v>74.22</v>
      </c>
      <c r="M8549">
        <v>61.77</v>
      </c>
      <c r="N8549">
        <v>59.44</v>
      </c>
      <c r="O8549">
        <v>56.56</v>
      </c>
      <c r="P8549">
        <v>4167.4399999999996</v>
      </c>
      <c r="Q8549">
        <v>4139.2700000000004</v>
      </c>
      <c r="R8549">
        <v>4105.83</v>
      </c>
      <c r="S8549">
        <v>4.0747</v>
      </c>
      <c r="W8549" s="1">
        <v>45072</v>
      </c>
      <c r="X8549">
        <v>76.95</v>
      </c>
      <c r="Y8549">
        <v>0.9</v>
      </c>
      <c r="Z8549">
        <v>150623</v>
      </c>
      <c r="AA8549">
        <v>1944.3</v>
      </c>
      <c r="AB8549">
        <v>0.03</v>
      </c>
      <c r="AC8549">
        <v>166036</v>
      </c>
      <c r="AD8549" s="1">
        <v>45072</v>
      </c>
      <c r="AE8549">
        <v>17.95</v>
      </c>
      <c r="AF8549">
        <v>5.08</v>
      </c>
      <c r="AG8549">
        <v>5.07</v>
      </c>
      <c r="AH8549">
        <v>1</v>
      </c>
      <c r="AI8549">
        <v>4.9000000000000004</v>
      </c>
    </row>
    <row r="8550" spans="1:35" x14ac:dyDescent="0.3">
      <c r="A8550" s="1">
        <v>45077</v>
      </c>
      <c r="B8550">
        <v>4179.83</v>
      </c>
      <c r="C8550">
        <v>1762055659</v>
      </c>
      <c r="D8550">
        <v>4195.4399999999996</v>
      </c>
      <c r="E8550">
        <v>4166.1499999999996</v>
      </c>
      <c r="F8550">
        <v>20.017600000000002</v>
      </c>
      <c r="G8550">
        <v>-149</v>
      </c>
      <c r="H8550">
        <v>1.3788</v>
      </c>
      <c r="I8550">
        <v>4146.42</v>
      </c>
      <c r="J8550">
        <v>218.06469999999999</v>
      </c>
      <c r="K8550">
        <v>0.87667300000000004</v>
      </c>
      <c r="L8550">
        <v>49.4</v>
      </c>
      <c r="M8550">
        <v>55.05</v>
      </c>
      <c r="N8550">
        <v>55.27</v>
      </c>
      <c r="O8550">
        <v>54.8</v>
      </c>
      <c r="P8550">
        <v>4174.43</v>
      </c>
      <c r="Q8550">
        <v>4140.1000000000004</v>
      </c>
      <c r="R8550">
        <v>4110.3999999999996</v>
      </c>
      <c r="S8550">
        <v>4.0503</v>
      </c>
      <c r="W8550" s="1">
        <v>45075</v>
      </c>
      <c r="X8550">
        <v>77.069999999999993</v>
      </c>
      <c r="Y8550">
        <v>0.16</v>
      </c>
      <c r="Z8550">
        <v>31546</v>
      </c>
      <c r="AA8550">
        <v>1944.3</v>
      </c>
      <c r="AB8550">
        <v>0.03</v>
      </c>
      <c r="AC8550">
        <v>166036</v>
      </c>
      <c r="AD8550" s="1">
        <v>45075</v>
      </c>
      <c r="AE8550">
        <v>17.46</v>
      </c>
      <c r="AF8550">
        <v>5.08</v>
      </c>
      <c r="AG8550">
        <v>5.07</v>
      </c>
      <c r="AH8550">
        <v>1</v>
      </c>
      <c r="AI8550">
        <v>4.9000000000000004</v>
      </c>
    </row>
    <row r="8551" spans="1:35" x14ac:dyDescent="0.3">
      <c r="A8551" s="1">
        <v>45078</v>
      </c>
      <c r="B8551">
        <v>4221.0200000000004</v>
      </c>
      <c r="C8551">
        <v>720758201</v>
      </c>
      <c r="D8551">
        <v>4232.43</v>
      </c>
      <c r="E8551">
        <v>4171.6400000000003</v>
      </c>
      <c r="F8551">
        <v>20.224499999999999</v>
      </c>
      <c r="G8551">
        <v>240</v>
      </c>
      <c r="H8551">
        <v>1.321</v>
      </c>
      <c r="I8551">
        <v>4152.93</v>
      </c>
      <c r="J8551">
        <v>217.95910000000001</v>
      </c>
      <c r="K8551">
        <v>0.76387099999999997</v>
      </c>
      <c r="L8551">
        <v>71.959999999999994</v>
      </c>
      <c r="M8551">
        <v>62.42</v>
      </c>
      <c r="N8551">
        <v>60.11</v>
      </c>
      <c r="O8551">
        <v>57.02</v>
      </c>
      <c r="P8551">
        <v>4180.66</v>
      </c>
      <c r="Q8551">
        <v>4142.32</v>
      </c>
      <c r="R8551">
        <v>4114.76</v>
      </c>
      <c r="S8551">
        <v>4.0902000000000003</v>
      </c>
      <c r="W8551" s="1">
        <v>45076</v>
      </c>
      <c r="X8551">
        <v>73.540000000000006</v>
      </c>
      <c r="Y8551">
        <v>-4.58</v>
      </c>
      <c r="Z8551">
        <v>112177</v>
      </c>
      <c r="AA8551">
        <v>1958</v>
      </c>
      <c r="AB8551">
        <v>0.7</v>
      </c>
      <c r="AC8551">
        <v>37838</v>
      </c>
      <c r="AD8551" s="1">
        <v>45076</v>
      </c>
      <c r="AE8551">
        <v>17.46</v>
      </c>
      <c r="AF8551">
        <v>5.08</v>
      </c>
      <c r="AG8551">
        <v>5.07</v>
      </c>
      <c r="AH8551">
        <v>1</v>
      </c>
      <c r="AI8551">
        <v>4.9000000000000004</v>
      </c>
    </row>
    <row r="8552" spans="1:35" x14ac:dyDescent="0.3">
      <c r="A8552" s="1">
        <v>45079</v>
      </c>
      <c r="B8552">
        <v>4282.37</v>
      </c>
      <c r="C8552">
        <v>705674299</v>
      </c>
      <c r="D8552">
        <v>4290.67</v>
      </c>
      <c r="E8552">
        <v>4241.01</v>
      </c>
      <c r="F8552">
        <v>20.518599999999999</v>
      </c>
      <c r="G8552">
        <v>424</v>
      </c>
      <c r="H8552">
        <v>1.2049000000000001</v>
      </c>
      <c r="I8552">
        <v>4163.99</v>
      </c>
      <c r="J8552">
        <v>217.934</v>
      </c>
      <c r="K8552">
        <v>0.250052</v>
      </c>
      <c r="L8552">
        <v>85.95</v>
      </c>
      <c r="M8552">
        <v>70.53</v>
      </c>
      <c r="N8552">
        <v>66</v>
      </c>
      <c r="O8552">
        <v>60.04</v>
      </c>
      <c r="P8552">
        <v>4189.09</v>
      </c>
      <c r="Q8552">
        <v>4147.41</v>
      </c>
      <c r="R8552">
        <v>4121.67</v>
      </c>
      <c r="S8552">
        <v>4.1496000000000004</v>
      </c>
      <c r="W8552" s="1">
        <v>45077</v>
      </c>
      <c r="X8552">
        <v>72.66</v>
      </c>
      <c r="Y8552">
        <v>-1.2</v>
      </c>
      <c r="Z8552">
        <v>20107</v>
      </c>
      <c r="AA8552">
        <v>1963.9</v>
      </c>
      <c r="AB8552">
        <v>0.3</v>
      </c>
      <c r="AC8552">
        <v>5959</v>
      </c>
      <c r="AD8552" s="1">
        <v>45077</v>
      </c>
      <c r="AE8552">
        <v>17.940000000000001</v>
      </c>
      <c r="AF8552">
        <v>5.08</v>
      </c>
      <c r="AG8552">
        <v>5.07</v>
      </c>
      <c r="AH8552">
        <v>1</v>
      </c>
      <c r="AI8552">
        <v>4</v>
      </c>
    </row>
    <row r="8553" spans="1:35" x14ac:dyDescent="0.3">
      <c r="A8553" s="1">
        <v>45082</v>
      </c>
      <c r="B8553">
        <v>4273.79</v>
      </c>
      <c r="C8553">
        <v>597332929</v>
      </c>
      <c r="D8553">
        <v>4299.28</v>
      </c>
      <c r="E8553">
        <v>4266.82</v>
      </c>
      <c r="F8553">
        <v>20.4773</v>
      </c>
      <c r="G8553">
        <v>-105</v>
      </c>
      <c r="H8553">
        <v>1.3204</v>
      </c>
      <c r="I8553">
        <v>4170.87</v>
      </c>
      <c r="J8553">
        <v>217.9041</v>
      </c>
      <c r="K8553">
        <v>6.6282999999999995E-2</v>
      </c>
      <c r="L8553">
        <v>77.8</v>
      </c>
      <c r="M8553">
        <v>68.209999999999994</v>
      </c>
      <c r="N8553">
        <v>64.56</v>
      </c>
      <c r="O8553">
        <v>59.44</v>
      </c>
      <c r="P8553">
        <v>4197.2700000000004</v>
      </c>
      <c r="Q8553">
        <v>4152.08</v>
      </c>
      <c r="R8553">
        <v>4128.17</v>
      </c>
      <c r="S8553">
        <v>4.1413000000000002</v>
      </c>
      <c r="W8553" s="1">
        <v>45078</v>
      </c>
      <c r="X8553">
        <v>74.28</v>
      </c>
      <c r="Y8553">
        <v>2.23</v>
      </c>
      <c r="Z8553">
        <v>349919</v>
      </c>
      <c r="AA8553">
        <v>1978</v>
      </c>
      <c r="AB8553">
        <v>0.72</v>
      </c>
      <c r="AC8553">
        <v>750</v>
      </c>
      <c r="AD8553" s="1">
        <v>45078</v>
      </c>
      <c r="AE8553">
        <v>15.65</v>
      </c>
      <c r="AF8553">
        <v>5.08</v>
      </c>
      <c r="AG8553">
        <v>5.07</v>
      </c>
      <c r="AH8553">
        <v>1</v>
      </c>
      <c r="AI8553">
        <v>4</v>
      </c>
    </row>
    <row r="8554" spans="1:35" x14ac:dyDescent="0.3">
      <c r="A8554" s="1">
        <v>45083</v>
      </c>
      <c r="B8554">
        <v>4283.8500000000004</v>
      </c>
      <c r="C8554">
        <v>581027111</v>
      </c>
      <c r="D8554">
        <v>4288.33</v>
      </c>
      <c r="E8554">
        <v>4263.09</v>
      </c>
      <c r="F8554">
        <v>20.526499999999999</v>
      </c>
      <c r="G8554">
        <v>161</v>
      </c>
      <c r="H8554">
        <v>1.329</v>
      </c>
      <c r="I8554">
        <v>4178.1499999999996</v>
      </c>
      <c r="J8554">
        <v>217.86789999999999</v>
      </c>
      <c r="K8554">
        <v>0.11586200000000001</v>
      </c>
      <c r="L8554">
        <v>80.98</v>
      </c>
      <c r="M8554">
        <v>69.53</v>
      </c>
      <c r="N8554">
        <v>65.510000000000005</v>
      </c>
      <c r="O8554">
        <v>59.93</v>
      </c>
      <c r="P8554">
        <v>4206.3900000000003</v>
      </c>
      <c r="Q8554">
        <v>4156.9799999999996</v>
      </c>
      <c r="R8554">
        <v>4134.43</v>
      </c>
      <c r="S8554">
        <v>4.1516000000000002</v>
      </c>
      <c r="W8554" s="1">
        <v>45079</v>
      </c>
      <c r="X8554">
        <v>76.13</v>
      </c>
      <c r="Y8554">
        <v>2.4900000000000002</v>
      </c>
      <c r="Z8554">
        <v>273536</v>
      </c>
      <c r="AA8554">
        <v>1952.4</v>
      </c>
      <c r="AB8554">
        <v>-1.29</v>
      </c>
      <c r="AC8554">
        <v>356</v>
      </c>
      <c r="AD8554" s="1">
        <v>45079</v>
      </c>
      <c r="AE8554">
        <v>14.6</v>
      </c>
      <c r="AF8554">
        <v>5.08</v>
      </c>
      <c r="AG8554">
        <v>5.07</v>
      </c>
      <c r="AH8554">
        <v>1</v>
      </c>
      <c r="AI8554">
        <v>4</v>
      </c>
    </row>
    <row r="8555" spans="1:35" x14ac:dyDescent="0.3">
      <c r="A8555" s="1">
        <v>45084</v>
      </c>
      <c r="B8555">
        <v>4267.5200000000004</v>
      </c>
      <c r="C8555">
        <v>742367269</v>
      </c>
      <c r="D8555">
        <v>4299.1899999999996</v>
      </c>
      <c r="E8555">
        <v>4263.96</v>
      </c>
      <c r="F8555">
        <v>20.4481</v>
      </c>
      <c r="G8555">
        <v>189</v>
      </c>
      <c r="H8555">
        <v>1.2539</v>
      </c>
      <c r="I8555">
        <v>4185.57</v>
      </c>
      <c r="J8555">
        <v>217.88589999999999</v>
      </c>
      <c r="K8555">
        <v>0.122812</v>
      </c>
      <c r="L8555">
        <v>60.08</v>
      </c>
      <c r="M8555">
        <v>64.63</v>
      </c>
      <c r="N8555">
        <v>62.59</v>
      </c>
      <c r="O8555">
        <v>58.74</v>
      </c>
      <c r="P8555">
        <v>4218.59</v>
      </c>
      <c r="Q8555">
        <v>4163.51</v>
      </c>
      <c r="R8555">
        <v>4140.2299999999996</v>
      </c>
      <c r="S8555">
        <v>4.1356999999999999</v>
      </c>
      <c r="W8555" s="1">
        <v>45082</v>
      </c>
      <c r="X8555">
        <v>76.709999999999994</v>
      </c>
      <c r="Y8555">
        <v>0.76</v>
      </c>
      <c r="Z8555">
        <v>384000</v>
      </c>
      <c r="AA8555">
        <v>1958</v>
      </c>
      <c r="AB8555">
        <v>0.28999999999999998</v>
      </c>
      <c r="AC8555">
        <v>713</v>
      </c>
      <c r="AD8555" s="1">
        <v>45082</v>
      </c>
      <c r="AE8555">
        <v>14.73</v>
      </c>
      <c r="AF8555">
        <v>5.08</v>
      </c>
      <c r="AG8555">
        <v>5.07</v>
      </c>
      <c r="AH8555">
        <v>1</v>
      </c>
      <c r="AI8555">
        <v>4</v>
      </c>
    </row>
    <row r="8556" spans="1:35" x14ac:dyDescent="0.3">
      <c r="A8556" s="1">
        <v>45085</v>
      </c>
      <c r="B8556">
        <v>4293.93</v>
      </c>
      <c r="C8556">
        <v>592889909</v>
      </c>
      <c r="D8556">
        <v>4298.01</v>
      </c>
      <c r="E8556">
        <v>4261.07</v>
      </c>
      <c r="F8556">
        <v>20.5746</v>
      </c>
      <c r="G8556">
        <v>15</v>
      </c>
      <c r="H8556">
        <v>1.2497</v>
      </c>
      <c r="I8556">
        <v>4193.38</v>
      </c>
      <c r="J8556">
        <v>218.1163</v>
      </c>
      <c r="K8556">
        <v>0.49155700000000002</v>
      </c>
      <c r="L8556">
        <v>75.45</v>
      </c>
      <c r="M8556">
        <v>68.650000000000006</v>
      </c>
      <c r="N8556">
        <v>65.290000000000006</v>
      </c>
      <c r="O8556">
        <v>60.06</v>
      </c>
      <c r="P8556">
        <v>4236.46</v>
      </c>
      <c r="Q8556">
        <v>4171.4399999999996</v>
      </c>
      <c r="R8556">
        <v>4146.68</v>
      </c>
      <c r="S8556">
        <v>4.1612999999999998</v>
      </c>
      <c r="W8556" s="1">
        <v>45083</v>
      </c>
      <c r="X8556">
        <v>76.290000000000006</v>
      </c>
      <c r="Y8556">
        <v>-0.55000000000000004</v>
      </c>
      <c r="Z8556">
        <v>304579</v>
      </c>
      <c r="AA8556">
        <v>1965.5</v>
      </c>
      <c r="AB8556">
        <v>0.38</v>
      </c>
      <c r="AC8556">
        <v>164</v>
      </c>
      <c r="AD8556" s="1">
        <v>45083</v>
      </c>
      <c r="AE8556">
        <v>13.96</v>
      </c>
      <c r="AF8556">
        <v>5.08</v>
      </c>
      <c r="AG8556">
        <v>5.07</v>
      </c>
      <c r="AH8556">
        <v>1</v>
      </c>
      <c r="AI8556">
        <v>4</v>
      </c>
    </row>
    <row r="8557" spans="1:35" x14ac:dyDescent="0.3">
      <c r="A8557" s="1">
        <v>45086</v>
      </c>
      <c r="B8557">
        <v>4298.8599999999997</v>
      </c>
      <c r="C8557">
        <v>578353328</v>
      </c>
      <c r="D8557">
        <v>4322.62</v>
      </c>
      <c r="E8557">
        <v>4291.7</v>
      </c>
      <c r="F8557">
        <v>20.598199999999999</v>
      </c>
      <c r="G8557">
        <v>-57</v>
      </c>
      <c r="H8557">
        <v>1.2850999999999999</v>
      </c>
      <c r="I8557">
        <v>4201.8</v>
      </c>
      <c r="J8557">
        <v>218.0026</v>
      </c>
      <c r="K8557">
        <v>0.118883</v>
      </c>
      <c r="L8557">
        <v>77.84</v>
      </c>
      <c r="M8557">
        <v>69.38</v>
      </c>
      <c r="N8557">
        <v>65.78</v>
      </c>
      <c r="O8557">
        <v>60.31</v>
      </c>
      <c r="P8557">
        <v>4251.21</v>
      </c>
      <c r="Q8557">
        <v>4176.8900000000003</v>
      </c>
      <c r="R8557">
        <v>4152.1000000000004</v>
      </c>
      <c r="S8557">
        <v>4.1665999999999999</v>
      </c>
      <c r="W8557" s="1">
        <v>45084</v>
      </c>
      <c r="X8557">
        <v>76.95</v>
      </c>
      <c r="Y8557">
        <v>0.87</v>
      </c>
      <c r="Z8557">
        <v>325628</v>
      </c>
      <c r="AA8557">
        <v>1942.7</v>
      </c>
      <c r="AB8557">
        <v>-1.1599999999999999</v>
      </c>
      <c r="AC8557">
        <v>139</v>
      </c>
      <c r="AD8557" s="1">
        <v>45084</v>
      </c>
      <c r="AE8557">
        <v>13.94</v>
      </c>
      <c r="AF8557">
        <v>5.08</v>
      </c>
      <c r="AG8557">
        <v>5.07</v>
      </c>
      <c r="AH8557">
        <v>1</v>
      </c>
      <c r="AI8557">
        <v>4</v>
      </c>
    </row>
    <row r="8558" spans="1:35" x14ac:dyDescent="0.3">
      <c r="A8558" s="1">
        <v>45089</v>
      </c>
      <c r="B8558">
        <v>4338.93</v>
      </c>
      <c r="C8558">
        <v>661476814</v>
      </c>
      <c r="D8558">
        <v>4340.13</v>
      </c>
      <c r="E8558">
        <v>4304.37</v>
      </c>
      <c r="F8558">
        <v>20.790400000000002</v>
      </c>
      <c r="G8558">
        <v>165</v>
      </c>
      <c r="H8558">
        <v>1.3423</v>
      </c>
      <c r="I8558">
        <v>4212.54</v>
      </c>
      <c r="J8558">
        <v>217.87370000000001</v>
      </c>
      <c r="K8558">
        <v>0</v>
      </c>
      <c r="L8558">
        <v>89.86</v>
      </c>
      <c r="M8558">
        <v>74.760000000000005</v>
      </c>
      <c r="N8558">
        <v>69.59</v>
      </c>
      <c r="O8558">
        <v>62.27</v>
      </c>
      <c r="P8558">
        <v>4264.5600000000004</v>
      </c>
      <c r="Q8558">
        <v>4182.54</v>
      </c>
      <c r="R8558">
        <v>4157.87</v>
      </c>
      <c r="S8558">
        <v>4.2054</v>
      </c>
      <c r="W8558" s="1">
        <v>45085</v>
      </c>
      <c r="X8558">
        <v>75.959999999999994</v>
      </c>
      <c r="Y8558">
        <v>-1.29</v>
      </c>
      <c r="Z8558">
        <v>393894</v>
      </c>
      <c r="AA8558">
        <v>1963.6</v>
      </c>
      <c r="AB8558">
        <v>1.08</v>
      </c>
      <c r="AC8558">
        <v>433</v>
      </c>
      <c r="AD8558" s="1">
        <v>45085</v>
      </c>
      <c r="AE8558">
        <v>13.65</v>
      </c>
      <c r="AF8558">
        <v>5.08</v>
      </c>
      <c r="AG8558">
        <v>5.07</v>
      </c>
      <c r="AH8558">
        <v>1</v>
      </c>
      <c r="AI8558">
        <v>4</v>
      </c>
    </row>
    <row r="8559" spans="1:35" x14ac:dyDescent="0.3">
      <c r="A8559" s="1">
        <v>45090</v>
      </c>
      <c r="B8559">
        <v>4369.01</v>
      </c>
      <c r="C8559">
        <v>658428877</v>
      </c>
      <c r="D8559">
        <v>4375.37</v>
      </c>
      <c r="E8559">
        <v>4349.3100000000004</v>
      </c>
      <c r="F8559">
        <v>20.9345</v>
      </c>
      <c r="G8559">
        <v>301</v>
      </c>
      <c r="H8559">
        <v>1.2445999999999999</v>
      </c>
      <c r="I8559">
        <v>4224.18</v>
      </c>
      <c r="J8559">
        <v>217.81389999999999</v>
      </c>
      <c r="K8559">
        <v>0.180122</v>
      </c>
      <c r="L8559">
        <v>93.71</v>
      </c>
      <c r="M8559">
        <v>78.02</v>
      </c>
      <c r="N8559">
        <v>72.099999999999994</v>
      </c>
      <c r="O8559">
        <v>63.66</v>
      </c>
      <c r="P8559">
        <v>4280.91</v>
      </c>
      <c r="Q8559">
        <v>4189.24</v>
      </c>
      <c r="R8559">
        <v>4163.0600000000004</v>
      </c>
      <c r="S8559">
        <v>4.2346000000000004</v>
      </c>
      <c r="W8559" s="1">
        <v>45086</v>
      </c>
      <c r="X8559">
        <v>74.790000000000006</v>
      </c>
      <c r="Y8559">
        <v>-1.54</v>
      </c>
      <c r="Z8559">
        <v>260198</v>
      </c>
      <c r="AA8559">
        <v>1962.2</v>
      </c>
      <c r="AB8559">
        <v>-7.0000000000000007E-2</v>
      </c>
      <c r="AC8559">
        <v>49</v>
      </c>
      <c r="AD8559" s="1">
        <v>45086</v>
      </c>
      <c r="AE8559">
        <v>13.83</v>
      </c>
      <c r="AF8559">
        <v>5.08</v>
      </c>
      <c r="AG8559">
        <v>5.07</v>
      </c>
      <c r="AH8559">
        <v>1</v>
      </c>
      <c r="AI8559">
        <v>4</v>
      </c>
    </row>
    <row r="8560" spans="1:35" x14ac:dyDescent="0.3">
      <c r="A8560" s="1">
        <v>45091</v>
      </c>
      <c r="B8560">
        <v>4372.59</v>
      </c>
      <c r="C8560">
        <v>727422361</v>
      </c>
      <c r="D8560">
        <v>4391.82</v>
      </c>
      <c r="E8560">
        <v>4337.8500000000004</v>
      </c>
      <c r="F8560">
        <v>20.951699999999999</v>
      </c>
      <c r="G8560">
        <v>-68</v>
      </c>
      <c r="H8560">
        <v>1.2782</v>
      </c>
      <c r="I8560">
        <v>4237.3100000000004</v>
      </c>
      <c r="J8560">
        <v>217.76900000000001</v>
      </c>
      <c r="K8560">
        <v>1.0233380000000001</v>
      </c>
      <c r="L8560">
        <v>94.11</v>
      </c>
      <c r="M8560">
        <v>78.39</v>
      </c>
      <c r="N8560">
        <v>72.39</v>
      </c>
      <c r="O8560">
        <v>63.82</v>
      </c>
      <c r="P8560">
        <v>4300.1899999999996</v>
      </c>
      <c r="Q8560">
        <v>4197.67</v>
      </c>
      <c r="R8560">
        <v>4168.0200000000004</v>
      </c>
      <c r="S8560">
        <v>4.2381000000000002</v>
      </c>
      <c r="W8560" s="1">
        <v>45089</v>
      </c>
      <c r="X8560">
        <v>71.84</v>
      </c>
      <c r="Y8560">
        <v>-3.94</v>
      </c>
      <c r="Z8560">
        <v>358501</v>
      </c>
      <c r="AA8560">
        <v>1955.3</v>
      </c>
      <c r="AB8560">
        <v>-0.35</v>
      </c>
      <c r="AC8560">
        <v>212</v>
      </c>
      <c r="AD8560" s="1">
        <v>45089</v>
      </c>
      <c r="AE8560">
        <v>15.01</v>
      </c>
      <c r="AF8560">
        <v>5.08</v>
      </c>
      <c r="AG8560">
        <v>5.07</v>
      </c>
      <c r="AH8560">
        <v>1</v>
      </c>
      <c r="AI8560">
        <v>4</v>
      </c>
    </row>
    <row r="8561" spans="1:35" x14ac:dyDescent="0.3">
      <c r="A8561" s="1">
        <v>45092</v>
      </c>
      <c r="B8561">
        <v>4425.84</v>
      </c>
      <c r="C8561">
        <v>748295367</v>
      </c>
      <c r="D8561">
        <v>4439.2</v>
      </c>
      <c r="E8561">
        <v>4362.6000000000004</v>
      </c>
      <c r="F8561">
        <v>21.206399999999999</v>
      </c>
      <c r="G8561">
        <v>377</v>
      </c>
      <c r="H8561">
        <v>1.2364999999999999</v>
      </c>
      <c r="I8561">
        <v>4250.66</v>
      </c>
      <c r="J8561">
        <v>217.75190000000001</v>
      </c>
      <c r="K8561">
        <v>0.77490999999999999</v>
      </c>
      <c r="L8561">
        <v>97.56</v>
      </c>
      <c r="M8561">
        <v>83.18</v>
      </c>
      <c r="N8561">
        <v>76.36</v>
      </c>
      <c r="O8561">
        <v>66.17</v>
      </c>
      <c r="P8561">
        <v>4320.67</v>
      </c>
      <c r="Q8561">
        <v>4208.84</v>
      </c>
      <c r="R8561">
        <v>4174.53</v>
      </c>
      <c r="S8561">
        <v>4.2892999999999999</v>
      </c>
      <c r="W8561" s="1">
        <v>45090</v>
      </c>
      <c r="X8561">
        <v>74.290000000000006</v>
      </c>
      <c r="Y8561">
        <v>3.41</v>
      </c>
      <c r="Z8561">
        <v>321151</v>
      </c>
      <c r="AA8561">
        <v>1944.6</v>
      </c>
      <c r="AB8561">
        <v>-0.55000000000000004</v>
      </c>
      <c r="AC8561">
        <v>343</v>
      </c>
      <c r="AD8561" s="1">
        <v>45090</v>
      </c>
      <c r="AE8561">
        <v>14.61</v>
      </c>
      <c r="AF8561">
        <v>5.08</v>
      </c>
      <c r="AG8561">
        <v>5.07</v>
      </c>
      <c r="AH8561">
        <v>1</v>
      </c>
      <c r="AI8561">
        <v>4</v>
      </c>
    </row>
    <row r="8562" spans="1:35" x14ac:dyDescent="0.3">
      <c r="A8562" s="1">
        <v>45093</v>
      </c>
      <c r="B8562">
        <v>4409.59</v>
      </c>
      <c r="C8562">
        <v>2045540605</v>
      </c>
      <c r="D8562">
        <v>4448.47</v>
      </c>
      <c r="E8562">
        <v>4407.4399999999996</v>
      </c>
      <c r="F8562">
        <v>21.128599999999999</v>
      </c>
      <c r="G8562">
        <v>-66</v>
      </c>
      <c r="H8562">
        <v>1.4460999999999999</v>
      </c>
      <c r="I8562">
        <v>4261.24</v>
      </c>
      <c r="J8562">
        <v>217.64439999999999</v>
      </c>
      <c r="K8562">
        <v>7.8744999999999996E-2</v>
      </c>
      <c r="L8562">
        <v>76.930000000000007</v>
      </c>
      <c r="M8562">
        <v>77.3</v>
      </c>
      <c r="N8562">
        <v>72.92</v>
      </c>
      <c r="O8562">
        <v>64.84</v>
      </c>
      <c r="P8562">
        <v>4333.3900000000003</v>
      </c>
      <c r="Q8562">
        <v>4220.46</v>
      </c>
      <c r="R8562">
        <v>4180.91</v>
      </c>
      <c r="S8562">
        <v>4.2735000000000003</v>
      </c>
      <c r="W8562" s="1">
        <v>45091</v>
      </c>
      <c r="X8562">
        <v>73.2</v>
      </c>
      <c r="Y8562">
        <v>-1.47</v>
      </c>
      <c r="Z8562">
        <v>318373</v>
      </c>
      <c r="AA8562">
        <v>1955.3</v>
      </c>
      <c r="AB8562">
        <v>0.55000000000000004</v>
      </c>
      <c r="AC8562">
        <v>202</v>
      </c>
      <c r="AD8562" s="1">
        <v>45091</v>
      </c>
      <c r="AE8562">
        <v>13.88</v>
      </c>
      <c r="AF8562">
        <v>5.08</v>
      </c>
      <c r="AG8562">
        <v>5.07</v>
      </c>
      <c r="AH8562">
        <v>1</v>
      </c>
      <c r="AI8562">
        <v>4</v>
      </c>
    </row>
    <row r="8563" spans="1:35" x14ac:dyDescent="0.3">
      <c r="A8563" s="1">
        <v>45096</v>
      </c>
      <c r="B8563" t="s">
        <v>22</v>
      </c>
      <c r="C8563" t="s">
        <v>22</v>
      </c>
      <c r="D8563" t="s">
        <v>22</v>
      </c>
      <c r="E8563" t="s">
        <v>22</v>
      </c>
      <c r="F8563">
        <v>21.128599999999999</v>
      </c>
      <c r="G8563" t="s">
        <v>22</v>
      </c>
      <c r="H8563" t="s">
        <v>22</v>
      </c>
      <c r="I8563" t="s">
        <v>22</v>
      </c>
      <c r="J8563">
        <v>217.65010000000001</v>
      </c>
      <c r="K8563">
        <v>0</v>
      </c>
      <c r="L8563" t="s">
        <v>22</v>
      </c>
      <c r="M8563" t="s">
        <v>22</v>
      </c>
      <c r="N8563" t="s">
        <v>22</v>
      </c>
      <c r="O8563" t="s">
        <v>22</v>
      </c>
      <c r="P8563" t="s">
        <v>22</v>
      </c>
      <c r="Q8563" t="s">
        <v>22</v>
      </c>
      <c r="R8563" t="s">
        <v>22</v>
      </c>
      <c r="S8563">
        <v>4.2735000000000003</v>
      </c>
      <c r="W8563" s="1">
        <v>45092</v>
      </c>
      <c r="X8563">
        <v>75.67</v>
      </c>
      <c r="Y8563">
        <v>3.37</v>
      </c>
      <c r="Z8563">
        <v>260413</v>
      </c>
      <c r="AA8563">
        <v>1957.8</v>
      </c>
      <c r="AB8563">
        <v>0.13</v>
      </c>
      <c r="AC8563">
        <v>329</v>
      </c>
      <c r="AD8563" s="1">
        <v>45092</v>
      </c>
      <c r="AE8563">
        <v>14.5</v>
      </c>
      <c r="AF8563">
        <v>5.07</v>
      </c>
      <c r="AG8563">
        <v>5.07</v>
      </c>
      <c r="AH8563">
        <v>1</v>
      </c>
      <c r="AI8563">
        <v>4</v>
      </c>
    </row>
    <row r="8564" spans="1:35" x14ac:dyDescent="0.3">
      <c r="A8564" s="1">
        <v>45097</v>
      </c>
      <c r="B8564">
        <v>4388.71</v>
      </c>
      <c r="C8564">
        <v>725393256</v>
      </c>
      <c r="D8564">
        <v>4400.1499999999996</v>
      </c>
      <c r="E8564">
        <v>4367.1899999999996</v>
      </c>
      <c r="F8564">
        <v>21.028300000000002</v>
      </c>
      <c r="G8564">
        <v>-310</v>
      </c>
      <c r="H8564">
        <v>1.5179</v>
      </c>
      <c r="I8564">
        <v>4271.08</v>
      </c>
      <c r="J8564">
        <v>218.0059</v>
      </c>
      <c r="K8564">
        <v>2.8972999999999999E-2</v>
      </c>
      <c r="L8564">
        <v>54.65</v>
      </c>
      <c r="M8564">
        <v>70.14</v>
      </c>
      <c r="N8564">
        <v>68.64</v>
      </c>
      <c r="O8564">
        <v>63.15</v>
      </c>
      <c r="P8564">
        <v>4344.88</v>
      </c>
      <c r="Q8564">
        <v>4228.87</v>
      </c>
      <c r="R8564">
        <v>4186.58</v>
      </c>
      <c r="S8564">
        <v>4.2533000000000003</v>
      </c>
      <c r="W8564" s="1">
        <v>45093</v>
      </c>
      <c r="X8564">
        <v>76.61</v>
      </c>
      <c r="Y8564">
        <v>1.24</v>
      </c>
      <c r="Z8564">
        <v>256247</v>
      </c>
      <c r="AA8564">
        <v>1958.4</v>
      </c>
      <c r="AB8564">
        <v>0.03</v>
      </c>
      <c r="AC8564">
        <v>119</v>
      </c>
      <c r="AD8564" s="1">
        <v>45093</v>
      </c>
      <c r="AE8564">
        <v>13.54</v>
      </c>
      <c r="AF8564">
        <v>5.08</v>
      </c>
      <c r="AG8564">
        <v>5.07</v>
      </c>
      <c r="AH8564">
        <v>1</v>
      </c>
      <c r="AI8564">
        <v>4</v>
      </c>
    </row>
    <row r="8565" spans="1:35" x14ac:dyDescent="0.3">
      <c r="A8565" s="1">
        <v>45098</v>
      </c>
      <c r="B8565">
        <v>4365.6899999999996</v>
      </c>
      <c r="C8565">
        <v>701610605</v>
      </c>
      <c r="D8565">
        <v>4386.22</v>
      </c>
      <c r="E8565">
        <v>4360.1400000000003</v>
      </c>
      <c r="F8565">
        <v>20.917999999999999</v>
      </c>
      <c r="G8565">
        <v>3</v>
      </c>
      <c r="H8565">
        <v>1.4512</v>
      </c>
      <c r="I8565">
        <v>4279.7299999999996</v>
      </c>
      <c r="J8565">
        <v>217.9897</v>
      </c>
      <c r="K8565">
        <v>0.28608099999999997</v>
      </c>
      <c r="L8565">
        <v>36.96</v>
      </c>
      <c r="M8565">
        <v>62.91</v>
      </c>
      <c r="N8565">
        <v>64.16</v>
      </c>
      <c r="O8565">
        <v>61.33</v>
      </c>
      <c r="P8565">
        <v>4353.07</v>
      </c>
      <c r="Q8565">
        <v>4236.46</v>
      </c>
      <c r="R8565">
        <v>4191.72</v>
      </c>
      <c r="S8565">
        <v>4.2309999999999999</v>
      </c>
      <c r="W8565" s="1">
        <v>45096</v>
      </c>
      <c r="X8565">
        <v>76.09</v>
      </c>
      <c r="Y8565">
        <v>-0.68</v>
      </c>
      <c r="Z8565">
        <v>141417</v>
      </c>
      <c r="AA8565">
        <v>1958.4</v>
      </c>
      <c r="AB8565">
        <v>0.03</v>
      </c>
      <c r="AC8565">
        <v>119</v>
      </c>
      <c r="AD8565" s="1">
        <v>45096</v>
      </c>
      <c r="AE8565">
        <v>14.19</v>
      </c>
      <c r="AF8565">
        <v>5.08</v>
      </c>
      <c r="AG8565">
        <v>5.07</v>
      </c>
      <c r="AH8565">
        <v>1</v>
      </c>
      <c r="AI8565">
        <v>4</v>
      </c>
    </row>
    <row r="8566" spans="1:35" x14ac:dyDescent="0.3">
      <c r="A8566" s="1">
        <v>45099</v>
      </c>
      <c r="B8566">
        <v>4381.8900000000003</v>
      </c>
      <c r="C8566">
        <v>560134153</v>
      </c>
      <c r="D8566">
        <v>4382.25</v>
      </c>
      <c r="E8566">
        <v>4351.82</v>
      </c>
      <c r="F8566">
        <v>20.9956</v>
      </c>
      <c r="G8566">
        <v>-141</v>
      </c>
      <c r="H8566">
        <v>1.2403999999999999</v>
      </c>
      <c r="I8566">
        <v>4291.55</v>
      </c>
      <c r="J8566">
        <v>218.12569999999999</v>
      </c>
      <c r="K8566">
        <v>0.38927</v>
      </c>
      <c r="L8566">
        <v>53.02</v>
      </c>
      <c r="M8566">
        <v>65.709999999999994</v>
      </c>
      <c r="N8566">
        <v>65.849999999999994</v>
      </c>
      <c r="O8566">
        <v>62.13</v>
      </c>
      <c r="P8566">
        <v>4364.5</v>
      </c>
      <c r="Q8566">
        <v>4245.21</v>
      </c>
      <c r="R8566">
        <v>4197.17</v>
      </c>
      <c r="S8566">
        <v>4.2466999999999997</v>
      </c>
      <c r="W8566" s="1">
        <v>45097</v>
      </c>
      <c r="X8566">
        <v>75.900000000000006</v>
      </c>
      <c r="Y8566">
        <v>-0.25</v>
      </c>
      <c r="Z8566">
        <v>276378</v>
      </c>
      <c r="AA8566">
        <v>1935.5</v>
      </c>
      <c r="AB8566">
        <v>-1.17</v>
      </c>
      <c r="AC8566">
        <v>193</v>
      </c>
      <c r="AD8566" s="1">
        <v>45097</v>
      </c>
      <c r="AE8566">
        <v>13.88</v>
      </c>
      <c r="AF8566">
        <v>5.07</v>
      </c>
      <c r="AG8566">
        <v>5.07</v>
      </c>
      <c r="AH8566">
        <v>1</v>
      </c>
      <c r="AI8566">
        <v>4</v>
      </c>
    </row>
    <row r="8567" spans="1:35" x14ac:dyDescent="0.3">
      <c r="A8567" s="1">
        <v>45100</v>
      </c>
      <c r="B8567">
        <v>4348.33</v>
      </c>
      <c r="C8567">
        <v>1102248607</v>
      </c>
      <c r="D8567">
        <v>4366.55</v>
      </c>
      <c r="E8567">
        <v>4341.34</v>
      </c>
      <c r="F8567">
        <v>20.835100000000001</v>
      </c>
      <c r="G8567">
        <v>-315</v>
      </c>
      <c r="H8567">
        <v>1.3399000000000001</v>
      </c>
      <c r="I8567">
        <v>4303.2</v>
      </c>
      <c r="J8567">
        <v>218.07769999999999</v>
      </c>
      <c r="K8567">
        <v>3.5697E-2</v>
      </c>
      <c r="L8567">
        <v>29.59</v>
      </c>
      <c r="M8567">
        <v>55.88</v>
      </c>
      <c r="N8567">
        <v>59.59</v>
      </c>
      <c r="O8567">
        <v>59.51</v>
      </c>
      <c r="P8567">
        <v>4369.9399999999996</v>
      </c>
      <c r="Q8567">
        <v>4252.24</v>
      </c>
      <c r="R8567">
        <v>4202.3</v>
      </c>
      <c r="S8567">
        <v>4.2141000000000002</v>
      </c>
      <c r="W8567" s="1">
        <v>45098</v>
      </c>
      <c r="X8567">
        <v>77.12</v>
      </c>
      <c r="Y8567">
        <v>1.61</v>
      </c>
      <c r="Z8567">
        <v>236547</v>
      </c>
      <c r="AA8567">
        <v>1933.3</v>
      </c>
      <c r="AB8567">
        <v>-0.11</v>
      </c>
      <c r="AC8567">
        <v>557</v>
      </c>
      <c r="AD8567" s="1">
        <v>45098</v>
      </c>
      <c r="AE8567">
        <v>13.2</v>
      </c>
      <c r="AF8567">
        <v>5.07</v>
      </c>
      <c r="AG8567">
        <v>5.07</v>
      </c>
      <c r="AH8567">
        <v>1</v>
      </c>
      <c r="AI8567">
        <v>4</v>
      </c>
    </row>
    <row r="8568" spans="1:35" x14ac:dyDescent="0.3">
      <c r="A8568" s="1">
        <v>45103</v>
      </c>
      <c r="B8568">
        <v>4328.82</v>
      </c>
      <c r="C8568">
        <v>615647686</v>
      </c>
      <c r="D8568">
        <v>4362.0600000000004</v>
      </c>
      <c r="E8568">
        <v>4328.08</v>
      </c>
      <c r="F8568">
        <v>20.741700000000002</v>
      </c>
      <c r="G8568">
        <v>190</v>
      </c>
      <c r="H8568">
        <v>1.3825000000000001</v>
      </c>
      <c r="I8568">
        <v>4312.08</v>
      </c>
      <c r="J8568">
        <v>217.98929999999999</v>
      </c>
      <c r="K8568">
        <v>8.6945999999999996E-2</v>
      </c>
      <c r="L8568">
        <v>21.36</v>
      </c>
      <c r="M8568">
        <v>50.9</v>
      </c>
      <c r="N8568">
        <v>56.25</v>
      </c>
      <c r="O8568">
        <v>58.03</v>
      </c>
      <c r="P8568">
        <v>4372.9399999999996</v>
      </c>
      <c r="Q8568">
        <v>4258.84</v>
      </c>
      <c r="R8568">
        <v>4205.95</v>
      </c>
      <c r="S8568">
        <v>4.1951999999999998</v>
      </c>
      <c r="W8568" s="1">
        <v>45099</v>
      </c>
      <c r="X8568">
        <v>74.14</v>
      </c>
      <c r="Y8568">
        <v>-3.86</v>
      </c>
      <c r="Z8568">
        <v>329526</v>
      </c>
      <c r="AA8568">
        <v>1912.7</v>
      </c>
      <c r="AB8568">
        <v>-1.07</v>
      </c>
      <c r="AC8568">
        <v>237</v>
      </c>
      <c r="AD8568" s="1">
        <v>45099</v>
      </c>
      <c r="AE8568">
        <v>12.91</v>
      </c>
      <c r="AF8568">
        <v>5.07</v>
      </c>
      <c r="AG8568">
        <v>5.07</v>
      </c>
      <c r="AH8568">
        <v>1</v>
      </c>
      <c r="AI8568">
        <v>4</v>
      </c>
    </row>
    <row r="8569" spans="1:35" x14ac:dyDescent="0.3">
      <c r="A8569" s="1">
        <v>45104</v>
      </c>
      <c r="B8569">
        <v>4378.41</v>
      </c>
      <c r="C8569">
        <v>610540624</v>
      </c>
      <c r="D8569">
        <v>4384.42</v>
      </c>
      <c r="E8569">
        <v>4335</v>
      </c>
      <c r="F8569">
        <v>20.979299999999999</v>
      </c>
      <c r="G8569">
        <v>326</v>
      </c>
      <c r="H8569">
        <v>1.3551</v>
      </c>
      <c r="I8569">
        <v>4320.7299999999996</v>
      </c>
      <c r="J8569">
        <v>217.8553</v>
      </c>
      <c r="K8569">
        <v>0</v>
      </c>
      <c r="L8569">
        <v>61.83</v>
      </c>
      <c r="M8569">
        <v>60.87</v>
      </c>
      <c r="N8569">
        <v>62.08</v>
      </c>
      <c r="O8569">
        <v>60.6</v>
      </c>
      <c r="P8569">
        <v>4376.8900000000003</v>
      </c>
      <c r="Q8569">
        <v>4267.32</v>
      </c>
      <c r="R8569">
        <v>4210.7700000000004</v>
      </c>
      <c r="S8569">
        <v>4.2432999999999996</v>
      </c>
      <c r="W8569" s="1">
        <v>45100</v>
      </c>
      <c r="X8569">
        <v>73.849999999999994</v>
      </c>
      <c r="Y8569">
        <v>-0.39</v>
      </c>
      <c r="Z8569">
        <v>169542</v>
      </c>
      <c r="AA8569">
        <v>1919.1</v>
      </c>
      <c r="AB8569">
        <v>0.33</v>
      </c>
      <c r="AC8569">
        <v>105</v>
      </c>
      <c r="AD8569" s="1">
        <v>45100</v>
      </c>
      <c r="AE8569">
        <v>13.44</v>
      </c>
      <c r="AF8569">
        <v>5.07</v>
      </c>
      <c r="AG8569">
        <v>5.07</v>
      </c>
      <c r="AH8569">
        <v>1</v>
      </c>
      <c r="AI8569">
        <v>4</v>
      </c>
    </row>
    <row r="8570" spans="1:35" x14ac:dyDescent="0.3">
      <c r="A8570" s="1">
        <v>45105</v>
      </c>
      <c r="B8570">
        <v>4376.8599999999997</v>
      </c>
      <c r="C8570">
        <v>596763176</v>
      </c>
      <c r="D8570">
        <v>4390.3500000000004</v>
      </c>
      <c r="E8570">
        <v>4360.22</v>
      </c>
      <c r="F8570">
        <v>20.971800000000002</v>
      </c>
      <c r="G8570">
        <v>-92</v>
      </c>
      <c r="H8570">
        <v>1.2052</v>
      </c>
      <c r="I8570">
        <v>4329.29</v>
      </c>
      <c r="J8570">
        <v>217.77600000000001</v>
      </c>
      <c r="K8570">
        <v>0</v>
      </c>
      <c r="L8570">
        <v>60.38</v>
      </c>
      <c r="M8570">
        <v>60.44</v>
      </c>
      <c r="N8570">
        <v>61.8</v>
      </c>
      <c r="O8570">
        <v>60.48</v>
      </c>
      <c r="P8570">
        <v>4377.67</v>
      </c>
      <c r="Q8570">
        <v>4275.34</v>
      </c>
      <c r="R8570">
        <v>4215.28</v>
      </c>
      <c r="S8570">
        <v>4.2417999999999996</v>
      </c>
      <c r="W8570" s="1">
        <v>45103</v>
      </c>
      <c r="X8570">
        <v>74.180000000000007</v>
      </c>
      <c r="Y8570">
        <v>0.45</v>
      </c>
      <c r="Z8570">
        <v>150173</v>
      </c>
      <c r="AA8570">
        <v>1923.7</v>
      </c>
      <c r="AB8570">
        <v>0.24</v>
      </c>
      <c r="AC8570">
        <v>71</v>
      </c>
      <c r="AD8570" s="1">
        <v>45103</v>
      </c>
      <c r="AE8570">
        <v>14.25</v>
      </c>
      <c r="AF8570">
        <v>5.07</v>
      </c>
      <c r="AG8570">
        <v>5.07</v>
      </c>
      <c r="AH8570">
        <v>1</v>
      </c>
      <c r="AI8570">
        <v>4</v>
      </c>
    </row>
    <row r="8571" spans="1:35" x14ac:dyDescent="0.3">
      <c r="A8571" s="1">
        <v>45106</v>
      </c>
      <c r="B8571">
        <v>4396.4399999999996</v>
      </c>
      <c r="C8571">
        <v>556987636</v>
      </c>
      <c r="D8571">
        <v>4398.3900000000003</v>
      </c>
      <c r="E8571">
        <v>4371.97</v>
      </c>
      <c r="F8571">
        <v>21.0657</v>
      </c>
      <c r="G8571">
        <v>290</v>
      </c>
      <c r="H8571">
        <v>1.2293000000000001</v>
      </c>
      <c r="I8571">
        <v>4340.12</v>
      </c>
      <c r="J8571">
        <v>217.67439999999999</v>
      </c>
      <c r="K8571">
        <v>0.51617500000000005</v>
      </c>
      <c r="L8571">
        <v>72.61</v>
      </c>
      <c r="M8571">
        <v>64.06</v>
      </c>
      <c r="N8571">
        <v>63.99</v>
      </c>
      <c r="O8571">
        <v>61.47</v>
      </c>
      <c r="P8571">
        <v>4380.0600000000004</v>
      </c>
      <c r="Q8571">
        <v>4284.8900000000003</v>
      </c>
      <c r="R8571">
        <v>4220.1099999999997</v>
      </c>
      <c r="S8571">
        <v>4.2607999999999997</v>
      </c>
      <c r="W8571" s="1">
        <v>45104</v>
      </c>
      <c r="X8571">
        <v>72.260000000000005</v>
      </c>
      <c r="Y8571">
        <v>-2.59</v>
      </c>
      <c r="Z8571">
        <v>161145</v>
      </c>
      <c r="AA8571">
        <v>1914</v>
      </c>
      <c r="AB8571">
        <v>-0.5</v>
      </c>
      <c r="AC8571">
        <v>49</v>
      </c>
      <c r="AD8571" s="1">
        <v>45104</v>
      </c>
      <c r="AE8571">
        <v>13.74</v>
      </c>
      <c r="AF8571">
        <v>5.07</v>
      </c>
      <c r="AG8571">
        <v>5.07</v>
      </c>
      <c r="AH8571">
        <v>1</v>
      </c>
      <c r="AI8571">
        <v>4</v>
      </c>
    </row>
    <row r="8572" spans="1:35" x14ac:dyDescent="0.3">
      <c r="A8572" s="1">
        <v>45107</v>
      </c>
      <c r="B8572">
        <v>4450.38</v>
      </c>
      <c r="C8572">
        <v>772964875</v>
      </c>
      <c r="D8572">
        <v>4458.4799999999996</v>
      </c>
      <c r="E8572">
        <v>4422.4399999999996</v>
      </c>
      <c r="F8572">
        <v>21.324100000000001</v>
      </c>
      <c r="G8572">
        <v>372</v>
      </c>
      <c r="H8572">
        <v>1.3964000000000001</v>
      </c>
      <c r="I8572">
        <v>4351.59</v>
      </c>
      <c r="J8572">
        <v>217.5915</v>
      </c>
      <c r="K8572">
        <v>0.160328</v>
      </c>
      <c r="L8572">
        <v>87.96</v>
      </c>
      <c r="M8572">
        <v>72</v>
      </c>
      <c r="N8572">
        <v>69.209999999999994</v>
      </c>
      <c r="O8572">
        <v>64.05</v>
      </c>
      <c r="P8572">
        <v>4382.51</v>
      </c>
      <c r="Q8572">
        <v>4294.6099999999997</v>
      </c>
      <c r="R8572">
        <v>4226.03</v>
      </c>
      <c r="S8572">
        <v>4.3129999999999997</v>
      </c>
      <c r="W8572" s="1">
        <v>45105</v>
      </c>
      <c r="X8572">
        <v>74.03</v>
      </c>
      <c r="Y8572">
        <v>2.4500000000000002</v>
      </c>
      <c r="Z8572">
        <v>91453</v>
      </c>
      <c r="AA8572">
        <v>1912.3</v>
      </c>
      <c r="AB8572">
        <v>-0.09</v>
      </c>
      <c r="AC8572">
        <v>201</v>
      </c>
      <c r="AD8572" s="1">
        <v>45105</v>
      </c>
      <c r="AE8572">
        <v>13.43</v>
      </c>
      <c r="AF8572">
        <v>5.07</v>
      </c>
      <c r="AG8572">
        <v>5.07</v>
      </c>
      <c r="AH8572">
        <v>1</v>
      </c>
      <c r="AI8572">
        <v>4</v>
      </c>
    </row>
    <row r="8573" spans="1:35" x14ac:dyDescent="0.3">
      <c r="A8573" s="1">
        <v>45110</v>
      </c>
      <c r="B8573">
        <v>4455.59</v>
      </c>
      <c r="C8573">
        <v>336170315</v>
      </c>
      <c r="D8573">
        <v>4456.46</v>
      </c>
      <c r="E8573">
        <v>4442.29</v>
      </c>
      <c r="F8573">
        <v>21.312200000000001</v>
      </c>
      <c r="G8573">
        <v>134</v>
      </c>
      <c r="H8573">
        <v>1.5163</v>
      </c>
      <c r="I8573">
        <v>4360.25</v>
      </c>
      <c r="J8573">
        <v>217.46420000000001</v>
      </c>
      <c r="K8573">
        <v>0.22551099999999999</v>
      </c>
      <c r="L8573">
        <v>88.87</v>
      </c>
      <c r="M8573">
        <v>72.66</v>
      </c>
      <c r="N8573">
        <v>69.67</v>
      </c>
      <c r="O8573">
        <v>64.28</v>
      </c>
      <c r="P8573">
        <v>4387.1099999999997</v>
      </c>
      <c r="Q8573">
        <v>4303.2</v>
      </c>
      <c r="R8573">
        <v>4232.54</v>
      </c>
      <c r="S8573">
        <v>4.3143000000000002</v>
      </c>
      <c r="W8573" s="1">
        <v>45106</v>
      </c>
      <c r="X8573">
        <v>74.34</v>
      </c>
      <c r="Y8573">
        <v>0.42</v>
      </c>
      <c r="Z8573">
        <v>72873</v>
      </c>
      <c r="AA8573">
        <v>1917.9</v>
      </c>
      <c r="AB8573">
        <v>0.28999999999999998</v>
      </c>
      <c r="AC8573">
        <v>205252</v>
      </c>
      <c r="AD8573" s="1">
        <v>45106</v>
      </c>
      <c r="AE8573">
        <v>13.54</v>
      </c>
      <c r="AF8573">
        <v>5.07</v>
      </c>
      <c r="AG8573">
        <v>5.07</v>
      </c>
      <c r="AH8573">
        <v>1</v>
      </c>
      <c r="AI8573">
        <v>4</v>
      </c>
    </row>
    <row r="8574" spans="1:35" x14ac:dyDescent="0.3">
      <c r="A8574" s="1">
        <v>45111</v>
      </c>
      <c r="B8574" t="s">
        <v>22</v>
      </c>
      <c r="C8574" t="s">
        <v>22</v>
      </c>
      <c r="D8574" t="s">
        <v>22</v>
      </c>
      <c r="E8574" t="s">
        <v>22</v>
      </c>
      <c r="F8574">
        <v>21.312200000000001</v>
      </c>
      <c r="G8574" t="s">
        <v>22</v>
      </c>
      <c r="H8574" t="s">
        <v>22</v>
      </c>
      <c r="I8574" t="s">
        <v>22</v>
      </c>
      <c r="J8574">
        <v>217.46360000000001</v>
      </c>
      <c r="K8574">
        <v>0</v>
      </c>
      <c r="L8574" t="s">
        <v>22</v>
      </c>
      <c r="M8574" t="s">
        <v>22</v>
      </c>
      <c r="N8574" t="s">
        <v>22</v>
      </c>
      <c r="O8574" t="s">
        <v>22</v>
      </c>
      <c r="P8574" t="s">
        <v>22</v>
      </c>
      <c r="Q8574" t="s">
        <v>22</v>
      </c>
      <c r="R8574" t="s">
        <v>22</v>
      </c>
      <c r="S8574">
        <v>4.3143000000000002</v>
      </c>
      <c r="W8574" s="1">
        <v>45107</v>
      </c>
      <c r="X8574">
        <v>74.900000000000006</v>
      </c>
      <c r="Y8574">
        <v>0.75</v>
      </c>
      <c r="Z8574">
        <v>14703</v>
      </c>
      <c r="AA8574">
        <v>1929.4</v>
      </c>
      <c r="AB8574">
        <v>0.6</v>
      </c>
      <c r="AC8574">
        <v>180688</v>
      </c>
      <c r="AD8574" s="1">
        <v>45107</v>
      </c>
      <c r="AE8574">
        <v>13.59</v>
      </c>
      <c r="AF8574">
        <v>5.08</v>
      </c>
      <c r="AG8574">
        <v>5.07</v>
      </c>
      <c r="AH8574">
        <v>1</v>
      </c>
      <c r="AI8574">
        <v>3</v>
      </c>
    </row>
    <row r="8575" spans="1:35" x14ac:dyDescent="0.3">
      <c r="A8575" s="1">
        <v>45112</v>
      </c>
      <c r="B8575">
        <v>4446.82</v>
      </c>
      <c r="C8575">
        <v>596207157</v>
      </c>
      <c r="D8575">
        <v>4454.0600000000004</v>
      </c>
      <c r="E8575">
        <v>4436.6099999999997</v>
      </c>
      <c r="F8575">
        <v>21.270199999999999</v>
      </c>
      <c r="G8575">
        <v>-163</v>
      </c>
      <c r="H8575">
        <v>1.5355000000000001</v>
      </c>
      <c r="I8575">
        <v>4368.8999999999996</v>
      </c>
      <c r="J8575">
        <v>217.14449999999999</v>
      </c>
      <c r="K8575">
        <v>0.55014300000000005</v>
      </c>
      <c r="L8575">
        <v>74.7</v>
      </c>
      <c r="M8575">
        <v>69.569999999999993</v>
      </c>
      <c r="N8575">
        <v>67.84</v>
      </c>
      <c r="O8575">
        <v>63.55</v>
      </c>
      <c r="P8575">
        <v>4392.92</v>
      </c>
      <c r="Q8575">
        <v>4311.6899999999996</v>
      </c>
      <c r="R8575">
        <v>4238.8100000000004</v>
      </c>
      <c r="S8575">
        <v>4.3057999999999996</v>
      </c>
      <c r="W8575" s="1">
        <v>45110</v>
      </c>
      <c r="X8575">
        <v>74.650000000000006</v>
      </c>
      <c r="Y8575">
        <v>-0.33</v>
      </c>
      <c r="Z8575">
        <v>327995</v>
      </c>
      <c r="AA8575">
        <v>1929.5</v>
      </c>
      <c r="AB8575">
        <v>0.01</v>
      </c>
      <c r="AC8575">
        <v>152959</v>
      </c>
      <c r="AD8575" s="1">
        <v>45110</v>
      </c>
      <c r="AE8575">
        <v>13.57</v>
      </c>
      <c r="AF8575">
        <v>5.08</v>
      </c>
      <c r="AG8575">
        <v>5.07</v>
      </c>
      <c r="AH8575">
        <v>1</v>
      </c>
      <c r="AI8575">
        <v>3</v>
      </c>
    </row>
    <row r="8576" spans="1:35" x14ac:dyDescent="0.3">
      <c r="A8576" s="1">
        <v>45113</v>
      </c>
      <c r="B8576">
        <v>4411.59</v>
      </c>
      <c r="C8576">
        <v>624424831</v>
      </c>
      <c r="D8576">
        <v>4422.62</v>
      </c>
      <c r="E8576">
        <v>4385.05</v>
      </c>
      <c r="F8576">
        <v>21.101700000000001</v>
      </c>
      <c r="G8576">
        <v>-329</v>
      </c>
      <c r="H8576">
        <v>1.3290999999999999</v>
      </c>
      <c r="I8576">
        <v>4375.29</v>
      </c>
      <c r="J8576">
        <v>217.18709999999999</v>
      </c>
      <c r="K8576">
        <v>0.34040500000000001</v>
      </c>
      <c r="L8576">
        <v>38.1</v>
      </c>
      <c r="M8576">
        <v>58.36</v>
      </c>
      <c r="N8576">
        <v>60.92</v>
      </c>
      <c r="O8576">
        <v>60.67</v>
      </c>
      <c r="P8576">
        <v>4397.51</v>
      </c>
      <c r="Q8576">
        <v>4318.99</v>
      </c>
      <c r="R8576">
        <v>4244.3</v>
      </c>
      <c r="S8576">
        <v>4.2717000000000001</v>
      </c>
      <c r="W8576" s="1">
        <v>45111</v>
      </c>
      <c r="X8576">
        <v>76.25</v>
      </c>
      <c r="Y8576">
        <v>2.14</v>
      </c>
      <c r="Z8576">
        <v>157957</v>
      </c>
      <c r="AA8576">
        <v>1929.5</v>
      </c>
      <c r="AB8576">
        <v>0.01</v>
      </c>
      <c r="AC8576">
        <v>152959</v>
      </c>
      <c r="AD8576" s="1">
        <v>45111</v>
      </c>
      <c r="AE8576">
        <v>13.7</v>
      </c>
      <c r="AF8576">
        <v>5.08</v>
      </c>
      <c r="AG8576">
        <v>5.07</v>
      </c>
      <c r="AH8576">
        <v>1</v>
      </c>
      <c r="AI8576">
        <v>3</v>
      </c>
    </row>
    <row r="8577" spans="1:35" x14ac:dyDescent="0.3">
      <c r="A8577" s="1">
        <v>45114</v>
      </c>
      <c r="B8577">
        <v>4398.95</v>
      </c>
      <c r="C8577">
        <v>639449189</v>
      </c>
      <c r="D8577">
        <v>4440.3900000000003</v>
      </c>
      <c r="E8577">
        <v>4397.3999999999996</v>
      </c>
      <c r="F8577">
        <v>21.0412</v>
      </c>
      <c r="G8577">
        <v>2</v>
      </c>
      <c r="H8577">
        <v>1.3117000000000001</v>
      </c>
      <c r="I8577">
        <v>4381.8599999999997</v>
      </c>
      <c r="J8577">
        <v>217.11369999999999</v>
      </c>
      <c r="K8577">
        <v>0.71222700000000005</v>
      </c>
      <c r="L8577">
        <v>30.15</v>
      </c>
      <c r="M8577">
        <v>54.79</v>
      </c>
      <c r="N8577">
        <v>58.61</v>
      </c>
      <c r="O8577">
        <v>59.67</v>
      </c>
      <c r="P8577">
        <v>4399.22</v>
      </c>
      <c r="Q8577">
        <v>4327.4399999999996</v>
      </c>
      <c r="R8577">
        <v>4250.8500000000004</v>
      </c>
      <c r="S8577">
        <v>4.2594000000000003</v>
      </c>
      <c r="W8577" s="1">
        <v>45112</v>
      </c>
      <c r="X8577">
        <v>76.650000000000006</v>
      </c>
      <c r="Y8577">
        <v>0.52</v>
      </c>
      <c r="Z8577">
        <v>293737</v>
      </c>
      <c r="AA8577">
        <v>1927.1</v>
      </c>
      <c r="AB8577">
        <v>-0.12</v>
      </c>
      <c r="AC8577">
        <v>245932</v>
      </c>
      <c r="AD8577" s="1">
        <v>45112</v>
      </c>
      <c r="AE8577">
        <v>14.18</v>
      </c>
      <c r="AF8577">
        <v>5.08</v>
      </c>
      <c r="AG8577">
        <v>5.07</v>
      </c>
      <c r="AH8577">
        <v>1</v>
      </c>
      <c r="AI8577">
        <v>3</v>
      </c>
    </row>
    <row r="8578" spans="1:35" x14ac:dyDescent="0.3">
      <c r="A8578" s="1">
        <v>45117</v>
      </c>
      <c r="B8578">
        <v>4409.53</v>
      </c>
      <c r="C8578">
        <v>617756573</v>
      </c>
      <c r="D8578">
        <v>4412.6000000000004</v>
      </c>
      <c r="E8578">
        <v>4389.92</v>
      </c>
      <c r="F8578">
        <v>21.091799999999999</v>
      </c>
      <c r="G8578">
        <v>238</v>
      </c>
      <c r="H8578">
        <v>1.2984</v>
      </c>
      <c r="I8578">
        <v>4387.6400000000003</v>
      </c>
      <c r="J8578">
        <v>216.83869999999999</v>
      </c>
      <c r="K8578">
        <v>3.5442000000000001E-2</v>
      </c>
      <c r="L8578">
        <v>44.65</v>
      </c>
      <c r="M8578">
        <v>57.25</v>
      </c>
      <c r="N8578">
        <v>59.98</v>
      </c>
      <c r="O8578">
        <v>60.24</v>
      </c>
      <c r="P8578">
        <v>4405.34</v>
      </c>
      <c r="Q8578">
        <v>4337.25</v>
      </c>
      <c r="R8578">
        <v>4257.92</v>
      </c>
      <c r="S8578">
        <v>4.2697000000000003</v>
      </c>
      <c r="W8578" s="1">
        <v>45113</v>
      </c>
      <c r="X8578">
        <v>76.52</v>
      </c>
      <c r="Y8578">
        <v>-0.17</v>
      </c>
      <c r="Z8578">
        <v>333875</v>
      </c>
      <c r="AA8578">
        <v>1915.4</v>
      </c>
      <c r="AB8578">
        <v>-0.61</v>
      </c>
      <c r="AC8578">
        <v>231513</v>
      </c>
      <c r="AD8578" s="1">
        <v>45113</v>
      </c>
      <c r="AE8578">
        <v>15.44</v>
      </c>
      <c r="AF8578">
        <v>5.08</v>
      </c>
      <c r="AG8578">
        <v>5.07</v>
      </c>
      <c r="AH8578">
        <v>1</v>
      </c>
      <c r="AI8578">
        <v>3</v>
      </c>
    </row>
    <row r="8579" spans="1:35" x14ac:dyDescent="0.3">
      <c r="A8579" s="1">
        <v>45118</v>
      </c>
      <c r="B8579">
        <v>4439.26</v>
      </c>
      <c r="C8579">
        <v>570808301</v>
      </c>
      <c r="D8579">
        <v>4443.6400000000003</v>
      </c>
      <c r="E8579">
        <v>4408.46</v>
      </c>
      <c r="F8579">
        <v>21.234100000000002</v>
      </c>
      <c r="G8579">
        <v>331</v>
      </c>
      <c r="H8579">
        <v>1.2211000000000001</v>
      </c>
      <c r="I8579">
        <v>4394.66</v>
      </c>
      <c r="J8579">
        <v>215.8621</v>
      </c>
      <c r="K8579">
        <v>7.3726E-2</v>
      </c>
      <c r="L8579">
        <v>70.48</v>
      </c>
      <c r="M8579">
        <v>63.52</v>
      </c>
      <c r="N8579">
        <v>63.62</v>
      </c>
      <c r="O8579">
        <v>61.8</v>
      </c>
      <c r="P8579">
        <v>4416.38</v>
      </c>
      <c r="Q8579">
        <v>4346.8500000000004</v>
      </c>
      <c r="R8579">
        <v>4264</v>
      </c>
      <c r="S8579">
        <v>4.2984999999999998</v>
      </c>
      <c r="W8579" s="1">
        <v>45114</v>
      </c>
      <c r="X8579">
        <v>78.47</v>
      </c>
      <c r="Y8579">
        <v>2.5499999999999998</v>
      </c>
      <c r="Z8579">
        <v>331526</v>
      </c>
      <c r="AA8579">
        <v>1932.5</v>
      </c>
      <c r="AB8579">
        <v>0.89</v>
      </c>
      <c r="AC8579">
        <v>214272</v>
      </c>
      <c r="AD8579" s="1">
        <v>45114</v>
      </c>
      <c r="AE8579">
        <v>14.83</v>
      </c>
      <c r="AF8579">
        <v>5.08</v>
      </c>
      <c r="AG8579">
        <v>5.07</v>
      </c>
      <c r="AH8579">
        <v>1</v>
      </c>
      <c r="AI8579">
        <v>3</v>
      </c>
    </row>
    <row r="8580" spans="1:35" x14ac:dyDescent="0.3">
      <c r="A8580" s="1">
        <v>45119</v>
      </c>
      <c r="B8580">
        <v>4472.16</v>
      </c>
      <c r="C8580">
        <v>644785305</v>
      </c>
      <c r="D8580">
        <v>4488.34</v>
      </c>
      <c r="E8580">
        <v>4463.2299999999996</v>
      </c>
      <c r="F8580">
        <v>21.391400000000001</v>
      </c>
      <c r="G8580">
        <v>155</v>
      </c>
      <c r="H8580">
        <v>1.2722</v>
      </c>
      <c r="I8580">
        <v>4401.32</v>
      </c>
      <c r="J8580">
        <v>215.6695</v>
      </c>
      <c r="K8580">
        <v>0.101053</v>
      </c>
      <c r="L8580">
        <v>83.37</v>
      </c>
      <c r="M8580">
        <v>69.16</v>
      </c>
      <c r="N8580">
        <v>67.180000000000007</v>
      </c>
      <c r="O8580">
        <v>63.45</v>
      </c>
      <c r="P8580">
        <v>4425.76</v>
      </c>
      <c r="Q8580">
        <v>4355.74</v>
      </c>
      <c r="R8580">
        <v>4270.05</v>
      </c>
      <c r="S8580">
        <v>4.3303000000000003</v>
      </c>
      <c r="W8580" s="1">
        <v>45117</v>
      </c>
      <c r="X8580">
        <v>77.69</v>
      </c>
      <c r="Y8580">
        <v>-0.99</v>
      </c>
      <c r="Z8580">
        <v>288399</v>
      </c>
      <c r="AA8580">
        <v>1931</v>
      </c>
      <c r="AB8580">
        <v>-0.08</v>
      </c>
      <c r="AC8580">
        <v>208085</v>
      </c>
      <c r="AD8580" s="1">
        <v>45117</v>
      </c>
      <c r="AE8580">
        <v>15.07</v>
      </c>
      <c r="AF8580">
        <v>5.07</v>
      </c>
      <c r="AG8580">
        <v>5.07</v>
      </c>
      <c r="AH8580">
        <v>1</v>
      </c>
      <c r="AI8580">
        <v>3</v>
      </c>
    </row>
    <row r="8581" spans="1:35" x14ac:dyDescent="0.3">
      <c r="A8581" s="1">
        <v>45120</v>
      </c>
      <c r="B8581">
        <v>4510.04</v>
      </c>
      <c r="C8581">
        <v>581152125</v>
      </c>
      <c r="D8581">
        <v>4517.38</v>
      </c>
      <c r="E8581">
        <v>4489.3599999999997</v>
      </c>
      <c r="F8581">
        <v>21.572600000000001</v>
      </c>
      <c r="G8581">
        <v>205</v>
      </c>
      <c r="H8581">
        <v>1.3165</v>
      </c>
      <c r="I8581">
        <v>4408.37</v>
      </c>
      <c r="J8581">
        <v>215.67410000000001</v>
      </c>
      <c r="K8581">
        <v>0.47184599999999999</v>
      </c>
      <c r="L8581">
        <v>90.52</v>
      </c>
      <c r="M8581">
        <v>74.3</v>
      </c>
      <c r="N8581">
        <v>70.73</v>
      </c>
      <c r="O8581">
        <v>65.239999999999995</v>
      </c>
      <c r="P8581">
        <v>4439.08</v>
      </c>
      <c r="Q8581">
        <v>4365.8900000000003</v>
      </c>
      <c r="R8581">
        <v>4276.8900000000003</v>
      </c>
      <c r="S8581">
        <v>4.367</v>
      </c>
      <c r="W8581" s="1">
        <v>45118</v>
      </c>
      <c r="X8581">
        <v>79.400000000000006</v>
      </c>
      <c r="Y8581">
        <v>2.2000000000000002</v>
      </c>
      <c r="Z8581">
        <v>333835</v>
      </c>
      <c r="AA8581">
        <v>1937.1</v>
      </c>
      <c r="AB8581">
        <v>0.32</v>
      </c>
      <c r="AC8581">
        <v>189372</v>
      </c>
      <c r="AD8581" s="1">
        <v>45118</v>
      </c>
      <c r="AE8581">
        <v>14.84</v>
      </c>
      <c r="AF8581">
        <v>5.08</v>
      </c>
      <c r="AG8581">
        <v>5.07</v>
      </c>
      <c r="AH8581">
        <v>1</v>
      </c>
      <c r="AI8581">
        <v>3</v>
      </c>
    </row>
    <row r="8582" spans="1:35" x14ac:dyDescent="0.3">
      <c r="A8582" s="1">
        <v>45121</v>
      </c>
      <c r="B8582">
        <v>4505.42</v>
      </c>
      <c r="C8582">
        <v>597991644</v>
      </c>
      <c r="D8582">
        <v>4527.76</v>
      </c>
      <c r="E8582">
        <v>4499.5600000000004</v>
      </c>
      <c r="F8582">
        <v>21.5505</v>
      </c>
      <c r="G8582">
        <v>-158</v>
      </c>
      <c r="H8582">
        <v>1.4835</v>
      </c>
      <c r="I8582">
        <v>4415.0200000000004</v>
      </c>
      <c r="J8582">
        <v>215.62289999999999</v>
      </c>
      <c r="K8582">
        <v>0.149122</v>
      </c>
      <c r="L8582">
        <v>83.92</v>
      </c>
      <c r="M8582">
        <v>72.64</v>
      </c>
      <c r="N8582">
        <v>69.73</v>
      </c>
      <c r="O8582">
        <v>64.84</v>
      </c>
      <c r="P8582">
        <v>4449.97</v>
      </c>
      <c r="Q8582">
        <v>4376.74</v>
      </c>
      <c r="R8582">
        <v>4284.6099999999997</v>
      </c>
      <c r="S8582">
        <v>4.3624999999999998</v>
      </c>
      <c r="W8582" s="1">
        <v>45119</v>
      </c>
      <c r="X8582">
        <v>80.11</v>
      </c>
      <c r="Y8582">
        <v>0.89</v>
      </c>
      <c r="Z8582">
        <v>362333</v>
      </c>
      <c r="AA8582">
        <v>1961.7</v>
      </c>
      <c r="AB8582">
        <v>1.27</v>
      </c>
      <c r="AC8582">
        <v>270869</v>
      </c>
      <c r="AD8582" s="1">
        <v>45119</v>
      </c>
      <c r="AE8582">
        <v>13.54</v>
      </c>
      <c r="AF8582">
        <v>5.08</v>
      </c>
      <c r="AG8582">
        <v>5.07</v>
      </c>
      <c r="AH8582">
        <v>1</v>
      </c>
      <c r="AI8582">
        <v>3</v>
      </c>
    </row>
    <row r="8583" spans="1:35" x14ac:dyDescent="0.3">
      <c r="A8583" s="1">
        <v>45124</v>
      </c>
      <c r="B8583">
        <v>4522.79</v>
      </c>
      <c r="C8583">
        <v>581421430</v>
      </c>
      <c r="D8583">
        <v>4532.8500000000004</v>
      </c>
      <c r="E8583">
        <v>4504.8999999999996</v>
      </c>
      <c r="F8583">
        <v>21.633600000000001</v>
      </c>
      <c r="G8583">
        <v>48</v>
      </c>
      <c r="H8583">
        <v>1.5161</v>
      </c>
      <c r="I8583">
        <v>4419.8599999999997</v>
      </c>
      <c r="J8583">
        <v>215.4237</v>
      </c>
      <c r="K8583">
        <v>0</v>
      </c>
      <c r="L8583">
        <v>88.6</v>
      </c>
      <c r="M8583">
        <v>75</v>
      </c>
      <c r="N8583">
        <v>71.36</v>
      </c>
      <c r="O8583">
        <v>65.66</v>
      </c>
      <c r="P8583">
        <v>4457.22</v>
      </c>
      <c r="Q8583">
        <v>4386.8</v>
      </c>
      <c r="R8583">
        <v>4293.25</v>
      </c>
      <c r="S8583">
        <v>4.3794000000000004</v>
      </c>
      <c r="W8583" s="1">
        <v>45120</v>
      </c>
      <c r="X8583">
        <v>81.36</v>
      </c>
      <c r="Y8583">
        <v>1.56</v>
      </c>
      <c r="Z8583">
        <v>416119</v>
      </c>
      <c r="AA8583">
        <v>1963.8</v>
      </c>
      <c r="AB8583">
        <v>0.11</v>
      </c>
      <c r="AC8583">
        <v>241215</v>
      </c>
      <c r="AD8583" s="1">
        <v>45120</v>
      </c>
      <c r="AE8583">
        <v>13.61</v>
      </c>
      <c r="AF8583">
        <v>5.08</v>
      </c>
      <c r="AG8583">
        <v>5.07</v>
      </c>
      <c r="AH8583">
        <v>1</v>
      </c>
      <c r="AI8583">
        <v>3</v>
      </c>
    </row>
    <row r="8584" spans="1:35" x14ac:dyDescent="0.3">
      <c r="A8584" s="1">
        <v>45125</v>
      </c>
      <c r="B8584">
        <v>4554.9799999999996</v>
      </c>
      <c r="C8584">
        <v>655711511</v>
      </c>
      <c r="D8584">
        <v>4562.3</v>
      </c>
      <c r="E8584">
        <v>4514.59</v>
      </c>
      <c r="F8584">
        <v>21.787600000000001</v>
      </c>
      <c r="G8584">
        <v>136</v>
      </c>
      <c r="H8584">
        <v>1.3231999999999999</v>
      </c>
      <c r="I8584">
        <v>4427.13</v>
      </c>
      <c r="J8584">
        <v>215.15809999999999</v>
      </c>
      <c r="K8584">
        <v>0</v>
      </c>
      <c r="L8584">
        <v>93.7</v>
      </c>
      <c r="M8584">
        <v>78.819999999999993</v>
      </c>
      <c r="N8584">
        <v>74.13</v>
      </c>
      <c r="O8584">
        <v>67.13</v>
      </c>
      <c r="P8584">
        <v>4467.1499999999996</v>
      </c>
      <c r="Q8584">
        <v>4395.8900000000003</v>
      </c>
      <c r="R8584">
        <v>4303.13</v>
      </c>
      <c r="S8584">
        <v>4.4104999999999999</v>
      </c>
      <c r="W8584" s="1">
        <v>45121</v>
      </c>
      <c r="X8584">
        <v>79.87</v>
      </c>
      <c r="Y8584">
        <v>-1.83</v>
      </c>
      <c r="Z8584">
        <v>311226</v>
      </c>
      <c r="AA8584">
        <v>1964.4</v>
      </c>
      <c r="AB8584">
        <v>0.03</v>
      </c>
      <c r="AC8584">
        <v>209306</v>
      </c>
      <c r="AD8584" s="1">
        <v>45121</v>
      </c>
      <c r="AE8584">
        <v>13.34</v>
      </c>
      <c r="AF8584">
        <v>5.08</v>
      </c>
      <c r="AG8584">
        <v>5.07</v>
      </c>
      <c r="AH8584">
        <v>1</v>
      </c>
      <c r="AI8584">
        <v>3</v>
      </c>
    </row>
    <row r="8585" spans="1:35" x14ac:dyDescent="0.3">
      <c r="A8585" s="1">
        <v>45126</v>
      </c>
      <c r="B8585">
        <v>4565.72</v>
      </c>
      <c r="C8585">
        <v>681026287</v>
      </c>
      <c r="D8585">
        <v>4578.43</v>
      </c>
      <c r="E8585">
        <v>4557.4799999999996</v>
      </c>
      <c r="F8585">
        <v>21.838899999999999</v>
      </c>
      <c r="G8585">
        <v>153</v>
      </c>
      <c r="H8585">
        <v>1.3340000000000001</v>
      </c>
      <c r="I8585">
        <v>4435.9799999999996</v>
      </c>
      <c r="J8585">
        <v>214.77780000000001</v>
      </c>
      <c r="K8585">
        <v>8.0241999999999994E-2</v>
      </c>
      <c r="L8585">
        <v>94.86</v>
      </c>
      <c r="M8585">
        <v>79.959999999999994</v>
      </c>
      <c r="N8585">
        <v>75</v>
      </c>
      <c r="O8585">
        <v>67.61</v>
      </c>
      <c r="P8585">
        <v>4479.04</v>
      </c>
      <c r="Q8585">
        <v>4405.62</v>
      </c>
      <c r="R8585">
        <v>4311.72</v>
      </c>
      <c r="S8585">
        <v>4.4208999999999996</v>
      </c>
      <c r="W8585" s="1">
        <v>45124</v>
      </c>
      <c r="X8585">
        <v>78.5</v>
      </c>
      <c r="Y8585">
        <v>-1.72</v>
      </c>
      <c r="Z8585">
        <v>341159</v>
      </c>
      <c r="AA8585">
        <v>1956.4</v>
      </c>
      <c r="AB8585">
        <v>-0.41</v>
      </c>
      <c r="AC8585">
        <v>165833</v>
      </c>
      <c r="AD8585" s="1">
        <v>45124</v>
      </c>
      <c r="AE8585">
        <v>13.48</v>
      </c>
      <c r="AF8585">
        <v>5.08</v>
      </c>
      <c r="AG8585">
        <v>5.07</v>
      </c>
      <c r="AH8585">
        <v>1</v>
      </c>
      <c r="AI8585">
        <v>3</v>
      </c>
    </row>
    <row r="8586" spans="1:35" x14ac:dyDescent="0.3">
      <c r="A8586" s="1">
        <v>45127</v>
      </c>
      <c r="B8586">
        <v>4534.87</v>
      </c>
      <c r="C8586">
        <v>689496830</v>
      </c>
      <c r="D8586">
        <v>4564.74</v>
      </c>
      <c r="E8586">
        <v>4527.5600000000004</v>
      </c>
      <c r="F8586">
        <v>21.691400000000002</v>
      </c>
      <c r="G8586">
        <v>73</v>
      </c>
      <c r="H8586">
        <v>1.3823000000000001</v>
      </c>
      <c r="I8586">
        <v>4444.4399999999996</v>
      </c>
      <c r="J8586">
        <v>214.58179999999999</v>
      </c>
      <c r="K8586">
        <v>0.44294600000000001</v>
      </c>
      <c r="L8586">
        <v>53.04</v>
      </c>
      <c r="M8586">
        <v>68.05</v>
      </c>
      <c r="N8586">
        <v>67.94</v>
      </c>
      <c r="O8586">
        <v>64.81</v>
      </c>
      <c r="P8586">
        <v>4491.37</v>
      </c>
      <c r="Q8586">
        <v>4413.9799999999996</v>
      </c>
      <c r="R8586">
        <v>4319.6499999999996</v>
      </c>
      <c r="S8586">
        <v>4.3910999999999998</v>
      </c>
      <c r="W8586" s="1">
        <v>45125</v>
      </c>
      <c r="X8586">
        <v>79.63</v>
      </c>
      <c r="Y8586">
        <v>1.44</v>
      </c>
      <c r="Z8586">
        <v>366473</v>
      </c>
      <c r="AA8586">
        <v>1980.8</v>
      </c>
      <c r="AB8586">
        <v>1.25</v>
      </c>
      <c r="AC8586">
        <v>264086</v>
      </c>
      <c r="AD8586" s="1">
        <v>45125</v>
      </c>
      <c r="AE8586">
        <v>13.3</v>
      </c>
      <c r="AF8586">
        <v>5.08</v>
      </c>
      <c r="AG8586">
        <v>5.07</v>
      </c>
      <c r="AH8586">
        <v>1</v>
      </c>
      <c r="AI8586">
        <v>3</v>
      </c>
    </row>
    <row r="8587" spans="1:35" x14ac:dyDescent="0.3">
      <c r="A8587" s="1">
        <v>45128</v>
      </c>
      <c r="B8587">
        <v>4536.34</v>
      </c>
      <c r="C8587">
        <v>1153304016</v>
      </c>
      <c r="D8587">
        <v>4555</v>
      </c>
      <c r="E8587">
        <v>4535.79</v>
      </c>
      <c r="F8587">
        <v>21.698399999999999</v>
      </c>
      <c r="G8587">
        <v>102</v>
      </c>
      <c r="H8587">
        <v>1.4300999999999999</v>
      </c>
      <c r="I8587">
        <v>4452.17</v>
      </c>
      <c r="J8587">
        <v>214.57050000000001</v>
      </c>
      <c r="K8587">
        <v>0</v>
      </c>
      <c r="L8587">
        <v>54.47</v>
      </c>
      <c r="M8587">
        <v>68.3</v>
      </c>
      <c r="N8587">
        <v>68.09</v>
      </c>
      <c r="O8587">
        <v>64.88</v>
      </c>
      <c r="P8587">
        <v>4505.1099999999997</v>
      </c>
      <c r="Q8587">
        <v>4422.9399999999996</v>
      </c>
      <c r="R8587">
        <v>4327.99</v>
      </c>
      <c r="S8587">
        <v>4.3925000000000001</v>
      </c>
      <c r="W8587" s="1">
        <v>45126</v>
      </c>
      <c r="X8587">
        <v>79.459999999999994</v>
      </c>
      <c r="Y8587">
        <v>-0.21</v>
      </c>
      <c r="Z8587">
        <v>311439</v>
      </c>
      <c r="AA8587">
        <v>1980.8</v>
      </c>
      <c r="AB8587">
        <v>0</v>
      </c>
      <c r="AC8587">
        <v>159409</v>
      </c>
      <c r="AD8587" s="1">
        <v>45126</v>
      </c>
      <c r="AE8587">
        <v>13.76</v>
      </c>
      <c r="AF8587">
        <v>5.08</v>
      </c>
      <c r="AG8587">
        <v>5.07</v>
      </c>
      <c r="AH8587">
        <v>1</v>
      </c>
      <c r="AI8587">
        <v>3</v>
      </c>
    </row>
    <row r="8588" spans="1:35" x14ac:dyDescent="0.3">
      <c r="A8588" s="1">
        <v>45131</v>
      </c>
      <c r="B8588">
        <v>4554.6400000000003</v>
      </c>
      <c r="C8588">
        <v>550797536</v>
      </c>
      <c r="D8588">
        <v>4563.41</v>
      </c>
      <c r="E8588">
        <v>4541.29</v>
      </c>
      <c r="F8588">
        <v>21.785900000000002</v>
      </c>
      <c r="G8588">
        <v>83</v>
      </c>
      <c r="H8588">
        <v>1.4448000000000001</v>
      </c>
      <c r="I8588">
        <v>4462.4799999999996</v>
      </c>
      <c r="J8588">
        <v>214.369</v>
      </c>
      <c r="K8588">
        <v>7.0583000000000007E-2</v>
      </c>
      <c r="L8588">
        <v>71.010000000000005</v>
      </c>
      <c r="M8588">
        <v>71.47</v>
      </c>
      <c r="N8588">
        <v>70.02</v>
      </c>
      <c r="O8588">
        <v>65.78</v>
      </c>
      <c r="P8588">
        <v>4519.62</v>
      </c>
      <c r="Q8588">
        <v>4431.6400000000003</v>
      </c>
      <c r="R8588">
        <v>4336.33</v>
      </c>
      <c r="S8588">
        <v>4.4101999999999997</v>
      </c>
      <c r="W8588" s="1">
        <v>45127</v>
      </c>
      <c r="X8588">
        <v>79.64</v>
      </c>
      <c r="Y8588">
        <v>0.23</v>
      </c>
      <c r="Z8588">
        <v>277109</v>
      </c>
      <c r="AA8588">
        <v>1970.9</v>
      </c>
      <c r="AB8588">
        <v>-0.5</v>
      </c>
      <c r="AC8588">
        <v>189926</v>
      </c>
      <c r="AD8588" s="1">
        <v>45127</v>
      </c>
      <c r="AE8588">
        <v>13.99</v>
      </c>
      <c r="AF8588">
        <v>5.08</v>
      </c>
      <c r="AG8588">
        <v>5.07</v>
      </c>
      <c r="AH8588">
        <v>1</v>
      </c>
      <c r="AI8588">
        <v>3</v>
      </c>
    </row>
    <row r="8589" spans="1:35" x14ac:dyDescent="0.3">
      <c r="A8589" s="1">
        <v>45132</v>
      </c>
      <c r="B8589">
        <v>4567.46</v>
      </c>
      <c r="C8589">
        <v>597126166</v>
      </c>
      <c r="D8589">
        <v>4580.62</v>
      </c>
      <c r="E8589">
        <v>4552.42</v>
      </c>
      <c r="F8589">
        <v>21.849399999999999</v>
      </c>
      <c r="G8589">
        <v>81</v>
      </c>
      <c r="H8589">
        <v>1.3369</v>
      </c>
      <c r="I8589">
        <v>4474.41</v>
      </c>
      <c r="J8589">
        <v>214.6516</v>
      </c>
      <c r="K8589">
        <v>8.0235000000000001E-2</v>
      </c>
      <c r="L8589">
        <v>79.02</v>
      </c>
      <c r="M8589">
        <v>73.55</v>
      </c>
      <c r="N8589">
        <v>71.33</v>
      </c>
      <c r="O8589">
        <v>66.400000000000006</v>
      </c>
      <c r="P8589">
        <v>4532.4399999999996</v>
      </c>
      <c r="Q8589">
        <v>4440.59</v>
      </c>
      <c r="R8589">
        <v>4345.07</v>
      </c>
      <c r="S8589">
        <v>4.4226000000000001</v>
      </c>
      <c r="W8589" s="1">
        <v>45128</v>
      </c>
      <c r="X8589">
        <v>81.069999999999993</v>
      </c>
      <c r="Y8589">
        <v>1.8</v>
      </c>
      <c r="Z8589">
        <v>294345</v>
      </c>
      <c r="AA8589">
        <v>1966.6</v>
      </c>
      <c r="AB8589">
        <v>-0.22</v>
      </c>
      <c r="AC8589">
        <v>156540</v>
      </c>
      <c r="AD8589" s="1">
        <v>45128</v>
      </c>
      <c r="AE8589">
        <v>13.6</v>
      </c>
      <c r="AF8589">
        <v>5.08</v>
      </c>
      <c r="AG8589">
        <v>5.07</v>
      </c>
      <c r="AH8589">
        <v>1</v>
      </c>
      <c r="AI8589">
        <v>3</v>
      </c>
    </row>
    <row r="8590" spans="1:35" x14ac:dyDescent="0.3">
      <c r="A8590" s="1">
        <v>45133</v>
      </c>
      <c r="B8590">
        <v>4566.75</v>
      </c>
      <c r="C8590">
        <v>614526566</v>
      </c>
      <c r="D8590">
        <v>4582.47</v>
      </c>
      <c r="E8590">
        <v>4547.58</v>
      </c>
      <c r="F8590">
        <v>21.846</v>
      </c>
      <c r="G8590">
        <v>35</v>
      </c>
      <c r="H8590">
        <v>1.6035999999999999</v>
      </c>
      <c r="I8590">
        <v>4483.83</v>
      </c>
      <c r="J8590">
        <v>214.99359999999999</v>
      </c>
      <c r="K8590">
        <v>6.6165000000000002E-2</v>
      </c>
      <c r="L8590">
        <v>77.25</v>
      </c>
      <c r="M8590">
        <v>73.22</v>
      </c>
      <c r="N8590">
        <v>71.150000000000006</v>
      </c>
      <c r="O8590">
        <v>66.33</v>
      </c>
      <c r="P8590">
        <v>4541.8999999999996</v>
      </c>
      <c r="Q8590">
        <v>4448.18</v>
      </c>
      <c r="R8590">
        <v>4353.93</v>
      </c>
      <c r="S8590">
        <v>4.4218999999999999</v>
      </c>
      <c r="W8590" s="1">
        <v>45131</v>
      </c>
      <c r="X8590">
        <v>82.74</v>
      </c>
      <c r="Y8590">
        <v>2.06</v>
      </c>
      <c r="Z8590">
        <v>295103</v>
      </c>
      <c r="AA8590">
        <v>1962.2</v>
      </c>
      <c r="AB8590">
        <v>-0.22</v>
      </c>
      <c r="AC8590">
        <v>197213</v>
      </c>
      <c r="AD8590" s="1">
        <v>45131</v>
      </c>
      <c r="AE8590">
        <v>13.91</v>
      </c>
      <c r="AF8590">
        <v>5.08</v>
      </c>
      <c r="AG8590">
        <v>5.07</v>
      </c>
      <c r="AH8590">
        <v>1</v>
      </c>
      <c r="AI8590">
        <v>3</v>
      </c>
    </row>
    <row r="8591" spans="1:35" x14ac:dyDescent="0.3">
      <c r="A8591" s="1">
        <v>45134</v>
      </c>
      <c r="B8591">
        <v>4537.41</v>
      </c>
      <c r="C8591">
        <v>713687682</v>
      </c>
      <c r="D8591">
        <v>4607.07</v>
      </c>
      <c r="E8591">
        <v>4528.5600000000004</v>
      </c>
      <c r="F8591">
        <v>21.7057</v>
      </c>
      <c r="G8591">
        <v>-260</v>
      </c>
      <c r="H8591">
        <v>1.3738999999999999</v>
      </c>
      <c r="I8591">
        <v>4491.8599999999997</v>
      </c>
      <c r="J8591">
        <v>215.4348</v>
      </c>
      <c r="K8591">
        <v>0.31720100000000001</v>
      </c>
      <c r="L8591">
        <v>32.31</v>
      </c>
      <c r="M8591">
        <v>60.49</v>
      </c>
      <c r="N8591">
        <v>63.77</v>
      </c>
      <c r="O8591">
        <v>63.5</v>
      </c>
      <c r="P8591">
        <v>4544.6400000000003</v>
      </c>
      <c r="Q8591">
        <v>4453.8</v>
      </c>
      <c r="R8591">
        <v>4361.95</v>
      </c>
      <c r="S8591">
        <v>4.3935000000000004</v>
      </c>
      <c r="W8591" s="1">
        <v>45132</v>
      </c>
      <c r="X8591">
        <v>83.64</v>
      </c>
      <c r="Y8591">
        <v>1.0900000000000001</v>
      </c>
      <c r="Z8591">
        <v>234661</v>
      </c>
      <c r="AA8591">
        <v>1963.7</v>
      </c>
      <c r="AB8591">
        <v>0.08</v>
      </c>
      <c r="AC8591">
        <v>188848</v>
      </c>
      <c r="AD8591" s="1">
        <v>45132</v>
      </c>
      <c r="AE8591">
        <v>13.86</v>
      </c>
      <c r="AF8591">
        <v>5.08</v>
      </c>
      <c r="AG8591">
        <v>5.07</v>
      </c>
      <c r="AH8591">
        <v>1</v>
      </c>
      <c r="AI8591">
        <v>3</v>
      </c>
    </row>
    <row r="8592" spans="1:35" x14ac:dyDescent="0.3">
      <c r="A8592" s="1">
        <v>45135</v>
      </c>
      <c r="B8592">
        <v>4582.2299999999996</v>
      </c>
      <c r="C8592">
        <v>647234729</v>
      </c>
      <c r="D8592">
        <v>4590.16</v>
      </c>
      <c r="E8592">
        <v>4564.01</v>
      </c>
      <c r="F8592">
        <v>21.920100000000001</v>
      </c>
      <c r="G8592">
        <v>175</v>
      </c>
      <c r="H8592">
        <v>1.3072999999999999</v>
      </c>
      <c r="I8592">
        <v>4501.1499999999996</v>
      </c>
      <c r="J8592">
        <v>215.43209999999999</v>
      </c>
      <c r="K8592">
        <v>0.43903599999999998</v>
      </c>
      <c r="L8592">
        <v>70.989999999999995</v>
      </c>
      <c r="M8592">
        <v>69.58</v>
      </c>
      <c r="N8592">
        <v>69.05</v>
      </c>
      <c r="O8592">
        <v>65.81</v>
      </c>
      <c r="P8592">
        <v>4552.32</v>
      </c>
      <c r="Q8592">
        <v>4460.78</v>
      </c>
      <c r="R8592">
        <v>4371.3900000000003</v>
      </c>
      <c r="S8592">
        <v>4.4368999999999996</v>
      </c>
      <c r="W8592" s="1">
        <v>45133</v>
      </c>
      <c r="X8592">
        <v>82.92</v>
      </c>
      <c r="Y8592">
        <v>-0.86</v>
      </c>
      <c r="Z8592">
        <v>173824</v>
      </c>
      <c r="AA8592">
        <v>1970.1</v>
      </c>
      <c r="AB8592">
        <v>0.33</v>
      </c>
      <c r="AC8592">
        <v>208106</v>
      </c>
      <c r="AD8592" s="1">
        <v>45133</v>
      </c>
      <c r="AE8592">
        <v>13.19</v>
      </c>
      <c r="AF8592">
        <v>5.08</v>
      </c>
      <c r="AG8592">
        <v>5.07</v>
      </c>
      <c r="AH8592">
        <v>1</v>
      </c>
      <c r="AI8592">
        <v>3</v>
      </c>
    </row>
    <row r="8593" spans="1:35" x14ac:dyDescent="0.3">
      <c r="A8593" s="1">
        <v>45138</v>
      </c>
      <c r="B8593">
        <v>4588.96</v>
      </c>
      <c r="C8593">
        <v>823449657</v>
      </c>
      <c r="D8593">
        <v>4594.22</v>
      </c>
      <c r="E8593">
        <v>4573.1400000000003</v>
      </c>
      <c r="F8593">
        <v>21.952300000000001</v>
      </c>
      <c r="G8593">
        <v>108</v>
      </c>
      <c r="H8593">
        <v>1.4458</v>
      </c>
      <c r="I8593">
        <v>4508.08</v>
      </c>
      <c r="J8593">
        <v>215.44550000000001</v>
      </c>
      <c r="K8593">
        <v>0.13315299999999999</v>
      </c>
      <c r="L8593">
        <v>74.290000000000006</v>
      </c>
      <c r="M8593">
        <v>70.72</v>
      </c>
      <c r="N8593">
        <v>69.760000000000005</v>
      </c>
      <c r="O8593">
        <v>66.14</v>
      </c>
      <c r="P8593">
        <v>4558.9399999999996</v>
      </c>
      <c r="Q8593">
        <v>4466.22</v>
      </c>
      <c r="R8593">
        <v>4380</v>
      </c>
      <c r="S8593">
        <v>4.4433999999999996</v>
      </c>
      <c r="W8593" s="1">
        <v>45134</v>
      </c>
      <c r="X8593">
        <v>84.24</v>
      </c>
      <c r="Y8593">
        <v>1.59</v>
      </c>
      <c r="Z8593">
        <v>110646</v>
      </c>
      <c r="AA8593">
        <v>1945.7</v>
      </c>
      <c r="AB8593">
        <v>-1.24</v>
      </c>
      <c r="AC8593">
        <v>194253</v>
      </c>
      <c r="AD8593" s="1">
        <v>45134</v>
      </c>
      <c r="AE8593">
        <v>14.41</v>
      </c>
      <c r="AF8593">
        <v>5.33</v>
      </c>
      <c r="AG8593">
        <v>5.32</v>
      </c>
      <c r="AH8593">
        <v>1</v>
      </c>
      <c r="AI8593">
        <v>3</v>
      </c>
    </row>
    <row r="8594" spans="1:35" x14ac:dyDescent="0.3">
      <c r="A8594" s="1">
        <v>45139</v>
      </c>
      <c r="B8594">
        <v>4576.7299999999996</v>
      </c>
      <c r="C8594">
        <v>584666104</v>
      </c>
      <c r="D8594">
        <v>4584.62</v>
      </c>
      <c r="E8594">
        <v>4567.53</v>
      </c>
      <c r="F8594">
        <v>21.893799999999999</v>
      </c>
      <c r="G8594">
        <v>-149</v>
      </c>
      <c r="H8594">
        <v>1.3184</v>
      </c>
      <c r="I8594">
        <v>4514.13</v>
      </c>
      <c r="J8594">
        <v>215.6301</v>
      </c>
      <c r="K8594">
        <v>0.11239</v>
      </c>
      <c r="L8594">
        <v>56.68</v>
      </c>
      <c r="M8594">
        <v>65.69</v>
      </c>
      <c r="N8594">
        <v>66.760000000000005</v>
      </c>
      <c r="O8594">
        <v>64.95</v>
      </c>
      <c r="P8594">
        <v>4561.1099999999997</v>
      </c>
      <c r="Q8594">
        <v>4471.79</v>
      </c>
      <c r="R8594">
        <v>4387.57</v>
      </c>
      <c r="S8594">
        <v>4.4316000000000004</v>
      </c>
      <c r="W8594" s="1">
        <v>45135</v>
      </c>
      <c r="X8594">
        <v>84.99</v>
      </c>
      <c r="Y8594">
        <v>0.89</v>
      </c>
      <c r="Z8594">
        <v>102835</v>
      </c>
      <c r="AA8594">
        <v>1960.4</v>
      </c>
      <c r="AB8594">
        <v>0.76</v>
      </c>
      <c r="AC8594">
        <v>23155</v>
      </c>
      <c r="AD8594" s="1">
        <v>45135</v>
      </c>
      <c r="AE8594">
        <v>13.33</v>
      </c>
      <c r="AF8594">
        <v>5.33</v>
      </c>
      <c r="AG8594">
        <v>5.32</v>
      </c>
      <c r="AH8594">
        <v>1</v>
      </c>
      <c r="AI8594">
        <v>3</v>
      </c>
    </row>
    <row r="8595" spans="1:35" x14ac:dyDescent="0.3">
      <c r="A8595" s="1">
        <v>45140</v>
      </c>
      <c r="B8595">
        <v>4513.3900000000003</v>
      </c>
      <c r="C8595">
        <v>694274378</v>
      </c>
      <c r="D8595">
        <v>4550.93</v>
      </c>
      <c r="E8595">
        <v>4505.75</v>
      </c>
      <c r="F8595">
        <v>21.590800000000002</v>
      </c>
      <c r="G8595">
        <v>-230</v>
      </c>
      <c r="H8595">
        <v>1.4238</v>
      </c>
      <c r="I8595">
        <v>4517.46</v>
      </c>
      <c r="J8595">
        <v>215.6694</v>
      </c>
      <c r="K8595">
        <v>4.4151999999999997E-2</v>
      </c>
      <c r="L8595">
        <v>19.940000000000001</v>
      </c>
      <c r="M8595">
        <v>46.46</v>
      </c>
      <c r="N8595">
        <v>53.82</v>
      </c>
      <c r="O8595">
        <v>59.26</v>
      </c>
      <c r="P8595">
        <v>4555.88</v>
      </c>
      <c r="Q8595">
        <v>4475.95</v>
      </c>
      <c r="R8595">
        <v>4394</v>
      </c>
      <c r="S8595">
        <v>4.3703000000000003</v>
      </c>
      <c r="W8595" s="1">
        <v>45138</v>
      </c>
      <c r="X8595">
        <v>85.56</v>
      </c>
      <c r="Y8595">
        <v>0.67</v>
      </c>
      <c r="Z8595">
        <v>16527</v>
      </c>
      <c r="AA8595">
        <v>1970.5</v>
      </c>
      <c r="AB8595">
        <v>0.52</v>
      </c>
      <c r="AC8595">
        <v>1025</v>
      </c>
      <c r="AD8595" s="1">
        <v>45138</v>
      </c>
      <c r="AE8595">
        <v>13.63</v>
      </c>
      <c r="AF8595">
        <v>5.33</v>
      </c>
      <c r="AG8595">
        <v>5.32</v>
      </c>
      <c r="AH8595">
        <v>1</v>
      </c>
      <c r="AI8595">
        <v>3.2</v>
      </c>
    </row>
    <row r="8596" spans="1:35" x14ac:dyDescent="0.3">
      <c r="A8596" s="1">
        <v>45141</v>
      </c>
      <c r="B8596">
        <v>4501.8900000000003</v>
      </c>
      <c r="C8596">
        <v>625407459</v>
      </c>
      <c r="D8596">
        <v>4519.49</v>
      </c>
      <c r="E8596">
        <v>4485.54</v>
      </c>
      <c r="F8596">
        <v>21.8795</v>
      </c>
      <c r="G8596">
        <v>-83</v>
      </c>
      <c r="H8596">
        <v>1.4318</v>
      </c>
      <c r="I8596">
        <v>4521.9799999999996</v>
      </c>
      <c r="J8596">
        <v>216.1208</v>
      </c>
      <c r="K8596">
        <v>0.221884</v>
      </c>
      <c r="L8596">
        <v>16.95</v>
      </c>
      <c r="M8596">
        <v>43.84</v>
      </c>
      <c r="N8596">
        <v>51.86</v>
      </c>
      <c r="O8596">
        <v>58.3</v>
      </c>
      <c r="P8596">
        <v>4552.58</v>
      </c>
      <c r="Q8596">
        <v>4480.49</v>
      </c>
      <c r="R8596">
        <v>4400.1899999999996</v>
      </c>
      <c r="S8596">
        <v>4.3246000000000002</v>
      </c>
      <c r="W8596" s="1">
        <v>45139</v>
      </c>
      <c r="X8596">
        <v>84.91</v>
      </c>
      <c r="Y8596">
        <v>-0.76</v>
      </c>
      <c r="Z8596">
        <v>297771</v>
      </c>
      <c r="AA8596">
        <v>1940.7</v>
      </c>
      <c r="AB8596">
        <v>-1.51</v>
      </c>
      <c r="AC8596">
        <v>688</v>
      </c>
      <c r="AD8596" s="1">
        <v>45139</v>
      </c>
      <c r="AE8596">
        <v>13.93</v>
      </c>
      <c r="AF8596">
        <v>5.33</v>
      </c>
      <c r="AG8596">
        <v>5.32</v>
      </c>
      <c r="AH8596">
        <v>1</v>
      </c>
      <c r="AI8596">
        <v>3.2</v>
      </c>
    </row>
    <row r="8597" spans="1:35" x14ac:dyDescent="0.3">
      <c r="A8597" s="1">
        <v>45142</v>
      </c>
      <c r="B8597">
        <v>4478.03</v>
      </c>
      <c r="C8597">
        <v>634868167</v>
      </c>
      <c r="D8597">
        <v>4540.34</v>
      </c>
      <c r="E8597">
        <v>4474.55</v>
      </c>
      <c r="F8597">
        <v>21.7713</v>
      </c>
      <c r="G8597">
        <v>-179</v>
      </c>
      <c r="H8597">
        <v>1.4463999999999999</v>
      </c>
      <c r="I8597">
        <v>4525.93</v>
      </c>
      <c r="J8597">
        <v>216.35550000000001</v>
      </c>
      <c r="K8597">
        <v>0.32563500000000001</v>
      </c>
      <c r="L8597">
        <v>11.56</v>
      </c>
      <c r="M8597">
        <v>38.74</v>
      </c>
      <c r="N8597">
        <v>47.94</v>
      </c>
      <c r="O8597">
        <v>56.35</v>
      </c>
      <c r="P8597">
        <v>4546.75</v>
      </c>
      <c r="Q8597">
        <v>4483.6899999999996</v>
      </c>
      <c r="R8597">
        <v>4406.83</v>
      </c>
      <c r="S8597">
        <v>4.3022999999999998</v>
      </c>
      <c r="W8597" s="1">
        <v>45140</v>
      </c>
      <c r="X8597">
        <v>83.2</v>
      </c>
      <c r="Y8597">
        <v>-2.0099999999999998</v>
      </c>
      <c r="Z8597">
        <v>399189</v>
      </c>
      <c r="AA8597">
        <v>1937.4</v>
      </c>
      <c r="AB8597">
        <v>-0.17</v>
      </c>
      <c r="AC8597">
        <v>652</v>
      </c>
      <c r="AD8597" s="1">
        <v>45140</v>
      </c>
      <c r="AE8597">
        <v>16.09</v>
      </c>
      <c r="AF8597">
        <v>5.33</v>
      </c>
      <c r="AG8597">
        <v>5.32</v>
      </c>
      <c r="AH8597">
        <v>1</v>
      </c>
      <c r="AI8597">
        <v>3.2</v>
      </c>
    </row>
    <row r="8598" spans="1:35" x14ac:dyDescent="0.3">
      <c r="A8598" s="1">
        <v>45145</v>
      </c>
      <c r="B8598">
        <v>4518.4399999999996</v>
      </c>
      <c r="C8598">
        <v>539376272</v>
      </c>
      <c r="D8598">
        <v>4519.84</v>
      </c>
      <c r="E8598">
        <v>4491.1499999999996</v>
      </c>
      <c r="F8598">
        <v>21.956099999999999</v>
      </c>
      <c r="G8598">
        <v>308</v>
      </c>
      <c r="H8598">
        <v>1.5105999999999999</v>
      </c>
      <c r="I8598">
        <v>4531.38</v>
      </c>
      <c r="J8598">
        <v>216.57759999999999</v>
      </c>
      <c r="K8598">
        <v>0.11439100000000001</v>
      </c>
      <c r="L8598">
        <v>51.1</v>
      </c>
      <c r="M8598">
        <v>49.86</v>
      </c>
      <c r="N8598">
        <v>54.24</v>
      </c>
      <c r="O8598">
        <v>58.77</v>
      </c>
      <c r="P8598">
        <v>4543.13</v>
      </c>
      <c r="Q8598">
        <v>4489.3599999999997</v>
      </c>
      <c r="R8598">
        <v>4414.8999999999996</v>
      </c>
      <c r="S8598">
        <v>4.3163999999999998</v>
      </c>
      <c r="W8598" s="1">
        <v>45141</v>
      </c>
      <c r="X8598">
        <v>85.14</v>
      </c>
      <c r="Y8598">
        <v>2.33</v>
      </c>
      <c r="Z8598">
        <v>392606</v>
      </c>
      <c r="AA8598">
        <v>1932</v>
      </c>
      <c r="AB8598">
        <v>-0.28000000000000003</v>
      </c>
      <c r="AC8598">
        <v>773</v>
      </c>
      <c r="AD8598" s="1">
        <v>45141</v>
      </c>
      <c r="AE8598">
        <v>15.92</v>
      </c>
      <c r="AF8598">
        <v>5.33</v>
      </c>
      <c r="AG8598">
        <v>5.32</v>
      </c>
      <c r="AH8598">
        <v>1</v>
      </c>
      <c r="AI8598">
        <v>3.2</v>
      </c>
    </row>
    <row r="8599" spans="1:35" x14ac:dyDescent="0.3">
      <c r="A8599" s="1">
        <v>45146</v>
      </c>
      <c r="B8599">
        <v>4499.38</v>
      </c>
      <c r="C8599">
        <v>567521642</v>
      </c>
      <c r="D8599">
        <v>4503.3100000000004</v>
      </c>
      <c r="E8599">
        <v>4464.3900000000003</v>
      </c>
      <c r="F8599">
        <v>21.873999999999999</v>
      </c>
      <c r="G8599">
        <v>-196</v>
      </c>
      <c r="H8599">
        <v>1.3335999999999999</v>
      </c>
      <c r="I8599">
        <v>4534.38</v>
      </c>
      <c r="J8599">
        <v>216.4759</v>
      </c>
      <c r="K8599">
        <v>3.9673E-2</v>
      </c>
      <c r="L8599">
        <v>38.82</v>
      </c>
      <c r="M8599">
        <v>45.48</v>
      </c>
      <c r="N8599">
        <v>51.1</v>
      </c>
      <c r="O8599">
        <v>57.22</v>
      </c>
      <c r="P8599">
        <v>4536.32</v>
      </c>
      <c r="Q8599">
        <v>4495.05</v>
      </c>
      <c r="R8599">
        <v>4421.8599999999997</v>
      </c>
      <c r="S8599">
        <v>4.3003</v>
      </c>
      <c r="W8599" s="1">
        <v>45142</v>
      </c>
      <c r="X8599">
        <v>86.24</v>
      </c>
      <c r="Y8599">
        <v>1.29</v>
      </c>
      <c r="Z8599">
        <v>268747</v>
      </c>
      <c r="AA8599">
        <v>1939.6</v>
      </c>
      <c r="AB8599">
        <v>0.39</v>
      </c>
      <c r="AC8599">
        <v>290</v>
      </c>
      <c r="AD8599" s="1">
        <v>45142</v>
      </c>
      <c r="AE8599">
        <v>17.100000000000001</v>
      </c>
      <c r="AF8599">
        <v>5.33</v>
      </c>
      <c r="AG8599">
        <v>5.32</v>
      </c>
      <c r="AH8599">
        <v>1</v>
      </c>
      <c r="AI8599">
        <v>3.2</v>
      </c>
    </row>
    <row r="8600" spans="1:35" x14ac:dyDescent="0.3">
      <c r="A8600" s="1">
        <v>45147</v>
      </c>
      <c r="B8600">
        <v>4467.71</v>
      </c>
      <c r="C8600">
        <v>564477601</v>
      </c>
      <c r="D8600">
        <v>4502.4399999999996</v>
      </c>
      <c r="E8600">
        <v>4461.33</v>
      </c>
      <c r="F8600">
        <v>21.734000000000002</v>
      </c>
      <c r="G8600">
        <v>-85</v>
      </c>
      <c r="H8600">
        <v>1.3249</v>
      </c>
      <c r="I8600">
        <v>4534.16</v>
      </c>
      <c r="J8600">
        <v>216.4778</v>
      </c>
      <c r="K8600">
        <v>0.382519</v>
      </c>
      <c r="L8600">
        <v>24.28</v>
      </c>
      <c r="M8600">
        <v>39.06</v>
      </c>
      <c r="N8600">
        <v>46.31</v>
      </c>
      <c r="O8600">
        <v>54.74</v>
      </c>
      <c r="P8600">
        <v>4526.42</v>
      </c>
      <c r="Q8600">
        <v>4498.03</v>
      </c>
      <c r="R8600">
        <v>4427.1099999999997</v>
      </c>
      <c r="S8600">
        <v>4.2675000000000001</v>
      </c>
      <c r="W8600" s="1">
        <v>45145</v>
      </c>
      <c r="X8600">
        <v>85.34</v>
      </c>
      <c r="Y8600">
        <v>-1.04</v>
      </c>
      <c r="Z8600">
        <v>259619</v>
      </c>
      <c r="AA8600">
        <v>1933.5</v>
      </c>
      <c r="AB8600">
        <v>-0.31</v>
      </c>
      <c r="AC8600">
        <v>376</v>
      </c>
      <c r="AD8600" s="1">
        <v>45145</v>
      </c>
      <c r="AE8600">
        <v>15.77</v>
      </c>
      <c r="AF8600">
        <v>5.33</v>
      </c>
      <c r="AG8600">
        <v>5.32</v>
      </c>
      <c r="AH8600">
        <v>1</v>
      </c>
      <c r="AI8600">
        <v>3.2</v>
      </c>
    </row>
    <row r="8601" spans="1:35" x14ac:dyDescent="0.3">
      <c r="A8601" s="1">
        <v>45148</v>
      </c>
      <c r="B8601">
        <v>4468.83</v>
      </c>
      <c r="C8601">
        <v>523485454</v>
      </c>
      <c r="D8601">
        <v>4527.37</v>
      </c>
      <c r="E8601">
        <v>4457.92</v>
      </c>
      <c r="F8601">
        <v>21.738800000000001</v>
      </c>
      <c r="G8601">
        <v>-37</v>
      </c>
      <c r="H8601">
        <v>1.3584000000000001</v>
      </c>
      <c r="I8601">
        <v>4532.1000000000004</v>
      </c>
      <c r="J8601">
        <v>216.5317</v>
      </c>
      <c r="K8601">
        <v>0.56902200000000003</v>
      </c>
      <c r="L8601">
        <v>25.75</v>
      </c>
      <c r="M8601">
        <v>39.4</v>
      </c>
      <c r="N8601">
        <v>46.5</v>
      </c>
      <c r="O8601">
        <v>54.81</v>
      </c>
      <c r="P8601">
        <v>4519.5600000000004</v>
      </c>
      <c r="Q8601">
        <v>4501.09</v>
      </c>
      <c r="R8601">
        <v>4432.37</v>
      </c>
      <c r="S8601">
        <v>4.2685000000000004</v>
      </c>
      <c r="W8601" s="1">
        <v>45146</v>
      </c>
      <c r="X8601">
        <v>86.17</v>
      </c>
      <c r="Y8601">
        <v>0.97</v>
      </c>
      <c r="Z8601">
        <v>375869</v>
      </c>
      <c r="AA8601">
        <v>1924.1</v>
      </c>
      <c r="AB8601">
        <v>-0.49</v>
      </c>
      <c r="AC8601">
        <v>555</v>
      </c>
      <c r="AD8601" s="1">
        <v>45146</v>
      </c>
      <c r="AE8601">
        <v>15.99</v>
      </c>
      <c r="AF8601">
        <v>5.33</v>
      </c>
      <c r="AG8601">
        <v>5.32</v>
      </c>
      <c r="AH8601">
        <v>1</v>
      </c>
      <c r="AI8601">
        <v>3.2</v>
      </c>
    </row>
    <row r="8602" spans="1:35" x14ac:dyDescent="0.3">
      <c r="A8602" s="1">
        <v>45149</v>
      </c>
      <c r="B8602">
        <v>4464.05</v>
      </c>
      <c r="C8602">
        <v>482233474</v>
      </c>
      <c r="D8602">
        <v>4476.2299999999996</v>
      </c>
      <c r="E8602">
        <v>4443.9799999999996</v>
      </c>
      <c r="F8602">
        <v>21.715699999999998</v>
      </c>
      <c r="G8602">
        <v>58</v>
      </c>
      <c r="H8602">
        <v>1.4340999999999999</v>
      </c>
      <c r="I8602">
        <v>4530.03</v>
      </c>
      <c r="J8602">
        <v>216.5145</v>
      </c>
      <c r="K8602">
        <v>0.63560700000000003</v>
      </c>
      <c r="L8602">
        <v>22.9</v>
      </c>
      <c r="M8602">
        <v>38.369999999999997</v>
      </c>
      <c r="N8602">
        <v>45.75</v>
      </c>
      <c r="O8602">
        <v>54.43</v>
      </c>
      <c r="P8602">
        <v>4507.74</v>
      </c>
      <c r="Q8602">
        <v>4503.34</v>
      </c>
      <c r="R8602">
        <v>4438.0600000000004</v>
      </c>
      <c r="S8602">
        <v>4.2640000000000002</v>
      </c>
      <c r="W8602" s="1">
        <v>45147</v>
      </c>
      <c r="X8602">
        <v>87.55</v>
      </c>
      <c r="Y8602">
        <v>1.6</v>
      </c>
      <c r="Z8602">
        <v>388299</v>
      </c>
      <c r="AA8602">
        <v>1915.4</v>
      </c>
      <c r="AB8602">
        <v>-0.45</v>
      </c>
      <c r="AC8602">
        <v>451</v>
      </c>
      <c r="AD8602" s="1">
        <v>45147</v>
      </c>
      <c r="AE8602">
        <v>15.96</v>
      </c>
      <c r="AF8602">
        <v>5.33</v>
      </c>
      <c r="AG8602">
        <v>5.32</v>
      </c>
      <c r="AH8602">
        <v>1</v>
      </c>
      <c r="AI8602">
        <v>3.2</v>
      </c>
    </row>
    <row r="8603" spans="1:35" x14ac:dyDescent="0.3">
      <c r="A8603" s="1">
        <v>45152</v>
      </c>
      <c r="B8603">
        <v>4489.72</v>
      </c>
      <c r="C8603">
        <v>540853380</v>
      </c>
      <c r="D8603">
        <v>4490.33</v>
      </c>
      <c r="E8603">
        <v>4453.4399999999996</v>
      </c>
      <c r="F8603">
        <v>21.84</v>
      </c>
      <c r="G8603">
        <v>-32</v>
      </c>
      <c r="H8603">
        <v>1.3951</v>
      </c>
      <c r="I8603">
        <v>4528.38</v>
      </c>
      <c r="J8603">
        <v>216.69589999999999</v>
      </c>
      <c r="K8603">
        <v>0.28217599999999998</v>
      </c>
      <c r="L8603">
        <v>59.28</v>
      </c>
      <c r="M8603">
        <v>46.77</v>
      </c>
      <c r="N8603">
        <v>50.37</v>
      </c>
      <c r="O8603">
        <v>56.12</v>
      </c>
      <c r="P8603">
        <v>4497.82</v>
      </c>
      <c r="Q8603">
        <v>4504.66</v>
      </c>
      <c r="R8603">
        <v>4443.43</v>
      </c>
      <c r="S8603">
        <v>4.2885</v>
      </c>
      <c r="W8603" s="1">
        <v>45148</v>
      </c>
      <c r="X8603">
        <v>86.4</v>
      </c>
      <c r="Y8603">
        <v>-1.31</v>
      </c>
      <c r="Z8603">
        <v>337572</v>
      </c>
      <c r="AA8603">
        <v>1914.4</v>
      </c>
      <c r="AB8603">
        <v>-0.05</v>
      </c>
      <c r="AC8603">
        <v>178</v>
      </c>
      <c r="AD8603" s="1">
        <v>45148</v>
      </c>
      <c r="AE8603">
        <v>15.85</v>
      </c>
      <c r="AF8603">
        <v>5.33</v>
      </c>
      <c r="AG8603">
        <v>5.32</v>
      </c>
      <c r="AH8603">
        <v>1</v>
      </c>
      <c r="AI8603">
        <v>3.2</v>
      </c>
    </row>
    <row r="8604" spans="1:35" x14ac:dyDescent="0.3">
      <c r="A8604" s="1">
        <v>45153</v>
      </c>
      <c r="B8604">
        <v>4437.8599999999997</v>
      </c>
      <c r="C8604">
        <v>531415338</v>
      </c>
      <c r="D8604">
        <v>4478.87</v>
      </c>
      <c r="E8604">
        <v>4432.1899999999996</v>
      </c>
      <c r="F8604">
        <v>21.584900000000001</v>
      </c>
      <c r="G8604">
        <v>-417</v>
      </c>
      <c r="H8604">
        <v>1.411</v>
      </c>
      <c r="I8604">
        <v>4522.5200000000004</v>
      </c>
      <c r="J8604">
        <v>216.75110000000001</v>
      </c>
      <c r="K8604">
        <v>0.68496800000000002</v>
      </c>
      <c r="L8604">
        <v>24.4</v>
      </c>
      <c r="M8604">
        <v>35.71</v>
      </c>
      <c r="N8604">
        <v>42.49</v>
      </c>
      <c r="O8604">
        <v>52.08</v>
      </c>
      <c r="P8604">
        <v>4483.93</v>
      </c>
      <c r="Q8604">
        <v>4504.07</v>
      </c>
      <c r="R8604">
        <v>4446.54</v>
      </c>
      <c r="S8604">
        <v>4.2392000000000003</v>
      </c>
      <c r="W8604" s="1">
        <v>45149</v>
      </c>
      <c r="X8604">
        <v>86.81</v>
      </c>
      <c r="Y8604">
        <v>0.47</v>
      </c>
      <c r="Z8604">
        <v>318060</v>
      </c>
      <c r="AA8604">
        <v>1912.9</v>
      </c>
      <c r="AB8604">
        <v>-0.08</v>
      </c>
      <c r="AC8604">
        <v>57</v>
      </c>
      <c r="AD8604" s="1">
        <v>45149</v>
      </c>
      <c r="AE8604">
        <v>14.84</v>
      </c>
      <c r="AF8604">
        <v>5.33</v>
      </c>
      <c r="AG8604">
        <v>5.32</v>
      </c>
      <c r="AH8604">
        <v>1</v>
      </c>
      <c r="AI8604">
        <v>3.2</v>
      </c>
    </row>
    <row r="8605" spans="1:35" x14ac:dyDescent="0.3">
      <c r="A8605" s="1">
        <v>45154</v>
      </c>
      <c r="B8605">
        <v>4404.33</v>
      </c>
      <c r="C8605">
        <v>525773974</v>
      </c>
      <c r="D8605">
        <v>4449.95</v>
      </c>
      <c r="E8605">
        <v>4403.55</v>
      </c>
      <c r="F8605">
        <v>21.4495</v>
      </c>
      <c r="G8605">
        <v>-282</v>
      </c>
      <c r="H8605">
        <v>1.4451000000000001</v>
      </c>
      <c r="I8605">
        <v>4514.45</v>
      </c>
      <c r="J8605">
        <v>216.7603</v>
      </c>
      <c r="K8605">
        <v>0.70166099999999998</v>
      </c>
      <c r="L8605">
        <v>15.53</v>
      </c>
      <c r="M8605">
        <v>30.47</v>
      </c>
      <c r="N8605">
        <v>38.32</v>
      </c>
      <c r="O8605">
        <v>49.68</v>
      </c>
      <c r="P8605">
        <v>4473.0200000000004</v>
      </c>
      <c r="Q8605">
        <v>4502.6499999999996</v>
      </c>
      <c r="R8605">
        <v>4449.1499999999996</v>
      </c>
      <c r="S8605">
        <v>4.2061999999999999</v>
      </c>
      <c r="W8605" s="1">
        <v>45152</v>
      </c>
      <c r="X8605">
        <v>86.21</v>
      </c>
      <c r="Y8605">
        <v>-0.69</v>
      </c>
      <c r="Z8605">
        <v>267094</v>
      </c>
      <c r="AA8605">
        <v>1910.6</v>
      </c>
      <c r="AB8605">
        <v>-0.12</v>
      </c>
      <c r="AC8605">
        <v>46</v>
      </c>
      <c r="AD8605" s="1">
        <v>45152</v>
      </c>
      <c r="AE8605">
        <v>14.82</v>
      </c>
      <c r="AF8605">
        <v>5.33</v>
      </c>
      <c r="AG8605">
        <v>5.32</v>
      </c>
      <c r="AH8605">
        <v>1</v>
      </c>
      <c r="AI8605">
        <v>3.2</v>
      </c>
    </row>
    <row r="8606" spans="1:35" x14ac:dyDescent="0.3">
      <c r="A8606" s="1">
        <v>45155</v>
      </c>
      <c r="B8606">
        <v>4370.3599999999997</v>
      </c>
      <c r="C8606">
        <v>586046326</v>
      </c>
      <c r="D8606">
        <v>4421.17</v>
      </c>
      <c r="E8606">
        <v>4364.83</v>
      </c>
      <c r="F8606">
        <v>21.280200000000001</v>
      </c>
      <c r="G8606">
        <v>-234</v>
      </c>
      <c r="H8606">
        <v>1.5115000000000001</v>
      </c>
      <c r="I8606">
        <v>4506.2299999999996</v>
      </c>
      <c r="J8606">
        <v>216.89089999999999</v>
      </c>
      <c r="K8606">
        <v>0.85640400000000005</v>
      </c>
      <c r="L8606">
        <v>10.01</v>
      </c>
      <c r="M8606">
        <v>26.11</v>
      </c>
      <c r="N8606">
        <v>34.61</v>
      </c>
      <c r="O8606">
        <v>47.4</v>
      </c>
      <c r="P8606">
        <v>4459.87</v>
      </c>
      <c r="Q8606">
        <v>4501.2700000000004</v>
      </c>
      <c r="R8606">
        <v>4450.88</v>
      </c>
      <c r="S8606">
        <v>4.1712999999999996</v>
      </c>
      <c r="W8606" s="1">
        <v>45153</v>
      </c>
      <c r="X8606">
        <v>84.89</v>
      </c>
      <c r="Y8606">
        <v>-1.53</v>
      </c>
      <c r="Z8606">
        <v>305414</v>
      </c>
      <c r="AA8606">
        <v>1902.5</v>
      </c>
      <c r="AB8606">
        <v>-0.42</v>
      </c>
      <c r="AC8606">
        <v>73</v>
      </c>
      <c r="AD8606" s="1">
        <v>45153</v>
      </c>
      <c r="AE8606">
        <v>16.46</v>
      </c>
      <c r="AF8606">
        <v>5.33</v>
      </c>
      <c r="AG8606">
        <v>5.32</v>
      </c>
      <c r="AH8606">
        <v>1</v>
      </c>
      <c r="AI8606">
        <v>3.2</v>
      </c>
    </row>
    <row r="8607" spans="1:35" x14ac:dyDescent="0.3">
      <c r="A8607" s="1">
        <v>45156</v>
      </c>
      <c r="B8607">
        <v>4369.71</v>
      </c>
      <c r="C8607">
        <v>652429144</v>
      </c>
      <c r="D8607">
        <v>4381.82</v>
      </c>
      <c r="E8607">
        <v>4335.3100000000004</v>
      </c>
      <c r="F8607">
        <v>21.2837</v>
      </c>
      <c r="G8607">
        <v>96</v>
      </c>
      <c r="H8607">
        <v>1.613</v>
      </c>
      <c r="I8607">
        <v>4497.8900000000003</v>
      </c>
      <c r="J8607">
        <v>217.5504</v>
      </c>
      <c r="K8607">
        <v>0.290468</v>
      </c>
      <c r="L8607">
        <v>9.91</v>
      </c>
      <c r="M8607">
        <v>26.03</v>
      </c>
      <c r="N8607">
        <v>34.54</v>
      </c>
      <c r="O8607">
        <v>47.35</v>
      </c>
      <c r="P8607">
        <v>4449.04</v>
      </c>
      <c r="Q8607">
        <v>4500.3</v>
      </c>
      <c r="R8607">
        <v>4452.92</v>
      </c>
      <c r="S8607">
        <v>4.1692999999999998</v>
      </c>
      <c r="W8607" s="1">
        <v>45154</v>
      </c>
      <c r="X8607">
        <v>83.45</v>
      </c>
      <c r="Y8607">
        <v>-1.7</v>
      </c>
      <c r="Z8607">
        <v>334451</v>
      </c>
      <c r="AA8607">
        <v>1896.1</v>
      </c>
      <c r="AB8607">
        <v>-0.34</v>
      </c>
      <c r="AC8607">
        <v>22</v>
      </c>
      <c r="AD8607" s="1">
        <v>45154</v>
      </c>
      <c r="AE8607">
        <v>16.78</v>
      </c>
      <c r="AF8607">
        <v>5.33</v>
      </c>
      <c r="AG8607">
        <v>5.32</v>
      </c>
      <c r="AH8607">
        <v>1</v>
      </c>
      <c r="AI8607">
        <v>3.2</v>
      </c>
    </row>
    <row r="8608" spans="1:35" x14ac:dyDescent="0.3">
      <c r="A8608" s="1">
        <v>45159</v>
      </c>
      <c r="B8608">
        <v>4399.7700000000004</v>
      </c>
      <c r="C8608">
        <v>540501196</v>
      </c>
      <c r="D8608">
        <v>4407.55</v>
      </c>
      <c r="E8608">
        <v>4360.3</v>
      </c>
      <c r="F8608">
        <v>21.430099999999999</v>
      </c>
      <c r="G8608">
        <v>-49</v>
      </c>
      <c r="H8608">
        <v>1.3206</v>
      </c>
      <c r="I8608">
        <v>4490.1499999999996</v>
      </c>
      <c r="J8608">
        <v>217.55940000000001</v>
      </c>
      <c r="K8608">
        <v>8.5890999999999995E-2</v>
      </c>
      <c r="L8608">
        <v>47.04</v>
      </c>
      <c r="M8608">
        <v>36.229999999999997</v>
      </c>
      <c r="N8608">
        <v>40.450000000000003</v>
      </c>
      <c r="O8608">
        <v>49.55</v>
      </c>
      <c r="P8608">
        <v>4437.17</v>
      </c>
      <c r="Q8608">
        <v>4499.97</v>
      </c>
      <c r="R8608">
        <v>4455.04</v>
      </c>
      <c r="S8608">
        <v>4.1978999999999997</v>
      </c>
      <c r="W8608" s="1">
        <v>45155</v>
      </c>
      <c r="X8608">
        <v>84.12</v>
      </c>
      <c r="Y8608">
        <v>0.8</v>
      </c>
      <c r="Z8608">
        <v>305577</v>
      </c>
      <c r="AA8608">
        <v>1884.1</v>
      </c>
      <c r="AB8608">
        <v>-0.63</v>
      </c>
      <c r="AC8608">
        <v>245</v>
      </c>
      <c r="AD8608" s="1">
        <v>45155</v>
      </c>
      <c r="AE8608">
        <v>17.89</v>
      </c>
      <c r="AF8608">
        <v>5.33</v>
      </c>
      <c r="AG8608">
        <v>5.32</v>
      </c>
      <c r="AH8608">
        <v>1</v>
      </c>
      <c r="AI8608">
        <v>3.2</v>
      </c>
    </row>
    <row r="8609" spans="1:35" x14ac:dyDescent="0.3">
      <c r="A8609" s="1">
        <v>45160</v>
      </c>
      <c r="B8609">
        <v>4387.55</v>
      </c>
      <c r="C8609">
        <v>496400726</v>
      </c>
      <c r="D8609">
        <v>4418.59</v>
      </c>
      <c r="E8609">
        <v>4382.7700000000004</v>
      </c>
      <c r="F8609">
        <v>21.373000000000001</v>
      </c>
      <c r="G8609">
        <v>-112</v>
      </c>
      <c r="H8609">
        <v>1.3017000000000001</v>
      </c>
      <c r="I8609">
        <v>4481.16</v>
      </c>
      <c r="J8609">
        <v>217.5197</v>
      </c>
      <c r="K8609">
        <v>6.6794000000000006E-2</v>
      </c>
      <c r="L8609">
        <v>37.590000000000003</v>
      </c>
      <c r="M8609">
        <v>34.08</v>
      </c>
      <c r="N8609">
        <v>38.909999999999997</v>
      </c>
      <c r="O8609">
        <v>48.69</v>
      </c>
      <c r="P8609">
        <v>4425.99</v>
      </c>
      <c r="Q8609">
        <v>4498.25</v>
      </c>
      <c r="R8609">
        <v>4456.82</v>
      </c>
      <c r="S8609">
        <v>4.1866000000000003</v>
      </c>
      <c r="W8609" s="1">
        <v>45156</v>
      </c>
      <c r="X8609">
        <v>84.8</v>
      </c>
      <c r="Y8609">
        <v>0.81</v>
      </c>
      <c r="Z8609">
        <v>287965</v>
      </c>
      <c r="AA8609">
        <v>1886.1</v>
      </c>
      <c r="AB8609">
        <v>0.11</v>
      </c>
      <c r="AC8609">
        <v>19</v>
      </c>
      <c r="AD8609" s="1">
        <v>45156</v>
      </c>
      <c r="AE8609">
        <v>17.3</v>
      </c>
      <c r="AF8609">
        <v>5.33</v>
      </c>
      <c r="AG8609">
        <v>5.32</v>
      </c>
      <c r="AH8609">
        <v>1</v>
      </c>
      <c r="AI8609">
        <v>3.2</v>
      </c>
    </row>
    <row r="8610" spans="1:35" x14ac:dyDescent="0.3">
      <c r="A8610" s="1">
        <v>45161</v>
      </c>
      <c r="B8610">
        <v>4436.01</v>
      </c>
      <c r="C8610">
        <v>571896457</v>
      </c>
      <c r="D8610">
        <v>4443.18</v>
      </c>
      <c r="E8610">
        <v>4396.4399999999996</v>
      </c>
      <c r="F8610">
        <v>21.5991</v>
      </c>
      <c r="G8610">
        <v>294</v>
      </c>
      <c r="H8610">
        <v>1.4755</v>
      </c>
      <c r="I8610">
        <v>4474.62</v>
      </c>
      <c r="J8610">
        <v>217.87299999999999</v>
      </c>
      <c r="K8610">
        <v>8.1906000000000007E-2</v>
      </c>
      <c r="L8610">
        <v>71.56</v>
      </c>
      <c r="M8610">
        <v>47.87</v>
      </c>
      <c r="N8610">
        <v>47.44</v>
      </c>
      <c r="O8610">
        <v>52.08</v>
      </c>
      <c r="P8610">
        <v>4422.82</v>
      </c>
      <c r="Q8610">
        <v>4497.05</v>
      </c>
      <c r="R8610">
        <v>4458.76</v>
      </c>
      <c r="S8610">
        <v>4.2279999999999998</v>
      </c>
      <c r="W8610" s="1">
        <v>45159</v>
      </c>
      <c r="X8610">
        <v>84.46</v>
      </c>
      <c r="Y8610">
        <v>-0.4</v>
      </c>
      <c r="Z8610">
        <v>289239</v>
      </c>
      <c r="AA8610">
        <v>1893.3</v>
      </c>
      <c r="AB8610">
        <v>0.38</v>
      </c>
      <c r="AC8610">
        <v>876</v>
      </c>
      <c r="AD8610" s="1">
        <v>45159</v>
      </c>
      <c r="AE8610">
        <v>17.13</v>
      </c>
      <c r="AF8610">
        <v>5.33</v>
      </c>
      <c r="AG8610">
        <v>5.32</v>
      </c>
      <c r="AH8610">
        <v>1</v>
      </c>
      <c r="AI8610">
        <v>3.2</v>
      </c>
    </row>
    <row r="8611" spans="1:35" x14ac:dyDescent="0.3">
      <c r="A8611" s="1">
        <v>45162</v>
      </c>
      <c r="B8611">
        <v>4376.3100000000004</v>
      </c>
      <c r="C8611">
        <v>628411113</v>
      </c>
      <c r="D8611">
        <v>4458.3</v>
      </c>
      <c r="E8611">
        <v>4375.55</v>
      </c>
      <c r="F8611">
        <v>21.3322</v>
      </c>
      <c r="G8611">
        <v>-314</v>
      </c>
      <c r="H8611">
        <v>1.3443000000000001</v>
      </c>
      <c r="I8611">
        <v>4466.5600000000004</v>
      </c>
      <c r="J8611">
        <v>218.03319999999999</v>
      </c>
      <c r="K8611">
        <v>0.12048300000000001</v>
      </c>
      <c r="L8611">
        <v>35.68</v>
      </c>
      <c r="M8611">
        <v>37.11</v>
      </c>
      <c r="N8611">
        <v>40.03</v>
      </c>
      <c r="O8611">
        <v>48.04</v>
      </c>
      <c r="P8611">
        <v>4413.57</v>
      </c>
      <c r="Q8611">
        <v>4492.59</v>
      </c>
      <c r="R8611">
        <v>4458.8999999999996</v>
      </c>
      <c r="S8611">
        <v>4.1710000000000003</v>
      </c>
      <c r="W8611" s="1">
        <v>45160</v>
      </c>
      <c r="X8611">
        <v>84.03</v>
      </c>
      <c r="Y8611">
        <v>-0.51</v>
      </c>
      <c r="Z8611">
        <v>287351</v>
      </c>
      <c r="AA8611">
        <v>1896.4</v>
      </c>
      <c r="AB8611">
        <v>0.16</v>
      </c>
      <c r="AC8611">
        <v>46</v>
      </c>
      <c r="AD8611" s="1">
        <v>45160</v>
      </c>
      <c r="AE8611">
        <v>16.97</v>
      </c>
      <c r="AF8611">
        <v>5.33</v>
      </c>
      <c r="AG8611">
        <v>5.32</v>
      </c>
      <c r="AH8611">
        <v>1</v>
      </c>
      <c r="AI8611">
        <v>3.2</v>
      </c>
    </row>
    <row r="8612" spans="1:35" x14ac:dyDescent="0.3">
      <c r="A8612" s="1">
        <v>45163</v>
      </c>
      <c r="B8612">
        <v>4405.71</v>
      </c>
      <c r="C8612">
        <v>561105998</v>
      </c>
      <c r="D8612">
        <v>4418.46</v>
      </c>
      <c r="E8612">
        <v>4356.29</v>
      </c>
      <c r="F8612">
        <v>21.4756</v>
      </c>
      <c r="G8612">
        <v>255</v>
      </c>
      <c r="H8612">
        <v>1.3931</v>
      </c>
      <c r="I8612">
        <v>4457.74</v>
      </c>
      <c r="J8612">
        <v>218.26400000000001</v>
      </c>
      <c r="K8612">
        <v>0.53237699999999999</v>
      </c>
      <c r="L8612">
        <v>53.06</v>
      </c>
      <c r="M8612">
        <v>44.08</v>
      </c>
      <c r="N8612">
        <v>44.61</v>
      </c>
      <c r="O8612">
        <v>50.02</v>
      </c>
      <c r="P8612">
        <v>4407.7299999999996</v>
      </c>
      <c r="Q8612">
        <v>4489.26</v>
      </c>
      <c r="R8612">
        <v>4459.57</v>
      </c>
      <c r="S8612">
        <v>4.1989999999999998</v>
      </c>
      <c r="W8612" s="1">
        <v>45161</v>
      </c>
      <c r="X8612">
        <v>83.21</v>
      </c>
      <c r="Y8612">
        <v>-0.98</v>
      </c>
      <c r="Z8612">
        <v>361614</v>
      </c>
      <c r="AA8612">
        <v>1918.5</v>
      </c>
      <c r="AB8612">
        <v>1.17</v>
      </c>
      <c r="AC8612">
        <v>547</v>
      </c>
      <c r="AD8612" s="1">
        <v>45161</v>
      </c>
      <c r="AE8612">
        <v>15.98</v>
      </c>
      <c r="AF8612">
        <v>5.33</v>
      </c>
      <c r="AG8612">
        <v>5.32</v>
      </c>
      <c r="AH8612">
        <v>1</v>
      </c>
      <c r="AI8612">
        <v>3.2</v>
      </c>
    </row>
    <row r="8613" spans="1:35" x14ac:dyDescent="0.3">
      <c r="A8613" s="1">
        <v>45166</v>
      </c>
      <c r="B8613">
        <v>4433.3100000000004</v>
      </c>
      <c r="C8613">
        <v>449237158</v>
      </c>
      <c r="D8613">
        <v>4439.5600000000004</v>
      </c>
      <c r="E8613">
        <v>4414.9799999999996</v>
      </c>
      <c r="F8613">
        <v>21.610199999999999</v>
      </c>
      <c r="G8613">
        <v>343</v>
      </c>
      <c r="H8613">
        <v>1.3716999999999999</v>
      </c>
      <c r="I8613">
        <v>4449.95</v>
      </c>
      <c r="J8613">
        <v>218.29660000000001</v>
      </c>
      <c r="K8613">
        <v>5.6187000000000001E-2</v>
      </c>
      <c r="L8613">
        <v>66</v>
      </c>
      <c r="M8613">
        <v>49.93</v>
      </c>
      <c r="N8613">
        <v>48.59</v>
      </c>
      <c r="O8613">
        <v>51.8</v>
      </c>
      <c r="P8613">
        <v>4402.09</v>
      </c>
      <c r="Q8613">
        <v>4486.28</v>
      </c>
      <c r="R8613">
        <v>4459.71</v>
      </c>
      <c r="S8613">
        <v>4.2252999999999998</v>
      </c>
      <c r="W8613" s="1">
        <v>45162</v>
      </c>
      <c r="X8613">
        <v>83.36</v>
      </c>
      <c r="Y8613">
        <v>0.18</v>
      </c>
      <c r="Z8613">
        <v>253841</v>
      </c>
      <c r="AA8613">
        <v>1918.2</v>
      </c>
      <c r="AB8613">
        <v>-0.02</v>
      </c>
      <c r="AC8613">
        <v>337</v>
      </c>
      <c r="AD8613" s="1">
        <v>45162</v>
      </c>
      <c r="AE8613">
        <v>17.2</v>
      </c>
      <c r="AF8613">
        <v>5.33</v>
      </c>
      <c r="AG8613">
        <v>5.32</v>
      </c>
      <c r="AH8613">
        <v>1</v>
      </c>
      <c r="AI8613">
        <v>3.2</v>
      </c>
    </row>
    <row r="8614" spans="1:35" x14ac:dyDescent="0.3">
      <c r="A8614" s="1">
        <v>45167</v>
      </c>
      <c r="B8614">
        <v>4497.63</v>
      </c>
      <c r="C8614">
        <v>543841996</v>
      </c>
      <c r="D8614">
        <v>4500.1400000000003</v>
      </c>
      <c r="E8614">
        <v>4431.68</v>
      </c>
      <c r="F8614">
        <v>21.927700000000002</v>
      </c>
      <c r="G8614">
        <v>391</v>
      </c>
      <c r="H8614">
        <v>1.2369000000000001</v>
      </c>
      <c r="I8614">
        <v>4446</v>
      </c>
      <c r="J8614">
        <v>218.50980000000001</v>
      </c>
      <c r="K8614">
        <v>0.13177900000000001</v>
      </c>
      <c r="L8614">
        <v>82.69</v>
      </c>
      <c r="M8614">
        <v>60.72</v>
      </c>
      <c r="N8614">
        <v>56.44</v>
      </c>
      <c r="O8614">
        <v>55.61</v>
      </c>
      <c r="P8614">
        <v>4408.07</v>
      </c>
      <c r="Q8614">
        <v>4484.37</v>
      </c>
      <c r="R8614">
        <v>4461.4799999999996</v>
      </c>
      <c r="S8614">
        <v>4.2861000000000002</v>
      </c>
      <c r="W8614" s="1">
        <v>45163</v>
      </c>
      <c r="X8614">
        <v>84.48</v>
      </c>
      <c r="Y8614">
        <v>1.34</v>
      </c>
      <c r="Z8614">
        <v>230346</v>
      </c>
      <c r="AA8614">
        <v>1911.1</v>
      </c>
      <c r="AB8614">
        <v>-0.37</v>
      </c>
      <c r="AC8614">
        <v>195</v>
      </c>
      <c r="AD8614" s="1">
        <v>45163</v>
      </c>
      <c r="AE8614">
        <v>15.68</v>
      </c>
      <c r="AF8614">
        <v>5.33</v>
      </c>
      <c r="AG8614">
        <v>5.32</v>
      </c>
      <c r="AH8614">
        <v>1</v>
      </c>
      <c r="AI8614">
        <v>3.2</v>
      </c>
    </row>
    <row r="8615" spans="1:35" x14ac:dyDescent="0.3">
      <c r="A8615" s="1">
        <v>45168</v>
      </c>
      <c r="B8615">
        <v>4514.87</v>
      </c>
      <c r="C8615">
        <v>480081582</v>
      </c>
      <c r="D8615">
        <v>4521.6499999999996</v>
      </c>
      <c r="E8615">
        <v>4493.59</v>
      </c>
      <c r="F8615">
        <v>22.042999999999999</v>
      </c>
      <c r="G8615">
        <v>152</v>
      </c>
      <c r="H8615">
        <v>1.2967</v>
      </c>
      <c r="I8615">
        <v>4446.07</v>
      </c>
      <c r="J8615">
        <v>218.34569999999999</v>
      </c>
      <c r="K8615">
        <v>0.75490599999999997</v>
      </c>
      <c r="L8615">
        <v>85.54</v>
      </c>
      <c r="M8615">
        <v>63.11</v>
      </c>
      <c r="N8615">
        <v>58.28</v>
      </c>
      <c r="O8615">
        <v>56.56</v>
      </c>
      <c r="P8615">
        <v>4419.12</v>
      </c>
      <c r="Q8615">
        <v>4482.68</v>
      </c>
      <c r="R8615">
        <v>4464</v>
      </c>
      <c r="S8615">
        <v>4.3025000000000002</v>
      </c>
      <c r="W8615" s="1">
        <v>45166</v>
      </c>
      <c r="X8615">
        <v>84.42</v>
      </c>
      <c r="Y8615">
        <v>-7.0000000000000007E-2</v>
      </c>
      <c r="Z8615">
        <v>88354</v>
      </c>
      <c r="AA8615">
        <v>1917.9</v>
      </c>
      <c r="AB8615">
        <v>0.36</v>
      </c>
      <c r="AC8615">
        <v>99</v>
      </c>
      <c r="AD8615" s="1">
        <v>45166</v>
      </c>
      <c r="AE8615">
        <v>15.08</v>
      </c>
      <c r="AF8615">
        <v>5.33</v>
      </c>
      <c r="AG8615">
        <v>5.32</v>
      </c>
      <c r="AH8615">
        <v>1</v>
      </c>
      <c r="AI8615">
        <v>3.2</v>
      </c>
    </row>
    <row r="8616" spans="1:35" x14ac:dyDescent="0.3">
      <c r="A8616" s="1">
        <v>45169</v>
      </c>
      <c r="B8616">
        <v>4507.66</v>
      </c>
      <c r="C8616">
        <v>801082058</v>
      </c>
      <c r="D8616">
        <v>4532.26</v>
      </c>
      <c r="E8616">
        <v>4507.3900000000003</v>
      </c>
      <c r="F8616">
        <v>22.021999999999998</v>
      </c>
      <c r="G8616">
        <v>-147</v>
      </c>
      <c r="H8616">
        <v>1.4628000000000001</v>
      </c>
      <c r="I8616">
        <v>4446.3599999999997</v>
      </c>
      <c r="J8616">
        <v>218.19399999999999</v>
      </c>
      <c r="K8616">
        <v>1.037112</v>
      </c>
      <c r="L8616">
        <v>77.53</v>
      </c>
      <c r="M8616">
        <v>61.35</v>
      </c>
      <c r="N8616">
        <v>57.19</v>
      </c>
      <c r="O8616">
        <v>56.04</v>
      </c>
      <c r="P8616">
        <v>4432.8500000000004</v>
      </c>
      <c r="Q8616">
        <v>4481.7700000000004</v>
      </c>
      <c r="R8616">
        <v>4466.84</v>
      </c>
      <c r="S8616">
        <v>4.2954999999999997</v>
      </c>
      <c r="W8616" s="1">
        <v>45167</v>
      </c>
      <c r="X8616">
        <v>85.49</v>
      </c>
      <c r="Y8616">
        <v>1.27</v>
      </c>
      <c r="Z8616">
        <v>115357</v>
      </c>
      <c r="AA8616">
        <v>1936.5</v>
      </c>
      <c r="AB8616">
        <v>0.97</v>
      </c>
      <c r="AC8616">
        <v>32</v>
      </c>
      <c r="AD8616" s="1">
        <v>45167</v>
      </c>
      <c r="AE8616">
        <v>14.45</v>
      </c>
      <c r="AF8616">
        <v>5.33</v>
      </c>
      <c r="AG8616">
        <v>5.32</v>
      </c>
      <c r="AH8616">
        <v>1</v>
      </c>
      <c r="AI8616">
        <v>3.2</v>
      </c>
    </row>
    <row r="8617" spans="1:35" x14ac:dyDescent="0.3">
      <c r="A8617" s="1">
        <v>45170</v>
      </c>
      <c r="B8617">
        <v>4515.7700000000004</v>
      </c>
      <c r="C8617">
        <v>558053430</v>
      </c>
      <c r="D8617">
        <v>4541.25</v>
      </c>
      <c r="E8617">
        <v>4501.3500000000004</v>
      </c>
      <c r="F8617">
        <v>22.061499999999999</v>
      </c>
      <c r="G8617">
        <v>179</v>
      </c>
      <c r="H8617">
        <v>1.5441</v>
      </c>
      <c r="I8617">
        <v>4448.25</v>
      </c>
      <c r="J8617">
        <v>216.8245</v>
      </c>
      <c r="K8617">
        <v>0.23585</v>
      </c>
      <c r="L8617">
        <v>80.59</v>
      </c>
      <c r="M8617">
        <v>62.67</v>
      </c>
      <c r="N8617">
        <v>58.14</v>
      </c>
      <c r="O8617">
        <v>56.51</v>
      </c>
      <c r="P8617">
        <v>4447.46</v>
      </c>
      <c r="Q8617">
        <v>4481.08</v>
      </c>
      <c r="R8617">
        <v>4469.5200000000004</v>
      </c>
      <c r="S8617">
        <v>4.3032000000000004</v>
      </c>
      <c r="W8617" s="1">
        <v>45168</v>
      </c>
      <c r="X8617">
        <v>85.86</v>
      </c>
      <c r="Y8617">
        <v>0.43</v>
      </c>
      <c r="Z8617">
        <v>86742</v>
      </c>
      <c r="AA8617">
        <v>1954</v>
      </c>
      <c r="AB8617">
        <v>0.9</v>
      </c>
      <c r="AC8617">
        <v>6328</v>
      </c>
      <c r="AD8617" s="1">
        <v>45168</v>
      </c>
      <c r="AE8617">
        <v>13.88</v>
      </c>
      <c r="AF8617">
        <v>5.33</v>
      </c>
      <c r="AG8617">
        <v>5.32</v>
      </c>
      <c r="AH8617">
        <v>1</v>
      </c>
      <c r="AI8617">
        <v>3.2</v>
      </c>
    </row>
    <row r="8618" spans="1:35" x14ac:dyDescent="0.3">
      <c r="A8618" s="1">
        <v>45173</v>
      </c>
      <c r="B8618" t="s">
        <v>22</v>
      </c>
      <c r="C8618" t="s">
        <v>22</v>
      </c>
      <c r="D8618" t="s">
        <v>22</v>
      </c>
      <c r="E8618" t="s">
        <v>22</v>
      </c>
      <c r="F8618">
        <v>22.061499999999999</v>
      </c>
      <c r="G8618" t="s">
        <v>22</v>
      </c>
      <c r="H8618" t="s">
        <v>22</v>
      </c>
      <c r="I8618" t="s">
        <v>22</v>
      </c>
      <c r="J8618">
        <v>216.89879999999999</v>
      </c>
      <c r="K8618">
        <v>0</v>
      </c>
      <c r="L8618" t="s">
        <v>22</v>
      </c>
      <c r="M8618" t="s">
        <v>22</v>
      </c>
      <c r="N8618" t="s">
        <v>22</v>
      </c>
      <c r="O8618" t="s">
        <v>22</v>
      </c>
      <c r="P8618" t="s">
        <v>22</v>
      </c>
      <c r="Q8618" t="s">
        <v>22</v>
      </c>
      <c r="R8618" t="s">
        <v>22</v>
      </c>
      <c r="S8618">
        <v>4.3032000000000004</v>
      </c>
      <c r="W8618" s="1">
        <v>45169</v>
      </c>
      <c r="X8618">
        <v>86.86</v>
      </c>
      <c r="Y8618">
        <v>1.1599999999999999</v>
      </c>
      <c r="Z8618">
        <v>11272</v>
      </c>
      <c r="AA8618">
        <v>1947</v>
      </c>
      <c r="AB8618">
        <v>-0.36</v>
      </c>
      <c r="AC8618">
        <v>4059</v>
      </c>
      <c r="AD8618" s="1">
        <v>45169</v>
      </c>
      <c r="AE8618">
        <v>13.57</v>
      </c>
      <c r="AF8618">
        <v>5.33</v>
      </c>
      <c r="AG8618">
        <v>5.32</v>
      </c>
      <c r="AH8618">
        <v>1</v>
      </c>
      <c r="AI8618">
        <v>3.7</v>
      </c>
    </row>
    <row r="8619" spans="1:35" x14ac:dyDescent="0.3">
      <c r="A8619" s="1">
        <v>45174</v>
      </c>
      <c r="B8619">
        <v>4496.83</v>
      </c>
      <c r="C8619">
        <v>590442499</v>
      </c>
      <c r="D8619">
        <v>4514.29</v>
      </c>
      <c r="E8619">
        <v>4496.01</v>
      </c>
      <c r="F8619">
        <v>21.969000000000001</v>
      </c>
      <c r="G8619">
        <v>-326</v>
      </c>
      <c r="H8619">
        <v>1.4480999999999999</v>
      </c>
      <c r="I8619">
        <v>4447.17</v>
      </c>
      <c r="J8619">
        <v>216.7209</v>
      </c>
      <c r="K8619">
        <v>0.19182199999999999</v>
      </c>
      <c r="L8619">
        <v>54.52</v>
      </c>
      <c r="M8619">
        <v>57.52</v>
      </c>
      <c r="N8619">
        <v>55.08</v>
      </c>
      <c r="O8619">
        <v>55.1</v>
      </c>
      <c r="P8619">
        <v>4457.17</v>
      </c>
      <c r="Q8619">
        <v>4479.16</v>
      </c>
      <c r="R8619">
        <v>4472.49</v>
      </c>
      <c r="S8619">
        <v>4.2851999999999997</v>
      </c>
      <c r="W8619" s="1">
        <v>45170</v>
      </c>
      <c r="X8619">
        <v>88.55</v>
      </c>
      <c r="Y8619">
        <v>1.95</v>
      </c>
      <c r="Z8619">
        <v>380759</v>
      </c>
      <c r="AA8619">
        <v>1948.4</v>
      </c>
      <c r="AB8619">
        <v>7.0000000000000007E-2</v>
      </c>
      <c r="AC8619">
        <v>6262</v>
      </c>
      <c r="AD8619" s="1">
        <v>45170</v>
      </c>
      <c r="AE8619">
        <v>13.09</v>
      </c>
      <c r="AF8619">
        <v>5.33</v>
      </c>
      <c r="AG8619">
        <v>5.31</v>
      </c>
      <c r="AH8619">
        <v>1</v>
      </c>
      <c r="AI8619">
        <v>3.7</v>
      </c>
    </row>
    <row r="8620" spans="1:35" x14ac:dyDescent="0.3">
      <c r="A8620" s="1">
        <v>45175</v>
      </c>
      <c r="B8620">
        <v>4465.4799999999996</v>
      </c>
      <c r="C8620">
        <v>569685011</v>
      </c>
      <c r="D8620">
        <v>4490.3500000000004</v>
      </c>
      <c r="E8620">
        <v>4442.38</v>
      </c>
      <c r="F8620">
        <v>21.815799999999999</v>
      </c>
      <c r="G8620">
        <v>-89</v>
      </c>
      <c r="H8620">
        <v>1.4635</v>
      </c>
      <c r="I8620">
        <v>4445.47</v>
      </c>
      <c r="J8620">
        <v>216.7672</v>
      </c>
      <c r="K8620">
        <v>0.11404599999999999</v>
      </c>
      <c r="L8620">
        <v>30.24</v>
      </c>
      <c r="M8620">
        <v>49.88</v>
      </c>
      <c r="N8620">
        <v>50.35</v>
      </c>
      <c r="O8620">
        <v>52.84</v>
      </c>
      <c r="P8620">
        <v>4464.96</v>
      </c>
      <c r="Q8620">
        <v>4475.76</v>
      </c>
      <c r="R8620">
        <v>4475.22</v>
      </c>
      <c r="S8620">
        <v>4.2553000000000001</v>
      </c>
      <c r="W8620" s="1">
        <v>45173</v>
      </c>
      <c r="X8620">
        <v>89</v>
      </c>
      <c r="Y8620">
        <v>0.51</v>
      </c>
      <c r="Z8620">
        <v>140669</v>
      </c>
      <c r="AA8620">
        <v>1948.4</v>
      </c>
      <c r="AB8620">
        <v>7.0000000000000007E-2</v>
      </c>
      <c r="AC8620">
        <v>6262</v>
      </c>
      <c r="AD8620" s="1">
        <v>45173</v>
      </c>
      <c r="AE8620">
        <v>13.82</v>
      </c>
      <c r="AF8620">
        <v>5.33</v>
      </c>
      <c r="AG8620">
        <v>5.31</v>
      </c>
      <c r="AH8620">
        <v>1</v>
      </c>
      <c r="AI8620">
        <v>3.7</v>
      </c>
    </row>
    <row r="8621" spans="1:35" x14ac:dyDescent="0.3">
      <c r="A8621" s="1">
        <v>45176</v>
      </c>
      <c r="B8621">
        <v>4451.1400000000003</v>
      </c>
      <c r="C8621">
        <v>691843950</v>
      </c>
      <c r="D8621">
        <v>4457.8100000000004</v>
      </c>
      <c r="E8621">
        <v>4430.46</v>
      </c>
      <c r="F8621">
        <v>21.745699999999999</v>
      </c>
      <c r="G8621">
        <v>-84</v>
      </c>
      <c r="H8621">
        <v>1.4322999999999999</v>
      </c>
      <c r="I8621">
        <v>4444.6499999999996</v>
      </c>
      <c r="J8621">
        <v>216.84880000000001</v>
      </c>
      <c r="K8621">
        <v>0.61235899999999999</v>
      </c>
      <c r="L8621">
        <v>23.16</v>
      </c>
      <c r="M8621">
        <v>46.69</v>
      </c>
      <c r="N8621">
        <v>48.31</v>
      </c>
      <c r="O8621">
        <v>51.84</v>
      </c>
      <c r="P8621">
        <v>4466.47</v>
      </c>
      <c r="Q8621">
        <v>4471.8999999999996</v>
      </c>
      <c r="R8621">
        <v>4476.67</v>
      </c>
      <c r="S8621">
        <v>4.2416</v>
      </c>
      <c r="W8621" s="1">
        <v>45174</v>
      </c>
      <c r="X8621">
        <v>90.04</v>
      </c>
      <c r="Y8621">
        <v>1.17</v>
      </c>
      <c r="Z8621">
        <v>428448</v>
      </c>
      <c r="AA8621">
        <v>1934.3</v>
      </c>
      <c r="AB8621">
        <v>-0.72</v>
      </c>
      <c r="AC8621">
        <v>7207</v>
      </c>
      <c r="AD8621" s="1">
        <v>45174</v>
      </c>
      <c r="AE8621">
        <v>14.01</v>
      </c>
      <c r="AF8621">
        <v>5.33</v>
      </c>
      <c r="AG8621">
        <v>5.31</v>
      </c>
      <c r="AH8621">
        <v>1</v>
      </c>
      <c r="AI8621">
        <v>3.7</v>
      </c>
    </row>
    <row r="8622" spans="1:35" x14ac:dyDescent="0.3">
      <c r="A8622" s="1">
        <v>45177</v>
      </c>
      <c r="B8622">
        <v>4457.49</v>
      </c>
      <c r="C8622">
        <v>543363986</v>
      </c>
      <c r="D8622">
        <v>4473.53</v>
      </c>
      <c r="E8622">
        <v>4448.38</v>
      </c>
      <c r="F8622">
        <v>21.776399999999999</v>
      </c>
      <c r="G8622">
        <v>30</v>
      </c>
      <c r="H8622">
        <v>1.5341</v>
      </c>
      <c r="I8622">
        <v>4444.08</v>
      </c>
      <c r="J8622">
        <v>216.79939999999999</v>
      </c>
      <c r="K8622">
        <v>0.32149100000000003</v>
      </c>
      <c r="L8622">
        <v>33.5</v>
      </c>
      <c r="M8622">
        <v>48.34</v>
      </c>
      <c r="N8622">
        <v>49.29</v>
      </c>
      <c r="O8622">
        <v>52.25</v>
      </c>
      <c r="P8622">
        <v>4474.59</v>
      </c>
      <c r="Q8622">
        <v>4469.24</v>
      </c>
      <c r="R8622">
        <v>4478.29</v>
      </c>
      <c r="S8622">
        <v>4.2473999999999998</v>
      </c>
      <c r="W8622" s="1">
        <v>45175</v>
      </c>
      <c r="X8622">
        <v>90.6</v>
      </c>
      <c r="Y8622">
        <v>0.62</v>
      </c>
      <c r="Z8622">
        <v>282913</v>
      </c>
      <c r="AA8622">
        <v>1925.8</v>
      </c>
      <c r="AB8622">
        <v>-0.44</v>
      </c>
      <c r="AC8622">
        <v>5412</v>
      </c>
      <c r="AD8622" s="1">
        <v>45175</v>
      </c>
      <c r="AE8622">
        <v>14.45</v>
      </c>
      <c r="AF8622">
        <v>5.33</v>
      </c>
      <c r="AG8622">
        <v>5.31</v>
      </c>
      <c r="AH8622">
        <v>1</v>
      </c>
      <c r="AI8622">
        <v>3.7</v>
      </c>
    </row>
    <row r="8623" spans="1:35" x14ac:dyDescent="0.3">
      <c r="A8623" s="1">
        <v>45180</v>
      </c>
      <c r="B8623">
        <v>4487.46</v>
      </c>
      <c r="C8623">
        <v>564284803</v>
      </c>
      <c r="D8623">
        <v>4490.7700000000004</v>
      </c>
      <c r="E8623">
        <v>4467.8900000000003</v>
      </c>
      <c r="F8623">
        <v>21.922799999999999</v>
      </c>
      <c r="G8623">
        <v>103</v>
      </c>
      <c r="H8623">
        <v>1.476</v>
      </c>
      <c r="I8623">
        <v>4445.25</v>
      </c>
      <c r="J8623">
        <v>216.74549999999999</v>
      </c>
      <c r="K8623">
        <v>0</v>
      </c>
      <c r="L8623">
        <v>65.94</v>
      </c>
      <c r="M8623">
        <v>55.61</v>
      </c>
      <c r="N8623">
        <v>53.75</v>
      </c>
      <c r="O8623">
        <v>54.18</v>
      </c>
      <c r="P8623">
        <v>4482.76</v>
      </c>
      <c r="Q8623">
        <v>4466.08</v>
      </c>
      <c r="R8623">
        <v>4480.1099999999997</v>
      </c>
      <c r="S8623">
        <v>4.2759999999999998</v>
      </c>
      <c r="W8623" s="1">
        <v>45176</v>
      </c>
      <c r="X8623">
        <v>89.92</v>
      </c>
      <c r="Y8623">
        <v>-0.75</v>
      </c>
      <c r="Z8623">
        <v>213017</v>
      </c>
      <c r="AA8623">
        <v>1924.1</v>
      </c>
      <c r="AB8623">
        <v>-0.09</v>
      </c>
      <c r="AC8623">
        <v>4061</v>
      </c>
      <c r="AD8623" s="1">
        <v>45176</v>
      </c>
      <c r="AE8623">
        <v>14.4</v>
      </c>
      <c r="AF8623">
        <v>5.33</v>
      </c>
      <c r="AG8623">
        <v>5.31</v>
      </c>
      <c r="AH8623">
        <v>1</v>
      </c>
      <c r="AI8623">
        <v>3.7</v>
      </c>
    </row>
    <row r="8624" spans="1:35" x14ac:dyDescent="0.3">
      <c r="A8624" s="1">
        <v>45181</v>
      </c>
      <c r="B8624">
        <v>4461.8999999999996</v>
      </c>
      <c r="C8624">
        <v>572264222</v>
      </c>
      <c r="D8624">
        <v>4487.1099999999997</v>
      </c>
      <c r="E8624">
        <v>4456.83</v>
      </c>
      <c r="F8624">
        <v>21.797999999999998</v>
      </c>
      <c r="G8624">
        <v>-76</v>
      </c>
      <c r="H8624">
        <v>1.2030000000000001</v>
      </c>
      <c r="I8624">
        <v>4443.8599999999997</v>
      </c>
      <c r="J8624">
        <v>216.7877</v>
      </c>
      <c r="K8624">
        <v>0.17350699999999999</v>
      </c>
      <c r="L8624">
        <v>40.6</v>
      </c>
      <c r="M8624">
        <v>48.99</v>
      </c>
      <c r="N8624">
        <v>49.73</v>
      </c>
      <c r="O8624">
        <v>52.32</v>
      </c>
      <c r="P8624">
        <v>4485.62</v>
      </c>
      <c r="Q8624">
        <v>4461.84</v>
      </c>
      <c r="R8624">
        <v>4480.34</v>
      </c>
      <c r="S8624">
        <v>4.2516999999999996</v>
      </c>
      <c r="W8624" s="1">
        <v>45177</v>
      </c>
      <c r="X8624">
        <v>90.65</v>
      </c>
      <c r="Y8624">
        <v>0.81</v>
      </c>
      <c r="Z8624">
        <v>298139</v>
      </c>
      <c r="AA8624">
        <v>1924.6</v>
      </c>
      <c r="AB8624">
        <v>0.03</v>
      </c>
      <c r="AC8624">
        <v>6624</v>
      </c>
      <c r="AD8624" s="1">
        <v>45177</v>
      </c>
      <c r="AE8624">
        <v>13.84</v>
      </c>
      <c r="AF8624">
        <v>5.33</v>
      </c>
      <c r="AG8624">
        <v>5.31</v>
      </c>
      <c r="AH8624">
        <v>1</v>
      </c>
      <c r="AI8624">
        <v>3.7</v>
      </c>
    </row>
    <row r="8625" spans="1:35" x14ac:dyDescent="0.3">
      <c r="A8625" s="1">
        <v>45182</v>
      </c>
      <c r="B8625">
        <v>4467.4399999999996</v>
      </c>
      <c r="C8625">
        <v>638751478</v>
      </c>
      <c r="D8625">
        <v>4479.3900000000003</v>
      </c>
      <c r="E8625">
        <v>4453.5200000000004</v>
      </c>
      <c r="F8625">
        <v>21.824999999999999</v>
      </c>
      <c r="G8625">
        <v>-97</v>
      </c>
      <c r="H8625">
        <v>1.4782</v>
      </c>
      <c r="I8625">
        <v>4445.34</v>
      </c>
      <c r="J8625">
        <v>216.74459999999999</v>
      </c>
      <c r="K8625">
        <v>3.8293000000000001E-2</v>
      </c>
      <c r="L8625">
        <v>47.2</v>
      </c>
      <c r="M8625">
        <v>50.43</v>
      </c>
      <c r="N8625">
        <v>50.59</v>
      </c>
      <c r="O8625">
        <v>52.68</v>
      </c>
      <c r="P8625">
        <v>4482.6000000000004</v>
      </c>
      <c r="Q8625">
        <v>4458.2</v>
      </c>
      <c r="R8625">
        <v>4480.57</v>
      </c>
      <c r="S8625">
        <v>4.2569999999999997</v>
      </c>
      <c r="W8625" s="1">
        <v>45180</v>
      </c>
      <c r="X8625">
        <v>90.64</v>
      </c>
      <c r="Y8625">
        <v>-0.01</v>
      </c>
      <c r="Z8625">
        <v>303424</v>
      </c>
      <c r="AA8625">
        <v>1929.2</v>
      </c>
      <c r="AB8625">
        <v>0.24</v>
      </c>
      <c r="AC8625">
        <v>3086</v>
      </c>
      <c r="AD8625" s="1">
        <v>45180</v>
      </c>
      <c r="AE8625">
        <v>13.8</v>
      </c>
      <c r="AF8625">
        <v>5.33</v>
      </c>
      <c r="AG8625">
        <v>5.31</v>
      </c>
      <c r="AH8625">
        <v>1</v>
      </c>
      <c r="AI8625">
        <v>3.7</v>
      </c>
    </row>
    <row r="8626" spans="1:35" x14ac:dyDescent="0.3">
      <c r="A8626" s="1">
        <v>45183</v>
      </c>
      <c r="B8626">
        <v>4505.1000000000004</v>
      </c>
      <c r="C8626">
        <v>666838704</v>
      </c>
      <c r="D8626">
        <v>4511.99</v>
      </c>
      <c r="E8626">
        <v>4478.6899999999996</v>
      </c>
      <c r="F8626">
        <v>22.008900000000001</v>
      </c>
      <c r="G8626">
        <v>366</v>
      </c>
      <c r="H8626">
        <v>1.4766999999999999</v>
      </c>
      <c r="I8626">
        <v>4450.38</v>
      </c>
      <c r="J8626">
        <v>216.65549999999999</v>
      </c>
      <c r="K8626">
        <v>1.265088</v>
      </c>
      <c r="L8626">
        <v>75.239999999999995</v>
      </c>
      <c r="M8626">
        <v>59.23</v>
      </c>
      <c r="N8626">
        <v>56.1</v>
      </c>
      <c r="O8626">
        <v>55.1</v>
      </c>
      <c r="P8626">
        <v>4481.63</v>
      </c>
      <c r="Q8626">
        <v>4457.92</v>
      </c>
      <c r="R8626">
        <v>4481.74</v>
      </c>
      <c r="S8626">
        <v>4.2953999999999999</v>
      </c>
      <c r="W8626" s="1">
        <v>45181</v>
      </c>
      <c r="X8626">
        <v>92.06</v>
      </c>
      <c r="Y8626">
        <v>1.57</v>
      </c>
      <c r="Z8626">
        <v>336574</v>
      </c>
      <c r="AA8626">
        <v>1917.2</v>
      </c>
      <c r="AB8626">
        <v>-0.62</v>
      </c>
      <c r="AC8626">
        <v>4774</v>
      </c>
      <c r="AD8626" s="1">
        <v>45181</v>
      </c>
      <c r="AE8626">
        <v>14.23</v>
      </c>
      <c r="AF8626">
        <v>5.33</v>
      </c>
      <c r="AG8626">
        <v>5.31</v>
      </c>
      <c r="AH8626">
        <v>1</v>
      </c>
      <c r="AI8626">
        <v>3.7</v>
      </c>
    </row>
    <row r="8627" spans="1:35" x14ac:dyDescent="0.3">
      <c r="A8627" s="1">
        <v>45184</v>
      </c>
      <c r="B8627">
        <v>4450.32</v>
      </c>
      <c r="C8627">
        <v>2086889231</v>
      </c>
      <c r="D8627">
        <v>4497.9799999999996</v>
      </c>
      <c r="E8627">
        <v>4447.21</v>
      </c>
      <c r="F8627">
        <v>21.741299999999999</v>
      </c>
      <c r="G8627">
        <v>-316</v>
      </c>
      <c r="H8627">
        <v>1.4366000000000001</v>
      </c>
      <c r="I8627">
        <v>4454.37</v>
      </c>
      <c r="J8627">
        <v>216.56229999999999</v>
      </c>
      <c r="K8627">
        <v>0.18404000000000001</v>
      </c>
      <c r="L8627">
        <v>34.85</v>
      </c>
      <c r="M8627">
        <v>45.9</v>
      </c>
      <c r="N8627">
        <v>47.76</v>
      </c>
      <c r="O8627">
        <v>51.16</v>
      </c>
      <c r="P8627">
        <v>4475.8900000000003</v>
      </c>
      <c r="Q8627">
        <v>4456.21</v>
      </c>
      <c r="R8627">
        <v>4482.51</v>
      </c>
      <c r="S8627">
        <v>4.2431999999999999</v>
      </c>
      <c r="W8627" s="1">
        <v>45182</v>
      </c>
      <c r="X8627">
        <v>91.88</v>
      </c>
      <c r="Y8627">
        <v>-0.2</v>
      </c>
      <c r="Z8627">
        <v>302747</v>
      </c>
      <c r="AA8627">
        <v>1914.4</v>
      </c>
      <c r="AB8627">
        <v>-0.15</v>
      </c>
      <c r="AC8627">
        <v>4871</v>
      </c>
      <c r="AD8627" s="1">
        <v>45182</v>
      </c>
      <c r="AE8627">
        <v>13.48</v>
      </c>
      <c r="AF8627">
        <v>5.33</v>
      </c>
      <c r="AG8627">
        <v>5.31</v>
      </c>
      <c r="AH8627">
        <v>1</v>
      </c>
      <c r="AI8627">
        <v>3.7</v>
      </c>
    </row>
    <row r="8628" spans="1:35" x14ac:dyDescent="0.3">
      <c r="A8628" s="1">
        <v>45187</v>
      </c>
      <c r="B8628">
        <v>4453.53</v>
      </c>
      <c r="C8628">
        <v>582598070</v>
      </c>
      <c r="D8628">
        <v>4466.3599999999997</v>
      </c>
      <c r="E8628">
        <v>4442.1099999999997</v>
      </c>
      <c r="F8628">
        <v>21.757000000000001</v>
      </c>
      <c r="G8628">
        <v>-35</v>
      </c>
      <c r="H8628">
        <v>1.4286000000000001</v>
      </c>
      <c r="I8628">
        <v>4458.5600000000004</v>
      </c>
      <c r="J8628">
        <v>216.55779999999999</v>
      </c>
      <c r="K8628">
        <v>6.1387999999999998E-2</v>
      </c>
      <c r="L8628">
        <v>37.79</v>
      </c>
      <c r="M8628">
        <v>46.69</v>
      </c>
      <c r="N8628">
        <v>48.25</v>
      </c>
      <c r="O8628">
        <v>51.37</v>
      </c>
      <c r="P8628">
        <v>4469.67</v>
      </c>
      <c r="Q8628">
        <v>4455.3900000000003</v>
      </c>
      <c r="R8628">
        <v>4483.6099999999997</v>
      </c>
      <c r="S8628">
        <v>4.2462999999999997</v>
      </c>
      <c r="W8628" s="1">
        <v>45183</v>
      </c>
      <c r="X8628">
        <v>93.7</v>
      </c>
      <c r="Y8628">
        <v>1.98</v>
      </c>
      <c r="Z8628">
        <v>310000</v>
      </c>
      <c r="AA8628">
        <v>1914.4</v>
      </c>
      <c r="AB8628">
        <v>0</v>
      </c>
      <c r="AC8628">
        <v>5988</v>
      </c>
      <c r="AD8628" s="1">
        <v>45183</v>
      </c>
      <c r="AE8628">
        <v>12.82</v>
      </c>
      <c r="AF8628">
        <v>5.33</v>
      </c>
      <c r="AG8628">
        <v>5.31</v>
      </c>
      <c r="AH8628">
        <v>1</v>
      </c>
      <c r="AI8628">
        <v>3.7</v>
      </c>
    </row>
    <row r="8629" spans="1:35" x14ac:dyDescent="0.3">
      <c r="A8629" s="1">
        <v>45188</v>
      </c>
      <c r="B8629">
        <v>4443.95</v>
      </c>
      <c r="C8629">
        <v>591605661</v>
      </c>
      <c r="D8629">
        <v>4449.8500000000004</v>
      </c>
      <c r="E8629">
        <v>4416.6099999999997</v>
      </c>
      <c r="F8629">
        <v>21.709800000000001</v>
      </c>
      <c r="G8629">
        <v>-101</v>
      </c>
      <c r="H8629">
        <v>1.3170999999999999</v>
      </c>
      <c r="I8629">
        <v>4460.7700000000004</v>
      </c>
      <c r="J8629">
        <v>216.5444</v>
      </c>
      <c r="K8629">
        <v>0</v>
      </c>
      <c r="L8629">
        <v>31.45</v>
      </c>
      <c r="M8629">
        <v>44.51</v>
      </c>
      <c r="N8629">
        <v>46.85</v>
      </c>
      <c r="O8629">
        <v>50.7</v>
      </c>
      <c r="P8629">
        <v>4464.38</v>
      </c>
      <c r="Q8629">
        <v>4452.91</v>
      </c>
      <c r="R8629">
        <v>4484.29</v>
      </c>
      <c r="S8629">
        <v>4.2371999999999996</v>
      </c>
      <c r="W8629" s="1">
        <v>45184</v>
      </c>
      <c r="X8629">
        <v>93.93</v>
      </c>
      <c r="Y8629">
        <v>0.25</v>
      </c>
      <c r="Z8629">
        <v>316895</v>
      </c>
      <c r="AA8629">
        <v>1927.9</v>
      </c>
      <c r="AB8629">
        <v>0.71</v>
      </c>
      <c r="AC8629">
        <v>4749</v>
      </c>
      <c r="AD8629" s="1">
        <v>45184</v>
      </c>
      <c r="AE8629">
        <v>13.79</v>
      </c>
      <c r="AF8629">
        <v>5.33</v>
      </c>
      <c r="AG8629">
        <v>5.31</v>
      </c>
      <c r="AH8629">
        <v>1</v>
      </c>
      <c r="AI8629">
        <v>3.7</v>
      </c>
    </row>
    <row r="8630" spans="1:35" x14ac:dyDescent="0.3">
      <c r="A8630" s="1">
        <v>45189</v>
      </c>
      <c r="B8630">
        <v>4402.2</v>
      </c>
      <c r="C8630">
        <v>531420608</v>
      </c>
      <c r="D8630">
        <v>4461.03</v>
      </c>
      <c r="E8630">
        <v>4401.38</v>
      </c>
      <c r="F8630">
        <v>21.5059</v>
      </c>
      <c r="G8630">
        <v>-154</v>
      </c>
      <c r="H8630">
        <v>1.4732000000000001</v>
      </c>
      <c r="I8630">
        <v>4461.51</v>
      </c>
      <c r="J8630">
        <v>216.56979999999999</v>
      </c>
      <c r="K8630">
        <v>0.29327900000000001</v>
      </c>
      <c r="L8630">
        <v>14.99</v>
      </c>
      <c r="M8630">
        <v>36.200000000000003</v>
      </c>
      <c r="N8630">
        <v>41.23</v>
      </c>
      <c r="O8630">
        <v>47.86</v>
      </c>
      <c r="P8630">
        <v>4458.05</v>
      </c>
      <c r="Q8630">
        <v>4449.67</v>
      </c>
      <c r="R8630">
        <v>4483.55</v>
      </c>
      <c r="S8630">
        <v>4.1974</v>
      </c>
      <c r="W8630" s="1">
        <v>45187</v>
      </c>
      <c r="X8630">
        <v>94.43</v>
      </c>
      <c r="Y8630">
        <v>0.53</v>
      </c>
      <c r="Z8630">
        <v>337777</v>
      </c>
      <c r="AA8630">
        <v>1935.2</v>
      </c>
      <c r="AB8630">
        <v>0.38</v>
      </c>
      <c r="AC8630">
        <v>3188</v>
      </c>
      <c r="AD8630" s="1">
        <v>45187</v>
      </c>
      <c r="AE8630">
        <v>14</v>
      </c>
      <c r="AF8630">
        <v>5.33</v>
      </c>
      <c r="AG8630">
        <v>5.31</v>
      </c>
      <c r="AH8630">
        <v>1</v>
      </c>
      <c r="AI8630">
        <v>3.7</v>
      </c>
    </row>
    <row r="8631" spans="1:35" x14ac:dyDescent="0.3">
      <c r="A8631" s="1">
        <v>45190</v>
      </c>
      <c r="B8631">
        <v>4330</v>
      </c>
      <c r="C8631">
        <v>645438893</v>
      </c>
      <c r="D8631">
        <v>4375.7</v>
      </c>
      <c r="E8631">
        <v>4329.17</v>
      </c>
      <c r="F8631">
        <v>21.153099999999998</v>
      </c>
      <c r="G8631">
        <v>-428</v>
      </c>
      <c r="H8631">
        <v>1.4406000000000001</v>
      </c>
      <c r="I8631">
        <v>4456.21</v>
      </c>
      <c r="J8631">
        <v>216.50360000000001</v>
      </c>
      <c r="K8631">
        <v>0.143848</v>
      </c>
      <c r="L8631">
        <v>6.36</v>
      </c>
      <c r="M8631">
        <v>26.56</v>
      </c>
      <c r="N8631">
        <v>33.71</v>
      </c>
      <c r="O8631">
        <v>43.51</v>
      </c>
      <c r="P8631">
        <v>4445.9399999999996</v>
      </c>
      <c r="Q8631">
        <v>4445.08</v>
      </c>
      <c r="R8631">
        <v>4480.71</v>
      </c>
      <c r="S8631">
        <v>4.1284999999999998</v>
      </c>
      <c r="W8631" s="1">
        <v>45188</v>
      </c>
      <c r="X8631">
        <v>94.34</v>
      </c>
      <c r="Y8631">
        <v>-0.1</v>
      </c>
      <c r="Z8631">
        <v>403396</v>
      </c>
      <c r="AA8631">
        <v>1935.3</v>
      </c>
      <c r="AB8631">
        <v>0.01</v>
      </c>
      <c r="AC8631">
        <v>2810</v>
      </c>
      <c r="AD8631" s="1">
        <v>45188</v>
      </c>
      <c r="AE8631">
        <v>14.11</v>
      </c>
      <c r="AF8631">
        <v>5.33</v>
      </c>
      <c r="AG8631">
        <v>5.31</v>
      </c>
      <c r="AH8631">
        <v>1</v>
      </c>
      <c r="AI8631">
        <v>3.7</v>
      </c>
    </row>
    <row r="8632" spans="1:35" x14ac:dyDescent="0.3">
      <c r="A8632" s="1">
        <v>45191</v>
      </c>
      <c r="B8632">
        <v>4320.0600000000004</v>
      </c>
      <c r="C8632">
        <v>602353911</v>
      </c>
      <c r="D8632">
        <v>4357.3999999999996</v>
      </c>
      <c r="E8632">
        <v>4316.49</v>
      </c>
      <c r="F8632">
        <v>21.104600000000001</v>
      </c>
      <c r="G8632">
        <v>-151</v>
      </c>
      <c r="H8632">
        <v>1.5702</v>
      </c>
      <c r="I8632">
        <v>4453.3900000000003</v>
      </c>
      <c r="J8632">
        <v>216.43119999999999</v>
      </c>
      <c r="K8632">
        <v>7.4253E-2</v>
      </c>
      <c r="L8632">
        <v>5.69</v>
      </c>
      <c r="M8632">
        <v>25.51</v>
      </c>
      <c r="N8632">
        <v>32.82</v>
      </c>
      <c r="O8632">
        <v>42.95</v>
      </c>
      <c r="P8632">
        <v>4432.2</v>
      </c>
      <c r="Q8632">
        <v>4440.12</v>
      </c>
      <c r="R8632">
        <v>4476.91</v>
      </c>
      <c r="S8632">
        <v>4.1191000000000004</v>
      </c>
      <c r="W8632" s="1">
        <v>45189</v>
      </c>
      <c r="X8632">
        <v>93.53</v>
      </c>
      <c r="Y8632">
        <v>-0.86</v>
      </c>
      <c r="Z8632">
        <v>330592</v>
      </c>
      <c r="AA8632">
        <v>1948.6</v>
      </c>
      <c r="AB8632">
        <v>0.69</v>
      </c>
      <c r="AC8632">
        <v>6215</v>
      </c>
      <c r="AD8632" s="1">
        <v>45189</v>
      </c>
      <c r="AE8632">
        <v>15.14</v>
      </c>
      <c r="AF8632">
        <v>5.33</v>
      </c>
      <c r="AG8632">
        <v>5.31</v>
      </c>
      <c r="AH8632">
        <v>1</v>
      </c>
      <c r="AI8632">
        <v>3.7</v>
      </c>
    </row>
    <row r="8633" spans="1:35" x14ac:dyDescent="0.3">
      <c r="A8633" s="1">
        <v>45194</v>
      </c>
      <c r="B8633">
        <v>4337.4399999999996</v>
      </c>
      <c r="C8633">
        <v>520438772</v>
      </c>
      <c r="D8633">
        <v>4338.51</v>
      </c>
      <c r="E8633">
        <v>4302.7</v>
      </c>
      <c r="F8633">
        <v>21.189499999999999</v>
      </c>
      <c r="G8633">
        <v>100</v>
      </c>
      <c r="H8633">
        <v>1.5512999999999999</v>
      </c>
      <c r="I8633">
        <v>4449.9799999999996</v>
      </c>
      <c r="J8633">
        <v>216.5128</v>
      </c>
      <c r="K8633">
        <v>5.3777999999999999E-2</v>
      </c>
      <c r="L8633">
        <v>26.24</v>
      </c>
      <c r="M8633">
        <v>30.89</v>
      </c>
      <c r="N8633">
        <v>35.99</v>
      </c>
      <c r="O8633">
        <v>44.24</v>
      </c>
      <c r="P8633">
        <v>4417.1899999999996</v>
      </c>
      <c r="Q8633">
        <v>4435.8999999999996</v>
      </c>
      <c r="R8633">
        <v>4473.55</v>
      </c>
      <c r="S8633">
        <v>4.1356999999999999</v>
      </c>
      <c r="W8633" s="1">
        <v>45190</v>
      </c>
      <c r="X8633">
        <v>93.3</v>
      </c>
      <c r="Y8633">
        <v>-0.25</v>
      </c>
      <c r="Z8633">
        <v>314693</v>
      </c>
      <c r="AA8633">
        <v>1921.2</v>
      </c>
      <c r="AB8633">
        <v>-1.41</v>
      </c>
      <c r="AC8633">
        <v>5622</v>
      </c>
      <c r="AD8633" s="1">
        <v>45190</v>
      </c>
      <c r="AE8633">
        <v>17.54</v>
      </c>
      <c r="AF8633">
        <v>5.33</v>
      </c>
      <c r="AG8633">
        <v>5.31</v>
      </c>
      <c r="AH8633">
        <v>1</v>
      </c>
      <c r="AI8633">
        <v>3.7</v>
      </c>
    </row>
    <row r="8634" spans="1:35" x14ac:dyDescent="0.3">
      <c r="A8634" s="1">
        <v>45195</v>
      </c>
      <c r="B8634">
        <v>4273.53</v>
      </c>
      <c r="C8634">
        <v>602316295</v>
      </c>
      <c r="D8634">
        <v>4313.01</v>
      </c>
      <c r="E8634">
        <v>4265.9799999999996</v>
      </c>
      <c r="F8634">
        <v>20.874400000000001</v>
      </c>
      <c r="G8634">
        <v>-408</v>
      </c>
      <c r="H8634">
        <v>1.3957999999999999</v>
      </c>
      <c r="I8634">
        <v>4441.99</v>
      </c>
      <c r="J8634">
        <v>216.44589999999999</v>
      </c>
      <c r="K8634">
        <v>0.28547099999999997</v>
      </c>
      <c r="L8634">
        <v>11.92</v>
      </c>
      <c r="M8634">
        <v>23.78</v>
      </c>
      <c r="N8634">
        <v>30.32</v>
      </c>
      <c r="O8634">
        <v>40.74</v>
      </c>
      <c r="P8634">
        <v>4398.3599999999997</v>
      </c>
      <c r="Q8634">
        <v>4428.6899999999996</v>
      </c>
      <c r="R8634">
        <v>4468.57</v>
      </c>
      <c r="S8634">
        <v>4.0747</v>
      </c>
      <c r="W8634" s="1">
        <v>45191</v>
      </c>
      <c r="X8634">
        <v>93.27</v>
      </c>
      <c r="Y8634">
        <v>-0.03</v>
      </c>
      <c r="Z8634">
        <v>240036</v>
      </c>
      <c r="AA8634">
        <v>1927.2</v>
      </c>
      <c r="AB8634">
        <v>0.31</v>
      </c>
      <c r="AC8634">
        <v>3299</v>
      </c>
      <c r="AD8634" s="1">
        <v>45191</v>
      </c>
      <c r="AE8634">
        <v>17.2</v>
      </c>
      <c r="AF8634">
        <v>5.33</v>
      </c>
      <c r="AG8634">
        <v>5.31</v>
      </c>
      <c r="AH8634">
        <v>1</v>
      </c>
      <c r="AI8634">
        <v>3.7</v>
      </c>
    </row>
    <row r="8635" spans="1:35" x14ac:dyDescent="0.3">
      <c r="A8635" s="1">
        <v>45196</v>
      </c>
      <c r="B8635">
        <v>4274.51</v>
      </c>
      <c r="C8635">
        <v>637394116</v>
      </c>
      <c r="D8635">
        <v>4292.07</v>
      </c>
      <c r="E8635">
        <v>4238.63</v>
      </c>
      <c r="F8635">
        <v>20.879200000000001</v>
      </c>
      <c r="G8635">
        <v>-32</v>
      </c>
      <c r="H8635">
        <v>1.3713</v>
      </c>
      <c r="I8635">
        <v>4430.83</v>
      </c>
      <c r="J8635">
        <v>216.54640000000001</v>
      </c>
      <c r="K8635">
        <v>8.5731000000000002E-2</v>
      </c>
      <c r="L8635">
        <v>13.01</v>
      </c>
      <c r="M8635">
        <v>24.08</v>
      </c>
      <c r="N8635">
        <v>30.5</v>
      </c>
      <c r="O8635">
        <v>40.81</v>
      </c>
      <c r="P8635">
        <v>4379.0600000000004</v>
      </c>
      <c r="Q8635">
        <v>4423.25</v>
      </c>
      <c r="R8635">
        <v>4462.96</v>
      </c>
      <c r="S8635">
        <v>4.0757000000000003</v>
      </c>
      <c r="W8635" s="1">
        <v>45194</v>
      </c>
      <c r="X8635">
        <v>93.29</v>
      </c>
      <c r="Y8635">
        <v>0.02</v>
      </c>
      <c r="Z8635">
        <v>177617</v>
      </c>
      <c r="AA8635">
        <v>1918.2</v>
      </c>
      <c r="AB8635">
        <v>-0.47</v>
      </c>
      <c r="AC8635">
        <v>7989</v>
      </c>
      <c r="AD8635" s="1">
        <v>45194</v>
      </c>
      <c r="AE8635">
        <v>16.899999999999999</v>
      </c>
      <c r="AF8635">
        <v>5.33</v>
      </c>
      <c r="AG8635">
        <v>5.31</v>
      </c>
      <c r="AH8635">
        <v>1</v>
      </c>
      <c r="AI8635">
        <v>3.7</v>
      </c>
    </row>
    <row r="8636" spans="1:35" x14ac:dyDescent="0.3">
      <c r="A8636" s="1">
        <v>45197</v>
      </c>
      <c r="B8636">
        <v>4299.7</v>
      </c>
      <c r="C8636">
        <v>571201268</v>
      </c>
      <c r="D8636">
        <v>4317.2700000000004</v>
      </c>
      <c r="E8636">
        <v>4264.38</v>
      </c>
      <c r="F8636">
        <v>21.002199999999998</v>
      </c>
      <c r="G8636">
        <v>251</v>
      </c>
      <c r="H8636">
        <v>1.353</v>
      </c>
      <c r="I8636">
        <v>4420.08</v>
      </c>
      <c r="J8636">
        <v>216.54570000000001</v>
      </c>
      <c r="K8636">
        <v>0.56413100000000005</v>
      </c>
      <c r="L8636">
        <v>41.15</v>
      </c>
      <c r="M8636">
        <v>31.88</v>
      </c>
      <c r="N8636">
        <v>35.159999999999997</v>
      </c>
      <c r="O8636">
        <v>42.72</v>
      </c>
      <c r="P8636">
        <v>4358.5200000000004</v>
      </c>
      <c r="Q8636">
        <v>4419.76</v>
      </c>
      <c r="R8636">
        <v>4457.6400000000003</v>
      </c>
      <c r="S8636">
        <v>4.0997000000000003</v>
      </c>
      <c r="W8636" s="1">
        <v>45195</v>
      </c>
      <c r="X8636">
        <v>93.96</v>
      </c>
      <c r="Y8636">
        <v>0.72</v>
      </c>
      <c r="Z8636">
        <v>169453</v>
      </c>
      <c r="AA8636">
        <v>1901.6</v>
      </c>
      <c r="AB8636">
        <v>-0.87</v>
      </c>
      <c r="AC8636">
        <v>12743</v>
      </c>
      <c r="AD8636" s="1">
        <v>45195</v>
      </c>
      <c r="AE8636">
        <v>18.940000000000001</v>
      </c>
      <c r="AF8636">
        <v>5.33</v>
      </c>
      <c r="AG8636">
        <v>5.31</v>
      </c>
      <c r="AH8636">
        <v>1</v>
      </c>
      <c r="AI8636">
        <v>3.7</v>
      </c>
    </row>
    <row r="8637" spans="1:35" x14ac:dyDescent="0.3">
      <c r="A8637" s="1">
        <v>45198</v>
      </c>
      <c r="B8637">
        <v>4288.05</v>
      </c>
      <c r="C8637">
        <v>735724635</v>
      </c>
      <c r="D8637">
        <v>4333.1499999999996</v>
      </c>
      <c r="E8637">
        <v>4274.8599999999997</v>
      </c>
      <c r="F8637">
        <v>20.9453</v>
      </c>
      <c r="G8637">
        <v>-123</v>
      </c>
      <c r="H8637">
        <v>1.3492</v>
      </c>
      <c r="I8637">
        <v>4409.1000000000004</v>
      </c>
      <c r="J8637">
        <v>217.31049999999999</v>
      </c>
      <c r="K8637">
        <v>0.13980699999999999</v>
      </c>
      <c r="L8637">
        <v>33.61</v>
      </c>
      <c r="M8637">
        <v>30.26</v>
      </c>
      <c r="N8637">
        <v>34.020000000000003</v>
      </c>
      <c r="O8637">
        <v>42.07</v>
      </c>
      <c r="P8637">
        <v>4342.3</v>
      </c>
      <c r="Q8637">
        <v>4417.01</v>
      </c>
      <c r="R8637">
        <v>4452.7</v>
      </c>
      <c r="S8637">
        <v>4.0885999999999996</v>
      </c>
      <c r="W8637" s="1">
        <v>45196</v>
      </c>
      <c r="X8637">
        <v>96.55</v>
      </c>
      <c r="Y8637">
        <v>2.76</v>
      </c>
      <c r="Z8637">
        <v>146716</v>
      </c>
      <c r="AA8637">
        <v>1872.3</v>
      </c>
      <c r="AB8637">
        <v>-1.54</v>
      </c>
      <c r="AC8637">
        <v>12251</v>
      </c>
      <c r="AD8637" s="1">
        <v>45196</v>
      </c>
      <c r="AE8637">
        <v>18.22</v>
      </c>
      <c r="AF8637">
        <v>5.33</v>
      </c>
      <c r="AG8637">
        <v>5.31</v>
      </c>
      <c r="AH8637">
        <v>1</v>
      </c>
      <c r="AI8637">
        <v>3.7</v>
      </c>
    </row>
    <row r="8638" spans="1:35" x14ac:dyDescent="0.3">
      <c r="A8638" s="1">
        <v>45201</v>
      </c>
      <c r="B8638">
        <v>4288.3900000000003</v>
      </c>
      <c r="C8638">
        <v>674495263</v>
      </c>
      <c r="D8638">
        <v>4300.58</v>
      </c>
      <c r="E8638">
        <v>4260.21</v>
      </c>
      <c r="F8638">
        <v>20.945</v>
      </c>
      <c r="G8638">
        <v>-280</v>
      </c>
      <c r="H8638">
        <v>1.3556999999999999</v>
      </c>
      <c r="I8638">
        <v>4397.7299999999996</v>
      </c>
      <c r="J8638">
        <v>217.3417</v>
      </c>
      <c r="K8638">
        <v>2.3137999999999999E-2</v>
      </c>
      <c r="L8638">
        <v>34.130000000000003</v>
      </c>
      <c r="M8638">
        <v>30.38</v>
      </c>
      <c r="N8638">
        <v>34.090000000000003</v>
      </c>
      <c r="O8638">
        <v>42.1</v>
      </c>
      <c r="P8638">
        <v>4325.78</v>
      </c>
      <c r="Q8638">
        <v>4414.3</v>
      </c>
      <c r="R8638">
        <v>4447.74</v>
      </c>
      <c r="S8638">
        <v>4.0885999999999996</v>
      </c>
      <c r="W8638" s="1">
        <v>45197</v>
      </c>
      <c r="X8638">
        <v>95.38</v>
      </c>
      <c r="Y8638">
        <v>-1.21</v>
      </c>
      <c r="Z8638">
        <v>91448</v>
      </c>
      <c r="AA8638">
        <v>1860.4</v>
      </c>
      <c r="AB8638">
        <v>-0.64</v>
      </c>
      <c r="AC8638">
        <v>4654</v>
      </c>
      <c r="AD8638" s="1">
        <v>45197</v>
      </c>
      <c r="AE8638">
        <v>17.34</v>
      </c>
      <c r="AF8638">
        <v>5.33</v>
      </c>
      <c r="AG8638">
        <v>5.31</v>
      </c>
      <c r="AH8638">
        <v>1</v>
      </c>
      <c r="AI8638">
        <v>3.7</v>
      </c>
    </row>
    <row r="8639" spans="1:35" x14ac:dyDescent="0.3">
      <c r="A8639" s="1">
        <v>45202</v>
      </c>
      <c r="B8639">
        <v>4229.45</v>
      </c>
      <c r="C8639">
        <v>642211079</v>
      </c>
      <c r="D8639">
        <v>4281.1499999999996</v>
      </c>
      <c r="E8639">
        <v>4216.45</v>
      </c>
      <c r="F8639">
        <v>20.6571</v>
      </c>
      <c r="G8639">
        <v>-287</v>
      </c>
      <c r="H8639">
        <v>1.49</v>
      </c>
      <c r="I8639">
        <v>4384.3599999999997</v>
      </c>
      <c r="J8639">
        <v>217.23840000000001</v>
      </c>
      <c r="K8639">
        <v>0.332094</v>
      </c>
      <c r="L8639">
        <v>11.12</v>
      </c>
      <c r="M8639">
        <v>22.94</v>
      </c>
      <c r="N8639">
        <v>28.66</v>
      </c>
      <c r="O8639">
        <v>38.9</v>
      </c>
      <c r="P8639">
        <v>4304.33</v>
      </c>
      <c r="Q8639">
        <v>4408.63</v>
      </c>
      <c r="R8639">
        <v>4441.24</v>
      </c>
      <c r="S8639">
        <v>4.0324</v>
      </c>
      <c r="W8639" s="1">
        <v>45198</v>
      </c>
      <c r="X8639">
        <v>95.31</v>
      </c>
      <c r="Y8639">
        <v>-7.0000000000000007E-2</v>
      </c>
      <c r="Z8639">
        <v>12840</v>
      </c>
      <c r="AA8639">
        <v>1848.1</v>
      </c>
      <c r="AB8639">
        <v>-0.66</v>
      </c>
      <c r="AC8639">
        <v>1605</v>
      </c>
      <c r="AD8639" s="1">
        <v>45198</v>
      </c>
      <c r="AE8639">
        <v>17.52</v>
      </c>
      <c r="AF8639">
        <v>5.33</v>
      </c>
      <c r="AG8639">
        <v>5.31</v>
      </c>
      <c r="AH8639">
        <v>1</v>
      </c>
      <c r="AI8639">
        <v>3.7</v>
      </c>
    </row>
    <row r="8640" spans="1:35" x14ac:dyDescent="0.3">
      <c r="A8640" s="1">
        <v>45203</v>
      </c>
      <c r="B8640">
        <v>4263.75</v>
      </c>
      <c r="C8640">
        <v>649738600</v>
      </c>
      <c r="D8640">
        <v>4268.5</v>
      </c>
      <c r="E8640">
        <v>4220.4799999999996</v>
      </c>
      <c r="F8640">
        <v>20.8247</v>
      </c>
      <c r="G8640">
        <v>253</v>
      </c>
      <c r="H8640">
        <v>1.4387000000000001</v>
      </c>
      <c r="I8640">
        <v>4374.2700000000004</v>
      </c>
      <c r="J8640">
        <v>217.2457</v>
      </c>
      <c r="K8640">
        <v>1.5671999999999998E-2</v>
      </c>
      <c r="L8640">
        <v>44.05</v>
      </c>
      <c r="M8640">
        <v>33.58</v>
      </c>
      <c r="N8640">
        <v>35.14</v>
      </c>
      <c r="O8640">
        <v>41.57</v>
      </c>
      <c r="P8640">
        <v>4290.49</v>
      </c>
      <c r="Q8640">
        <v>4404.5</v>
      </c>
      <c r="R8640">
        <v>4435.16</v>
      </c>
      <c r="S8640">
        <v>4.0651000000000002</v>
      </c>
      <c r="W8640" s="1">
        <v>45201</v>
      </c>
      <c r="X8640">
        <v>90.71</v>
      </c>
      <c r="Y8640">
        <v>-4.83</v>
      </c>
      <c r="Z8640">
        <v>423483</v>
      </c>
      <c r="AA8640">
        <v>1830</v>
      </c>
      <c r="AB8640">
        <v>-0.98</v>
      </c>
      <c r="AC8640">
        <v>2309</v>
      </c>
      <c r="AD8640" s="1">
        <v>45201</v>
      </c>
      <c r="AE8640">
        <v>17.61</v>
      </c>
      <c r="AF8640">
        <v>5.33</v>
      </c>
      <c r="AG8640">
        <v>5.31</v>
      </c>
      <c r="AH8640">
        <v>1</v>
      </c>
      <c r="AI8640">
        <v>3.7</v>
      </c>
    </row>
    <row r="8641" spans="1:35" x14ac:dyDescent="0.3">
      <c r="A8641" s="1">
        <v>45204</v>
      </c>
      <c r="B8641">
        <v>4258.1899999999996</v>
      </c>
      <c r="C8641">
        <v>605584966</v>
      </c>
      <c r="D8641">
        <v>4267.13</v>
      </c>
      <c r="E8641">
        <v>4225.91</v>
      </c>
      <c r="F8641">
        <v>20.797499999999999</v>
      </c>
      <c r="G8641">
        <v>-78</v>
      </c>
      <c r="H8641">
        <v>1.3661000000000001</v>
      </c>
      <c r="I8641">
        <v>4364.62</v>
      </c>
      <c r="J8641">
        <v>217.00739999999999</v>
      </c>
      <c r="K8641">
        <v>0.77538700000000005</v>
      </c>
      <c r="L8641">
        <v>40.409999999999997</v>
      </c>
      <c r="M8641">
        <v>32.76</v>
      </c>
      <c r="N8641">
        <v>34.590000000000003</v>
      </c>
      <c r="O8641">
        <v>41.27</v>
      </c>
      <c r="P8641">
        <v>4283.3100000000004</v>
      </c>
      <c r="Q8641">
        <v>4398.57</v>
      </c>
      <c r="R8641">
        <v>4428.99</v>
      </c>
      <c r="S8641">
        <v>4.0598000000000001</v>
      </c>
      <c r="W8641" s="1">
        <v>45202</v>
      </c>
      <c r="X8641">
        <v>90.92</v>
      </c>
      <c r="Y8641">
        <v>0.23</v>
      </c>
      <c r="Z8641">
        <v>437642</v>
      </c>
      <c r="AA8641">
        <v>1824.6</v>
      </c>
      <c r="AB8641">
        <v>-0.3</v>
      </c>
      <c r="AC8641">
        <v>310</v>
      </c>
      <c r="AD8641" s="1">
        <v>45202</v>
      </c>
      <c r="AE8641">
        <v>19.78</v>
      </c>
      <c r="AF8641">
        <v>5.33</v>
      </c>
      <c r="AG8641">
        <v>5.31</v>
      </c>
      <c r="AH8641">
        <v>1</v>
      </c>
      <c r="AI8641">
        <v>3.7</v>
      </c>
    </row>
    <row r="8642" spans="1:35" x14ac:dyDescent="0.3">
      <c r="A8642" s="1">
        <v>45205</v>
      </c>
      <c r="B8642">
        <v>4308.5</v>
      </c>
      <c r="C8642">
        <v>675263374</v>
      </c>
      <c r="D8642">
        <v>4324.1000000000004</v>
      </c>
      <c r="E8642">
        <v>4219.55</v>
      </c>
      <c r="F8642">
        <v>21.043199999999999</v>
      </c>
      <c r="G8642">
        <v>297</v>
      </c>
      <c r="H8642">
        <v>1.2282</v>
      </c>
      <c r="I8642">
        <v>4357.17</v>
      </c>
      <c r="J8642">
        <v>217.0401</v>
      </c>
      <c r="K8642">
        <v>0.68782799999999999</v>
      </c>
      <c r="L8642">
        <v>71.91</v>
      </c>
      <c r="M8642">
        <v>46.21</v>
      </c>
      <c r="N8642">
        <v>43.22</v>
      </c>
      <c r="O8642">
        <v>45.02</v>
      </c>
      <c r="P8642">
        <v>4282.1499999999996</v>
      </c>
      <c r="Q8642">
        <v>4396.3100000000004</v>
      </c>
      <c r="R8642">
        <v>4424.41</v>
      </c>
      <c r="S8642">
        <v>4.1077000000000004</v>
      </c>
      <c r="W8642" s="1">
        <v>45203</v>
      </c>
      <c r="X8642">
        <v>85.81</v>
      </c>
      <c r="Y8642">
        <v>-5.62</v>
      </c>
      <c r="Z8642">
        <v>525561</v>
      </c>
      <c r="AA8642">
        <v>1818.5</v>
      </c>
      <c r="AB8642">
        <v>-0.33</v>
      </c>
      <c r="AC8642">
        <v>357</v>
      </c>
      <c r="AD8642" s="1">
        <v>45203</v>
      </c>
      <c r="AE8642">
        <v>18.579999999999998</v>
      </c>
      <c r="AF8642">
        <v>5.33</v>
      </c>
      <c r="AG8642">
        <v>5.31</v>
      </c>
      <c r="AH8642">
        <v>1</v>
      </c>
      <c r="AI8642">
        <v>3.7</v>
      </c>
    </row>
    <row r="8643" spans="1:35" x14ac:dyDescent="0.3">
      <c r="A8643" s="1">
        <v>45208</v>
      </c>
      <c r="B8643">
        <v>4335.66</v>
      </c>
      <c r="C8643">
        <v>530663733</v>
      </c>
      <c r="D8643">
        <v>4341.7299999999996</v>
      </c>
      <c r="E8643">
        <v>4283.79</v>
      </c>
      <c r="F8643">
        <v>21.175899999999999</v>
      </c>
      <c r="G8643">
        <v>206</v>
      </c>
      <c r="H8643">
        <v>1.3472999999999999</v>
      </c>
      <c r="I8643">
        <v>4349.58</v>
      </c>
      <c r="J8643">
        <v>216.8295</v>
      </c>
      <c r="K8643">
        <v>0</v>
      </c>
      <c r="L8643">
        <v>80.33</v>
      </c>
      <c r="M8643">
        <v>52.04</v>
      </c>
      <c r="N8643">
        <v>47.26</v>
      </c>
      <c r="O8643">
        <v>46.91</v>
      </c>
      <c r="P8643">
        <v>4281.97</v>
      </c>
      <c r="Q8643">
        <v>4393.9799999999996</v>
      </c>
      <c r="R8643">
        <v>4419.4799999999996</v>
      </c>
      <c r="S8643">
        <v>4.1336000000000004</v>
      </c>
      <c r="W8643" s="1">
        <v>45204</v>
      </c>
      <c r="X8643">
        <v>84.07</v>
      </c>
      <c r="Y8643">
        <v>-2.0299999999999998</v>
      </c>
      <c r="Z8643">
        <v>510684</v>
      </c>
      <c r="AA8643">
        <v>1816.6</v>
      </c>
      <c r="AB8643">
        <v>-0.1</v>
      </c>
      <c r="AC8643">
        <v>393</v>
      </c>
      <c r="AD8643" s="1">
        <v>45204</v>
      </c>
      <c r="AE8643">
        <v>18.489999999999998</v>
      </c>
      <c r="AF8643">
        <v>5.33</v>
      </c>
      <c r="AG8643">
        <v>5.31</v>
      </c>
      <c r="AH8643">
        <v>1</v>
      </c>
      <c r="AI8643">
        <v>3.7</v>
      </c>
    </row>
    <row r="8644" spans="1:35" x14ac:dyDescent="0.3">
      <c r="A8644" s="1">
        <v>45209</v>
      </c>
      <c r="B8644">
        <v>4358.24</v>
      </c>
      <c r="C8644">
        <v>578886240</v>
      </c>
      <c r="D8644">
        <v>4385.46</v>
      </c>
      <c r="E8644">
        <v>4339.6400000000003</v>
      </c>
      <c r="F8644">
        <v>21.286200000000001</v>
      </c>
      <c r="G8644">
        <v>267</v>
      </c>
      <c r="H8644">
        <v>1.3468</v>
      </c>
      <c r="I8644">
        <v>4344.3999999999996</v>
      </c>
      <c r="J8644">
        <v>216.77549999999999</v>
      </c>
      <c r="K8644">
        <v>9.0120000000000006E-2</v>
      </c>
      <c r="L8644">
        <v>85.68</v>
      </c>
      <c r="M8644">
        <v>56.45</v>
      </c>
      <c r="N8644">
        <v>50.42</v>
      </c>
      <c r="O8644">
        <v>48.44</v>
      </c>
      <c r="P8644">
        <v>4290.4399999999996</v>
      </c>
      <c r="Q8644">
        <v>4391.47</v>
      </c>
      <c r="R8644">
        <v>4414.87</v>
      </c>
      <c r="S8644">
        <v>4.1551999999999998</v>
      </c>
      <c r="W8644" s="1">
        <v>45205</v>
      </c>
      <c r="X8644">
        <v>84.58</v>
      </c>
      <c r="Y8644">
        <v>0.61</v>
      </c>
      <c r="Z8644">
        <v>424456</v>
      </c>
      <c r="AA8644">
        <v>1830.2</v>
      </c>
      <c r="AB8644">
        <v>0.75</v>
      </c>
      <c r="AC8644">
        <v>390</v>
      </c>
      <c r="AD8644" s="1">
        <v>45205</v>
      </c>
      <c r="AE8644">
        <v>17.45</v>
      </c>
      <c r="AF8644">
        <v>5.33</v>
      </c>
      <c r="AG8644">
        <v>5.31</v>
      </c>
      <c r="AH8644">
        <v>1</v>
      </c>
      <c r="AI8644">
        <v>3.7</v>
      </c>
    </row>
    <row r="8645" spans="1:35" x14ac:dyDescent="0.3">
      <c r="A8645" s="1">
        <v>45210</v>
      </c>
      <c r="B8645">
        <v>4376.95</v>
      </c>
      <c r="C8645">
        <v>554261203</v>
      </c>
      <c r="D8645">
        <v>4378.6400000000003</v>
      </c>
      <c r="E8645">
        <v>4345.34</v>
      </c>
      <c r="F8645">
        <v>21.377600000000001</v>
      </c>
      <c r="G8645">
        <v>112</v>
      </c>
      <c r="H8645">
        <v>1.3499000000000001</v>
      </c>
      <c r="I8645">
        <v>4339.88</v>
      </c>
      <c r="J8645">
        <v>216.6627</v>
      </c>
      <c r="K8645">
        <v>0.21240800000000001</v>
      </c>
      <c r="L8645">
        <v>89.3</v>
      </c>
      <c r="M8645">
        <v>59.89</v>
      </c>
      <c r="N8645">
        <v>52.94</v>
      </c>
      <c r="O8645">
        <v>49.68</v>
      </c>
      <c r="P8645">
        <v>4300.6899999999996</v>
      </c>
      <c r="Q8645">
        <v>4387.45</v>
      </c>
      <c r="R8645">
        <v>4410.87</v>
      </c>
      <c r="S8645">
        <v>4.173</v>
      </c>
      <c r="W8645" s="1">
        <v>45208</v>
      </c>
      <c r="X8645">
        <v>88.15</v>
      </c>
      <c r="Y8645">
        <v>4.22</v>
      </c>
      <c r="Z8645">
        <v>412757</v>
      </c>
      <c r="AA8645">
        <v>1849.5</v>
      </c>
      <c r="AB8645">
        <v>1.05</v>
      </c>
      <c r="AC8645">
        <v>232</v>
      </c>
      <c r="AD8645" s="1">
        <v>45208</v>
      </c>
      <c r="AE8645">
        <v>17.7</v>
      </c>
      <c r="AF8645">
        <v>5.33</v>
      </c>
      <c r="AG8645">
        <v>5.31</v>
      </c>
      <c r="AH8645">
        <v>1</v>
      </c>
      <c r="AI8645">
        <v>3.7</v>
      </c>
    </row>
    <row r="8646" spans="1:35" x14ac:dyDescent="0.3">
      <c r="A8646" s="1">
        <v>45211</v>
      </c>
      <c r="B8646">
        <v>4349.6099999999997</v>
      </c>
      <c r="C8646">
        <v>581217483</v>
      </c>
      <c r="D8646">
        <v>4385.8500000000004</v>
      </c>
      <c r="E8646">
        <v>4325.43</v>
      </c>
      <c r="F8646">
        <v>21.244</v>
      </c>
      <c r="G8646">
        <v>-333</v>
      </c>
      <c r="H8646">
        <v>1.2103999999999999</v>
      </c>
      <c r="I8646">
        <v>4332.1000000000004</v>
      </c>
      <c r="J8646">
        <v>216.5864</v>
      </c>
      <c r="K8646">
        <v>0.46828799999999998</v>
      </c>
      <c r="L8646">
        <v>57.47</v>
      </c>
      <c r="M8646">
        <v>53.01</v>
      </c>
      <c r="N8646">
        <v>49.02</v>
      </c>
      <c r="O8646">
        <v>47.94</v>
      </c>
      <c r="P8646">
        <v>4305.68</v>
      </c>
      <c r="Q8646">
        <v>4381.9399999999996</v>
      </c>
      <c r="R8646">
        <v>4407.6000000000004</v>
      </c>
      <c r="S8646">
        <v>4.1468999999999996</v>
      </c>
      <c r="W8646" s="1">
        <v>45209</v>
      </c>
      <c r="X8646">
        <v>87.65</v>
      </c>
      <c r="Y8646">
        <v>-0.56999999999999995</v>
      </c>
      <c r="Z8646">
        <v>352111</v>
      </c>
      <c r="AA8646">
        <v>1861</v>
      </c>
      <c r="AB8646">
        <v>0.62</v>
      </c>
      <c r="AC8646">
        <v>236</v>
      </c>
      <c r="AD8646" s="1">
        <v>45209</v>
      </c>
      <c r="AE8646">
        <v>17.03</v>
      </c>
      <c r="AF8646">
        <v>5.33</v>
      </c>
      <c r="AG8646">
        <v>5.31</v>
      </c>
      <c r="AH8646">
        <v>1</v>
      </c>
      <c r="AI8646">
        <v>3.7</v>
      </c>
    </row>
    <row r="8647" spans="1:35" x14ac:dyDescent="0.3">
      <c r="A8647" s="1">
        <v>45212</v>
      </c>
      <c r="B8647">
        <v>4327.78</v>
      </c>
      <c r="C8647">
        <v>625106773</v>
      </c>
      <c r="D8647">
        <v>4377.1000000000004</v>
      </c>
      <c r="E8647">
        <v>4311.97</v>
      </c>
      <c r="F8647">
        <v>21.1374</v>
      </c>
      <c r="G8647">
        <v>-62</v>
      </c>
      <c r="H8647">
        <v>1.6912</v>
      </c>
      <c r="I8647">
        <v>4325.97</v>
      </c>
      <c r="J8647">
        <v>216.56870000000001</v>
      </c>
      <c r="K8647">
        <v>9.5010000000000008E-3</v>
      </c>
      <c r="L8647">
        <v>40.270000000000003</v>
      </c>
      <c r="M8647">
        <v>48.05</v>
      </c>
      <c r="N8647">
        <v>46.09</v>
      </c>
      <c r="O8647">
        <v>46.59</v>
      </c>
      <c r="P8647">
        <v>4309.6499999999996</v>
      </c>
      <c r="Q8647">
        <v>4375.95</v>
      </c>
      <c r="R8647">
        <v>4404.1099999999997</v>
      </c>
      <c r="S8647">
        <v>4.1261000000000001</v>
      </c>
      <c r="W8647" s="1">
        <v>45210</v>
      </c>
      <c r="X8647">
        <v>85.82</v>
      </c>
      <c r="Y8647">
        <v>-2.09</v>
      </c>
      <c r="Z8647">
        <v>402309</v>
      </c>
      <c r="AA8647">
        <v>1872.8</v>
      </c>
      <c r="AB8647">
        <v>0.63</v>
      </c>
      <c r="AC8647">
        <v>65</v>
      </c>
      <c r="AD8647" s="1">
        <v>45210</v>
      </c>
      <c r="AE8647">
        <v>16.09</v>
      </c>
      <c r="AF8647">
        <v>5.33</v>
      </c>
      <c r="AG8647">
        <v>5.31</v>
      </c>
      <c r="AH8647">
        <v>1</v>
      </c>
      <c r="AI8647">
        <v>3.7</v>
      </c>
    </row>
    <row r="8648" spans="1:35" x14ac:dyDescent="0.3">
      <c r="A8648" s="1">
        <v>45215</v>
      </c>
      <c r="B8648">
        <v>4373.63</v>
      </c>
      <c r="C8648">
        <v>591931232</v>
      </c>
      <c r="D8648">
        <v>4383.33</v>
      </c>
      <c r="E8648">
        <v>4342.37</v>
      </c>
      <c r="F8648">
        <v>21.3613</v>
      </c>
      <c r="G8648">
        <v>418</v>
      </c>
      <c r="H8648">
        <v>1.3987000000000001</v>
      </c>
      <c r="I8648">
        <v>4321.9799999999996</v>
      </c>
      <c r="J8648">
        <v>216.053</v>
      </c>
      <c r="K8648">
        <v>0.130992</v>
      </c>
      <c r="L8648">
        <v>69.25</v>
      </c>
      <c r="M8648">
        <v>57.45</v>
      </c>
      <c r="N8648">
        <v>52.52</v>
      </c>
      <c r="O8648">
        <v>49.67</v>
      </c>
      <c r="P8648">
        <v>4318.18</v>
      </c>
      <c r="Q8648">
        <v>4371.21</v>
      </c>
      <c r="R8648">
        <v>4402.03</v>
      </c>
      <c r="S8648">
        <v>4.1698000000000004</v>
      </c>
      <c r="W8648" s="1">
        <v>45211</v>
      </c>
      <c r="X8648">
        <v>86</v>
      </c>
      <c r="Y8648">
        <v>0.21</v>
      </c>
      <c r="Z8648">
        <v>370439</v>
      </c>
      <c r="AA8648">
        <v>1869.3</v>
      </c>
      <c r="AB8648">
        <v>-0.19</v>
      </c>
      <c r="AC8648">
        <v>46</v>
      </c>
      <c r="AD8648" s="1">
        <v>45211</v>
      </c>
      <c r="AE8648">
        <v>16.690000000000001</v>
      </c>
      <c r="AF8648">
        <v>5.33</v>
      </c>
      <c r="AG8648">
        <v>5.31</v>
      </c>
      <c r="AH8648">
        <v>1</v>
      </c>
      <c r="AI8648">
        <v>3.7</v>
      </c>
    </row>
    <row r="8649" spans="1:35" x14ac:dyDescent="0.3">
      <c r="A8649" s="1">
        <v>45216</v>
      </c>
      <c r="B8649">
        <v>4373.2</v>
      </c>
      <c r="C8649">
        <v>643476734</v>
      </c>
      <c r="D8649">
        <v>4393.57</v>
      </c>
      <c r="E8649">
        <v>4337.54</v>
      </c>
      <c r="F8649">
        <v>21.359200000000001</v>
      </c>
      <c r="G8649">
        <v>176</v>
      </c>
      <c r="H8649">
        <v>1.3046</v>
      </c>
      <c r="I8649">
        <v>4318.4399999999996</v>
      </c>
      <c r="J8649">
        <v>215.67089999999999</v>
      </c>
      <c r="K8649">
        <v>0</v>
      </c>
      <c r="L8649">
        <v>68.790000000000006</v>
      </c>
      <c r="M8649">
        <v>57.34</v>
      </c>
      <c r="N8649">
        <v>52.45</v>
      </c>
      <c r="O8649">
        <v>49.64</v>
      </c>
      <c r="P8649">
        <v>4332.55</v>
      </c>
      <c r="Q8649">
        <v>4367.09</v>
      </c>
      <c r="R8649">
        <v>4399.12</v>
      </c>
      <c r="S8649">
        <v>4.1694000000000004</v>
      </c>
      <c r="W8649" s="1">
        <v>45212</v>
      </c>
      <c r="X8649">
        <v>90.89</v>
      </c>
      <c r="Y8649">
        <v>5.69</v>
      </c>
      <c r="Z8649">
        <v>424714</v>
      </c>
      <c r="AA8649">
        <v>1927.4</v>
      </c>
      <c r="AB8649">
        <v>3.11</v>
      </c>
      <c r="AC8649">
        <v>43</v>
      </c>
      <c r="AD8649" s="1">
        <v>45212</v>
      </c>
      <c r="AE8649">
        <v>19.32</v>
      </c>
      <c r="AF8649">
        <v>5.33</v>
      </c>
      <c r="AG8649">
        <v>5.31</v>
      </c>
      <c r="AH8649">
        <v>1</v>
      </c>
      <c r="AI8649">
        <v>3.7</v>
      </c>
    </row>
    <row r="8650" spans="1:35" x14ac:dyDescent="0.3">
      <c r="A8650" s="1">
        <v>45217</v>
      </c>
      <c r="B8650">
        <v>4314.6000000000004</v>
      </c>
      <c r="C8650">
        <v>630081238</v>
      </c>
      <c r="D8650">
        <v>4364.2</v>
      </c>
      <c r="E8650">
        <v>4303.84</v>
      </c>
      <c r="F8650">
        <v>21.073</v>
      </c>
      <c r="G8650">
        <v>-337</v>
      </c>
      <c r="H8650">
        <v>1.5354000000000001</v>
      </c>
      <c r="I8650">
        <v>4314.0600000000004</v>
      </c>
      <c r="J8650">
        <v>215.3484</v>
      </c>
      <c r="K8650">
        <v>0</v>
      </c>
      <c r="L8650">
        <v>28.83</v>
      </c>
      <c r="M8650">
        <v>44.37</v>
      </c>
      <c r="N8650">
        <v>44.59</v>
      </c>
      <c r="O8650">
        <v>46.01</v>
      </c>
      <c r="P8650">
        <v>4337.6400000000003</v>
      </c>
      <c r="Q8650">
        <v>4362.0600000000004</v>
      </c>
      <c r="R8650">
        <v>4395.42</v>
      </c>
      <c r="S8650">
        <v>4.1135999999999999</v>
      </c>
      <c r="W8650" s="1">
        <v>45215</v>
      </c>
      <c r="X8650">
        <v>89.65</v>
      </c>
      <c r="Y8650">
        <v>-1.36</v>
      </c>
      <c r="Z8650">
        <v>283247</v>
      </c>
      <c r="AA8650">
        <v>1921.1</v>
      </c>
      <c r="AB8650">
        <v>-0.33</v>
      </c>
      <c r="AC8650">
        <v>53</v>
      </c>
      <c r="AD8650" s="1">
        <v>45215</v>
      </c>
      <c r="AE8650">
        <v>17.21</v>
      </c>
      <c r="AF8650">
        <v>5.33</v>
      </c>
      <c r="AG8650">
        <v>5.31</v>
      </c>
      <c r="AH8650">
        <v>1</v>
      </c>
      <c r="AI8650">
        <v>3.7</v>
      </c>
    </row>
    <row r="8651" spans="1:35" x14ac:dyDescent="0.3">
      <c r="A8651" s="1">
        <v>45218</v>
      </c>
      <c r="B8651">
        <v>4278</v>
      </c>
      <c r="C8651">
        <v>705716397</v>
      </c>
      <c r="D8651">
        <v>4339.54</v>
      </c>
      <c r="E8651">
        <v>4269.6899999999996</v>
      </c>
      <c r="F8651">
        <v>20.894300000000001</v>
      </c>
      <c r="G8651">
        <v>-352</v>
      </c>
      <c r="H8651">
        <v>1.3767</v>
      </c>
      <c r="I8651">
        <v>4311.46</v>
      </c>
      <c r="J8651">
        <v>215.29599999999999</v>
      </c>
      <c r="K8651">
        <v>0.36421500000000001</v>
      </c>
      <c r="L8651">
        <v>18.670000000000002</v>
      </c>
      <c r="M8651">
        <v>38.29</v>
      </c>
      <c r="N8651">
        <v>40.5</v>
      </c>
      <c r="O8651">
        <v>43.94</v>
      </c>
      <c r="P8651">
        <v>4339.62</v>
      </c>
      <c r="Q8651">
        <v>4356.29</v>
      </c>
      <c r="R8651">
        <v>4391.63</v>
      </c>
      <c r="S8651">
        <v>4.0787000000000004</v>
      </c>
      <c r="W8651" s="1">
        <v>45216</v>
      </c>
      <c r="X8651">
        <v>89.9</v>
      </c>
      <c r="Y8651">
        <v>0.28000000000000003</v>
      </c>
      <c r="Z8651">
        <v>252831</v>
      </c>
      <c r="AA8651">
        <v>1922.7</v>
      </c>
      <c r="AB8651">
        <v>0.08</v>
      </c>
      <c r="AC8651">
        <v>103</v>
      </c>
      <c r="AD8651" s="1">
        <v>45216</v>
      </c>
      <c r="AE8651">
        <v>17.88</v>
      </c>
      <c r="AF8651">
        <v>5.33</v>
      </c>
      <c r="AG8651">
        <v>5.31</v>
      </c>
      <c r="AH8651">
        <v>1</v>
      </c>
      <c r="AI8651">
        <v>3.7</v>
      </c>
    </row>
    <row r="8652" spans="1:35" x14ac:dyDescent="0.3">
      <c r="A8652" s="1">
        <v>45219</v>
      </c>
      <c r="B8652">
        <v>4224.16</v>
      </c>
      <c r="C8652">
        <v>847181188</v>
      </c>
      <c r="D8652">
        <v>4276.5600000000004</v>
      </c>
      <c r="E8652">
        <v>4223.03</v>
      </c>
      <c r="F8652">
        <v>20.6313</v>
      </c>
      <c r="G8652">
        <v>-363</v>
      </c>
      <c r="H8652">
        <v>1.2644</v>
      </c>
      <c r="I8652">
        <v>4306.67</v>
      </c>
      <c r="J8652">
        <v>215.46</v>
      </c>
      <c r="K8652">
        <v>0.13569300000000001</v>
      </c>
      <c r="L8652">
        <v>10.5</v>
      </c>
      <c r="M8652">
        <v>31.2</v>
      </c>
      <c r="N8652">
        <v>35.369999999999997</v>
      </c>
      <c r="O8652">
        <v>41.11</v>
      </c>
      <c r="P8652">
        <v>4331.18</v>
      </c>
      <c r="Q8652">
        <v>4348.51</v>
      </c>
      <c r="R8652">
        <v>4386.74</v>
      </c>
      <c r="S8652">
        <v>4.0273000000000003</v>
      </c>
      <c r="W8652" s="1">
        <v>45217</v>
      </c>
      <c r="X8652">
        <v>91.5</v>
      </c>
      <c r="Y8652">
        <v>1.78</v>
      </c>
      <c r="Z8652">
        <v>348193</v>
      </c>
      <c r="AA8652">
        <v>1955.3</v>
      </c>
      <c r="AB8652">
        <v>1.7</v>
      </c>
      <c r="AC8652">
        <v>67</v>
      </c>
      <c r="AD8652" s="1">
        <v>45217</v>
      </c>
      <c r="AE8652">
        <v>19.22</v>
      </c>
      <c r="AF8652">
        <v>5.33</v>
      </c>
      <c r="AG8652">
        <v>5.31</v>
      </c>
      <c r="AH8652">
        <v>1</v>
      </c>
      <c r="AI8652">
        <v>3.7</v>
      </c>
    </row>
    <row r="8653" spans="1:35" x14ac:dyDescent="0.3">
      <c r="A8653" s="1">
        <v>45222</v>
      </c>
      <c r="B8653">
        <v>4217.04</v>
      </c>
      <c r="C8653">
        <v>622435533</v>
      </c>
      <c r="D8653">
        <v>4255.84</v>
      </c>
      <c r="E8653">
        <v>4189.22</v>
      </c>
      <c r="F8653">
        <v>20.596499999999999</v>
      </c>
      <c r="G8653">
        <v>-228</v>
      </c>
      <c r="H8653">
        <v>1.3920999999999999</v>
      </c>
      <c r="I8653">
        <v>4300.6499999999996</v>
      </c>
      <c r="J8653">
        <v>215.33199999999999</v>
      </c>
      <c r="K8653">
        <v>0</v>
      </c>
      <c r="L8653">
        <v>9.66</v>
      </c>
      <c r="M8653">
        <v>30.37</v>
      </c>
      <c r="N8653">
        <v>34.74</v>
      </c>
      <c r="O8653">
        <v>40.76</v>
      </c>
      <c r="P8653">
        <v>4319.32</v>
      </c>
      <c r="Q8653">
        <v>4339.5</v>
      </c>
      <c r="R8653">
        <v>4381.8</v>
      </c>
      <c r="S8653">
        <v>4.0205000000000002</v>
      </c>
      <c r="W8653" s="1">
        <v>45218</v>
      </c>
      <c r="X8653">
        <v>92.38</v>
      </c>
      <c r="Y8653">
        <v>0.96</v>
      </c>
      <c r="Z8653">
        <v>308996</v>
      </c>
      <c r="AA8653">
        <v>1968.4</v>
      </c>
      <c r="AB8653">
        <v>0.67</v>
      </c>
      <c r="AC8653">
        <v>1945</v>
      </c>
      <c r="AD8653" s="1">
        <v>45218</v>
      </c>
      <c r="AE8653">
        <v>21.4</v>
      </c>
      <c r="AF8653">
        <v>5.33</v>
      </c>
      <c r="AG8653">
        <v>5.31</v>
      </c>
      <c r="AH8653">
        <v>1</v>
      </c>
      <c r="AI8653">
        <v>3.7</v>
      </c>
    </row>
    <row r="8654" spans="1:35" x14ac:dyDescent="0.3">
      <c r="A8654" s="1">
        <v>45223</v>
      </c>
      <c r="B8654">
        <v>4247.68</v>
      </c>
      <c r="C8654">
        <v>636529260</v>
      </c>
      <c r="D8654">
        <v>4259.38</v>
      </c>
      <c r="E8654">
        <v>4219.43</v>
      </c>
      <c r="F8654">
        <v>20.746200000000002</v>
      </c>
      <c r="G8654">
        <v>193</v>
      </c>
      <c r="H8654">
        <v>1.2904</v>
      </c>
      <c r="I8654">
        <v>4299.3500000000004</v>
      </c>
      <c r="J8654">
        <v>215.54419999999999</v>
      </c>
      <c r="K8654">
        <v>9.4674999999999995E-2</v>
      </c>
      <c r="L8654">
        <v>40.39</v>
      </c>
      <c r="M8654">
        <v>38.36</v>
      </c>
      <c r="N8654">
        <v>39.69</v>
      </c>
      <c r="O8654">
        <v>42.97</v>
      </c>
      <c r="P8654">
        <v>4308.2700000000004</v>
      </c>
      <c r="Q8654">
        <v>4332.3599999999997</v>
      </c>
      <c r="R8654">
        <v>4376.96</v>
      </c>
      <c r="S8654">
        <v>4.0506000000000002</v>
      </c>
      <c r="W8654" s="1">
        <v>45219</v>
      </c>
      <c r="X8654">
        <v>92.16</v>
      </c>
      <c r="Y8654">
        <v>-0.24</v>
      </c>
      <c r="Z8654">
        <v>272722</v>
      </c>
      <c r="AA8654">
        <v>1982.5</v>
      </c>
      <c r="AB8654">
        <v>0.72</v>
      </c>
      <c r="AC8654">
        <v>557</v>
      </c>
      <c r="AD8654" s="1">
        <v>45219</v>
      </c>
      <c r="AE8654">
        <v>21.71</v>
      </c>
      <c r="AF8654">
        <v>5.33</v>
      </c>
      <c r="AG8654">
        <v>5.31</v>
      </c>
      <c r="AH8654">
        <v>1</v>
      </c>
      <c r="AI8654">
        <v>3.7</v>
      </c>
    </row>
    <row r="8655" spans="1:35" x14ac:dyDescent="0.3">
      <c r="A8655" s="1">
        <v>45224</v>
      </c>
      <c r="B8655">
        <v>4186.7700000000004</v>
      </c>
      <c r="C8655">
        <v>722041201</v>
      </c>
      <c r="D8655">
        <v>4232.42</v>
      </c>
      <c r="E8655">
        <v>4181.42</v>
      </c>
      <c r="F8655">
        <v>20.448699999999999</v>
      </c>
      <c r="G8655">
        <v>-247</v>
      </c>
      <c r="H8655">
        <v>1.3815999999999999</v>
      </c>
      <c r="I8655">
        <v>4294.97</v>
      </c>
      <c r="J8655">
        <v>215.77</v>
      </c>
      <c r="K8655">
        <v>2.3869000000000001E-2</v>
      </c>
      <c r="L8655">
        <v>20.05</v>
      </c>
      <c r="M8655">
        <v>30.53</v>
      </c>
      <c r="N8655">
        <v>34.14</v>
      </c>
      <c r="O8655">
        <v>39.9</v>
      </c>
      <c r="P8655">
        <v>4289.25</v>
      </c>
      <c r="Q8655">
        <v>4323</v>
      </c>
      <c r="R8655">
        <v>4371.93</v>
      </c>
      <c r="S8655">
        <v>3.9925000000000002</v>
      </c>
      <c r="W8655" s="1">
        <v>45222</v>
      </c>
      <c r="X8655">
        <v>89.83</v>
      </c>
      <c r="Y8655">
        <v>-2.5299999999999998</v>
      </c>
      <c r="Z8655">
        <v>282444</v>
      </c>
      <c r="AA8655">
        <v>1976.3</v>
      </c>
      <c r="AB8655">
        <v>-0.31</v>
      </c>
      <c r="AC8655">
        <v>127</v>
      </c>
      <c r="AD8655" s="1">
        <v>45222</v>
      </c>
      <c r="AE8655">
        <v>20.37</v>
      </c>
      <c r="AF8655">
        <v>5.33</v>
      </c>
      <c r="AG8655">
        <v>5.31</v>
      </c>
      <c r="AH8655">
        <v>1</v>
      </c>
      <c r="AI8655">
        <v>3.7</v>
      </c>
    </row>
    <row r="8656" spans="1:35" x14ac:dyDescent="0.3">
      <c r="A8656" s="1">
        <v>45225</v>
      </c>
      <c r="B8656">
        <v>4137.2299999999996</v>
      </c>
      <c r="C8656">
        <v>799202538</v>
      </c>
      <c r="D8656">
        <v>4183.6000000000004</v>
      </c>
      <c r="E8656">
        <v>4127.8999999999996</v>
      </c>
      <c r="F8656">
        <v>20.206700000000001</v>
      </c>
      <c r="G8656">
        <v>-19</v>
      </c>
      <c r="H8656">
        <v>1.3445</v>
      </c>
      <c r="I8656">
        <v>4286.84</v>
      </c>
      <c r="J8656">
        <v>216.05199999999999</v>
      </c>
      <c r="K8656">
        <v>6.1447000000000002E-2</v>
      </c>
      <c r="L8656">
        <v>12.42</v>
      </c>
      <c r="M8656">
        <v>25.72</v>
      </c>
      <c r="N8656">
        <v>30.42</v>
      </c>
      <c r="O8656">
        <v>37.65</v>
      </c>
      <c r="P8656">
        <v>4268.01</v>
      </c>
      <c r="Q8656">
        <v>4310.74</v>
      </c>
      <c r="R8656">
        <v>4366.59</v>
      </c>
      <c r="S8656">
        <v>3.9451999999999998</v>
      </c>
      <c r="W8656" s="1">
        <v>45223</v>
      </c>
      <c r="X8656">
        <v>88.07</v>
      </c>
      <c r="Y8656">
        <v>-1.96</v>
      </c>
      <c r="Z8656">
        <v>304124</v>
      </c>
      <c r="AA8656">
        <v>1975</v>
      </c>
      <c r="AB8656">
        <v>-7.0000000000000007E-2</v>
      </c>
      <c r="AC8656">
        <v>10</v>
      </c>
      <c r="AD8656" s="1">
        <v>45223</v>
      </c>
      <c r="AE8656">
        <v>18.97</v>
      </c>
      <c r="AF8656">
        <v>5.33</v>
      </c>
      <c r="AG8656">
        <v>5.31</v>
      </c>
      <c r="AH8656">
        <v>1</v>
      </c>
      <c r="AI8656">
        <v>3.7</v>
      </c>
    </row>
    <row r="8657" spans="1:35" x14ac:dyDescent="0.3">
      <c r="A8657" s="1">
        <v>45226</v>
      </c>
      <c r="B8657">
        <v>4117.37</v>
      </c>
      <c r="C8657">
        <v>731596656</v>
      </c>
      <c r="D8657">
        <v>4156.7</v>
      </c>
      <c r="E8657">
        <v>4103.78</v>
      </c>
      <c r="F8657">
        <v>20.1097</v>
      </c>
      <c r="G8657">
        <v>-325</v>
      </c>
      <c r="H8657">
        <v>1.5591999999999999</v>
      </c>
      <c r="I8657">
        <v>4278.3100000000004</v>
      </c>
      <c r="J8657">
        <v>216.12209999999999</v>
      </c>
      <c r="K8657">
        <v>7.6136999999999996E-2</v>
      </c>
      <c r="L8657">
        <v>10.11</v>
      </c>
      <c r="M8657">
        <v>24.01</v>
      </c>
      <c r="N8657">
        <v>29.05</v>
      </c>
      <c r="O8657">
        <v>36.78</v>
      </c>
      <c r="P8657">
        <v>4246.97</v>
      </c>
      <c r="Q8657">
        <v>4299.6400000000003</v>
      </c>
      <c r="R8657">
        <v>4361.53</v>
      </c>
      <c r="S8657">
        <v>3.9262999999999999</v>
      </c>
      <c r="W8657" s="1">
        <v>45224</v>
      </c>
      <c r="X8657">
        <v>90.13</v>
      </c>
      <c r="Y8657">
        <v>2.34</v>
      </c>
      <c r="Z8657">
        <v>290909</v>
      </c>
      <c r="AA8657">
        <v>1984.1</v>
      </c>
      <c r="AB8657">
        <v>0.46</v>
      </c>
      <c r="AC8657">
        <v>97</v>
      </c>
      <c r="AD8657" s="1">
        <v>45224</v>
      </c>
      <c r="AE8657">
        <v>20.190000000000001</v>
      </c>
      <c r="AF8657">
        <v>5.33</v>
      </c>
      <c r="AG8657">
        <v>5.31</v>
      </c>
      <c r="AH8657">
        <v>1</v>
      </c>
      <c r="AI8657">
        <v>3.7</v>
      </c>
    </row>
    <row r="8658" spans="1:35" x14ac:dyDescent="0.3">
      <c r="A8658" s="1">
        <v>45229</v>
      </c>
      <c r="B8658">
        <v>4166.82</v>
      </c>
      <c r="C8658">
        <v>657366692</v>
      </c>
      <c r="D8658">
        <v>4177.47</v>
      </c>
      <c r="E8658">
        <v>4132.9399999999996</v>
      </c>
      <c r="F8658">
        <v>20.351299999999998</v>
      </c>
      <c r="G8658">
        <v>303</v>
      </c>
      <c r="H8658">
        <v>1.3736999999999999</v>
      </c>
      <c r="I8658">
        <v>4272.2299999999996</v>
      </c>
      <c r="J8658">
        <v>216.03280000000001</v>
      </c>
      <c r="K8658">
        <v>0.37979600000000002</v>
      </c>
      <c r="L8658">
        <v>46.98</v>
      </c>
      <c r="M8658">
        <v>35.92</v>
      </c>
      <c r="N8658">
        <v>36.69</v>
      </c>
      <c r="O8658">
        <v>40.31</v>
      </c>
      <c r="P8658">
        <v>4226.29</v>
      </c>
      <c r="Q8658">
        <v>4290.08</v>
      </c>
      <c r="R8658">
        <v>4357.47</v>
      </c>
      <c r="S8658">
        <v>3.9735</v>
      </c>
      <c r="W8658" s="1">
        <v>45225</v>
      </c>
      <c r="X8658">
        <v>87.93</v>
      </c>
      <c r="Y8658">
        <v>-2.44</v>
      </c>
      <c r="Z8658">
        <v>198635</v>
      </c>
      <c r="AA8658">
        <v>1987.2</v>
      </c>
      <c r="AB8658">
        <v>0.16</v>
      </c>
      <c r="AC8658">
        <v>521</v>
      </c>
      <c r="AD8658" s="1">
        <v>45225</v>
      </c>
      <c r="AE8658">
        <v>20.68</v>
      </c>
      <c r="AF8658">
        <v>5.33</v>
      </c>
      <c r="AG8658">
        <v>5.31</v>
      </c>
      <c r="AH8658">
        <v>1</v>
      </c>
      <c r="AI8658">
        <v>3.7</v>
      </c>
    </row>
    <row r="8659" spans="1:35" x14ac:dyDescent="0.3">
      <c r="A8659" s="1">
        <v>45230</v>
      </c>
      <c r="B8659">
        <v>4193.8</v>
      </c>
      <c r="C8659">
        <v>790575673</v>
      </c>
      <c r="D8659">
        <v>4195.55</v>
      </c>
      <c r="E8659">
        <v>4153.12</v>
      </c>
      <c r="F8659">
        <v>20.483000000000001</v>
      </c>
      <c r="G8659">
        <v>332</v>
      </c>
      <c r="H8659">
        <v>1.3351</v>
      </c>
      <c r="I8659">
        <v>4270.45</v>
      </c>
      <c r="J8659">
        <v>215.90629999999999</v>
      </c>
      <c r="K8659">
        <v>0.28013300000000002</v>
      </c>
      <c r="L8659">
        <v>60.31</v>
      </c>
      <c r="M8659">
        <v>41.54</v>
      </c>
      <c r="N8659">
        <v>40.450000000000003</v>
      </c>
      <c r="O8659">
        <v>42.13</v>
      </c>
      <c r="P8659">
        <v>4208.3500000000004</v>
      </c>
      <c r="Q8659">
        <v>4281.74</v>
      </c>
      <c r="R8659">
        <v>4353.3599999999997</v>
      </c>
      <c r="S8659">
        <v>3.9992000000000001</v>
      </c>
      <c r="W8659" s="1">
        <v>45226</v>
      </c>
      <c r="X8659">
        <v>90.48</v>
      </c>
      <c r="Y8659">
        <v>2.9</v>
      </c>
      <c r="Z8659">
        <v>109144</v>
      </c>
      <c r="AA8659">
        <v>1988.6</v>
      </c>
      <c r="AB8659">
        <v>7.0000000000000007E-2</v>
      </c>
      <c r="AC8659">
        <v>40</v>
      </c>
      <c r="AD8659" s="1">
        <v>45226</v>
      </c>
      <c r="AE8659">
        <v>21.27</v>
      </c>
      <c r="AF8659">
        <v>5.33</v>
      </c>
      <c r="AG8659">
        <v>5.31</v>
      </c>
      <c r="AH8659">
        <v>1</v>
      </c>
      <c r="AI8659">
        <v>3.7</v>
      </c>
    </row>
    <row r="8660" spans="1:35" x14ac:dyDescent="0.3">
      <c r="A8660" s="1">
        <v>45231</v>
      </c>
      <c r="B8660">
        <v>4237.8599999999997</v>
      </c>
      <c r="C8660">
        <v>776970113</v>
      </c>
      <c r="D8660">
        <v>4245.6400000000003</v>
      </c>
      <c r="E8660">
        <v>4197.74</v>
      </c>
      <c r="F8660">
        <v>20.6982</v>
      </c>
      <c r="G8660">
        <v>116</v>
      </c>
      <c r="H8660">
        <v>1.3573999999999999</v>
      </c>
      <c r="I8660">
        <v>4269.1499999999996</v>
      </c>
      <c r="J8660">
        <v>217.09469999999999</v>
      </c>
      <c r="K8660">
        <v>1.9963999999999999E-2</v>
      </c>
      <c r="L8660">
        <v>75.430000000000007</v>
      </c>
      <c r="M8660">
        <v>49.65</v>
      </c>
      <c r="N8660">
        <v>46.09</v>
      </c>
      <c r="O8660">
        <v>44.97</v>
      </c>
      <c r="P8660">
        <v>4200.67</v>
      </c>
      <c r="Q8660">
        <v>4276.2700000000004</v>
      </c>
      <c r="R8660">
        <v>4350.3599999999997</v>
      </c>
      <c r="S8660">
        <v>4.0411999999999999</v>
      </c>
      <c r="W8660" s="1">
        <v>45229</v>
      </c>
      <c r="X8660">
        <v>87.45</v>
      </c>
      <c r="Y8660">
        <v>-3.35</v>
      </c>
      <c r="Z8660">
        <v>99039</v>
      </c>
      <c r="AA8660">
        <v>2005.6</v>
      </c>
      <c r="AB8660">
        <v>0.85</v>
      </c>
      <c r="AC8660">
        <v>181339</v>
      </c>
      <c r="AD8660" s="1">
        <v>45229</v>
      </c>
      <c r="AE8660">
        <v>19.75</v>
      </c>
      <c r="AF8660">
        <v>5.33</v>
      </c>
      <c r="AG8660">
        <v>5.31</v>
      </c>
      <c r="AH8660">
        <v>1</v>
      </c>
      <c r="AI8660">
        <v>3.7</v>
      </c>
    </row>
    <row r="8661" spans="1:35" x14ac:dyDescent="0.3">
      <c r="A8661" s="1">
        <v>45232</v>
      </c>
      <c r="B8661">
        <v>4317.78</v>
      </c>
      <c r="C8661">
        <v>768438594</v>
      </c>
      <c r="D8661">
        <v>4319.72</v>
      </c>
      <c r="E8661">
        <v>4268.26</v>
      </c>
      <c r="F8661">
        <v>20.627800000000001</v>
      </c>
      <c r="G8661">
        <v>395</v>
      </c>
      <c r="H8661">
        <v>1.1984999999999999</v>
      </c>
      <c r="I8661">
        <v>4272.13</v>
      </c>
      <c r="J8661">
        <v>217.09020000000001</v>
      </c>
      <c r="K8661">
        <v>0.28237200000000001</v>
      </c>
      <c r="L8661">
        <v>87.94</v>
      </c>
      <c r="M8661">
        <v>60.76</v>
      </c>
      <c r="N8661">
        <v>54.51</v>
      </c>
      <c r="O8661">
        <v>49.6</v>
      </c>
      <c r="P8661">
        <v>4204.6499999999996</v>
      </c>
      <c r="Q8661">
        <v>4275.8599999999997</v>
      </c>
      <c r="R8661">
        <v>4348</v>
      </c>
      <c r="S8661">
        <v>4.0945</v>
      </c>
      <c r="W8661" s="1">
        <v>45230</v>
      </c>
      <c r="X8661">
        <v>87.41</v>
      </c>
      <c r="Y8661">
        <v>-0.05</v>
      </c>
      <c r="Z8661">
        <v>13681</v>
      </c>
      <c r="AA8661">
        <v>1994.3</v>
      </c>
      <c r="AB8661">
        <v>-0.56000000000000005</v>
      </c>
      <c r="AC8661">
        <v>214776</v>
      </c>
      <c r="AD8661" s="1">
        <v>45230</v>
      </c>
      <c r="AE8661">
        <v>18.14</v>
      </c>
      <c r="AF8661">
        <v>5.33</v>
      </c>
      <c r="AG8661">
        <v>5.31</v>
      </c>
      <c r="AH8661">
        <v>1</v>
      </c>
      <c r="AI8661">
        <v>3.2</v>
      </c>
    </row>
    <row r="8662" spans="1:35" x14ac:dyDescent="0.3">
      <c r="A8662" s="1">
        <v>45233</v>
      </c>
      <c r="B8662">
        <v>4358.34</v>
      </c>
      <c r="C8662">
        <v>710334973</v>
      </c>
      <c r="D8662">
        <v>4373.62</v>
      </c>
      <c r="E8662">
        <v>4334.2299999999996</v>
      </c>
      <c r="F8662">
        <v>20.802399999999999</v>
      </c>
      <c r="G8662">
        <v>330</v>
      </c>
      <c r="H8662">
        <v>1.1721999999999999</v>
      </c>
      <c r="I8662">
        <v>4274.63</v>
      </c>
      <c r="J8662">
        <v>216.99959999999999</v>
      </c>
      <c r="K8662">
        <v>0.20342299999999999</v>
      </c>
      <c r="L8662">
        <v>91.31</v>
      </c>
      <c r="M8662">
        <v>65.150000000000006</v>
      </c>
      <c r="N8662">
        <v>58.09</v>
      </c>
      <c r="O8662">
        <v>51.74</v>
      </c>
      <c r="P8662">
        <v>4218.07</v>
      </c>
      <c r="Q8662">
        <v>4277.13</v>
      </c>
      <c r="R8662">
        <v>4347.6400000000003</v>
      </c>
      <c r="S8662">
        <v>4.1353999999999997</v>
      </c>
      <c r="W8662" s="1">
        <v>45231</v>
      </c>
      <c r="X8662">
        <v>84.63</v>
      </c>
      <c r="Y8662">
        <v>-3.18</v>
      </c>
      <c r="Z8662">
        <v>321661</v>
      </c>
      <c r="AA8662">
        <v>1987.5</v>
      </c>
      <c r="AB8662">
        <v>-0.34</v>
      </c>
      <c r="AC8662">
        <v>197629</v>
      </c>
      <c r="AD8662" s="1">
        <v>45231</v>
      </c>
      <c r="AE8662">
        <v>16.87</v>
      </c>
      <c r="AF8662">
        <v>5.33</v>
      </c>
      <c r="AG8662">
        <v>5.31</v>
      </c>
      <c r="AH8662">
        <v>1</v>
      </c>
      <c r="AI8662">
        <v>3.2</v>
      </c>
    </row>
    <row r="8663" spans="1:35" x14ac:dyDescent="0.3">
      <c r="A8663" s="1">
        <v>45236</v>
      </c>
      <c r="B8663">
        <v>4365.9799999999996</v>
      </c>
      <c r="C8663">
        <v>600478338</v>
      </c>
      <c r="D8663">
        <v>4372.21</v>
      </c>
      <c r="E8663">
        <v>4347.53</v>
      </c>
      <c r="F8663">
        <v>20.851900000000001</v>
      </c>
      <c r="G8663">
        <v>-185</v>
      </c>
      <c r="H8663">
        <v>1.4216</v>
      </c>
      <c r="I8663">
        <v>4276.1400000000003</v>
      </c>
      <c r="J8663">
        <v>215.31729999999999</v>
      </c>
      <c r="K8663">
        <v>0.13301199999999999</v>
      </c>
      <c r="L8663">
        <v>91.94</v>
      </c>
      <c r="M8663">
        <v>65.959999999999994</v>
      </c>
      <c r="N8663">
        <v>58.75</v>
      </c>
      <c r="O8663">
        <v>52.13</v>
      </c>
      <c r="P8663">
        <v>4232.96</v>
      </c>
      <c r="Q8663">
        <v>4278.09</v>
      </c>
      <c r="R8663">
        <v>4346.84</v>
      </c>
      <c r="S8663">
        <v>4.1277999999999997</v>
      </c>
      <c r="W8663" s="1">
        <v>45232</v>
      </c>
      <c r="X8663">
        <v>86.85</v>
      </c>
      <c r="Y8663">
        <v>2.62</v>
      </c>
      <c r="Z8663">
        <v>301873</v>
      </c>
      <c r="AA8663">
        <v>1993.5</v>
      </c>
      <c r="AB8663">
        <v>0.3</v>
      </c>
      <c r="AC8663">
        <v>158650</v>
      </c>
      <c r="AD8663" s="1">
        <v>45232</v>
      </c>
      <c r="AE8663">
        <v>15.66</v>
      </c>
      <c r="AF8663">
        <v>5.33</v>
      </c>
      <c r="AG8663">
        <v>5.31</v>
      </c>
      <c r="AH8663">
        <v>1</v>
      </c>
      <c r="AI8663">
        <v>3.2</v>
      </c>
    </row>
    <row r="8664" spans="1:35" x14ac:dyDescent="0.3">
      <c r="A8664" s="1">
        <v>45237</v>
      </c>
      <c r="B8664">
        <v>4378.38</v>
      </c>
      <c r="C8664">
        <v>627378808</v>
      </c>
      <c r="D8664">
        <v>4386.26</v>
      </c>
      <c r="E8664">
        <v>4355.41</v>
      </c>
      <c r="F8664">
        <v>20.92</v>
      </c>
      <c r="G8664">
        <v>-81</v>
      </c>
      <c r="H8664">
        <v>1.1977</v>
      </c>
      <c r="I8664">
        <v>4277.1499999999996</v>
      </c>
      <c r="J8664">
        <v>215.3648</v>
      </c>
      <c r="K8664">
        <v>7.7736E-2</v>
      </c>
      <c r="L8664">
        <v>93.16</v>
      </c>
      <c r="M8664">
        <v>67.34</v>
      </c>
      <c r="N8664">
        <v>59.85</v>
      </c>
      <c r="O8664">
        <v>52.78</v>
      </c>
      <c r="P8664">
        <v>4246.03</v>
      </c>
      <c r="Q8664">
        <v>4281.58</v>
      </c>
      <c r="R8664">
        <v>4345.74</v>
      </c>
      <c r="S8664">
        <v>4.13</v>
      </c>
      <c r="W8664" s="1">
        <v>45233</v>
      </c>
      <c r="X8664">
        <v>84.89</v>
      </c>
      <c r="Y8664">
        <v>-2.2599999999999998</v>
      </c>
      <c r="Z8664">
        <v>354853</v>
      </c>
      <c r="AA8664">
        <v>1999.2</v>
      </c>
      <c r="AB8664">
        <v>0.28999999999999998</v>
      </c>
      <c r="AC8664">
        <v>222189</v>
      </c>
      <c r="AD8664" s="1">
        <v>45233</v>
      </c>
      <c r="AE8664">
        <v>14.91</v>
      </c>
      <c r="AF8664">
        <v>5.33</v>
      </c>
      <c r="AG8664">
        <v>5.31</v>
      </c>
      <c r="AH8664">
        <v>1</v>
      </c>
      <c r="AI8664">
        <v>3.2</v>
      </c>
    </row>
    <row r="8665" spans="1:35" x14ac:dyDescent="0.3">
      <c r="A8665" s="1">
        <v>45238</v>
      </c>
      <c r="B8665">
        <v>4382.78</v>
      </c>
      <c r="C8665">
        <v>630146615</v>
      </c>
      <c r="D8665">
        <v>4391.2</v>
      </c>
      <c r="E8665">
        <v>4359.76</v>
      </c>
      <c r="F8665">
        <v>20.923400000000001</v>
      </c>
      <c r="G8665">
        <v>-41</v>
      </c>
      <c r="H8665">
        <v>1.214</v>
      </c>
      <c r="I8665">
        <v>4277.4399999999996</v>
      </c>
      <c r="J8665">
        <v>215.31819999999999</v>
      </c>
      <c r="K8665">
        <v>0.213141</v>
      </c>
      <c r="L8665">
        <v>93.67</v>
      </c>
      <c r="M8665">
        <v>67.86</v>
      </c>
      <c r="N8665">
        <v>60.25</v>
      </c>
      <c r="O8665">
        <v>53.02</v>
      </c>
      <c r="P8665">
        <v>4265.63</v>
      </c>
      <c r="Q8665">
        <v>4285.1899999999996</v>
      </c>
      <c r="R8665">
        <v>4343.45</v>
      </c>
      <c r="S8665">
        <v>4.1369999999999996</v>
      </c>
      <c r="W8665" s="1">
        <v>45236</v>
      </c>
      <c r="X8665">
        <v>85.18</v>
      </c>
      <c r="Y8665">
        <v>0.34</v>
      </c>
      <c r="Z8665">
        <v>239234</v>
      </c>
      <c r="AA8665">
        <v>1988.6</v>
      </c>
      <c r="AB8665">
        <v>-0.53</v>
      </c>
      <c r="AC8665">
        <v>146279</v>
      </c>
      <c r="AD8665" s="1">
        <v>45236</v>
      </c>
      <c r="AE8665">
        <v>14.89</v>
      </c>
      <c r="AF8665">
        <v>5.33</v>
      </c>
      <c r="AG8665">
        <v>5.31</v>
      </c>
      <c r="AH8665">
        <v>1</v>
      </c>
      <c r="AI8665">
        <v>3.2</v>
      </c>
    </row>
    <row r="8666" spans="1:35" x14ac:dyDescent="0.3">
      <c r="A8666" s="1">
        <v>45239</v>
      </c>
      <c r="B8666">
        <v>4347.3500000000004</v>
      </c>
      <c r="C8666">
        <v>643214618</v>
      </c>
      <c r="D8666">
        <v>4393.3999999999996</v>
      </c>
      <c r="E8666">
        <v>4343.9399999999996</v>
      </c>
      <c r="F8666">
        <v>20.761700000000001</v>
      </c>
      <c r="G8666">
        <v>-253</v>
      </c>
      <c r="H8666">
        <v>1.3644000000000001</v>
      </c>
      <c r="I8666">
        <v>4277.33</v>
      </c>
      <c r="J8666">
        <v>215.1611</v>
      </c>
      <c r="K8666">
        <v>0.85060000000000002</v>
      </c>
      <c r="L8666">
        <v>49.32</v>
      </c>
      <c r="M8666">
        <v>59.3</v>
      </c>
      <c r="N8666">
        <v>55.4</v>
      </c>
      <c r="O8666">
        <v>50.92</v>
      </c>
      <c r="P8666">
        <v>4286.6499999999996</v>
      </c>
      <c r="Q8666">
        <v>4286.78</v>
      </c>
      <c r="R8666">
        <v>4340.1000000000004</v>
      </c>
      <c r="S8666">
        <v>4.1040999999999999</v>
      </c>
      <c r="W8666" s="1">
        <v>45237</v>
      </c>
      <c r="X8666">
        <v>81.61</v>
      </c>
      <c r="Y8666">
        <v>-4.1900000000000004</v>
      </c>
      <c r="Z8666">
        <v>402762</v>
      </c>
      <c r="AA8666">
        <v>1973.5</v>
      </c>
      <c r="AB8666">
        <v>-0.76</v>
      </c>
      <c r="AC8666">
        <v>218948</v>
      </c>
      <c r="AD8666" s="1">
        <v>45237</v>
      </c>
      <c r="AE8666">
        <v>14.81</v>
      </c>
      <c r="AF8666">
        <v>5.33</v>
      </c>
      <c r="AG8666">
        <v>5.31</v>
      </c>
      <c r="AH8666">
        <v>1</v>
      </c>
      <c r="AI8666">
        <v>3.2</v>
      </c>
    </row>
    <row r="8667" spans="1:35" x14ac:dyDescent="0.3">
      <c r="A8667" s="1">
        <v>45240</v>
      </c>
      <c r="B8667">
        <v>4415.24</v>
      </c>
      <c r="C8667">
        <v>633584199</v>
      </c>
      <c r="D8667">
        <v>4418.03</v>
      </c>
      <c r="E8667">
        <v>4353.34</v>
      </c>
      <c r="F8667">
        <v>21.085799999999999</v>
      </c>
      <c r="G8667">
        <v>371</v>
      </c>
      <c r="H8667">
        <v>1.2363</v>
      </c>
      <c r="I8667">
        <v>4281.7</v>
      </c>
      <c r="J8667">
        <v>215.14879999999999</v>
      </c>
      <c r="K8667">
        <v>0.66369900000000004</v>
      </c>
      <c r="L8667">
        <v>78.53</v>
      </c>
      <c r="M8667">
        <v>68</v>
      </c>
      <c r="N8667">
        <v>61.76</v>
      </c>
      <c r="O8667">
        <v>54.49</v>
      </c>
      <c r="P8667">
        <v>4316.43</v>
      </c>
      <c r="Q8667">
        <v>4291.0200000000004</v>
      </c>
      <c r="R8667">
        <v>4338.25</v>
      </c>
      <c r="S8667">
        <v>4.1681999999999997</v>
      </c>
      <c r="W8667" s="1">
        <v>45238</v>
      </c>
      <c r="X8667">
        <v>79.540000000000006</v>
      </c>
      <c r="Y8667">
        <v>-2.54</v>
      </c>
      <c r="Z8667">
        <v>420696</v>
      </c>
      <c r="AA8667">
        <v>1957.8</v>
      </c>
      <c r="AB8667">
        <v>-0.8</v>
      </c>
      <c r="AC8667">
        <v>189359</v>
      </c>
      <c r="AD8667" s="1">
        <v>45238</v>
      </c>
      <c r="AE8667">
        <v>14.45</v>
      </c>
      <c r="AF8667">
        <v>5.33</v>
      </c>
      <c r="AG8667">
        <v>5.31</v>
      </c>
      <c r="AH8667">
        <v>1</v>
      </c>
      <c r="AI8667">
        <v>3.2</v>
      </c>
    </row>
    <row r="8668" spans="1:35" x14ac:dyDescent="0.3">
      <c r="A8668" s="1">
        <v>45243</v>
      </c>
      <c r="B8668">
        <v>4411.55</v>
      </c>
      <c r="C8668">
        <v>521106319</v>
      </c>
      <c r="D8668">
        <v>4421.76</v>
      </c>
      <c r="E8668">
        <v>4393.82</v>
      </c>
      <c r="F8668">
        <v>21.068100000000001</v>
      </c>
      <c r="G8668">
        <v>-113</v>
      </c>
      <c r="H8668">
        <v>1.3537999999999999</v>
      </c>
      <c r="I8668">
        <v>4283.6000000000004</v>
      </c>
      <c r="J8668">
        <v>215.27010000000001</v>
      </c>
      <c r="K8668">
        <v>0.27251300000000001</v>
      </c>
      <c r="L8668">
        <v>75.010000000000005</v>
      </c>
      <c r="M8668">
        <v>67.13</v>
      </c>
      <c r="N8668">
        <v>61.25</v>
      </c>
      <c r="O8668">
        <v>54.27</v>
      </c>
      <c r="P8668">
        <v>4340.91</v>
      </c>
      <c r="Q8668">
        <v>4295.12</v>
      </c>
      <c r="R8668">
        <v>4336.16</v>
      </c>
      <c r="S8668">
        <v>4.1651999999999996</v>
      </c>
      <c r="W8668" s="1">
        <v>45239</v>
      </c>
      <c r="X8668">
        <v>80.010000000000005</v>
      </c>
      <c r="Y8668">
        <v>0.59</v>
      </c>
      <c r="Z8668">
        <v>306111</v>
      </c>
      <c r="AA8668">
        <v>1969.8</v>
      </c>
      <c r="AB8668">
        <v>0.61</v>
      </c>
      <c r="AC8668">
        <v>214077</v>
      </c>
      <c r="AD8668" s="1">
        <v>45239</v>
      </c>
      <c r="AE8668">
        <v>15.29</v>
      </c>
      <c r="AF8668">
        <v>5.33</v>
      </c>
      <c r="AG8668">
        <v>5.31</v>
      </c>
      <c r="AH8668">
        <v>1</v>
      </c>
      <c r="AI8668">
        <v>3.2</v>
      </c>
    </row>
    <row r="8669" spans="1:35" x14ac:dyDescent="0.3">
      <c r="A8669" s="1">
        <v>45244</v>
      </c>
      <c r="B8669">
        <v>4495.7</v>
      </c>
      <c r="C8669">
        <v>726733609</v>
      </c>
      <c r="D8669">
        <v>4508.67</v>
      </c>
      <c r="E8669">
        <v>4458.97</v>
      </c>
      <c r="F8669">
        <v>21.4697</v>
      </c>
      <c r="G8669">
        <v>431</v>
      </c>
      <c r="H8669">
        <v>1.131</v>
      </c>
      <c r="I8669">
        <v>4289.72</v>
      </c>
      <c r="J8669">
        <v>215.29310000000001</v>
      </c>
      <c r="K8669">
        <v>0.93310999999999999</v>
      </c>
      <c r="L8669">
        <v>90.14</v>
      </c>
      <c r="M8669">
        <v>75.3</v>
      </c>
      <c r="N8669">
        <v>67.790000000000006</v>
      </c>
      <c r="O8669">
        <v>58.28</v>
      </c>
      <c r="P8669">
        <v>4371.1000000000004</v>
      </c>
      <c r="Q8669">
        <v>4304</v>
      </c>
      <c r="R8669">
        <v>4336.1400000000003</v>
      </c>
      <c r="S8669">
        <v>4.2447999999999997</v>
      </c>
      <c r="W8669" s="1">
        <v>45240</v>
      </c>
      <c r="X8669">
        <v>81.430000000000007</v>
      </c>
      <c r="Y8669">
        <v>1.77</v>
      </c>
      <c r="Z8669">
        <v>249548</v>
      </c>
      <c r="AA8669">
        <v>1937.7</v>
      </c>
      <c r="AB8669">
        <v>-1.63</v>
      </c>
      <c r="AC8669">
        <v>229637</v>
      </c>
      <c r="AD8669" s="1">
        <v>45240</v>
      </c>
      <c r="AE8669">
        <v>14.17</v>
      </c>
      <c r="AF8669">
        <v>5.33</v>
      </c>
      <c r="AG8669">
        <v>5.31</v>
      </c>
      <c r="AH8669">
        <v>1</v>
      </c>
      <c r="AI8669">
        <v>3.2</v>
      </c>
    </row>
    <row r="8670" spans="1:35" x14ac:dyDescent="0.3">
      <c r="A8670" s="1">
        <v>45245</v>
      </c>
      <c r="B8670">
        <v>4502.88</v>
      </c>
      <c r="C8670">
        <v>698146847</v>
      </c>
      <c r="D8670">
        <v>4521.17</v>
      </c>
      <c r="E8670">
        <v>4495.3100000000004</v>
      </c>
      <c r="F8670">
        <v>21.507300000000001</v>
      </c>
      <c r="G8670">
        <v>113</v>
      </c>
      <c r="H8670">
        <v>1.3815999999999999</v>
      </c>
      <c r="I8670">
        <v>4299.1400000000003</v>
      </c>
      <c r="J8670">
        <v>215.4298</v>
      </c>
      <c r="K8670">
        <v>0.829681</v>
      </c>
      <c r="L8670">
        <v>90.85</v>
      </c>
      <c r="M8670">
        <v>75.88</v>
      </c>
      <c r="N8670">
        <v>68.28</v>
      </c>
      <c r="O8670">
        <v>58.6</v>
      </c>
      <c r="P8670">
        <v>4397.6000000000004</v>
      </c>
      <c r="Q8670">
        <v>4311.97</v>
      </c>
      <c r="R8670">
        <v>4336.8900000000003</v>
      </c>
      <c r="S8670">
        <v>4.2504</v>
      </c>
      <c r="W8670" s="1">
        <v>45243</v>
      </c>
      <c r="X8670">
        <v>82.52</v>
      </c>
      <c r="Y8670">
        <v>1.34</v>
      </c>
      <c r="Z8670">
        <v>243297</v>
      </c>
      <c r="AA8670">
        <v>1950.2</v>
      </c>
      <c r="AB8670">
        <v>0.65</v>
      </c>
      <c r="AC8670">
        <v>183702</v>
      </c>
      <c r="AD8670" s="1">
        <v>45243</v>
      </c>
      <c r="AE8670">
        <v>14.76</v>
      </c>
      <c r="AF8670">
        <v>5.33</v>
      </c>
      <c r="AG8670">
        <v>5.31</v>
      </c>
      <c r="AH8670">
        <v>1</v>
      </c>
      <c r="AI8670">
        <v>3.2</v>
      </c>
    </row>
    <row r="8671" spans="1:35" x14ac:dyDescent="0.3">
      <c r="A8671" s="1">
        <v>45246</v>
      </c>
      <c r="B8671">
        <v>4508.24</v>
      </c>
      <c r="C8671">
        <v>663470192</v>
      </c>
      <c r="D8671">
        <v>4511.99</v>
      </c>
      <c r="E8671">
        <v>4487.83</v>
      </c>
      <c r="F8671">
        <v>21.529399999999999</v>
      </c>
      <c r="G8671">
        <v>-51</v>
      </c>
      <c r="H8671">
        <v>1.3955</v>
      </c>
      <c r="I8671">
        <v>4310.6499999999996</v>
      </c>
      <c r="J8671">
        <v>215.4639</v>
      </c>
      <c r="K8671">
        <v>1.071785</v>
      </c>
      <c r="L8671">
        <v>91.53</v>
      </c>
      <c r="M8671">
        <v>76.34</v>
      </c>
      <c r="N8671">
        <v>68.67</v>
      </c>
      <c r="O8671">
        <v>58.85</v>
      </c>
      <c r="P8671">
        <v>4416.6400000000003</v>
      </c>
      <c r="Q8671">
        <v>4320.3</v>
      </c>
      <c r="R8671">
        <v>4338.03</v>
      </c>
      <c r="S8671">
        <v>4.2542</v>
      </c>
      <c r="W8671" s="1">
        <v>45244</v>
      </c>
      <c r="X8671">
        <v>82.47</v>
      </c>
      <c r="Y8671">
        <v>-0.06</v>
      </c>
      <c r="Z8671">
        <v>248936</v>
      </c>
      <c r="AA8671">
        <v>1966.5</v>
      </c>
      <c r="AB8671">
        <v>0.84</v>
      </c>
      <c r="AC8671">
        <v>180741</v>
      </c>
      <c r="AD8671" s="1">
        <v>45244</v>
      </c>
      <c r="AE8671">
        <v>14.16</v>
      </c>
      <c r="AF8671">
        <v>5.33</v>
      </c>
      <c r="AG8671">
        <v>5.31</v>
      </c>
      <c r="AH8671">
        <v>1</v>
      </c>
      <c r="AI8671">
        <v>3.2</v>
      </c>
    </row>
    <row r="8672" spans="1:35" x14ac:dyDescent="0.3">
      <c r="A8672" s="1">
        <v>45247</v>
      </c>
      <c r="B8672">
        <v>4514.0200000000004</v>
      </c>
      <c r="C8672">
        <v>698733690</v>
      </c>
      <c r="D8672">
        <v>4520.12</v>
      </c>
      <c r="E8672">
        <v>4499.66</v>
      </c>
      <c r="F8672">
        <v>21.556999999999999</v>
      </c>
      <c r="G8672">
        <v>160</v>
      </c>
      <c r="H8672">
        <v>1.4588000000000001</v>
      </c>
      <c r="I8672">
        <v>4325.1400000000003</v>
      </c>
      <c r="J8672">
        <v>215.69139999999999</v>
      </c>
      <c r="K8672">
        <v>0.10331600000000001</v>
      </c>
      <c r="L8672">
        <v>92.44</v>
      </c>
      <c r="M8672">
        <v>76.88</v>
      </c>
      <c r="N8672">
        <v>69.099999999999994</v>
      </c>
      <c r="O8672">
        <v>59.11</v>
      </c>
      <c r="P8672">
        <v>4432.21</v>
      </c>
      <c r="Q8672">
        <v>4327.1499999999996</v>
      </c>
      <c r="R8672">
        <v>4339.16</v>
      </c>
      <c r="S8672">
        <v>4.2595999999999998</v>
      </c>
      <c r="W8672" s="1">
        <v>45245</v>
      </c>
      <c r="X8672">
        <v>81.180000000000007</v>
      </c>
      <c r="Y8672">
        <v>-1.56</v>
      </c>
      <c r="Z8672">
        <v>299421</v>
      </c>
      <c r="AA8672">
        <v>1964.3</v>
      </c>
      <c r="AB8672">
        <v>-0.11</v>
      </c>
      <c r="AC8672">
        <v>142924</v>
      </c>
      <c r="AD8672" s="1">
        <v>45245</v>
      </c>
      <c r="AE8672">
        <v>14.18</v>
      </c>
      <c r="AF8672">
        <v>5.33</v>
      </c>
      <c r="AG8672">
        <v>5.31</v>
      </c>
      <c r="AH8672">
        <v>1</v>
      </c>
      <c r="AI8672">
        <v>3.2</v>
      </c>
    </row>
    <row r="8673" spans="1:35" x14ac:dyDescent="0.3">
      <c r="A8673" s="1">
        <v>45250</v>
      </c>
      <c r="B8673">
        <v>4547.38</v>
      </c>
      <c r="C8673">
        <v>616318672</v>
      </c>
      <c r="D8673">
        <v>4557.1099999999997</v>
      </c>
      <c r="E8673">
        <v>4510.3599999999997</v>
      </c>
      <c r="F8673">
        <v>21.721</v>
      </c>
      <c r="G8673">
        <v>185</v>
      </c>
      <c r="H8673">
        <v>1.3162</v>
      </c>
      <c r="I8673">
        <v>4341.66</v>
      </c>
      <c r="J8673">
        <v>215.7252</v>
      </c>
      <c r="K8673">
        <v>0.46463500000000002</v>
      </c>
      <c r="L8673">
        <v>96.09</v>
      </c>
      <c r="M8673">
        <v>79.86</v>
      </c>
      <c r="N8673">
        <v>71.56</v>
      </c>
      <c r="O8673">
        <v>60.65</v>
      </c>
      <c r="P8673">
        <v>4450.3500000000004</v>
      </c>
      <c r="Q8673">
        <v>4334.21</v>
      </c>
      <c r="R8673">
        <v>4340.3599999999997</v>
      </c>
      <c r="S8673">
        <v>4.2911999999999999</v>
      </c>
      <c r="W8673" s="1">
        <v>45246</v>
      </c>
      <c r="X8673">
        <v>77.42</v>
      </c>
      <c r="Y8673">
        <v>-4.63</v>
      </c>
      <c r="Z8673">
        <v>441641</v>
      </c>
      <c r="AA8673">
        <v>1987.3</v>
      </c>
      <c r="AB8673">
        <v>1.17</v>
      </c>
      <c r="AC8673">
        <v>186810</v>
      </c>
      <c r="AD8673" s="1">
        <v>45246</v>
      </c>
      <c r="AE8673">
        <v>14.32</v>
      </c>
      <c r="AF8673">
        <v>5.33</v>
      </c>
      <c r="AG8673">
        <v>5.31</v>
      </c>
      <c r="AH8673">
        <v>1</v>
      </c>
      <c r="AI8673">
        <v>3.2</v>
      </c>
    </row>
    <row r="8674" spans="1:35" x14ac:dyDescent="0.3">
      <c r="A8674" s="1">
        <v>45251</v>
      </c>
      <c r="B8674">
        <v>4538.1899999999996</v>
      </c>
      <c r="C8674">
        <v>535650418</v>
      </c>
      <c r="D8674">
        <v>4542.1400000000003</v>
      </c>
      <c r="E8674">
        <v>4525.51</v>
      </c>
      <c r="F8674">
        <v>21.670200000000001</v>
      </c>
      <c r="G8674">
        <v>-43</v>
      </c>
      <c r="H8674">
        <v>1.3149</v>
      </c>
      <c r="I8674">
        <v>4356.18</v>
      </c>
      <c r="J8674">
        <v>215.90809999999999</v>
      </c>
      <c r="K8674">
        <v>0.105851</v>
      </c>
      <c r="L8674">
        <v>80.12</v>
      </c>
      <c r="M8674">
        <v>76.790000000000006</v>
      </c>
      <c r="N8674">
        <v>69.91</v>
      </c>
      <c r="O8674">
        <v>60.01</v>
      </c>
      <c r="P8674">
        <v>4466.33</v>
      </c>
      <c r="Q8674">
        <v>4340.21</v>
      </c>
      <c r="R8674">
        <v>4341.8900000000003</v>
      </c>
      <c r="S8674">
        <v>4.2754000000000003</v>
      </c>
      <c r="W8674" s="1">
        <v>45247</v>
      </c>
      <c r="X8674">
        <v>80.61</v>
      </c>
      <c r="Y8674">
        <v>4.12</v>
      </c>
      <c r="Z8674">
        <v>340026</v>
      </c>
      <c r="AA8674">
        <v>1984.7</v>
      </c>
      <c r="AB8674">
        <v>-0.13</v>
      </c>
      <c r="AC8674">
        <v>133120</v>
      </c>
      <c r="AD8674" s="1">
        <v>45247</v>
      </c>
      <c r="AE8674">
        <v>13.8</v>
      </c>
      <c r="AF8674">
        <v>5.33</v>
      </c>
      <c r="AG8674">
        <v>5.31</v>
      </c>
      <c r="AH8674">
        <v>1</v>
      </c>
      <c r="AI8674">
        <v>3.2</v>
      </c>
    </row>
    <row r="8675" spans="1:35" x14ac:dyDescent="0.3">
      <c r="A8675" s="1">
        <v>45252</v>
      </c>
      <c r="B8675">
        <v>4556.62</v>
      </c>
      <c r="C8675">
        <v>494987908</v>
      </c>
      <c r="D8675">
        <v>4568.43</v>
      </c>
      <c r="E8675">
        <v>4545.05</v>
      </c>
      <c r="F8675">
        <v>21.7532</v>
      </c>
      <c r="G8675">
        <v>279</v>
      </c>
      <c r="H8675">
        <v>1.2182999999999999</v>
      </c>
      <c r="I8675">
        <v>4374.68</v>
      </c>
      <c r="J8675">
        <v>215.9288</v>
      </c>
      <c r="K8675">
        <v>0.23628399999999999</v>
      </c>
      <c r="L8675">
        <v>86.75</v>
      </c>
      <c r="M8675">
        <v>78.64</v>
      </c>
      <c r="N8675">
        <v>71.34</v>
      </c>
      <c r="O8675">
        <v>60.87</v>
      </c>
      <c r="P8675">
        <v>4483.72</v>
      </c>
      <c r="Q8675">
        <v>4346.2</v>
      </c>
      <c r="R8675">
        <v>4343.67</v>
      </c>
      <c r="S8675">
        <v>4.2915999999999999</v>
      </c>
      <c r="W8675" s="1">
        <v>45250</v>
      </c>
      <c r="X8675">
        <v>82.32</v>
      </c>
      <c r="Y8675">
        <v>2.12</v>
      </c>
      <c r="Z8675">
        <v>248325</v>
      </c>
      <c r="AA8675">
        <v>1980.3</v>
      </c>
      <c r="AB8675">
        <v>-0.22</v>
      </c>
      <c r="AC8675">
        <v>177887</v>
      </c>
      <c r="AD8675" s="1">
        <v>45250</v>
      </c>
      <c r="AE8675">
        <v>13.41</v>
      </c>
      <c r="AF8675">
        <v>5.33</v>
      </c>
      <c r="AG8675">
        <v>5.31</v>
      </c>
      <c r="AH8675">
        <v>1</v>
      </c>
      <c r="AI8675">
        <v>3.2</v>
      </c>
    </row>
    <row r="8676" spans="1:35" x14ac:dyDescent="0.3">
      <c r="A8676" s="1">
        <v>45253</v>
      </c>
      <c r="B8676" t="s">
        <v>22</v>
      </c>
      <c r="C8676" t="s">
        <v>22</v>
      </c>
      <c r="D8676" t="s">
        <v>22</v>
      </c>
      <c r="E8676" t="s">
        <v>22</v>
      </c>
      <c r="F8676">
        <v>21.7532</v>
      </c>
      <c r="G8676" t="s">
        <v>22</v>
      </c>
      <c r="H8676" t="s">
        <v>22</v>
      </c>
      <c r="I8676" t="s">
        <v>22</v>
      </c>
      <c r="J8676">
        <v>215.9066</v>
      </c>
      <c r="K8676">
        <v>0</v>
      </c>
      <c r="L8676" t="s">
        <v>22</v>
      </c>
      <c r="M8676" t="s">
        <v>22</v>
      </c>
      <c r="N8676" t="s">
        <v>22</v>
      </c>
      <c r="O8676" t="s">
        <v>22</v>
      </c>
      <c r="P8676" t="s">
        <v>22</v>
      </c>
      <c r="Q8676" t="s">
        <v>22</v>
      </c>
      <c r="R8676" t="s">
        <v>22</v>
      </c>
      <c r="S8676">
        <v>4.2915999999999999</v>
      </c>
      <c r="W8676" s="1">
        <v>45251</v>
      </c>
      <c r="X8676">
        <v>82.45</v>
      </c>
      <c r="Y8676">
        <v>0.16</v>
      </c>
      <c r="Z8676">
        <v>238513</v>
      </c>
      <c r="AA8676">
        <v>2001.6</v>
      </c>
      <c r="AB8676">
        <v>1.08</v>
      </c>
      <c r="AC8676">
        <v>230024</v>
      </c>
      <c r="AD8676" s="1">
        <v>45251</v>
      </c>
      <c r="AE8676">
        <v>13.35</v>
      </c>
      <c r="AF8676">
        <v>5.33</v>
      </c>
      <c r="AG8676">
        <v>5.31</v>
      </c>
      <c r="AH8676">
        <v>1</v>
      </c>
      <c r="AI8676">
        <v>3.2</v>
      </c>
    </row>
    <row r="8677" spans="1:35" x14ac:dyDescent="0.3">
      <c r="A8677" s="1">
        <v>45254</v>
      </c>
      <c r="B8677">
        <v>4559.34</v>
      </c>
      <c r="C8677">
        <v>245075445</v>
      </c>
      <c r="D8677">
        <v>4560.3100000000004</v>
      </c>
      <c r="E8677">
        <v>4552.8</v>
      </c>
      <c r="F8677">
        <v>21.766200000000001</v>
      </c>
      <c r="G8677">
        <v>261</v>
      </c>
      <c r="H8677">
        <v>1.6523000000000001</v>
      </c>
      <c r="I8677">
        <v>4395.78</v>
      </c>
      <c r="J8677">
        <v>215.90430000000001</v>
      </c>
      <c r="K8677">
        <v>0.10632900000000001</v>
      </c>
      <c r="L8677">
        <v>87.66</v>
      </c>
      <c r="M8677">
        <v>78.92</v>
      </c>
      <c r="N8677">
        <v>71.55</v>
      </c>
      <c r="O8677">
        <v>61</v>
      </c>
      <c r="P8677">
        <v>4504.92</v>
      </c>
      <c r="Q8677">
        <v>4353.1899999999996</v>
      </c>
      <c r="R8677">
        <v>4344.75</v>
      </c>
      <c r="S8677">
        <v>4.2942</v>
      </c>
      <c r="W8677" s="1">
        <v>45252</v>
      </c>
      <c r="X8677">
        <v>81.96</v>
      </c>
      <c r="Y8677">
        <v>-0.59</v>
      </c>
      <c r="Z8677">
        <v>367184</v>
      </c>
      <c r="AA8677">
        <v>1992.8</v>
      </c>
      <c r="AB8677">
        <v>-0.44</v>
      </c>
      <c r="AC8677">
        <v>199370</v>
      </c>
      <c r="AD8677" s="1">
        <v>45252</v>
      </c>
      <c r="AE8677">
        <v>12.85</v>
      </c>
      <c r="AF8677">
        <v>5.33</v>
      </c>
      <c r="AG8677">
        <v>5.31</v>
      </c>
      <c r="AH8677">
        <v>1</v>
      </c>
      <c r="AI8677">
        <v>3.2</v>
      </c>
    </row>
    <row r="8678" spans="1:35" x14ac:dyDescent="0.3">
      <c r="A8678" s="1">
        <v>45257</v>
      </c>
      <c r="B8678">
        <v>4550.43</v>
      </c>
      <c r="C8678">
        <v>571787308</v>
      </c>
      <c r="D8678">
        <v>4560.5200000000004</v>
      </c>
      <c r="E8678">
        <v>4546.32</v>
      </c>
      <c r="F8678">
        <v>21.723600000000001</v>
      </c>
      <c r="G8678">
        <v>-152</v>
      </c>
      <c r="H8678">
        <v>1.4489000000000001</v>
      </c>
      <c r="I8678">
        <v>4417.43</v>
      </c>
      <c r="J8678">
        <v>215.91120000000001</v>
      </c>
      <c r="K8678">
        <v>7.8051999999999996E-2</v>
      </c>
      <c r="L8678">
        <v>65.53</v>
      </c>
      <c r="M8678">
        <v>75.3</v>
      </c>
      <c r="N8678">
        <v>69.709999999999994</v>
      </c>
      <c r="O8678">
        <v>60.33</v>
      </c>
      <c r="P8678">
        <v>4518.4399999999996</v>
      </c>
      <c r="Q8678">
        <v>4360.6099999999997</v>
      </c>
      <c r="R8678">
        <v>4346.76</v>
      </c>
      <c r="S8678">
        <v>4.2858000000000001</v>
      </c>
      <c r="W8678" s="1">
        <v>45253</v>
      </c>
      <c r="X8678">
        <v>81.42</v>
      </c>
      <c r="Y8678">
        <v>-0.66</v>
      </c>
      <c r="Z8678">
        <v>108324</v>
      </c>
      <c r="AA8678">
        <v>1992.8</v>
      </c>
      <c r="AB8678">
        <v>-0.44</v>
      </c>
      <c r="AC8678">
        <v>199370</v>
      </c>
      <c r="AD8678" s="1">
        <v>45253</v>
      </c>
      <c r="AE8678">
        <v>12.8</v>
      </c>
      <c r="AF8678">
        <v>5.33</v>
      </c>
      <c r="AG8678">
        <v>5.31</v>
      </c>
      <c r="AH8678">
        <v>1</v>
      </c>
      <c r="AI8678">
        <v>3.2</v>
      </c>
    </row>
    <row r="8679" spans="1:35" x14ac:dyDescent="0.3">
      <c r="A8679" s="1">
        <v>45258</v>
      </c>
      <c r="B8679">
        <v>4554.8900000000003</v>
      </c>
      <c r="C8679">
        <v>581626011</v>
      </c>
      <c r="D8679">
        <v>4568.1400000000003</v>
      </c>
      <c r="E8679">
        <v>4540.51</v>
      </c>
      <c r="F8679">
        <v>21.756</v>
      </c>
      <c r="G8679">
        <v>-40</v>
      </c>
      <c r="H8679">
        <v>1.3059000000000001</v>
      </c>
      <c r="I8679">
        <v>4436.84</v>
      </c>
      <c r="J8679">
        <v>215.6122</v>
      </c>
      <c r="K8679">
        <v>1.464E-2</v>
      </c>
      <c r="L8679">
        <v>71.02</v>
      </c>
      <c r="M8679">
        <v>75.92</v>
      </c>
      <c r="N8679">
        <v>70.13</v>
      </c>
      <c r="O8679">
        <v>60.55</v>
      </c>
      <c r="P8679">
        <v>4532.7700000000004</v>
      </c>
      <c r="Q8679">
        <v>4366.6499999999996</v>
      </c>
      <c r="R8679">
        <v>4348.78</v>
      </c>
      <c r="S8679">
        <v>4.2899000000000003</v>
      </c>
      <c r="W8679" s="1">
        <v>45254</v>
      </c>
      <c r="X8679">
        <v>80.58</v>
      </c>
      <c r="Y8679">
        <v>-1.03</v>
      </c>
      <c r="Z8679">
        <v>114142</v>
      </c>
      <c r="AA8679">
        <v>2003</v>
      </c>
      <c r="AB8679">
        <v>0.51</v>
      </c>
      <c r="AC8679">
        <v>214880</v>
      </c>
      <c r="AD8679" s="1">
        <v>45254</v>
      </c>
      <c r="AE8679">
        <v>12.46</v>
      </c>
      <c r="AF8679">
        <v>5.33</v>
      </c>
      <c r="AG8679">
        <v>5.31</v>
      </c>
      <c r="AH8679">
        <v>1</v>
      </c>
      <c r="AI8679">
        <v>3.2</v>
      </c>
    </row>
    <row r="8680" spans="1:35" x14ac:dyDescent="0.3">
      <c r="A8680" s="1">
        <v>45259</v>
      </c>
      <c r="B8680">
        <v>4550.58</v>
      </c>
      <c r="C8680">
        <v>614760148</v>
      </c>
      <c r="D8680">
        <v>4587.6400000000003</v>
      </c>
      <c r="E8680">
        <v>4547.1499999999996</v>
      </c>
      <c r="F8680">
        <v>21.75</v>
      </c>
      <c r="G8680">
        <v>76</v>
      </c>
      <c r="H8680">
        <v>1.2424999999999999</v>
      </c>
      <c r="I8680">
        <v>4454.68</v>
      </c>
      <c r="J8680">
        <v>216.2456</v>
      </c>
      <c r="K8680">
        <v>0.78731700000000004</v>
      </c>
      <c r="L8680">
        <v>57.7</v>
      </c>
      <c r="M8680">
        <v>73.900000000000006</v>
      </c>
      <c r="N8680">
        <v>69.14</v>
      </c>
      <c r="O8680">
        <v>60.21</v>
      </c>
      <c r="P8680">
        <v>4538.26</v>
      </c>
      <c r="Q8680">
        <v>4372.57</v>
      </c>
      <c r="R8680">
        <v>4350.92</v>
      </c>
      <c r="S8680">
        <v>4.2858999999999998</v>
      </c>
      <c r="W8680" s="1">
        <v>45257</v>
      </c>
      <c r="X8680">
        <v>79.98</v>
      </c>
      <c r="Y8680">
        <v>-0.74</v>
      </c>
      <c r="Z8680">
        <v>157356</v>
      </c>
      <c r="AA8680">
        <v>2012.4</v>
      </c>
      <c r="AB8680">
        <v>0.47</v>
      </c>
      <c r="AC8680">
        <v>251250</v>
      </c>
      <c r="AD8680" s="1">
        <v>45257</v>
      </c>
      <c r="AE8680">
        <v>12.69</v>
      </c>
      <c r="AF8680">
        <v>5.33</v>
      </c>
      <c r="AG8680">
        <v>5.31</v>
      </c>
      <c r="AH8680">
        <v>1</v>
      </c>
      <c r="AI8680">
        <v>3.2</v>
      </c>
    </row>
    <row r="8681" spans="1:35" x14ac:dyDescent="0.3">
      <c r="A8681" s="1">
        <v>45260</v>
      </c>
      <c r="B8681">
        <v>4567.8</v>
      </c>
      <c r="C8681">
        <v>1436340554</v>
      </c>
      <c r="D8681">
        <v>4569.8900000000003</v>
      </c>
      <c r="E8681">
        <v>4537.24</v>
      </c>
      <c r="F8681">
        <v>21.832000000000001</v>
      </c>
      <c r="G8681">
        <v>309</v>
      </c>
      <c r="H8681">
        <v>1.2294</v>
      </c>
      <c r="I8681">
        <v>4471.17</v>
      </c>
      <c r="J8681">
        <v>216.2003</v>
      </c>
      <c r="K8681">
        <v>1.37626</v>
      </c>
      <c r="L8681">
        <v>80.09</v>
      </c>
      <c r="M8681">
        <v>76.69</v>
      </c>
      <c r="N8681">
        <v>70.900000000000006</v>
      </c>
      <c r="O8681">
        <v>61.11</v>
      </c>
      <c r="P8681">
        <v>4544.75</v>
      </c>
      <c r="Q8681">
        <v>4381.01</v>
      </c>
      <c r="R8681">
        <v>4354.2299999999996</v>
      </c>
      <c r="S8681">
        <v>4.3015999999999996</v>
      </c>
      <c r="W8681" s="1">
        <v>45258</v>
      </c>
      <c r="X8681">
        <v>81.680000000000007</v>
      </c>
      <c r="Y8681">
        <v>2.13</v>
      </c>
      <c r="Z8681">
        <v>112496</v>
      </c>
      <c r="AA8681">
        <v>2040</v>
      </c>
      <c r="AB8681">
        <v>1.37</v>
      </c>
      <c r="AC8681">
        <v>174665</v>
      </c>
      <c r="AD8681" s="1">
        <v>45258</v>
      </c>
      <c r="AE8681">
        <v>12.69</v>
      </c>
      <c r="AF8681">
        <v>5.33</v>
      </c>
      <c r="AG8681">
        <v>5.31</v>
      </c>
      <c r="AH8681">
        <v>1</v>
      </c>
      <c r="AI8681">
        <v>3.2</v>
      </c>
    </row>
    <row r="8682" spans="1:35" x14ac:dyDescent="0.3">
      <c r="A8682" s="1">
        <v>45261</v>
      </c>
      <c r="B8682">
        <v>4594.63</v>
      </c>
      <c r="C8682">
        <v>685637998</v>
      </c>
      <c r="D8682">
        <v>4599.3900000000003</v>
      </c>
      <c r="E8682">
        <v>4554.71</v>
      </c>
      <c r="F8682">
        <v>21.9603</v>
      </c>
      <c r="G8682">
        <v>374</v>
      </c>
      <c r="H8682">
        <v>1.1973</v>
      </c>
      <c r="I8682">
        <v>4485.0200000000004</v>
      </c>
      <c r="J8682">
        <v>216.19579999999999</v>
      </c>
      <c r="K8682">
        <v>0.38722400000000001</v>
      </c>
      <c r="L8682">
        <v>91.1</v>
      </c>
      <c r="M8682">
        <v>80.37</v>
      </c>
      <c r="N8682">
        <v>73.44</v>
      </c>
      <c r="O8682">
        <v>62.49</v>
      </c>
      <c r="P8682">
        <v>4553.3900000000003</v>
      </c>
      <c r="Q8682">
        <v>4391.5600000000004</v>
      </c>
      <c r="R8682">
        <v>4359.5200000000004</v>
      </c>
      <c r="S8682">
        <v>4.3269000000000002</v>
      </c>
      <c r="W8682" s="1">
        <v>45259</v>
      </c>
      <c r="X8682">
        <v>83.1</v>
      </c>
      <c r="Y8682">
        <v>1.74</v>
      </c>
      <c r="Z8682">
        <v>98236</v>
      </c>
      <c r="AA8682">
        <v>2047.1</v>
      </c>
      <c r="AB8682">
        <v>0.35</v>
      </c>
      <c r="AC8682">
        <v>15290</v>
      </c>
      <c r="AD8682" s="1">
        <v>45259</v>
      </c>
      <c r="AE8682">
        <v>12.98</v>
      </c>
      <c r="AF8682">
        <v>5.33</v>
      </c>
      <c r="AG8682">
        <v>5.31</v>
      </c>
      <c r="AH8682">
        <v>1</v>
      </c>
      <c r="AI8682">
        <v>3.2</v>
      </c>
    </row>
    <row r="8683" spans="1:35" x14ac:dyDescent="0.3">
      <c r="A8683" s="1">
        <v>45264</v>
      </c>
      <c r="B8683">
        <v>4569.78</v>
      </c>
      <c r="C8683">
        <v>709338112</v>
      </c>
      <c r="D8683">
        <v>4572.37</v>
      </c>
      <c r="E8683">
        <v>4546.72</v>
      </c>
      <c r="F8683">
        <v>21.8416</v>
      </c>
      <c r="G8683">
        <v>12</v>
      </c>
      <c r="H8683">
        <v>1.2455000000000001</v>
      </c>
      <c r="I8683">
        <v>4495.59</v>
      </c>
      <c r="J8683">
        <v>216.15710000000001</v>
      </c>
      <c r="K8683">
        <v>1.3605000000000001E-2</v>
      </c>
      <c r="L8683">
        <v>51.52</v>
      </c>
      <c r="M8683">
        <v>69.010000000000005</v>
      </c>
      <c r="N8683">
        <v>67.56</v>
      </c>
      <c r="O8683">
        <v>60.44</v>
      </c>
      <c r="P8683">
        <v>4558.96</v>
      </c>
      <c r="Q8683">
        <v>4403.08</v>
      </c>
      <c r="R8683">
        <v>4364.5200000000004</v>
      </c>
      <c r="S8683">
        <v>4.3034999999999997</v>
      </c>
      <c r="W8683" s="1">
        <v>45260</v>
      </c>
      <c r="X8683">
        <v>82.83</v>
      </c>
      <c r="Y8683">
        <v>-0.32</v>
      </c>
      <c r="Z8683">
        <v>15082</v>
      </c>
      <c r="AA8683">
        <v>2038.1</v>
      </c>
      <c r="AB8683">
        <v>-0.44</v>
      </c>
      <c r="AC8683">
        <v>2506</v>
      </c>
      <c r="AD8683" s="1">
        <v>45260</v>
      </c>
      <c r="AE8683">
        <v>12.92</v>
      </c>
      <c r="AF8683">
        <v>5.33</v>
      </c>
      <c r="AG8683">
        <v>5.31</v>
      </c>
      <c r="AH8683">
        <v>1</v>
      </c>
      <c r="AI8683">
        <v>3.1</v>
      </c>
    </row>
    <row r="8684" spans="1:35" x14ac:dyDescent="0.3">
      <c r="A8684" s="1">
        <v>45265</v>
      </c>
      <c r="B8684">
        <v>4567.18</v>
      </c>
      <c r="C8684">
        <v>636082851</v>
      </c>
      <c r="D8684">
        <v>4578.5600000000004</v>
      </c>
      <c r="E8684">
        <v>4551.68</v>
      </c>
      <c r="F8684">
        <v>21.8293</v>
      </c>
      <c r="G8684">
        <v>-319</v>
      </c>
      <c r="H8684">
        <v>1.2695000000000001</v>
      </c>
      <c r="I8684">
        <v>4505.6499999999996</v>
      </c>
      <c r="J8684">
        <v>216.13829999999999</v>
      </c>
      <c r="K8684">
        <v>0.19580900000000001</v>
      </c>
      <c r="L8684">
        <v>48.23</v>
      </c>
      <c r="M8684">
        <v>67.88</v>
      </c>
      <c r="N8684">
        <v>66.959999999999994</v>
      </c>
      <c r="O8684">
        <v>60.23</v>
      </c>
      <c r="P8684">
        <v>4560.9399999999996</v>
      </c>
      <c r="Q8684">
        <v>4414.75</v>
      </c>
      <c r="R8684">
        <v>4369.1099999999997</v>
      </c>
      <c r="S8684">
        <v>4.3010999999999999</v>
      </c>
      <c r="W8684" s="1">
        <v>45261</v>
      </c>
      <c r="X8684">
        <v>78.88</v>
      </c>
      <c r="Y8684">
        <v>-4.7699999999999996</v>
      </c>
      <c r="Z8684">
        <v>350252</v>
      </c>
      <c r="AA8684">
        <v>2071</v>
      </c>
      <c r="AB8684">
        <v>1.61</v>
      </c>
      <c r="AC8684">
        <v>614</v>
      </c>
      <c r="AD8684" s="1">
        <v>45261</v>
      </c>
      <c r="AE8684">
        <v>12.63</v>
      </c>
      <c r="AF8684">
        <v>5.33</v>
      </c>
      <c r="AG8684">
        <v>5.31</v>
      </c>
      <c r="AH8684">
        <v>1</v>
      </c>
      <c r="AI8684">
        <v>3.1</v>
      </c>
    </row>
    <row r="8685" spans="1:35" x14ac:dyDescent="0.3">
      <c r="A8685" s="1">
        <v>45266</v>
      </c>
      <c r="B8685">
        <v>4549.34</v>
      </c>
      <c r="C8685">
        <v>642728555</v>
      </c>
      <c r="D8685">
        <v>4590.74</v>
      </c>
      <c r="E8685">
        <v>4546.5</v>
      </c>
      <c r="F8685">
        <v>21.7441</v>
      </c>
      <c r="G8685">
        <v>56</v>
      </c>
      <c r="H8685">
        <v>1.2261</v>
      </c>
      <c r="I8685">
        <v>4514.2</v>
      </c>
      <c r="J8685">
        <v>216.11539999999999</v>
      </c>
      <c r="K8685">
        <v>0.12645600000000001</v>
      </c>
      <c r="L8685">
        <v>29.11</v>
      </c>
      <c r="M8685">
        <v>60.27</v>
      </c>
      <c r="N8685">
        <v>62.81</v>
      </c>
      <c r="O8685">
        <v>58.76</v>
      </c>
      <c r="P8685">
        <v>4562.0600000000004</v>
      </c>
      <c r="Q8685">
        <v>4424.8100000000004</v>
      </c>
      <c r="R8685">
        <v>4374.63</v>
      </c>
      <c r="S8685">
        <v>4.2842000000000002</v>
      </c>
      <c r="W8685" s="1">
        <v>45264</v>
      </c>
      <c r="X8685">
        <v>78.03</v>
      </c>
      <c r="Y8685">
        <v>-1.08</v>
      </c>
      <c r="Z8685">
        <v>388378</v>
      </c>
      <c r="AA8685">
        <v>2024.1</v>
      </c>
      <c r="AB8685">
        <v>-2.2599999999999998</v>
      </c>
      <c r="AC8685">
        <v>1071</v>
      </c>
      <c r="AD8685" s="1">
        <v>45264</v>
      </c>
      <c r="AE8685">
        <v>13.08</v>
      </c>
      <c r="AF8685">
        <v>5.33</v>
      </c>
      <c r="AG8685">
        <v>5.31</v>
      </c>
      <c r="AH8685">
        <v>1</v>
      </c>
      <c r="AI8685">
        <v>3.1</v>
      </c>
    </row>
    <row r="8686" spans="1:35" x14ac:dyDescent="0.3">
      <c r="A8686" s="1">
        <v>45267</v>
      </c>
      <c r="B8686">
        <v>4585.59</v>
      </c>
      <c r="C8686">
        <v>654683633</v>
      </c>
      <c r="D8686">
        <v>4590.92</v>
      </c>
      <c r="E8686">
        <v>4565.22</v>
      </c>
      <c r="F8686">
        <v>21.968800000000002</v>
      </c>
      <c r="G8686">
        <v>138</v>
      </c>
      <c r="H8686">
        <v>1.3186</v>
      </c>
      <c r="I8686">
        <v>4524.34</v>
      </c>
      <c r="J8686">
        <v>215.92689999999999</v>
      </c>
      <c r="K8686">
        <v>0.73088200000000003</v>
      </c>
      <c r="L8686">
        <v>67.900000000000006</v>
      </c>
      <c r="M8686">
        <v>68.38</v>
      </c>
      <c r="N8686">
        <v>67.25</v>
      </c>
      <c r="O8686">
        <v>60.77</v>
      </c>
      <c r="P8686">
        <v>4564.96</v>
      </c>
      <c r="Q8686">
        <v>4438.1000000000004</v>
      </c>
      <c r="R8686">
        <v>4380.8500000000004</v>
      </c>
      <c r="S8686">
        <v>4.319</v>
      </c>
      <c r="W8686" s="1">
        <v>45265</v>
      </c>
      <c r="X8686">
        <v>77.2</v>
      </c>
      <c r="Y8686">
        <v>-1.06</v>
      </c>
      <c r="Z8686">
        <v>352886</v>
      </c>
      <c r="AA8686">
        <v>2018.5</v>
      </c>
      <c r="AB8686">
        <v>-0.28000000000000003</v>
      </c>
      <c r="AC8686">
        <v>289</v>
      </c>
      <c r="AD8686" s="1">
        <v>45265</v>
      </c>
      <c r="AE8686">
        <v>12.85</v>
      </c>
      <c r="AF8686">
        <v>5.33</v>
      </c>
      <c r="AG8686">
        <v>5.31</v>
      </c>
      <c r="AH8686">
        <v>1</v>
      </c>
      <c r="AI8686">
        <v>3.1</v>
      </c>
    </row>
    <row r="8687" spans="1:35" x14ac:dyDescent="0.3">
      <c r="A8687" s="1">
        <v>45268</v>
      </c>
      <c r="B8687">
        <v>4604.37</v>
      </c>
      <c r="C8687">
        <v>650108320</v>
      </c>
      <c r="D8687">
        <v>4609.2299999999996</v>
      </c>
      <c r="E8687">
        <v>4574.0600000000004</v>
      </c>
      <c r="F8687">
        <v>22.058700000000002</v>
      </c>
      <c r="G8687">
        <v>101</v>
      </c>
      <c r="H8687">
        <v>1.2494000000000001</v>
      </c>
      <c r="I8687">
        <v>4537.1899999999996</v>
      </c>
      <c r="J8687">
        <v>215.85499999999999</v>
      </c>
      <c r="K8687">
        <v>0.10374700000000001</v>
      </c>
      <c r="L8687">
        <v>77.48</v>
      </c>
      <c r="M8687">
        <v>71.739999999999995</v>
      </c>
      <c r="N8687">
        <v>69.290000000000006</v>
      </c>
      <c r="O8687">
        <v>61.77</v>
      </c>
      <c r="P8687">
        <v>4569.46</v>
      </c>
      <c r="Q8687">
        <v>4453.67</v>
      </c>
      <c r="R8687">
        <v>4386.9399999999996</v>
      </c>
      <c r="S8687">
        <v>4.3367000000000004</v>
      </c>
      <c r="W8687" s="1">
        <v>45266</v>
      </c>
      <c r="X8687">
        <v>74.3</v>
      </c>
      <c r="Y8687">
        <v>-3.76</v>
      </c>
      <c r="Z8687">
        <v>385398</v>
      </c>
      <c r="AA8687">
        <v>2030.5</v>
      </c>
      <c r="AB8687">
        <v>0.59</v>
      </c>
      <c r="AC8687">
        <v>417</v>
      </c>
      <c r="AD8687" s="1">
        <v>45266</v>
      </c>
      <c r="AE8687">
        <v>12.97</v>
      </c>
      <c r="AF8687">
        <v>5.33</v>
      </c>
      <c r="AG8687">
        <v>5.31</v>
      </c>
      <c r="AH8687">
        <v>1</v>
      </c>
      <c r="AI8687">
        <v>3.1</v>
      </c>
    </row>
    <row r="8688" spans="1:35" x14ac:dyDescent="0.3">
      <c r="A8688" s="1">
        <v>45271</v>
      </c>
      <c r="B8688">
        <v>4622.4399999999996</v>
      </c>
      <c r="C8688">
        <v>710937555</v>
      </c>
      <c r="D8688">
        <v>4623.71</v>
      </c>
      <c r="E8688">
        <v>4593.3900000000003</v>
      </c>
      <c r="F8688">
        <v>22.145299999999999</v>
      </c>
      <c r="G8688">
        <v>281</v>
      </c>
      <c r="H8688">
        <v>1.4390000000000001</v>
      </c>
      <c r="I8688">
        <v>4547.55</v>
      </c>
      <c r="J8688">
        <v>215.76259999999999</v>
      </c>
      <c r="K8688">
        <v>2.1301E-2</v>
      </c>
      <c r="L8688">
        <v>84.26</v>
      </c>
      <c r="M8688">
        <v>74.650000000000006</v>
      </c>
      <c r="N8688">
        <v>71.16</v>
      </c>
      <c r="O8688">
        <v>62.72</v>
      </c>
      <c r="P8688">
        <v>4576.66</v>
      </c>
      <c r="Q8688">
        <v>4470.51</v>
      </c>
      <c r="R8688">
        <v>4393.63</v>
      </c>
      <c r="S8688">
        <v>4.3537999999999997</v>
      </c>
      <c r="W8688" s="1">
        <v>45267</v>
      </c>
      <c r="X8688">
        <v>74.05</v>
      </c>
      <c r="Y8688">
        <v>-0.34</v>
      </c>
      <c r="Z8688">
        <v>297940</v>
      </c>
      <c r="AA8688">
        <v>2029.9</v>
      </c>
      <c r="AB8688">
        <v>-0.03</v>
      </c>
      <c r="AC8688">
        <v>67</v>
      </c>
      <c r="AD8688" s="1">
        <v>45267</v>
      </c>
      <c r="AE8688">
        <v>13.06</v>
      </c>
      <c r="AF8688">
        <v>5.33</v>
      </c>
      <c r="AG8688">
        <v>5.31</v>
      </c>
      <c r="AH8688">
        <v>1</v>
      </c>
      <c r="AI8688">
        <v>3.1</v>
      </c>
    </row>
    <row r="8689" spans="1:35" x14ac:dyDescent="0.3">
      <c r="A8689" s="1">
        <v>45272</v>
      </c>
      <c r="B8689">
        <v>4643.7</v>
      </c>
      <c r="C8689">
        <v>641078562</v>
      </c>
      <c r="D8689">
        <v>4643.93</v>
      </c>
      <c r="E8689">
        <v>4608.09</v>
      </c>
      <c r="F8689">
        <v>22.247499999999999</v>
      </c>
      <c r="G8689">
        <v>98</v>
      </c>
      <c r="H8689">
        <v>1.4873000000000001</v>
      </c>
      <c r="I8689">
        <v>4559.16</v>
      </c>
      <c r="J8689">
        <v>215.6996</v>
      </c>
      <c r="K8689">
        <v>0.187802</v>
      </c>
      <c r="L8689">
        <v>89.72</v>
      </c>
      <c r="M8689">
        <v>77.7</v>
      </c>
      <c r="N8689">
        <v>73.22</v>
      </c>
      <c r="O8689">
        <v>63.81</v>
      </c>
      <c r="P8689">
        <v>4585.54</v>
      </c>
      <c r="Q8689">
        <v>4486.41</v>
      </c>
      <c r="R8689">
        <v>4400.74</v>
      </c>
      <c r="S8689">
        <v>4.3739999999999997</v>
      </c>
      <c r="W8689" s="1">
        <v>45268</v>
      </c>
      <c r="X8689">
        <v>75.84</v>
      </c>
      <c r="Y8689">
        <v>2.42</v>
      </c>
      <c r="Z8689">
        <v>228452</v>
      </c>
      <c r="AA8689">
        <v>1998.3</v>
      </c>
      <c r="AB8689">
        <v>-1.56</v>
      </c>
      <c r="AC8689">
        <v>449</v>
      </c>
      <c r="AD8689" s="1">
        <v>45268</v>
      </c>
      <c r="AE8689">
        <v>12.35</v>
      </c>
      <c r="AF8689">
        <v>5.33</v>
      </c>
      <c r="AG8689">
        <v>5.31</v>
      </c>
      <c r="AH8689">
        <v>1</v>
      </c>
      <c r="AI8689">
        <v>3.1</v>
      </c>
    </row>
    <row r="8690" spans="1:35" x14ac:dyDescent="0.3">
      <c r="A8690" s="1">
        <v>45273</v>
      </c>
      <c r="B8690">
        <v>4707.09</v>
      </c>
      <c r="C8690">
        <v>822110084</v>
      </c>
      <c r="D8690">
        <v>4709.6899999999996</v>
      </c>
      <c r="E8690">
        <v>4643.2299999999996</v>
      </c>
      <c r="F8690">
        <v>22.551300000000001</v>
      </c>
      <c r="G8690">
        <v>414</v>
      </c>
      <c r="H8690">
        <v>1.1377999999999999</v>
      </c>
      <c r="I8690">
        <v>4569.72</v>
      </c>
      <c r="J8690">
        <v>215.64500000000001</v>
      </c>
      <c r="K8690">
        <v>8.6733000000000005E-2</v>
      </c>
      <c r="L8690">
        <v>95.97</v>
      </c>
      <c r="M8690">
        <v>84.11</v>
      </c>
      <c r="N8690">
        <v>78.22</v>
      </c>
      <c r="O8690">
        <v>66.8</v>
      </c>
      <c r="P8690">
        <v>4601.1899999999996</v>
      </c>
      <c r="Q8690">
        <v>4503.5200000000004</v>
      </c>
      <c r="R8690">
        <v>4410.29</v>
      </c>
      <c r="S8690">
        <v>4.4336000000000002</v>
      </c>
      <c r="W8690" s="1">
        <v>45271</v>
      </c>
      <c r="X8690">
        <v>76.03</v>
      </c>
      <c r="Y8690">
        <v>0.25</v>
      </c>
      <c r="Z8690">
        <v>212755</v>
      </c>
      <c r="AA8690">
        <v>1978</v>
      </c>
      <c r="AB8690">
        <v>-1.02</v>
      </c>
      <c r="AC8690">
        <v>651</v>
      </c>
      <c r="AD8690" s="1">
        <v>45271</v>
      </c>
      <c r="AE8690">
        <v>12.63</v>
      </c>
      <c r="AF8690">
        <v>5.33</v>
      </c>
      <c r="AG8690">
        <v>5.31</v>
      </c>
      <c r="AH8690">
        <v>1</v>
      </c>
      <c r="AI8690">
        <v>3.1</v>
      </c>
    </row>
    <row r="8691" spans="1:35" x14ac:dyDescent="0.3">
      <c r="A8691" s="1">
        <v>45274</v>
      </c>
      <c r="B8691">
        <v>4719.55</v>
      </c>
      <c r="C8691">
        <v>1051807579</v>
      </c>
      <c r="D8691">
        <v>4738.57</v>
      </c>
      <c r="E8691">
        <v>4694.34</v>
      </c>
      <c r="F8691">
        <v>22.611000000000001</v>
      </c>
      <c r="G8691">
        <v>154</v>
      </c>
      <c r="H8691">
        <v>1.2770999999999999</v>
      </c>
      <c r="I8691">
        <v>4580.5600000000004</v>
      </c>
      <c r="J8691">
        <v>215.5788</v>
      </c>
      <c r="K8691">
        <v>0.78420699999999999</v>
      </c>
      <c r="L8691">
        <v>96.58</v>
      </c>
      <c r="M8691">
        <v>85.06</v>
      </c>
      <c r="N8691">
        <v>79.05</v>
      </c>
      <c r="O8691">
        <v>67.349999999999994</v>
      </c>
      <c r="P8691">
        <v>4616.37</v>
      </c>
      <c r="Q8691">
        <v>4519.57</v>
      </c>
      <c r="R8691">
        <v>4419.3999999999996</v>
      </c>
      <c r="S8691">
        <v>4.4452999999999996</v>
      </c>
      <c r="W8691" s="1">
        <v>45272</v>
      </c>
      <c r="X8691">
        <v>73.239999999999995</v>
      </c>
      <c r="Y8691">
        <v>-3.67</v>
      </c>
      <c r="Z8691">
        <v>310086</v>
      </c>
      <c r="AA8691">
        <v>1977.8</v>
      </c>
      <c r="AB8691">
        <v>-0.01</v>
      </c>
      <c r="AC8691">
        <v>95</v>
      </c>
      <c r="AD8691" s="1">
        <v>45272</v>
      </c>
      <c r="AE8691">
        <v>12.07</v>
      </c>
      <c r="AF8691">
        <v>5.33</v>
      </c>
      <c r="AG8691">
        <v>5.31</v>
      </c>
      <c r="AH8691">
        <v>1</v>
      </c>
      <c r="AI8691">
        <v>3.1</v>
      </c>
    </row>
    <row r="8692" spans="1:35" x14ac:dyDescent="0.3">
      <c r="A8692" s="1">
        <v>45275</v>
      </c>
      <c r="B8692">
        <v>4719.1899999999996</v>
      </c>
      <c r="C8692">
        <v>2527894869</v>
      </c>
      <c r="D8692">
        <v>4725.53</v>
      </c>
      <c r="E8692">
        <v>4704.6899999999996</v>
      </c>
      <c r="F8692">
        <v>22.609300000000001</v>
      </c>
      <c r="G8692">
        <v>-246</v>
      </c>
      <c r="H8692">
        <v>1.4807999999999999</v>
      </c>
      <c r="I8692">
        <v>4591.1099999999997</v>
      </c>
      <c r="J8692">
        <v>215.5557</v>
      </c>
      <c r="K8692">
        <v>0.25238699999999997</v>
      </c>
      <c r="L8692">
        <v>95.95</v>
      </c>
      <c r="M8692">
        <v>84.89</v>
      </c>
      <c r="N8692">
        <v>78.95</v>
      </c>
      <c r="O8692">
        <v>67.319999999999993</v>
      </c>
      <c r="P8692">
        <v>4628.82</v>
      </c>
      <c r="Q8692">
        <v>4532.95</v>
      </c>
      <c r="R8692">
        <v>4428.62</v>
      </c>
      <c r="S8692">
        <v>4.4450000000000003</v>
      </c>
      <c r="W8692" s="1">
        <v>45273</v>
      </c>
      <c r="X8692">
        <v>74.260000000000005</v>
      </c>
      <c r="Y8692">
        <v>1.39</v>
      </c>
      <c r="Z8692">
        <v>260182</v>
      </c>
      <c r="AA8692">
        <v>1982.3</v>
      </c>
      <c r="AB8692">
        <v>0.23</v>
      </c>
      <c r="AC8692">
        <v>2252</v>
      </c>
      <c r="AD8692" s="1">
        <v>45273</v>
      </c>
      <c r="AE8692">
        <v>12.19</v>
      </c>
      <c r="AF8692">
        <v>5.33</v>
      </c>
      <c r="AG8692">
        <v>5.31</v>
      </c>
      <c r="AH8692">
        <v>1</v>
      </c>
      <c r="AI8692">
        <v>3.1</v>
      </c>
    </row>
    <row r="8693" spans="1:35" x14ac:dyDescent="0.3">
      <c r="A8693" s="1">
        <v>45278</v>
      </c>
      <c r="B8693">
        <v>4740.5600000000004</v>
      </c>
      <c r="C8693">
        <v>704963485</v>
      </c>
      <c r="D8693">
        <v>4749.5200000000004</v>
      </c>
      <c r="E8693">
        <v>4725.58</v>
      </c>
      <c r="F8693">
        <v>22.7117</v>
      </c>
      <c r="G8693">
        <v>79</v>
      </c>
      <c r="H8693">
        <v>1.4291</v>
      </c>
      <c r="I8693">
        <v>4602.43</v>
      </c>
      <c r="J8693">
        <v>215.44759999999999</v>
      </c>
      <c r="K8693">
        <v>5.6447999999999998E-2</v>
      </c>
      <c r="L8693">
        <v>97.44</v>
      </c>
      <c r="M8693">
        <v>86.62</v>
      </c>
      <c r="N8693">
        <v>80.430000000000007</v>
      </c>
      <c r="O8693">
        <v>68.28</v>
      </c>
      <c r="P8693">
        <v>4645.8999999999996</v>
      </c>
      <c r="Q8693">
        <v>4545.6899999999996</v>
      </c>
      <c r="R8693">
        <v>4437.2700000000004</v>
      </c>
      <c r="S8693">
        <v>4.4650999999999996</v>
      </c>
      <c r="W8693" s="1">
        <v>45274</v>
      </c>
      <c r="X8693">
        <v>76.61</v>
      </c>
      <c r="Y8693">
        <v>3.16</v>
      </c>
      <c r="Z8693">
        <v>257518</v>
      </c>
      <c r="AA8693">
        <v>2030.2</v>
      </c>
      <c r="AB8693">
        <v>2.42</v>
      </c>
      <c r="AC8693">
        <v>236</v>
      </c>
      <c r="AD8693" s="1">
        <v>45274</v>
      </c>
      <c r="AE8693">
        <v>12.48</v>
      </c>
      <c r="AF8693">
        <v>5.33</v>
      </c>
      <c r="AG8693">
        <v>5.31</v>
      </c>
      <c r="AH8693">
        <v>1</v>
      </c>
      <c r="AI8693">
        <v>3.1</v>
      </c>
    </row>
    <row r="8694" spans="1:35" x14ac:dyDescent="0.3">
      <c r="A8694" s="1">
        <v>45279</v>
      </c>
      <c r="B8694">
        <v>4768.37</v>
      </c>
      <c r="C8694">
        <v>683293471</v>
      </c>
      <c r="D8694">
        <v>4768.6899999999996</v>
      </c>
      <c r="E8694">
        <v>4743.72</v>
      </c>
      <c r="F8694">
        <v>22.845300000000002</v>
      </c>
      <c r="G8694">
        <v>298</v>
      </c>
      <c r="H8694">
        <v>1.2346999999999999</v>
      </c>
      <c r="I8694">
        <v>4613.4799999999996</v>
      </c>
      <c r="J8694">
        <v>215.41679999999999</v>
      </c>
      <c r="K8694">
        <v>0.38383600000000001</v>
      </c>
      <c r="L8694">
        <v>98.51</v>
      </c>
      <c r="M8694">
        <v>88.54</v>
      </c>
      <c r="N8694">
        <v>82.18</v>
      </c>
      <c r="O8694">
        <v>69.489999999999995</v>
      </c>
      <c r="P8694">
        <v>4666.0200000000004</v>
      </c>
      <c r="Q8694">
        <v>4559.1099999999997</v>
      </c>
      <c r="R8694">
        <v>4445.92</v>
      </c>
      <c r="S8694">
        <v>4.4912999999999998</v>
      </c>
      <c r="W8694" s="1">
        <v>45275</v>
      </c>
      <c r="X8694">
        <v>76.55</v>
      </c>
      <c r="Y8694">
        <v>-0.08</v>
      </c>
      <c r="Z8694">
        <v>223092</v>
      </c>
      <c r="AA8694">
        <v>2021.1</v>
      </c>
      <c r="AB8694">
        <v>-0.45</v>
      </c>
      <c r="AC8694">
        <v>261</v>
      </c>
      <c r="AD8694" s="1">
        <v>45275</v>
      </c>
      <c r="AE8694">
        <v>12.28</v>
      </c>
      <c r="AF8694">
        <v>5.33</v>
      </c>
      <c r="AG8694">
        <v>5.31</v>
      </c>
      <c r="AH8694">
        <v>1</v>
      </c>
      <c r="AI8694">
        <v>3.1</v>
      </c>
    </row>
    <row r="8695" spans="1:35" x14ac:dyDescent="0.3">
      <c r="A8695" s="1">
        <v>45280</v>
      </c>
      <c r="B8695">
        <v>4698.3500000000004</v>
      </c>
      <c r="C8695">
        <v>740948509</v>
      </c>
      <c r="D8695">
        <v>4778.01</v>
      </c>
      <c r="E8695">
        <v>4697.82</v>
      </c>
      <c r="F8695">
        <v>22.509799999999998</v>
      </c>
      <c r="G8695">
        <v>-465</v>
      </c>
      <c r="H8695">
        <v>1.5558000000000001</v>
      </c>
      <c r="I8695">
        <v>4621.49</v>
      </c>
      <c r="J8695">
        <v>215.39279999999999</v>
      </c>
      <c r="K8695">
        <v>0.54595899999999997</v>
      </c>
      <c r="L8695">
        <v>38.19</v>
      </c>
      <c r="M8695">
        <v>62.94</v>
      </c>
      <c r="N8695">
        <v>66.12</v>
      </c>
      <c r="O8695">
        <v>63.21</v>
      </c>
      <c r="P8695">
        <v>4680.92</v>
      </c>
      <c r="Q8695">
        <v>4569.7700000000004</v>
      </c>
      <c r="R8695">
        <v>4452.72</v>
      </c>
      <c r="S8695">
        <v>4.4253999999999998</v>
      </c>
      <c r="W8695" s="1">
        <v>45278</v>
      </c>
      <c r="X8695">
        <v>77.95</v>
      </c>
      <c r="Y8695">
        <v>1.83</v>
      </c>
      <c r="Z8695">
        <v>279466</v>
      </c>
      <c r="AA8695">
        <v>2026.3</v>
      </c>
      <c r="AB8695">
        <v>0.26</v>
      </c>
      <c r="AC8695">
        <v>100</v>
      </c>
      <c r="AD8695" s="1">
        <v>45278</v>
      </c>
      <c r="AE8695">
        <v>12.56</v>
      </c>
      <c r="AF8695">
        <v>5.33</v>
      </c>
      <c r="AG8695">
        <v>5.31</v>
      </c>
      <c r="AH8695">
        <v>1</v>
      </c>
      <c r="AI8695">
        <v>3.1</v>
      </c>
    </row>
    <row r="8696" spans="1:35" x14ac:dyDescent="0.3">
      <c r="A8696" s="1">
        <v>45281</v>
      </c>
      <c r="B8696">
        <v>4746.75</v>
      </c>
      <c r="C8696">
        <v>598987758</v>
      </c>
      <c r="D8696">
        <v>4748.71</v>
      </c>
      <c r="E8696">
        <v>4708.3500000000004</v>
      </c>
      <c r="F8696">
        <v>22.741700000000002</v>
      </c>
      <c r="G8696">
        <v>418</v>
      </c>
      <c r="H8696">
        <v>1.3045</v>
      </c>
      <c r="I8696">
        <v>4631</v>
      </c>
      <c r="J8696">
        <v>215.39940000000001</v>
      </c>
      <c r="K8696">
        <v>1.6503E-2</v>
      </c>
      <c r="L8696">
        <v>62.19</v>
      </c>
      <c r="M8696">
        <v>69.739999999999995</v>
      </c>
      <c r="N8696">
        <v>70.430000000000007</v>
      </c>
      <c r="O8696">
        <v>65.44</v>
      </c>
      <c r="P8696">
        <v>4697.04</v>
      </c>
      <c r="Q8696">
        <v>4581.8999999999996</v>
      </c>
      <c r="R8696">
        <v>4460.12</v>
      </c>
      <c r="S8696">
        <v>4.4710000000000001</v>
      </c>
      <c r="W8696" s="1">
        <v>45279</v>
      </c>
      <c r="X8696">
        <v>79.23</v>
      </c>
      <c r="Y8696">
        <v>1.64</v>
      </c>
      <c r="Z8696">
        <v>214683</v>
      </c>
      <c r="AA8696">
        <v>2038.4</v>
      </c>
      <c r="AB8696">
        <v>0.6</v>
      </c>
      <c r="AC8696">
        <v>498</v>
      </c>
      <c r="AD8696" s="1">
        <v>45279</v>
      </c>
      <c r="AE8696">
        <v>12.53</v>
      </c>
      <c r="AF8696">
        <v>5.33</v>
      </c>
      <c r="AG8696">
        <v>5.31</v>
      </c>
      <c r="AH8696">
        <v>1</v>
      </c>
      <c r="AI8696">
        <v>3.1</v>
      </c>
    </row>
    <row r="8697" spans="1:35" x14ac:dyDescent="0.3">
      <c r="A8697" s="1">
        <v>45282</v>
      </c>
      <c r="B8697">
        <v>4754.63</v>
      </c>
      <c r="C8697">
        <v>478035162</v>
      </c>
      <c r="D8697">
        <v>4772.9399999999996</v>
      </c>
      <c r="E8697">
        <v>4736.7700000000004</v>
      </c>
      <c r="F8697">
        <v>22.779399999999999</v>
      </c>
      <c r="G8697">
        <v>245</v>
      </c>
      <c r="H8697">
        <v>1.3210999999999999</v>
      </c>
      <c r="I8697">
        <v>4640.76</v>
      </c>
      <c r="J8697">
        <v>215.34989999999999</v>
      </c>
      <c r="K8697">
        <v>0</v>
      </c>
      <c r="L8697">
        <v>65.47</v>
      </c>
      <c r="M8697">
        <v>70.73</v>
      </c>
      <c r="N8697">
        <v>71.069999999999993</v>
      </c>
      <c r="O8697">
        <v>65.790000000000006</v>
      </c>
      <c r="P8697">
        <v>4712.0600000000004</v>
      </c>
      <c r="Q8697">
        <v>4595.4799999999996</v>
      </c>
      <c r="R8697">
        <v>4468.22</v>
      </c>
      <c r="S8697">
        <v>4.4783999999999997</v>
      </c>
      <c r="W8697" s="1">
        <v>45280</v>
      </c>
      <c r="X8697">
        <v>79.7</v>
      </c>
      <c r="Y8697">
        <v>0.59</v>
      </c>
      <c r="Z8697">
        <v>241813</v>
      </c>
      <c r="AA8697">
        <v>2034.5</v>
      </c>
      <c r="AB8697">
        <v>-0.19</v>
      </c>
      <c r="AC8697">
        <v>258</v>
      </c>
      <c r="AD8697" s="1">
        <v>45280</v>
      </c>
      <c r="AE8697">
        <v>13.67</v>
      </c>
      <c r="AF8697">
        <v>5.33</v>
      </c>
      <c r="AG8697">
        <v>5.31</v>
      </c>
      <c r="AH8697">
        <v>1</v>
      </c>
      <c r="AI8697">
        <v>3.1</v>
      </c>
    </row>
    <row r="8698" spans="1:35" x14ac:dyDescent="0.3">
      <c r="A8698" s="1">
        <v>45285</v>
      </c>
      <c r="B8698" t="s">
        <v>22</v>
      </c>
      <c r="C8698" t="s">
        <v>22</v>
      </c>
      <c r="D8698" t="s">
        <v>22</v>
      </c>
      <c r="E8698" t="s">
        <v>22</v>
      </c>
      <c r="F8698">
        <v>22.779399999999999</v>
      </c>
      <c r="G8698" t="s">
        <v>22</v>
      </c>
      <c r="H8698" t="s">
        <v>22</v>
      </c>
      <c r="I8698" t="s">
        <v>22</v>
      </c>
      <c r="J8698">
        <v>215.38929999999999</v>
      </c>
      <c r="K8698">
        <v>0</v>
      </c>
      <c r="L8698" t="s">
        <v>22</v>
      </c>
      <c r="M8698" t="s">
        <v>22</v>
      </c>
      <c r="N8698" t="s">
        <v>22</v>
      </c>
      <c r="O8698" t="s">
        <v>22</v>
      </c>
      <c r="P8698" t="s">
        <v>22</v>
      </c>
      <c r="Q8698" t="s">
        <v>22</v>
      </c>
      <c r="R8698" t="s">
        <v>22</v>
      </c>
      <c r="S8698">
        <v>4.4783999999999997</v>
      </c>
      <c r="W8698" s="1">
        <v>45281</v>
      </c>
      <c r="X8698">
        <v>79.39</v>
      </c>
      <c r="Y8698">
        <v>-0.39</v>
      </c>
      <c r="Z8698">
        <v>193324</v>
      </c>
      <c r="AA8698">
        <v>2039.1</v>
      </c>
      <c r="AB8698">
        <v>0.23</v>
      </c>
      <c r="AC8698">
        <v>228</v>
      </c>
      <c r="AD8698" s="1">
        <v>45281</v>
      </c>
      <c r="AE8698">
        <v>13.65</v>
      </c>
      <c r="AF8698">
        <v>5.33</v>
      </c>
      <c r="AG8698">
        <v>5.31</v>
      </c>
      <c r="AH8698">
        <v>1</v>
      </c>
      <c r="AI8698">
        <v>3.1</v>
      </c>
    </row>
    <row r="8699" spans="1:35" x14ac:dyDescent="0.3">
      <c r="A8699" s="1">
        <v>45286</v>
      </c>
      <c r="B8699">
        <v>4774.75</v>
      </c>
      <c r="C8699">
        <v>383600823</v>
      </c>
      <c r="D8699">
        <v>4784.72</v>
      </c>
      <c r="E8699">
        <v>4758.45</v>
      </c>
      <c r="F8699">
        <v>22.875800000000002</v>
      </c>
      <c r="G8699">
        <v>332</v>
      </c>
      <c r="H8699">
        <v>1.3959999999999999</v>
      </c>
      <c r="I8699">
        <v>4651.9799999999996</v>
      </c>
      <c r="J8699">
        <v>215.39099999999999</v>
      </c>
      <c r="K8699">
        <v>2.5159000000000001E-2</v>
      </c>
      <c r="L8699">
        <v>74.069999999999993</v>
      </c>
      <c r="M8699">
        <v>73.23</v>
      </c>
      <c r="N8699">
        <v>72.7</v>
      </c>
      <c r="O8699">
        <v>66.680000000000007</v>
      </c>
      <c r="P8699">
        <v>4727.29</v>
      </c>
      <c r="Q8699">
        <v>4607.46</v>
      </c>
      <c r="R8699">
        <v>4477.16</v>
      </c>
      <c r="S8699">
        <v>4.4973000000000001</v>
      </c>
      <c r="W8699" s="1">
        <v>45282</v>
      </c>
      <c r="X8699">
        <v>79.069999999999993</v>
      </c>
      <c r="Y8699">
        <v>-0.4</v>
      </c>
      <c r="Z8699">
        <v>119189</v>
      </c>
      <c r="AA8699">
        <v>2057.1</v>
      </c>
      <c r="AB8699">
        <v>0.88</v>
      </c>
      <c r="AC8699">
        <v>202</v>
      </c>
      <c r="AD8699" s="1">
        <v>45282</v>
      </c>
      <c r="AE8699">
        <v>13.03</v>
      </c>
      <c r="AF8699">
        <v>5.33</v>
      </c>
      <c r="AG8699">
        <v>5.31</v>
      </c>
      <c r="AH8699">
        <v>1</v>
      </c>
      <c r="AI8699">
        <v>3.1</v>
      </c>
    </row>
    <row r="8700" spans="1:35" x14ac:dyDescent="0.3">
      <c r="A8700" s="1">
        <v>45287</v>
      </c>
      <c r="B8700">
        <v>4781.58</v>
      </c>
      <c r="C8700">
        <v>477164240</v>
      </c>
      <c r="D8700">
        <v>4785.3900000000003</v>
      </c>
      <c r="E8700">
        <v>4768.8999999999996</v>
      </c>
      <c r="F8700">
        <v>22.9085</v>
      </c>
      <c r="G8700">
        <v>104</v>
      </c>
      <c r="H8700">
        <v>1.3262</v>
      </c>
      <c r="I8700">
        <v>4663.3100000000004</v>
      </c>
      <c r="J8700">
        <v>215.39429999999999</v>
      </c>
      <c r="K8700">
        <v>0.16359799999999999</v>
      </c>
      <c r="L8700">
        <v>76.989999999999995</v>
      </c>
      <c r="M8700">
        <v>74.069999999999993</v>
      </c>
      <c r="N8700">
        <v>73.260000000000005</v>
      </c>
      <c r="O8700">
        <v>66.989999999999995</v>
      </c>
      <c r="P8700">
        <v>4741.08</v>
      </c>
      <c r="Q8700">
        <v>4619.8</v>
      </c>
      <c r="R8700">
        <v>4485.32</v>
      </c>
      <c r="S8700">
        <v>4.5038</v>
      </c>
      <c r="W8700" s="1">
        <v>45285</v>
      </c>
      <c r="X8700">
        <v>79.069999999999993</v>
      </c>
      <c r="Y8700">
        <v>-0.4</v>
      </c>
      <c r="Z8700">
        <v>119189</v>
      </c>
      <c r="AA8700">
        <v>2057.1</v>
      </c>
      <c r="AB8700">
        <v>0.88</v>
      </c>
      <c r="AC8700">
        <v>202</v>
      </c>
      <c r="AD8700" s="1">
        <v>45285</v>
      </c>
      <c r="AE8700">
        <v>13.03</v>
      </c>
      <c r="AF8700">
        <v>5.33</v>
      </c>
      <c r="AG8700">
        <v>5.31</v>
      </c>
      <c r="AH8700">
        <v>1</v>
      </c>
      <c r="AI8700">
        <v>3.1</v>
      </c>
    </row>
    <row r="8701" spans="1:35" x14ac:dyDescent="0.3">
      <c r="A8701" s="1">
        <v>45288</v>
      </c>
      <c r="B8701">
        <v>4783.3500000000004</v>
      </c>
      <c r="C8701">
        <v>412883803</v>
      </c>
      <c r="D8701">
        <v>4793.3</v>
      </c>
      <c r="E8701">
        <v>4780.9799999999996</v>
      </c>
      <c r="F8701">
        <v>22.917000000000002</v>
      </c>
      <c r="G8701">
        <v>172</v>
      </c>
      <c r="H8701">
        <v>1.2494000000000001</v>
      </c>
      <c r="I8701">
        <v>4674.95</v>
      </c>
      <c r="J8701">
        <v>215.35300000000001</v>
      </c>
      <c r="K8701">
        <v>0.53832599999999997</v>
      </c>
      <c r="L8701">
        <v>77.95</v>
      </c>
      <c r="M8701">
        <v>74.31</v>
      </c>
      <c r="N8701">
        <v>73.41</v>
      </c>
      <c r="O8701">
        <v>67.069999999999993</v>
      </c>
      <c r="P8701">
        <v>4748.71</v>
      </c>
      <c r="Q8701">
        <v>4629.3900000000003</v>
      </c>
      <c r="R8701">
        <v>4493.5200000000004</v>
      </c>
      <c r="S8701">
        <v>4.5053999999999998</v>
      </c>
      <c r="W8701" s="1">
        <v>45286</v>
      </c>
      <c r="X8701">
        <v>81.069999999999993</v>
      </c>
      <c r="Y8701">
        <v>2.5299999999999998</v>
      </c>
      <c r="Z8701">
        <v>59735</v>
      </c>
      <c r="AA8701">
        <v>2058.1999999999998</v>
      </c>
      <c r="AB8701">
        <v>0.05</v>
      </c>
      <c r="AC8701">
        <v>64</v>
      </c>
      <c r="AD8701" s="1">
        <v>45286</v>
      </c>
      <c r="AE8701">
        <v>12.99</v>
      </c>
      <c r="AF8701">
        <v>5.33</v>
      </c>
      <c r="AG8701">
        <v>5.31</v>
      </c>
      <c r="AH8701">
        <v>1</v>
      </c>
      <c r="AI8701">
        <v>3.1</v>
      </c>
    </row>
    <row r="8702" spans="1:35" x14ac:dyDescent="0.3">
      <c r="A8702" s="1">
        <v>45289</v>
      </c>
      <c r="B8702">
        <v>4769.83</v>
      </c>
      <c r="C8702">
        <v>551130242</v>
      </c>
      <c r="D8702">
        <v>4788.43</v>
      </c>
      <c r="E8702">
        <v>4751.99</v>
      </c>
      <c r="F8702">
        <v>22.8523</v>
      </c>
      <c r="G8702">
        <v>-202</v>
      </c>
      <c r="H8702">
        <v>1.3283</v>
      </c>
      <c r="I8702">
        <v>4685.05</v>
      </c>
      <c r="J8702">
        <v>215.3571</v>
      </c>
      <c r="K8702">
        <v>0.23247999999999999</v>
      </c>
      <c r="L8702">
        <v>52.66</v>
      </c>
      <c r="M8702">
        <v>68.900000000000006</v>
      </c>
      <c r="N8702">
        <v>70.16</v>
      </c>
      <c r="O8702">
        <v>65.81</v>
      </c>
      <c r="P8702">
        <v>4753.74</v>
      </c>
      <c r="Q8702">
        <v>4638.28</v>
      </c>
      <c r="R8702">
        <v>4502.62</v>
      </c>
      <c r="S8702">
        <v>4.4927000000000001</v>
      </c>
      <c r="W8702" s="1">
        <v>45287</v>
      </c>
      <c r="X8702">
        <v>79.650000000000006</v>
      </c>
      <c r="Y8702">
        <v>-1.75</v>
      </c>
      <c r="Z8702">
        <v>70385</v>
      </c>
      <c r="AA8702">
        <v>2081.9</v>
      </c>
      <c r="AB8702">
        <v>1.1499999999999999</v>
      </c>
      <c r="AC8702">
        <v>40</v>
      </c>
      <c r="AD8702" s="1">
        <v>45287</v>
      </c>
      <c r="AE8702">
        <v>12.43</v>
      </c>
      <c r="AF8702">
        <v>5.33</v>
      </c>
      <c r="AG8702">
        <v>5.31</v>
      </c>
      <c r="AH8702">
        <v>1</v>
      </c>
      <c r="AI8702">
        <v>3.1</v>
      </c>
    </row>
    <row r="8703" spans="1:35" x14ac:dyDescent="0.3">
      <c r="A8703" s="1">
        <v>45292</v>
      </c>
      <c r="B8703" t="s">
        <v>22</v>
      </c>
      <c r="C8703" t="s">
        <v>22</v>
      </c>
      <c r="D8703" t="s">
        <v>22</v>
      </c>
      <c r="E8703" t="s">
        <v>22</v>
      </c>
      <c r="F8703">
        <v>22.849799999999998</v>
      </c>
      <c r="G8703" t="s">
        <v>22</v>
      </c>
      <c r="H8703" t="s">
        <v>22</v>
      </c>
      <c r="I8703" t="s">
        <v>22</v>
      </c>
      <c r="J8703">
        <v>215.35169999999999</v>
      </c>
      <c r="K8703">
        <v>0</v>
      </c>
      <c r="L8703" t="s">
        <v>22</v>
      </c>
      <c r="M8703" t="s">
        <v>22</v>
      </c>
      <c r="N8703" t="s">
        <v>22</v>
      </c>
      <c r="O8703" t="s">
        <v>22</v>
      </c>
      <c r="P8703" t="s">
        <v>22</v>
      </c>
      <c r="Q8703" t="s">
        <v>22</v>
      </c>
      <c r="R8703" t="s">
        <v>22</v>
      </c>
      <c r="S8703">
        <v>4.4926000000000004</v>
      </c>
      <c r="W8703" s="1">
        <v>45288</v>
      </c>
      <c r="X8703">
        <v>78.39</v>
      </c>
      <c r="Y8703">
        <v>-1.58</v>
      </c>
      <c r="Z8703">
        <v>18782</v>
      </c>
      <c r="AA8703">
        <v>2083.5</v>
      </c>
      <c r="AB8703">
        <v>0.08</v>
      </c>
      <c r="AC8703">
        <v>129544</v>
      </c>
      <c r="AD8703" s="1">
        <v>45288</v>
      </c>
      <c r="AE8703">
        <v>12.47</v>
      </c>
      <c r="AF8703">
        <v>5.33</v>
      </c>
      <c r="AG8703">
        <v>5.31</v>
      </c>
      <c r="AH8703">
        <v>1</v>
      </c>
      <c r="AI8703">
        <v>3.1</v>
      </c>
    </row>
    <row r="8704" spans="1:35" x14ac:dyDescent="0.3">
      <c r="A8704" s="1">
        <v>45293</v>
      </c>
      <c r="B8704">
        <v>4742.83</v>
      </c>
      <c r="C8704">
        <v>707023582</v>
      </c>
      <c r="D8704">
        <v>4754.33</v>
      </c>
      <c r="E8704">
        <v>4722.67</v>
      </c>
      <c r="F8704">
        <v>22.720500000000001</v>
      </c>
      <c r="G8704">
        <v>19</v>
      </c>
      <c r="H8704">
        <v>1.3548</v>
      </c>
      <c r="I8704">
        <v>4692.46</v>
      </c>
      <c r="J8704">
        <v>215.37090000000001</v>
      </c>
      <c r="K8704">
        <v>0.14913999999999999</v>
      </c>
      <c r="L8704">
        <v>26.7</v>
      </c>
      <c r="M8704">
        <v>59.22</v>
      </c>
      <c r="N8704">
        <v>64.08</v>
      </c>
      <c r="O8704">
        <v>63.35</v>
      </c>
      <c r="P8704">
        <v>4756.1000000000004</v>
      </c>
      <c r="Q8704">
        <v>4646.1000000000004</v>
      </c>
      <c r="R8704">
        <v>4511.92</v>
      </c>
      <c r="S8704">
        <v>4.4672000000000001</v>
      </c>
      <c r="W8704" s="1">
        <v>45289</v>
      </c>
      <c r="X8704">
        <v>77.040000000000006</v>
      </c>
      <c r="Y8704">
        <v>-1.72</v>
      </c>
      <c r="Z8704">
        <v>192949</v>
      </c>
      <c r="AA8704">
        <v>2071.8000000000002</v>
      </c>
      <c r="AB8704">
        <v>-0.56000000000000005</v>
      </c>
      <c r="AC8704">
        <v>105724</v>
      </c>
      <c r="AD8704" s="1">
        <v>45289</v>
      </c>
      <c r="AE8704">
        <v>12.45</v>
      </c>
      <c r="AF8704">
        <v>5.33</v>
      </c>
      <c r="AG8704">
        <v>5.31</v>
      </c>
      <c r="AH8704">
        <v>1</v>
      </c>
      <c r="AI8704">
        <v>3.1</v>
      </c>
    </row>
    <row r="8705" spans="1:35" x14ac:dyDescent="0.3">
      <c r="A8705" s="1">
        <v>45294</v>
      </c>
      <c r="B8705">
        <v>4704.8100000000004</v>
      </c>
      <c r="C8705">
        <v>696024599</v>
      </c>
      <c r="D8705">
        <v>4729.29</v>
      </c>
      <c r="E8705">
        <v>4699.71</v>
      </c>
      <c r="F8705">
        <v>22.5383</v>
      </c>
      <c r="G8705">
        <v>-293</v>
      </c>
      <c r="H8705">
        <v>1.3674999999999999</v>
      </c>
      <c r="I8705">
        <v>4699.21</v>
      </c>
      <c r="J8705">
        <v>215.45050000000001</v>
      </c>
      <c r="K8705">
        <v>0.19684599999999999</v>
      </c>
      <c r="L8705">
        <v>13.08</v>
      </c>
      <c r="M8705">
        <v>48.44</v>
      </c>
      <c r="N8705">
        <v>56.63</v>
      </c>
      <c r="O8705">
        <v>60.08</v>
      </c>
      <c r="P8705">
        <v>4752.53</v>
      </c>
      <c r="Q8705">
        <v>4652.46</v>
      </c>
      <c r="R8705">
        <v>4521.53</v>
      </c>
      <c r="S8705">
        <v>4.4313000000000002</v>
      </c>
      <c r="W8705" s="1">
        <v>45292</v>
      </c>
      <c r="X8705">
        <v>77.040000000000006</v>
      </c>
      <c r="Y8705">
        <v>-1.72</v>
      </c>
      <c r="Z8705">
        <v>192949</v>
      </c>
      <c r="AA8705">
        <v>2071.8000000000002</v>
      </c>
      <c r="AB8705">
        <v>-0.56000000000000005</v>
      </c>
      <c r="AC8705">
        <v>105724</v>
      </c>
      <c r="AD8705" s="1">
        <v>45292</v>
      </c>
      <c r="AE8705">
        <v>12.45</v>
      </c>
      <c r="AF8705">
        <v>5.33</v>
      </c>
      <c r="AG8705">
        <v>5.31</v>
      </c>
      <c r="AH8705">
        <v>1</v>
      </c>
      <c r="AI8705">
        <v>3.4</v>
      </c>
    </row>
    <row r="8706" spans="1:35" x14ac:dyDescent="0.3">
      <c r="A8706" s="1">
        <v>45295</v>
      </c>
      <c r="B8706">
        <v>4688.68</v>
      </c>
      <c r="C8706">
        <v>693014905</v>
      </c>
      <c r="D8706">
        <v>4726.78</v>
      </c>
      <c r="E8706">
        <v>4687.53</v>
      </c>
      <c r="F8706">
        <v>22.461099999999998</v>
      </c>
      <c r="G8706">
        <v>-1</v>
      </c>
      <c r="H8706">
        <v>1.2243999999999999</v>
      </c>
      <c r="I8706">
        <v>4705.29</v>
      </c>
      <c r="J8706">
        <v>215.35669999999999</v>
      </c>
      <c r="K8706">
        <v>0.61875899999999995</v>
      </c>
      <c r="L8706">
        <v>9.8800000000000008</v>
      </c>
      <c r="M8706">
        <v>44.57</v>
      </c>
      <c r="N8706">
        <v>53.77</v>
      </c>
      <c r="O8706">
        <v>58.75</v>
      </c>
      <c r="P8706">
        <v>4744.5600000000004</v>
      </c>
      <c r="Q8706">
        <v>4657.17</v>
      </c>
      <c r="R8706">
        <v>4530.97</v>
      </c>
      <c r="S8706">
        <v>4.4161999999999999</v>
      </c>
      <c r="W8706" s="1">
        <v>45293</v>
      </c>
      <c r="X8706">
        <v>75.89</v>
      </c>
      <c r="Y8706">
        <v>-1.49</v>
      </c>
      <c r="Z8706">
        <v>338351</v>
      </c>
      <c r="AA8706">
        <v>2073.4</v>
      </c>
      <c r="AB8706">
        <v>0.08</v>
      </c>
      <c r="AC8706">
        <v>157555</v>
      </c>
      <c r="AD8706" s="1">
        <v>45293</v>
      </c>
      <c r="AE8706">
        <v>13.2</v>
      </c>
      <c r="AF8706">
        <v>5.33</v>
      </c>
      <c r="AG8706">
        <v>5.31</v>
      </c>
      <c r="AH8706">
        <v>1</v>
      </c>
      <c r="AI8706">
        <v>3.4</v>
      </c>
    </row>
    <row r="8707" spans="1:35" x14ac:dyDescent="0.3">
      <c r="A8707" s="1">
        <v>45296</v>
      </c>
      <c r="B8707">
        <v>4697.24</v>
      </c>
      <c r="C8707">
        <v>650594292</v>
      </c>
      <c r="D8707">
        <v>4721.49</v>
      </c>
      <c r="E8707">
        <v>4682.1099999999997</v>
      </c>
      <c r="F8707">
        <v>22.502099999999999</v>
      </c>
      <c r="G8707">
        <v>65</v>
      </c>
      <c r="H8707">
        <v>1.3836999999999999</v>
      </c>
      <c r="I8707">
        <v>4712.68</v>
      </c>
      <c r="J8707">
        <v>215.36349999999999</v>
      </c>
      <c r="K8707">
        <v>0</v>
      </c>
      <c r="L8707">
        <v>24.59</v>
      </c>
      <c r="M8707">
        <v>47.09</v>
      </c>
      <c r="N8707">
        <v>55.07</v>
      </c>
      <c r="O8707">
        <v>59.24</v>
      </c>
      <c r="P8707">
        <v>4744.45</v>
      </c>
      <c r="Q8707">
        <v>4662.4799999999996</v>
      </c>
      <c r="R8707">
        <v>4539.96</v>
      </c>
      <c r="S8707">
        <v>4.4241999999999999</v>
      </c>
      <c r="W8707" s="1">
        <v>45294</v>
      </c>
      <c r="X8707">
        <v>78.25</v>
      </c>
      <c r="Y8707">
        <v>3.11</v>
      </c>
      <c r="Z8707">
        <v>361765</v>
      </c>
      <c r="AA8707">
        <v>2042.8</v>
      </c>
      <c r="AB8707">
        <v>-1.48</v>
      </c>
      <c r="AC8707">
        <v>221680</v>
      </c>
      <c r="AD8707" s="1">
        <v>45294</v>
      </c>
      <c r="AE8707">
        <v>14.04</v>
      </c>
      <c r="AF8707">
        <v>5.33</v>
      </c>
      <c r="AG8707">
        <v>5.31</v>
      </c>
      <c r="AH8707">
        <v>1</v>
      </c>
      <c r="AI8707">
        <v>3.4</v>
      </c>
    </row>
    <row r="8708" spans="1:35" x14ac:dyDescent="0.3">
      <c r="A8708" s="1">
        <v>45299</v>
      </c>
      <c r="B8708">
        <v>4763.54</v>
      </c>
      <c r="C8708">
        <v>699080100</v>
      </c>
      <c r="D8708">
        <v>4764.54</v>
      </c>
      <c r="E8708">
        <v>4699.82</v>
      </c>
      <c r="F8708">
        <v>22.819700000000001</v>
      </c>
      <c r="G8708">
        <v>337</v>
      </c>
      <c r="H8708">
        <v>1.2276</v>
      </c>
      <c r="I8708">
        <v>4721.58</v>
      </c>
      <c r="J8708">
        <v>215.2567</v>
      </c>
      <c r="K8708">
        <v>9.0078000000000005E-2</v>
      </c>
      <c r="L8708">
        <v>73.959999999999994</v>
      </c>
      <c r="M8708">
        <v>62.13</v>
      </c>
      <c r="N8708">
        <v>63.58</v>
      </c>
      <c r="O8708">
        <v>62.82</v>
      </c>
      <c r="P8708">
        <v>4746.12</v>
      </c>
      <c r="Q8708">
        <v>4669.37</v>
      </c>
      <c r="R8708">
        <v>4551.49</v>
      </c>
      <c r="S8708">
        <v>4.4866999999999999</v>
      </c>
      <c r="W8708" s="1">
        <v>45295</v>
      </c>
      <c r="X8708">
        <v>77.59</v>
      </c>
      <c r="Y8708">
        <v>-0.84</v>
      </c>
      <c r="Z8708">
        <v>356646</v>
      </c>
      <c r="AA8708">
        <v>2050</v>
      </c>
      <c r="AB8708">
        <v>0.35</v>
      </c>
      <c r="AC8708">
        <v>130263</v>
      </c>
      <c r="AD8708" s="1">
        <v>45295</v>
      </c>
      <c r="AE8708">
        <v>14.13</v>
      </c>
      <c r="AF8708">
        <v>5.33</v>
      </c>
      <c r="AG8708">
        <v>5.31</v>
      </c>
      <c r="AH8708">
        <v>1</v>
      </c>
      <c r="AI8708">
        <v>3.4</v>
      </c>
    </row>
    <row r="8709" spans="1:35" x14ac:dyDescent="0.3">
      <c r="A8709" s="1">
        <v>45300</v>
      </c>
      <c r="B8709">
        <v>4756.5</v>
      </c>
      <c r="C8709">
        <v>627224821</v>
      </c>
      <c r="D8709">
        <v>4765.47</v>
      </c>
      <c r="E8709">
        <v>4730.3500000000004</v>
      </c>
      <c r="F8709">
        <v>22.786000000000001</v>
      </c>
      <c r="G8709">
        <v>-212</v>
      </c>
      <c r="H8709">
        <v>1.286</v>
      </c>
      <c r="I8709">
        <v>4729.1899999999996</v>
      </c>
      <c r="J8709">
        <v>215.34979999999999</v>
      </c>
      <c r="K8709">
        <v>0.67423599999999995</v>
      </c>
      <c r="L8709">
        <v>66.98</v>
      </c>
      <c r="M8709">
        <v>60.09</v>
      </c>
      <c r="N8709">
        <v>62.23</v>
      </c>
      <c r="O8709">
        <v>62.22</v>
      </c>
      <c r="P8709">
        <v>4746.3100000000004</v>
      </c>
      <c r="Q8709">
        <v>4675.9399999999996</v>
      </c>
      <c r="R8709">
        <v>4563.88</v>
      </c>
      <c r="S8709">
        <v>4.4800000000000004</v>
      </c>
      <c r="W8709" s="1">
        <v>45296</v>
      </c>
      <c r="X8709">
        <v>78.760000000000005</v>
      </c>
      <c r="Y8709">
        <v>1.51</v>
      </c>
      <c r="Z8709">
        <v>291002</v>
      </c>
      <c r="AA8709">
        <v>2049.8000000000002</v>
      </c>
      <c r="AB8709">
        <v>-0.01</v>
      </c>
      <c r="AC8709">
        <v>214684</v>
      </c>
      <c r="AD8709" s="1">
        <v>45296</v>
      </c>
      <c r="AE8709">
        <v>13.35</v>
      </c>
      <c r="AF8709">
        <v>5.33</v>
      </c>
      <c r="AG8709">
        <v>5.31</v>
      </c>
      <c r="AH8709">
        <v>1</v>
      </c>
      <c r="AI8709">
        <v>3.4</v>
      </c>
    </row>
    <row r="8710" spans="1:35" x14ac:dyDescent="0.3">
      <c r="A8710" s="1">
        <v>45301</v>
      </c>
      <c r="B8710">
        <v>4783.45</v>
      </c>
      <c r="C8710">
        <v>594304429</v>
      </c>
      <c r="D8710">
        <v>4790.8</v>
      </c>
      <c r="E8710">
        <v>4756.2</v>
      </c>
      <c r="F8710">
        <v>22.915099999999999</v>
      </c>
      <c r="G8710">
        <v>56</v>
      </c>
      <c r="H8710">
        <v>1.1932</v>
      </c>
      <c r="I8710">
        <v>4737.24</v>
      </c>
      <c r="J8710">
        <v>215.3723</v>
      </c>
      <c r="K8710">
        <v>7.571E-2</v>
      </c>
      <c r="L8710">
        <v>78.59</v>
      </c>
      <c r="M8710">
        <v>65.03</v>
      </c>
      <c r="N8710">
        <v>65.27</v>
      </c>
      <c r="O8710">
        <v>63.6</v>
      </c>
      <c r="P8710">
        <v>4747.18</v>
      </c>
      <c r="Q8710">
        <v>4683.71</v>
      </c>
      <c r="R8710">
        <v>4577.2</v>
      </c>
      <c r="S8710">
        <v>4.5053999999999998</v>
      </c>
      <c r="W8710" s="1">
        <v>45299</v>
      </c>
      <c r="X8710">
        <v>76.12</v>
      </c>
      <c r="Y8710">
        <v>-3.35</v>
      </c>
      <c r="Z8710">
        <v>342629</v>
      </c>
      <c r="AA8710">
        <v>2033.5</v>
      </c>
      <c r="AB8710">
        <v>-0.8</v>
      </c>
      <c r="AC8710">
        <v>220988</v>
      </c>
      <c r="AD8710" s="1">
        <v>45299</v>
      </c>
      <c r="AE8710">
        <v>13.08</v>
      </c>
      <c r="AF8710">
        <v>5.33</v>
      </c>
      <c r="AG8710">
        <v>5.31</v>
      </c>
      <c r="AH8710">
        <v>1</v>
      </c>
      <c r="AI8710">
        <v>3.4</v>
      </c>
    </row>
    <row r="8711" spans="1:35" x14ac:dyDescent="0.3">
      <c r="A8711" s="1">
        <v>45302</v>
      </c>
      <c r="B8711">
        <v>4780.24</v>
      </c>
      <c r="C8711">
        <v>639362905</v>
      </c>
      <c r="D8711">
        <v>4798.5</v>
      </c>
      <c r="E8711">
        <v>4739.58</v>
      </c>
      <c r="F8711">
        <v>22.899699999999999</v>
      </c>
      <c r="G8711">
        <v>-68</v>
      </c>
      <c r="H8711">
        <v>1.2547999999999999</v>
      </c>
      <c r="I8711">
        <v>4744.0600000000004</v>
      </c>
      <c r="J8711">
        <v>215.41540000000001</v>
      </c>
      <c r="K8711">
        <v>0.16552500000000001</v>
      </c>
      <c r="L8711">
        <v>73.94</v>
      </c>
      <c r="M8711">
        <v>63.97</v>
      </c>
      <c r="N8711">
        <v>64.599999999999994</v>
      </c>
      <c r="O8711">
        <v>63.31</v>
      </c>
      <c r="P8711">
        <v>4747.05</v>
      </c>
      <c r="Q8711">
        <v>4691.22</v>
      </c>
      <c r="R8711">
        <v>4589.47</v>
      </c>
      <c r="S8711">
        <v>4.5023999999999997</v>
      </c>
      <c r="W8711" s="1">
        <v>45300</v>
      </c>
      <c r="X8711">
        <v>77.59</v>
      </c>
      <c r="Y8711">
        <v>1.93</v>
      </c>
      <c r="Z8711">
        <v>346788</v>
      </c>
      <c r="AA8711">
        <v>2033</v>
      </c>
      <c r="AB8711">
        <v>-0.02</v>
      </c>
      <c r="AC8711">
        <v>218745</v>
      </c>
      <c r="AD8711" s="1">
        <v>45300</v>
      </c>
      <c r="AE8711">
        <v>12.76</v>
      </c>
      <c r="AF8711">
        <v>5.33</v>
      </c>
      <c r="AG8711">
        <v>5.31</v>
      </c>
      <c r="AH8711">
        <v>1</v>
      </c>
      <c r="AI8711">
        <v>3.4</v>
      </c>
    </row>
    <row r="8712" spans="1:35" x14ac:dyDescent="0.3">
      <c r="A8712" s="1">
        <v>45303</v>
      </c>
      <c r="B8712">
        <v>4783.83</v>
      </c>
      <c r="C8712">
        <v>588398855</v>
      </c>
      <c r="D8712">
        <v>4802.3999999999996</v>
      </c>
      <c r="E8712">
        <v>4768.9799999999996</v>
      </c>
      <c r="F8712">
        <v>22.916899999999998</v>
      </c>
      <c r="G8712">
        <v>19</v>
      </c>
      <c r="H8712">
        <v>1.3591</v>
      </c>
      <c r="I8712">
        <v>4747.8999999999996</v>
      </c>
      <c r="J8712">
        <v>214.87549999999999</v>
      </c>
      <c r="K8712">
        <v>0.41070299999999998</v>
      </c>
      <c r="L8712">
        <v>76.290000000000006</v>
      </c>
      <c r="M8712">
        <v>64.69</v>
      </c>
      <c r="N8712">
        <v>65.03</v>
      </c>
      <c r="O8712">
        <v>63.5</v>
      </c>
      <c r="P8712">
        <v>4747.1000000000004</v>
      </c>
      <c r="Q8712">
        <v>4699</v>
      </c>
      <c r="R8712">
        <v>4601.2700000000004</v>
      </c>
      <c r="S8712">
        <v>4.5057999999999998</v>
      </c>
      <c r="W8712" s="1">
        <v>45301</v>
      </c>
      <c r="X8712">
        <v>76.8</v>
      </c>
      <c r="Y8712">
        <v>-1.02</v>
      </c>
      <c r="Z8712">
        <v>353703</v>
      </c>
      <c r="AA8712">
        <v>2027.8</v>
      </c>
      <c r="AB8712">
        <v>-0.26</v>
      </c>
      <c r="AC8712">
        <v>205007</v>
      </c>
      <c r="AD8712" s="1">
        <v>45301</v>
      </c>
      <c r="AE8712">
        <v>12.69</v>
      </c>
      <c r="AF8712">
        <v>5.33</v>
      </c>
      <c r="AG8712">
        <v>5.31</v>
      </c>
      <c r="AH8712">
        <v>1</v>
      </c>
      <c r="AI8712">
        <v>3.4</v>
      </c>
    </row>
    <row r="8713" spans="1:35" x14ac:dyDescent="0.3">
      <c r="A8713" s="1">
        <v>45306</v>
      </c>
      <c r="B8713" t="s">
        <v>22</v>
      </c>
      <c r="C8713" t="s">
        <v>22</v>
      </c>
      <c r="D8713" t="s">
        <v>22</v>
      </c>
      <c r="E8713" t="s">
        <v>22</v>
      </c>
      <c r="F8713">
        <v>22.916899999999998</v>
      </c>
      <c r="G8713" t="s">
        <v>22</v>
      </c>
      <c r="H8713" t="s">
        <v>22</v>
      </c>
      <c r="I8713" t="s">
        <v>22</v>
      </c>
      <c r="J8713">
        <v>214.8451</v>
      </c>
      <c r="K8713">
        <v>0</v>
      </c>
      <c r="L8713" t="s">
        <v>22</v>
      </c>
      <c r="M8713" t="s">
        <v>22</v>
      </c>
      <c r="N8713" t="s">
        <v>22</v>
      </c>
      <c r="O8713" t="s">
        <v>22</v>
      </c>
      <c r="P8713" t="s">
        <v>22</v>
      </c>
      <c r="Q8713" t="s">
        <v>22</v>
      </c>
      <c r="R8713" t="s">
        <v>22</v>
      </c>
      <c r="S8713">
        <v>4.5057999999999998</v>
      </c>
      <c r="W8713" s="1">
        <v>45302</v>
      </c>
      <c r="X8713">
        <v>77.41</v>
      </c>
      <c r="Y8713">
        <v>0.79</v>
      </c>
      <c r="Z8713">
        <v>396767</v>
      </c>
      <c r="AA8713">
        <v>2019.2</v>
      </c>
      <c r="AB8713">
        <v>-0.42</v>
      </c>
      <c r="AC8713">
        <v>301337</v>
      </c>
      <c r="AD8713" s="1">
        <v>45302</v>
      </c>
      <c r="AE8713">
        <v>12.44</v>
      </c>
      <c r="AF8713">
        <v>5.33</v>
      </c>
      <c r="AG8713">
        <v>5.31</v>
      </c>
      <c r="AH8713">
        <v>1</v>
      </c>
      <c r="AI8713">
        <v>3.4</v>
      </c>
    </row>
    <row r="8714" spans="1:35" x14ac:dyDescent="0.3">
      <c r="A8714" s="1">
        <v>45307</v>
      </c>
      <c r="B8714">
        <v>4765.9799999999996</v>
      </c>
      <c r="C8714">
        <v>709069725</v>
      </c>
      <c r="D8714">
        <v>4782.34</v>
      </c>
      <c r="E8714">
        <v>4747.12</v>
      </c>
      <c r="F8714">
        <v>22.831399999999999</v>
      </c>
      <c r="G8714">
        <v>-225</v>
      </c>
      <c r="H8714">
        <v>1.4005000000000001</v>
      </c>
      <c r="I8714">
        <v>4750.22</v>
      </c>
      <c r="J8714">
        <v>214.84970000000001</v>
      </c>
      <c r="K8714">
        <v>7.2727E-2</v>
      </c>
      <c r="L8714">
        <v>45.61</v>
      </c>
      <c r="M8714">
        <v>58.15</v>
      </c>
      <c r="N8714">
        <v>61.06</v>
      </c>
      <c r="O8714">
        <v>61.87</v>
      </c>
      <c r="P8714">
        <v>4746.71</v>
      </c>
      <c r="Q8714">
        <v>4705.6000000000004</v>
      </c>
      <c r="R8714">
        <v>4611.83</v>
      </c>
      <c r="S8714">
        <v>4.4889999999999999</v>
      </c>
      <c r="W8714" s="1">
        <v>45303</v>
      </c>
      <c r="X8714">
        <v>78.290000000000006</v>
      </c>
      <c r="Y8714">
        <v>1.1399999999999999</v>
      </c>
      <c r="Z8714">
        <v>401343</v>
      </c>
      <c r="AA8714">
        <v>2051.6</v>
      </c>
      <c r="AB8714">
        <v>1.6</v>
      </c>
      <c r="AC8714">
        <v>272352</v>
      </c>
      <c r="AD8714" s="1">
        <v>45303</v>
      </c>
      <c r="AE8714">
        <v>12.7</v>
      </c>
      <c r="AF8714">
        <v>5.33</v>
      </c>
      <c r="AG8714">
        <v>5.31</v>
      </c>
      <c r="AH8714">
        <v>1</v>
      </c>
      <c r="AI8714">
        <v>3.4</v>
      </c>
    </row>
    <row r="8715" spans="1:35" x14ac:dyDescent="0.3">
      <c r="A8715" s="1">
        <v>45308</v>
      </c>
      <c r="B8715">
        <v>4739.21</v>
      </c>
      <c r="C8715">
        <v>600707347</v>
      </c>
      <c r="D8715">
        <v>4744.2299999999996</v>
      </c>
      <c r="E8715">
        <v>4714.82</v>
      </c>
      <c r="F8715">
        <v>22.703099999999999</v>
      </c>
      <c r="G8715">
        <v>-302</v>
      </c>
      <c r="H8715">
        <v>1.4227000000000001</v>
      </c>
      <c r="I8715">
        <v>4751.22</v>
      </c>
      <c r="J8715">
        <v>214.8038</v>
      </c>
      <c r="K8715">
        <v>9.6448000000000006E-2</v>
      </c>
      <c r="L8715">
        <v>23.94</v>
      </c>
      <c r="M8715">
        <v>49.67</v>
      </c>
      <c r="N8715">
        <v>55.58</v>
      </c>
      <c r="O8715">
        <v>59.49</v>
      </c>
      <c r="P8715">
        <v>4746.3500000000004</v>
      </c>
      <c r="Q8715">
        <v>4710.42</v>
      </c>
      <c r="R8715">
        <v>4620.26</v>
      </c>
      <c r="S8715">
        <v>4.4637000000000002</v>
      </c>
      <c r="W8715" s="1">
        <v>45306</v>
      </c>
      <c r="X8715">
        <v>78.150000000000006</v>
      </c>
      <c r="Y8715">
        <v>-0.18</v>
      </c>
      <c r="Z8715">
        <v>177690</v>
      </c>
      <c r="AA8715">
        <v>2051.6</v>
      </c>
      <c r="AB8715">
        <v>1.6</v>
      </c>
      <c r="AC8715">
        <v>272352</v>
      </c>
      <c r="AD8715" s="1">
        <v>45306</v>
      </c>
      <c r="AE8715">
        <v>13.25</v>
      </c>
      <c r="AF8715">
        <v>5.33</v>
      </c>
      <c r="AG8715">
        <v>5.31</v>
      </c>
      <c r="AH8715">
        <v>1</v>
      </c>
      <c r="AI8715">
        <v>3.4</v>
      </c>
    </row>
    <row r="8716" spans="1:35" x14ac:dyDescent="0.3">
      <c r="A8716" s="1">
        <v>45309</v>
      </c>
      <c r="B8716">
        <v>4780.9399999999996</v>
      </c>
      <c r="C8716">
        <v>690191784</v>
      </c>
      <c r="D8716">
        <v>4785.79</v>
      </c>
      <c r="E8716">
        <v>4740.57</v>
      </c>
      <c r="F8716">
        <v>22.902999999999999</v>
      </c>
      <c r="G8716">
        <v>164</v>
      </c>
      <c r="H8716">
        <v>1.2755000000000001</v>
      </c>
      <c r="I8716">
        <v>4753.24</v>
      </c>
      <c r="J8716">
        <v>214.81659999999999</v>
      </c>
      <c r="K8716">
        <v>0.33589400000000003</v>
      </c>
      <c r="L8716">
        <v>63.97</v>
      </c>
      <c r="M8716">
        <v>59.92</v>
      </c>
      <c r="N8716">
        <v>61.4</v>
      </c>
      <c r="O8716">
        <v>61.85</v>
      </c>
      <c r="P8716">
        <v>4753.96</v>
      </c>
      <c r="Q8716">
        <v>4717.46</v>
      </c>
      <c r="R8716">
        <v>4628.71</v>
      </c>
      <c r="S8716">
        <v>4.5030999999999999</v>
      </c>
      <c r="W8716" s="1">
        <v>45307</v>
      </c>
      <c r="X8716">
        <v>78.290000000000006</v>
      </c>
      <c r="Y8716">
        <v>0.18</v>
      </c>
      <c r="Z8716">
        <v>298548</v>
      </c>
      <c r="AA8716">
        <v>2030.2</v>
      </c>
      <c r="AB8716">
        <v>-1.04</v>
      </c>
      <c r="AC8716">
        <v>285254</v>
      </c>
      <c r="AD8716" s="1">
        <v>45307</v>
      </c>
      <c r="AE8716">
        <v>13.84</v>
      </c>
      <c r="AF8716">
        <v>5.33</v>
      </c>
      <c r="AG8716">
        <v>5.31</v>
      </c>
      <c r="AH8716">
        <v>1</v>
      </c>
      <c r="AI8716">
        <v>3.4</v>
      </c>
    </row>
    <row r="8717" spans="1:35" x14ac:dyDescent="0.3">
      <c r="A8717" s="1">
        <v>45310</v>
      </c>
      <c r="B8717">
        <v>4839.8100000000004</v>
      </c>
      <c r="C8717">
        <v>840591395</v>
      </c>
      <c r="D8717">
        <v>4842.07</v>
      </c>
      <c r="E8717">
        <v>4785.87</v>
      </c>
      <c r="F8717">
        <v>23.184999999999999</v>
      </c>
      <c r="G8717">
        <v>244</v>
      </c>
      <c r="H8717">
        <v>1.2716000000000001</v>
      </c>
      <c r="I8717">
        <v>4756.82</v>
      </c>
      <c r="J8717">
        <v>214.8912</v>
      </c>
      <c r="K8717">
        <v>0.27544999999999997</v>
      </c>
      <c r="L8717">
        <v>82.95</v>
      </c>
      <c r="M8717">
        <v>69.709999999999994</v>
      </c>
      <c r="N8717">
        <v>67.8</v>
      </c>
      <c r="O8717">
        <v>64.849999999999994</v>
      </c>
      <c r="P8717">
        <v>4769.07</v>
      </c>
      <c r="Q8717">
        <v>4726.55</v>
      </c>
      <c r="R8717">
        <v>4638.1899999999996</v>
      </c>
      <c r="S8717">
        <v>4.5585000000000004</v>
      </c>
      <c r="W8717" s="1">
        <v>45308</v>
      </c>
      <c r="X8717">
        <v>77.88</v>
      </c>
      <c r="Y8717">
        <v>-0.52</v>
      </c>
      <c r="Z8717">
        <v>355399</v>
      </c>
      <c r="AA8717">
        <v>2006.5</v>
      </c>
      <c r="AB8717">
        <v>-1.17</v>
      </c>
      <c r="AC8717">
        <v>254292</v>
      </c>
      <c r="AD8717" s="1">
        <v>45308</v>
      </c>
      <c r="AE8717">
        <v>14.79</v>
      </c>
      <c r="AF8717">
        <v>5.33</v>
      </c>
      <c r="AG8717">
        <v>5.31</v>
      </c>
      <c r="AH8717">
        <v>1</v>
      </c>
      <c r="AI8717">
        <v>3.4</v>
      </c>
    </row>
    <row r="8718" spans="1:35" x14ac:dyDescent="0.3">
      <c r="A8718" s="1">
        <v>45313</v>
      </c>
      <c r="B8718">
        <v>4850.43</v>
      </c>
      <c r="C8718">
        <v>701376031</v>
      </c>
      <c r="D8718">
        <v>4868.41</v>
      </c>
      <c r="E8718">
        <v>4844.05</v>
      </c>
      <c r="F8718">
        <v>23.235900000000001</v>
      </c>
      <c r="G8718">
        <v>224</v>
      </c>
      <c r="H8718">
        <v>1.3426</v>
      </c>
      <c r="I8718">
        <v>4764.42</v>
      </c>
      <c r="J8718">
        <v>214.852</v>
      </c>
      <c r="K8718">
        <v>0</v>
      </c>
      <c r="L8718">
        <v>85.08</v>
      </c>
      <c r="M8718">
        <v>71.14</v>
      </c>
      <c r="N8718">
        <v>68.81</v>
      </c>
      <c r="O8718">
        <v>65.36</v>
      </c>
      <c r="P8718">
        <v>4784.3900000000003</v>
      </c>
      <c r="Q8718">
        <v>4736.59</v>
      </c>
      <c r="R8718">
        <v>4647.63</v>
      </c>
      <c r="S8718">
        <v>4.5685000000000002</v>
      </c>
      <c r="W8718" s="1">
        <v>45309</v>
      </c>
      <c r="X8718">
        <v>79.099999999999994</v>
      </c>
      <c r="Y8718">
        <v>1.57</v>
      </c>
      <c r="Z8718">
        <v>325286</v>
      </c>
      <c r="AA8718">
        <v>2021.6</v>
      </c>
      <c r="AB8718">
        <v>0.75</v>
      </c>
      <c r="AC8718">
        <v>171928</v>
      </c>
      <c r="AD8718" s="1">
        <v>45309</v>
      </c>
      <c r="AE8718">
        <v>14.13</v>
      </c>
      <c r="AF8718">
        <v>5.33</v>
      </c>
      <c r="AG8718">
        <v>5.31</v>
      </c>
      <c r="AH8718">
        <v>1</v>
      </c>
      <c r="AI8718">
        <v>3.4</v>
      </c>
    </row>
    <row r="8719" spans="1:35" x14ac:dyDescent="0.3">
      <c r="A8719" s="1">
        <v>45314</v>
      </c>
      <c r="B8719">
        <v>4864.6000000000004</v>
      </c>
      <c r="C8719">
        <v>596555898</v>
      </c>
      <c r="D8719">
        <v>4866.4799999999996</v>
      </c>
      <c r="E8719">
        <v>4844.37</v>
      </c>
      <c r="F8719">
        <v>23.303799999999999</v>
      </c>
      <c r="G8719">
        <v>44</v>
      </c>
      <c r="H8719">
        <v>1.2282999999999999</v>
      </c>
      <c r="I8719">
        <v>4770.3100000000004</v>
      </c>
      <c r="J8719">
        <v>214.16820000000001</v>
      </c>
      <c r="K8719">
        <v>0.108236</v>
      </c>
      <c r="L8719">
        <v>88.06</v>
      </c>
      <c r="M8719">
        <v>73.05</v>
      </c>
      <c r="N8719">
        <v>70.150000000000006</v>
      </c>
      <c r="O8719">
        <v>66.03</v>
      </c>
      <c r="P8719">
        <v>4794.5</v>
      </c>
      <c r="Q8719">
        <v>4745.8900000000003</v>
      </c>
      <c r="R8719">
        <v>4657.2700000000004</v>
      </c>
      <c r="S8719">
        <v>4.5819000000000001</v>
      </c>
      <c r="W8719" s="1">
        <v>45310</v>
      </c>
      <c r="X8719">
        <v>78.56</v>
      </c>
      <c r="Y8719">
        <v>-0.68</v>
      </c>
      <c r="Z8719">
        <v>282310</v>
      </c>
      <c r="AA8719">
        <v>2029.3</v>
      </c>
      <c r="AB8719">
        <v>0.38</v>
      </c>
      <c r="AC8719">
        <v>172805</v>
      </c>
      <c r="AD8719" s="1">
        <v>45310</v>
      </c>
      <c r="AE8719">
        <v>13.3</v>
      </c>
      <c r="AF8719">
        <v>5.33</v>
      </c>
      <c r="AG8719">
        <v>5.31</v>
      </c>
      <c r="AH8719">
        <v>1</v>
      </c>
      <c r="AI8719">
        <v>3.4</v>
      </c>
    </row>
    <row r="8720" spans="1:35" x14ac:dyDescent="0.3">
      <c r="A8720" s="1">
        <v>45315</v>
      </c>
      <c r="B8720">
        <v>4868.55</v>
      </c>
      <c r="C8720">
        <v>682971998</v>
      </c>
      <c r="D8720">
        <v>4903.68</v>
      </c>
      <c r="E8720">
        <v>4865.9399999999996</v>
      </c>
      <c r="F8720">
        <v>23.322700000000001</v>
      </c>
      <c r="G8720">
        <v>-214</v>
      </c>
      <c r="H8720">
        <v>1.3134999999999999</v>
      </c>
      <c r="I8720">
        <v>4776.01</v>
      </c>
      <c r="J8720">
        <v>213.63390000000001</v>
      </c>
      <c r="K8720">
        <v>4.1697999999999999E-2</v>
      </c>
      <c r="L8720">
        <v>88.98</v>
      </c>
      <c r="M8720">
        <v>73.599999999999994</v>
      </c>
      <c r="N8720">
        <v>70.53</v>
      </c>
      <c r="O8720">
        <v>66.22</v>
      </c>
      <c r="P8720">
        <v>4805.7</v>
      </c>
      <c r="Q8720">
        <v>4754.6899999999996</v>
      </c>
      <c r="R8720">
        <v>4667.6899999999996</v>
      </c>
      <c r="S8720">
        <v>4.5856000000000003</v>
      </c>
      <c r="W8720" s="1">
        <v>45313</v>
      </c>
      <c r="X8720">
        <v>80.06</v>
      </c>
      <c r="Y8720">
        <v>1.91</v>
      </c>
      <c r="Z8720">
        <v>319709</v>
      </c>
      <c r="AA8720">
        <v>2022.2</v>
      </c>
      <c r="AB8720">
        <v>-0.35</v>
      </c>
      <c r="AC8720">
        <v>152756</v>
      </c>
      <c r="AD8720" s="1">
        <v>45313</v>
      </c>
      <c r="AE8720">
        <v>13.19</v>
      </c>
      <c r="AF8720">
        <v>5.33</v>
      </c>
      <c r="AG8720">
        <v>5.31</v>
      </c>
      <c r="AH8720">
        <v>1</v>
      </c>
      <c r="AI8720">
        <v>3.4</v>
      </c>
    </row>
    <row r="8721" spans="1:35" x14ac:dyDescent="0.3">
      <c r="A8721" s="1">
        <v>45316</v>
      </c>
      <c r="B8721">
        <v>4894.16</v>
      </c>
      <c r="C8721">
        <v>749967986</v>
      </c>
      <c r="D8721">
        <v>4898.1499999999996</v>
      </c>
      <c r="E8721">
        <v>4869.34</v>
      </c>
      <c r="F8721">
        <v>23.445399999999999</v>
      </c>
      <c r="G8721">
        <v>302</v>
      </c>
      <c r="H8721">
        <v>1.2990999999999999</v>
      </c>
      <c r="I8721">
        <v>4781.9799999999996</v>
      </c>
      <c r="J8721">
        <v>212.84800000000001</v>
      </c>
      <c r="K8721">
        <v>0.28247</v>
      </c>
      <c r="L8721">
        <v>93.7</v>
      </c>
      <c r="M8721">
        <v>77.010000000000005</v>
      </c>
      <c r="N8721">
        <v>72.930000000000007</v>
      </c>
      <c r="O8721">
        <v>67.45</v>
      </c>
      <c r="P8721">
        <v>4816.78</v>
      </c>
      <c r="Q8721">
        <v>4763.75</v>
      </c>
      <c r="R8721">
        <v>4677.2700000000004</v>
      </c>
      <c r="S8721">
        <v>4.6097000000000001</v>
      </c>
      <c r="W8721" s="1">
        <v>45314</v>
      </c>
      <c r="X8721">
        <v>79.55</v>
      </c>
      <c r="Y8721">
        <v>-0.64</v>
      </c>
      <c r="Z8721">
        <v>331098</v>
      </c>
      <c r="AA8721">
        <v>2025.8</v>
      </c>
      <c r="AB8721">
        <v>0.18</v>
      </c>
      <c r="AC8721">
        <v>156699</v>
      </c>
      <c r="AD8721" s="1">
        <v>45314</v>
      </c>
      <c r="AE8721">
        <v>12.55</v>
      </c>
      <c r="AF8721">
        <v>5.33</v>
      </c>
      <c r="AG8721">
        <v>5.31</v>
      </c>
      <c r="AH8721">
        <v>1</v>
      </c>
      <c r="AI8721">
        <v>3.4</v>
      </c>
    </row>
    <row r="8722" spans="1:35" x14ac:dyDescent="0.3">
      <c r="A8722" s="1">
        <v>45317</v>
      </c>
      <c r="B8722">
        <v>4890.97</v>
      </c>
      <c r="C8722">
        <v>623980996</v>
      </c>
      <c r="D8722">
        <v>4906.6899999999996</v>
      </c>
      <c r="E8722">
        <v>4881.47</v>
      </c>
      <c r="F8722">
        <v>23.430099999999999</v>
      </c>
      <c r="G8722">
        <v>38</v>
      </c>
      <c r="H8722">
        <v>1.3394999999999999</v>
      </c>
      <c r="I8722">
        <v>4787.45</v>
      </c>
      <c r="J8722">
        <v>212.9528</v>
      </c>
      <c r="K8722">
        <v>0</v>
      </c>
      <c r="L8722">
        <v>86.76</v>
      </c>
      <c r="M8722">
        <v>75.64</v>
      </c>
      <c r="N8722">
        <v>72.14</v>
      </c>
      <c r="O8722">
        <v>67.13</v>
      </c>
      <c r="P8722">
        <v>4827.8500000000004</v>
      </c>
      <c r="Q8722">
        <v>4771.99</v>
      </c>
      <c r="R8722">
        <v>4686.8599999999997</v>
      </c>
      <c r="S8722">
        <v>4.6067</v>
      </c>
      <c r="W8722" s="1">
        <v>45315</v>
      </c>
      <c r="X8722">
        <v>80.040000000000006</v>
      </c>
      <c r="Y8722">
        <v>0.62</v>
      </c>
      <c r="Z8722">
        <v>230749</v>
      </c>
      <c r="AA8722">
        <v>2016</v>
      </c>
      <c r="AB8722">
        <v>-0.48</v>
      </c>
      <c r="AC8722">
        <v>234459</v>
      </c>
      <c r="AD8722" s="1">
        <v>45315</v>
      </c>
      <c r="AE8722">
        <v>13.14</v>
      </c>
      <c r="AF8722">
        <v>5.33</v>
      </c>
      <c r="AG8722">
        <v>5.31</v>
      </c>
      <c r="AH8722">
        <v>1</v>
      </c>
      <c r="AI8722">
        <v>3.4</v>
      </c>
    </row>
    <row r="8723" spans="1:35" x14ac:dyDescent="0.3">
      <c r="A8723" s="1">
        <v>45320</v>
      </c>
      <c r="B8723">
        <v>4927.93</v>
      </c>
      <c r="C8723">
        <v>629745728</v>
      </c>
      <c r="D8723">
        <v>4929.3100000000004</v>
      </c>
      <c r="E8723">
        <v>4887.3999999999996</v>
      </c>
      <c r="F8723">
        <v>23.607199999999999</v>
      </c>
      <c r="G8723">
        <v>234</v>
      </c>
      <c r="H8723">
        <v>1.3389</v>
      </c>
      <c r="I8723">
        <v>4794.68</v>
      </c>
      <c r="J8723">
        <v>213.0378</v>
      </c>
      <c r="K8723">
        <v>8.8620000000000004E-2</v>
      </c>
      <c r="L8723">
        <v>94.21</v>
      </c>
      <c r="M8723">
        <v>80.22</v>
      </c>
      <c r="N8723">
        <v>75.459999999999994</v>
      </c>
      <c r="O8723">
        <v>68.87</v>
      </c>
      <c r="P8723">
        <v>4842.26</v>
      </c>
      <c r="Q8723">
        <v>4779.3500000000004</v>
      </c>
      <c r="R8723">
        <v>4695.5</v>
      </c>
      <c r="S8723">
        <v>4.6414999999999997</v>
      </c>
      <c r="W8723" s="1">
        <v>45316</v>
      </c>
      <c r="X8723">
        <v>82.43</v>
      </c>
      <c r="Y8723">
        <v>2.99</v>
      </c>
      <c r="Z8723">
        <v>248177</v>
      </c>
      <c r="AA8723">
        <v>2017.8</v>
      </c>
      <c r="AB8723">
        <v>0.09</v>
      </c>
      <c r="AC8723">
        <v>196670</v>
      </c>
      <c r="AD8723" s="1">
        <v>45316</v>
      </c>
      <c r="AE8723">
        <v>13.45</v>
      </c>
      <c r="AF8723">
        <v>5.33</v>
      </c>
      <c r="AG8723">
        <v>5.31</v>
      </c>
      <c r="AH8723">
        <v>1</v>
      </c>
      <c r="AI8723">
        <v>3.4</v>
      </c>
    </row>
    <row r="8724" spans="1:35" x14ac:dyDescent="0.3">
      <c r="A8724" s="1">
        <v>45321</v>
      </c>
      <c r="B8724">
        <v>4924.97</v>
      </c>
      <c r="C8724">
        <v>648024028</v>
      </c>
      <c r="D8724">
        <v>4931.09</v>
      </c>
      <c r="E8724">
        <v>4916.2700000000004</v>
      </c>
      <c r="F8724">
        <v>23.593</v>
      </c>
      <c r="G8724">
        <v>43</v>
      </c>
      <c r="H8724">
        <v>1.4391</v>
      </c>
      <c r="I8724">
        <v>4802.43</v>
      </c>
      <c r="J8724">
        <v>212.8364</v>
      </c>
      <c r="K8724">
        <v>0.39129000000000003</v>
      </c>
      <c r="L8724">
        <v>88.24</v>
      </c>
      <c r="M8724">
        <v>78.89</v>
      </c>
      <c r="N8724">
        <v>74.69</v>
      </c>
      <c r="O8724">
        <v>68.569999999999993</v>
      </c>
      <c r="P8724">
        <v>4858.16</v>
      </c>
      <c r="Q8724">
        <v>4786.2</v>
      </c>
      <c r="R8724">
        <v>4703.9399999999996</v>
      </c>
      <c r="S8724">
        <v>4.6387</v>
      </c>
      <c r="W8724" s="1">
        <v>45317</v>
      </c>
      <c r="X8724">
        <v>83.55</v>
      </c>
      <c r="Y8724">
        <v>1.36</v>
      </c>
      <c r="Z8724">
        <v>240245</v>
      </c>
      <c r="AA8724">
        <v>2017.3</v>
      </c>
      <c r="AB8724">
        <v>-0.02</v>
      </c>
      <c r="AC8724">
        <v>119588</v>
      </c>
      <c r="AD8724" s="1">
        <v>45317</v>
      </c>
      <c r="AE8724">
        <v>13.26</v>
      </c>
      <c r="AF8724">
        <v>5.33</v>
      </c>
      <c r="AG8724">
        <v>5.31</v>
      </c>
      <c r="AH8724">
        <v>1</v>
      </c>
      <c r="AI8724">
        <v>3.4</v>
      </c>
    </row>
    <row r="8725" spans="1:35" x14ac:dyDescent="0.3">
      <c r="A8725" s="1">
        <v>45322</v>
      </c>
      <c r="B8725">
        <v>4845.6499999999996</v>
      </c>
      <c r="C8725">
        <v>1075732775</v>
      </c>
      <c r="D8725">
        <v>4906.75</v>
      </c>
      <c r="E8725">
        <v>4845.1499999999996</v>
      </c>
      <c r="F8725">
        <v>23.213000000000001</v>
      </c>
      <c r="G8725">
        <v>-344</v>
      </c>
      <c r="H8725">
        <v>1.2665999999999999</v>
      </c>
      <c r="I8725">
        <v>4807.57</v>
      </c>
      <c r="J8725">
        <v>212.4016</v>
      </c>
      <c r="K8725">
        <v>0.15748400000000001</v>
      </c>
      <c r="L8725">
        <v>24.88</v>
      </c>
      <c r="M8725">
        <v>52.5</v>
      </c>
      <c r="N8725">
        <v>57.75</v>
      </c>
      <c r="O8725">
        <v>61.19</v>
      </c>
      <c r="P8725">
        <v>4868.8</v>
      </c>
      <c r="Q8725">
        <v>4790.42</v>
      </c>
      <c r="R8725">
        <v>4710.6899999999996</v>
      </c>
      <c r="S8725">
        <v>4.5640000000000001</v>
      </c>
      <c r="W8725" s="1">
        <v>45320</v>
      </c>
      <c r="X8725">
        <v>82.4</v>
      </c>
      <c r="Y8725">
        <v>-1.38</v>
      </c>
      <c r="Z8725">
        <v>129910</v>
      </c>
      <c r="AA8725">
        <v>2025.4</v>
      </c>
      <c r="AB8725">
        <v>0.4</v>
      </c>
      <c r="AC8725">
        <v>150708</v>
      </c>
      <c r="AD8725" s="1">
        <v>45320</v>
      </c>
      <c r="AE8725">
        <v>13.6</v>
      </c>
      <c r="AF8725">
        <v>5.33</v>
      </c>
      <c r="AG8725">
        <v>5.31</v>
      </c>
      <c r="AH8725">
        <v>1</v>
      </c>
      <c r="AI8725">
        <v>3.4</v>
      </c>
    </row>
    <row r="8726" spans="1:35" x14ac:dyDescent="0.3">
      <c r="A8726" s="1">
        <v>45323</v>
      </c>
      <c r="B8726">
        <v>4906.1899999999996</v>
      </c>
      <c r="C8726">
        <v>720837864</v>
      </c>
      <c r="D8726">
        <v>4906.97</v>
      </c>
      <c r="E8726">
        <v>4853.5200000000004</v>
      </c>
      <c r="F8726">
        <v>23.503</v>
      </c>
      <c r="G8726">
        <v>300</v>
      </c>
      <c r="H8726">
        <v>1.3092999999999999</v>
      </c>
      <c r="I8726">
        <v>4817.6400000000003</v>
      </c>
      <c r="J8726">
        <v>212.11170000000001</v>
      </c>
      <c r="K8726">
        <v>0.25142300000000001</v>
      </c>
      <c r="L8726">
        <v>58.77</v>
      </c>
      <c r="M8726">
        <v>63.1</v>
      </c>
      <c r="N8726">
        <v>64.39</v>
      </c>
      <c r="O8726">
        <v>64.23</v>
      </c>
      <c r="P8726">
        <v>4881.33</v>
      </c>
      <c r="Q8726">
        <v>4795.9399999999996</v>
      </c>
      <c r="R8726">
        <v>4718.54</v>
      </c>
      <c r="S8726">
        <v>4.6210000000000004</v>
      </c>
      <c r="W8726" s="1">
        <v>45321</v>
      </c>
      <c r="X8726">
        <v>82.87</v>
      </c>
      <c r="Y8726">
        <v>0.56999999999999995</v>
      </c>
      <c r="Z8726">
        <v>89312</v>
      </c>
      <c r="AA8726">
        <v>2031.5</v>
      </c>
      <c r="AB8726">
        <v>0.3</v>
      </c>
      <c r="AC8726">
        <v>26907</v>
      </c>
      <c r="AD8726" s="1">
        <v>45321</v>
      </c>
      <c r="AE8726">
        <v>13.31</v>
      </c>
      <c r="AF8726">
        <v>5.33</v>
      </c>
      <c r="AG8726">
        <v>5.31</v>
      </c>
      <c r="AH8726">
        <v>1</v>
      </c>
      <c r="AI8726">
        <v>3.4</v>
      </c>
    </row>
    <row r="8727" spans="1:35" x14ac:dyDescent="0.3">
      <c r="A8727" s="1">
        <v>45324</v>
      </c>
      <c r="B8727">
        <v>4958.6099999999997</v>
      </c>
      <c r="C8727">
        <v>742829415</v>
      </c>
      <c r="D8727">
        <v>4975.29</v>
      </c>
      <c r="E8727">
        <v>4907.99</v>
      </c>
      <c r="F8727">
        <v>23.754200000000001</v>
      </c>
      <c r="G8727">
        <v>-51</v>
      </c>
      <c r="H8727">
        <v>1.3021</v>
      </c>
      <c r="I8727">
        <v>4831.1400000000003</v>
      </c>
      <c r="J8727">
        <v>210.53380000000001</v>
      </c>
      <c r="K8727">
        <v>0.23025200000000001</v>
      </c>
      <c r="L8727">
        <v>74.010000000000005</v>
      </c>
      <c r="M8727">
        <v>69.69</v>
      </c>
      <c r="N8727">
        <v>68.94</v>
      </c>
      <c r="O8727">
        <v>66.569999999999993</v>
      </c>
      <c r="P8727">
        <v>4893.21</v>
      </c>
      <c r="Q8727">
        <v>4802.28</v>
      </c>
      <c r="R8727">
        <v>4726.76</v>
      </c>
      <c r="S8727">
        <v>4.6703999999999999</v>
      </c>
      <c r="W8727" s="1">
        <v>45322</v>
      </c>
      <c r="X8727">
        <v>81.709999999999994</v>
      </c>
      <c r="Y8727">
        <v>-1.4</v>
      </c>
      <c r="Z8727">
        <v>14379</v>
      </c>
      <c r="AA8727">
        <v>2048.4</v>
      </c>
      <c r="AB8727">
        <v>0.83</v>
      </c>
      <c r="AC8727">
        <v>2007</v>
      </c>
      <c r="AD8727" s="1">
        <v>45322</v>
      </c>
      <c r="AE8727">
        <v>14.35</v>
      </c>
      <c r="AF8727">
        <v>5.33</v>
      </c>
      <c r="AG8727">
        <v>5.31</v>
      </c>
      <c r="AH8727">
        <v>1</v>
      </c>
      <c r="AI8727">
        <v>3.1</v>
      </c>
    </row>
    <row r="8728" spans="1:35" x14ac:dyDescent="0.3">
      <c r="A8728" s="1">
        <v>45327</v>
      </c>
      <c r="B8728">
        <v>4942.8100000000004</v>
      </c>
      <c r="C8728">
        <v>699814958</v>
      </c>
      <c r="D8728">
        <v>4957.1899999999996</v>
      </c>
      <c r="E8728">
        <v>4918.09</v>
      </c>
      <c r="F8728">
        <v>23.6785</v>
      </c>
      <c r="G8728">
        <v>-325</v>
      </c>
      <c r="H8728">
        <v>1.3045</v>
      </c>
      <c r="I8728">
        <v>4843.42</v>
      </c>
      <c r="J8728">
        <v>210.55940000000001</v>
      </c>
      <c r="K8728">
        <v>5.8073E-2</v>
      </c>
      <c r="L8728">
        <v>63.41</v>
      </c>
      <c r="M8728">
        <v>65.709999999999994</v>
      </c>
      <c r="N8728">
        <v>66.2</v>
      </c>
      <c r="O8728">
        <v>65.239999999999995</v>
      </c>
      <c r="P8728">
        <v>4902.4399999999996</v>
      </c>
      <c r="Q8728">
        <v>4810.43</v>
      </c>
      <c r="R8728">
        <v>4734.8500000000004</v>
      </c>
      <c r="S8728">
        <v>4.6555</v>
      </c>
      <c r="W8728" s="1">
        <v>45323</v>
      </c>
      <c r="X8728">
        <v>78.7</v>
      </c>
      <c r="Y8728">
        <v>-3.68</v>
      </c>
      <c r="Z8728">
        <v>525769</v>
      </c>
      <c r="AA8728">
        <v>2053</v>
      </c>
      <c r="AB8728">
        <v>0.22</v>
      </c>
      <c r="AC8728">
        <v>947</v>
      </c>
      <c r="AD8728" s="1">
        <v>45323</v>
      </c>
      <c r="AE8728">
        <v>13.88</v>
      </c>
      <c r="AF8728">
        <v>5.33</v>
      </c>
      <c r="AG8728">
        <v>5.31</v>
      </c>
      <c r="AH8728">
        <v>1</v>
      </c>
      <c r="AI8728">
        <v>3.1</v>
      </c>
    </row>
    <row r="8729" spans="1:35" x14ac:dyDescent="0.3">
      <c r="A8729" s="1">
        <v>45328</v>
      </c>
      <c r="B8729">
        <v>4954.2299999999996</v>
      </c>
      <c r="C8729">
        <v>636054578</v>
      </c>
      <c r="D8729">
        <v>4957.7700000000004</v>
      </c>
      <c r="E8729">
        <v>4934.88</v>
      </c>
      <c r="F8729">
        <v>23.7332</v>
      </c>
      <c r="G8729">
        <v>204</v>
      </c>
      <c r="H8729">
        <v>1.2642</v>
      </c>
      <c r="I8729">
        <v>4852.95</v>
      </c>
      <c r="J8729">
        <v>210.00790000000001</v>
      </c>
      <c r="K8729">
        <v>0.13478100000000001</v>
      </c>
      <c r="L8729">
        <v>68.33</v>
      </c>
      <c r="M8729">
        <v>67.23</v>
      </c>
      <c r="N8729">
        <v>67.209999999999994</v>
      </c>
      <c r="O8729">
        <v>65.75</v>
      </c>
      <c r="P8729">
        <v>4911.41</v>
      </c>
      <c r="Q8729">
        <v>4817.34</v>
      </c>
      <c r="R8729">
        <v>4742.8</v>
      </c>
      <c r="S8729">
        <v>4.6662999999999997</v>
      </c>
      <c r="W8729" s="1">
        <v>45324</v>
      </c>
      <c r="X8729">
        <v>77.33</v>
      </c>
      <c r="Y8729">
        <v>-1.74</v>
      </c>
      <c r="Z8729">
        <v>411746</v>
      </c>
      <c r="AA8729">
        <v>2036.1</v>
      </c>
      <c r="AB8729">
        <v>-0.82</v>
      </c>
      <c r="AC8729">
        <v>888</v>
      </c>
      <c r="AD8729" s="1">
        <v>45324</v>
      </c>
      <c r="AE8729">
        <v>13.85</v>
      </c>
      <c r="AF8729">
        <v>5.33</v>
      </c>
      <c r="AG8729">
        <v>5.31</v>
      </c>
      <c r="AH8729">
        <v>1</v>
      </c>
      <c r="AI8729">
        <v>3.1</v>
      </c>
    </row>
    <row r="8730" spans="1:35" x14ac:dyDescent="0.3">
      <c r="A8730" s="1">
        <v>45329</v>
      </c>
      <c r="B8730">
        <v>4995.0600000000004</v>
      </c>
      <c r="C8730">
        <v>693459419</v>
      </c>
      <c r="D8730">
        <v>4999.8900000000003</v>
      </c>
      <c r="E8730">
        <v>4969.05</v>
      </c>
      <c r="F8730">
        <v>23.928799999999999</v>
      </c>
      <c r="G8730">
        <v>125</v>
      </c>
      <c r="H8730">
        <v>1.3561000000000001</v>
      </c>
      <c r="I8730">
        <v>4864.88</v>
      </c>
      <c r="J8730">
        <v>209.6052</v>
      </c>
      <c r="K8730">
        <v>7.3717000000000005E-2</v>
      </c>
      <c r="L8730">
        <v>81.59</v>
      </c>
      <c r="M8730">
        <v>72.19</v>
      </c>
      <c r="N8730">
        <v>70.61</v>
      </c>
      <c r="O8730">
        <v>67.53</v>
      </c>
      <c r="P8730">
        <v>4924.0600000000004</v>
      </c>
      <c r="Q8730">
        <v>4825.3599999999997</v>
      </c>
      <c r="R8730">
        <v>4751.5200000000004</v>
      </c>
      <c r="S8730">
        <v>4.7046999999999999</v>
      </c>
      <c r="W8730" s="1">
        <v>45327</v>
      </c>
      <c r="X8730">
        <v>77.989999999999995</v>
      </c>
      <c r="Y8730">
        <v>0.85</v>
      </c>
      <c r="Z8730">
        <v>293369</v>
      </c>
      <c r="AA8730">
        <v>2025.7</v>
      </c>
      <c r="AB8730">
        <v>-0.51</v>
      </c>
      <c r="AC8730">
        <v>412</v>
      </c>
      <c r="AD8730" s="1">
        <v>45327</v>
      </c>
      <c r="AE8730">
        <v>13.67</v>
      </c>
      <c r="AF8730">
        <v>5.33</v>
      </c>
      <c r="AG8730">
        <v>5.31</v>
      </c>
      <c r="AH8730">
        <v>1</v>
      </c>
      <c r="AI8730">
        <v>3.1</v>
      </c>
    </row>
    <row r="8731" spans="1:35" x14ac:dyDescent="0.3">
      <c r="A8731" s="1">
        <v>45330</v>
      </c>
      <c r="B8731">
        <v>4997.91</v>
      </c>
      <c r="C8731">
        <v>641191844</v>
      </c>
      <c r="D8731">
        <v>5000.3999999999996</v>
      </c>
      <c r="E8731">
        <v>4987.09</v>
      </c>
      <c r="F8731">
        <v>23.942399999999999</v>
      </c>
      <c r="G8731">
        <v>47</v>
      </c>
      <c r="H8731">
        <v>1.2284999999999999</v>
      </c>
      <c r="I8731">
        <v>4875.6000000000004</v>
      </c>
      <c r="J8731">
        <v>209.25479999999999</v>
      </c>
      <c r="K8731">
        <v>0.63214000000000004</v>
      </c>
      <c r="L8731">
        <v>82.36</v>
      </c>
      <c r="M8731">
        <v>72.52</v>
      </c>
      <c r="N8731">
        <v>70.84</v>
      </c>
      <c r="O8731">
        <v>67.650000000000006</v>
      </c>
      <c r="P8731">
        <v>4934.43</v>
      </c>
      <c r="Q8731">
        <v>4832.8</v>
      </c>
      <c r="R8731">
        <v>4760.47</v>
      </c>
      <c r="S8731">
        <v>4.7073999999999998</v>
      </c>
      <c r="W8731" s="1">
        <v>45328</v>
      </c>
      <c r="X8731">
        <v>78.59</v>
      </c>
      <c r="Y8731">
        <v>0.77</v>
      </c>
      <c r="Z8731">
        <v>305614</v>
      </c>
      <c r="AA8731">
        <v>2034.5</v>
      </c>
      <c r="AB8731">
        <v>0.43</v>
      </c>
      <c r="AC8731">
        <v>249</v>
      </c>
      <c r="AD8731" s="1">
        <v>45328</v>
      </c>
      <c r="AE8731">
        <v>13.06</v>
      </c>
      <c r="AF8731">
        <v>5.33</v>
      </c>
      <c r="AG8731">
        <v>5.31</v>
      </c>
      <c r="AH8731">
        <v>1</v>
      </c>
      <c r="AI8731">
        <v>3.1</v>
      </c>
    </row>
    <row r="8732" spans="1:35" x14ac:dyDescent="0.3">
      <c r="A8732" s="1">
        <v>45331</v>
      </c>
      <c r="B8732">
        <v>5026.6099999999997</v>
      </c>
      <c r="C8732">
        <v>633865687</v>
      </c>
      <c r="D8732">
        <v>5030.0600000000004</v>
      </c>
      <c r="E8732">
        <v>5000.34</v>
      </c>
      <c r="F8732">
        <v>24.079899999999999</v>
      </c>
      <c r="G8732">
        <v>110</v>
      </c>
      <c r="H8732">
        <v>1.4538</v>
      </c>
      <c r="I8732">
        <v>4887.92</v>
      </c>
      <c r="J8732">
        <v>209.25479999999999</v>
      </c>
      <c r="K8732">
        <v>0.47433199999999998</v>
      </c>
      <c r="L8732">
        <v>89.21</v>
      </c>
      <c r="M8732">
        <v>75.75</v>
      </c>
      <c r="N8732">
        <v>73.099999999999994</v>
      </c>
      <c r="O8732">
        <v>68.849999999999994</v>
      </c>
      <c r="P8732">
        <v>4948</v>
      </c>
      <c r="Q8732">
        <v>4840.96</v>
      </c>
      <c r="R8732">
        <v>4769.8999999999996</v>
      </c>
      <c r="S8732">
        <v>4.7343999999999999</v>
      </c>
      <c r="W8732" s="1">
        <v>45329</v>
      </c>
      <c r="X8732">
        <v>79.209999999999994</v>
      </c>
      <c r="Y8732">
        <v>0.79</v>
      </c>
      <c r="Z8732">
        <v>291684</v>
      </c>
      <c r="AA8732">
        <v>2035.2</v>
      </c>
      <c r="AB8732">
        <v>0.03</v>
      </c>
      <c r="AC8732">
        <v>71</v>
      </c>
      <c r="AD8732" s="1">
        <v>45329</v>
      </c>
      <c r="AE8732">
        <v>12.83</v>
      </c>
      <c r="AF8732">
        <v>5.33</v>
      </c>
      <c r="AG8732">
        <v>5.31</v>
      </c>
      <c r="AH8732">
        <v>1</v>
      </c>
      <c r="AI8732">
        <v>3.1</v>
      </c>
    </row>
    <row r="8733" spans="1:35" x14ac:dyDescent="0.3">
      <c r="A8733" s="1">
        <v>45334</v>
      </c>
      <c r="B8733">
        <v>5021.84</v>
      </c>
      <c r="C8733">
        <v>600435425</v>
      </c>
      <c r="D8733">
        <v>5048.3900000000003</v>
      </c>
      <c r="E8733">
        <v>5016.83</v>
      </c>
      <c r="F8733">
        <v>24.057099999999998</v>
      </c>
      <c r="G8733">
        <v>167</v>
      </c>
      <c r="H8733">
        <v>1.3554999999999999</v>
      </c>
      <c r="I8733">
        <v>4899.82</v>
      </c>
      <c r="J8733">
        <v>209.09440000000001</v>
      </c>
      <c r="K8733">
        <v>5.9249999999999997E-2</v>
      </c>
      <c r="L8733">
        <v>81.34</v>
      </c>
      <c r="M8733">
        <v>74.12</v>
      </c>
      <c r="N8733">
        <v>72.099999999999994</v>
      </c>
      <c r="O8733">
        <v>68.42</v>
      </c>
      <c r="P8733">
        <v>4957.3900000000003</v>
      </c>
      <c r="Q8733">
        <v>4848.91</v>
      </c>
      <c r="R8733">
        <v>4779.33</v>
      </c>
      <c r="S8733">
        <v>4.7300000000000004</v>
      </c>
      <c r="W8733" s="1">
        <v>45330</v>
      </c>
      <c r="X8733">
        <v>81.63</v>
      </c>
      <c r="Y8733">
        <v>3.06</v>
      </c>
      <c r="Z8733">
        <v>436501</v>
      </c>
      <c r="AA8733">
        <v>2032.2</v>
      </c>
      <c r="AB8733">
        <v>-0.15</v>
      </c>
      <c r="AC8733">
        <v>341</v>
      </c>
      <c r="AD8733" s="1">
        <v>45330</v>
      </c>
      <c r="AE8733">
        <v>12.79</v>
      </c>
      <c r="AF8733">
        <v>5.33</v>
      </c>
      <c r="AG8733">
        <v>5.31</v>
      </c>
      <c r="AH8733">
        <v>1</v>
      </c>
      <c r="AI8733">
        <v>3.1</v>
      </c>
    </row>
    <row r="8734" spans="1:35" x14ac:dyDescent="0.3">
      <c r="A8734" s="1">
        <v>45335</v>
      </c>
      <c r="B8734">
        <v>4953.17</v>
      </c>
      <c r="C8734">
        <v>689444106</v>
      </c>
      <c r="D8734">
        <v>4971.3</v>
      </c>
      <c r="E8734">
        <v>4920.3100000000004</v>
      </c>
      <c r="F8734">
        <v>23.728100000000001</v>
      </c>
      <c r="G8734">
        <v>-399</v>
      </c>
      <c r="H8734">
        <v>1.5111000000000001</v>
      </c>
      <c r="I8734">
        <v>4909.18</v>
      </c>
      <c r="J8734">
        <v>208.9708</v>
      </c>
      <c r="K8734">
        <v>0.59587000000000001</v>
      </c>
      <c r="L8734">
        <v>28</v>
      </c>
      <c r="M8734">
        <v>54.98</v>
      </c>
      <c r="N8734">
        <v>59.49</v>
      </c>
      <c r="O8734">
        <v>62.48</v>
      </c>
      <c r="P8734">
        <v>4960.21</v>
      </c>
      <c r="Q8734">
        <v>4855.03</v>
      </c>
      <c r="R8734">
        <v>4787.04</v>
      </c>
      <c r="S8734">
        <v>4.6653000000000002</v>
      </c>
      <c r="W8734" s="1">
        <v>45331</v>
      </c>
      <c r="X8734">
        <v>82.19</v>
      </c>
      <c r="Y8734">
        <v>0.69</v>
      </c>
      <c r="Z8734">
        <v>315322</v>
      </c>
      <c r="AA8734">
        <v>2023.3</v>
      </c>
      <c r="AB8734">
        <v>-0.44</v>
      </c>
      <c r="AC8734">
        <v>62</v>
      </c>
      <c r="AD8734" s="1">
        <v>45331</v>
      </c>
      <c r="AE8734">
        <v>12.93</v>
      </c>
      <c r="AF8734">
        <v>5.33</v>
      </c>
      <c r="AG8734">
        <v>5.31</v>
      </c>
      <c r="AH8734">
        <v>1</v>
      </c>
      <c r="AI8734">
        <v>3.1</v>
      </c>
    </row>
    <row r="8735" spans="1:35" x14ac:dyDescent="0.3">
      <c r="A8735" s="1">
        <v>45336</v>
      </c>
      <c r="B8735">
        <v>5000.62</v>
      </c>
      <c r="C8735">
        <v>644907004</v>
      </c>
      <c r="D8735">
        <v>5002.5200000000004</v>
      </c>
      <c r="E8735">
        <v>4956.45</v>
      </c>
      <c r="F8735">
        <v>23.955400000000001</v>
      </c>
      <c r="G8735">
        <v>281</v>
      </c>
      <c r="H8735">
        <v>1.5646</v>
      </c>
      <c r="I8735">
        <v>4922.25</v>
      </c>
      <c r="J8735">
        <v>208.96969999999999</v>
      </c>
      <c r="K8735">
        <v>0.92952999999999997</v>
      </c>
      <c r="L8735">
        <v>57.13</v>
      </c>
      <c r="M8735">
        <v>62.51</v>
      </c>
      <c r="N8735">
        <v>64.16</v>
      </c>
      <c r="O8735">
        <v>64.67</v>
      </c>
      <c r="P8735">
        <v>4975.71</v>
      </c>
      <c r="Q8735">
        <v>4863.62</v>
      </c>
      <c r="R8735">
        <v>4795.16</v>
      </c>
      <c r="S8735">
        <v>4.71</v>
      </c>
      <c r="W8735" s="1">
        <v>45334</v>
      </c>
      <c r="X8735">
        <v>82</v>
      </c>
      <c r="Y8735">
        <v>-0.23</v>
      </c>
      <c r="Z8735">
        <v>246238</v>
      </c>
      <c r="AA8735">
        <v>2018.2</v>
      </c>
      <c r="AB8735">
        <v>-0.25</v>
      </c>
      <c r="AC8735">
        <v>317</v>
      </c>
      <c r="AD8735" s="1">
        <v>45334</v>
      </c>
      <c r="AE8735">
        <v>13.93</v>
      </c>
      <c r="AF8735">
        <v>5.33</v>
      </c>
      <c r="AG8735">
        <v>5.31</v>
      </c>
      <c r="AH8735">
        <v>1</v>
      </c>
      <c r="AI8735">
        <v>3.1</v>
      </c>
    </row>
    <row r="8736" spans="1:35" x14ac:dyDescent="0.3">
      <c r="A8736" s="1">
        <v>45337</v>
      </c>
      <c r="B8736">
        <v>5029.7299999999996</v>
      </c>
      <c r="C8736">
        <v>668366860</v>
      </c>
      <c r="D8736">
        <v>5032.72</v>
      </c>
      <c r="E8736">
        <v>4999.4399999999996</v>
      </c>
      <c r="F8736">
        <v>24.094899999999999</v>
      </c>
      <c r="G8736">
        <v>334</v>
      </c>
      <c r="H8736">
        <v>1.2950999999999999</v>
      </c>
      <c r="I8736">
        <v>4934.6899999999996</v>
      </c>
      <c r="J8736">
        <v>208.84289999999999</v>
      </c>
      <c r="K8736">
        <v>1.131783</v>
      </c>
      <c r="L8736">
        <v>68.77</v>
      </c>
      <c r="M8736">
        <v>66.38</v>
      </c>
      <c r="N8736">
        <v>66.69</v>
      </c>
      <c r="O8736">
        <v>65.930000000000007</v>
      </c>
      <c r="P8736">
        <v>4988.0600000000004</v>
      </c>
      <c r="Q8736">
        <v>4874.45</v>
      </c>
      <c r="R8736">
        <v>4804.3500000000004</v>
      </c>
      <c r="S8736">
        <v>4.7374000000000001</v>
      </c>
      <c r="W8736" s="1">
        <v>45335</v>
      </c>
      <c r="X8736">
        <v>82.77</v>
      </c>
      <c r="Y8736">
        <v>0.94</v>
      </c>
      <c r="Z8736">
        <v>331801</v>
      </c>
      <c r="AA8736">
        <v>1992.9</v>
      </c>
      <c r="AB8736">
        <v>-1.25</v>
      </c>
      <c r="AC8736">
        <v>198</v>
      </c>
      <c r="AD8736" s="1">
        <v>45335</v>
      </c>
      <c r="AE8736">
        <v>15.85</v>
      </c>
      <c r="AF8736">
        <v>5.33</v>
      </c>
      <c r="AG8736">
        <v>5.31</v>
      </c>
      <c r="AH8736">
        <v>1</v>
      </c>
      <c r="AI8736">
        <v>3.1</v>
      </c>
    </row>
    <row r="8737" spans="1:35" x14ac:dyDescent="0.3">
      <c r="A8737" s="1">
        <v>45338</v>
      </c>
      <c r="B8737">
        <v>5005.57</v>
      </c>
      <c r="C8737">
        <v>683361708</v>
      </c>
      <c r="D8737">
        <v>5038.7</v>
      </c>
      <c r="E8737">
        <v>4999.5200000000004</v>
      </c>
      <c r="F8737">
        <v>23.978899999999999</v>
      </c>
      <c r="G8737">
        <v>-162</v>
      </c>
      <c r="H8737">
        <v>1.4851000000000001</v>
      </c>
      <c r="I8737">
        <v>4942.9799999999996</v>
      </c>
      <c r="J8737">
        <v>208.8143</v>
      </c>
      <c r="K8737">
        <v>0.80051000000000005</v>
      </c>
      <c r="L8737">
        <v>51.4</v>
      </c>
      <c r="M8737">
        <v>60.54</v>
      </c>
      <c r="N8737">
        <v>62.73</v>
      </c>
      <c r="O8737">
        <v>63.97</v>
      </c>
      <c r="P8737">
        <v>4992.76</v>
      </c>
      <c r="Q8737">
        <v>4885.01</v>
      </c>
      <c r="R8737">
        <v>4813.12</v>
      </c>
      <c r="S8737">
        <v>4.7145999999999999</v>
      </c>
      <c r="W8737" s="1">
        <v>45336</v>
      </c>
      <c r="X8737">
        <v>81.599999999999994</v>
      </c>
      <c r="Y8737">
        <v>-1.41</v>
      </c>
      <c r="Z8737">
        <v>344360</v>
      </c>
      <c r="AA8737">
        <v>1990.3</v>
      </c>
      <c r="AB8737">
        <v>-0.13</v>
      </c>
      <c r="AC8737">
        <v>1916</v>
      </c>
      <c r="AD8737" s="1">
        <v>45336</v>
      </c>
      <c r="AE8737">
        <v>14.38</v>
      </c>
      <c r="AF8737">
        <v>5.33</v>
      </c>
      <c r="AG8737">
        <v>5.31</v>
      </c>
      <c r="AH8737">
        <v>1</v>
      </c>
      <c r="AI8737">
        <v>3.1</v>
      </c>
    </row>
    <row r="8738" spans="1:35" x14ac:dyDescent="0.3">
      <c r="A8738" s="1">
        <v>45341</v>
      </c>
      <c r="B8738" t="s">
        <v>22</v>
      </c>
      <c r="C8738" t="s">
        <v>22</v>
      </c>
      <c r="D8738" t="s">
        <v>22</v>
      </c>
      <c r="E8738" t="s">
        <v>22</v>
      </c>
      <c r="F8738">
        <v>23.978899999999999</v>
      </c>
      <c r="G8738" t="s">
        <v>22</v>
      </c>
      <c r="H8738" t="s">
        <v>22</v>
      </c>
      <c r="I8738" t="s">
        <v>22</v>
      </c>
      <c r="J8738">
        <v>208.81610000000001</v>
      </c>
      <c r="K8738">
        <v>0</v>
      </c>
      <c r="L8738" t="s">
        <v>22</v>
      </c>
      <c r="M8738" t="s">
        <v>22</v>
      </c>
      <c r="N8738" t="s">
        <v>22</v>
      </c>
      <c r="O8738" t="s">
        <v>22</v>
      </c>
      <c r="P8738" t="s">
        <v>22</v>
      </c>
      <c r="Q8738" t="s">
        <v>22</v>
      </c>
      <c r="R8738" t="s">
        <v>22</v>
      </c>
      <c r="S8738">
        <v>4.7145999999999999</v>
      </c>
      <c r="W8738" s="1">
        <v>45337</v>
      </c>
      <c r="X8738">
        <v>82.86</v>
      </c>
      <c r="Y8738">
        <v>1.54</v>
      </c>
      <c r="Z8738">
        <v>330451</v>
      </c>
      <c r="AA8738">
        <v>2002.1</v>
      </c>
      <c r="AB8738">
        <v>0.59</v>
      </c>
      <c r="AC8738">
        <v>286</v>
      </c>
      <c r="AD8738" s="1">
        <v>45337</v>
      </c>
      <c r="AE8738">
        <v>14.01</v>
      </c>
      <c r="AF8738">
        <v>5.33</v>
      </c>
      <c r="AG8738">
        <v>5.31</v>
      </c>
      <c r="AH8738">
        <v>1</v>
      </c>
      <c r="AI8738">
        <v>3.1</v>
      </c>
    </row>
    <row r="8739" spans="1:35" x14ac:dyDescent="0.3">
      <c r="A8739" s="1">
        <v>45342</v>
      </c>
      <c r="B8739">
        <v>4975.51</v>
      </c>
      <c r="C8739">
        <v>696451427</v>
      </c>
      <c r="D8739">
        <v>4993.71</v>
      </c>
      <c r="E8739">
        <v>4955.0200000000004</v>
      </c>
      <c r="F8739">
        <v>23.834900000000001</v>
      </c>
      <c r="G8739">
        <v>-102</v>
      </c>
      <c r="H8739">
        <v>1.3475999999999999</v>
      </c>
      <c r="I8739">
        <v>4949.2299999999996</v>
      </c>
      <c r="J8739">
        <v>208.72839999999999</v>
      </c>
      <c r="K8739">
        <v>0.17621600000000001</v>
      </c>
      <c r="L8739">
        <v>34.94</v>
      </c>
      <c r="M8739">
        <v>53.89</v>
      </c>
      <c r="N8739">
        <v>58.1</v>
      </c>
      <c r="O8739">
        <v>61.61</v>
      </c>
      <c r="P8739">
        <v>4996.03</v>
      </c>
      <c r="Q8739">
        <v>4894.29</v>
      </c>
      <c r="R8739">
        <v>4821.6499999999996</v>
      </c>
      <c r="S8739">
        <v>4.6863000000000001</v>
      </c>
      <c r="W8739" s="1">
        <v>45338</v>
      </c>
      <c r="X8739">
        <v>83.47</v>
      </c>
      <c r="Y8739">
        <v>0.74</v>
      </c>
      <c r="Z8739">
        <v>337055</v>
      </c>
      <c r="AA8739">
        <v>2011.5</v>
      </c>
      <c r="AB8739">
        <v>0.47</v>
      </c>
      <c r="AC8739">
        <v>32</v>
      </c>
      <c r="AD8739" s="1">
        <v>45338</v>
      </c>
      <c r="AE8739">
        <v>14.24</v>
      </c>
      <c r="AF8739">
        <v>5.33</v>
      </c>
      <c r="AG8739">
        <v>5.31</v>
      </c>
      <c r="AH8739">
        <v>1</v>
      </c>
      <c r="AI8739">
        <v>3.1</v>
      </c>
    </row>
    <row r="8740" spans="1:35" x14ac:dyDescent="0.3">
      <c r="A8740" s="1">
        <v>45343</v>
      </c>
      <c r="B8740">
        <v>4981.8</v>
      </c>
      <c r="C8740">
        <v>618518026</v>
      </c>
      <c r="D8740">
        <v>4983.21</v>
      </c>
      <c r="E8740">
        <v>4946</v>
      </c>
      <c r="F8740">
        <v>23.865100000000002</v>
      </c>
      <c r="G8740">
        <v>153</v>
      </c>
      <c r="H8740">
        <v>1.4481999999999999</v>
      </c>
      <c r="I8740">
        <v>4955.09</v>
      </c>
      <c r="J8740">
        <v>208.6653</v>
      </c>
      <c r="K8740">
        <v>0.22701299999999999</v>
      </c>
      <c r="L8740">
        <v>40.880000000000003</v>
      </c>
      <c r="M8740">
        <v>55.05</v>
      </c>
      <c r="N8740">
        <v>58.78</v>
      </c>
      <c r="O8740">
        <v>61.91</v>
      </c>
      <c r="P8740">
        <v>4998.78</v>
      </c>
      <c r="Q8740">
        <v>4901.5600000000004</v>
      </c>
      <c r="R8740">
        <v>4829.57</v>
      </c>
      <c r="S8740">
        <v>4.6921999999999997</v>
      </c>
      <c r="W8740" s="1">
        <v>45341</v>
      </c>
      <c r="X8740">
        <v>83.56</v>
      </c>
      <c r="Y8740">
        <v>0.11</v>
      </c>
      <c r="Z8740">
        <v>185058</v>
      </c>
      <c r="AA8740">
        <v>2011.5</v>
      </c>
      <c r="AB8740">
        <v>0.47</v>
      </c>
      <c r="AC8740">
        <v>32</v>
      </c>
      <c r="AD8740" s="1">
        <v>45341</v>
      </c>
      <c r="AE8740">
        <v>14.71</v>
      </c>
      <c r="AF8740">
        <v>5.33</v>
      </c>
      <c r="AG8740">
        <v>5.31</v>
      </c>
      <c r="AH8740">
        <v>1</v>
      </c>
      <c r="AI8740">
        <v>3.1</v>
      </c>
    </row>
    <row r="8741" spans="1:35" x14ac:dyDescent="0.3">
      <c r="A8741" s="1">
        <v>45344</v>
      </c>
      <c r="B8741">
        <v>5087.03</v>
      </c>
      <c r="C8741">
        <v>728724112</v>
      </c>
      <c r="D8741">
        <v>5094.3900000000003</v>
      </c>
      <c r="E8741">
        <v>5038.83</v>
      </c>
      <c r="F8741">
        <v>24.267099999999999</v>
      </c>
      <c r="G8741">
        <v>236</v>
      </c>
      <c r="H8741">
        <v>1.2649999999999999</v>
      </c>
      <c r="I8741">
        <v>4966.0200000000004</v>
      </c>
      <c r="J8741">
        <v>241.22020000000001</v>
      </c>
      <c r="K8741">
        <v>0.26119599999999998</v>
      </c>
      <c r="L8741">
        <v>82.04</v>
      </c>
      <c r="M8741">
        <v>69.510000000000005</v>
      </c>
      <c r="N8741">
        <v>68.16</v>
      </c>
      <c r="O8741">
        <v>66.510000000000005</v>
      </c>
      <c r="P8741">
        <v>5007.9799999999996</v>
      </c>
      <c r="Q8741">
        <v>4912.58</v>
      </c>
      <c r="R8741">
        <v>4839.22</v>
      </c>
      <c r="S8741">
        <v>4.6935000000000002</v>
      </c>
      <c r="W8741" s="1">
        <v>45342</v>
      </c>
      <c r="X8741">
        <v>82.34</v>
      </c>
      <c r="Y8741">
        <v>-1.46</v>
      </c>
      <c r="Z8741">
        <v>297026</v>
      </c>
      <c r="AA8741">
        <v>2027.5</v>
      </c>
      <c r="AB8741">
        <v>0.8</v>
      </c>
      <c r="AC8741">
        <v>1326</v>
      </c>
      <c r="AD8741" s="1">
        <v>45342</v>
      </c>
      <c r="AE8741">
        <v>15.42</v>
      </c>
      <c r="AF8741">
        <v>5.33</v>
      </c>
      <c r="AG8741">
        <v>5.31</v>
      </c>
      <c r="AH8741">
        <v>1</v>
      </c>
      <c r="AI8741">
        <v>3.1</v>
      </c>
    </row>
    <row r="8742" spans="1:35" x14ac:dyDescent="0.3">
      <c r="A8742" s="1">
        <v>45345</v>
      </c>
      <c r="B8742">
        <v>5088.8</v>
      </c>
      <c r="C8742">
        <v>633418439</v>
      </c>
      <c r="D8742">
        <v>5111.0600000000004</v>
      </c>
      <c r="E8742">
        <v>5081.46</v>
      </c>
      <c r="F8742">
        <v>24.288900000000002</v>
      </c>
      <c r="G8742">
        <v>177</v>
      </c>
      <c r="H8742">
        <v>1.3409</v>
      </c>
      <c r="I8742">
        <v>4975.75</v>
      </c>
      <c r="J8742">
        <v>241.1643</v>
      </c>
      <c r="K8742">
        <v>0.109278</v>
      </c>
      <c r="L8742">
        <v>82.35</v>
      </c>
      <c r="M8742">
        <v>69.69</v>
      </c>
      <c r="N8742">
        <v>68.290000000000006</v>
      </c>
      <c r="O8742">
        <v>66.58</v>
      </c>
      <c r="P8742">
        <v>5017.07</v>
      </c>
      <c r="Q8742">
        <v>4922.76</v>
      </c>
      <c r="R8742">
        <v>4848.55</v>
      </c>
      <c r="S8742">
        <v>4.6951999999999998</v>
      </c>
      <c r="W8742" s="1">
        <v>45343</v>
      </c>
      <c r="X8742">
        <v>83.03</v>
      </c>
      <c r="Y8742">
        <v>0.84</v>
      </c>
      <c r="Z8742">
        <v>305182</v>
      </c>
      <c r="AA8742">
        <v>2022.3</v>
      </c>
      <c r="AB8742">
        <v>-0.26</v>
      </c>
      <c r="AC8742">
        <v>15</v>
      </c>
      <c r="AD8742" s="1">
        <v>45343</v>
      </c>
      <c r="AE8742">
        <v>15.34</v>
      </c>
      <c r="AF8742">
        <v>5.33</v>
      </c>
      <c r="AG8742">
        <v>5.31</v>
      </c>
      <c r="AH8742">
        <v>1</v>
      </c>
      <c r="AI8742">
        <v>3.1</v>
      </c>
    </row>
    <row r="8743" spans="1:35" x14ac:dyDescent="0.3">
      <c r="A8743" s="1">
        <v>45348</v>
      </c>
      <c r="B8743">
        <v>5069.53</v>
      </c>
      <c r="C8743">
        <v>623644768</v>
      </c>
      <c r="D8743">
        <v>5097.66</v>
      </c>
      <c r="E8743">
        <v>5068.91</v>
      </c>
      <c r="F8743">
        <v>24.142700000000001</v>
      </c>
      <c r="G8743">
        <v>-177</v>
      </c>
      <c r="H8743">
        <v>1.3812</v>
      </c>
      <c r="I8743">
        <v>4984.68</v>
      </c>
      <c r="J8743">
        <v>241.3203</v>
      </c>
      <c r="K8743">
        <v>0.191111</v>
      </c>
      <c r="L8743">
        <v>64.239999999999995</v>
      </c>
      <c r="M8743">
        <v>64.89</v>
      </c>
      <c r="N8743">
        <v>65.16</v>
      </c>
      <c r="O8743">
        <v>65.040000000000006</v>
      </c>
      <c r="P8743">
        <v>5021.3599999999997</v>
      </c>
      <c r="Q8743">
        <v>4932.3999999999996</v>
      </c>
      <c r="R8743">
        <v>4857.07</v>
      </c>
      <c r="S8743">
        <v>4.6642000000000001</v>
      </c>
      <c r="W8743" s="1">
        <v>45344</v>
      </c>
      <c r="X8743">
        <v>83.67</v>
      </c>
      <c r="Y8743">
        <v>0.77</v>
      </c>
      <c r="Z8743">
        <v>275284</v>
      </c>
      <c r="AA8743">
        <v>2019.7</v>
      </c>
      <c r="AB8743">
        <v>-0.13</v>
      </c>
      <c r="AC8743">
        <v>964</v>
      </c>
      <c r="AD8743" s="1">
        <v>45344</v>
      </c>
      <c r="AE8743">
        <v>14.54</v>
      </c>
      <c r="AF8743">
        <v>5.33</v>
      </c>
      <c r="AG8743">
        <v>5.31</v>
      </c>
      <c r="AH8743">
        <v>1</v>
      </c>
      <c r="AI8743">
        <v>3.1</v>
      </c>
    </row>
    <row r="8744" spans="1:35" x14ac:dyDescent="0.3">
      <c r="A8744" s="1">
        <v>45349</v>
      </c>
      <c r="B8744">
        <v>5078.18</v>
      </c>
      <c r="C8744">
        <v>574728854</v>
      </c>
      <c r="D8744">
        <v>5080.6899999999996</v>
      </c>
      <c r="E8744">
        <v>5057.29</v>
      </c>
      <c r="F8744">
        <v>24.1938</v>
      </c>
      <c r="G8744">
        <v>127</v>
      </c>
      <c r="H8744">
        <v>1.3886000000000001</v>
      </c>
      <c r="I8744">
        <v>4992.1899999999996</v>
      </c>
      <c r="J8744">
        <v>241.3047</v>
      </c>
      <c r="K8744">
        <v>7.4693999999999997E-2</v>
      </c>
      <c r="L8744">
        <v>68.849999999999994</v>
      </c>
      <c r="M8744">
        <v>66.069999999999993</v>
      </c>
      <c r="N8744">
        <v>65.91</v>
      </c>
      <c r="O8744">
        <v>65.41</v>
      </c>
      <c r="P8744">
        <v>5026.99</v>
      </c>
      <c r="Q8744">
        <v>4942.21</v>
      </c>
      <c r="R8744">
        <v>4864.49</v>
      </c>
      <c r="S8744">
        <v>4.6736000000000004</v>
      </c>
      <c r="W8744" s="1">
        <v>45345</v>
      </c>
      <c r="X8744">
        <v>81.62</v>
      </c>
      <c r="Y8744">
        <v>-2.4500000000000002</v>
      </c>
      <c r="Z8744">
        <v>226400</v>
      </c>
      <c r="AA8744">
        <v>2038.6</v>
      </c>
      <c r="AB8744">
        <v>0.94</v>
      </c>
      <c r="AC8744">
        <v>22</v>
      </c>
      <c r="AD8744" s="1">
        <v>45345</v>
      </c>
      <c r="AE8744">
        <v>13.75</v>
      </c>
      <c r="AF8744">
        <v>5.33</v>
      </c>
      <c r="AG8744">
        <v>5.31</v>
      </c>
      <c r="AH8744">
        <v>1</v>
      </c>
      <c r="AI8744">
        <v>3.1</v>
      </c>
    </row>
    <row r="8745" spans="1:35" x14ac:dyDescent="0.3">
      <c r="A8745" s="1">
        <v>45350</v>
      </c>
      <c r="B8745">
        <v>5069.76</v>
      </c>
      <c r="C8745">
        <v>564440544</v>
      </c>
      <c r="D8745">
        <v>5077.37</v>
      </c>
      <c r="E8745">
        <v>5058.3500000000004</v>
      </c>
      <c r="F8745">
        <v>24.225000000000001</v>
      </c>
      <c r="G8745">
        <v>13</v>
      </c>
      <c r="H8745">
        <v>1.3694999999999999</v>
      </c>
      <c r="I8745">
        <v>4999.43</v>
      </c>
      <c r="J8745">
        <v>241.28059999999999</v>
      </c>
      <c r="K8745">
        <v>0.484956</v>
      </c>
      <c r="L8745">
        <v>57.94</v>
      </c>
      <c r="M8745">
        <v>63.72</v>
      </c>
      <c r="N8745">
        <v>64.45</v>
      </c>
      <c r="O8745">
        <v>64.72</v>
      </c>
      <c r="P8745">
        <v>5038.6499999999996</v>
      </c>
      <c r="Q8745">
        <v>4952.34</v>
      </c>
      <c r="R8745">
        <v>4871.49</v>
      </c>
      <c r="S8745">
        <v>4.6689999999999996</v>
      </c>
      <c r="W8745" s="1">
        <v>45348</v>
      </c>
      <c r="X8745">
        <v>82.53</v>
      </c>
      <c r="Y8745">
        <v>1.1100000000000001</v>
      </c>
      <c r="Z8745">
        <v>180341</v>
      </c>
      <c r="AA8745">
        <v>2028.5</v>
      </c>
      <c r="AB8745">
        <v>-0.5</v>
      </c>
      <c r="AC8745">
        <v>143</v>
      </c>
      <c r="AD8745" s="1">
        <v>45348</v>
      </c>
      <c r="AE8745">
        <v>13.74</v>
      </c>
      <c r="AF8745">
        <v>5.33</v>
      </c>
      <c r="AG8745">
        <v>5.31</v>
      </c>
      <c r="AH8745">
        <v>1</v>
      </c>
      <c r="AI8745">
        <v>3.1</v>
      </c>
    </row>
    <row r="8746" spans="1:35" x14ac:dyDescent="0.3">
      <c r="A8746" s="1">
        <v>45351</v>
      </c>
      <c r="B8746">
        <v>5096.2700000000004</v>
      </c>
      <c r="C8746">
        <v>1285581876</v>
      </c>
      <c r="D8746">
        <v>5104.99</v>
      </c>
      <c r="E8746">
        <v>5061.8900000000003</v>
      </c>
      <c r="F8746">
        <v>24.3688</v>
      </c>
      <c r="G8746">
        <v>139</v>
      </c>
      <c r="H8746">
        <v>1.2847999999999999</v>
      </c>
      <c r="I8746">
        <v>5011.96</v>
      </c>
      <c r="J8746">
        <v>241.28639999999999</v>
      </c>
      <c r="K8746">
        <v>1.090344</v>
      </c>
      <c r="L8746">
        <v>75.95</v>
      </c>
      <c r="M8746">
        <v>67.78</v>
      </c>
      <c r="N8746">
        <v>66.94</v>
      </c>
      <c r="O8746">
        <v>65.900000000000006</v>
      </c>
      <c r="P8746">
        <v>5048.22</v>
      </c>
      <c r="Q8746">
        <v>4964.24</v>
      </c>
      <c r="R8746">
        <v>4879.03</v>
      </c>
      <c r="S8746">
        <v>4.6928999999999998</v>
      </c>
      <c r="W8746" s="1">
        <v>45349</v>
      </c>
      <c r="X8746">
        <v>83.65</v>
      </c>
      <c r="Y8746">
        <v>1.36</v>
      </c>
      <c r="Z8746">
        <v>79807</v>
      </c>
      <c r="AA8746">
        <v>2034</v>
      </c>
      <c r="AB8746">
        <v>0.27</v>
      </c>
      <c r="AC8746">
        <v>905</v>
      </c>
      <c r="AD8746" s="1">
        <v>45349</v>
      </c>
      <c r="AE8746">
        <v>13.43</v>
      </c>
      <c r="AF8746">
        <v>5.33</v>
      </c>
      <c r="AG8746">
        <v>5.31</v>
      </c>
      <c r="AH8746">
        <v>1</v>
      </c>
      <c r="AI8746">
        <v>3.1</v>
      </c>
    </row>
    <row r="8747" spans="1:35" x14ac:dyDescent="0.3">
      <c r="A8747" s="1">
        <v>45352</v>
      </c>
      <c r="B8747">
        <v>5137.08</v>
      </c>
      <c r="C8747">
        <v>687218784</v>
      </c>
      <c r="D8747">
        <v>5140.33</v>
      </c>
      <c r="E8747">
        <v>5094.16</v>
      </c>
      <c r="F8747">
        <v>24.5639</v>
      </c>
      <c r="G8747">
        <v>115</v>
      </c>
      <c r="H8747">
        <v>1.3171999999999999</v>
      </c>
      <c r="I8747">
        <v>5023.51</v>
      </c>
      <c r="J8747">
        <v>241.24199999999999</v>
      </c>
      <c r="K8747">
        <v>0.29706399999999999</v>
      </c>
      <c r="L8747">
        <v>87.9</v>
      </c>
      <c r="M8747">
        <v>73</v>
      </c>
      <c r="N8747">
        <v>70.39</v>
      </c>
      <c r="O8747">
        <v>67.61</v>
      </c>
      <c r="P8747">
        <v>5058.95</v>
      </c>
      <c r="Q8747">
        <v>4976.1099999999997</v>
      </c>
      <c r="R8747">
        <v>4886.96</v>
      </c>
      <c r="S8747">
        <v>4.7305000000000001</v>
      </c>
      <c r="W8747" s="1">
        <v>45350</v>
      </c>
      <c r="X8747">
        <v>83.68</v>
      </c>
      <c r="Y8747">
        <v>0.04</v>
      </c>
      <c r="Z8747">
        <v>107854</v>
      </c>
      <c r="AA8747">
        <v>2042.7</v>
      </c>
      <c r="AB8747">
        <v>0.43</v>
      </c>
      <c r="AC8747">
        <v>137077</v>
      </c>
      <c r="AD8747" s="1">
        <v>45350</v>
      </c>
      <c r="AE8747">
        <v>13.84</v>
      </c>
      <c r="AF8747">
        <v>5.33</v>
      </c>
      <c r="AG8747">
        <v>5.31</v>
      </c>
      <c r="AH8747">
        <v>1</v>
      </c>
      <c r="AI8747">
        <v>3.1</v>
      </c>
    </row>
    <row r="8748" spans="1:35" x14ac:dyDescent="0.3">
      <c r="A8748" s="1">
        <v>45355</v>
      </c>
      <c r="B8748">
        <v>5130.95</v>
      </c>
      <c r="C8748">
        <v>751185450</v>
      </c>
      <c r="D8748">
        <v>5149.67</v>
      </c>
      <c r="E8748">
        <v>5127.18</v>
      </c>
      <c r="F8748">
        <v>24.534600000000001</v>
      </c>
      <c r="G8748">
        <v>96</v>
      </c>
      <c r="H8748">
        <v>1.4829000000000001</v>
      </c>
      <c r="I8748">
        <v>5032.12</v>
      </c>
      <c r="J8748">
        <v>241.16300000000001</v>
      </c>
      <c r="K8748">
        <v>0.18432000000000001</v>
      </c>
      <c r="L8748">
        <v>79.05</v>
      </c>
      <c r="M8748">
        <v>71.06</v>
      </c>
      <c r="N8748">
        <v>69.22</v>
      </c>
      <c r="O8748">
        <v>67.08</v>
      </c>
      <c r="P8748">
        <v>5071.49</v>
      </c>
      <c r="Q8748">
        <v>4985.82</v>
      </c>
      <c r="R8748">
        <v>4894.22</v>
      </c>
      <c r="S8748">
        <v>4.7248000000000001</v>
      </c>
      <c r="W8748" s="1">
        <v>45351</v>
      </c>
      <c r="X8748">
        <v>83.62</v>
      </c>
      <c r="Y8748">
        <v>-7.0000000000000007E-2</v>
      </c>
      <c r="Z8748">
        <v>16337</v>
      </c>
      <c r="AA8748">
        <v>2054.6999999999998</v>
      </c>
      <c r="AB8748">
        <v>0.59</v>
      </c>
      <c r="AC8748">
        <v>227074</v>
      </c>
      <c r="AD8748" s="1">
        <v>45351</v>
      </c>
      <c r="AE8748">
        <v>13.4</v>
      </c>
      <c r="AF8748">
        <v>5.33</v>
      </c>
      <c r="AG8748">
        <v>5.31</v>
      </c>
      <c r="AH8748">
        <v>1</v>
      </c>
      <c r="AI8748">
        <v>3.2</v>
      </c>
    </row>
    <row r="8749" spans="1:35" x14ac:dyDescent="0.3">
      <c r="A8749" s="1">
        <v>45356</v>
      </c>
      <c r="B8749">
        <v>5078.6499999999996</v>
      </c>
      <c r="C8749">
        <v>743286484</v>
      </c>
      <c r="D8749">
        <v>5114.54</v>
      </c>
      <c r="E8749">
        <v>5056.82</v>
      </c>
      <c r="F8749">
        <v>24.279900000000001</v>
      </c>
      <c r="G8749">
        <v>-138</v>
      </c>
      <c r="H8749">
        <v>1.3220000000000001</v>
      </c>
      <c r="I8749">
        <v>5038.92</v>
      </c>
      <c r="J8749">
        <v>241.1541</v>
      </c>
      <c r="K8749">
        <v>0.116508</v>
      </c>
      <c r="L8749">
        <v>34.53</v>
      </c>
      <c r="M8749">
        <v>56.57</v>
      </c>
      <c r="N8749">
        <v>60.07</v>
      </c>
      <c r="O8749">
        <v>62.79</v>
      </c>
      <c r="P8749">
        <v>5081.8100000000004</v>
      </c>
      <c r="Q8749">
        <v>4993.42</v>
      </c>
      <c r="R8749">
        <v>4901.82</v>
      </c>
      <c r="S8749">
        <v>4.6764999999999999</v>
      </c>
      <c r="W8749" s="1">
        <v>45352</v>
      </c>
      <c r="X8749">
        <v>83.55</v>
      </c>
      <c r="Y8749">
        <v>-0.08</v>
      </c>
      <c r="Z8749">
        <v>402472</v>
      </c>
      <c r="AA8749">
        <v>2095.6999999999998</v>
      </c>
      <c r="AB8749">
        <v>2</v>
      </c>
      <c r="AC8749">
        <v>330592</v>
      </c>
      <c r="AD8749" s="1">
        <v>45352</v>
      </c>
      <c r="AE8749">
        <v>13.11</v>
      </c>
      <c r="AF8749">
        <v>5.33</v>
      </c>
      <c r="AG8749">
        <v>5.31</v>
      </c>
      <c r="AH8749">
        <v>1</v>
      </c>
      <c r="AI8749">
        <v>3.2</v>
      </c>
    </row>
    <row r="8750" spans="1:35" x14ac:dyDescent="0.3">
      <c r="A8750" s="1">
        <v>45357</v>
      </c>
      <c r="B8750">
        <v>5104.76</v>
      </c>
      <c r="C8750">
        <v>700289090</v>
      </c>
      <c r="D8750">
        <v>5127.97</v>
      </c>
      <c r="E8750">
        <v>5092.22</v>
      </c>
      <c r="F8750">
        <v>24.4025</v>
      </c>
      <c r="G8750">
        <v>233</v>
      </c>
      <c r="H8750">
        <v>1.2951999999999999</v>
      </c>
      <c r="I8750">
        <v>5046.4399999999996</v>
      </c>
      <c r="J8750">
        <v>241.13200000000001</v>
      </c>
      <c r="K8750">
        <v>0.38106800000000002</v>
      </c>
      <c r="L8750">
        <v>53.95</v>
      </c>
      <c r="M8750">
        <v>61.03</v>
      </c>
      <c r="N8750">
        <v>62.72</v>
      </c>
      <c r="O8750">
        <v>63.98</v>
      </c>
      <c r="P8750">
        <v>5094.1000000000004</v>
      </c>
      <c r="Q8750">
        <v>5001.43</v>
      </c>
      <c r="R8750">
        <v>4908.9799999999996</v>
      </c>
      <c r="S8750">
        <v>4.7004999999999999</v>
      </c>
      <c r="W8750" s="1">
        <v>45355</v>
      </c>
      <c r="X8750">
        <v>82.8</v>
      </c>
      <c r="Y8750">
        <v>-0.9</v>
      </c>
      <c r="Z8750">
        <v>369831</v>
      </c>
      <c r="AA8750">
        <v>2126.3000000000002</v>
      </c>
      <c r="AB8750">
        <v>1.46</v>
      </c>
      <c r="AC8750">
        <v>328253</v>
      </c>
      <c r="AD8750" s="1">
        <v>45355</v>
      </c>
      <c r="AE8750">
        <v>13.49</v>
      </c>
      <c r="AF8750">
        <v>5.33</v>
      </c>
      <c r="AG8750">
        <v>5.31</v>
      </c>
      <c r="AH8750">
        <v>1</v>
      </c>
      <c r="AI8750">
        <v>3.2</v>
      </c>
    </row>
    <row r="8751" spans="1:35" x14ac:dyDescent="0.3">
      <c r="A8751" s="1">
        <v>45358</v>
      </c>
      <c r="B8751">
        <v>5157.3599999999997</v>
      </c>
      <c r="C8751">
        <v>659799460</v>
      </c>
      <c r="D8751">
        <v>5165.62</v>
      </c>
      <c r="E8751">
        <v>5128.21</v>
      </c>
      <c r="F8751">
        <v>24.691700000000001</v>
      </c>
      <c r="G8751">
        <v>237</v>
      </c>
      <c r="H8751">
        <v>1.3299000000000001</v>
      </c>
      <c r="I8751">
        <v>5054.5600000000004</v>
      </c>
      <c r="J8751">
        <v>241.0436</v>
      </c>
      <c r="K8751">
        <v>0.70949399999999996</v>
      </c>
      <c r="L8751">
        <v>75.72</v>
      </c>
      <c r="M8751">
        <v>68.39</v>
      </c>
      <c r="N8751">
        <v>67.41</v>
      </c>
      <c r="O8751">
        <v>66.23</v>
      </c>
      <c r="P8751">
        <v>5101.13</v>
      </c>
      <c r="Q8751">
        <v>5011.0600000000004</v>
      </c>
      <c r="R8751">
        <v>4917.04</v>
      </c>
      <c r="S8751">
        <v>4.7263999999999999</v>
      </c>
      <c r="W8751" s="1">
        <v>45356</v>
      </c>
      <c r="X8751">
        <v>82.04</v>
      </c>
      <c r="Y8751">
        <v>-0.92</v>
      </c>
      <c r="Z8751">
        <v>450397</v>
      </c>
      <c r="AA8751">
        <v>2141.9</v>
      </c>
      <c r="AB8751">
        <v>0.73</v>
      </c>
      <c r="AC8751">
        <v>283148</v>
      </c>
      <c r="AD8751" s="1">
        <v>45356</v>
      </c>
      <c r="AE8751">
        <v>14.46</v>
      </c>
      <c r="AF8751">
        <v>5.33</v>
      </c>
      <c r="AG8751">
        <v>5.31</v>
      </c>
      <c r="AH8751">
        <v>1</v>
      </c>
      <c r="AI8751">
        <v>3.2</v>
      </c>
    </row>
    <row r="8752" spans="1:35" x14ac:dyDescent="0.3">
      <c r="A8752" s="1">
        <v>45359</v>
      </c>
      <c r="B8752">
        <v>5123.6899999999996</v>
      </c>
      <c r="C8752">
        <v>678455576</v>
      </c>
      <c r="D8752">
        <v>5189.26</v>
      </c>
      <c r="E8752">
        <v>5117.5</v>
      </c>
      <c r="F8752">
        <v>24.5305</v>
      </c>
      <c r="G8752">
        <v>11</v>
      </c>
      <c r="H8752">
        <v>1.3956999999999999</v>
      </c>
      <c r="I8752">
        <v>5060.8500000000004</v>
      </c>
      <c r="J8752">
        <v>241.09010000000001</v>
      </c>
      <c r="K8752">
        <v>0.357962</v>
      </c>
      <c r="L8752">
        <v>52.08</v>
      </c>
      <c r="M8752">
        <v>60.2</v>
      </c>
      <c r="N8752">
        <v>62.03</v>
      </c>
      <c r="O8752">
        <v>63.6</v>
      </c>
      <c r="P8752">
        <v>5104.62</v>
      </c>
      <c r="Q8752">
        <v>5018.71</v>
      </c>
      <c r="R8752">
        <v>4924.0200000000004</v>
      </c>
      <c r="S8752">
        <v>4.6955</v>
      </c>
      <c r="W8752" s="1">
        <v>45357</v>
      </c>
      <c r="X8752">
        <v>82.96</v>
      </c>
      <c r="Y8752">
        <v>1.1200000000000001</v>
      </c>
      <c r="Z8752">
        <v>372050</v>
      </c>
      <c r="AA8752">
        <v>2158.1999999999998</v>
      </c>
      <c r="AB8752">
        <v>0.76</v>
      </c>
      <c r="AC8752">
        <v>319763</v>
      </c>
      <c r="AD8752" s="1">
        <v>45357</v>
      </c>
      <c r="AE8752">
        <v>14.5</v>
      </c>
      <c r="AF8752">
        <v>5.33</v>
      </c>
      <c r="AG8752">
        <v>5.31</v>
      </c>
      <c r="AH8752">
        <v>1</v>
      </c>
      <c r="AI8752">
        <v>3.2</v>
      </c>
    </row>
    <row r="8753" spans="1:35" x14ac:dyDescent="0.3">
      <c r="A8753" s="1">
        <v>45362</v>
      </c>
      <c r="B8753">
        <v>5117.9399999999996</v>
      </c>
      <c r="C8753">
        <v>603068481</v>
      </c>
      <c r="D8753">
        <v>5124.66</v>
      </c>
      <c r="E8753">
        <v>5091.1400000000003</v>
      </c>
      <c r="F8753">
        <v>24.503</v>
      </c>
      <c r="G8753">
        <v>83</v>
      </c>
      <c r="H8753">
        <v>1.5334000000000001</v>
      </c>
      <c r="I8753">
        <v>5065.41</v>
      </c>
      <c r="J8753">
        <v>241.0301</v>
      </c>
      <c r="K8753">
        <v>1.8024999999999999E-2</v>
      </c>
      <c r="L8753">
        <v>48.22</v>
      </c>
      <c r="M8753">
        <v>58.85</v>
      </c>
      <c r="N8753">
        <v>61.13</v>
      </c>
      <c r="O8753">
        <v>63.16</v>
      </c>
      <c r="P8753">
        <v>5109.46</v>
      </c>
      <c r="Q8753">
        <v>5026.2700000000004</v>
      </c>
      <c r="R8753">
        <v>4930.74</v>
      </c>
      <c r="S8753">
        <v>4.6901999999999999</v>
      </c>
      <c r="W8753" s="1">
        <v>45358</v>
      </c>
      <c r="X8753">
        <v>82.96</v>
      </c>
      <c r="Y8753">
        <v>0</v>
      </c>
      <c r="Z8753">
        <v>374565</v>
      </c>
      <c r="AA8753">
        <v>2165.1999999999998</v>
      </c>
      <c r="AB8753">
        <v>0.32</v>
      </c>
      <c r="AC8753">
        <v>267795</v>
      </c>
      <c r="AD8753" s="1">
        <v>45358</v>
      </c>
      <c r="AE8753">
        <v>14.44</v>
      </c>
      <c r="AF8753">
        <v>5.33</v>
      </c>
      <c r="AG8753">
        <v>5.31</v>
      </c>
      <c r="AH8753">
        <v>1</v>
      </c>
      <c r="AI8753">
        <v>3.2</v>
      </c>
    </row>
    <row r="8754" spans="1:35" x14ac:dyDescent="0.3">
      <c r="A8754" s="1">
        <v>45363</v>
      </c>
      <c r="B8754">
        <v>5175.2700000000004</v>
      </c>
      <c r="C8754">
        <v>638546850</v>
      </c>
      <c r="D8754">
        <v>5179.87</v>
      </c>
      <c r="E8754">
        <v>5114.4799999999996</v>
      </c>
      <c r="F8754">
        <v>24.777699999999999</v>
      </c>
      <c r="G8754">
        <v>78</v>
      </c>
      <c r="H8754">
        <v>1.4393</v>
      </c>
      <c r="I8754">
        <v>5073.08</v>
      </c>
      <c r="J8754">
        <v>240.97040000000001</v>
      </c>
      <c r="K8754">
        <v>0.16600599999999999</v>
      </c>
      <c r="L8754">
        <v>75.430000000000007</v>
      </c>
      <c r="M8754">
        <v>67.14</v>
      </c>
      <c r="N8754">
        <v>66.36</v>
      </c>
      <c r="O8754">
        <v>65.63</v>
      </c>
      <c r="P8754">
        <v>5119.17</v>
      </c>
      <c r="Q8754">
        <v>5034.5200000000004</v>
      </c>
      <c r="R8754">
        <v>4938.58</v>
      </c>
      <c r="S8754">
        <v>4.7431000000000001</v>
      </c>
      <c r="W8754" s="1">
        <v>45359</v>
      </c>
      <c r="X8754">
        <v>82.08</v>
      </c>
      <c r="Y8754">
        <v>-1.06</v>
      </c>
      <c r="Z8754">
        <v>320299</v>
      </c>
      <c r="AA8754">
        <v>2185.5</v>
      </c>
      <c r="AB8754">
        <v>0.94</v>
      </c>
      <c r="AC8754">
        <v>389682</v>
      </c>
      <c r="AD8754" s="1">
        <v>45359</v>
      </c>
      <c r="AE8754">
        <v>14.74</v>
      </c>
      <c r="AF8754">
        <v>5.33</v>
      </c>
      <c r="AG8754">
        <v>5.31</v>
      </c>
      <c r="AH8754">
        <v>1</v>
      </c>
      <c r="AI8754">
        <v>3.2</v>
      </c>
    </row>
    <row r="8755" spans="1:35" x14ac:dyDescent="0.3">
      <c r="A8755" s="1">
        <v>45364</v>
      </c>
      <c r="B8755">
        <v>5165.3100000000004</v>
      </c>
      <c r="C8755">
        <v>762052392</v>
      </c>
      <c r="D8755">
        <v>5179.1400000000003</v>
      </c>
      <c r="E8755">
        <v>5151.88</v>
      </c>
      <c r="F8755">
        <v>24.729900000000001</v>
      </c>
      <c r="G8755">
        <v>35</v>
      </c>
      <c r="H8755">
        <v>1.4608000000000001</v>
      </c>
      <c r="I8755">
        <v>5083.6899999999996</v>
      </c>
      <c r="J8755">
        <v>241.0454</v>
      </c>
      <c r="K8755">
        <v>0.211675</v>
      </c>
      <c r="L8755">
        <v>66.349999999999994</v>
      </c>
      <c r="M8755">
        <v>64.59</v>
      </c>
      <c r="N8755">
        <v>64.73</v>
      </c>
      <c r="O8755">
        <v>64.849999999999994</v>
      </c>
      <c r="P8755">
        <v>5128.7299999999996</v>
      </c>
      <c r="Q8755">
        <v>5042.53</v>
      </c>
      <c r="R8755">
        <v>4946.49</v>
      </c>
      <c r="S8755">
        <v>4.7351000000000001</v>
      </c>
      <c r="W8755" s="1">
        <v>45362</v>
      </c>
      <c r="X8755">
        <v>82.21</v>
      </c>
      <c r="Y8755">
        <v>0.16</v>
      </c>
      <c r="Z8755">
        <v>347327</v>
      </c>
      <c r="AA8755">
        <v>2188.6</v>
      </c>
      <c r="AB8755">
        <v>0.14000000000000001</v>
      </c>
      <c r="AC8755">
        <v>242418</v>
      </c>
      <c r="AD8755" s="1">
        <v>45362</v>
      </c>
      <c r="AE8755">
        <v>15.22</v>
      </c>
      <c r="AF8755">
        <v>5.33</v>
      </c>
      <c r="AG8755">
        <v>5.31</v>
      </c>
      <c r="AH8755">
        <v>1</v>
      </c>
      <c r="AI8755">
        <v>3.2</v>
      </c>
    </row>
    <row r="8756" spans="1:35" x14ac:dyDescent="0.3">
      <c r="A8756" s="1">
        <v>45365</v>
      </c>
      <c r="B8756">
        <v>5150.4799999999996</v>
      </c>
      <c r="C8756">
        <v>830838311</v>
      </c>
      <c r="D8756">
        <v>5176.8500000000004</v>
      </c>
      <c r="E8756">
        <v>5123.3</v>
      </c>
      <c r="F8756">
        <v>24.658200000000001</v>
      </c>
      <c r="G8756">
        <v>-281</v>
      </c>
      <c r="H8756">
        <v>1.3993</v>
      </c>
      <c r="I8756">
        <v>5091.18</v>
      </c>
      <c r="J8756">
        <v>240.9794</v>
      </c>
      <c r="K8756">
        <v>1.2672730000000001</v>
      </c>
      <c r="L8756">
        <v>52.28</v>
      </c>
      <c r="M8756">
        <v>60.74</v>
      </c>
      <c r="N8756">
        <v>62.28</v>
      </c>
      <c r="O8756">
        <v>63.68</v>
      </c>
      <c r="P8756">
        <v>5134.1499999999996</v>
      </c>
      <c r="Q8756">
        <v>5052.6899999999996</v>
      </c>
      <c r="R8756">
        <v>4954.6400000000003</v>
      </c>
      <c r="S8756">
        <v>4.7214999999999998</v>
      </c>
      <c r="W8756" s="1">
        <v>45363</v>
      </c>
      <c r="X8756">
        <v>81.92</v>
      </c>
      <c r="Y8756">
        <v>-0.35</v>
      </c>
      <c r="Z8756">
        <v>320254</v>
      </c>
      <c r="AA8756">
        <v>2166.1</v>
      </c>
      <c r="AB8756">
        <v>-1.03</v>
      </c>
      <c r="AC8756">
        <v>316254</v>
      </c>
      <c r="AD8756" s="1">
        <v>45363</v>
      </c>
      <c r="AE8756">
        <v>13.84</v>
      </c>
      <c r="AF8756">
        <v>5.33</v>
      </c>
      <c r="AG8756">
        <v>5.31</v>
      </c>
      <c r="AH8756">
        <v>1</v>
      </c>
      <c r="AI8756">
        <v>3.2</v>
      </c>
    </row>
    <row r="8757" spans="1:35" x14ac:dyDescent="0.3">
      <c r="A8757" s="1">
        <v>45366</v>
      </c>
      <c r="B8757">
        <v>5117.09</v>
      </c>
      <c r="C8757">
        <v>2699996659</v>
      </c>
      <c r="D8757">
        <v>5136.8599999999997</v>
      </c>
      <c r="E8757">
        <v>5104.3500000000004</v>
      </c>
      <c r="F8757">
        <v>24.4895</v>
      </c>
      <c r="G8757">
        <v>-42</v>
      </c>
      <c r="H8757">
        <v>1.4194</v>
      </c>
      <c r="I8757">
        <v>5095.55</v>
      </c>
      <c r="J8757">
        <v>241.00360000000001</v>
      </c>
      <c r="K8757">
        <v>0.171822</v>
      </c>
      <c r="L8757">
        <v>30.47</v>
      </c>
      <c r="M8757">
        <v>52.77</v>
      </c>
      <c r="N8757">
        <v>57.04</v>
      </c>
      <c r="O8757">
        <v>61.11</v>
      </c>
      <c r="P8757">
        <v>5132.1499999999996</v>
      </c>
      <c r="Q8757">
        <v>5059.72</v>
      </c>
      <c r="R8757">
        <v>4962.8900000000003</v>
      </c>
      <c r="S8757">
        <v>4.6908000000000003</v>
      </c>
      <c r="W8757" s="1">
        <v>45364</v>
      </c>
      <c r="X8757">
        <v>84.03</v>
      </c>
      <c r="Y8757">
        <v>2.58</v>
      </c>
      <c r="Z8757">
        <v>391687</v>
      </c>
      <c r="AA8757">
        <v>2180.8000000000002</v>
      </c>
      <c r="AB8757">
        <v>0.68</v>
      </c>
      <c r="AC8757">
        <v>232273</v>
      </c>
      <c r="AD8757" s="1">
        <v>45364</v>
      </c>
      <c r="AE8757">
        <v>13.75</v>
      </c>
      <c r="AF8757">
        <v>5.33</v>
      </c>
      <c r="AG8757">
        <v>5.31</v>
      </c>
      <c r="AH8757">
        <v>1</v>
      </c>
      <c r="AI8757">
        <v>3.2</v>
      </c>
    </row>
    <row r="8758" spans="1:35" x14ac:dyDescent="0.3">
      <c r="A8758" s="1">
        <v>45369</v>
      </c>
      <c r="B8758">
        <v>5149.42</v>
      </c>
      <c r="C8758">
        <v>784047674</v>
      </c>
      <c r="D8758">
        <v>5175.6000000000004</v>
      </c>
      <c r="E8758">
        <v>5145.47</v>
      </c>
      <c r="F8758">
        <v>24.644300000000001</v>
      </c>
      <c r="G8758">
        <v>113</v>
      </c>
      <c r="H8758">
        <v>1.5139</v>
      </c>
      <c r="I8758">
        <v>5102.74</v>
      </c>
      <c r="J8758">
        <v>241.2842</v>
      </c>
      <c r="K8758">
        <v>5.7194000000000002E-2</v>
      </c>
      <c r="L8758">
        <v>56.7</v>
      </c>
      <c r="M8758">
        <v>58.68</v>
      </c>
      <c r="N8758">
        <v>60.51</v>
      </c>
      <c r="O8758">
        <v>62.62</v>
      </c>
      <c r="P8758">
        <v>5134</v>
      </c>
      <c r="Q8758">
        <v>5066.08</v>
      </c>
      <c r="R8758">
        <v>4972.1000000000004</v>
      </c>
      <c r="S8758">
        <v>4.7205000000000004</v>
      </c>
      <c r="W8758" s="1">
        <v>45365</v>
      </c>
      <c r="X8758">
        <v>85.42</v>
      </c>
      <c r="Y8758">
        <v>1.65</v>
      </c>
      <c r="Z8758">
        <v>383733</v>
      </c>
      <c r="AA8758">
        <v>2167.5</v>
      </c>
      <c r="AB8758">
        <v>-0.61</v>
      </c>
      <c r="AC8758">
        <v>207225</v>
      </c>
      <c r="AD8758" s="1">
        <v>45365</v>
      </c>
      <c r="AE8758">
        <v>14.4</v>
      </c>
      <c r="AF8758">
        <v>5.33</v>
      </c>
      <c r="AG8758">
        <v>5.31</v>
      </c>
      <c r="AH8758">
        <v>1</v>
      </c>
      <c r="AI8758">
        <v>3.2</v>
      </c>
    </row>
    <row r="8759" spans="1:35" x14ac:dyDescent="0.3">
      <c r="A8759" s="1">
        <v>45370</v>
      </c>
      <c r="B8759">
        <v>5178.51</v>
      </c>
      <c r="C8759">
        <v>742925252</v>
      </c>
      <c r="D8759">
        <v>5180.3100000000004</v>
      </c>
      <c r="E8759">
        <v>5131.59</v>
      </c>
      <c r="F8759">
        <v>24.7835</v>
      </c>
      <c r="G8759">
        <v>269</v>
      </c>
      <c r="H8759">
        <v>1.3785000000000001</v>
      </c>
      <c r="I8759">
        <v>5112.8900000000003</v>
      </c>
      <c r="J8759">
        <v>241.30940000000001</v>
      </c>
      <c r="K8759">
        <v>0</v>
      </c>
      <c r="L8759">
        <v>71.31</v>
      </c>
      <c r="M8759">
        <v>63.32</v>
      </c>
      <c r="N8759">
        <v>63.37</v>
      </c>
      <c r="O8759">
        <v>63.92</v>
      </c>
      <c r="P8759">
        <v>5143.9799999999996</v>
      </c>
      <c r="Q8759">
        <v>5073.9399999999996</v>
      </c>
      <c r="R8759">
        <v>4981.7299999999996</v>
      </c>
      <c r="S8759">
        <v>4.7470999999999997</v>
      </c>
      <c r="W8759" s="1">
        <v>45366</v>
      </c>
      <c r="X8759">
        <v>85.34</v>
      </c>
      <c r="Y8759">
        <v>-0.09</v>
      </c>
      <c r="Z8759">
        <v>287008</v>
      </c>
      <c r="AA8759">
        <v>2161.5</v>
      </c>
      <c r="AB8759">
        <v>-0.28000000000000003</v>
      </c>
      <c r="AC8759">
        <v>187847</v>
      </c>
      <c r="AD8759" s="1">
        <v>45366</v>
      </c>
      <c r="AE8759">
        <v>14.41</v>
      </c>
      <c r="AF8759">
        <v>5.33</v>
      </c>
      <c r="AG8759">
        <v>5.31</v>
      </c>
      <c r="AH8759">
        <v>1</v>
      </c>
      <c r="AI8759">
        <v>3.2</v>
      </c>
    </row>
    <row r="8760" spans="1:35" x14ac:dyDescent="0.3">
      <c r="A8760" s="1">
        <v>45371</v>
      </c>
      <c r="B8760">
        <v>5224.62</v>
      </c>
      <c r="C8760">
        <v>658696240</v>
      </c>
      <c r="D8760">
        <v>5226.1899999999996</v>
      </c>
      <c r="E8760">
        <v>5171.55</v>
      </c>
      <c r="F8760">
        <v>25.004200000000001</v>
      </c>
      <c r="G8760">
        <v>256</v>
      </c>
      <c r="H8760">
        <v>1.5111000000000001</v>
      </c>
      <c r="I8760">
        <v>5125.04</v>
      </c>
      <c r="J8760">
        <v>241.4701</v>
      </c>
      <c r="K8760">
        <v>0.68263700000000005</v>
      </c>
      <c r="L8760">
        <v>84.08</v>
      </c>
      <c r="M8760">
        <v>69.45</v>
      </c>
      <c r="N8760">
        <v>67.400000000000006</v>
      </c>
      <c r="O8760">
        <v>65.87</v>
      </c>
      <c r="P8760">
        <v>5155.97</v>
      </c>
      <c r="Q8760">
        <v>5082.95</v>
      </c>
      <c r="R8760">
        <v>4990.95</v>
      </c>
      <c r="S8760">
        <v>4.7893999999999997</v>
      </c>
      <c r="W8760" s="1">
        <v>45369</v>
      </c>
      <c r="X8760">
        <v>86.89</v>
      </c>
      <c r="Y8760">
        <v>1.82</v>
      </c>
      <c r="Z8760">
        <v>390067</v>
      </c>
      <c r="AA8760">
        <v>2164.3000000000002</v>
      </c>
      <c r="AB8760">
        <v>0.13</v>
      </c>
      <c r="AC8760">
        <v>211858</v>
      </c>
      <c r="AD8760" s="1">
        <v>45369</v>
      </c>
      <c r="AE8760">
        <v>14.33</v>
      </c>
      <c r="AF8760">
        <v>5.33</v>
      </c>
      <c r="AG8760">
        <v>5.31</v>
      </c>
      <c r="AH8760">
        <v>1</v>
      </c>
      <c r="AI8760">
        <v>3.2</v>
      </c>
    </row>
    <row r="8761" spans="1:35" x14ac:dyDescent="0.3">
      <c r="A8761" s="1">
        <v>45372</v>
      </c>
      <c r="B8761">
        <v>5241.53</v>
      </c>
      <c r="C8761">
        <v>718142030</v>
      </c>
      <c r="D8761">
        <v>5261.1</v>
      </c>
      <c r="E8761">
        <v>5240.66</v>
      </c>
      <c r="F8761">
        <v>25.084800000000001</v>
      </c>
      <c r="G8761">
        <v>252</v>
      </c>
      <c r="H8761">
        <v>1.3495999999999999</v>
      </c>
      <c r="I8761">
        <v>5132.76</v>
      </c>
      <c r="J8761">
        <v>241.63470000000001</v>
      </c>
      <c r="K8761">
        <v>0.12155199999999999</v>
      </c>
      <c r="L8761">
        <v>87.21</v>
      </c>
      <c r="M8761">
        <v>71.42</v>
      </c>
      <c r="N8761">
        <v>68.760000000000005</v>
      </c>
      <c r="O8761">
        <v>66.56</v>
      </c>
      <c r="P8761">
        <v>5164.3900000000003</v>
      </c>
      <c r="Q8761">
        <v>5091.17</v>
      </c>
      <c r="R8761">
        <v>5000.6499999999996</v>
      </c>
      <c r="S8761">
        <v>4.8048000000000002</v>
      </c>
      <c r="W8761" s="1">
        <v>45370</v>
      </c>
      <c r="X8761">
        <v>87.38</v>
      </c>
      <c r="Y8761">
        <v>0.56000000000000005</v>
      </c>
      <c r="Z8761">
        <v>367418</v>
      </c>
      <c r="AA8761">
        <v>2159.6999999999998</v>
      </c>
      <c r="AB8761">
        <v>-0.21</v>
      </c>
      <c r="AC8761">
        <v>178162</v>
      </c>
      <c r="AD8761" s="1">
        <v>45370</v>
      </c>
      <c r="AE8761">
        <v>13.82</v>
      </c>
      <c r="AF8761">
        <v>5.33</v>
      </c>
      <c r="AG8761">
        <v>5.31</v>
      </c>
      <c r="AH8761">
        <v>1</v>
      </c>
      <c r="AI8761">
        <v>3.2</v>
      </c>
    </row>
    <row r="8762" spans="1:35" x14ac:dyDescent="0.3">
      <c r="A8762" s="1">
        <v>45373</v>
      </c>
      <c r="B8762">
        <v>5234.18</v>
      </c>
      <c r="C8762">
        <v>588747926</v>
      </c>
      <c r="D8762">
        <v>5246.09</v>
      </c>
      <c r="E8762">
        <v>5229.87</v>
      </c>
      <c r="F8762">
        <v>25.047999999999998</v>
      </c>
      <c r="G8762">
        <v>-257</v>
      </c>
      <c r="H8762">
        <v>1.5336000000000001</v>
      </c>
      <c r="I8762">
        <v>5140.03</v>
      </c>
      <c r="J8762">
        <v>241.60509999999999</v>
      </c>
      <c r="K8762">
        <v>0.26384400000000002</v>
      </c>
      <c r="L8762">
        <v>77.3</v>
      </c>
      <c r="M8762">
        <v>69.23</v>
      </c>
      <c r="N8762">
        <v>67.44</v>
      </c>
      <c r="O8762">
        <v>65.959999999999994</v>
      </c>
      <c r="P8762">
        <v>5175.4399999999996</v>
      </c>
      <c r="Q8762">
        <v>5099.04</v>
      </c>
      <c r="R8762">
        <v>5009.67</v>
      </c>
      <c r="S8762">
        <v>4.7980999999999998</v>
      </c>
      <c r="W8762" s="1">
        <v>45371</v>
      </c>
      <c r="X8762">
        <v>85.95</v>
      </c>
      <c r="Y8762">
        <v>-1.64</v>
      </c>
      <c r="Z8762">
        <v>386301</v>
      </c>
      <c r="AA8762">
        <v>2161</v>
      </c>
      <c r="AB8762">
        <v>0.06</v>
      </c>
      <c r="AC8762">
        <v>233572</v>
      </c>
      <c r="AD8762" s="1">
        <v>45371</v>
      </c>
      <c r="AE8762">
        <v>13.04</v>
      </c>
      <c r="AF8762">
        <v>5.33</v>
      </c>
      <c r="AG8762">
        <v>5.31</v>
      </c>
      <c r="AH8762">
        <v>1</v>
      </c>
      <c r="AI8762">
        <v>3.2</v>
      </c>
    </row>
    <row r="8763" spans="1:35" x14ac:dyDescent="0.3">
      <c r="A8763" s="1">
        <v>45376</v>
      </c>
      <c r="B8763">
        <v>5218.1899999999996</v>
      </c>
      <c r="C8763">
        <v>603327469</v>
      </c>
      <c r="D8763">
        <v>5229.09</v>
      </c>
      <c r="E8763">
        <v>5216.09</v>
      </c>
      <c r="F8763">
        <v>24.971499999999999</v>
      </c>
      <c r="G8763">
        <v>-124</v>
      </c>
      <c r="H8763">
        <v>1.5899000000000001</v>
      </c>
      <c r="I8763">
        <v>5147.46</v>
      </c>
      <c r="J8763">
        <v>241.64259999999999</v>
      </c>
      <c r="K8763">
        <v>0</v>
      </c>
      <c r="L8763">
        <v>56.39</v>
      </c>
      <c r="M8763">
        <v>64.42</v>
      </c>
      <c r="N8763">
        <v>64.55</v>
      </c>
      <c r="O8763">
        <v>64.66</v>
      </c>
      <c r="P8763">
        <v>5185.46</v>
      </c>
      <c r="Q8763">
        <v>5105.43</v>
      </c>
      <c r="R8763">
        <v>5018.43</v>
      </c>
      <c r="S8763">
        <v>4.7835000000000001</v>
      </c>
      <c r="W8763" s="1">
        <v>45372</v>
      </c>
      <c r="X8763">
        <v>85.78</v>
      </c>
      <c r="Y8763">
        <v>-0.2</v>
      </c>
      <c r="Z8763">
        <v>271872</v>
      </c>
      <c r="AA8763">
        <v>2184.6999999999998</v>
      </c>
      <c r="AB8763">
        <v>1.1000000000000001</v>
      </c>
      <c r="AC8763">
        <v>391750</v>
      </c>
      <c r="AD8763" s="1">
        <v>45372</v>
      </c>
      <c r="AE8763">
        <v>12.92</v>
      </c>
      <c r="AF8763">
        <v>5.33</v>
      </c>
      <c r="AG8763">
        <v>5.31</v>
      </c>
      <c r="AH8763">
        <v>1</v>
      </c>
      <c r="AI8763">
        <v>3.2</v>
      </c>
    </row>
    <row r="8764" spans="1:35" x14ac:dyDescent="0.3">
      <c r="A8764" s="1">
        <v>45377</v>
      </c>
      <c r="B8764">
        <v>5203.58</v>
      </c>
      <c r="C8764">
        <v>670805580</v>
      </c>
      <c r="D8764">
        <v>5235.16</v>
      </c>
      <c r="E8764">
        <v>5203.42</v>
      </c>
      <c r="F8764">
        <v>24.901499999999999</v>
      </c>
      <c r="G8764">
        <v>-68</v>
      </c>
      <c r="H8764">
        <v>1.5226</v>
      </c>
      <c r="I8764">
        <v>5153.7299999999996</v>
      </c>
      <c r="J8764">
        <v>241.64769999999999</v>
      </c>
      <c r="K8764">
        <v>0</v>
      </c>
      <c r="L8764">
        <v>41.13</v>
      </c>
      <c r="M8764">
        <v>60.12</v>
      </c>
      <c r="N8764">
        <v>61.94</v>
      </c>
      <c r="O8764">
        <v>63.48</v>
      </c>
      <c r="P8764">
        <v>5188.29</v>
      </c>
      <c r="Q8764">
        <v>5111.49</v>
      </c>
      <c r="R8764">
        <v>5026.82</v>
      </c>
      <c r="S8764">
        <v>4.7701000000000002</v>
      </c>
      <c r="W8764" s="1">
        <v>45373</v>
      </c>
      <c r="X8764">
        <v>85.43</v>
      </c>
      <c r="Y8764">
        <v>-0.41</v>
      </c>
      <c r="Z8764">
        <v>168348</v>
      </c>
      <c r="AA8764">
        <v>2160</v>
      </c>
      <c r="AB8764">
        <v>-1.1299999999999999</v>
      </c>
      <c r="AC8764">
        <v>205808</v>
      </c>
      <c r="AD8764" s="1">
        <v>45373</v>
      </c>
      <c r="AE8764">
        <v>13.06</v>
      </c>
      <c r="AF8764">
        <v>5.33</v>
      </c>
      <c r="AG8764">
        <v>5.31</v>
      </c>
      <c r="AH8764">
        <v>1</v>
      </c>
      <c r="AI8764">
        <v>3.2</v>
      </c>
    </row>
    <row r="8765" spans="1:35" x14ac:dyDescent="0.3">
      <c r="A8765" s="1">
        <v>45378</v>
      </c>
      <c r="B8765">
        <v>5248.49</v>
      </c>
      <c r="C8765">
        <v>648229648</v>
      </c>
      <c r="D8765">
        <v>5249.26</v>
      </c>
      <c r="E8765">
        <v>5213.92</v>
      </c>
      <c r="F8765">
        <v>25.116499999999998</v>
      </c>
      <c r="G8765">
        <v>411</v>
      </c>
      <c r="H8765">
        <v>1.4258</v>
      </c>
      <c r="I8765">
        <v>5162.67</v>
      </c>
      <c r="J8765">
        <v>241.65110000000001</v>
      </c>
      <c r="K8765">
        <v>0.62479200000000001</v>
      </c>
      <c r="L8765">
        <v>73.81</v>
      </c>
      <c r="M8765">
        <v>67.599999999999994</v>
      </c>
      <c r="N8765">
        <v>66.430000000000007</v>
      </c>
      <c r="O8765">
        <v>65.489999999999995</v>
      </c>
      <c r="P8765">
        <v>5196.6099999999997</v>
      </c>
      <c r="Q8765">
        <v>5121.33</v>
      </c>
      <c r="R8765">
        <v>5036.47</v>
      </c>
      <c r="S8765">
        <v>4.8112000000000004</v>
      </c>
      <c r="W8765" s="1">
        <v>45376</v>
      </c>
      <c r="X8765">
        <v>86.75</v>
      </c>
      <c r="Y8765">
        <v>1.55</v>
      </c>
      <c r="Z8765">
        <v>175000</v>
      </c>
      <c r="AA8765">
        <v>2176.4</v>
      </c>
      <c r="AB8765">
        <v>0.76</v>
      </c>
      <c r="AC8765">
        <v>211610</v>
      </c>
      <c r="AD8765" s="1">
        <v>45376</v>
      </c>
      <c r="AE8765">
        <v>13.19</v>
      </c>
      <c r="AF8765">
        <v>5.33</v>
      </c>
      <c r="AG8765">
        <v>5.31</v>
      </c>
      <c r="AH8765">
        <v>1</v>
      </c>
      <c r="AI8765">
        <v>3.2</v>
      </c>
    </row>
    <row r="8766" spans="1:35" x14ac:dyDescent="0.3">
      <c r="A8766" s="1">
        <v>45379</v>
      </c>
      <c r="B8766">
        <v>5254.35</v>
      </c>
      <c r="C8766">
        <v>787104098</v>
      </c>
      <c r="D8766">
        <v>5264.85</v>
      </c>
      <c r="E8766">
        <v>5245.82</v>
      </c>
      <c r="F8766">
        <v>25.144500000000001</v>
      </c>
      <c r="G8766">
        <v>232</v>
      </c>
      <c r="H8766">
        <v>1.3844000000000001</v>
      </c>
      <c r="I8766">
        <v>5170.57</v>
      </c>
      <c r="J8766">
        <v>242.08019999999999</v>
      </c>
      <c r="K8766">
        <v>0.15854399999999999</v>
      </c>
      <c r="L8766">
        <v>76.37</v>
      </c>
      <c r="M8766">
        <v>68.459999999999994</v>
      </c>
      <c r="N8766">
        <v>66.98</v>
      </c>
      <c r="O8766">
        <v>65.739999999999995</v>
      </c>
      <c r="P8766">
        <v>5207</v>
      </c>
      <c r="Q8766">
        <v>5129.79</v>
      </c>
      <c r="R8766">
        <v>5046.7700000000004</v>
      </c>
      <c r="S8766">
        <v>4.8166000000000002</v>
      </c>
      <c r="W8766" s="1">
        <v>45377</v>
      </c>
      <c r="X8766">
        <v>86.25</v>
      </c>
      <c r="Y8766">
        <v>-0.57999999999999996</v>
      </c>
      <c r="Z8766">
        <v>126815</v>
      </c>
      <c r="AA8766">
        <v>2177.1999999999998</v>
      </c>
      <c r="AB8766">
        <v>0.04</v>
      </c>
      <c r="AC8766">
        <v>202373</v>
      </c>
      <c r="AD8766" s="1">
        <v>45377</v>
      </c>
      <c r="AE8766">
        <v>13.24</v>
      </c>
      <c r="AF8766">
        <v>5.33</v>
      </c>
      <c r="AG8766">
        <v>5.31</v>
      </c>
      <c r="AH8766">
        <v>1</v>
      </c>
      <c r="AI8766">
        <v>3.2</v>
      </c>
    </row>
    <row r="8767" spans="1:35" x14ac:dyDescent="0.3">
      <c r="A8767" s="1">
        <v>45380</v>
      </c>
      <c r="B8767" t="s">
        <v>22</v>
      </c>
      <c r="C8767" t="s">
        <v>22</v>
      </c>
      <c r="D8767" t="s">
        <v>22</v>
      </c>
      <c r="E8767" t="s">
        <v>22</v>
      </c>
      <c r="F8767">
        <v>25.144500000000001</v>
      </c>
      <c r="G8767" t="s">
        <v>22</v>
      </c>
      <c r="H8767" t="s">
        <v>22</v>
      </c>
      <c r="I8767" t="s">
        <v>22</v>
      </c>
      <c r="J8767">
        <v>242.05590000000001</v>
      </c>
      <c r="K8767">
        <v>0</v>
      </c>
      <c r="L8767" t="s">
        <v>22</v>
      </c>
      <c r="M8767" t="s">
        <v>22</v>
      </c>
      <c r="N8767" t="s">
        <v>22</v>
      </c>
      <c r="O8767" t="s">
        <v>22</v>
      </c>
      <c r="P8767" t="s">
        <v>22</v>
      </c>
      <c r="Q8767" t="s">
        <v>22</v>
      </c>
      <c r="R8767" t="s">
        <v>22</v>
      </c>
      <c r="S8767">
        <v>4.8166000000000002</v>
      </c>
      <c r="W8767" s="1">
        <v>45378</v>
      </c>
      <c r="X8767">
        <v>86.09</v>
      </c>
      <c r="Y8767">
        <v>-0.19</v>
      </c>
      <c r="Z8767">
        <v>96507</v>
      </c>
      <c r="AA8767">
        <v>2190.6</v>
      </c>
      <c r="AB8767">
        <v>0.62</v>
      </c>
      <c r="AC8767">
        <v>31200</v>
      </c>
      <c r="AD8767" s="1">
        <v>45378</v>
      </c>
      <c r="AE8767">
        <v>12.78</v>
      </c>
      <c r="AF8767">
        <v>5.33</v>
      </c>
      <c r="AG8767">
        <v>5.31</v>
      </c>
      <c r="AH8767">
        <v>1</v>
      </c>
      <c r="AI8767">
        <v>3.2</v>
      </c>
    </row>
    <row r="8768" spans="1:35" x14ac:dyDescent="0.3">
      <c r="A8768" s="1">
        <v>45383</v>
      </c>
      <c r="B8768">
        <v>5243.77</v>
      </c>
      <c r="C8768">
        <v>561031961</v>
      </c>
      <c r="D8768">
        <v>5263.95</v>
      </c>
      <c r="E8768">
        <v>5229.2</v>
      </c>
      <c r="F8768">
        <v>25.092199999999998</v>
      </c>
      <c r="G8768">
        <v>-234</v>
      </c>
      <c r="H8768">
        <v>1.4036999999999999</v>
      </c>
      <c r="I8768">
        <v>5175.91</v>
      </c>
      <c r="J8768">
        <v>241.97290000000001</v>
      </c>
      <c r="K8768">
        <v>2.1285999999999999E-2</v>
      </c>
      <c r="L8768">
        <v>60.36</v>
      </c>
      <c r="M8768">
        <v>64.930000000000007</v>
      </c>
      <c r="N8768">
        <v>64.92</v>
      </c>
      <c r="O8768">
        <v>64.849999999999994</v>
      </c>
      <c r="P8768">
        <v>5219.66</v>
      </c>
      <c r="Q8768">
        <v>5136.92</v>
      </c>
      <c r="R8768">
        <v>5056.03</v>
      </c>
      <c r="S8768">
        <v>4.8076999999999996</v>
      </c>
      <c r="W8768" s="1">
        <v>45379</v>
      </c>
      <c r="X8768">
        <v>87.48</v>
      </c>
      <c r="Y8768">
        <v>1.61</v>
      </c>
      <c r="Z8768">
        <v>18685</v>
      </c>
      <c r="AA8768">
        <v>2217.4</v>
      </c>
      <c r="AB8768">
        <v>1.22</v>
      </c>
      <c r="AC8768">
        <v>2040</v>
      </c>
      <c r="AD8768" s="1">
        <v>45379</v>
      </c>
      <c r="AE8768">
        <v>13.01</v>
      </c>
      <c r="AF8768">
        <v>5.33</v>
      </c>
      <c r="AG8768">
        <v>5.31</v>
      </c>
      <c r="AH8768">
        <v>1</v>
      </c>
      <c r="AI8768">
        <v>3.2</v>
      </c>
    </row>
    <row r="8769" spans="1:35" x14ac:dyDescent="0.3">
      <c r="A8769" s="1">
        <v>45384</v>
      </c>
      <c r="B8769">
        <v>5205.8100000000004</v>
      </c>
      <c r="C8769">
        <v>731371246</v>
      </c>
      <c r="D8769">
        <v>5208.34</v>
      </c>
      <c r="E8769">
        <v>5184.05</v>
      </c>
      <c r="F8769">
        <v>24.910599999999999</v>
      </c>
      <c r="G8769">
        <v>-297</v>
      </c>
      <c r="H8769">
        <v>1.4014</v>
      </c>
      <c r="I8769">
        <v>5179.6499999999996</v>
      </c>
      <c r="J8769">
        <v>242.0848</v>
      </c>
      <c r="K8769">
        <v>0.146421</v>
      </c>
      <c r="L8769">
        <v>28.35</v>
      </c>
      <c r="M8769">
        <v>53.74</v>
      </c>
      <c r="N8769">
        <v>58.02</v>
      </c>
      <c r="O8769">
        <v>61.73</v>
      </c>
      <c r="P8769">
        <v>5225.3</v>
      </c>
      <c r="Q8769">
        <v>5143.6000000000004</v>
      </c>
      <c r="R8769">
        <v>5063.3500000000004</v>
      </c>
      <c r="S8769">
        <v>4.7728999999999999</v>
      </c>
      <c r="W8769" s="1">
        <v>45380</v>
      </c>
      <c r="X8769">
        <v>87.48</v>
      </c>
      <c r="Y8769">
        <v>1.61</v>
      </c>
      <c r="Z8769">
        <v>18685</v>
      </c>
      <c r="AA8769">
        <v>2217.4</v>
      </c>
      <c r="AB8769">
        <v>1.22</v>
      </c>
      <c r="AC8769">
        <v>2040</v>
      </c>
      <c r="AD8769" s="1">
        <v>45380</v>
      </c>
      <c r="AE8769">
        <v>13.01</v>
      </c>
      <c r="AF8769">
        <v>5.33</v>
      </c>
      <c r="AG8769">
        <v>5.31</v>
      </c>
      <c r="AH8769">
        <v>1</v>
      </c>
      <c r="AI8769">
        <v>3.2</v>
      </c>
    </row>
    <row r="8770" spans="1:35" x14ac:dyDescent="0.3">
      <c r="A8770" s="1">
        <v>45385</v>
      </c>
      <c r="B8770">
        <v>5211.49</v>
      </c>
      <c r="C8770">
        <v>658241573</v>
      </c>
      <c r="D8770">
        <v>5228.75</v>
      </c>
      <c r="E8770">
        <v>5194.37</v>
      </c>
      <c r="F8770">
        <v>24.937100000000001</v>
      </c>
      <c r="G8770">
        <v>48</v>
      </c>
      <c r="H8770">
        <v>1.4091</v>
      </c>
      <c r="I8770">
        <v>5186.29</v>
      </c>
      <c r="J8770">
        <v>242.07419999999999</v>
      </c>
      <c r="K8770">
        <v>0.25110900000000003</v>
      </c>
      <c r="L8770">
        <v>35.97</v>
      </c>
      <c r="M8770">
        <v>55.04</v>
      </c>
      <c r="N8770">
        <v>58.73</v>
      </c>
      <c r="O8770">
        <v>62.02</v>
      </c>
      <c r="P8770">
        <v>5228.6000000000004</v>
      </c>
      <c r="Q8770">
        <v>5151.46</v>
      </c>
      <c r="R8770">
        <v>5070.57</v>
      </c>
      <c r="S8770">
        <v>4.7781000000000002</v>
      </c>
      <c r="W8770" s="1">
        <v>45383</v>
      </c>
      <c r="X8770">
        <v>87.42</v>
      </c>
      <c r="Y8770">
        <v>-7.0000000000000007E-2</v>
      </c>
      <c r="Z8770">
        <v>274955</v>
      </c>
      <c r="AA8770">
        <v>2236.5</v>
      </c>
      <c r="AB8770">
        <v>0.86</v>
      </c>
      <c r="AC8770">
        <v>400</v>
      </c>
      <c r="AD8770" s="1">
        <v>45383</v>
      </c>
      <c r="AE8770">
        <v>13.65</v>
      </c>
      <c r="AF8770">
        <v>5.33</v>
      </c>
      <c r="AG8770">
        <v>5.31</v>
      </c>
      <c r="AH8770">
        <v>1</v>
      </c>
      <c r="AI8770">
        <v>3.5</v>
      </c>
    </row>
    <row r="8771" spans="1:35" x14ac:dyDescent="0.3">
      <c r="A8771" s="1">
        <v>45386</v>
      </c>
      <c r="B8771">
        <v>5147.21</v>
      </c>
      <c r="C8771">
        <v>717795894</v>
      </c>
      <c r="D8771">
        <v>5256.59</v>
      </c>
      <c r="E8771">
        <v>5146.0600000000004</v>
      </c>
      <c r="F8771">
        <v>24.6295</v>
      </c>
      <c r="G8771">
        <v>-357</v>
      </c>
      <c r="H8771">
        <v>1.3547</v>
      </c>
      <c r="I8771">
        <v>5188.41</v>
      </c>
      <c r="J8771">
        <v>242.07210000000001</v>
      </c>
      <c r="K8771">
        <v>0.64366900000000005</v>
      </c>
      <c r="L8771">
        <v>12.82</v>
      </c>
      <c r="M8771">
        <v>40.5</v>
      </c>
      <c r="N8771">
        <v>48.72</v>
      </c>
      <c r="O8771">
        <v>57.08</v>
      </c>
      <c r="P8771">
        <v>5220.8599999999997</v>
      </c>
      <c r="Q8771">
        <v>5156.9799999999996</v>
      </c>
      <c r="R8771">
        <v>5076.22</v>
      </c>
      <c r="S8771">
        <v>4.7191999999999998</v>
      </c>
      <c r="W8771" s="1">
        <v>45384</v>
      </c>
      <c r="X8771">
        <v>88.92</v>
      </c>
      <c r="Y8771">
        <v>1.72</v>
      </c>
      <c r="Z8771">
        <v>427936</v>
      </c>
      <c r="AA8771">
        <v>2261</v>
      </c>
      <c r="AB8771">
        <v>1.1000000000000001</v>
      </c>
      <c r="AC8771">
        <v>435</v>
      </c>
      <c r="AD8771" s="1">
        <v>45384</v>
      </c>
      <c r="AE8771">
        <v>14.61</v>
      </c>
      <c r="AF8771">
        <v>5.33</v>
      </c>
      <c r="AG8771">
        <v>5.31</v>
      </c>
      <c r="AH8771">
        <v>1</v>
      </c>
      <c r="AI8771">
        <v>3.5</v>
      </c>
    </row>
    <row r="8772" spans="1:35" x14ac:dyDescent="0.3">
      <c r="A8772" s="1">
        <v>45387</v>
      </c>
      <c r="B8772">
        <v>5204.34</v>
      </c>
      <c r="C8772">
        <v>613619466</v>
      </c>
      <c r="D8772">
        <v>5222.18</v>
      </c>
      <c r="E8772">
        <v>5157.21</v>
      </c>
      <c r="F8772">
        <v>24.902899999999999</v>
      </c>
      <c r="G8772">
        <v>231</v>
      </c>
      <c r="H8772">
        <v>1.6653</v>
      </c>
      <c r="I8772">
        <v>5190.76</v>
      </c>
      <c r="J8772">
        <v>242.108</v>
      </c>
      <c r="K8772">
        <v>2.2518E-2</v>
      </c>
      <c r="L8772">
        <v>53.08</v>
      </c>
      <c r="M8772">
        <v>52.93</v>
      </c>
      <c r="N8772">
        <v>55.91</v>
      </c>
      <c r="O8772">
        <v>60.01</v>
      </c>
      <c r="P8772">
        <v>5217.1400000000003</v>
      </c>
      <c r="Q8772">
        <v>5160.8900000000003</v>
      </c>
      <c r="R8772">
        <v>5082.9399999999996</v>
      </c>
      <c r="S8772">
        <v>4.7714999999999996</v>
      </c>
      <c r="W8772" s="1">
        <v>45385</v>
      </c>
      <c r="X8772">
        <v>89.35</v>
      </c>
      <c r="Y8772">
        <v>0.48</v>
      </c>
      <c r="Z8772">
        <v>367368</v>
      </c>
      <c r="AA8772">
        <v>2294.4</v>
      </c>
      <c r="AB8772">
        <v>1.48</v>
      </c>
      <c r="AC8772">
        <v>285</v>
      </c>
      <c r="AD8772" s="1">
        <v>45385</v>
      </c>
      <c r="AE8772">
        <v>14.33</v>
      </c>
      <c r="AF8772">
        <v>5.33</v>
      </c>
      <c r="AG8772">
        <v>5.31</v>
      </c>
      <c r="AH8772">
        <v>1</v>
      </c>
      <c r="AI8772">
        <v>3.5</v>
      </c>
    </row>
    <row r="8773" spans="1:35" x14ac:dyDescent="0.3">
      <c r="A8773" s="1">
        <v>45390</v>
      </c>
      <c r="B8773">
        <v>5202.3900000000003</v>
      </c>
      <c r="C8773">
        <v>559026792</v>
      </c>
      <c r="D8773">
        <v>5219.57</v>
      </c>
      <c r="E8773">
        <v>5197.3500000000004</v>
      </c>
      <c r="F8773">
        <v>24.8935</v>
      </c>
      <c r="G8773">
        <v>71</v>
      </c>
      <c r="H8773">
        <v>1.5455000000000001</v>
      </c>
      <c r="I8773">
        <v>5194.7</v>
      </c>
      <c r="J8773">
        <v>242.2046</v>
      </c>
      <c r="K8773">
        <v>8.1924999999999998E-2</v>
      </c>
      <c r="L8773">
        <v>51.85</v>
      </c>
      <c r="M8773">
        <v>52.51</v>
      </c>
      <c r="N8773">
        <v>55.62</v>
      </c>
      <c r="O8773">
        <v>59.86</v>
      </c>
      <c r="P8773">
        <v>5213.96</v>
      </c>
      <c r="Q8773">
        <v>5164.67</v>
      </c>
      <c r="R8773">
        <v>5089.1000000000004</v>
      </c>
      <c r="S8773">
        <v>4.7697000000000003</v>
      </c>
      <c r="W8773" s="1">
        <v>45386</v>
      </c>
      <c r="X8773">
        <v>90.65</v>
      </c>
      <c r="Y8773">
        <v>1.45</v>
      </c>
      <c r="Z8773">
        <v>390949</v>
      </c>
      <c r="AA8773">
        <v>2288.8000000000002</v>
      </c>
      <c r="AB8773">
        <v>-0.24</v>
      </c>
      <c r="AC8773">
        <v>251</v>
      </c>
      <c r="AD8773" s="1">
        <v>45386</v>
      </c>
      <c r="AE8773">
        <v>16.350000000000001</v>
      </c>
      <c r="AF8773">
        <v>5.33</v>
      </c>
      <c r="AG8773">
        <v>5.31</v>
      </c>
      <c r="AH8773">
        <v>1</v>
      </c>
      <c r="AI8773">
        <v>3.5</v>
      </c>
    </row>
    <row r="8774" spans="1:35" x14ac:dyDescent="0.3">
      <c r="A8774" s="1">
        <v>45391</v>
      </c>
      <c r="B8774">
        <v>5209.91</v>
      </c>
      <c r="C8774">
        <v>567518803</v>
      </c>
      <c r="D8774">
        <v>5224.8100000000004</v>
      </c>
      <c r="E8774">
        <v>5160.78</v>
      </c>
      <c r="F8774">
        <v>24.929500000000001</v>
      </c>
      <c r="G8774">
        <v>166</v>
      </c>
      <c r="H8774">
        <v>1.3826000000000001</v>
      </c>
      <c r="I8774">
        <v>5199.3</v>
      </c>
      <c r="J8774">
        <v>242.03989999999999</v>
      </c>
      <c r="K8774">
        <v>0.74994499999999997</v>
      </c>
      <c r="L8774">
        <v>57.53</v>
      </c>
      <c r="M8774">
        <v>54.1</v>
      </c>
      <c r="N8774">
        <v>56.55</v>
      </c>
      <c r="O8774">
        <v>60.24</v>
      </c>
      <c r="P8774">
        <v>5213.13</v>
      </c>
      <c r="Q8774">
        <v>5169.3500000000004</v>
      </c>
      <c r="R8774">
        <v>5095.4799999999996</v>
      </c>
      <c r="S8774">
        <v>4.7766000000000002</v>
      </c>
      <c r="W8774" s="1">
        <v>45387</v>
      </c>
      <c r="X8774">
        <v>91.17</v>
      </c>
      <c r="Y8774">
        <v>0.56999999999999995</v>
      </c>
      <c r="Z8774">
        <v>390775</v>
      </c>
      <c r="AA8774">
        <v>2325.6999999999998</v>
      </c>
      <c r="AB8774">
        <v>1.61</v>
      </c>
      <c r="AC8774">
        <v>344</v>
      </c>
      <c r="AD8774" s="1">
        <v>45387</v>
      </c>
      <c r="AE8774">
        <v>16.03</v>
      </c>
      <c r="AF8774">
        <v>5.33</v>
      </c>
      <c r="AG8774">
        <v>5.31</v>
      </c>
      <c r="AH8774">
        <v>1</v>
      </c>
      <c r="AI8774">
        <v>3.5</v>
      </c>
    </row>
    <row r="8775" spans="1:35" x14ac:dyDescent="0.3">
      <c r="A8775" s="1">
        <v>45392</v>
      </c>
      <c r="B8775">
        <v>5160.6400000000003</v>
      </c>
      <c r="C8775">
        <v>645445357</v>
      </c>
      <c r="D8775">
        <v>5178.43</v>
      </c>
      <c r="E8775">
        <v>5138.7</v>
      </c>
      <c r="F8775">
        <v>24.6938</v>
      </c>
      <c r="G8775">
        <v>-359</v>
      </c>
      <c r="H8775">
        <v>1.3688</v>
      </c>
      <c r="I8775">
        <v>5198.57</v>
      </c>
      <c r="J8775">
        <v>241.839</v>
      </c>
      <c r="K8775">
        <v>9.6437999999999996E-2</v>
      </c>
      <c r="L8775">
        <v>26.65</v>
      </c>
      <c r="M8775">
        <v>43.42</v>
      </c>
      <c r="N8775">
        <v>49.3</v>
      </c>
      <c r="O8775">
        <v>56.61</v>
      </c>
      <c r="P8775">
        <v>5208.84</v>
      </c>
      <c r="Q8775">
        <v>5172.1000000000004</v>
      </c>
      <c r="R8775">
        <v>5100.1400000000003</v>
      </c>
      <c r="S8775">
        <v>4.7314999999999996</v>
      </c>
      <c r="W8775" s="1">
        <v>45390</v>
      </c>
      <c r="X8775">
        <v>90.38</v>
      </c>
      <c r="Y8775">
        <v>-0.87</v>
      </c>
      <c r="Z8775">
        <v>392338</v>
      </c>
      <c r="AA8775">
        <v>2331.6999999999998</v>
      </c>
      <c r="AB8775">
        <v>0.26</v>
      </c>
      <c r="AC8775">
        <v>202</v>
      </c>
      <c r="AD8775" s="1">
        <v>45390</v>
      </c>
      <c r="AE8775">
        <v>15.19</v>
      </c>
      <c r="AF8775">
        <v>5.33</v>
      </c>
      <c r="AG8775">
        <v>5.31</v>
      </c>
      <c r="AH8775">
        <v>1</v>
      </c>
      <c r="AI8775">
        <v>3.5</v>
      </c>
    </row>
    <row r="8776" spans="1:35" x14ac:dyDescent="0.3">
      <c r="A8776" s="1">
        <v>45393</v>
      </c>
      <c r="B8776">
        <v>5199.0600000000004</v>
      </c>
      <c r="C8776">
        <v>642480433</v>
      </c>
      <c r="D8776">
        <v>5211.78</v>
      </c>
      <c r="E8776">
        <v>5138.7700000000004</v>
      </c>
      <c r="F8776">
        <v>24.877600000000001</v>
      </c>
      <c r="G8776">
        <v>-38</v>
      </c>
      <c r="H8776">
        <v>1.3718999999999999</v>
      </c>
      <c r="I8776">
        <v>5200.25</v>
      </c>
      <c r="J8776">
        <v>241.5761</v>
      </c>
      <c r="K8776">
        <v>0.12848300000000001</v>
      </c>
      <c r="L8776">
        <v>54.94</v>
      </c>
      <c r="M8776">
        <v>51.77</v>
      </c>
      <c r="N8776">
        <v>54.23</v>
      </c>
      <c r="O8776">
        <v>58.62</v>
      </c>
      <c r="P8776">
        <v>5203.8999999999996</v>
      </c>
      <c r="Q8776">
        <v>5176.41</v>
      </c>
      <c r="R8776">
        <v>5105.62</v>
      </c>
      <c r="S8776">
        <v>4.7667000000000002</v>
      </c>
      <c r="W8776" s="1">
        <v>45391</v>
      </c>
      <c r="X8776">
        <v>89.42</v>
      </c>
      <c r="Y8776">
        <v>-1.06</v>
      </c>
      <c r="Z8776">
        <v>346434</v>
      </c>
      <c r="AA8776">
        <v>2343.5</v>
      </c>
      <c r="AB8776">
        <v>0.51</v>
      </c>
      <c r="AC8776">
        <v>211</v>
      </c>
      <c r="AD8776" s="1">
        <v>45391</v>
      </c>
      <c r="AE8776">
        <v>14.98</v>
      </c>
      <c r="AF8776">
        <v>5.33</v>
      </c>
      <c r="AG8776">
        <v>5.31</v>
      </c>
      <c r="AH8776">
        <v>1</v>
      </c>
      <c r="AI8776">
        <v>3.5</v>
      </c>
    </row>
    <row r="8777" spans="1:35" x14ac:dyDescent="0.3">
      <c r="A8777" s="1">
        <v>45394</v>
      </c>
      <c r="B8777">
        <v>5123.41</v>
      </c>
      <c r="C8777">
        <v>664864391</v>
      </c>
      <c r="D8777">
        <v>5175.03</v>
      </c>
      <c r="E8777">
        <v>5107.9399999999996</v>
      </c>
      <c r="F8777">
        <v>24.515599999999999</v>
      </c>
      <c r="G8777">
        <v>-420</v>
      </c>
      <c r="H8777">
        <v>1.4359</v>
      </c>
      <c r="I8777">
        <v>5198.8999999999996</v>
      </c>
      <c r="J8777">
        <v>241.4957</v>
      </c>
      <c r="K8777">
        <v>0.60589800000000005</v>
      </c>
      <c r="L8777">
        <v>25.68</v>
      </c>
      <c r="M8777">
        <v>39.01</v>
      </c>
      <c r="N8777">
        <v>44.96</v>
      </c>
      <c r="O8777">
        <v>53.55</v>
      </c>
      <c r="P8777">
        <v>5190.8</v>
      </c>
      <c r="Q8777">
        <v>5177.32</v>
      </c>
      <c r="R8777">
        <v>5111.17</v>
      </c>
      <c r="S8777">
        <v>4.6973000000000003</v>
      </c>
      <c r="W8777" s="1">
        <v>45392</v>
      </c>
      <c r="X8777">
        <v>90.48</v>
      </c>
      <c r="Y8777">
        <v>1.19</v>
      </c>
      <c r="Z8777">
        <v>371230</v>
      </c>
      <c r="AA8777">
        <v>2329.6</v>
      </c>
      <c r="AB8777">
        <v>-0.59</v>
      </c>
      <c r="AC8777">
        <v>377</v>
      </c>
      <c r="AD8777" s="1">
        <v>45392</v>
      </c>
      <c r="AE8777">
        <v>15.8</v>
      </c>
      <c r="AF8777">
        <v>5.33</v>
      </c>
      <c r="AG8777">
        <v>5.31</v>
      </c>
      <c r="AH8777">
        <v>1</v>
      </c>
      <c r="AI8777">
        <v>3.5</v>
      </c>
    </row>
    <row r="8778" spans="1:35" x14ac:dyDescent="0.3">
      <c r="A8778" s="1">
        <v>45397</v>
      </c>
      <c r="B8778">
        <v>5061.82</v>
      </c>
      <c r="C8778">
        <v>685496598</v>
      </c>
      <c r="D8778">
        <v>5168.43</v>
      </c>
      <c r="E8778">
        <v>5052.47</v>
      </c>
      <c r="F8778">
        <v>24.2209</v>
      </c>
      <c r="G8778">
        <v>-348</v>
      </c>
      <c r="H8778">
        <v>1.3721000000000001</v>
      </c>
      <c r="I8778">
        <v>5196.1400000000003</v>
      </c>
      <c r="J8778">
        <v>241.5686</v>
      </c>
      <c r="K8778">
        <v>6.3272999999999996E-2</v>
      </c>
      <c r="L8778">
        <v>15.56</v>
      </c>
      <c r="M8778">
        <v>31.83</v>
      </c>
      <c r="N8778">
        <v>39.1</v>
      </c>
      <c r="O8778">
        <v>49.92</v>
      </c>
      <c r="P8778">
        <v>5172.6099999999997</v>
      </c>
      <c r="Q8778">
        <v>5174.8100000000004</v>
      </c>
      <c r="R8778">
        <v>5114.29</v>
      </c>
      <c r="S8778">
        <v>4.6409000000000002</v>
      </c>
      <c r="W8778" s="1">
        <v>45393</v>
      </c>
      <c r="X8778">
        <v>89.74</v>
      </c>
      <c r="Y8778">
        <v>-0.82</v>
      </c>
      <c r="Z8778">
        <v>377533</v>
      </c>
      <c r="AA8778">
        <v>2354.8000000000002</v>
      </c>
      <c r="AB8778">
        <v>1.08</v>
      </c>
      <c r="AC8778">
        <v>283</v>
      </c>
      <c r="AD8778" s="1">
        <v>45393</v>
      </c>
      <c r="AE8778">
        <v>14.91</v>
      </c>
      <c r="AF8778">
        <v>5.33</v>
      </c>
      <c r="AG8778">
        <v>5.31</v>
      </c>
      <c r="AH8778">
        <v>1</v>
      </c>
      <c r="AI8778">
        <v>3.5</v>
      </c>
    </row>
    <row r="8779" spans="1:35" x14ac:dyDescent="0.3">
      <c r="A8779" s="1">
        <v>45398</v>
      </c>
      <c r="B8779">
        <v>5051.41</v>
      </c>
      <c r="C8779">
        <v>629798982</v>
      </c>
      <c r="D8779">
        <v>5079.84</v>
      </c>
      <c r="E8779">
        <v>5039.83</v>
      </c>
      <c r="F8779">
        <v>24.1724</v>
      </c>
      <c r="G8779">
        <v>-192</v>
      </c>
      <c r="H8779">
        <v>1.3685</v>
      </c>
      <c r="I8779">
        <v>5191.24</v>
      </c>
      <c r="J8779">
        <v>241.6002</v>
      </c>
      <c r="K8779">
        <v>0</v>
      </c>
      <c r="L8779">
        <v>14.15</v>
      </c>
      <c r="M8779">
        <v>30.75</v>
      </c>
      <c r="N8779">
        <v>38.200000000000003</v>
      </c>
      <c r="O8779">
        <v>49.33</v>
      </c>
      <c r="P8779">
        <v>5157.17</v>
      </c>
      <c r="Q8779">
        <v>5172.16</v>
      </c>
      <c r="R8779">
        <v>5116.1400000000003</v>
      </c>
      <c r="S8779">
        <v>4.6314000000000002</v>
      </c>
      <c r="W8779" s="1">
        <v>45394</v>
      </c>
      <c r="X8779">
        <v>90.45</v>
      </c>
      <c r="Y8779">
        <v>0.79</v>
      </c>
      <c r="Z8779">
        <v>401215</v>
      </c>
      <c r="AA8779">
        <v>2356.1999999999998</v>
      </c>
      <c r="AB8779">
        <v>0.06</v>
      </c>
      <c r="AC8779">
        <v>584</v>
      </c>
      <c r="AD8779" s="1">
        <v>45394</v>
      </c>
      <c r="AE8779">
        <v>17.309999999999999</v>
      </c>
      <c r="AF8779">
        <v>5.33</v>
      </c>
      <c r="AG8779">
        <v>5.31</v>
      </c>
      <c r="AH8779">
        <v>1</v>
      </c>
      <c r="AI8779">
        <v>3.5</v>
      </c>
    </row>
    <row r="8780" spans="1:35" x14ac:dyDescent="0.3">
      <c r="A8780" s="1">
        <v>45399</v>
      </c>
      <c r="B8780">
        <v>5022.21</v>
      </c>
      <c r="C8780">
        <v>625572020</v>
      </c>
      <c r="D8780">
        <v>5077.96</v>
      </c>
      <c r="E8780">
        <v>5007.25</v>
      </c>
      <c r="F8780">
        <v>24.032599999999999</v>
      </c>
      <c r="G8780">
        <v>-86</v>
      </c>
      <c r="H8780">
        <v>1.3865000000000001</v>
      </c>
      <c r="I8780">
        <v>5183.42</v>
      </c>
      <c r="J8780">
        <v>241.52709999999999</v>
      </c>
      <c r="K8780">
        <v>0</v>
      </c>
      <c r="L8780">
        <v>10.24</v>
      </c>
      <c r="M8780">
        <v>27.78</v>
      </c>
      <c r="N8780">
        <v>35.700000000000003</v>
      </c>
      <c r="O8780">
        <v>47.71</v>
      </c>
      <c r="P8780">
        <v>5138.24</v>
      </c>
      <c r="Q8780">
        <v>5170.2700000000004</v>
      </c>
      <c r="R8780">
        <v>5117.7299999999996</v>
      </c>
      <c r="S8780">
        <v>4.6045999999999996</v>
      </c>
      <c r="W8780" s="1">
        <v>45397</v>
      </c>
      <c r="X8780">
        <v>90.1</v>
      </c>
      <c r="Y8780">
        <v>-0.39</v>
      </c>
      <c r="Z8780">
        <v>410360</v>
      </c>
      <c r="AA8780">
        <v>2365.8000000000002</v>
      </c>
      <c r="AB8780">
        <v>0.41</v>
      </c>
      <c r="AC8780">
        <v>1801</v>
      </c>
      <c r="AD8780" s="1">
        <v>45397</v>
      </c>
      <c r="AE8780">
        <v>19.23</v>
      </c>
      <c r="AF8780">
        <v>5.33</v>
      </c>
      <c r="AG8780">
        <v>5.31</v>
      </c>
      <c r="AH8780">
        <v>1</v>
      </c>
      <c r="AI8780">
        <v>3.5</v>
      </c>
    </row>
    <row r="8781" spans="1:35" x14ac:dyDescent="0.3">
      <c r="A8781" s="1">
        <v>45400</v>
      </c>
      <c r="B8781">
        <v>5011.12</v>
      </c>
      <c r="C8781">
        <v>610415260</v>
      </c>
      <c r="D8781">
        <v>5056.66</v>
      </c>
      <c r="E8781">
        <v>5001.8900000000003</v>
      </c>
      <c r="F8781">
        <v>23.979600000000001</v>
      </c>
      <c r="G8781">
        <v>23</v>
      </c>
      <c r="H8781">
        <v>1.4209000000000001</v>
      </c>
      <c r="I8781">
        <v>5172.75</v>
      </c>
      <c r="J8781">
        <v>241.423</v>
      </c>
      <c r="K8781">
        <v>0.31310700000000002</v>
      </c>
      <c r="L8781">
        <v>8.84</v>
      </c>
      <c r="M8781">
        <v>26.68</v>
      </c>
      <c r="N8781">
        <v>34.770000000000003</v>
      </c>
      <c r="O8781">
        <v>47.1</v>
      </c>
      <c r="P8781">
        <v>5124.63</v>
      </c>
      <c r="Q8781">
        <v>5167.1499999999996</v>
      </c>
      <c r="R8781">
        <v>5118.87</v>
      </c>
      <c r="S8781">
        <v>4.5944000000000003</v>
      </c>
      <c r="W8781" s="1">
        <v>45398</v>
      </c>
      <c r="X8781">
        <v>90.02</v>
      </c>
      <c r="Y8781">
        <v>-0.09</v>
      </c>
      <c r="Z8781">
        <v>323523</v>
      </c>
      <c r="AA8781">
        <v>2390.8000000000002</v>
      </c>
      <c r="AB8781">
        <v>1.06</v>
      </c>
      <c r="AC8781">
        <v>41</v>
      </c>
      <c r="AD8781" s="1">
        <v>45398</v>
      </c>
      <c r="AE8781">
        <v>18.399999999999999</v>
      </c>
      <c r="AF8781">
        <v>5.33</v>
      </c>
      <c r="AG8781">
        <v>5.31</v>
      </c>
      <c r="AH8781">
        <v>1</v>
      </c>
      <c r="AI8781">
        <v>3.5</v>
      </c>
    </row>
    <row r="8782" spans="1:35" x14ac:dyDescent="0.3">
      <c r="A8782" s="1">
        <v>45401</v>
      </c>
      <c r="B8782">
        <v>4967.2299999999996</v>
      </c>
      <c r="C8782">
        <v>865016383</v>
      </c>
      <c r="D8782">
        <v>5019.0200000000004</v>
      </c>
      <c r="E8782">
        <v>4953.5600000000004</v>
      </c>
      <c r="F8782">
        <v>23.769500000000001</v>
      </c>
      <c r="G8782">
        <v>169</v>
      </c>
      <c r="H8782">
        <v>1.4406000000000001</v>
      </c>
      <c r="I8782">
        <v>5159.03</v>
      </c>
      <c r="J8782">
        <v>241.63810000000001</v>
      </c>
      <c r="K8782">
        <v>0.23854500000000001</v>
      </c>
      <c r="L8782">
        <v>4.8899999999999997</v>
      </c>
      <c r="M8782">
        <v>22.69</v>
      </c>
      <c r="N8782">
        <v>31.29</v>
      </c>
      <c r="O8782">
        <v>44.76</v>
      </c>
      <c r="P8782">
        <v>5100.92</v>
      </c>
      <c r="Q8782">
        <v>5160.82</v>
      </c>
      <c r="R8782">
        <v>5118.3100000000004</v>
      </c>
      <c r="S8782">
        <v>4.5541999999999998</v>
      </c>
      <c r="W8782" s="1">
        <v>45399</v>
      </c>
      <c r="X8782">
        <v>87.29</v>
      </c>
      <c r="Y8782">
        <v>-3.03</v>
      </c>
      <c r="Z8782">
        <v>462933</v>
      </c>
      <c r="AA8782">
        <v>2371.6999999999998</v>
      </c>
      <c r="AB8782">
        <v>-0.8</v>
      </c>
      <c r="AC8782">
        <v>37</v>
      </c>
      <c r="AD8782" s="1">
        <v>45399</v>
      </c>
      <c r="AE8782">
        <v>18.21</v>
      </c>
      <c r="AF8782">
        <v>5.33</v>
      </c>
      <c r="AG8782">
        <v>5.31</v>
      </c>
      <c r="AH8782">
        <v>1</v>
      </c>
      <c r="AI8782">
        <v>3.5</v>
      </c>
    </row>
    <row r="8783" spans="1:35" x14ac:dyDescent="0.3">
      <c r="A8783" s="1">
        <v>45404</v>
      </c>
      <c r="B8783">
        <v>5010.6000000000004</v>
      </c>
      <c r="C8783">
        <v>661810027</v>
      </c>
      <c r="D8783">
        <v>5038.84</v>
      </c>
      <c r="E8783">
        <v>4969.3999999999996</v>
      </c>
      <c r="F8783">
        <v>23.9771</v>
      </c>
      <c r="G8783">
        <v>326</v>
      </c>
      <c r="H8783">
        <v>1.3620000000000001</v>
      </c>
      <c r="I8783">
        <v>5147.8500000000004</v>
      </c>
      <c r="J8783">
        <v>241.5822</v>
      </c>
      <c r="K8783">
        <v>0</v>
      </c>
      <c r="L8783">
        <v>42.79</v>
      </c>
      <c r="M8783">
        <v>33.72</v>
      </c>
      <c r="N8783">
        <v>37.9</v>
      </c>
      <c r="O8783">
        <v>47.43</v>
      </c>
      <c r="P8783">
        <v>5081.74</v>
      </c>
      <c r="Q8783">
        <v>5157.05</v>
      </c>
      <c r="R8783">
        <v>5118.57</v>
      </c>
      <c r="S8783">
        <v>4.5940000000000003</v>
      </c>
      <c r="W8783" s="1">
        <v>45400</v>
      </c>
      <c r="X8783">
        <v>87.11</v>
      </c>
      <c r="Y8783">
        <v>-0.21</v>
      </c>
      <c r="Z8783">
        <v>433240</v>
      </c>
      <c r="AA8783">
        <v>2382.3000000000002</v>
      </c>
      <c r="AB8783">
        <v>0.45</v>
      </c>
      <c r="AC8783">
        <v>128</v>
      </c>
      <c r="AD8783" s="1">
        <v>45400</v>
      </c>
      <c r="AE8783">
        <v>18</v>
      </c>
      <c r="AF8783">
        <v>5.33</v>
      </c>
      <c r="AG8783">
        <v>5.31</v>
      </c>
      <c r="AH8783">
        <v>1</v>
      </c>
      <c r="AI8783">
        <v>3.5</v>
      </c>
    </row>
    <row r="8784" spans="1:35" x14ac:dyDescent="0.3">
      <c r="A8784" s="1">
        <v>45405</v>
      </c>
      <c r="B8784">
        <v>5070.55</v>
      </c>
      <c r="C8784">
        <v>652109640</v>
      </c>
      <c r="D8784">
        <v>5076.12</v>
      </c>
      <c r="E8784">
        <v>5027.96</v>
      </c>
      <c r="F8784">
        <v>24.2639</v>
      </c>
      <c r="G8784">
        <v>279</v>
      </c>
      <c r="H8784">
        <v>1.3806</v>
      </c>
      <c r="I8784">
        <v>5140.47</v>
      </c>
      <c r="J8784">
        <v>241.70930000000001</v>
      </c>
      <c r="K8784">
        <v>0.10968600000000001</v>
      </c>
      <c r="L8784">
        <v>68.67</v>
      </c>
      <c r="M8784">
        <v>45.77</v>
      </c>
      <c r="N8784">
        <v>45.67</v>
      </c>
      <c r="O8784">
        <v>50.83</v>
      </c>
      <c r="P8784">
        <v>5067.8100000000004</v>
      </c>
      <c r="Q8784">
        <v>5155.47</v>
      </c>
      <c r="R8784">
        <v>5119.4399999999996</v>
      </c>
      <c r="S8784">
        <v>4.6489000000000003</v>
      </c>
      <c r="W8784" s="1">
        <v>45401</v>
      </c>
      <c r="X8784">
        <v>87.29</v>
      </c>
      <c r="Y8784">
        <v>0.21</v>
      </c>
      <c r="Z8784">
        <v>499709</v>
      </c>
      <c r="AA8784">
        <v>2398.4</v>
      </c>
      <c r="AB8784">
        <v>0.68</v>
      </c>
      <c r="AC8784">
        <v>160</v>
      </c>
      <c r="AD8784" s="1">
        <v>45401</v>
      </c>
      <c r="AE8784">
        <v>18.71</v>
      </c>
      <c r="AF8784">
        <v>5.33</v>
      </c>
      <c r="AG8784">
        <v>5.31</v>
      </c>
      <c r="AH8784">
        <v>1</v>
      </c>
      <c r="AI8784">
        <v>3.5</v>
      </c>
    </row>
    <row r="8785" spans="1:35" x14ac:dyDescent="0.3">
      <c r="A8785" s="1">
        <v>45406</v>
      </c>
      <c r="B8785">
        <v>5071.63</v>
      </c>
      <c r="C8785">
        <v>720425246</v>
      </c>
      <c r="D8785">
        <v>5089.4799999999996</v>
      </c>
      <c r="E8785">
        <v>5047.0200000000004</v>
      </c>
      <c r="F8785">
        <v>24.269100000000002</v>
      </c>
      <c r="G8785">
        <v>57</v>
      </c>
      <c r="H8785">
        <v>1.2473000000000001</v>
      </c>
      <c r="I8785">
        <v>5133.87</v>
      </c>
      <c r="J8785">
        <v>241.76329999999999</v>
      </c>
      <c r="K8785">
        <v>2.6609000000000001E-2</v>
      </c>
      <c r="L8785">
        <v>69.05</v>
      </c>
      <c r="M8785">
        <v>45.97</v>
      </c>
      <c r="N8785">
        <v>45.8</v>
      </c>
      <c r="O8785">
        <v>50.89</v>
      </c>
      <c r="P8785">
        <v>5058.8999999999996</v>
      </c>
      <c r="Q8785">
        <v>5152.01</v>
      </c>
      <c r="R8785">
        <v>5120.4399999999996</v>
      </c>
      <c r="S8785">
        <v>4.6498999999999997</v>
      </c>
      <c r="W8785" s="1">
        <v>45404</v>
      </c>
      <c r="X8785">
        <v>87</v>
      </c>
      <c r="Y8785">
        <v>-0.33</v>
      </c>
      <c r="Z8785">
        <v>372125</v>
      </c>
      <c r="AA8785">
        <v>2332.1999999999998</v>
      </c>
      <c r="AB8785">
        <v>-2.76</v>
      </c>
      <c r="AC8785">
        <v>53</v>
      </c>
      <c r="AD8785" s="1">
        <v>45404</v>
      </c>
      <c r="AE8785">
        <v>16.940000000000001</v>
      </c>
      <c r="AF8785">
        <v>5.33</v>
      </c>
      <c r="AG8785">
        <v>5.31</v>
      </c>
      <c r="AH8785">
        <v>1</v>
      </c>
      <c r="AI8785">
        <v>3.5</v>
      </c>
    </row>
    <row r="8786" spans="1:35" x14ac:dyDescent="0.3">
      <c r="A8786" s="1">
        <v>45407</v>
      </c>
      <c r="B8786">
        <v>5048.42</v>
      </c>
      <c r="C8786">
        <v>773674502</v>
      </c>
      <c r="D8786">
        <v>5057.75</v>
      </c>
      <c r="E8786">
        <v>4990.58</v>
      </c>
      <c r="F8786">
        <v>24.158000000000001</v>
      </c>
      <c r="G8786">
        <v>-131</v>
      </c>
      <c r="H8786">
        <v>1.2330000000000001</v>
      </c>
      <c r="I8786">
        <v>5123.87</v>
      </c>
      <c r="J8786">
        <v>241.95699999999999</v>
      </c>
      <c r="K8786">
        <v>9.9398E-2</v>
      </c>
      <c r="L8786">
        <v>49.7</v>
      </c>
      <c r="M8786">
        <v>42.22</v>
      </c>
      <c r="N8786">
        <v>43.37</v>
      </c>
      <c r="O8786">
        <v>49.56</v>
      </c>
      <c r="P8786">
        <v>5043.84</v>
      </c>
      <c r="Q8786">
        <v>5148.12</v>
      </c>
      <c r="R8786">
        <v>5122.3500000000004</v>
      </c>
      <c r="S8786">
        <v>4.6285999999999996</v>
      </c>
      <c r="W8786" s="1">
        <v>45405</v>
      </c>
      <c r="X8786">
        <v>88.42</v>
      </c>
      <c r="Y8786">
        <v>1.63</v>
      </c>
      <c r="Z8786">
        <v>341782</v>
      </c>
      <c r="AA8786">
        <v>2327.6999999999998</v>
      </c>
      <c r="AB8786">
        <v>-0.19</v>
      </c>
      <c r="AC8786">
        <v>171</v>
      </c>
      <c r="AD8786" s="1">
        <v>45405</v>
      </c>
      <c r="AE8786">
        <v>15.69</v>
      </c>
      <c r="AF8786">
        <v>5.33</v>
      </c>
      <c r="AG8786">
        <v>5.31</v>
      </c>
      <c r="AH8786">
        <v>1</v>
      </c>
      <c r="AI8786">
        <v>3.5</v>
      </c>
    </row>
    <row r="8787" spans="1:35" x14ac:dyDescent="0.3">
      <c r="A8787" s="1">
        <v>45408</v>
      </c>
      <c r="B8787">
        <v>5099.96</v>
      </c>
      <c r="C8787">
        <v>686360905</v>
      </c>
      <c r="D8787">
        <v>5114.62</v>
      </c>
      <c r="E8787">
        <v>5073.1400000000003</v>
      </c>
      <c r="F8787">
        <v>24.404699999999998</v>
      </c>
      <c r="G8787">
        <v>24</v>
      </c>
      <c r="H8787">
        <v>1.431</v>
      </c>
      <c r="I8787">
        <v>5116.1499999999996</v>
      </c>
      <c r="J8787">
        <v>241.8759</v>
      </c>
      <c r="K8787">
        <v>7.9548999999999995E-2</v>
      </c>
      <c r="L8787">
        <v>73.98</v>
      </c>
      <c r="M8787">
        <v>51.99</v>
      </c>
      <c r="N8787">
        <v>49.75</v>
      </c>
      <c r="O8787">
        <v>52.41</v>
      </c>
      <c r="P8787">
        <v>5041.5</v>
      </c>
      <c r="Q8787">
        <v>5146.43</v>
      </c>
      <c r="R8787">
        <v>5124.33</v>
      </c>
      <c r="S8787">
        <v>4.6759000000000004</v>
      </c>
      <c r="W8787" s="1">
        <v>45406</v>
      </c>
      <c r="X8787">
        <v>88.02</v>
      </c>
      <c r="Y8787">
        <v>-0.45</v>
      </c>
      <c r="Z8787">
        <v>241644</v>
      </c>
      <c r="AA8787">
        <v>2324.5</v>
      </c>
      <c r="AB8787">
        <v>-0.14000000000000001</v>
      </c>
      <c r="AC8787">
        <v>95</v>
      </c>
      <c r="AD8787" s="1">
        <v>45406</v>
      </c>
      <c r="AE8787">
        <v>15.97</v>
      </c>
      <c r="AF8787">
        <v>5.33</v>
      </c>
      <c r="AG8787">
        <v>5.31</v>
      </c>
      <c r="AH8787">
        <v>1</v>
      </c>
      <c r="AI8787">
        <v>3.5</v>
      </c>
    </row>
    <row r="8788" spans="1:35" x14ac:dyDescent="0.3">
      <c r="A8788" s="1">
        <v>45411</v>
      </c>
      <c r="B8788">
        <v>5116.17</v>
      </c>
      <c r="C8788">
        <v>663462702</v>
      </c>
      <c r="D8788">
        <v>5123.49</v>
      </c>
      <c r="E8788">
        <v>5088.6499999999996</v>
      </c>
      <c r="F8788">
        <v>24.482199999999999</v>
      </c>
      <c r="G8788">
        <v>235</v>
      </c>
      <c r="H8788">
        <v>1.3769</v>
      </c>
      <c r="I8788">
        <v>5109.7700000000004</v>
      </c>
      <c r="J8788">
        <v>241.26339999999999</v>
      </c>
      <c r="K8788">
        <v>0.26549800000000001</v>
      </c>
      <c r="L8788">
        <v>78.81</v>
      </c>
      <c r="M8788">
        <v>54.7</v>
      </c>
      <c r="N8788">
        <v>51.6</v>
      </c>
      <c r="O8788">
        <v>53.27</v>
      </c>
      <c r="P8788">
        <v>5046.93</v>
      </c>
      <c r="Q8788">
        <v>5146.3999999999996</v>
      </c>
      <c r="R8788">
        <v>5126.0600000000004</v>
      </c>
      <c r="S8788">
        <v>4.6908000000000003</v>
      </c>
      <c r="W8788" s="1">
        <v>45407</v>
      </c>
      <c r="X8788">
        <v>89.01</v>
      </c>
      <c r="Y8788">
        <v>1.1200000000000001</v>
      </c>
      <c r="Z8788">
        <v>241354</v>
      </c>
      <c r="AA8788">
        <v>2329.8000000000002</v>
      </c>
      <c r="AB8788">
        <v>0.23</v>
      </c>
      <c r="AC8788">
        <v>1024</v>
      </c>
      <c r="AD8788" s="1">
        <v>45407</v>
      </c>
      <c r="AE8788">
        <v>15.37</v>
      </c>
      <c r="AF8788">
        <v>5.33</v>
      </c>
      <c r="AG8788">
        <v>5.31</v>
      </c>
      <c r="AH8788">
        <v>1</v>
      </c>
      <c r="AI8788">
        <v>3.5</v>
      </c>
    </row>
    <row r="8789" spans="1:35" x14ac:dyDescent="0.3">
      <c r="A8789" s="1">
        <v>45412</v>
      </c>
      <c r="B8789">
        <v>5035.6899999999996</v>
      </c>
      <c r="C8789">
        <v>910318928</v>
      </c>
      <c r="D8789">
        <v>5110.83</v>
      </c>
      <c r="E8789">
        <v>5035.3100000000004</v>
      </c>
      <c r="F8789">
        <v>24.097100000000001</v>
      </c>
      <c r="G8789">
        <v>-387</v>
      </c>
      <c r="H8789">
        <v>1.2677</v>
      </c>
      <c r="I8789">
        <v>5101.26</v>
      </c>
      <c r="J8789">
        <v>242.3408</v>
      </c>
      <c r="K8789">
        <v>0.18123700000000001</v>
      </c>
      <c r="L8789">
        <v>33.090000000000003</v>
      </c>
      <c r="M8789">
        <v>41.59</v>
      </c>
      <c r="N8789">
        <v>43.12</v>
      </c>
      <c r="O8789">
        <v>48.75</v>
      </c>
      <c r="P8789">
        <v>5045.3599999999997</v>
      </c>
      <c r="Q8789">
        <v>5142.6099999999997</v>
      </c>
      <c r="R8789">
        <v>5126.66</v>
      </c>
      <c r="S8789">
        <v>4.617</v>
      </c>
      <c r="W8789" s="1">
        <v>45408</v>
      </c>
      <c r="X8789">
        <v>89.5</v>
      </c>
      <c r="Y8789">
        <v>0.55000000000000004</v>
      </c>
      <c r="Z8789">
        <v>113700</v>
      </c>
      <c r="AA8789">
        <v>2334.8000000000002</v>
      </c>
      <c r="AB8789">
        <v>0.21</v>
      </c>
      <c r="AC8789">
        <v>881</v>
      </c>
      <c r="AD8789" s="1">
        <v>45408</v>
      </c>
      <c r="AE8789">
        <v>15.03</v>
      </c>
      <c r="AF8789">
        <v>5.33</v>
      </c>
      <c r="AG8789">
        <v>5.31</v>
      </c>
      <c r="AH8789">
        <v>1</v>
      </c>
      <c r="AI8789">
        <v>3.5</v>
      </c>
    </row>
    <row r="8790" spans="1:35" x14ac:dyDescent="0.3">
      <c r="A8790" s="1">
        <v>45413</v>
      </c>
      <c r="B8790">
        <v>5018.3900000000003</v>
      </c>
      <c r="C8790">
        <v>809021347</v>
      </c>
      <c r="D8790">
        <v>5096.12</v>
      </c>
      <c r="E8790">
        <v>5013.45</v>
      </c>
      <c r="F8790">
        <v>24.0199</v>
      </c>
      <c r="G8790">
        <v>-19</v>
      </c>
      <c r="H8790">
        <v>1.3822000000000001</v>
      </c>
      <c r="I8790">
        <v>5091.6099999999997</v>
      </c>
      <c r="J8790">
        <v>242.05420000000001</v>
      </c>
      <c r="K8790">
        <v>3.9175000000000001E-2</v>
      </c>
      <c r="L8790">
        <v>27.88</v>
      </c>
      <c r="M8790">
        <v>39.31</v>
      </c>
      <c r="N8790">
        <v>41.54</v>
      </c>
      <c r="O8790">
        <v>47.85</v>
      </c>
      <c r="P8790">
        <v>5044.9799999999996</v>
      </c>
      <c r="Q8790">
        <v>5137.2700000000004</v>
      </c>
      <c r="R8790">
        <v>5127.5200000000004</v>
      </c>
      <c r="S8790">
        <v>4.6010999999999997</v>
      </c>
      <c r="W8790" s="1">
        <v>45411</v>
      </c>
      <c r="X8790">
        <v>88.4</v>
      </c>
      <c r="Y8790">
        <v>-1.23</v>
      </c>
      <c r="Z8790">
        <v>99952</v>
      </c>
      <c r="AA8790">
        <v>2357.6999999999998</v>
      </c>
      <c r="AB8790">
        <v>0.98</v>
      </c>
      <c r="AC8790">
        <v>187309</v>
      </c>
      <c r="AD8790" s="1">
        <v>45411</v>
      </c>
      <c r="AE8790">
        <v>14.67</v>
      </c>
      <c r="AF8790">
        <v>5.33</v>
      </c>
      <c r="AG8790">
        <v>5.31</v>
      </c>
      <c r="AH8790">
        <v>1</v>
      </c>
      <c r="AI8790">
        <v>3.5</v>
      </c>
    </row>
    <row r="8791" spans="1:35" x14ac:dyDescent="0.3">
      <c r="A8791" s="1">
        <v>45414</v>
      </c>
      <c r="B8791">
        <v>5064.2</v>
      </c>
      <c r="C8791">
        <v>739935801</v>
      </c>
      <c r="D8791">
        <v>5073.21</v>
      </c>
      <c r="E8791">
        <v>5011.05</v>
      </c>
      <c r="F8791">
        <v>24.2392</v>
      </c>
      <c r="G8791">
        <v>210</v>
      </c>
      <c r="H8791">
        <v>1.3328</v>
      </c>
      <c r="I8791">
        <v>5087.46</v>
      </c>
      <c r="J8791">
        <v>242.39660000000001</v>
      </c>
      <c r="K8791">
        <v>8.0854999999999996E-2</v>
      </c>
      <c r="L8791">
        <v>55.64</v>
      </c>
      <c r="M8791">
        <v>47.83</v>
      </c>
      <c r="N8791">
        <v>47.07</v>
      </c>
      <c r="O8791">
        <v>50.37</v>
      </c>
      <c r="P8791">
        <v>5050.28</v>
      </c>
      <c r="Q8791">
        <v>5131.93</v>
      </c>
      <c r="R8791">
        <v>5129.17</v>
      </c>
      <c r="S8791">
        <v>4.6430999999999996</v>
      </c>
      <c r="W8791" s="1">
        <v>45412</v>
      </c>
      <c r="X8791">
        <v>87.86</v>
      </c>
      <c r="Y8791">
        <v>-0.61</v>
      </c>
      <c r="Z8791">
        <v>14191</v>
      </c>
      <c r="AA8791">
        <v>2302.9</v>
      </c>
      <c r="AB8791">
        <v>-2.3199999999999998</v>
      </c>
      <c r="AC8791">
        <v>229064</v>
      </c>
      <c r="AD8791" s="1">
        <v>45412</v>
      </c>
      <c r="AE8791">
        <v>15.65</v>
      </c>
      <c r="AF8791">
        <v>5.33</v>
      </c>
      <c r="AG8791">
        <v>5.31</v>
      </c>
      <c r="AH8791">
        <v>1</v>
      </c>
      <c r="AI8791">
        <v>3.4</v>
      </c>
    </row>
    <row r="8792" spans="1:35" x14ac:dyDescent="0.3">
      <c r="A8792" s="1">
        <v>45415</v>
      </c>
      <c r="B8792">
        <v>5127.79</v>
      </c>
      <c r="C8792">
        <v>701689993</v>
      </c>
      <c r="D8792">
        <v>5139.12</v>
      </c>
      <c r="E8792">
        <v>5101.22</v>
      </c>
      <c r="F8792">
        <v>24.543500000000002</v>
      </c>
      <c r="G8792">
        <v>260</v>
      </c>
      <c r="H8792">
        <v>1.3753</v>
      </c>
      <c r="I8792">
        <v>5083.63</v>
      </c>
      <c r="J8792">
        <v>242.3383</v>
      </c>
      <c r="K8792">
        <v>0.24887000000000001</v>
      </c>
      <c r="L8792">
        <v>75.38</v>
      </c>
      <c r="M8792">
        <v>57.21</v>
      </c>
      <c r="N8792">
        <v>53.63</v>
      </c>
      <c r="O8792">
        <v>53.58</v>
      </c>
      <c r="P8792">
        <v>5066.34</v>
      </c>
      <c r="Q8792">
        <v>5128.13</v>
      </c>
      <c r="R8792">
        <v>5129.9799999999996</v>
      </c>
      <c r="S8792">
        <v>4.7013999999999996</v>
      </c>
      <c r="W8792" s="1">
        <v>45413</v>
      </c>
      <c r="X8792">
        <v>83.44</v>
      </c>
      <c r="Y8792">
        <v>-5.03</v>
      </c>
      <c r="Z8792">
        <v>482834</v>
      </c>
      <c r="AA8792">
        <v>2311</v>
      </c>
      <c r="AB8792">
        <v>0.35</v>
      </c>
      <c r="AC8792">
        <v>227384</v>
      </c>
      <c r="AD8792" s="1">
        <v>45413</v>
      </c>
      <c r="AE8792">
        <v>15.39</v>
      </c>
      <c r="AF8792">
        <v>5.33</v>
      </c>
      <c r="AG8792">
        <v>5.31</v>
      </c>
      <c r="AH8792">
        <v>1</v>
      </c>
      <c r="AI8792">
        <v>3.4</v>
      </c>
    </row>
    <row r="8793" spans="1:35" x14ac:dyDescent="0.3">
      <c r="A8793" s="1">
        <v>45418</v>
      </c>
      <c r="B8793">
        <v>5180.74</v>
      </c>
      <c r="C8793">
        <v>631250257</v>
      </c>
      <c r="D8793">
        <v>5181</v>
      </c>
      <c r="E8793">
        <v>5142.42</v>
      </c>
      <c r="F8793">
        <v>24.797000000000001</v>
      </c>
      <c r="G8793">
        <v>267</v>
      </c>
      <c r="H8793">
        <v>1.4520999999999999</v>
      </c>
      <c r="I8793">
        <v>5082.55</v>
      </c>
      <c r="J8793">
        <v>242.57839999999999</v>
      </c>
      <c r="K8793">
        <v>0.137881</v>
      </c>
      <c r="L8793">
        <v>84.17</v>
      </c>
      <c r="M8793">
        <v>63.37</v>
      </c>
      <c r="N8793">
        <v>58.27</v>
      </c>
      <c r="O8793">
        <v>56.03</v>
      </c>
      <c r="P8793">
        <v>5083.3500000000004</v>
      </c>
      <c r="Q8793">
        <v>5126.3500000000004</v>
      </c>
      <c r="R8793">
        <v>5131.82</v>
      </c>
      <c r="S8793">
        <v>4.75</v>
      </c>
      <c r="W8793" s="1">
        <v>45414</v>
      </c>
      <c r="X8793">
        <v>83.67</v>
      </c>
      <c r="Y8793">
        <v>0.28000000000000003</v>
      </c>
      <c r="Z8793">
        <v>392637</v>
      </c>
      <c r="AA8793">
        <v>2309.6</v>
      </c>
      <c r="AB8793">
        <v>-0.06</v>
      </c>
      <c r="AC8793">
        <v>193658</v>
      </c>
      <c r="AD8793" s="1">
        <v>45414</v>
      </c>
      <c r="AE8793">
        <v>14.68</v>
      </c>
      <c r="AF8793">
        <v>5.33</v>
      </c>
      <c r="AG8793">
        <v>5.31</v>
      </c>
      <c r="AH8793">
        <v>1</v>
      </c>
      <c r="AI8793">
        <v>3.4</v>
      </c>
    </row>
    <row r="8794" spans="1:35" x14ac:dyDescent="0.3">
      <c r="A8794" s="1">
        <v>45419</v>
      </c>
      <c r="B8794">
        <v>5187.7</v>
      </c>
      <c r="C8794">
        <v>649506675</v>
      </c>
      <c r="D8794">
        <v>5200.2299999999996</v>
      </c>
      <c r="E8794">
        <v>5178.96</v>
      </c>
      <c r="F8794">
        <v>24.830300000000001</v>
      </c>
      <c r="G8794">
        <v>151</v>
      </c>
      <c r="H8794">
        <v>1.3883000000000001</v>
      </c>
      <c r="I8794">
        <v>5081.4399999999996</v>
      </c>
      <c r="J8794">
        <v>242.5839</v>
      </c>
      <c r="K8794">
        <v>0.27262599999999998</v>
      </c>
      <c r="L8794">
        <v>85.21</v>
      </c>
      <c r="M8794">
        <v>64.14</v>
      </c>
      <c r="N8794">
        <v>58.85</v>
      </c>
      <c r="O8794">
        <v>56.35</v>
      </c>
      <c r="P8794">
        <v>5095.07</v>
      </c>
      <c r="Q8794">
        <v>5125.34</v>
      </c>
      <c r="R8794">
        <v>5134.1899999999996</v>
      </c>
      <c r="S8794">
        <v>4.7563000000000004</v>
      </c>
      <c r="W8794" s="1">
        <v>45415</v>
      </c>
      <c r="X8794">
        <v>82.96</v>
      </c>
      <c r="Y8794">
        <v>-0.85</v>
      </c>
      <c r="Z8794">
        <v>335565</v>
      </c>
      <c r="AA8794">
        <v>2308.6</v>
      </c>
      <c r="AB8794">
        <v>-0.04</v>
      </c>
      <c r="AC8794">
        <v>231400</v>
      </c>
      <c r="AD8794" s="1">
        <v>45415</v>
      </c>
      <c r="AE8794">
        <v>13.49</v>
      </c>
      <c r="AF8794">
        <v>5.33</v>
      </c>
      <c r="AG8794">
        <v>5.31</v>
      </c>
      <c r="AH8794">
        <v>1</v>
      </c>
      <c r="AI8794">
        <v>3.4</v>
      </c>
    </row>
    <row r="8795" spans="1:35" x14ac:dyDescent="0.3">
      <c r="A8795" s="1">
        <v>45420</v>
      </c>
      <c r="B8795">
        <v>5187.67</v>
      </c>
      <c r="C8795">
        <v>623149630</v>
      </c>
      <c r="D8795">
        <v>5191.95</v>
      </c>
      <c r="E8795">
        <v>5165.8599999999997</v>
      </c>
      <c r="F8795">
        <v>24.830100000000002</v>
      </c>
      <c r="G8795">
        <v>-10</v>
      </c>
      <c r="H8795">
        <v>1.3643000000000001</v>
      </c>
      <c r="I8795">
        <v>5082.79</v>
      </c>
      <c r="J8795">
        <v>241.99299999999999</v>
      </c>
      <c r="K8795">
        <v>8.4130000000000003E-3</v>
      </c>
      <c r="L8795">
        <v>85.18</v>
      </c>
      <c r="M8795">
        <v>64.13</v>
      </c>
      <c r="N8795">
        <v>58.84</v>
      </c>
      <c r="O8795">
        <v>56.35</v>
      </c>
      <c r="P8795">
        <v>5106.67</v>
      </c>
      <c r="Q8795">
        <v>5124.8100000000004</v>
      </c>
      <c r="R8795">
        <v>5136.38</v>
      </c>
      <c r="S8795">
        <v>4.7563000000000004</v>
      </c>
      <c r="W8795" s="1">
        <v>45418</v>
      </c>
      <c r="X8795">
        <v>83.33</v>
      </c>
      <c r="Y8795">
        <v>0.45</v>
      </c>
      <c r="Z8795">
        <v>222392</v>
      </c>
      <c r="AA8795">
        <v>2331.1999999999998</v>
      </c>
      <c r="AB8795">
        <v>0.98</v>
      </c>
      <c r="AC8795">
        <v>191895</v>
      </c>
      <c r="AD8795" s="1">
        <v>45418</v>
      </c>
      <c r="AE8795">
        <v>13.49</v>
      </c>
      <c r="AF8795">
        <v>5.33</v>
      </c>
      <c r="AG8795">
        <v>5.31</v>
      </c>
      <c r="AH8795">
        <v>1</v>
      </c>
      <c r="AI8795">
        <v>3.4</v>
      </c>
    </row>
    <row r="8796" spans="1:35" x14ac:dyDescent="0.3">
      <c r="A8796" s="1">
        <v>45421</v>
      </c>
      <c r="B8796">
        <v>5214.08</v>
      </c>
      <c r="C8796">
        <v>569494678</v>
      </c>
      <c r="D8796">
        <v>5215.3</v>
      </c>
      <c r="E8796">
        <v>5180.41</v>
      </c>
      <c r="F8796">
        <v>24.956499999999998</v>
      </c>
      <c r="G8796">
        <v>329</v>
      </c>
      <c r="H8796">
        <v>1.2399</v>
      </c>
      <c r="I8796">
        <v>5083.54</v>
      </c>
      <c r="J8796">
        <v>241.98650000000001</v>
      </c>
      <c r="K8796">
        <v>1.0048999999999999</v>
      </c>
      <c r="L8796">
        <v>90.51</v>
      </c>
      <c r="M8796">
        <v>67.400000000000006</v>
      </c>
      <c r="N8796">
        <v>61.23</v>
      </c>
      <c r="O8796">
        <v>57.58</v>
      </c>
      <c r="P8796">
        <v>5123.24</v>
      </c>
      <c r="Q8796">
        <v>5123.66</v>
      </c>
      <c r="R8796">
        <v>5139.26</v>
      </c>
      <c r="S8796">
        <v>4.7805</v>
      </c>
      <c r="W8796" s="1">
        <v>45419</v>
      </c>
      <c r="X8796">
        <v>83.16</v>
      </c>
      <c r="Y8796">
        <v>-0.2</v>
      </c>
      <c r="Z8796">
        <v>365212</v>
      </c>
      <c r="AA8796">
        <v>2324.1999999999998</v>
      </c>
      <c r="AB8796">
        <v>-0.3</v>
      </c>
      <c r="AC8796">
        <v>204623</v>
      </c>
      <c r="AD8796" s="1">
        <v>45419</v>
      </c>
      <c r="AE8796">
        <v>13.23</v>
      </c>
      <c r="AF8796">
        <v>5.33</v>
      </c>
      <c r="AG8796">
        <v>5.31</v>
      </c>
      <c r="AH8796">
        <v>1</v>
      </c>
      <c r="AI8796">
        <v>3.4</v>
      </c>
    </row>
    <row r="8797" spans="1:35" x14ac:dyDescent="0.3">
      <c r="A8797" s="1">
        <v>45422</v>
      </c>
      <c r="B8797">
        <v>5222.68</v>
      </c>
      <c r="C8797">
        <v>552478490</v>
      </c>
      <c r="D8797">
        <v>5239.66</v>
      </c>
      <c r="E8797">
        <v>5209.68</v>
      </c>
      <c r="F8797">
        <v>24.997699999999998</v>
      </c>
      <c r="G8797">
        <v>101</v>
      </c>
      <c r="H8797">
        <v>1.3927</v>
      </c>
      <c r="I8797">
        <v>5088.5</v>
      </c>
      <c r="J8797">
        <v>241.97649999999999</v>
      </c>
      <c r="K8797">
        <v>0.82417899999999999</v>
      </c>
      <c r="L8797">
        <v>91.93</v>
      </c>
      <c r="M8797">
        <v>68.45</v>
      </c>
      <c r="N8797">
        <v>62</v>
      </c>
      <c r="O8797">
        <v>57.97</v>
      </c>
      <c r="P8797">
        <v>5135.51</v>
      </c>
      <c r="Q8797">
        <v>5122.6000000000004</v>
      </c>
      <c r="R8797">
        <v>5141.79</v>
      </c>
      <c r="S8797">
        <v>4.7884000000000002</v>
      </c>
      <c r="W8797" s="1">
        <v>45420</v>
      </c>
      <c r="X8797">
        <v>83.58</v>
      </c>
      <c r="Y8797">
        <v>0.51</v>
      </c>
      <c r="Z8797">
        <v>395430</v>
      </c>
      <c r="AA8797">
        <v>2322.3000000000002</v>
      </c>
      <c r="AB8797">
        <v>-0.08</v>
      </c>
      <c r="AC8797">
        <v>214693</v>
      </c>
      <c r="AD8797" s="1">
        <v>45420</v>
      </c>
      <c r="AE8797">
        <v>13</v>
      </c>
      <c r="AF8797">
        <v>5.33</v>
      </c>
      <c r="AG8797">
        <v>5.31</v>
      </c>
      <c r="AH8797">
        <v>1</v>
      </c>
      <c r="AI8797">
        <v>3.4</v>
      </c>
    </row>
    <row r="8798" spans="1:35" x14ac:dyDescent="0.3">
      <c r="A8798" s="1">
        <v>45425</v>
      </c>
      <c r="B8798">
        <v>5221.42</v>
      </c>
      <c r="C8798">
        <v>567632226</v>
      </c>
      <c r="D8798">
        <v>5237.26</v>
      </c>
      <c r="E8798">
        <v>5211.16</v>
      </c>
      <c r="F8798">
        <v>24.991700000000002</v>
      </c>
      <c r="G8798">
        <v>-59</v>
      </c>
      <c r="H8798">
        <v>1.4551000000000001</v>
      </c>
      <c r="I8798">
        <v>5096.4799999999996</v>
      </c>
      <c r="J8798">
        <v>241.8689</v>
      </c>
      <c r="K8798">
        <v>7.7001E-2</v>
      </c>
      <c r="L8798">
        <v>89</v>
      </c>
      <c r="M8798">
        <v>68.09</v>
      </c>
      <c r="N8798">
        <v>61.8</v>
      </c>
      <c r="O8798">
        <v>57.89</v>
      </c>
      <c r="P8798">
        <v>5146.04</v>
      </c>
      <c r="Q8798">
        <v>5121.8599999999997</v>
      </c>
      <c r="R8798">
        <v>5143.4799999999996</v>
      </c>
      <c r="S8798">
        <v>4.7873000000000001</v>
      </c>
      <c r="W8798" s="1">
        <v>45421</v>
      </c>
      <c r="X8798">
        <v>83.88</v>
      </c>
      <c r="Y8798">
        <v>0.36</v>
      </c>
      <c r="Z8798">
        <v>309448</v>
      </c>
      <c r="AA8798">
        <v>2340.3000000000002</v>
      </c>
      <c r="AB8798">
        <v>0.78</v>
      </c>
      <c r="AC8798">
        <v>249092</v>
      </c>
      <c r="AD8798" s="1">
        <v>45421</v>
      </c>
      <c r="AE8798">
        <v>12.69</v>
      </c>
      <c r="AF8798">
        <v>5.33</v>
      </c>
      <c r="AG8798">
        <v>5.31</v>
      </c>
      <c r="AH8798">
        <v>1</v>
      </c>
      <c r="AI8798">
        <v>3.4</v>
      </c>
    </row>
    <row r="8799" spans="1:35" x14ac:dyDescent="0.3">
      <c r="A8799" s="1">
        <v>45426</v>
      </c>
      <c r="B8799">
        <v>5246.68</v>
      </c>
      <c r="C8799">
        <v>591140913</v>
      </c>
      <c r="D8799">
        <v>5250.37</v>
      </c>
      <c r="E8799">
        <v>5217.9799999999996</v>
      </c>
      <c r="F8799">
        <v>25.1126</v>
      </c>
      <c r="G8799">
        <v>130</v>
      </c>
      <c r="H8799">
        <v>1.3263</v>
      </c>
      <c r="I8799">
        <v>5106.25</v>
      </c>
      <c r="J8799">
        <v>242.3186</v>
      </c>
      <c r="K8799">
        <v>0.77494799999999997</v>
      </c>
      <c r="L8799">
        <v>94.38</v>
      </c>
      <c r="M8799">
        <v>71.489999999999995</v>
      </c>
      <c r="N8799">
        <v>64.22</v>
      </c>
      <c r="O8799">
        <v>59.1</v>
      </c>
      <c r="P8799">
        <v>5167.1400000000003</v>
      </c>
      <c r="Q8799">
        <v>5123.22</v>
      </c>
      <c r="R8799">
        <v>5145.79</v>
      </c>
      <c r="S8799">
        <v>4.8103999999999996</v>
      </c>
      <c r="W8799" s="1">
        <v>45422</v>
      </c>
      <c r="X8799">
        <v>82.79</v>
      </c>
      <c r="Y8799">
        <v>-1.3</v>
      </c>
      <c r="Z8799">
        <v>311453</v>
      </c>
      <c r="AA8799">
        <v>2375</v>
      </c>
      <c r="AB8799">
        <v>1.48</v>
      </c>
      <c r="AC8799">
        <v>275241</v>
      </c>
      <c r="AD8799" s="1">
        <v>45422</v>
      </c>
      <c r="AE8799">
        <v>12.55</v>
      </c>
      <c r="AF8799">
        <v>5.33</v>
      </c>
      <c r="AG8799">
        <v>5.31</v>
      </c>
      <c r="AH8799">
        <v>1</v>
      </c>
      <c r="AI8799">
        <v>3.4</v>
      </c>
    </row>
    <row r="8800" spans="1:35" x14ac:dyDescent="0.3">
      <c r="A8800" s="1">
        <v>45427</v>
      </c>
      <c r="B8800">
        <v>5308.15</v>
      </c>
      <c r="C8800">
        <v>676790031</v>
      </c>
      <c r="D8800">
        <v>5311.76</v>
      </c>
      <c r="E8800">
        <v>5263.26</v>
      </c>
      <c r="F8800">
        <v>25.4068</v>
      </c>
      <c r="G8800">
        <v>218</v>
      </c>
      <c r="H8800">
        <v>1.3309</v>
      </c>
      <c r="I8800">
        <v>5120.54</v>
      </c>
      <c r="J8800">
        <v>241.62370000000001</v>
      </c>
      <c r="K8800">
        <v>0.98607199999999995</v>
      </c>
      <c r="L8800">
        <v>97.98</v>
      </c>
      <c r="M8800">
        <v>77.94</v>
      </c>
      <c r="N8800">
        <v>69.31</v>
      </c>
      <c r="O8800">
        <v>61.85</v>
      </c>
      <c r="P8800">
        <v>5196.1099999999997</v>
      </c>
      <c r="Q8800">
        <v>5126.4399999999996</v>
      </c>
      <c r="R8800">
        <v>5150.38</v>
      </c>
      <c r="S8800">
        <v>4.8667999999999996</v>
      </c>
      <c r="W8800" s="1">
        <v>45425</v>
      </c>
      <c r="X8800">
        <v>83.36</v>
      </c>
      <c r="Y8800">
        <v>0.69</v>
      </c>
      <c r="Z8800">
        <v>331784</v>
      </c>
      <c r="AA8800">
        <v>2343</v>
      </c>
      <c r="AB8800">
        <v>-1.35</v>
      </c>
      <c r="AC8800">
        <v>243075</v>
      </c>
      <c r="AD8800" s="1">
        <v>45425</v>
      </c>
      <c r="AE8800">
        <v>13.6</v>
      </c>
      <c r="AF8800">
        <v>5.33</v>
      </c>
      <c r="AG8800">
        <v>5.31</v>
      </c>
      <c r="AH8800">
        <v>1</v>
      </c>
      <c r="AI8800">
        <v>3.4</v>
      </c>
    </row>
    <row r="8801" spans="1:35" x14ac:dyDescent="0.3">
      <c r="A8801" s="1">
        <v>45428</v>
      </c>
      <c r="B8801">
        <v>5297.1</v>
      </c>
      <c r="C8801">
        <v>657478316</v>
      </c>
      <c r="D8801">
        <v>5325.49</v>
      </c>
      <c r="E8801">
        <v>5296.19</v>
      </c>
      <c r="F8801">
        <v>25.353899999999999</v>
      </c>
      <c r="G8801">
        <v>-48</v>
      </c>
      <c r="H8801">
        <v>1.3429</v>
      </c>
      <c r="I8801">
        <v>5134.84</v>
      </c>
      <c r="J8801">
        <v>241.6343</v>
      </c>
      <c r="K8801">
        <v>1.0880369999999999</v>
      </c>
      <c r="L8801">
        <v>83.54</v>
      </c>
      <c r="M8801">
        <v>74.53</v>
      </c>
      <c r="N8801">
        <v>67.45</v>
      </c>
      <c r="O8801">
        <v>61.09</v>
      </c>
      <c r="P8801">
        <v>5219.3999999999996</v>
      </c>
      <c r="Q8801">
        <v>5131.4399999999996</v>
      </c>
      <c r="R8801">
        <v>5154.2299999999996</v>
      </c>
      <c r="S8801">
        <v>4.8566000000000003</v>
      </c>
      <c r="W8801" s="1">
        <v>45426</v>
      </c>
      <c r="X8801">
        <v>82.38</v>
      </c>
      <c r="Y8801">
        <v>-1.18</v>
      </c>
      <c r="Z8801">
        <v>333574</v>
      </c>
      <c r="AA8801">
        <v>2359.9</v>
      </c>
      <c r="AB8801">
        <v>0.72</v>
      </c>
      <c r="AC8801">
        <v>192076</v>
      </c>
      <c r="AD8801" s="1">
        <v>45426</v>
      </c>
      <c r="AE8801">
        <v>13.42</v>
      </c>
      <c r="AF8801">
        <v>5.33</v>
      </c>
      <c r="AG8801">
        <v>5.31</v>
      </c>
      <c r="AH8801">
        <v>1</v>
      </c>
      <c r="AI8801">
        <v>3.4</v>
      </c>
    </row>
    <row r="8802" spans="1:35" x14ac:dyDescent="0.3">
      <c r="A8802" s="1">
        <v>45429</v>
      </c>
      <c r="B8802">
        <v>5303.27</v>
      </c>
      <c r="C8802">
        <v>633106828</v>
      </c>
      <c r="D8802">
        <v>5305.45</v>
      </c>
      <c r="E8802">
        <v>5283.59</v>
      </c>
      <c r="F8802">
        <v>25.383400000000002</v>
      </c>
      <c r="G8802">
        <v>79</v>
      </c>
      <c r="H8802">
        <v>1.4722999999999999</v>
      </c>
      <c r="I8802">
        <v>5151.6400000000003</v>
      </c>
      <c r="J8802">
        <v>241.58529999999999</v>
      </c>
      <c r="K8802">
        <v>0.22250300000000001</v>
      </c>
      <c r="L8802">
        <v>85.35</v>
      </c>
      <c r="M8802">
        <v>75.209999999999994</v>
      </c>
      <c r="N8802">
        <v>67.97</v>
      </c>
      <c r="O8802">
        <v>61.36</v>
      </c>
      <c r="P8802">
        <v>5236.95</v>
      </c>
      <c r="Q8802">
        <v>5134.74</v>
      </c>
      <c r="R8802">
        <v>5157.1499999999996</v>
      </c>
      <c r="S8802">
        <v>4.8623000000000003</v>
      </c>
      <c r="W8802" s="1">
        <v>45427</v>
      </c>
      <c r="X8802">
        <v>82.75</v>
      </c>
      <c r="Y8802">
        <v>0.45</v>
      </c>
      <c r="Z8802">
        <v>385983</v>
      </c>
      <c r="AA8802">
        <v>2394.9</v>
      </c>
      <c r="AB8802">
        <v>1.48</v>
      </c>
      <c r="AC8802">
        <v>249843</v>
      </c>
      <c r="AD8802" s="1">
        <v>45427</v>
      </c>
      <c r="AE8802">
        <v>12.45</v>
      </c>
      <c r="AF8802">
        <v>5.33</v>
      </c>
      <c r="AG8802">
        <v>5.31</v>
      </c>
      <c r="AH8802">
        <v>1</v>
      </c>
      <c r="AI8802">
        <v>3.4</v>
      </c>
    </row>
    <row r="8803" spans="1:35" x14ac:dyDescent="0.3">
      <c r="A8803" s="1">
        <v>45432</v>
      </c>
      <c r="B8803">
        <v>5308.13</v>
      </c>
      <c r="C8803">
        <v>511836196</v>
      </c>
      <c r="D8803">
        <v>5325.32</v>
      </c>
      <c r="E8803">
        <v>5302.4</v>
      </c>
      <c r="F8803">
        <v>25.406700000000001</v>
      </c>
      <c r="G8803">
        <v>-73</v>
      </c>
      <c r="H8803">
        <v>1.4339999999999999</v>
      </c>
      <c r="I8803">
        <v>5166.5200000000004</v>
      </c>
      <c r="J8803">
        <v>241.6224</v>
      </c>
      <c r="K8803">
        <v>0.450241</v>
      </c>
      <c r="L8803">
        <v>87.04</v>
      </c>
      <c r="M8803">
        <v>75.78</v>
      </c>
      <c r="N8803">
        <v>68.39</v>
      </c>
      <c r="O8803">
        <v>61.58</v>
      </c>
      <c r="P8803">
        <v>5249.69</v>
      </c>
      <c r="Q8803">
        <v>5138.26</v>
      </c>
      <c r="R8803">
        <v>5160.84</v>
      </c>
      <c r="S8803">
        <v>4.8667999999999996</v>
      </c>
      <c r="W8803" s="1">
        <v>45428</v>
      </c>
      <c r="X8803">
        <v>83.27</v>
      </c>
      <c r="Y8803">
        <v>0.63</v>
      </c>
      <c r="Z8803">
        <v>305714</v>
      </c>
      <c r="AA8803">
        <v>2385.5</v>
      </c>
      <c r="AB8803">
        <v>-0.39</v>
      </c>
      <c r="AC8803">
        <v>191026</v>
      </c>
      <c r="AD8803" s="1">
        <v>45428</v>
      </c>
      <c r="AE8803">
        <v>12.42</v>
      </c>
      <c r="AF8803">
        <v>5.33</v>
      </c>
      <c r="AG8803">
        <v>5.31</v>
      </c>
      <c r="AH8803">
        <v>1</v>
      </c>
      <c r="AI8803">
        <v>3.4</v>
      </c>
    </row>
    <row r="8804" spans="1:35" x14ac:dyDescent="0.3">
      <c r="A8804" s="1">
        <v>45433</v>
      </c>
      <c r="B8804">
        <v>5321.41</v>
      </c>
      <c r="C8804">
        <v>560156939</v>
      </c>
      <c r="D8804">
        <v>5324.32</v>
      </c>
      <c r="E8804">
        <v>5297.87</v>
      </c>
      <c r="F8804">
        <v>25.470300000000002</v>
      </c>
      <c r="G8804">
        <v>-2</v>
      </c>
      <c r="H8804">
        <v>1.4025000000000001</v>
      </c>
      <c r="I8804">
        <v>5179.0600000000004</v>
      </c>
      <c r="J8804">
        <v>241.60319999999999</v>
      </c>
      <c r="K8804">
        <v>0.13516</v>
      </c>
      <c r="L8804">
        <v>91.19</v>
      </c>
      <c r="M8804">
        <v>77.39</v>
      </c>
      <c r="N8804">
        <v>69.58</v>
      </c>
      <c r="O8804">
        <v>62.2</v>
      </c>
      <c r="P8804">
        <v>5263.06</v>
      </c>
      <c r="Q8804">
        <v>5141.9799999999996</v>
      </c>
      <c r="R8804">
        <v>5164.91</v>
      </c>
      <c r="S8804">
        <v>4.8788999999999998</v>
      </c>
      <c r="W8804" s="1">
        <v>45429</v>
      </c>
      <c r="X8804">
        <v>83.98</v>
      </c>
      <c r="Y8804">
        <v>0.85</v>
      </c>
      <c r="Z8804">
        <v>277184</v>
      </c>
      <c r="AA8804">
        <v>2417.4</v>
      </c>
      <c r="AB8804">
        <v>1.34</v>
      </c>
      <c r="AC8804">
        <v>218553</v>
      </c>
      <c r="AD8804" s="1">
        <v>45429</v>
      </c>
      <c r="AE8804">
        <v>11.99</v>
      </c>
      <c r="AF8804">
        <v>5.33</v>
      </c>
      <c r="AG8804">
        <v>5.31</v>
      </c>
      <c r="AH8804">
        <v>1</v>
      </c>
      <c r="AI8804">
        <v>3.4</v>
      </c>
    </row>
    <row r="8805" spans="1:35" x14ac:dyDescent="0.3">
      <c r="A8805" s="1">
        <v>45434</v>
      </c>
      <c r="B8805">
        <v>5307.01</v>
      </c>
      <c r="C8805">
        <v>607871288</v>
      </c>
      <c r="D8805">
        <v>5323.18</v>
      </c>
      <c r="E8805">
        <v>5286.01</v>
      </c>
      <c r="F8805">
        <v>24.7407</v>
      </c>
      <c r="G8805">
        <v>-141</v>
      </c>
      <c r="H8805">
        <v>1.452</v>
      </c>
      <c r="I8805">
        <v>5190.83</v>
      </c>
      <c r="J8805">
        <v>241.85939999999999</v>
      </c>
      <c r="K8805">
        <v>7.3103000000000001E-2</v>
      </c>
      <c r="L8805">
        <v>59.96</v>
      </c>
      <c r="M8805">
        <v>71.59</v>
      </c>
      <c r="N8805">
        <v>66.650000000000006</v>
      </c>
      <c r="O8805">
        <v>61.1</v>
      </c>
      <c r="P8805">
        <v>5274.99</v>
      </c>
      <c r="Q8805">
        <v>5146.8599999999997</v>
      </c>
      <c r="R8805">
        <v>5167.54</v>
      </c>
      <c r="S8805">
        <v>4.8428000000000004</v>
      </c>
      <c r="W8805" s="1">
        <v>45432</v>
      </c>
      <c r="X8805">
        <v>83.71</v>
      </c>
      <c r="Y8805">
        <v>-0.32</v>
      </c>
      <c r="Z8805">
        <v>299828</v>
      </c>
      <c r="AA8805">
        <v>2438.5</v>
      </c>
      <c r="AB8805">
        <v>0.87</v>
      </c>
      <c r="AC8805">
        <v>281430</v>
      </c>
      <c r="AD8805" s="1">
        <v>45432</v>
      </c>
      <c r="AE8805">
        <v>12.15</v>
      </c>
      <c r="AF8805">
        <v>5.33</v>
      </c>
      <c r="AG8805">
        <v>5.31</v>
      </c>
      <c r="AH8805">
        <v>1</v>
      </c>
      <c r="AI8805">
        <v>3.4</v>
      </c>
    </row>
    <row r="8806" spans="1:35" x14ac:dyDescent="0.3">
      <c r="A8806" s="1">
        <v>45435</v>
      </c>
      <c r="B8806">
        <v>5267.84</v>
      </c>
      <c r="C8806">
        <v>642324642</v>
      </c>
      <c r="D8806">
        <v>5341.88</v>
      </c>
      <c r="E8806">
        <v>5256.93</v>
      </c>
      <c r="F8806">
        <v>24.575900000000001</v>
      </c>
      <c r="G8806">
        <v>-395</v>
      </c>
      <c r="H8806">
        <v>1.3238000000000001</v>
      </c>
      <c r="I8806">
        <v>5201.8</v>
      </c>
      <c r="J8806">
        <v>241.88140000000001</v>
      </c>
      <c r="K8806">
        <v>0.193435</v>
      </c>
      <c r="L8806">
        <v>25.02</v>
      </c>
      <c r="M8806">
        <v>58.24</v>
      </c>
      <c r="N8806">
        <v>59.35</v>
      </c>
      <c r="O8806">
        <v>58.22</v>
      </c>
      <c r="P8806">
        <v>5280.37</v>
      </c>
      <c r="Q8806">
        <v>5149.1499999999996</v>
      </c>
      <c r="R8806">
        <v>5169.59</v>
      </c>
      <c r="S8806">
        <v>4.8071999999999999</v>
      </c>
      <c r="W8806" s="1">
        <v>45433</v>
      </c>
      <c r="X8806">
        <v>82.88</v>
      </c>
      <c r="Y8806">
        <v>-0.99</v>
      </c>
      <c r="Z8806">
        <v>388556</v>
      </c>
      <c r="AA8806">
        <v>2425.9</v>
      </c>
      <c r="AB8806">
        <v>-0.52</v>
      </c>
      <c r="AC8806">
        <v>229421</v>
      </c>
      <c r="AD8806" s="1">
        <v>45433</v>
      </c>
      <c r="AE8806">
        <v>11.86</v>
      </c>
      <c r="AF8806">
        <v>5.33</v>
      </c>
      <c r="AG8806">
        <v>5.31</v>
      </c>
      <c r="AH8806">
        <v>1</v>
      </c>
      <c r="AI8806">
        <v>3.4</v>
      </c>
    </row>
    <row r="8807" spans="1:35" x14ac:dyDescent="0.3">
      <c r="A8807" s="1">
        <v>45436</v>
      </c>
      <c r="B8807">
        <v>5304.72</v>
      </c>
      <c r="C8807">
        <v>518297234</v>
      </c>
      <c r="D8807">
        <v>5311.65</v>
      </c>
      <c r="E8807">
        <v>5278.39</v>
      </c>
      <c r="F8807">
        <v>24.748100000000001</v>
      </c>
      <c r="G8807">
        <v>210</v>
      </c>
      <c r="H8807">
        <v>1.4516</v>
      </c>
      <c r="I8807">
        <v>5212.04</v>
      </c>
      <c r="J8807">
        <v>241.87119999999999</v>
      </c>
      <c r="K8807">
        <v>0.127027</v>
      </c>
      <c r="L8807">
        <v>58.87</v>
      </c>
      <c r="M8807">
        <v>65.13</v>
      </c>
      <c r="N8807">
        <v>63.41</v>
      </c>
      <c r="O8807">
        <v>60.06</v>
      </c>
      <c r="P8807">
        <v>5288.57</v>
      </c>
      <c r="Q8807">
        <v>5155.1899999999996</v>
      </c>
      <c r="R8807">
        <v>5172.68</v>
      </c>
      <c r="S8807">
        <v>4.8407999999999998</v>
      </c>
      <c r="W8807" s="1">
        <v>45434</v>
      </c>
      <c r="X8807">
        <v>81.900000000000006</v>
      </c>
      <c r="Y8807">
        <v>-1.18</v>
      </c>
      <c r="Z8807">
        <v>347596</v>
      </c>
      <c r="AA8807">
        <v>2392.9</v>
      </c>
      <c r="AB8807">
        <v>-1.36</v>
      </c>
      <c r="AC8807">
        <v>253852</v>
      </c>
      <c r="AD8807" s="1">
        <v>45434</v>
      </c>
      <c r="AE8807">
        <v>12.29</v>
      </c>
      <c r="AF8807">
        <v>5.33</v>
      </c>
      <c r="AG8807">
        <v>5.31</v>
      </c>
      <c r="AH8807">
        <v>1</v>
      </c>
      <c r="AI8807">
        <v>3.4</v>
      </c>
    </row>
    <row r="8808" spans="1:35" x14ac:dyDescent="0.3">
      <c r="A8808" s="1">
        <v>45439</v>
      </c>
      <c r="B8808" t="s">
        <v>22</v>
      </c>
      <c r="C8808" t="s">
        <v>22</v>
      </c>
      <c r="D8808" t="s">
        <v>22</v>
      </c>
      <c r="E8808" t="s">
        <v>22</v>
      </c>
      <c r="F8808">
        <v>24.748100000000001</v>
      </c>
      <c r="G8808" t="s">
        <v>22</v>
      </c>
      <c r="H8808" t="s">
        <v>22</v>
      </c>
      <c r="I8808" t="s">
        <v>22</v>
      </c>
      <c r="J8808">
        <v>241.87979999999999</v>
      </c>
      <c r="K8808">
        <v>0</v>
      </c>
      <c r="L8808" t="s">
        <v>22</v>
      </c>
      <c r="M8808" t="s">
        <v>22</v>
      </c>
      <c r="N8808" t="s">
        <v>22</v>
      </c>
      <c r="O8808" t="s">
        <v>22</v>
      </c>
      <c r="P8808" t="s">
        <v>22</v>
      </c>
      <c r="Q8808" t="s">
        <v>22</v>
      </c>
      <c r="R8808" t="s">
        <v>22</v>
      </c>
      <c r="S8808">
        <v>4.8407999999999998</v>
      </c>
      <c r="W8808" s="1">
        <v>45435</v>
      </c>
      <c r="X8808">
        <v>81.36</v>
      </c>
      <c r="Y8808">
        <v>-0.66</v>
      </c>
      <c r="Z8808">
        <v>322411</v>
      </c>
      <c r="AA8808">
        <v>2337.1999999999998</v>
      </c>
      <c r="AB8808">
        <v>-2.33</v>
      </c>
      <c r="AC8808">
        <v>273658</v>
      </c>
      <c r="AD8808" s="1">
        <v>45435</v>
      </c>
      <c r="AE8808">
        <v>12.77</v>
      </c>
      <c r="AF8808">
        <v>5.33</v>
      </c>
      <c r="AG8808">
        <v>5.31</v>
      </c>
      <c r="AH8808">
        <v>1</v>
      </c>
      <c r="AI8808">
        <v>3.4</v>
      </c>
    </row>
    <row r="8809" spans="1:35" x14ac:dyDescent="0.3">
      <c r="A8809" s="1">
        <v>45440</v>
      </c>
      <c r="B8809">
        <v>5306.04</v>
      </c>
      <c r="C8809">
        <v>632325203</v>
      </c>
      <c r="D8809">
        <v>5315.91</v>
      </c>
      <c r="E8809">
        <v>5280.89</v>
      </c>
      <c r="F8809">
        <v>24.754300000000001</v>
      </c>
      <c r="G8809">
        <v>-233</v>
      </c>
      <c r="H8809">
        <v>1.4339999999999999</v>
      </c>
      <c r="I8809">
        <v>5221.54</v>
      </c>
      <c r="J8809">
        <v>241.8586</v>
      </c>
      <c r="K8809">
        <v>0</v>
      </c>
      <c r="L8809">
        <v>59.84</v>
      </c>
      <c r="M8809">
        <v>65.36</v>
      </c>
      <c r="N8809">
        <v>63.55</v>
      </c>
      <c r="O8809">
        <v>60.12</v>
      </c>
      <c r="P8809">
        <v>5297.04</v>
      </c>
      <c r="Q8809">
        <v>5163.33</v>
      </c>
      <c r="R8809">
        <v>5176.45</v>
      </c>
      <c r="S8809">
        <v>4.8421000000000003</v>
      </c>
      <c r="W8809" s="1">
        <v>45436</v>
      </c>
      <c r="X8809">
        <v>82.12</v>
      </c>
      <c r="Y8809">
        <v>0.93</v>
      </c>
      <c r="Z8809">
        <v>180639</v>
      </c>
      <c r="AA8809">
        <v>2334.5</v>
      </c>
      <c r="AB8809">
        <v>-0.12</v>
      </c>
      <c r="AC8809">
        <v>178343</v>
      </c>
      <c r="AD8809" s="1">
        <v>45436</v>
      </c>
      <c r="AE8809">
        <v>11.93</v>
      </c>
      <c r="AF8809">
        <v>5.33</v>
      </c>
      <c r="AG8809">
        <v>5.31</v>
      </c>
      <c r="AH8809">
        <v>1</v>
      </c>
      <c r="AI8809">
        <v>3.4</v>
      </c>
    </row>
    <row r="8810" spans="1:35" x14ac:dyDescent="0.3">
      <c r="A8810" s="1">
        <v>45441</v>
      </c>
      <c r="B8810">
        <v>5266.95</v>
      </c>
      <c r="C8810">
        <v>648849760</v>
      </c>
      <c r="D8810">
        <v>5282.27</v>
      </c>
      <c r="E8810">
        <v>5262.7</v>
      </c>
      <c r="F8810">
        <v>24.584299999999999</v>
      </c>
      <c r="G8810">
        <v>-387</v>
      </c>
      <c r="H8810">
        <v>1.456</v>
      </c>
      <c r="I8810">
        <v>5233.1000000000004</v>
      </c>
      <c r="J8810">
        <v>241.738</v>
      </c>
      <c r="K8810">
        <v>6.5451999999999996E-2</v>
      </c>
      <c r="L8810">
        <v>29.17</v>
      </c>
      <c r="M8810">
        <v>53.58</v>
      </c>
      <c r="N8810">
        <v>56.62</v>
      </c>
      <c r="O8810">
        <v>57.27</v>
      </c>
      <c r="P8810">
        <v>5299.06</v>
      </c>
      <c r="Q8810">
        <v>5170.5200000000004</v>
      </c>
      <c r="R8810">
        <v>5178.8100000000004</v>
      </c>
      <c r="S8810">
        <v>4.8060999999999998</v>
      </c>
      <c r="W8810" s="1">
        <v>45439</v>
      </c>
      <c r="X8810">
        <v>83.1</v>
      </c>
      <c r="Y8810">
        <v>1.19</v>
      </c>
      <c r="Z8810">
        <v>56705</v>
      </c>
      <c r="AA8810">
        <v>2334.5</v>
      </c>
      <c r="AB8810">
        <v>-0.12</v>
      </c>
      <c r="AC8810">
        <v>178343</v>
      </c>
      <c r="AD8810" s="1">
        <v>45439</v>
      </c>
      <c r="AE8810">
        <v>12.36</v>
      </c>
      <c r="AF8810">
        <v>5.33</v>
      </c>
      <c r="AG8810">
        <v>5.31</v>
      </c>
      <c r="AH8810">
        <v>1</v>
      </c>
      <c r="AI8810">
        <v>3.4</v>
      </c>
    </row>
    <row r="8811" spans="1:35" x14ac:dyDescent="0.3">
      <c r="A8811" s="1">
        <v>45442</v>
      </c>
      <c r="B8811">
        <v>5235.4799999999996</v>
      </c>
      <c r="C8811">
        <v>633456556</v>
      </c>
      <c r="D8811">
        <v>5260.21</v>
      </c>
      <c r="E8811">
        <v>5222.1000000000004</v>
      </c>
      <c r="F8811">
        <v>24.441700000000001</v>
      </c>
      <c r="G8811">
        <v>223</v>
      </c>
      <c r="H8811">
        <v>1.2568999999999999</v>
      </c>
      <c r="I8811">
        <v>5243.95</v>
      </c>
      <c r="J8811">
        <v>241.71360000000001</v>
      </c>
      <c r="K8811">
        <v>0.54039400000000004</v>
      </c>
      <c r="L8811">
        <v>18.02</v>
      </c>
      <c r="M8811">
        <v>46.06</v>
      </c>
      <c r="N8811">
        <v>51.72</v>
      </c>
      <c r="O8811">
        <v>55.1</v>
      </c>
      <c r="P8811">
        <v>5291.8</v>
      </c>
      <c r="Q8811">
        <v>5177.63</v>
      </c>
      <c r="R8811">
        <v>5179.9399999999996</v>
      </c>
      <c r="S8811">
        <v>4.7770000000000001</v>
      </c>
      <c r="W8811" s="1">
        <v>45440</v>
      </c>
      <c r="X8811">
        <v>84.22</v>
      </c>
      <c r="Y8811">
        <v>1.35</v>
      </c>
      <c r="Z8811">
        <v>184255</v>
      </c>
      <c r="AA8811">
        <v>2356.5</v>
      </c>
      <c r="AB8811">
        <v>0.94</v>
      </c>
      <c r="AC8811">
        <v>316223</v>
      </c>
      <c r="AD8811" s="1">
        <v>45440</v>
      </c>
      <c r="AE8811">
        <v>12.92</v>
      </c>
      <c r="AF8811">
        <v>5.33</v>
      </c>
      <c r="AG8811">
        <v>5.31</v>
      </c>
      <c r="AH8811">
        <v>1</v>
      </c>
      <c r="AI8811">
        <v>3.4</v>
      </c>
    </row>
    <row r="8812" spans="1:35" x14ac:dyDescent="0.3">
      <c r="A8812" s="1">
        <v>45443</v>
      </c>
      <c r="B8812">
        <v>5277.51</v>
      </c>
      <c r="C8812">
        <v>1677911714</v>
      </c>
      <c r="D8812">
        <v>5280.33</v>
      </c>
      <c r="E8812">
        <v>5191.68</v>
      </c>
      <c r="F8812">
        <v>24.638300000000001</v>
      </c>
      <c r="G8812">
        <v>350</v>
      </c>
      <c r="H8812">
        <v>1.2394000000000001</v>
      </c>
      <c r="I8812">
        <v>5254.62</v>
      </c>
      <c r="J8812">
        <v>241.7071</v>
      </c>
      <c r="K8812">
        <v>0.486178</v>
      </c>
      <c r="L8812">
        <v>53.58</v>
      </c>
      <c r="M8812">
        <v>55.45</v>
      </c>
      <c r="N8812">
        <v>57.06</v>
      </c>
      <c r="O8812">
        <v>57.33</v>
      </c>
      <c r="P8812">
        <v>5289.84</v>
      </c>
      <c r="Q8812">
        <v>5186.51</v>
      </c>
      <c r="R8812">
        <v>5181</v>
      </c>
      <c r="S8812">
        <v>4.8154000000000003</v>
      </c>
      <c r="W8812" s="1">
        <v>45441</v>
      </c>
      <c r="X8812">
        <v>83.6</v>
      </c>
      <c r="Y8812">
        <v>-0.74</v>
      </c>
      <c r="Z8812">
        <v>127270</v>
      </c>
      <c r="AA8812">
        <v>2341.1999999999998</v>
      </c>
      <c r="AB8812">
        <v>-0.65</v>
      </c>
      <c r="AC8812">
        <v>119317</v>
      </c>
      <c r="AD8812" s="1">
        <v>45441</v>
      </c>
      <c r="AE8812">
        <v>14.28</v>
      </c>
      <c r="AF8812">
        <v>5.33</v>
      </c>
      <c r="AG8812">
        <v>5.31</v>
      </c>
      <c r="AH8812">
        <v>1</v>
      </c>
      <c r="AI8812">
        <v>3.4</v>
      </c>
    </row>
    <row r="8813" spans="1:35" x14ac:dyDescent="0.3">
      <c r="A8813" s="1">
        <v>45446</v>
      </c>
      <c r="B8813">
        <v>5283.4</v>
      </c>
      <c r="C8813">
        <v>650014913</v>
      </c>
      <c r="D8813">
        <v>5302.11</v>
      </c>
      <c r="E8813">
        <v>5234.32</v>
      </c>
      <c r="F8813">
        <v>24.665700000000001</v>
      </c>
      <c r="G8813">
        <v>-155</v>
      </c>
      <c r="H8813">
        <v>1.2654000000000001</v>
      </c>
      <c r="I8813">
        <v>5262.4</v>
      </c>
      <c r="J8813">
        <v>241.71430000000001</v>
      </c>
      <c r="K8813">
        <v>0.62566500000000003</v>
      </c>
      <c r="L8813">
        <v>57.45</v>
      </c>
      <c r="M8813">
        <v>56.64</v>
      </c>
      <c r="N8813">
        <v>57.77</v>
      </c>
      <c r="O8813">
        <v>57.64</v>
      </c>
      <c r="P8813">
        <v>5287.85</v>
      </c>
      <c r="Q8813">
        <v>5197.05</v>
      </c>
      <c r="R8813">
        <v>5181.84</v>
      </c>
      <c r="S8813">
        <v>4.8208000000000002</v>
      </c>
      <c r="W8813" s="1">
        <v>45442</v>
      </c>
      <c r="X8813">
        <v>81.86</v>
      </c>
      <c r="Y8813">
        <v>-2.08</v>
      </c>
      <c r="Z8813">
        <v>105407</v>
      </c>
      <c r="AA8813">
        <v>2342.9</v>
      </c>
      <c r="AB8813">
        <v>7.0000000000000007E-2</v>
      </c>
      <c r="AC8813">
        <v>32587</v>
      </c>
      <c r="AD8813" s="1">
        <v>45442</v>
      </c>
      <c r="AE8813">
        <v>14.47</v>
      </c>
      <c r="AF8813">
        <v>5.33</v>
      </c>
      <c r="AG8813">
        <v>5.31</v>
      </c>
      <c r="AH8813">
        <v>1</v>
      </c>
      <c r="AI8813">
        <v>3.4</v>
      </c>
    </row>
    <row r="8814" spans="1:35" x14ac:dyDescent="0.3">
      <c r="A8814" s="1">
        <v>45447</v>
      </c>
      <c r="B8814">
        <v>5291.34</v>
      </c>
      <c r="C8814">
        <v>622296533</v>
      </c>
      <c r="D8814">
        <v>5298.8</v>
      </c>
      <c r="E8814">
        <v>5257.63</v>
      </c>
      <c r="F8814">
        <v>24.703399999999998</v>
      </c>
      <c r="G8814">
        <v>-43</v>
      </c>
      <c r="H8814">
        <v>1.2889999999999999</v>
      </c>
      <c r="I8814">
        <v>5267.93</v>
      </c>
      <c r="J8814">
        <v>241.66249999999999</v>
      </c>
      <c r="K8814">
        <v>0.287188</v>
      </c>
      <c r="L8814">
        <v>63.6</v>
      </c>
      <c r="M8814">
        <v>58.33</v>
      </c>
      <c r="N8814">
        <v>58.75</v>
      </c>
      <c r="O8814">
        <v>58.06</v>
      </c>
      <c r="P8814">
        <v>5286.17</v>
      </c>
      <c r="Q8814">
        <v>5206.3999999999996</v>
      </c>
      <c r="R8814">
        <v>5182.9799999999996</v>
      </c>
      <c r="S8814">
        <v>4.8277999999999999</v>
      </c>
      <c r="W8814" s="1">
        <v>45443</v>
      </c>
      <c r="X8814">
        <v>81.62</v>
      </c>
      <c r="Y8814">
        <v>-0.28999999999999998</v>
      </c>
      <c r="Z8814">
        <v>17293</v>
      </c>
      <c r="AA8814">
        <v>2322.9</v>
      </c>
      <c r="AB8814">
        <v>-0.85</v>
      </c>
      <c r="AC8814">
        <v>941</v>
      </c>
      <c r="AD8814" s="1">
        <v>45443</v>
      </c>
      <c r="AE8814">
        <v>12.92</v>
      </c>
      <c r="AF8814">
        <v>5.33</v>
      </c>
      <c r="AG8814">
        <v>5.31</v>
      </c>
      <c r="AH8814">
        <v>1</v>
      </c>
      <c r="AI8814">
        <v>3.3</v>
      </c>
    </row>
    <row r="8815" spans="1:35" x14ac:dyDescent="0.3">
      <c r="A8815" s="1">
        <v>45448</v>
      </c>
      <c r="B8815">
        <v>5354.03</v>
      </c>
      <c r="C8815">
        <v>627194046</v>
      </c>
      <c r="D8815">
        <v>5354.16</v>
      </c>
      <c r="E8815">
        <v>5297.64</v>
      </c>
      <c r="F8815">
        <v>24.9953</v>
      </c>
      <c r="G8815">
        <v>147</v>
      </c>
      <c r="H8815">
        <v>1.3070999999999999</v>
      </c>
      <c r="I8815">
        <v>5276.25</v>
      </c>
      <c r="J8815">
        <v>241.6498</v>
      </c>
      <c r="K8815">
        <v>7.8780000000000003E-2</v>
      </c>
      <c r="L8815">
        <v>86.58</v>
      </c>
      <c r="M8815">
        <v>69.040000000000006</v>
      </c>
      <c r="N8815">
        <v>65.56</v>
      </c>
      <c r="O8815">
        <v>61.2</v>
      </c>
      <c r="P8815">
        <v>5289.43</v>
      </c>
      <c r="Q8815">
        <v>5215.8500000000004</v>
      </c>
      <c r="R8815">
        <v>5185.7</v>
      </c>
      <c r="S8815">
        <v>4.8849</v>
      </c>
      <c r="W8815" s="1">
        <v>45446</v>
      </c>
      <c r="X8815">
        <v>78.36</v>
      </c>
      <c r="Y8815">
        <v>-3.99</v>
      </c>
      <c r="Z8815">
        <v>458864</v>
      </c>
      <c r="AA8815">
        <v>2346.6</v>
      </c>
      <c r="AB8815">
        <v>1.02</v>
      </c>
      <c r="AC8815">
        <v>781</v>
      </c>
      <c r="AD8815" s="1">
        <v>45446</v>
      </c>
      <c r="AE8815">
        <v>13.11</v>
      </c>
      <c r="AF8815">
        <v>5.33</v>
      </c>
      <c r="AG8815">
        <v>5.31</v>
      </c>
      <c r="AH8815">
        <v>1</v>
      </c>
      <c r="AI8815">
        <v>3.3</v>
      </c>
    </row>
    <row r="8816" spans="1:35" x14ac:dyDescent="0.3">
      <c r="A8816" s="1">
        <v>45449</v>
      </c>
      <c r="B8816">
        <v>5352.96</v>
      </c>
      <c r="C8816">
        <v>580519835</v>
      </c>
      <c r="D8816">
        <v>5362.35</v>
      </c>
      <c r="E8816">
        <v>5335.36</v>
      </c>
      <c r="F8816">
        <v>24.991800000000001</v>
      </c>
      <c r="G8816">
        <v>-94</v>
      </c>
      <c r="H8816">
        <v>1.3078000000000001</v>
      </c>
      <c r="I8816">
        <v>5284.51</v>
      </c>
      <c r="J8816">
        <v>241.64179999999999</v>
      </c>
      <c r="K8816">
        <v>6.5217999999999998E-2</v>
      </c>
      <c r="L8816">
        <v>85.2</v>
      </c>
      <c r="M8816">
        <v>68.7</v>
      </c>
      <c r="N8816">
        <v>65.37</v>
      </c>
      <c r="O8816">
        <v>61.12</v>
      </c>
      <c r="P8816">
        <v>5294.03</v>
      </c>
      <c r="Q8816">
        <v>5225.2299999999996</v>
      </c>
      <c r="R8816">
        <v>5188.6899999999996</v>
      </c>
      <c r="S8816">
        <v>4.8840000000000003</v>
      </c>
      <c r="W8816" s="1">
        <v>45447</v>
      </c>
      <c r="X8816">
        <v>77.52</v>
      </c>
      <c r="Y8816">
        <v>-1.07</v>
      </c>
      <c r="Z8816">
        <v>472048</v>
      </c>
      <c r="AA8816">
        <v>2325.5</v>
      </c>
      <c r="AB8816">
        <v>-0.9</v>
      </c>
      <c r="AC8816">
        <v>890</v>
      </c>
      <c r="AD8816" s="1">
        <v>45447</v>
      </c>
      <c r="AE8816">
        <v>13.16</v>
      </c>
      <c r="AF8816">
        <v>5.33</v>
      </c>
      <c r="AG8816">
        <v>5.31</v>
      </c>
      <c r="AH8816">
        <v>1</v>
      </c>
      <c r="AI8816">
        <v>3.3</v>
      </c>
    </row>
    <row r="8817" spans="1:35" x14ac:dyDescent="0.3">
      <c r="A8817" s="1">
        <v>45450</v>
      </c>
      <c r="B8817">
        <v>5346.99</v>
      </c>
      <c r="C8817">
        <v>540912878</v>
      </c>
      <c r="D8817">
        <v>5375.08</v>
      </c>
      <c r="E8817">
        <v>5331.33</v>
      </c>
      <c r="F8817">
        <v>24.963899999999999</v>
      </c>
      <c r="G8817">
        <v>-126</v>
      </c>
      <c r="H8817">
        <v>1.2668999999999999</v>
      </c>
      <c r="I8817">
        <v>5291.16</v>
      </c>
      <c r="J8817">
        <v>241.6447</v>
      </c>
      <c r="K8817">
        <v>0.98087299999999999</v>
      </c>
      <c r="L8817">
        <v>75.19</v>
      </c>
      <c r="M8817">
        <v>66.650000000000006</v>
      </c>
      <c r="N8817">
        <v>64.2</v>
      </c>
      <c r="O8817">
        <v>60.66</v>
      </c>
      <c r="P8817">
        <v>5301.94</v>
      </c>
      <c r="Q8817">
        <v>5235.18</v>
      </c>
      <c r="R8817">
        <v>5190.66</v>
      </c>
      <c r="S8817">
        <v>4.8788999999999998</v>
      </c>
      <c r="W8817" s="1">
        <v>45448</v>
      </c>
      <c r="X8817">
        <v>78.41</v>
      </c>
      <c r="Y8817">
        <v>1.1499999999999999</v>
      </c>
      <c r="Z8817">
        <v>339354</v>
      </c>
      <c r="AA8817">
        <v>2354.1</v>
      </c>
      <c r="AB8817">
        <v>1.23</v>
      </c>
      <c r="AC8817">
        <v>295</v>
      </c>
      <c r="AD8817" s="1">
        <v>45448</v>
      </c>
      <c r="AE8817">
        <v>12.63</v>
      </c>
      <c r="AF8817">
        <v>5.33</v>
      </c>
      <c r="AG8817">
        <v>5.31</v>
      </c>
      <c r="AH8817">
        <v>1</v>
      </c>
      <c r="AI8817">
        <v>3.3</v>
      </c>
    </row>
    <row r="8818" spans="1:35" x14ac:dyDescent="0.3">
      <c r="A8818" s="1">
        <v>45453</v>
      </c>
      <c r="B8818">
        <v>5360.79</v>
      </c>
      <c r="C8818">
        <v>691543731</v>
      </c>
      <c r="D8818">
        <v>5365.79</v>
      </c>
      <c r="E8818">
        <v>5331.52</v>
      </c>
      <c r="F8818">
        <v>25.030200000000001</v>
      </c>
      <c r="G8818">
        <v>63</v>
      </c>
      <c r="H8818">
        <v>1.2532000000000001</v>
      </c>
      <c r="I8818">
        <v>5298.06</v>
      </c>
      <c r="J8818">
        <v>241.68719999999999</v>
      </c>
      <c r="K8818">
        <v>0.45111200000000001</v>
      </c>
      <c r="L8818">
        <v>82.37</v>
      </c>
      <c r="M8818">
        <v>69.05</v>
      </c>
      <c r="N8818">
        <v>65.72</v>
      </c>
      <c r="O8818">
        <v>61.36</v>
      </c>
      <c r="P8818">
        <v>5307.55</v>
      </c>
      <c r="Q8818">
        <v>5243.88</v>
      </c>
      <c r="R8818">
        <v>5192.79</v>
      </c>
      <c r="S8818">
        <v>4.8913000000000002</v>
      </c>
      <c r="W8818" s="1">
        <v>45449</v>
      </c>
      <c r="X8818">
        <v>79.87</v>
      </c>
      <c r="Y8818">
        <v>1.86</v>
      </c>
      <c r="Z8818">
        <v>344983</v>
      </c>
      <c r="AA8818">
        <v>2370.3000000000002</v>
      </c>
      <c r="AB8818">
        <v>0.69</v>
      </c>
      <c r="AC8818">
        <v>179</v>
      </c>
      <c r="AD8818" s="1">
        <v>45449</v>
      </c>
      <c r="AE8818">
        <v>12.58</v>
      </c>
      <c r="AF8818">
        <v>5.33</v>
      </c>
      <c r="AG8818">
        <v>5.31</v>
      </c>
      <c r="AH8818">
        <v>1</v>
      </c>
      <c r="AI8818">
        <v>3.3</v>
      </c>
    </row>
    <row r="8819" spans="1:35" x14ac:dyDescent="0.3">
      <c r="A8819" s="1">
        <v>45454</v>
      </c>
      <c r="B8819">
        <v>5375.32</v>
      </c>
      <c r="C8819">
        <v>653634346</v>
      </c>
      <c r="D8819">
        <v>5375.95</v>
      </c>
      <c r="E8819">
        <v>5327.25</v>
      </c>
      <c r="F8819">
        <v>25.097999999999999</v>
      </c>
      <c r="G8819">
        <v>-135</v>
      </c>
      <c r="H8819">
        <v>1.3036000000000001</v>
      </c>
      <c r="I8819">
        <v>5305.76</v>
      </c>
      <c r="J8819">
        <v>241.5737</v>
      </c>
      <c r="K8819">
        <v>4.4169E-2</v>
      </c>
      <c r="L8819">
        <v>87.9</v>
      </c>
      <c r="M8819">
        <v>71.489999999999995</v>
      </c>
      <c r="N8819">
        <v>67.3</v>
      </c>
      <c r="O8819">
        <v>62.09</v>
      </c>
      <c r="P8819">
        <v>5314.48</v>
      </c>
      <c r="Q8819">
        <v>5252.52</v>
      </c>
      <c r="R8819">
        <v>5195.42</v>
      </c>
      <c r="S8819">
        <v>4.9046000000000003</v>
      </c>
      <c r="W8819" s="1">
        <v>45450</v>
      </c>
      <c r="X8819">
        <v>79.62</v>
      </c>
      <c r="Y8819">
        <v>-0.31</v>
      </c>
      <c r="Z8819">
        <v>267067</v>
      </c>
      <c r="AA8819">
        <v>2305.1999999999998</v>
      </c>
      <c r="AB8819">
        <v>-2.75</v>
      </c>
      <c r="AC8819">
        <v>269</v>
      </c>
      <c r="AD8819" s="1">
        <v>45450</v>
      </c>
      <c r="AE8819">
        <v>12.22</v>
      </c>
      <c r="AF8819">
        <v>5.33</v>
      </c>
      <c r="AG8819">
        <v>5.31</v>
      </c>
      <c r="AH8819">
        <v>1</v>
      </c>
      <c r="AI8819">
        <v>3.3</v>
      </c>
    </row>
    <row r="8820" spans="1:35" x14ac:dyDescent="0.3">
      <c r="A8820" s="1">
        <v>45455</v>
      </c>
      <c r="B8820">
        <v>5421.03</v>
      </c>
      <c r="C8820">
        <v>734659391</v>
      </c>
      <c r="D8820">
        <v>5447.25</v>
      </c>
      <c r="E8820">
        <v>5409.13</v>
      </c>
      <c r="F8820">
        <v>25.347100000000001</v>
      </c>
      <c r="G8820">
        <v>94</v>
      </c>
      <c r="H8820">
        <v>1.2318</v>
      </c>
      <c r="I8820">
        <v>5314.47</v>
      </c>
      <c r="J8820">
        <v>241.2509</v>
      </c>
      <c r="K8820">
        <v>0.12542200000000001</v>
      </c>
      <c r="L8820">
        <v>95.12</v>
      </c>
      <c r="M8820">
        <v>77.7</v>
      </c>
      <c r="N8820">
        <v>71.72</v>
      </c>
      <c r="O8820">
        <v>64.290000000000006</v>
      </c>
      <c r="P8820">
        <v>5329.89</v>
      </c>
      <c r="Q8820">
        <v>5265.36</v>
      </c>
      <c r="R8820">
        <v>5199.72</v>
      </c>
      <c r="S8820">
        <v>4.9227999999999996</v>
      </c>
      <c r="W8820" s="1">
        <v>45453</v>
      </c>
      <c r="X8820">
        <v>81.63</v>
      </c>
      <c r="Y8820">
        <v>2.52</v>
      </c>
      <c r="Z8820">
        <v>344710</v>
      </c>
      <c r="AA8820">
        <v>2307.6999999999998</v>
      </c>
      <c r="AB8820">
        <v>0.11</v>
      </c>
      <c r="AC8820">
        <v>69</v>
      </c>
      <c r="AD8820" s="1">
        <v>45453</v>
      </c>
      <c r="AE8820">
        <v>12.74</v>
      </c>
      <c r="AF8820">
        <v>5.33</v>
      </c>
      <c r="AG8820">
        <v>5.31</v>
      </c>
      <c r="AH8820">
        <v>1</v>
      </c>
      <c r="AI8820">
        <v>3.3</v>
      </c>
    </row>
    <row r="8821" spans="1:35" x14ac:dyDescent="0.3">
      <c r="A8821" s="1">
        <v>45456</v>
      </c>
      <c r="B8821">
        <v>5433.74</v>
      </c>
      <c r="C8821">
        <v>671145248</v>
      </c>
      <c r="D8821">
        <v>5441.93</v>
      </c>
      <c r="E8821">
        <v>5402.51</v>
      </c>
      <c r="F8821">
        <v>25.406600000000001</v>
      </c>
      <c r="G8821">
        <v>-129</v>
      </c>
      <c r="H8821">
        <v>1.4171</v>
      </c>
      <c r="I8821">
        <v>5320.75</v>
      </c>
      <c r="J8821">
        <v>241.214</v>
      </c>
      <c r="K8821">
        <v>6.1841E-2</v>
      </c>
      <c r="L8821">
        <v>96.09</v>
      </c>
      <c r="M8821">
        <v>79.13</v>
      </c>
      <c r="N8821">
        <v>72.81</v>
      </c>
      <c r="O8821">
        <v>64.88</v>
      </c>
      <c r="P8821">
        <v>5349.71</v>
      </c>
      <c r="Q8821">
        <v>5279.21</v>
      </c>
      <c r="R8821">
        <v>5204.17</v>
      </c>
      <c r="S8821">
        <v>4.9343000000000004</v>
      </c>
      <c r="W8821" s="1">
        <v>45454</v>
      </c>
      <c r="X8821">
        <v>81.92</v>
      </c>
      <c r="Y8821">
        <v>0.36</v>
      </c>
      <c r="Z8821">
        <v>332530</v>
      </c>
      <c r="AA8821">
        <v>2307.5</v>
      </c>
      <c r="AB8821">
        <v>-0.01</v>
      </c>
      <c r="AC8821">
        <v>871</v>
      </c>
      <c r="AD8821" s="1">
        <v>45454</v>
      </c>
      <c r="AE8821">
        <v>12.85</v>
      </c>
      <c r="AF8821">
        <v>5.33</v>
      </c>
      <c r="AG8821">
        <v>5.31</v>
      </c>
      <c r="AH8821">
        <v>1</v>
      </c>
      <c r="AI8821">
        <v>3.3</v>
      </c>
    </row>
    <row r="8822" spans="1:35" x14ac:dyDescent="0.3">
      <c r="A8822" s="1">
        <v>45457</v>
      </c>
      <c r="B8822">
        <v>5431.6</v>
      </c>
      <c r="C8822">
        <v>606994927</v>
      </c>
      <c r="D8822">
        <v>5432.39</v>
      </c>
      <c r="E8822">
        <v>5403.75</v>
      </c>
      <c r="F8822">
        <v>25.396599999999999</v>
      </c>
      <c r="G8822">
        <v>-231</v>
      </c>
      <c r="H8822">
        <v>1.5759000000000001</v>
      </c>
      <c r="I8822">
        <v>5327.48</v>
      </c>
      <c r="J8822">
        <v>241.25960000000001</v>
      </c>
      <c r="K8822">
        <v>1.3359080000000001</v>
      </c>
      <c r="L8822">
        <v>91.49</v>
      </c>
      <c r="M8822">
        <v>78.180000000000007</v>
      </c>
      <c r="N8822">
        <v>72.31</v>
      </c>
      <c r="O8822">
        <v>64.7</v>
      </c>
      <c r="P8822">
        <v>5365.12</v>
      </c>
      <c r="Q8822">
        <v>5291.45</v>
      </c>
      <c r="R8822">
        <v>5209.8500000000004</v>
      </c>
      <c r="S8822">
        <v>4.9324000000000003</v>
      </c>
      <c r="W8822" s="1">
        <v>45455</v>
      </c>
      <c r="X8822">
        <v>82.6</v>
      </c>
      <c r="Y8822">
        <v>0.83</v>
      </c>
      <c r="Z8822">
        <v>333394</v>
      </c>
      <c r="AA8822">
        <v>2336</v>
      </c>
      <c r="AB8822">
        <v>1.24</v>
      </c>
      <c r="AC8822">
        <v>132</v>
      </c>
      <c r="AD8822" s="1">
        <v>45455</v>
      </c>
      <c r="AE8822">
        <v>12.04</v>
      </c>
      <c r="AF8822">
        <v>5.33</v>
      </c>
      <c r="AG8822">
        <v>5.31</v>
      </c>
      <c r="AH8822">
        <v>1</v>
      </c>
      <c r="AI8822">
        <v>3.3</v>
      </c>
    </row>
    <row r="8823" spans="1:35" x14ac:dyDescent="0.3">
      <c r="A8823" s="1">
        <v>45460</v>
      </c>
      <c r="B8823">
        <v>5473.23</v>
      </c>
      <c r="C8823">
        <v>688383951</v>
      </c>
      <c r="D8823">
        <v>5488.5</v>
      </c>
      <c r="E8823">
        <v>5420.4</v>
      </c>
      <c r="F8823">
        <v>25.591200000000001</v>
      </c>
      <c r="G8823">
        <v>214</v>
      </c>
      <c r="H8823">
        <v>1.3181</v>
      </c>
      <c r="I8823">
        <v>5335.98</v>
      </c>
      <c r="J8823">
        <v>241.29810000000001</v>
      </c>
      <c r="K8823">
        <v>0.67189100000000002</v>
      </c>
      <c r="L8823">
        <v>96.45</v>
      </c>
      <c r="M8823">
        <v>82.7</v>
      </c>
      <c r="N8823">
        <v>75.849999999999994</v>
      </c>
      <c r="O8823">
        <v>66.62</v>
      </c>
      <c r="P8823">
        <v>5384.1</v>
      </c>
      <c r="Q8823">
        <v>5302.97</v>
      </c>
      <c r="R8823">
        <v>5215.2299999999996</v>
      </c>
      <c r="S8823">
        <v>4.9702000000000002</v>
      </c>
      <c r="W8823" s="1">
        <v>45456</v>
      </c>
      <c r="X8823">
        <v>82.75</v>
      </c>
      <c r="Y8823">
        <v>0.18</v>
      </c>
      <c r="Z8823">
        <v>333998</v>
      </c>
      <c r="AA8823">
        <v>2300.1999999999998</v>
      </c>
      <c r="AB8823">
        <v>-1.53</v>
      </c>
      <c r="AC8823">
        <v>298</v>
      </c>
      <c r="AD8823" s="1">
        <v>45456</v>
      </c>
      <c r="AE8823">
        <v>11.94</v>
      </c>
      <c r="AF8823">
        <v>5.33</v>
      </c>
      <c r="AG8823">
        <v>5.31</v>
      </c>
      <c r="AH8823">
        <v>1</v>
      </c>
      <c r="AI8823">
        <v>3.3</v>
      </c>
    </row>
    <row r="8824" spans="1:35" x14ac:dyDescent="0.3">
      <c r="A8824" s="1">
        <v>45461</v>
      </c>
      <c r="B8824">
        <v>5487.03</v>
      </c>
      <c r="C8824">
        <v>734928431</v>
      </c>
      <c r="D8824">
        <v>5490.38</v>
      </c>
      <c r="E8824">
        <v>5471.32</v>
      </c>
      <c r="F8824">
        <v>25.6557</v>
      </c>
      <c r="G8824">
        <v>124</v>
      </c>
      <c r="H8824">
        <v>1.4750000000000001</v>
      </c>
      <c r="I8824">
        <v>5344.92</v>
      </c>
      <c r="J8824">
        <v>241.30549999999999</v>
      </c>
      <c r="K8824">
        <v>0.17719599999999999</v>
      </c>
      <c r="L8824">
        <v>97.25</v>
      </c>
      <c r="M8824">
        <v>83.94</v>
      </c>
      <c r="N8824">
        <v>76.900000000000006</v>
      </c>
      <c r="O8824">
        <v>67.23</v>
      </c>
      <c r="P8824">
        <v>5403.67</v>
      </c>
      <c r="Q8824">
        <v>5313.18</v>
      </c>
      <c r="R8824">
        <v>5220.93</v>
      </c>
      <c r="S8824">
        <v>4.9827000000000004</v>
      </c>
      <c r="W8824" s="1">
        <v>45457</v>
      </c>
      <c r="X8824">
        <v>82.62</v>
      </c>
      <c r="Y8824">
        <v>-0.16</v>
      </c>
      <c r="Z8824">
        <v>336484</v>
      </c>
      <c r="AA8824">
        <v>2331.4</v>
      </c>
      <c r="AB8824">
        <v>1.36</v>
      </c>
      <c r="AC8824">
        <v>948</v>
      </c>
      <c r="AD8824" s="1">
        <v>45457</v>
      </c>
      <c r="AE8824">
        <v>12.66</v>
      </c>
      <c r="AF8824">
        <v>5.33</v>
      </c>
      <c r="AG8824">
        <v>5.31</v>
      </c>
      <c r="AH8824">
        <v>1</v>
      </c>
      <c r="AI8824">
        <v>3.3</v>
      </c>
    </row>
    <row r="8825" spans="1:35" x14ac:dyDescent="0.3">
      <c r="A8825" s="1">
        <v>45462</v>
      </c>
      <c r="B8825" t="s">
        <v>22</v>
      </c>
      <c r="C8825" t="s">
        <v>22</v>
      </c>
      <c r="D8825" t="s">
        <v>22</v>
      </c>
      <c r="E8825" t="s">
        <v>22</v>
      </c>
      <c r="F8825">
        <v>25.6557</v>
      </c>
      <c r="G8825" t="s">
        <v>22</v>
      </c>
      <c r="H8825" t="s">
        <v>22</v>
      </c>
      <c r="I8825" t="s">
        <v>22</v>
      </c>
      <c r="J8825">
        <v>241.29810000000001</v>
      </c>
      <c r="K8825">
        <v>0</v>
      </c>
      <c r="L8825" t="s">
        <v>22</v>
      </c>
      <c r="M8825" t="s">
        <v>22</v>
      </c>
      <c r="N8825" t="s">
        <v>22</v>
      </c>
      <c r="O8825" t="s">
        <v>22</v>
      </c>
      <c r="P8825" t="s">
        <v>22</v>
      </c>
      <c r="Q8825" t="s">
        <v>22</v>
      </c>
      <c r="R8825" t="s">
        <v>22</v>
      </c>
      <c r="S8825">
        <v>4.9827000000000004</v>
      </c>
      <c r="W8825" s="1">
        <v>45460</v>
      </c>
      <c r="X8825">
        <v>84.25</v>
      </c>
      <c r="Y8825">
        <v>1.97</v>
      </c>
      <c r="Z8825">
        <v>359719</v>
      </c>
      <c r="AA8825">
        <v>2312.4</v>
      </c>
      <c r="AB8825">
        <v>-0.81</v>
      </c>
      <c r="AC8825">
        <v>110</v>
      </c>
      <c r="AD8825" s="1">
        <v>45460</v>
      </c>
      <c r="AE8825">
        <v>12.75</v>
      </c>
      <c r="AF8825">
        <v>5.33</v>
      </c>
      <c r="AG8825">
        <v>5.31</v>
      </c>
      <c r="AH8825">
        <v>1</v>
      </c>
      <c r="AI8825">
        <v>3.3</v>
      </c>
    </row>
    <row r="8826" spans="1:35" x14ac:dyDescent="0.3">
      <c r="A8826" s="1">
        <v>45463</v>
      </c>
      <c r="B8826">
        <v>5473.17</v>
      </c>
      <c r="C8826">
        <v>860912027</v>
      </c>
      <c r="D8826">
        <v>5505.53</v>
      </c>
      <c r="E8826">
        <v>5455.56</v>
      </c>
      <c r="F8826">
        <v>25.589500000000001</v>
      </c>
      <c r="G8826">
        <v>76</v>
      </c>
      <c r="H8826">
        <v>1.4439</v>
      </c>
      <c r="I8826">
        <v>5352.51</v>
      </c>
      <c r="J8826">
        <v>241.18119999999999</v>
      </c>
      <c r="K8826">
        <v>3.7719999999999997E-2</v>
      </c>
      <c r="L8826">
        <v>72.650000000000006</v>
      </c>
      <c r="M8826">
        <v>77.650000000000006</v>
      </c>
      <c r="N8826">
        <v>73.430000000000007</v>
      </c>
      <c r="O8826">
        <v>65.97</v>
      </c>
      <c r="P8826">
        <v>5415.59</v>
      </c>
      <c r="Q8826">
        <v>5322.69</v>
      </c>
      <c r="R8826">
        <v>5226.1899999999996</v>
      </c>
      <c r="S8826">
        <v>4.9698000000000002</v>
      </c>
      <c r="W8826" s="1">
        <v>45461</v>
      </c>
      <c r="X8826">
        <v>85.33</v>
      </c>
      <c r="Y8826">
        <v>1.28</v>
      </c>
      <c r="Z8826">
        <v>402243</v>
      </c>
      <c r="AA8826">
        <v>2330.4</v>
      </c>
      <c r="AB8826">
        <v>0.78</v>
      </c>
      <c r="AC8826">
        <v>43</v>
      </c>
      <c r="AD8826" s="1">
        <v>45461</v>
      </c>
      <c r="AE8826">
        <v>12.3</v>
      </c>
      <c r="AF8826">
        <v>5.33</v>
      </c>
      <c r="AG8826">
        <v>5.31</v>
      </c>
      <c r="AH8826">
        <v>1</v>
      </c>
      <c r="AI8826">
        <v>3.3</v>
      </c>
    </row>
    <row r="8827" spans="1:35" x14ac:dyDescent="0.3">
      <c r="A8827" s="1">
        <v>45464</v>
      </c>
      <c r="B8827">
        <v>5464.62</v>
      </c>
      <c r="C8827">
        <v>2675987960</v>
      </c>
      <c r="D8827">
        <v>5478.31</v>
      </c>
      <c r="E8827">
        <v>5452.03</v>
      </c>
      <c r="F8827">
        <v>25.537700000000001</v>
      </c>
      <c r="G8827">
        <v>97</v>
      </c>
      <c r="H8827">
        <v>1.3441000000000001</v>
      </c>
      <c r="I8827">
        <v>5360.39</v>
      </c>
      <c r="J8827">
        <v>241.22309999999999</v>
      </c>
      <c r="K8827">
        <v>0.28107300000000002</v>
      </c>
      <c r="L8827">
        <v>58.87</v>
      </c>
      <c r="M8827">
        <v>73.81</v>
      </c>
      <c r="N8827">
        <v>71.3</v>
      </c>
      <c r="O8827">
        <v>65.2</v>
      </c>
      <c r="P8827">
        <v>5426.75</v>
      </c>
      <c r="Q8827">
        <v>5331.92</v>
      </c>
      <c r="R8827">
        <v>5232.2700000000004</v>
      </c>
      <c r="S8827">
        <v>4.9619999999999997</v>
      </c>
      <c r="W8827" s="1">
        <v>45462</v>
      </c>
      <c r="X8827">
        <v>85.07</v>
      </c>
      <c r="Y8827">
        <v>-0.3</v>
      </c>
      <c r="Z8827">
        <v>251826</v>
      </c>
      <c r="AA8827">
        <v>2330.4</v>
      </c>
      <c r="AB8827">
        <v>0.78</v>
      </c>
      <c r="AC8827">
        <v>43</v>
      </c>
      <c r="AD8827" s="1">
        <v>45462</v>
      </c>
      <c r="AE8827">
        <v>12.48</v>
      </c>
      <c r="AF8827">
        <v>5.33</v>
      </c>
      <c r="AG8827">
        <v>5.31</v>
      </c>
      <c r="AH8827">
        <v>1</v>
      </c>
      <c r="AI8827">
        <v>3.3</v>
      </c>
    </row>
    <row r="8828" spans="1:35" x14ac:dyDescent="0.3">
      <c r="A8828" s="1">
        <v>45467</v>
      </c>
      <c r="B8828">
        <v>5447.87</v>
      </c>
      <c r="C8828">
        <v>799136296</v>
      </c>
      <c r="D8828">
        <v>5490.66</v>
      </c>
      <c r="E8828">
        <v>5447.59</v>
      </c>
      <c r="F8828">
        <v>25.459399999999999</v>
      </c>
      <c r="G8828">
        <v>206</v>
      </c>
      <c r="H8828">
        <v>1.4297</v>
      </c>
      <c r="I8828">
        <v>5369.39</v>
      </c>
      <c r="J8828">
        <v>241.54830000000001</v>
      </c>
      <c r="K8828">
        <v>0.3422</v>
      </c>
      <c r="L8828">
        <v>37.799999999999997</v>
      </c>
      <c r="M8828">
        <v>66.55</v>
      </c>
      <c r="N8828">
        <v>67.180000000000007</v>
      </c>
      <c r="O8828">
        <v>63.68</v>
      </c>
      <c r="P8828">
        <v>5436.84</v>
      </c>
      <c r="Q8828">
        <v>5339.72</v>
      </c>
      <c r="R8828">
        <v>5237.25</v>
      </c>
      <c r="S8828">
        <v>4.9467999999999996</v>
      </c>
      <c r="W8828" s="1">
        <v>45463</v>
      </c>
      <c r="X8828">
        <v>85.71</v>
      </c>
      <c r="Y8828">
        <v>0.75</v>
      </c>
      <c r="Z8828">
        <v>256456</v>
      </c>
      <c r="AA8828">
        <v>2353.8000000000002</v>
      </c>
      <c r="AB8828">
        <v>1</v>
      </c>
      <c r="AC8828">
        <v>183</v>
      </c>
      <c r="AD8828" s="1">
        <v>45463</v>
      </c>
      <c r="AE8828">
        <v>13.28</v>
      </c>
      <c r="AF8828">
        <v>5.33</v>
      </c>
      <c r="AG8828">
        <v>5.31</v>
      </c>
      <c r="AH8828">
        <v>1</v>
      </c>
      <c r="AI8828">
        <v>3.3</v>
      </c>
    </row>
    <row r="8829" spans="1:35" x14ac:dyDescent="0.3">
      <c r="A8829" s="1">
        <v>45468</v>
      </c>
      <c r="B8829">
        <v>5469.3</v>
      </c>
      <c r="C8829">
        <v>787056702</v>
      </c>
      <c r="D8829">
        <v>5472.88</v>
      </c>
      <c r="E8829">
        <v>5446.56</v>
      </c>
      <c r="F8829">
        <v>25.5596</v>
      </c>
      <c r="G8829">
        <v>-274</v>
      </c>
      <c r="H8829">
        <v>1.3364</v>
      </c>
      <c r="I8829">
        <v>5377.62</v>
      </c>
      <c r="J8829">
        <v>241.6027</v>
      </c>
      <c r="K8829">
        <v>0</v>
      </c>
      <c r="L8829">
        <v>63.13</v>
      </c>
      <c r="M8829">
        <v>70.7</v>
      </c>
      <c r="N8829">
        <v>69.599999999999994</v>
      </c>
      <c r="O8829">
        <v>64.760000000000005</v>
      </c>
      <c r="P8829">
        <v>5447.69</v>
      </c>
      <c r="Q8829">
        <v>5347.94</v>
      </c>
      <c r="R8829">
        <v>5244.16</v>
      </c>
      <c r="S8829">
        <v>4.9661999999999997</v>
      </c>
      <c r="W8829" s="1">
        <v>45464</v>
      </c>
      <c r="X8829">
        <v>85.24</v>
      </c>
      <c r="Y8829">
        <v>-0.55000000000000004</v>
      </c>
      <c r="Z8829">
        <v>240122</v>
      </c>
      <c r="AA8829">
        <v>2316.4</v>
      </c>
      <c r="AB8829">
        <v>-1.59</v>
      </c>
      <c r="AC8829">
        <v>76</v>
      </c>
      <c r="AD8829" s="1">
        <v>45464</v>
      </c>
      <c r="AE8829">
        <v>13.2</v>
      </c>
      <c r="AF8829">
        <v>5.33</v>
      </c>
      <c r="AG8829">
        <v>5.31</v>
      </c>
      <c r="AH8829">
        <v>1</v>
      </c>
      <c r="AI8829">
        <v>3.3</v>
      </c>
    </row>
    <row r="8830" spans="1:35" x14ac:dyDescent="0.3">
      <c r="A8830" s="1">
        <v>45469</v>
      </c>
      <c r="B8830">
        <v>5477.9</v>
      </c>
      <c r="C8830">
        <v>716649179</v>
      </c>
      <c r="D8830">
        <v>5483.14</v>
      </c>
      <c r="E8830">
        <v>5451.87</v>
      </c>
      <c r="F8830">
        <v>25.599799999999998</v>
      </c>
      <c r="G8830">
        <v>-151</v>
      </c>
      <c r="H8830">
        <v>1.276</v>
      </c>
      <c r="I8830">
        <v>5386.21</v>
      </c>
      <c r="J8830">
        <v>241.547</v>
      </c>
      <c r="K8830">
        <v>5.8809999999999999E-3</v>
      </c>
      <c r="L8830">
        <v>70.39</v>
      </c>
      <c r="M8830">
        <v>72.25</v>
      </c>
      <c r="N8830">
        <v>70.540000000000006</v>
      </c>
      <c r="O8830">
        <v>65.2</v>
      </c>
      <c r="P8830">
        <v>5457.95</v>
      </c>
      <c r="Q8830">
        <v>5356.49</v>
      </c>
      <c r="R8830">
        <v>5252.49</v>
      </c>
      <c r="S8830">
        <v>4.9740000000000002</v>
      </c>
      <c r="W8830" s="1">
        <v>45467</v>
      </c>
      <c r="X8830">
        <v>86.01</v>
      </c>
      <c r="Y8830">
        <v>0.9</v>
      </c>
      <c r="Z8830">
        <v>179764</v>
      </c>
      <c r="AA8830">
        <v>2330</v>
      </c>
      <c r="AB8830">
        <v>0.59</v>
      </c>
      <c r="AC8830">
        <v>99</v>
      </c>
      <c r="AD8830" s="1">
        <v>45467</v>
      </c>
      <c r="AE8830">
        <v>13.33</v>
      </c>
      <c r="AF8830">
        <v>5.33</v>
      </c>
      <c r="AG8830">
        <v>5.31</v>
      </c>
      <c r="AH8830">
        <v>1</v>
      </c>
      <c r="AI8830">
        <v>3.3</v>
      </c>
    </row>
    <row r="8831" spans="1:35" x14ac:dyDescent="0.3">
      <c r="A8831" s="1">
        <v>45470</v>
      </c>
      <c r="B8831">
        <v>5482.87</v>
      </c>
      <c r="C8831">
        <v>706742162</v>
      </c>
      <c r="D8831">
        <v>5490.81</v>
      </c>
      <c r="E8831">
        <v>5467.54</v>
      </c>
      <c r="F8831">
        <v>25.623000000000001</v>
      </c>
      <c r="G8831">
        <v>69</v>
      </c>
      <c r="H8831">
        <v>1.2369000000000001</v>
      </c>
      <c r="I8831">
        <v>5397.01</v>
      </c>
      <c r="J8831">
        <v>241.51750000000001</v>
      </c>
      <c r="K8831">
        <v>6.5938999999999998E-2</v>
      </c>
      <c r="L8831">
        <v>74.7</v>
      </c>
      <c r="M8831">
        <v>73.180000000000007</v>
      </c>
      <c r="N8831">
        <v>71.09</v>
      </c>
      <c r="O8831">
        <v>65.45</v>
      </c>
      <c r="P8831">
        <v>5464.13</v>
      </c>
      <c r="Q8831">
        <v>5364.36</v>
      </c>
      <c r="R8831">
        <v>5261.11</v>
      </c>
      <c r="S8831">
        <v>4.9785000000000004</v>
      </c>
      <c r="W8831" s="1">
        <v>45468</v>
      </c>
      <c r="X8831">
        <v>85.01</v>
      </c>
      <c r="Y8831">
        <v>-1.1599999999999999</v>
      </c>
      <c r="Z8831">
        <v>197495</v>
      </c>
      <c r="AA8831">
        <v>2316.6</v>
      </c>
      <c r="AB8831">
        <v>-0.57999999999999996</v>
      </c>
      <c r="AC8831">
        <v>105</v>
      </c>
      <c r="AD8831" s="1">
        <v>45468</v>
      </c>
      <c r="AE8831">
        <v>12.84</v>
      </c>
      <c r="AF8831">
        <v>5.33</v>
      </c>
      <c r="AG8831">
        <v>5.31</v>
      </c>
      <c r="AH8831">
        <v>1</v>
      </c>
      <c r="AI8831">
        <v>3.3</v>
      </c>
    </row>
    <row r="8832" spans="1:35" x14ac:dyDescent="0.3">
      <c r="A8832" s="1">
        <v>45471</v>
      </c>
      <c r="B8832">
        <v>5460.48</v>
      </c>
      <c r="C8832">
        <v>1646592214</v>
      </c>
      <c r="D8832">
        <v>5523.64</v>
      </c>
      <c r="E8832">
        <v>5451.12</v>
      </c>
      <c r="F8832">
        <v>25.5183</v>
      </c>
      <c r="G8832">
        <v>46</v>
      </c>
      <c r="H8832">
        <v>1.1999</v>
      </c>
      <c r="I8832">
        <v>5408.26</v>
      </c>
      <c r="J8832">
        <v>241.3596</v>
      </c>
      <c r="K8832">
        <v>0.670269</v>
      </c>
      <c r="L8832">
        <v>37.630000000000003</v>
      </c>
      <c r="M8832">
        <v>62.61</v>
      </c>
      <c r="N8832">
        <v>65.13</v>
      </c>
      <c r="O8832">
        <v>63.3</v>
      </c>
      <c r="P8832">
        <v>5466.81</v>
      </c>
      <c r="Q8832">
        <v>5369.44</v>
      </c>
      <c r="R8832">
        <v>5269.88</v>
      </c>
      <c r="S8832">
        <v>4.9581999999999997</v>
      </c>
      <c r="W8832" s="1">
        <v>45469</v>
      </c>
      <c r="X8832">
        <v>85.25</v>
      </c>
      <c r="Y8832">
        <v>0.28000000000000003</v>
      </c>
      <c r="Z8832">
        <v>142864</v>
      </c>
      <c r="AA8832">
        <v>2299.1999999999998</v>
      </c>
      <c r="AB8832">
        <v>-0.75</v>
      </c>
      <c r="AC8832">
        <v>227</v>
      </c>
      <c r="AD8832" s="1">
        <v>45469</v>
      </c>
      <c r="AE8832">
        <v>12.55</v>
      </c>
      <c r="AF8832">
        <v>5.33</v>
      </c>
      <c r="AG8832">
        <v>5.31</v>
      </c>
      <c r="AH8832">
        <v>1</v>
      </c>
      <c r="AI8832">
        <v>3.3</v>
      </c>
    </row>
    <row r="8833" spans="1:35" x14ac:dyDescent="0.3">
      <c r="A8833" s="1">
        <v>45474</v>
      </c>
      <c r="B8833">
        <v>5475.09</v>
      </c>
      <c r="C8833">
        <v>646243569</v>
      </c>
      <c r="D8833">
        <v>5479.55</v>
      </c>
      <c r="E8833">
        <v>5446.53</v>
      </c>
      <c r="F8833">
        <v>25.555599999999998</v>
      </c>
      <c r="G8833">
        <v>-257</v>
      </c>
      <c r="H8833">
        <v>1.4798</v>
      </c>
      <c r="I8833">
        <v>5418.14</v>
      </c>
      <c r="J8833">
        <v>241.25790000000001</v>
      </c>
      <c r="K8833">
        <v>0.17457400000000001</v>
      </c>
      <c r="L8833">
        <v>58.02</v>
      </c>
      <c r="M8833">
        <v>66.19</v>
      </c>
      <c r="N8833">
        <v>67.069999999999993</v>
      </c>
      <c r="O8833">
        <v>64.099999999999994</v>
      </c>
      <c r="P8833">
        <v>5471.16</v>
      </c>
      <c r="Q8833">
        <v>5375.37</v>
      </c>
      <c r="R8833">
        <v>5279.16</v>
      </c>
      <c r="S8833">
        <v>4.9661</v>
      </c>
      <c r="W8833" s="1">
        <v>45470</v>
      </c>
      <c r="X8833">
        <v>86.39</v>
      </c>
      <c r="Y8833">
        <v>1.34</v>
      </c>
      <c r="Z8833">
        <v>119994</v>
      </c>
      <c r="AA8833">
        <v>2336.6</v>
      </c>
      <c r="AB8833">
        <v>1.63</v>
      </c>
      <c r="AC8833">
        <v>140228</v>
      </c>
      <c r="AD8833" s="1">
        <v>45470</v>
      </c>
      <c r="AE8833">
        <v>12.24</v>
      </c>
      <c r="AF8833">
        <v>5.33</v>
      </c>
      <c r="AG8833">
        <v>5.31</v>
      </c>
      <c r="AH8833">
        <v>1</v>
      </c>
      <c r="AI8833">
        <v>3.3</v>
      </c>
    </row>
    <row r="8834" spans="1:35" x14ac:dyDescent="0.3">
      <c r="A8834" s="1">
        <v>45475</v>
      </c>
      <c r="B8834">
        <v>5509.01</v>
      </c>
      <c r="C8834">
        <v>668476308</v>
      </c>
      <c r="D8834">
        <v>5509.69</v>
      </c>
      <c r="E8834">
        <v>5458.43</v>
      </c>
      <c r="F8834">
        <v>25.713899999999999</v>
      </c>
      <c r="G8834">
        <v>179</v>
      </c>
      <c r="H8834">
        <v>1.3201000000000001</v>
      </c>
      <c r="I8834">
        <v>5429.42</v>
      </c>
      <c r="J8834">
        <v>241.16829999999999</v>
      </c>
      <c r="K8834">
        <v>2.1284000000000001E-2</v>
      </c>
      <c r="L8834">
        <v>80.37</v>
      </c>
      <c r="M8834">
        <v>72.959999999999994</v>
      </c>
      <c r="N8834">
        <v>71.09</v>
      </c>
      <c r="O8834">
        <v>65.87</v>
      </c>
      <c r="P8834">
        <v>5474.73</v>
      </c>
      <c r="Q8834">
        <v>5382.23</v>
      </c>
      <c r="R8834">
        <v>5290</v>
      </c>
      <c r="S8834">
        <v>4.9969000000000001</v>
      </c>
      <c r="W8834" s="1">
        <v>45471</v>
      </c>
      <c r="X8834">
        <v>86.41</v>
      </c>
      <c r="Y8834">
        <v>0.02</v>
      </c>
      <c r="Z8834">
        <v>20941</v>
      </c>
      <c r="AA8834">
        <v>2339.6</v>
      </c>
      <c r="AB8834">
        <v>0.13</v>
      </c>
      <c r="AC8834">
        <v>135383</v>
      </c>
      <c r="AD8834" s="1">
        <v>45471</v>
      </c>
      <c r="AE8834">
        <v>12.44</v>
      </c>
      <c r="AF8834">
        <v>5.33</v>
      </c>
      <c r="AG8834">
        <v>5.31</v>
      </c>
      <c r="AH8834">
        <v>1</v>
      </c>
      <c r="AI8834">
        <v>3.3</v>
      </c>
    </row>
    <row r="8835" spans="1:35" x14ac:dyDescent="0.3">
      <c r="A8835" s="1">
        <v>45476</v>
      </c>
      <c r="B8835">
        <v>5537.02</v>
      </c>
      <c r="C8835">
        <v>436395523</v>
      </c>
      <c r="D8835">
        <v>5539.27</v>
      </c>
      <c r="E8835">
        <v>5507.42</v>
      </c>
      <c r="F8835">
        <v>25.8446</v>
      </c>
      <c r="G8835">
        <v>0</v>
      </c>
      <c r="H8835">
        <v>1.4036999999999999</v>
      </c>
      <c r="I8835">
        <v>5441.7</v>
      </c>
      <c r="J8835">
        <v>241.1397</v>
      </c>
      <c r="K8835">
        <v>0.16018499999999999</v>
      </c>
      <c r="L8835">
        <v>88.17</v>
      </c>
      <c r="M8835">
        <v>77.2</v>
      </c>
      <c r="N8835">
        <v>73.930000000000007</v>
      </c>
      <c r="O8835">
        <v>67.260000000000005</v>
      </c>
      <c r="P8835">
        <v>5479.73</v>
      </c>
      <c r="Q8835">
        <v>5389.86</v>
      </c>
      <c r="R8835">
        <v>5300.52</v>
      </c>
      <c r="S8835">
        <v>5.0223000000000004</v>
      </c>
      <c r="W8835" s="1">
        <v>45474</v>
      </c>
      <c r="X8835">
        <v>86.6</v>
      </c>
      <c r="Y8835">
        <v>0.22</v>
      </c>
      <c r="Z8835">
        <v>401364</v>
      </c>
      <c r="AA8835">
        <v>2338.9</v>
      </c>
      <c r="AB8835">
        <v>-0.03</v>
      </c>
      <c r="AC8835">
        <v>142601</v>
      </c>
      <c r="AD8835" s="1">
        <v>45474</v>
      </c>
      <c r="AE8835">
        <v>12.22</v>
      </c>
      <c r="AF8835">
        <v>5.33</v>
      </c>
      <c r="AG8835">
        <v>5.31</v>
      </c>
      <c r="AH8835">
        <v>1</v>
      </c>
      <c r="AI8835">
        <v>3</v>
      </c>
    </row>
    <row r="8836" spans="1:35" x14ac:dyDescent="0.3">
      <c r="A8836" s="1">
        <v>45477</v>
      </c>
      <c r="B8836" t="s">
        <v>22</v>
      </c>
      <c r="C8836" t="s">
        <v>22</v>
      </c>
      <c r="D8836" t="s">
        <v>22</v>
      </c>
      <c r="E8836" t="s">
        <v>22</v>
      </c>
      <c r="F8836">
        <v>25.8446</v>
      </c>
      <c r="G8836" t="s">
        <v>22</v>
      </c>
      <c r="H8836" t="s">
        <v>22</v>
      </c>
      <c r="I8836" t="s">
        <v>22</v>
      </c>
      <c r="J8836">
        <v>241.11089999999999</v>
      </c>
      <c r="K8836">
        <v>0</v>
      </c>
      <c r="L8836" t="s">
        <v>22</v>
      </c>
      <c r="M8836" t="s">
        <v>22</v>
      </c>
      <c r="N8836" t="s">
        <v>22</v>
      </c>
      <c r="O8836" t="s">
        <v>22</v>
      </c>
      <c r="P8836" t="s">
        <v>22</v>
      </c>
      <c r="Q8836" t="s">
        <v>22</v>
      </c>
      <c r="R8836" t="s">
        <v>22</v>
      </c>
      <c r="S8836">
        <v>5.0223000000000004</v>
      </c>
      <c r="W8836" s="1">
        <v>45475</v>
      </c>
      <c r="X8836">
        <v>86.24</v>
      </c>
      <c r="Y8836">
        <v>-0.42</v>
      </c>
      <c r="Z8836">
        <v>429154</v>
      </c>
      <c r="AA8836">
        <v>2333.4</v>
      </c>
      <c r="AB8836">
        <v>-0.24</v>
      </c>
      <c r="AC8836">
        <v>153709</v>
      </c>
      <c r="AD8836" s="1">
        <v>45475</v>
      </c>
      <c r="AE8836">
        <v>12.03</v>
      </c>
      <c r="AF8836">
        <v>5.33</v>
      </c>
      <c r="AG8836">
        <v>5.31</v>
      </c>
      <c r="AH8836">
        <v>1</v>
      </c>
      <c r="AI8836">
        <v>3</v>
      </c>
    </row>
    <row r="8837" spans="1:35" x14ac:dyDescent="0.3">
      <c r="A8837" s="1">
        <v>45478</v>
      </c>
      <c r="B8837">
        <v>5567.19</v>
      </c>
      <c r="C8837">
        <v>680351948</v>
      </c>
      <c r="D8837">
        <v>5570.33</v>
      </c>
      <c r="E8837">
        <v>5531.63</v>
      </c>
      <c r="F8837">
        <v>25.985399999999998</v>
      </c>
      <c r="G8837">
        <v>-22</v>
      </c>
      <c r="H8837">
        <v>1.4300999999999999</v>
      </c>
      <c r="I8837">
        <v>5452.36</v>
      </c>
      <c r="J8837">
        <v>241.13550000000001</v>
      </c>
      <c r="K8837">
        <v>0.87704199999999999</v>
      </c>
      <c r="L8837">
        <v>92.8</v>
      </c>
      <c r="M8837">
        <v>80.84</v>
      </c>
      <c r="N8837">
        <v>76.59</v>
      </c>
      <c r="O8837">
        <v>68.67</v>
      </c>
      <c r="P8837">
        <v>5489.14</v>
      </c>
      <c r="Q8837">
        <v>5398.05</v>
      </c>
      <c r="R8837">
        <v>5310.46</v>
      </c>
      <c r="S8837">
        <v>5.0496999999999996</v>
      </c>
      <c r="W8837" s="1">
        <v>45476</v>
      </c>
      <c r="X8837">
        <v>87.34</v>
      </c>
      <c r="Y8837">
        <v>1.28</v>
      </c>
      <c r="Z8837">
        <v>334820</v>
      </c>
      <c r="AA8837">
        <v>2369.4</v>
      </c>
      <c r="AB8837">
        <v>1.54</v>
      </c>
      <c r="AC8837">
        <v>193642</v>
      </c>
      <c r="AD8837" s="1">
        <v>45476</v>
      </c>
      <c r="AE8837">
        <v>12.09</v>
      </c>
      <c r="AF8837">
        <v>5.33</v>
      </c>
      <c r="AG8837">
        <v>5.31</v>
      </c>
      <c r="AH8837">
        <v>1</v>
      </c>
      <c r="AI8837">
        <v>3</v>
      </c>
    </row>
    <row r="8838" spans="1:35" x14ac:dyDescent="0.3">
      <c r="A8838" s="1">
        <v>45481</v>
      </c>
      <c r="B8838">
        <v>5572.85</v>
      </c>
      <c r="C8838">
        <v>666672110</v>
      </c>
      <c r="D8838">
        <v>5583.11</v>
      </c>
      <c r="E8838">
        <v>5562.51</v>
      </c>
      <c r="F8838">
        <v>26.011900000000001</v>
      </c>
      <c r="G8838">
        <v>56</v>
      </c>
      <c r="H8838">
        <v>1.3529</v>
      </c>
      <c r="I8838">
        <v>5463.36</v>
      </c>
      <c r="J8838">
        <v>241.0712</v>
      </c>
      <c r="K8838">
        <v>0.180725</v>
      </c>
      <c r="L8838">
        <v>93.51</v>
      </c>
      <c r="M8838">
        <v>81.47</v>
      </c>
      <c r="N8838">
        <v>77.06</v>
      </c>
      <c r="O8838">
        <v>68.930000000000007</v>
      </c>
      <c r="P8838">
        <v>5499.96</v>
      </c>
      <c r="Q8838">
        <v>5406.91</v>
      </c>
      <c r="R8838">
        <v>5320.48</v>
      </c>
      <c r="S8838">
        <v>5.0548000000000002</v>
      </c>
      <c r="W8838" s="1">
        <v>45477</v>
      </c>
      <c r="X8838">
        <v>87.43</v>
      </c>
      <c r="Y8838">
        <v>0.1</v>
      </c>
      <c r="Z8838">
        <v>179039</v>
      </c>
      <c r="AA8838">
        <v>2369.4</v>
      </c>
      <c r="AB8838">
        <v>1.54</v>
      </c>
      <c r="AC8838">
        <v>193642</v>
      </c>
      <c r="AD8838" s="1">
        <v>45477</v>
      </c>
      <c r="AE8838">
        <v>12.26</v>
      </c>
      <c r="AF8838">
        <v>5.33</v>
      </c>
      <c r="AG8838">
        <v>5.31</v>
      </c>
      <c r="AH8838">
        <v>1</v>
      </c>
      <c r="AI8838">
        <v>3</v>
      </c>
    </row>
    <row r="8839" spans="1:35" x14ac:dyDescent="0.3">
      <c r="A8839" s="1">
        <v>45482</v>
      </c>
      <c r="B8839">
        <v>5576.98</v>
      </c>
      <c r="C8839">
        <v>635909477</v>
      </c>
      <c r="D8839">
        <v>5590.75</v>
      </c>
      <c r="E8839">
        <v>5574.57</v>
      </c>
      <c r="F8839">
        <v>26.031099999999999</v>
      </c>
      <c r="G8839">
        <v>-98</v>
      </c>
      <c r="H8839">
        <v>1.4799</v>
      </c>
      <c r="I8839">
        <v>5474.85</v>
      </c>
      <c r="J8839">
        <v>240.96209999999999</v>
      </c>
      <c r="K8839">
        <v>0.12623100000000001</v>
      </c>
      <c r="L8839">
        <v>94.15</v>
      </c>
      <c r="M8839">
        <v>81.95</v>
      </c>
      <c r="N8839">
        <v>77.42</v>
      </c>
      <c r="O8839">
        <v>69.13</v>
      </c>
      <c r="P8839">
        <v>5512.87</v>
      </c>
      <c r="Q8839">
        <v>5417.22</v>
      </c>
      <c r="R8839">
        <v>5331.05</v>
      </c>
      <c r="S8839">
        <v>5.0585000000000004</v>
      </c>
      <c r="W8839" s="1">
        <v>45478</v>
      </c>
      <c r="X8839">
        <v>86.54</v>
      </c>
      <c r="Y8839">
        <v>-1.02</v>
      </c>
      <c r="Z8839">
        <v>265302</v>
      </c>
      <c r="AA8839">
        <v>2397.6999999999998</v>
      </c>
      <c r="AB8839">
        <v>1.19</v>
      </c>
      <c r="AC8839">
        <v>293254</v>
      </c>
      <c r="AD8839" s="1">
        <v>45478</v>
      </c>
      <c r="AE8839">
        <v>12.48</v>
      </c>
      <c r="AF8839">
        <v>5.33</v>
      </c>
      <c r="AG8839">
        <v>5.31</v>
      </c>
      <c r="AH8839">
        <v>1</v>
      </c>
      <c r="AI8839">
        <v>3</v>
      </c>
    </row>
    <row r="8840" spans="1:35" x14ac:dyDescent="0.3">
      <c r="A8840" s="1">
        <v>45483</v>
      </c>
      <c r="B8840">
        <v>5633.91</v>
      </c>
      <c r="C8840">
        <v>641575003</v>
      </c>
      <c r="D8840">
        <v>5635.39</v>
      </c>
      <c r="E8840">
        <v>5586.44</v>
      </c>
      <c r="F8840">
        <v>26.296900000000001</v>
      </c>
      <c r="G8840">
        <v>311</v>
      </c>
      <c r="H8840">
        <v>1.2282</v>
      </c>
      <c r="I8840">
        <v>5488.51</v>
      </c>
      <c r="J8840">
        <v>240.84989999999999</v>
      </c>
      <c r="K8840">
        <v>0.67588800000000004</v>
      </c>
      <c r="L8840">
        <v>98.06</v>
      </c>
      <c r="M8840">
        <v>87.15</v>
      </c>
      <c r="N8840">
        <v>81.67</v>
      </c>
      <c r="O8840">
        <v>71.650000000000006</v>
      </c>
      <c r="P8840">
        <v>5529.33</v>
      </c>
      <c r="Q8840">
        <v>5428.19</v>
      </c>
      <c r="R8840">
        <v>5341.73</v>
      </c>
      <c r="S8840">
        <v>5.1101999999999999</v>
      </c>
      <c r="W8840" s="1">
        <v>45481</v>
      </c>
      <c r="X8840">
        <v>85.75</v>
      </c>
      <c r="Y8840">
        <v>-0.91</v>
      </c>
      <c r="Z8840">
        <v>303583</v>
      </c>
      <c r="AA8840">
        <v>2363.5</v>
      </c>
      <c r="AB8840">
        <v>-1.43</v>
      </c>
      <c r="AC8840">
        <v>240781</v>
      </c>
      <c r="AD8840" s="1">
        <v>45481</v>
      </c>
      <c r="AE8840">
        <v>12.37</v>
      </c>
      <c r="AF8840">
        <v>5.33</v>
      </c>
      <c r="AG8840">
        <v>5.31</v>
      </c>
      <c r="AH8840">
        <v>1</v>
      </c>
      <c r="AI8840">
        <v>3</v>
      </c>
    </row>
    <row r="8841" spans="1:35" x14ac:dyDescent="0.3">
      <c r="A8841" s="1">
        <v>45484</v>
      </c>
      <c r="B8841">
        <v>5584.54</v>
      </c>
      <c r="C8841">
        <v>793122397</v>
      </c>
      <c r="D8841">
        <v>5642.45</v>
      </c>
      <c r="E8841">
        <v>5576.53</v>
      </c>
      <c r="F8841">
        <v>26.066400000000002</v>
      </c>
      <c r="G8841">
        <v>289</v>
      </c>
      <c r="H8841">
        <v>1.1745000000000001</v>
      </c>
      <c r="I8841">
        <v>5498.97</v>
      </c>
      <c r="J8841">
        <v>240.57149999999999</v>
      </c>
      <c r="K8841">
        <v>0.20902699999999999</v>
      </c>
      <c r="L8841">
        <v>52.42</v>
      </c>
      <c r="M8841">
        <v>68.040000000000006</v>
      </c>
      <c r="N8841">
        <v>69.459999999999994</v>
      </c>
      <c r="O8841">
        <v>66.760000000000005</v>
      </c>
      <c r="P8841">
        <v>5539.99</v>
      </c>
      <c r="Q8841">
        <v>5437.47</v>
      </c>
      <c r="R8841">
        <v>5351.1</v>
      </c>
      <c r="S8841">
        <v>5.0654000000000003</v>
      </c>
      <c r="W8841" s="1">
        <v>45482</v>
      </c>
      <c r="X8841">
        <v>84.66</v>
      </c>
      <c r="Y8841">
        <v>-1.27</v>
      </c>
      <c r="Z8841">
        <v>354292</v>
      </c>
      <c r="AA8841">
        <v>2367.9</v>
      </c>
      <c r="AB8841">
        <v>0.19</v>
      </c>
      <c r="AC8841">
        <v>252489</v>
      </c>
      <c r="AD8841" s="1">
        <v>45482</v>
      </c>
      <c r="AE8841">
        <v>12.51</v>
      </c>
      <c r="AF8841">
        <v>5.33</v>
      </c>
      <c r="AG8841">
        <v>5.31</v>
      </c>
      <c r="AH8841">
        <v>1</v>
      </c>
      <c r="AI8841">
        <v>3</v>
      </c>
    </row>
    <row r="8842" spans="1:35" x14ac:dyDescent="0.3">
      <c r="A8842" s="1">
        <v>45485</v>
      </c>
      <c r="B8842">
        <v>5615.35</v>
      </c>
      <c r="C8842">
        <v>691051180</v>
      </c>
      <c r="D8842">
        <v>5655.56</v>
      </c>
      <c r="E8842">
        <v>5590.44</v>
      </c>
      <c r="F8842">
        <v>26.2102</v>
      </c>
      <c r="G8842">
        <v>304</v>
      </c>
      <c r="H8842">
        <v>1.2588999999999999</v>
      </c>
      <c r="I8842">
        <v>5508.69</v>
      </c>
      <c r="J8842">
        <v>240.4597</v>
      </c>
      <c r="K8842">
        <v>6.2199999999999998E-3</v>
      </c>
      <c r="L8842">
        <v>66.86</v>
      </c>
      <c r="M8842">
        <v>72.3</v>
      </c>
      <c r="N8842">
        <v>72.25</v>
      </c>
      <c r="O8842">
        <v>68.16</v>
      </c>
      <c r="P8842">
        <v>5553.24</v>
      </c>
      <c r="Q8842">
        <v>5449.09</v>
      </c>
      <c r="R8842">
        <v>5362.69</v>
      </c>
      <c r="S8842">
        <v>5.0933000000000002</v>
      </c>
      <c r="W8842" s="1">
        <v>45483</v>
      </c>
      <c r="X8842">
        <v>85.08</v>
      </c>
      <c r="Y8842">
        <v>0.5</v>
      </c>
      <c r="Z8842">
        <v>401561</v>
      </c>
      <c r="AA8842">
        <v>2379.6999999999998</v>
      </c>
      <c r="AB8842">
        <v>0.5</v>
      </c>
      <c r="AC8842">
        <v>163900</v>
      </c>
      <c r="AD8842" s="1">
        <v>45483</v>
      </c>
      <c r="AE8842">
        <v>12.85</v>
      </c>
      <c r="AF8842">
        <v>5.33</v>
      </c>
      <c r="AG8842">
        <v>5.31</v>
      </c>
      <c r="AH8842">
        <v>1</v>
      </c>
      <c r="AI8842">
        <v>3</v>
      </c>
    </row>
    <row r="8843" spans="1:35" x14ac:dyDescent="0.3">
      <c r="A8843" s="1">
        <v>45488</v>
      </c>
      <c r="B8843">
        <v>5631.22</v>
      </c>
      <c r="C8843">
        <v>625588398</v>
      </c>
      <c r="D8843">
        <v>5666.94</v>
      </c>
      <c r="E8843">
        <v>5614.75</v>
      </c>
      <c r="F8843">
        <v>26.284300000000002</v>
      </c>
      <c r="G8843">
        <v>59</v>
      </c>
      <c r="H8843">
        <v>1.2688999999999999</v>
      </c>
      <c r="I8843">
        <v>5518.56</v>
      </c>
      <c r="J8843">
        <v>240.45820000000001</v>
      </c>
      <c r="K8843">
        <v>0.57160200000000005</v>
      </c>
      <c r="L8843">
        <v>73.16</v>
      </c>
      <c r="M8843">
        <v>74.290000000000006</v>
      </c>
      <c r="N8843">
        <v>73.58</v>
      </c>
      <c r="O8843">
        <v>68.86</v>
      </c>
      <c r="P8843">
        <v>5570.32</v>
      </c>
      <c r="Q8843">
        <v>5462.28</v>
      </c>
      <c r="R8843">
        <v>5374.95</v>
      </c>
      <c r="S8843">
        <v>5.1077000000000004</v>
      </c>
      <c r="W8843" s="1">
        <v>45484</v>
      </c>
      <c r="X8843">
        <v>85.4</v>
      </c>
      <c r="Y8843">
        <v>0.38</v>
      </c>
      <c r="Z8843">
        <v>336696</v>
      </c>
      <c r="AA8843">
        <v>2421.9</v>
      </c>
      <c r="AB8843">
        <v>1.77</v>
      </c>
      <c r="AC8843">
        <v>303520</v>
      </c>
      <c r="AD8843" s="1">
        <v>45484</v>
      </c>
      <c r="AE8843">
        <v>12.92</v>
      </c>
      <c r="AF8843">
        <v>5.33</v>
      </c>
      <c r="AG8843">
        <v>5.31</v>
      </c>
      <c r="AH8843">
        <v>1</v>
      </c>
      <c r="AI8843">
        <v>3</v>
      </c>
    </row>
    <row r="8844" spans="1:35" x14ac:dyDescent="0.3">
      <c r="A8844" s="1">
        <v>45489</v>
      </c>
      <c r="B8844">
        <v>5667.2</v>
      </c>
      <c r="C8844">
        <v>666181189</v>
      </c>
      <c r="D8844">
        <v>5669.67</v>
      </c>
      <c r="E8844">
        <v>5639.02</v>
      </c>
      <c r="F8844">
        <v>26.452300000000001</v>
      </c>
      <c r="G8844">
        <v>390</v>
      </c>
      <c r="H8844">
        <v>1.4016999999999999</v>
      </c>
      <c r="I8844">
        <v>5530.34</v>
      </c>
      <c r="J8844">
        <v>240.38310000000001</v>
      </c>
      <c r="K8844">
        <v>0</v>
      </c>
      <c r="L8844">
        <v>83.69</v>
      </c>
      <c r="M8844">
        <v>78.27</v>
      </c>
      <c r="N8844">
        <v>76.37</v>
      </c>
      <c r="O8844">
        <v>70.39</v>
      </c>
      <c r="P8844">
        <v>5589.53</v>
      </c>
      <c r="Q8844">
        <v>5475.27</v>
      </c>
      <c r="R8844">
        <v>5387.01</v>
      </c>
      <c r="S8844">
        <v>5.1403999999999996</v>
      </c>
      <c r="W8844" s="1">
        <v>45485</v>
      </c>
      <c r="X8844">
        <v>85.03</v>
      </c>
      <c r="Y8844">
        <v>-0.43</v>
      </c>
      <c r="Z8844">
        <v>363928</v>
      </c>
      <c r="AA8844">
        <v>2420.6999999999998</v>
      </c>
      <c r="AB8844">
        <v>-0.05</v>
      </c>
      <c r="AC8844">
        <v>220933</v>
      </c>
      <c r="AD8844" s="1">
        <v>45485</v>
      </c>
      <c r="AE8844">
        <v>12.46</v>
      </c>
      <c r="AF8844">
        <v>5.33</v>
      </c>
      <c r="AG8844">
        <v>5.31</v>
      </c>
      <c r="AH8844">
        <v>1</v>
      </c>
      <c r="AI8844">
        <v>3</v>
      </c>
    </row>
    <row r="8845" spans="1:35" x14ac:dyDescent="0.3">
      <c r="A8845" s="1">
        <v>45490</v>
      </c>
      <c r="B8845">
        <v>5588.27</v>
      </c>
      <c r="C8845">
        <v>861198234</v>
      </c>
      <c r="D8845">
        <v>5622.49</v>
      </c>
      <c r="E8845">
        <v>5584.81</v>
      </c>
      <c r="F8845">
        <v>26.0838</v>
      </c>
      <c r="G8845">
        <v>3</v>
      </c>
      <c r="H8845">
        <v>1.3419000000000001</v>
      </c>
      <c r="I8845">
        <v>5536.09</v>
      </c>
      <c r="J8845">
        <v>240.35570000000001</v>
      </c>
      <c r="K8845">
        <v>6.2281999999999997E-2</v>
      </c>
      <c r="L8845">
        <v>36.520000000000003</v>
      </c>
      <c r="M8845">
        <v>56.64</v>
      </c>
      <c r="N8845">
        <v>61.15</v>
      </c>
      <c r="O8845">
        <v>63.33</v>
      </c>
      <c r="P8845">
        <v>5597.45</v>
      </c>
      <c r="Q8845">
        <v>5485.43</v>
      </c>
      <c r="R8845">
        <v>5396.22</v>
      </c>
      <c r="S8845">
        <v>5.0688000000000004</v>
      </c>
      <c r="W8845" s="1">
        <v>45488</v>
      </c>
      <c r="X8845">
        <v>84.85</v>
      </c>
      <c r="Y8845">
        <v>-0.21</v>
      </c>
      <c r="Z8845">
        <v>229269</v>
      </c>
      <c r="AA8845">
        <v>2428.9</v>
      </c>
      <c r="AB8845">
        <v>0.34</v>
      </c>
      <c r="AC8845">
        <v>193535</v>
      </c>
      <c r="AD8845" s="1">
        <v>45488</v>
      </c>
      <c r="AE8845">
        <v>13.12</v>
      </c>
      <c r="AF8845">
        <v>5.33</v>
      </c>
      <c r="AG8845">
        <v>5.31</v>
      </c>
      <c r="AH8845">
        <v>1</v>
      </c>
      <c r="AI8845">
        <v>3</v>
      </c>
    </row>
    <row r="8846" spans="1:35" x14ac:dyDescent="0.3">
      <c r="A8846" s="1">
        <v>45491</v>
      </c>
      <c r="B8846">
        <v>5544.59</v>
      </c>
      <c r="C8846">
        <v>764718235</v>
      </c>
      <c r="D8846">
        <v>5614.05</v>
      </c>
      <c r="E8846">
        <v>5522.81</v>
      </c>
      <c r="F8846">
        <v>25.88</v>
      </c>
      <c r="G8846">
        <v>-267</v>
      </c>
      <c r="H8846">
        <v>1.35</v>
      </c>
      <c r="I8846">
        <v>5538.97</v>
      </c>
      <c r="J8846">
        <v>240.24459999999999</v>
      </c>
      <c r="K8846">
        <v>2.3474999999999999E-2</v>
      </c>
      <c r="L8846">
        <v>24.88</v>
      </c>
      <c r="M8846">
        <v>48.33</v>
      </c>
      <c r="N8846">
        <v>54.66</v>
      </c>
      <c r="O8846">
        <v>59.9</v>
      </c>
      <c r="P8846">
        <v>5598.21</v>
      </c>
      <c r="Q8846">
        <v>5493.87</v>
      </c>
      <c r="R8846">
        <v>5403.49</v>
      </c>
      <c r="S8846">
        <v>5.0292000000000003</v>
      </c>
      <c r="W8846" s="1">
        <v>45489</v>
      </c>
      <c r="X8846">
        <v>83.73</v>
      </c>
      <c r="Y8846">
        <v>-1.32</v>
      </c>
      <c r="Z8846">
        <v>327853</v>
      </c>
      <c r="AA8846">
        <v>2467.8000000000002</v>
      </c>
      <c r="AB8846">
        <v>1.6</v>
      </c>
      <c r="AC8846">
        <v>246085</v>
      </c>
      <c r="AD8846" s="1">
        <v>45489</v>
      </c>
      <c r="AE8846">
        <v>13.19</v>
      </c>
      <c r="AF8846">
        <v>5.33</v>
      </c>
      <c r="AG8846">
        <v>5.31</v>
      </c>
      <c r="AH8846">
        <v>1</v>
      </c>
      <c r="AI8846">
        <v>3</v>
      </c>
    </row>
    <row r="8847" spans="1:35" x14ac:dyDescent="0.3">
      <c r="A8847" s="1">
        <v>45492</v>
      </c>
      <c r="B8847">
        <v>5505</v>
      </c>
      <c r="C8847">
        <v>870120592</v>
      </c>
      <c r="D8847">
        <v>5557.5</v>
      </c>
      <c r="E8847">
        <v>5497.04</v>
      </c>
      <c r="F8847">
        <v>25.6952</v>
      </c>
      <c r="G8847">
        <v>-231</v>
      </c>
      <c r="H8847">
        <v>1.3180000000000001</v>
      </c>
      <c r="I8847">
        <v>5540.56</v>
      </c>
      <c r="J8847">
        <v>240.2842</v>
      </c>
      <c r="K8847">
        <v>0.338841</v>
      </c>
      <c r="L8847">
        <v>17.36</v>
      </c>
      <c r="M8847">
        <v>42.04</v>
      </c>
      <c r="N8847">
        <v>49.53</v>
      </c>
      <c r="O8847">
        <v>57</v>
      </c>
      <c r="P8847">
        <v>5591.99</v>
      </c>
      <c r="Q8847">
        <v>5498.9</v>
      </c>
      <c r="R8847">
        <v>5409.84</v>
      </c>
      <c r="S8847">
        <v>4.9931999999999999</v>
      </c>
      <c r="W8847" s="1">
        <v>45490</v>
      </c>
      <c r="X8847">
        <v>85.08</v>
      </c>
      <c r="Y8847">
        <v>1.61</v>
      </c>
      <c r="Z8847">
        <v>325399</v>
      </c>
      <c r="AA8847">
        <v>2459.9</v>
      </c>
      <c r="AB8847">
        <v>-0.32</v>
      </c>
      <c r="AC8847">
        <v>259540</v>
      </c>
      <c r="AD8847" s="1">
        <v>45490</v>
      </c>
      <c r="AE8847">
        <v>14.48</v>
      </c>
      <c r="AF8847">
        <v>5.33</v>
      </c>
      <c r="AG8847">
        <v>5.31</v>
      </c>
      <c r="AH8847">
        <v>1</v>
      </c>
      <c r="AI8847">
        <v>3</v>
      </c>
    </row>
    <row r="8848" spans="1:35" x14ac:dyDescent="0.3">
      <c r="A8848" s="1">
        <v>45495</v>
      </c>
      <c r="B8848">
        <v>5564.41</v>
      </c>
      <c r="C8848">
        <v>698844211</v>
      </c>
      <c r="D8848">
        <v>5570.36</v>
      </c>
      <c r="E8848">
        <v>5529.04</v>
      </c>
      <c r="F8848">
        <v>25.9725</v>
      </c>
      <c r="G8848">
        <v>284</v>
      </c>
      <c r="H8848">
        <v>1.3159000000000001</v>
      </c>
      <c r="I8848">
        <v>5545.55</v>
      </c>
      <c r="J8848">
        <v>240.185</v>
      </c>
      <c r="K8848">
        <v>0.23408799999999999</v>
      </c>
      <c r="L8848">
        <v>50.82</v>
      </c>
      <c r="M8848">
        <v>52.48</v>
      </c>
      <c r="N8848">
        <v>56.18</v>
      </c>
      <c r="O8848">
        <v>60</v>
      </c>
      <c r="P8848">
        <v>5591.15</v>
      </c>
      <c r="Q8848">
        <v>5505.95</v>
      </c>
      <c r="R8848">
        <v>5417.38</v>
      </c>
      <c r="S8848">
        <v>5.0471000000000004</v>
      </c>
      <c r="W8848" s="1">
        <v>45491</v>
      </c>
      <c r="X8848">
        <v>85.11</v>
      </c>
      <c r="Y8848">
        <v>0.04</v>
      </c>
      <c r="Z8848">
        <v>368318</v>
      </c>
      <c r="AA8848">
        <v>2456.4</v>
      </c>
      <c r="AB8848">
        <v>-0.14000000000000001</v>
      </c>
      <c r="AC8848">
        <v>192770</v>
      </c>
      <c r="AD8848" s="1">
        <v>45491</v>
      </c>
      <c r="AE8848">
        <v>15.93</v>
      </c>
      <c r="AF8848">
        <v>5.33</v>
      </c>
      <c r="AG8848">
        <v>5.31</v>
      </c>
      <c r="AH8848">
        <v>1</v>
      </c>
      <c r="AI8848">
        <v>3</v>
      </c>
    </row>
    <row r="8849" spans="1:35" x14ac:dyDescent="0.3">
      <c r="A8849" s="1">
        <v>45496</v>
      </c>
      <c r="B8849">
        <v>5555.74</v>
      </c>
      <c r="C8849">
        <v>625846927</v>
      </c>
      <c r="D8849">
        <v>5585.34</v>
      </c>
      <c r="E8849">
        <v>5550.9</v>
      </c>
      <c r="F8849">
        <v>25.931999999999999</v>
      </c>
      <c r="G8849">
        <v>-129</v>
      </c>
      <c r="H8849">
        <v>1.31</v>
      </c>
      <c r="I8849">
        <v>5550.95</v>
      </c>
      <c r="J8849">
        <v>240.20509999999999</v>
      </c>
      <c r="K8849">
        <v>0</v>
      </c>
      <c r="L8849">
        <v>46.69</v>
      </c>
      <c r="M8849">
        <v>50.97</v>
      </c>
      <c r="N8849">
        <v>55.04</v>
      </c>
      <c r="O8849">
        <v>59.38</v>
      </c>
      <c r="P8849">
        <v>5589.02</v>
      </c>
      <c r="Q8849">
        <v>5512.91</v>
      </c>
      <c r="R8849">
        <v>5424.21</v>
      </c>
      <c r="S8849">
        <v>5.0392999999999999</v>
      </c>
      <c r="W8849" s="1">
        <v>45492</v>
      </c>
      <c r="X8849">
        <v>82.63</v>
      </c>
      <c r="Y8849">
        <v>-2.91</v>
      </c>
      <c r="Z8849">
        <v>362336</v>
      </c>
      <c r="AA8849">
        <v>2399.1</v>
      </c>
      <c r="AB8849">
        <v>-2.33</v>
      </c>
      <c r="AC8849">
        <v>254408</v>
      </c>
      <c r="AD8849" s="1">
        <v>45492</v>
      </c>
      <c r="AE8849">
        <v>16.52</v>
      </c>
      <c r="AF8849">
        <v>5.33</v>
      </c>
      <c r="AG8849">
        <v>5.31</v>
      </c>
      <c r="AH8849">
        <v>1</v>
      </c>
      <c r="AI8849">
        <v>3</v>
      </c>
    </row>
    <row r="8850" spans="1:35" x14ac:dyDescent="0.3">
      <c r="A8850" s="1">
        <v>45497</v>
      </c>
      <c r="B8850">
        <v>5427.13</v>
      </c>
      <c r="C8850">
        <v>879166403</v>
      </c>
      <c r="D8850">
        <v>5508.04</v>
      </c>
      <c r="E8850">
        <v>5419.98</v>
      </c>
      <c r="F8850">
        <v>25.331700000000001</v>
      </c>
      <c r="G8850">
        <v>-171</v>
      </c>
      <c r="H8850">
        <v>1.3804000000000001</v>
      </c>
      <c r="I8850">
        <v>5548.84</v>
      </c>
      <c r="J8850">
        <v>240.21449999999999</v>
      </c>
      <c r="K8850">
        <v>7.8353999999999993E-2</v>
      </c>
      <c r="L8850">
        <v>16.600000000000001</v>
      </c>
      <c r="M8850">
        <v>34.450000000000003</v>
      </c>
      <c r="N8850">
        <v>41.57</v>
      </c>
      <c r="O8850">
        <v>51.17</v>
      </c>
      <c r="P8850">
        <v>5568.35</v>
      </c>
      <c r="Q8850">
        <v>5515.12</v>
      </c>
      <c r="R8850">
        <v>5428.3</v>
      </c>
      <c r="S8850">
        <v>4.9226000000000001</v>
      </c>
      <c r="W8850" s="1">
        <v>45495</v>
      </c>
      <c r="X8850">
        <v>82.4</v>
      </c>
      <c r="Y8850">
        <v>-0.28000000000000003</v>
      </c>
      <c r="Z8850">
        <v>341722</v>
      </c>
      <c r="AA8850">
        <v>2394.6999999999998</v>
      </c>
      <c r="AB8850">
        <v>-0.18</v>
      </c>
      <c r="AC8850">
        <v>197562</v>
      </c>
      <c r="AD8850" s="1">
        <v>45495</v>
      </c>
      <c r="AE8850">
        <v>14.91</v>
      </c>
      <c r="AF8850">
        <v>5.33</v>
      </c>
      <c r="AG8850">
        <v>5.31</v>
      </c>
      <c r="AH8850">
        <v>1</v>
      </c>
      <c r="AI8850">
        <v>3</v>
      </c>
    </row>
    <row r="8851" spans="1:35" x14ac:dyDescent="0.3">
      <c r="A8851" s="1">
        <v>45498</v>
      </c>
      <c r="B8851">
        <v>5399.22</v>
      </c>
      <c r="C8851">
        <v>900999146</v>
      </c>
      <c r="D8851">
        <v>5491.59</v>
      </c>
      <c r="E8851">
        <v>5390.95</v>
      </c>
      <c r="F8851">
        <v>25.2014</v>
      </c>
      <c r="G8851">
        <v>79</v>
      </c>
      <c r="H8851">
        <v>1.3364</v>
      </c>
      <c r="I8851">
        <v>5544.9</v>
      </c>
      <c r="J8851">
        <v>240.226</v>
      </c>
      <c r="K8851">
        <v>4.7816999999999998E-2</v>
      </c>
      <c r="L8851">
        <v>13.73</v>
      </c>
      <c r="M8851">
        <v>31.93</v>
      </c>
      <c r="N8851">
        <v>39.32</v>
      </c>
      <c r="O8851">
        <v>49.64</v>
      </c>
      <c r="P8851">
        <v>5549.81</v>
      </c>
      <c r="Q8851">
        <v>5515.92</v>
      </c>
      <c r="R8851">
        <v>5431.85</v>
      </c>
      <c r="S8851">
        <v>4.8973000000000004</v>
      </c>
      <c r="W8851" s="1">
        <v>45496</v>
      </c>
      <c r="X8851">
        <v>81.010000000000005</v>
      </c>
      <c r="Y8851">
        <v>-1.69</v>
      </c>
      <c r="Z8851">
        <v>384324</v>
      </c>
      <c r="AA8851">
        <v>2407.3000000000002</v>
      </c>
      <c r="AB8851">
        <v>0.53</v>
      </c>
      <c r="AC8851">
        <v>171191</v>
      </c>
      <c r="AD8851" s="1">
        <v>45496</v>
      </c>
      <c r="AE8851">
        <v>14.72</v>
      </c>
      <c r="AF8851">
        <v>5.33</v>
      </c>
      <c r="AG8851">
        <v>5.31</v>
      </c>
      <c r="AH8851">
        <v>1</v>
      </c>
      <c r="AI8851">
        <v>3</v>
      </c>
    </row>
    <row r="8852" spans="1:35" x14ac:dyDescent="0.3">
      <c r="A8852" s="1">
        <v>45499</v>
      </c>
      <c r="B8852">
        <v>5459.1</v>
      </c>
      <c r="C8852">
        <v>695439815</v>
      </c>
      <c r="D8852">
        <v>5488.32</v>
      </c>
      <c r="E8852">
        <v>5430.7</v>
      </c>
      <c r="F8852">
        <v>25.480899999999998</v>
      </c>
      <c r="G8852">
        <v>376</v>
      </c>
      <c r="H8852">
        <v>1.4351</v>
      </c>
      <c r="I8852">
        <v>5543.72</v>
      </c>
      <c r="J8852">
        <v>240.23</v>
      </c>
      <c r="K8852">
        <v>0.37557000000000001</v>
      </c>
      <c r="L8852">
        <v>44.62</v>
      </c>
      <c r="M8852">
        <v>42.16</v>
      </c>
      <c r="N8852">
        <v>46.06</v>
      </c>
      <c r="O8852">
        <v>52.79</v>
      </c>
      <c r="P8852">
        <v>5534.19</v>
      </c>
      <c r="Q8852">
        <v>5517.19</v>
      </c>
      <c r="R8852">
        <v>5436.1</v>
      </c>
      <c r="S8852">
        <v>4.9516</v>
      </c>
      <c r="W8852" s="1">
        <v>45497</v>
      </c>
      <c r="X8852">
        <v>81.709999999999994</v>
      </c>
      <c r="Y8852">
        <v>0.86</v>
      </c>
      <c r="Z8852">
        <v>298195</v>
      </c>
      <c r="AA8852">
        <v>2415.6999999999998</v>
      </c>
      <c r="AB8852">
        <v>0.35</v>
      </c>
      <c r="AC8852">
        <v>245884</v>
      </c>
      <c r="AD8852" s="1">
        <v>45497</v>
      </c>
      <c r="AE8852">
        <v>18.04</v>
      </c>
      <c r="AF8852">
        <v>5.33</v>
      </c>
      <c r="AG8852">
        <v>5.31</v>
      </c>
      <c r="AH8852">
        <v>1</v>
      </c>
      <c r="AI8852">
        <v>3</v>
      </c>
    </row>
    <row r="8853" spans="1:35" x14ac:dyDescent="0.3">
      <c r="A8853" s="1">
        <v>45502</v>
      </c>
      <c r="B8853">
        <v>5463.54</v>
      </c>
      <c r="C8853">
        <v>633085826</v>
      </c>
      <c r="D8853">
        <v>5487.74</v>
      </c>
      <c r="E8853">
        <v>5444.44</v>
      </c>
      <c r="F8853">
        <v>25.5016</v>
      </c>
      <c r="G8853">
        <v>55</v>
      </c>
      <c r="H8853">
        <v>1.3689</v>
      </c>
      <c r="I8853">
        <v>5543.87</v>
      </c>
      <c r="J8853">
        <v>240.12129999999999</v>
      </c>
      <c r="K8853">
        <v>6.9779999999999995E-2</v>
      </c>
      <c r="L8853">
        <v>46.75</v>
      </c>
      <c r="M8853">
        <v>42.88</v>
      </c>
      <c r="N8853">
        <v>46.54</v>
      </c>
      <c r="O8853">
        <v>53.01</v>
      </c>
      <c r="P8853">
        <v>5517.42</v>
      </c>
      <c r="Q8853">
        <v>5518.18</v>
      </c>
      <c r="R8853">
        <v>5439.21</v>
      </c>
      <c r="S8853">
        <v>4.9555999999999996</v>
      </c>
      <c r="W8853" s="1">
        <v>45498</v>
      </c>
      <c r="X8853">
        <v>82.37</v>
      </c>
      <c r="Y8853">
        <v>0.81</v>
      </c>
      <c r="Z8853">
        <v>332159</v>
      </c>
      <c r="AA8853">
        <v>2353.5</v>
      </c>
      <c r="AB8853">
        <v>-2.57</v>
      </c>
      <c r="AC8853">
        <v>294897</v>
      </c>
      <c r="AD8853" s="1">
        <v>45498</v>
      </c>
      <c r="AE8853">
        <v>18.46</v>
      </c>
      <c r="AF8853">
        <v>5.33</v>
      </c>
      <c r="AG8853">
        <v>5.31</v>
      </c>
      <c r="AH8853">
        <v>1</v>
      </c>
      <c r="AI8853">
        <v>3</v>
      </c>
    </row>
    <row r="8854" spans="1:35" x14ac:dyDescent="0.3">
      <c r="A8854" s="1">
        <v>45503</v>
      </c>
      <c r="B8854">
        <v>5436.44</v>
      </c>
      <c r="C8854">
        <v>794010397</v>
      </c>
      <c r="D8854">
        <v>5489.46</v>
      </c>
      <c r="E8854">
        <v>5401.7</v>
      </c>
      <c r="F8854">
        <v>25.3752</v>
      </c>
      <c r="G8854">
        <v>179</v>
      </c>
      <c r="H8854">
        <v>1.3751</v>
      </c>
      <c r="I8854">
        <v>5541.94</v>
      </c>
      <c r="J8854">
        <v>240.37909999999999</v>
      </c>
      <c r="K8854">
        <v>1.9902E-2</v>
      </c>
      <c r="L8854">
        <v>34.61</v>
      </c>
      <c r="M8854">
        <v>39.520000000000003</v>
      </c>
      <c r="N8854">
        <v>43.99</v>
      </c>
      <c r="O8854">
        <v>51.46</v>
      </c>
      <c r="P8854">
        <v>5494.34</v>
      </c>
      <c r="Q8854">
        <v>5518.34</v>
      </c>
      <c r="R8854">
        <v>5442</v>
      </c>
      <c r="S8854">
        <v>4.9310999999999998</v>
      </c>
      <c r="W8854" s="1">
        <v>45499</v>
      </c>
      <c r="X8854">
        <v>81.13</v>
      </c>
      <c r="Y8854">
        <v>-1.51</v>
      </c>
      <c r="Z8854">
        <v>204946</v>
      </c>
      <c r="AA8854">
        <v>2381</v>
      </c>
      <c r="AB8854">
        <v>1.17</v>
      </c>
      <c r="AC8854">
        <v>154523</v>
      </c>
      <c r="AD8854" s="1">
        <v>45499</v>
      </c>
      <c r="AE8854">
        <v>16.39</v>
      </c>
      <c r="AF8854">
        <v>5.33</v>
      </c>
      <c r="AG8854">
        <v>5.31</v>
      </c>
      <c r="AH8854">
        <v>1</v>
      </c>
      <c r="AI8854">
        <v>3</v>
      </c>
    </row>
    <row r="8855" spans="1:35" x14ac:dyDescent="0.3">
      <c r="A8855" s="1">
        <v>45504</v>
      </c>
      <c r="B8855">
        <v>5522.3</v>
      </c>
      <c r="C8855">
        <v>1066525370</v>
      </c>
      <c r="D8855">
        <v>5551.51</v>
      </c>
      <c r="E8855">
        <v>5493.75</v>
      </c>
      <c r="F8855">
        <v>25.7759</v>
      </c>
      <c r="G8855">
        <v>70</v>
      </c>
      <c r="H8855">
        <v>1.5266999999999999</v>
      </c>
      <c r="I8855">
        <v>5542.6</v>
      </c>
      <c r="J8855">
        <v>240.49459999999999</v>
      </c>
      <c r="K8855">
        <v>0.42254900000000001</v>
      </c>
      <c r="L8855">
        <v>70.73</v>
      </c>
      <c r="M8855">
        <v>52.73</v>
      </c>
      <c r="N8855">
        <v>52.79</v>
      </c>
      <c r="O8855">
        <v>55.71</v>
      </c>
      <c r="P8855">
        <v>5487.75</v>
      </c>
      <c r="Q8855">
        <v>5519.98</v>
      </c>
      <c r="R8855">
        <v>5446.38</v>
      </c>
      <c r="S8855">
        <v>5.0088999999999997</v>
      </c>
      <c r="W8855" s="1">
        <v>45502</v>
      </c>
      <c r="X8855">
        <v>79.78</v>
      </c>
      <c r="Y8855">
        <v>-1.66</v>
      </c>
      <c r="Z8855">
        <v>132252</v>
      </c>
      <c r="AA8855">
        <v>2377.8000000000002</v>
      </c>
      <c r="AB8855">
        <v>-0.13</v>
      </c>
      <c r="AC8855">
        <v>126409</v>
      </c>
      <c r="AD8855" s="1">
        <v>45502</v>
      </c>
      <c r="AE8855">
        <v>16.600000000000001</v>
      </c>
      <c r="AF8855">
        <v>5.33</v>
      </c>
      <c r="AG8855">
        <v>5.31</v>
      </c>
      <c r="AH8855">
        <v>1</v>
      </c>
      <c r="AI8855">
        <v>3</v>
      </c>
    </row>
    <row r="8856" spans="1:35" x14ac:dyDescent="0.3">
      <c r="A8856" s="1">
        <v>45505</v>
      </c>
      <c r="B8856">
        <v>5446.68</v>
      </c>
      <c r="C8856">
        <v>927049820</v>
      </c>
      <c r="D8856">
        <v>5566.16</v>
      </c>
      <c r="E8856">
        <v>5410.42</v>
      </c>
      <c r="F8856">
        <v>25.422999999999998</v>
      </c>
      <c r="G8856">
        <v>-154</v>
      </c>
      <c r="H8856">
        <v>1.335</v>
      </c>
      <c r="I8856">
        <v>5538.08</v>
      </c>
      <c r="J8856">
        <v>240.5624</v>
      </c>
      <c r="K8856">
        <v>0.222326</v>
      </c>
      <c r="L8856">
        <v>40.89</v>
      </c>
      <c r="M8856">
        <v>43.35</v>
      </c>
      <c r="N8856">
        <v>45.95</v>
      </c>
      <c r="O8856">
        <v>51.59</v>
      </c>
      <c r="P8856">
        <v>5477.96</v>
      </c>
      <c r="Q8856">
        <v>5518.63</v>
      </c>
      <c r="R8856">
        <v>5449.15</v>
      </c>
      <c r="S8856">
        <v>4.9402999999999997</v>
      </c>
      <c r="W8856" s="1">
        <v>45503</v>
      </c>
      <c r="X8856">
        <v>78.63</v>
      </c>
      <c r="Y8856">
        <v>-1.44</v>
      </c>
      <c r="Z8856">
        <v>87783</v>
      </c>
      <c r="AA8856">
        <v>2405</v>
      </c>
      <c r="AB8856">
        <v>1.1399999999999999</v>
      </c>
      <c r="AC8856">
        <v>25944</v>
      </c>
      <c r="AD8856" s="1">
        <v>45503</v>
      </c>
      <c r="AE8856">
        <v>17.690000000000001</v>
      </c>
      <c r="AF8856">
        <v>5.33</v>
      </c>
      <c r="AG8856">
        <v>5.31</v>
      </c>
      <c r="AH8856">
        <v>1</v>
      </c>
      <c r="AI8856">
        <v>3</v>
      </c>
    </row>
    <row r="8857" spans="1:35" x14ac:dyDescent="0.3">
      <c r="A8857" s="1">
        <v>45506</v>
      </c>
      <c r="B8857">
        <v>5346.56</v>
      </c>
      <c r="C8857">
        <v>1050291112</v>
      </c>
      <c r="D8857">
        <v>5383.89</v>
      </c>
      <c r="E8857">
        <v>5302.03</v>
      </c>
      <c r="F8857">
        <v>24.9556</v>
      </c>
      <c r="G8857">
        <v>-239</v>
      </c>
      <c r="H8857">
        <v>1.9557</v>
      </c>
      <c r="I8857">
        <v>5527.05</v>
      </c>
      <c r="J8857">
        <v>240.1661</v>
      </c>
      <c r="K8857">
        <v>7.2595999999999994E-2</v>
      </c>
      <c r="L8857">
        <v>22.25</v>
      </c>
      <c r="M8857">
        <v>34.270000000000003</v>
      </c>
      <c r="N8857">
        <v>38.770000000000003</v>
      </c>
      <c r="O8857">
        <v>46.85</v>
      </c>
      <c r="P8857">
        <v>5462.11</v>
      </c>
      <c r="Q8857">
        <v>5514.41</v>
      </c>
      <c r="R8857">
        <v>5449.65</v>
      </c>
      <c r="S8857">
        <v>4.8494999999999999</v>
      </c>
      <c r="W8857" s="1">
        <v>45504</v>
      </c>
      <c r="X8857">
        <v>80.72</v>
      </c>
      <c r="Y8857">
        <v>2.66</v>
      </c>
      <c r="Z8857">
        <v>12089</v>
      </c>
      <c r="AA8857">
        <v>2426.5</v>
      </c>
      <c r="AB8857">
        <v>0.89</v>
      </c>
      <c r="AC8857">
        <v>1313</v>
      </c>
      <c r="AD8857" s="1">
        <v>45504</v>
      </c>
      <c r="AE8857">
        <v>16.36</v>
      </c>
      <c r="AF8857">
        <v>5.33</v>
      </c>
      <c r="AG8857">
        <v>5.31</v>
      </c>
      <c r="AH8857">
        <v>1</v>
      </c>
      <c r="AI8857">
        <v>2.9</v>
      </c>
    </row>
    <row r="8858" spans="1:35" x14ac:dyDescent="0.3">
      <c r="A8858" s="1">
        <v>45509</v>
      </c>
      <c r="B8858">
        <v>5186.33</v>
      </c>
      <c r="C8858">
        <v>1185327743</v>
      </c>
      <c r="D8858">
        <v>5250.89</v>
      </c>
      <c r="E8858">
        <v>5119.26</v>
      </c>
      <c r="F8858">
        <v>24.207699999999999</v>
      </c>
      <c r="G8858">
        <v>-459</v>
      </c>
      <c r="H8858">
        <v>2.7073999999999998</v>
      </c>
      <c r="I8858">
        <v>5507.73</v>
      </c>
      <c r="J8858">
        <v>240.58</v>
      </c>
      <c r="K8858">
        <v>0.22653000000000001</v>
      </c>
      <c r="L8858">
        <v>10.62</v>
      </c>
      <c r="M8858">
        <v>24.88</v>
      </c>
      <c r="N8858">
        <v>30.55</v>
      </c>
      <c r="O8858">
        <v>40.67</v>
      </c>
      <c r="P8858">
        <v>5424.3</v>
      </c>
      <c r="Q8858">
        <v>5505.14</v>
      </c>
      <c r="R8858">
        <v>5447.24</v>
      </c>
      <c r="S8858">
        <v>4.7042000000000002</v>
      </c>
      <c r="W8858" s="1">
        <v>45505</v>
      </c>
      <c r="X8858">
        <v>79.52</v>
      </c>
      <c r="Y8858">
        <v>-1.49</v>
      </c>
      <c r="Z8858">
        <v>364930</v>
      </c>
      <c r="AA8858">
        <v>2435</v>
      </c>
      <c r="AB8858">
        <v>0.35</v>
      </c>
      <c r="AC8858">
        <v>690</v>
      </c>
      <c r="AD8858" s="1">
        <v>45505</v>
      </c>
      <c r="AE8858">
        <v>18.59</v>
      </c>
      <c r="AF8858">
        <v>5.33</v>
      </c>
      <c r="AG8858">
        <v>5.31</v>
      </c>
      <c r="AH8858">
        <v>1</v>
      </c>
      <c r="AI8858">
        <v>2.9</v>
      </c>
    </row>
    <row r="8859" spans="1:35" x14ac:dyDescent="0.3">
      <c r="A8859" s="1">
        <v>45510</v>
      </c>
      <c r="B8859">
        <v>5240.03</v>
      </c>
      <c r="C8859">
        <v>911963161</v>
      </c>
      <c r="D8859">
        <v>5312.34</v>
      </c>
      <c r="E8859">
        <v>5193.5600000000004</v>
      </c>
      <c r="F8859">
        <v>24.458400000000001</v>
      </c>
      <c r="G8859">
        <v>286</v>
      </c>
      <c r="H8859">
        <v>1.5450999999999999</v>
      </c>
      <c r="I8859">
        <v>5490.88</v>
      </c>
      <c r="J8859">
        <v>240.63229999999999</v>
      </c>
      <c r="K8859">
        <v>7.2412000000000004E-2</v>
      </c>
      <c r="L8859">
        <v>29.22</v>
      </c>
      <c r="M8859">
        <v>31.91</v>
      </c>
      <c r="N8859">
        <v>35.49</v>
      </c>
      <c r="O8859">
        <v>43.26</v>
      </c>
      <c r="P8859">
        <v>5392.73</v>
      </c>
      <c r="Q8859">
        <v>5498.21</v>
      </c>
      <c r="R8859">
        <v>5446.68</v>
      </c>
      <c r="S8859">
        <v>4.7529000000000003</v>
      </c>
      <c r="W8859" s="1">
        <v>45506</v>
      </c>
      <c r="X8859">
        <v>76.81</v>
      </c>
      <c r="Y8859">
        <v>-3.41</v>
      </c>
      <c r="Z8859">
        <v>501310</v>
      </c>
      <c r="AA8859">
        <v>2425.6999999999998</v>
      </c>
      <c r="AB8859">
        <v>-0.38</v>
      </c>
      <c r="AC8859">
        <v>550</v>
      </c>
      <c r="AD8859" s="1">
        <v>45506</v>
      </c>
      <c r="AE8859">
        <v>23.39</v>
      </c>
      <c r="AF8859">
        <v>5.33</v>
      </c>
      <c r="AG8859">
        <v>5.31</v>
      </c>
      <c r="AH8859">
        <v>1</v>
      </c>
      <c r="AI8859">
        <v>2.9</v>
      </c>
    </row>
    <row r="8860" spans="1:35" x14ac:dyDescent="0.3">
      <c r="A8860" s="1">
        <v>45511</v>
      </c>
      <c r="B8860">
        <v>5199.5</v>
      </c>
      <c r="C8860">
        <v>829447406</v>
      </c>
      <c r="D8860">
        <v>5330.64</v>
      </c>
      <c r="E8860">
        <v>5195.54</v>
      </c>
      <c r="F8860">
        <v>24.269200000000001</v>
      </c>
      <c r="G8860">
        <v>-210</v>
      </c>
      <c r="H8860">
        <v>1.5214000000000001</v>
      </c>
      <c r="I8860">
        <v>5469.16</v>
      </c>
      <c r="J8860">
        <v>240.18010000000001</v>
      </c>
      <c r="K8860">
        <v>0.17440700000000001</v>
      </c>
      <c r="L8860">
        <v>23.65</v>
      </c>
      <c r="M8860">
        <v>29.56</v>
      </c>
      <c r="N8860">
        <v>33.549999999999997</v>
      </c>
      <c r="O8860">
        <v>41.83</v>
      </c>
      <c r="P8860">
        <v>5369.97</v>
      </c>
      <c r="Q8860">
        <v>5489.22</v>
      </c>
      <c r="R8860">
        <v>5444.58</v>
      </c>
      <c r="S8860">
        <v>4.7161</v>
      </c>
      <c r="W8860" s="1">
        <v>45509</v>
      </c>
      <c r="X8860">
        <v>76.3</v>
      </c>
      <c r="Y8860">
        <v>-0.66</v>
      </c>
      <c r="Z8860">
        <v>557814</v>
      </c>
      <c r="AA8860">
        <v>2401.6999999999998</v>
      </c>
      <c r="AB8860">
        <v>-0.99</v>
      </c>
      <c r="AC8860">
        <v>334</v>
      </c>
      <c r="AD8860" s="1">
        <v>45509</v>
      </c>
      <c r="AE8860">
        <v>38.57</v>
      </c>
      <c r="AF8860">
        <v>5.33</v>
      </c>
      <c r="AG8860">
        <v>5.31</v>
      </c>
      <c r="AH8860">
        <v>1</v>
      </c>
      <c r="AI8860">
        <v>2.9</v>
      </c>
    </row>
    <row r="8861" spans="1:35" x14ac:dyDescent="0.3">
      <c r="A8861" s="1">
        <v>45512</v>
      </c>
      <c r="B8861">
        <v>5319.31</v>
      </c>
      <c r="C8861">
        <v>768708601</v>
      </c>
      <c r="D8861">
        <v>5328.03</v>
      </c>
      <c r="E8861">
        <v>5233.8500000000004</v>
      </c>
      <c r="F8861">
        <v>24.828399999999998</v>
      </c>
      <c r="G8861">
        <v>411</v>
      </c>
      <c r="H8861">
        <v>1.4026000000000001</v>
      </c>
      <c r="I8861">
        <v>5455.9</v>
      </c>
      <c r="J8861">
        <v>240.0444</v>
      </c>
      <c r="K8861">
        <v>3.7383E-2</v>
      </c>
      <c r="L8861">
        <v>58.62</v>
      </c>
      <c r="M8861">
        <v>43.42</v>
      </c>
      <c r="N8861">
        <v>43.39</v>
      </c>
      <c r="O8861">
        <v>47.17</v>
      </c>
      <c r="P8861">
        <v>5361.98</v>
      </c>
      <c r="Q8861">
        <v>5483.93</v>
      </c>
      <c r="R8861">
        <v>5444.84</v>
      </c>
      <c r="S8861">
        <v>4.8247999999999998</v>
      </c>
      <c r="W8861" s="1">
        <v>45510</v>
      </c>
      <c r="X8861">
        <v>76.48</v>
      </c>
      <c r="Y8861">
        <v>0.24</v>
      </c>
      <c r="Z8861">
        <v>393032</v>
      </c>
      <c r="AA8861">
        <v>2389.1</v>
      </c>
      <c r="AB8861">
        <v>-0.52</v>
      </c>
      <c r="AC8861">
        <v>163</v>
      </c>
      <c r="AD8861" s="1">
        <v>45510</v>
      </c>
      <c r="AE8861">
        <v>27.71</v>
      </c>
      <c r="AF8861">
        <v>5.33</v>
      </c>
      <c r="AG8861">
        <v>5.31</v>
      </c>
      <c r="AH8861">
        <v>1</v>
      </c>
      <c r="AI8861">
        <v>2.9</v>
      </c>
    </row>
    <row r="8862" spans="1:35" x14ac:dyDescent="0.3">
      <c r="A8862" s="1">
        <v>45513</v>
      </c>
      <c r="B8862">
        <v>5344.16</v>
      </c>
      <c r="C8862">
        <v>587644391</v>
      </c>
      <c r="D8862">
        <v>5358.67</v>
      </c>
      <c r="E8862">
        <v>5300.84</v>
      </c>
      <c r="F8862">
        <v>24.944400000000002</v>
      </c>
      <c r="G8862">
        <v>85</v>
      </c>
      <c r="H8862">
        <v>1.3774999999999999</v>
      </c>
      <c r="I8862">
        <v>5442.34</v>
      </c>
      <c r="J8862">
        <v>239.97800000000001</v>
      </c>
      <c r="K8862">
        <v>0.64244199999999996</v>
      </c>
      <c r="L8862">
        <v>63.78</v>
      </c>
      <c r="M8862">
        <v>45.9</v>
      </c>
      <c r="N8862">
        <v>45.21</v>
      </c>
      <c r="O8862">
        <v>48.19</v>
      </c>
      <c r="P8862">
        <v>5350.49</v>
      </c>
      <c r="Q8862">
        <v>5479.31</v>
      </c>
      <c r="R8862">
        <v>5446.39</v>
      </c>
      <c r="S8862">
        <v>4.8474000000000004</v>
      </c>
      <c r="W8862" s="1">
        <v>45511</v>
      </c>
      <c r="X8862">
        <v>78.33</v>
      </c>
      <c r="Y8862">
        <v>2.42</v>
      </c>
      <c r="Z8862">
        <v>444744</v>
      </c>
      <c r="AA8862">
        <v>2390.5</v>
      </c>
      <c r="AB8862">
        <v>0.06</v>
      </c>
      <c r="AC8862">
        <v>130</v>
      </c>
      <c r="AD8862" s="1">
        <v>45511</v>
      </c>
      <c r="AE8862">
        <v>27.85</v>
      </c>
      <c r="AF8862">
        <v>5.33</v>
      </c>
      <c r="AG8862">
        <v>5.31</v>
      </c>
      <c r="AH8862">
        <v>1</v>
      </c>
      <c r="AI8862">
        <v>2.9</v>
      </c>
    </row>
    <row r="8863" spans="1:35" x14ac:dyDescent="0.3">
      <c r="A8863" s="1">
        <v>45516</v>
      </c>
      <c r="B8863">
        <v>5344.39</v>
      </c>
      <c r="C8863">
        <v>614961012</v>
      </c>
      <c r="D8863">
        <v>5371.2</v>
      </c>
      <c r="E8863">
        <v>5324.37</v>
      </c>
      <c r="F8863">
        <v>24.945499999999999</v>
      </c>
      <c r="G8863">
        <v>-180</v>
      </c>
      <c r="H8863">
        <v>1.5284</v>
      </c>
      <c r="I8863">
        <v>5428</v>
      </c>
      <c r="J8863">
        <v>239.7475</v>
      </c>
      <c r="K8863">
        <v>0.73674899999999999</v>
      </c>
      <c r="L8863">
        <v>63.85</v>
      </c>
      <c r="M8863">
        <v>45.92</v>
      </c>
      <c r="N8863">
        <v>45.22</v>
      </c>
      <c r="O8863">
        <v>48.2</v>
      </c>
      <c r="P8863">
        <v>5338.57</v>
      </c>
      <c r="Q8863">
        <v>5475.44</v>
      </c>
      <c r="R8863">
        <v>5448.56</v>
      </c>
      <c r="S8863">
        <v>4.8475999999999999</v>
      </c>
      <c r="W8863" s="1">
        <v>45512</v>
      </c>
      <c r="X8863">
        <v>79.16</v>
      </c>
      <c r="Y8863">
        <v>1.06</v>
      </c>
      <c r="Z8863">
        <v>320083</v>
      </c>
      <c r="AA8863">
        <v>2422.1999999999998</v>
      </c>
      <c r="AB8863">
        <v>1.33</v>
      </c>
      <c r="AC8863">
        <v>201</v>
      </c>
      <c r="AD8863" s="1">
        <v>45512</v>
      </c>
      <c r="AE8863">
        <v>23.79</v>
      </c>
      <c r="AF8863">
        <v>5.33</v>
      </c>
      <c r="AG8863">
        <v>5.31</v>
      </c>
      <c r="AH8863">
        <v>1</v>
      </c>
      <c r="AI8863">
        <v>2.9</v>
      </c>
    </row>
    <row r="8864" spans="1:35" x14ac:dyDescent="0.3">
      <c r="A8864" s="1">
        <v>45517</v>
      </c>
      <c r="B8864">
        <v>5434.43</v>
      </c>
      <c r="C8864">
        <v>733150086</v>
      </c>
      <c r="D8864">
        <v>5436.5</v>
      </c>
      <c r="E8864">
        <v>5376.98</v>
      </c>
      <c r="F8864">
        <v>25.3658</v>
      </c>
      <c r="G8864">
        <v>355</v>
      </c>
      <c r="H8864">
        <v>1.1969000000000001</v>
      </c>
      <c r="I8864">
        <v>5416.36</v>
      </c>
      <c r="J8864">
        <v>239.71369999999999</v>
      </c>
      <c r="K8864">
        <v>4.6476999999999997E-2</v>
      </c>
      <c r="L8864">
        <v>82.06</v>
      </c>
      <c r="M8864">
        <v>54.98</v>
      </c>
      <c r="N8864">
        <v>51.72</v>
      </c>
      <c r="O8864">
        <v>51.81</v>
      </c>
      <c r="P8864">
        <v>5338.37</v>
      </c>
      <c r="Q8864">
        <v>5474.08</v>
      </c>
      <c r="R8864">
        <v>5451.7</v>
      </c>
      <c r="S8864">
        <v>4.9291999999999998</v>
      </c>
      <c r="W8864" s="1">
        <v>45513</v>
      </c>
      <c r="X8864">
        <v>79.66</v>
      </c>
      <c r="Y8864">
        <v>0.63</v>
      </c>
      <c r="Z8864">
        <v>230450</v>
      </c>
      <c r="AA8864">
        <v>2432.1</v>
      </c>
      <c r="AB8864">
        <v>0.41</v>
      </c>
      <c r="AC8864">
        <v>611</v>
      </c>
      <c r="AD8864" s="1">
        <v>45513</v>
      </c>
      <c r="AE8864">
        <v>20.37</v>
      </c>
      <c r="AF8864">
        <v>5.33</v>
      </c>
      <c r="AG8864">
        <v>5.31</v>
      </c>
      <c r="AH8864">
        <v>1</v>
      </c>
      <c r="AI8864">
        <v>2.9</v>
      </c>
    </row>
    <row r="8865" spans="1:35" x14ac:dyDescent="0.3">
      <c r="A8865" s="1">
        <v>45518</v>
      </c>
      <c r="B8865">
        <v>5455.21</v>
      </c>
      <c r="C8865">
        <v>634993809</v>
      </c>
      <c r="D8865">
        <v>5463.22</v>
      </c>
      <c r="E8865">
        <v>5415.91</v>
      </c>
      <c r="F8865">
        <v>25.469799999999999</v>
      </c>
      <c r="G8865">
        <v>103</v>
      </c>
      <c r="H8865">
        <v>1.1881999999999999</v>
      </c>
      <c r="I8865">
        <v>5409.7</v>
      </c>
      <c r="J8865">
        <v>239.2449</v>
      </c>
      <c r="K8865">
        <v>0.16684399999999999</v>
      </c>
      <c r="L8865">
        <v>84.72</v>
      </c>
      <c r="M8865">
        <v>56.85</v>
      </c>
      <c r="N8865">
        <v>53.1</v>
      </c>
      <c r="O8865">
        <v>52.6</v>
      </c>
      <c r="P8865">
        <v>5331.66</v>
      </c>
      <c r="Q8865">
        <v>5472.29</v>
      </c>
      <c r="R8865">
        <v>5455.14</v>
      </c>
      <c r="S8865">
        <v>4.9481000000000002</v>
      </c>
      <c r="W8865" s="1">
        <v>45516</v>
      </c>
      <c r="X8865">
        <v>82.3</v>
      </c>
      <c r="Y8865">
        <v>3.31</v>
      </c>
      <c r="Z8865">
        <v>328381</v>
      </c>
      <c r="AA8865">
        <v>2462.4</v>
      </c>
      <c r="AB8865">
        <v>1.25</v>
      </c>
      <c r="AC8865">
        <v>566</v>
      </c>
      <c r="AD8865" s="1">
        <v>45516</v>
      </c>
      <c r="AE8865">
        <v>20.71</v>
      </c>
      <c r="AF8865">
        <v>5.33</v>
      </c>
      <c r="AG8865">
        <v>5.31</v>
      </c>
      <c r="AH8865">
        <v>1</v>
      </c>
      <c r="AI8865">
        <v>2.9</v>
      </c>
    </row>
    <row r="8866" spans="1:35" x14ac:dyDescent="0.3">
      <c r="A8866" s="1">
        <v>45519</v>
      </c>
      <c r="B8866">
        <v>5543.22</v>
      </c>
      <c r="C8866">
        <v>760461293</v>
      </c>
      <c r="D8866">
        <v>5546.23</v>
      </c>
      <c r="E8866">
        <v>5501.13</v>
      </c>
      <c r="F8866">
        <v>25.880700000000001</v>
      </c>
      <c r="G8866">
        <v>330</v>
      </c>
      <c r="H8866">
        <v>1.1813</v>
      </c>
      <c r="I8866">
        <v>5409.64</v>
      </c>
      <c r="J8866">
        <v>239.0933</v>
      </c>
      <c r="K8866">
        <v>1.6048199999999999</v>
      </c>
      <c r="L8866">
        <v>92.14</v>
      </c>
      <c r="M8866">
        <v>64</v>
      </c>
      <c r="N8866">
        <v>58.52</v>
      </c>
      <c r="O8866">
        <v>55.77</v>
      </c>
      <c r="P8866">
        <v>5341.31</v>
      </c>
      <c r="Q8866">
        <v>5472.49</v>
      </c>
      <c r="R8866">
        <v>5460.18</v>
      </c>
      <c r="S8866">
        <v>5.0278999999999998</v>
      </c>
      <c r="W8866" s="1">
        <v>45517</v>
      </c>
      <c r="X8866">
        <v>80.69</v>
      </c>
      <c r="Y8866">
        <v>-1.96</v>
      </c>
      <c r="Z8866">
        <v>356457</v>
      </c>
      <c r="AA8866">
        <v>2466.6999999999998</v>
      </c>
      <c r="AB8866">
        <v>0.17</v>
      </c>
      <c r="AC8866">
        <v>510</v>
      </c>
      <c r="AD8866" s="1">
        <v>45517</v>
      </c>
      <c r="AE8866">
        <v>18.12</v>
      </c>
      <c r="AF8866">
        <v>5.33</v>
      </c>
      <c r="AG8866">
        <v>5.31</v>
      </c>
      <c r="AH8866">
        <v>1</v>
      </c>
      <c r="AI8866">
        <v>2.9</v>
      </c>
    </row>
    <row r="8867" spans="1:35" x14ac:dyDescent="0.3">
      <c r="A8867" s="1">
        <v>45520</v>
      </c>
      <c r="B8867">
        <v>5554.25</v>
      </c>
      <c r="C8867">
        <v>685911081</v>
      </c>
      <c r="D8867">
        <v>5561.98</v>
      </c>
      <c r="E8867">
        <v>5525.17</v>
      </c>
      <c r="F8867">
        <v>25.932200000000002</v>
      </c>
      <c r="G8867">
        <v>151</v>
      </c>
      <c r="H8867">
        <v>1.4152</v>
      </c>
      <c r="I8867">
        <v>5412.1</v>
      </c>
      <c r="J8867">
        <v>239.09610000000001</v>
      </c>
      <c r="K8867">
        <v>0.77771999999999997</v>
      </c>
      <c r="L8867">
        <v>92.8</v>
      </c>
      <c r="M8867">
        <v>64.819999999999993</v>
      </c>
      <c r="N8867">
        <v>59.15</v>
      </c>
      <c r="O8867">
        <v>56.15</v>
      </c>
      <c r="P8867">
        <v>5362.08</v>
      </c>
      <c r="Q8867">
        <v>5472.06</v>
      </c>
      <c r="R8867">
        <v>5464.18</v>
      </c>
      <c r="S8867">
        <v>5.0378999999999996</v>
      </c>
      <c r="W8867" s="1">
        <v>45518</v>
      </c>
      <c r="X8867">
        <v>79.760000000000005</v>
      </c>
      <c r="Y8867">
        <v>-1.1499999999999999</v>
      </c>
      <c r="Z8867">
        <v>359131</v>
      </c>
      <c r="AA8867">
        <v>2439.4</v>
      </c>
      <c r="AB8867">
        <v>-1.1100000000000001</v>
      </c>
      <c r="AC8867">
        <v>274</v>
      </c>
      <c r="AD8867" s="1">
        <v>45518</v>
      </c>
      <c r="AE8867">
        <v>16.190000000000001</v>
      </c>
      <c r="AF8867">
        <v>5.33</v>
      </c>
      <c r="AG8867">
        <v>5.31</v>
      </c>
      <c r="AH8867">
        <v>1</v>
      </c>
      <c r="AI8867">
        <v>2.9</v>
      </c>
    </row>
    <row r="8868" spans="1:35" x14ac:dyDescent="0.3">
      <c r="A8868" s="1">
        <v>45523</v>
      </c>
      <c r="B8868">
        <v>5608.25</v>
      </c>
      <c r="C8868">
        <v>584669671</v>
      </c>
      <c r="D8868">
        <v>5608.3</v>
      </c>
      <c r="E8868">
        <v>5550.74</v>
      </c>
      <c r="F8868">
        <v>26.1843</v>
      </c>
      <c r="G8868">
        <v>332</v>
      </c>
      <c r="H8868">
        <v>1.1415999999999999</v>
      </c>
      <c r="I8868">
        <v>5414.29</v>
      </c>
      <c r="J8868">
        <v>238.96600000000001</v>
      </c>
      <c r="K8868">
        <v>0.603603</v>
      </c>
      <c r="L8868">
        <v>95.54</v>
      </c>
      <c r="M8868">
        <v>68.75</v>
      </c>
      <c r="N8868">
        <v>62.21</v>
      </c>
      <c r="O8868">
        <v>57.98</v>
      </c>
      <c r="P8868">
        <v>5404.28</v>
      </c>
      <c r="Q8868">
        <v>5473.24</v>
      </c>
      <c r="R8868">
        <v>5469.29</v>
      </c>
      <c r="S8868">
        <v>5.0869</v>
      </c>
      <c r="W8868" s="1">
        <v>45519</v>
      </c>
      <c r="X8868">
        <v>81.040000000000006</v>
      </c>
      <c r="Y8868">
        <v>1.6</v>
      </c>
      <c r="Z8868">
        <v>270927</v>
      </c>
      <c r="AA8868">
        <v>2453.1</v>
      </c>
      <c r="AB8868">
        <v>0.56000000000000005</v>
      </c>
      <c r="AC8868">
        <v>285</v>
      </c>
      <c r="AD8868" s="1">
        <v>45519</v>
      </c>
      <c r="AE8868">
        <v>15.23</v>
      </c>
      <c r="AF8868">
        <v>5.33</v>
      </c>
      <c r="AG8868">
        <v>5.31</v>
      </c>
      <c r="AH8868">
        <v>1</v>
      </c>
      <c r="AI8868">
        <v>2.9</v>
      </c>
    </row>
    <row r="8869" spans="1:35" x14ac:dyDescent="0.3">
      <c r="A8869" s="1">
        <v>45524</v>
      </c>
      <c r="B8869">
        <v>5597.12</v>
      </c>
      <c r="C8869">
        <v>555036893</v>
      </c>
      <c r="D8869">
        <v>5620.51</v>
      </c>
      <c r="E8869">
        <v>5585.5</v>
      </c>
      <c r="F8869">
        <v>26.132300000000001</v>
      </c>
      <c r="G8869">
        <v>-158</v>
      </c>
      <c r="H8869">
        <v>1.2625</v>
      </c>
      <c r="I8869">
        <v>5416.36</v>
      </c>
      <c r="J8869">
        <v>238.9478</v>
      </c>
      <c r="K8869">
        <v>0.16234399999999999</v>
      </c>
      <c r="L8869">
        <v>85.48</v>
      </c>
      <c r="M8869">
        <v>67.010000000000005</v>
      </c>
      <c r="N8869">
        <v>61.2</v>
      </c>
      <c r="O8869">
        <v>57.47</v>
      </c>
      <c r="P8869">
        <v>5439.98</v>
      </c>
      <c r="Q8869">
        <v>5473.91</v>
      </c>
      <c r="R8869">
        <v>5474.29</v>
      </c>
      <c r="S8869">
        <v>5.0768000000000004</v>
      </c>
      <c r="W8869" s="1">
        <v>45520</v>
      </c>
      <c r="X8869">
        <v>79.680000000000007</v>
      </c>
      <c r="Y8869">
        <v>-1.68</v>
      </c>
      <c r="Z8869">
        <v>320913</v>
      </c>
      <c r="AA8869">
        <v>2498.6</v>
      </c>
      <c r="AB8869">
        <v>1.85</v>
      </c>
      <c r="AC8869">
        <v>197</v>
      </c>
      <c r="AD8869" s="1">
        <v>45520</v>
      </c>
      <c r="AE8869">
        <v>14.8</v>
      </c>
      <c r="AF8869">
        <v>5.33</v>
      </c>
      <c r="AG8869">
        <v>5.31</v>
      </c>
      <c r="AH8869">
        <v>1</v>
      </c>
      <c r="AI8869">
        <v>2.9</v>
      </c>
    </row>
    <row r="8870" spans="1:35" x14ac:dyDescent="0.3">
      <c r="A8870" s="1">
        <v>45525</v>
      </c>
      <c r="B8870">
        <v>5620.85</v>
      </c>
      <c r="C8870">
        <v>551313801</v>
      </c>
      <c r="D8870">
        <v>5632.68</v>
      </c>
      <c r="E8870">
        <v>5591.57</v>
      </c>
      <c r="F8870">
        <v>26.243099999999998</v>
      </c>
      <c r="G8870">
        <v>302</v>
      </c>
      <c r="H8870">
        <v>1.2863</v>
      </c>
      <c r="I8870">
        <v>5426.04</v>
      </c>
      <c r="J8870">
        <v>238.93020000000001</v>
      </c>
      <c r="K8870">
        <v>0.24896399999999999</v>
      </c>
      <c r="L8870">
        <v>89.14</v>
      </c>
      <c r="M8870">
        <v>68.900000000000006</v>
      </c>
      <c r="N8870">
        <v>62.6</v>
      </c>
      <c r="O8870">
        <v>58.28</v>
      </c>
      <c r="P8870">
        <v>5482.12</v>
      </c>
      <c r="Q8870">
        <v>5473.48</v>
      </c>
      <c r="R8870">
        <v>5479.49</v>
      </c>
      <c r="S8870">
        <v>5.0983000000000001</v>
      </c>
      <c r="W8870" s="1">
        <v>45523</v>
      </c>
      <c r="X8870">
        <v>77.66</v>
      </c>
      <c r="Y8870">
        <v>-2.54</v>
      </c>
      <c r="Z8870">
        <v>366537</v>
      </c>
      <c r="AA8870">
        <v>2501.8000000000002</v>
      </c>
      <c r="AB8870">
        <v>0.13</v>
      </c>
      <c r="AC8870">
        <v>88</v>
      </c>
      <c r="AD8870" s="1">
        <v>45523</v>
      </c>
      <c r="AE8870">
        <v>14.65</v>
      </c>
      <c r="AF8870">
        <v>5.33</v>
      </c>
      <c r="AG8870">
        <v>5.31</v>
      </c>
      <c r="AH8870">
        <v>1</v>
      </c>
      <c r="AI8870">
        <v>2.9</v>
      </c>
    </row>
    <row r="8871" spans="1:35" x14ac:dyDescent="0.3">
      <c r="A8871" s="1">
        <v>45526</v>
      </c>
      <c r="B8871">
        <v>5570.64</v>
      </c>
      <c r="C8871">
        <v>604160927</v>
      </c>
      <c r="D8871">
        <v>5643.22</v>
      </c>
      <c r="E8871">
        <v>5560.95</v>
      </c>
      <c r="F8871">
        <v>26.008700000000001</v>
      </c>
      <c r="G8871">
        <v>-78</v>
      </c>
      <c r="H8871">
        <v>1.1611</v>
      </c>
      <c r="I8871">
        <v>5434.62</v>
      </c>
      <c r="J8871">
        <v>238.89529999999999</v>
      </c>
      <c r="K8871">
        <v>0.10220899999999999</v>
      </c>
      <c r="L8871">
        <v>49.54</v>
      </c>
      <c r="M8871">
        <v>60.66</v>
      </c>
      <c r="N8871">
        <v>57.83</v>
      </c>
      <c r="O8871">
        <v>55.94</v>
      </c>
      <c r="P8871">
        <v>5507.25</v>
      </c>
      <c r="Q8871">
        <v>5473.01</v>
      </c>
      <c r="R8871">
        <v>5483.4</v>
      </c>
      <c r="S8871">
        <v>5.0528000000000004</v>
      </c>
      <c r="W8871" s="1">
        <v>45524</v>
      </c>
      <c r="X8871">
        <v>77.2</v>
      </c>
      <c r="Y8871">
        <v>-0.59</v>
      </c>
      <c r="Z8871">
        <v>367144</v>
      </c>
      <c r="AA8871">
        <v>2511.3000000000002</v>
      </c>
      <c r="AB8871">
        <v>0.38</v>
      </c>
      <c r="AC8871">
        <v>187</v>
      </c>
      <c r="AD8871" s="1">
        <v>45524</v>
      </c>
      <c r="AE8871">
        <v>15.88</v>
      </c>
      <c r="AF8871">
        <v>5.33</v>
      </c>
      <c r="AG8871">
        <v>5.31</v>
      </c>
      <c r="AH8871">
        <v>1</v>
      </c>
      <c r="AI8871">
        <v>2.9</v>
      </c>
    </row>
    <row r="8872" spans="1:35" x14ac:dyDescent="0.3">
      <c r="A8872" s="1">
        <v>45527</v>
      </c>
      <c r="B8872">
        <v>5634.61</v>
      </c>
      <c r="C8872">
        <v>613113093</v>
      </c>
      <c r="D8872">
        <v>5641.82</v>
      </c>
      <c r="E8872">
        <v>5585.16</v>
      </c>
      <c r="F8872">
        <v>26.307400000000001</v>
      </c>
      <c r="G8872">
        <v>366</v>
      </c>
      <c r="H8872">
        <v>1.2906</v>
      </c>
      <c r="I8872">
        <v>5443.39</v>
      </c>
      <c r="J8872">
        <v>239.0086</v>
      </c>
      <c r="K8872">
        <v>8.0145999999999995E-2</v>
      </c>
      <c r="L8872">
        <v>72.709999999999994</v>
      </c>
      <c r="M8872">
        <v>66.41</v>
      </c>
      <c r="N8872">
        <v>61.82</v>
      </c>
      <c r="O8872">
        <v>58.15</v>
      </c>
      <c r="P8872">
        <v>5536.3</v>
      </c>
      <c r="Q8872">
        <v>5473.66</v>
      </c>
      <c r="R8872">
        <v>5487.67</v>
      </c>
      <c r="S8872">
        <v>5.1108000000000002</v>
      </c>
      <c r="W8872" s="1">
        <v>45525</v>
      </c>
      <c r="X8872">
        <v>76.05</v>
      </c>
      <c r="Y8872">
        <v>-1.49</v>
      </c>
      <c r="Z8872">
        <v>323323</v>
      </c>
      <c r="AA8872">
        <v>2508.4</v>
      </c>
      <c r="AB8872">
        <v>-0.12</v>
      </c>
      <c r="AC8872">
        <v>96</v>
      </c>
      <c r="AD8872" s="1">
        <v>45525</v>
      </c>
      <c r="AE8872">
        <v>16.27</v>
      </c>
      <c r="AF8872">
        <v>5.33</v>
      </c>
      <c r="AG8872">
        <v>5.31</v>
      </c>
      <c r="AH8872">
        <v>1</v>
      </c>
      <c r="AI8872">
        <v>2.9</v>
      </c>
    </row>
    <row r="8873" spans="1:35" x14ac:dyDescent="0.3">
      <c r="A8873" s="1">
        <v>45530</v>
      </c>
      <c r="B8873">
        <v>5616.84</v>
      </c>
      <c r="C8873">
        <v>532657706</v>
      </c>
      <c r="D8873">
        <v>5651.62</v>
      </c>
      <c r="E8873">
        <v>5602.34</v>
      </c>
      <c r="F8873">
        <v>26.224399999999999</v>
      </c>
      <c r="G8873">
        <v>31</v>
      </c>
      <c r="H8873">
        <v>1.1761999999999999</v>
      </c>
      <c r="I8873">
        <v>5451.06</v>
      </c>
      <c r="J8873">
        <v>239.06720000000001</v>
      </c>
      <c r="K8873">
        <v>0.12781500000000001</v>
      </c>
      <c r="L8873">
        <v>61.03</v>
      </c>
      <c r="M8873">
        <v>63.51</v>
      </c>
      <c r="N8873">
        <v>60.12</v>
      </c>
      <c r="O8873">
        <v>57.33</v>
      </c>
      <c r="P8873">
        <v>5563.54</v>
      </c>
      <c r="Q8873">
        <v>5473.18</v>
      </c>
      <c r="R8873">
        <v>5491.33</v>
      </c>
      <c r="S8873">
        <v>5.0946999999999996</v>
      </c>
      <c r="W8873" s="1">
        <v>45526</v>
      </c>
      <c r="X8873">
        <v>77.22</v>
      </c>
      <c r="Y8873">
        <v>1.54</v>
      </c>
      <c r="Z8873">
        <v>277529</v>
      </c>
      <c r="AA8873">
        <v>2478.9</v>
      </c>
      <c r="AB8873">
        <v>-1.18</v>
      </c>
      <c r="AC8873">
        <v>210</v>
      </c>
      <c r="AD8873" s="1">
        <v>45526</v>
      </c>
      <c r="AE8873">
        <v>17.55</v>
      </c>
      <c r="AF8873">
        <v>5.33</v>
      </c>
      <c r="AG8873">
        <v>5.31</v>
      </c>
      <c r="AH8873">
        <v>1</v>
      </c>
      <c r="AI8873">
        <v>2.9</v>
      </c>
    </row>
    <row r="8874" spans="1:35" x14ac:dyDescent="0.3">
      <c r="A8874" s="1">
        <v>45531</v>
      </c>
      <c r="B8874">
        <v>5625.8</v>
      </c>
      <c r="C8874">
        <v>529462345</v>
      </c>
      <c r="D8874">
        <v>5631.18</v>
      </c>
      <c r="E8874">
        <v>5593.48</v>
      </c>
      <c r="F8874">
        <v>26.266200000000001</v>
      </c>
      <c r="G8874">
        <v>-15</v>
      </c>
      <c r="H8874">
        <v>1.3976</v>
      </c>
      <c r="I8874">
        <v>5460.52</v>
      </c>
      <c r="J8874">
        <v>239.05879999999999</v>
      </c>
      <c r="K8874">
        <v>0.44054599999999999</v>
      </c>
      <c r="L8874">
        <v>65.25</v>
      </c>
      <c r="M8874">
        <v>64.39</v>
      </c>
      <c r="N8874">
        <v>60.71</v>
      </c>
      <c r="O8874">
        <v>57.64</v>
      </c>
      <c r="P8874">
        <v>5582.68</v>
      </c>
      <c r="Q8874">
        <v>5471.8</v>
      </c>
      <c r="R8874">
        <v>5495.22</v>
      </c>
      <c r="S8874">
        <v>5.1028000000000002</v>
      </c>
      <c r="W8874" s="1">
        <v>45527</v>
      </c>
      <c r="X8874">
        <v>79.02</v>
      </c>
      <c r="Y8874">
        <v>2.33</v>
      </c>
      <c r="Z8874">
        <v>216340</v>
      </c>
      <c r="AA8874">
        <v>2508.4</v>
      </c>
      <c r="AB8874">
        <v>1.19</v>
      </c>
      <c r="AC8874">
        <v>94</v>
      </c>
      <c r="AD8874" s="1">
        <v>45527</v>
      </c>
      <c r="AE8874">
        <v>15.86</v>
      </c>
      <c r="AF8874">
        <v>5.33</v>
      </c>
      <c r="AG8874">
        <v>5.31</v>
      </c>
      <c r="AH8874">
        <v>1</v>
      </c>
      <c r="AI8874">
        <v>2.9</v>
      </c>
    </row>
    <row r="8875" spans="1:35" x14ac:dyDescent="0.3">
      <c r="A8875" s="1">
        <v>45532</v>
      </c>
      <c r="B8875">
        <v>5592.18</v>
      </c>
      <c r="C8875">
        <v>594378722</v>
      </c>
      <c r="D8875">
        <v>5627.03</v>
      </c>
      <c r="E8875">
        <v>5560.95</v>
      </c>
      <c r="F8875">
        <v>25.452200000000001</v>
      </c>
      <c r="G8875">
        <v>-67</v>
      </c>
      <c r="H8875">
        <v>1.2559</v>
      </c>
      <c r="I8875">
        <v>5464.02</v>
      </c>
      <c r="J8875">
        <v>239.06649999999999</v>
      </c>
      <c r="K8875">
        <v>3.0450999999999999E-2</v>
      </c>
      <c r="L8875">
        <v>40.54</v>
      </c>
      <c r="M8875">
        <v>58.42</v>
      </c>
      <c r="N8875">
        <v>57.3</v>
      </c>
      <c r="O8875">
        <v>56.04</v>
      </c>
      <c r="P8875">
        <v>5596.38</v>
      </c>
      <c r="Q8875">
        <v>5471.93</v>
      </c>
      <c r="R8875">
        <v>5497.59</v>
      </c>
      <c r="S8875">
        <v>4.9992000000000001</v>
      </c>
      <c r="W8875" s="1">
        <v>45530</v>
      </c>
      <c r="X8875">
        <v>81.430000000000007</v>
      </c>
      <c r="Y8875">
        <v>3.05</v>
      </c>
      <c r="Z8875">
        <v>234375</v>
      </c>
      <c r="AA8875">
        <v>2517.6999999999998</v>
      </c>
      <c r="AB8875">
        <v>0.37</v>
      </c>
      <c r="AC8875">
        <v>290</v>
      </c>
      <c r="AD8875" s="1">
        <v>45530</v>
      </c>
      <c r="AE8875">
        <v>16.149999999999999</v>
      </c>
      <c r="AF8875">
        <v>5.33</v>
      </c>
      <c r="AG8875">
        <v>5.31</v>
      </c>
      <c r="AH8875">
        <v>1</v>
      </c>
      <c r="AI8875">
        <v>2.9</v>
      </c>
    </row>
    <row r="8876" spans="1:35" x14ac:dyDescent="0.3">
      <c r="A8876" s="1">
        <v>45533</v>
      </c>
      <c r="B8876">
        <v>5591.96</v>
      </c>
      <c r="C8876">
        <v>617833262</v>
      </c>
      <c r="D8876">
        <v>5646.95</v>
      </c>
      <c r="E8876">
        <v>5583.71</v>
      </c>
      <c r="F8876">
        <v>25.456299999999999</v>
      </c>
      <c r="G8876">
        <v>181</v>
      </c>
      <c r="H8876">
        <v>1.3741000000000001</v>
      </c>
      <c r="I8876">
        <v>5471.28</v>
      </c>
      <c r="J8876">
        <v>239.08529999999999</v>
      </c>
      <c r="K8876">
        <v>0.28311999999999998</v>
      </c>
      <c r="L8876">
        <v>40.39</v>
      </c>
      <c r="M8876">
        <v>58.38</v>
      </c>
      <c r="N8876">
        <v>57.28</v>
      </c>
      <c r="O8876">
        <v>56.03</v>
      </c>
      <c r="P8876">
        <v>5601.25</v>
      </c>
      <c r="Q8876">
        <v>5473.51</v>
      </c>
      <c r="R8876">
        <v>5499.69</v>
      </c>
      <c r="S8876">
        <v>4.9985999999999997</v>
      </c>
      <c r="W8876" s="1">
        <v>45531</v>
      </c>
      <c r="X8876">
        <v>79.55</v>
      </c>
      <c r="Y8876">
        <v>-2.31</v>
      </c>
      <c r="Z8876">
        <v>238217</v>
      </c>
      <c r="AA8876">
        <v>2516</v>
      </c>
      <c r="AB8876">
        <v>-7.0000000000000007E-2</v>
      </c>
      <c r="AC8876">
        <v>100</v>
      </c>
      <c r="AD8876" s="1">
        <v>45531</v>
      </c>
      <c r="AE8876">
        <v>15.43</v>
      </c>
      <c r="AF8876">
        <v>5.33</v>
      </c>
      <c r="AG8876">
        <v>5.31</v>
      </c>
      <c r="AH8876">
        <v>1</v>
      </c>
      <c r="AI8876">
        <v>2.9</v>
      </c>
    </row>
    <row r="8877" spans="1:35" x14ac:dyDescent="0.3">
      <c r="A8877" s="1">
        <v>45534</v>
      </c>
      <c r="B8877">
        <v>5648.4</v>
      </c>
      <c r="C8877">
        <v>1028584944</v>
      </c>
      <c r="D8877">
        <v>5651.37</v>
      </c>
      <c r="E8877">
        <v>5581.79</v>
      </c>
      <c r="F8877">
        <v>25.7164</v>
      </c>
      <c r="G8877">
        <v>367</v>
      </c>
      <c r="H8877">
        <v>1.2503</v>
      </c>
      <c r="I8877">
        <v>5486.37</v>
      </c>
      <c r="J8877">
        <v>238.9982</v>
      </c>
      <c r="K8877">
        <v>0.79289699999999996</v>
      </c>
      <c r="L8877">
        <v>75.42</v>
      </c>
      <c r="M8877">
        <v>65.23</v>
      </c>
      <c r="N8877">
        <v>61.48</v>
      </c>
      <c r="O8877">
        <v>58.12</v>
      </c>
      <c r="P8877">
        <v>5610.67</v>
      </c>
      <c r="Q8877">
        <v>5478.29</v>
      </c>
      <c r="R8877">
        <v>5503.2</v>
      </c>
      <c r="S8877">
        <v>5.0491000000000001</v>
      </c>
      <c r="W8877" s="1">
        <v>45532</v>
      </c>
      <c r="X8877">
        <v>78.650000000000006</v>
      </c>
      <c r="Y8877">
        <v>-1.1299999999999999</v>
      </c>
      <c r="Z8877">
        <v>121160</v>
      </c>
      <c r="AA8877">
        <v>2501</v>
      </c>
      <c r="AB8877">
        <v>-0.6</v>
      </c>
      <c r="AC8877">
        <v>104</v>
      </c>
      <c r="AD8877" s="1">
        <v>45532</v>
      </c>
      <c r="AE8877">
        <v>17.11</v>
      </c>
      <c r="AF8877">
        <v>5.33</v>
      </c>
      <c r="AG8877">
        <v>5.31</v>
      </c>
      <c r="AH8877">
        <v>1</v>
      </c>
      <c r="AI8877">
        <v>2.9</v>
      </c>
    </row>
    <row r="8878" spans="1:35" x14ac:dyDescent="0.3">
      <c r="A8878" s="1">
        <v>45537</v>
      </c>
      <c r="B8878" t="s">
        <v>22</v>
      </c>
      <c r="C8878" t="s">
        <v>22</v>
      </c>
      <c r="D8878" t="s">
        <v>22</v>
      </c>
      <c r="E8878" t="s">
        <v>22</v>
      </c>
      <c r="F8878">
        <v>25.7164</v>
      </c>
      <c r="G8878" t="s">
        <v>22</v>
      </c>
      <c r="H8878" t="s">
        <v>22</v>
      </c>
      <c r="I8878" t="s">
        <v>22</v>
      </c>
      <c r="J8878">
        <v>238.95609999999999</v>
      </c>
      <c r="K8878">
        <v>0</v>
      </c>
      <c r="L8878" t="s">
        <v>22</v>
      </c>
      <c r="M8878" t="s">
        <v>22</v>
      </c>
      <c r="N8878" t="s">
        <v>22</v>
      </c>
      <c r="O8878" t="s">
        <v>22</v>
      </c>
      <c r="P8878" t="s">
        <v>22</v>
      </c>
      <c r="Q8878" t="s">
        <v>22</v>
      </c>
      <c r="R8878" t="s">
        <v>22</v>
      </c>
      <c r="S8878">
        <v>5.0491000000000001</v>
      </c>
      <c r="W8878" s="1">
        <v>45533</v>
      </c>
      <c r="X8878">
        <v>79.94</v>
      </c>
      <c r="Y8878">
        <v>1.64</v>
      </c>
      <c r="Z8878">
        <v>97644</v>
      </c>
      <c r="AA8878">
        <v>2536.6999999999998</v>
      </c>
      <c r="AB8878">
        <v>1.43</v>
      </c>
      <c r="AC8878">
        <v>10791</v>
      </c>
      <c r="AD8878" s="1">
        <v>45533</v>
      </c>
      <c r="AE8878">
        <v>15.65</v>
      </c>
      <c r="AF8878">
        <v>5.33</v>
      </c>
      <c r="AG8878">
        <v>5.31</v>
      </c>
      <c r="AH8878">
        <v>1</v>
      </c>
      <c r="AI8878">
        <v>2.9</v>
      </c>
    </row>
    <row r="8879" spans="1:35" x14ac:dyDescent="0.3">
      <c r="A8879" s="1">
        <v>45538</v>
      </c>
      <c r="B8879">
        <v>5528.93</v>
      </c>
      <c r="C8879">
        <v>850990993</v>
      </c>
      <c r="D8879">
        <v>5623.89</v>
      </c>
      <c r="E8879">
        <v>5504.33</v>
      </c>
      <c r="F8879">
        <v>25.1723</v>
      </c>
      <c r="G8879">
        <v>-207</v>
      </c>
      <c r="H8879">
        <v>1.3052999999999999</v>
      </c>
      <c r="I8879">
        <v>5503.5</v>
      </c>
      <c r="J8879">
        <v>239.0829</v>
      </c>
      <c r="K8879">
        <v>0.55737700000000001</v>
      </c>
      <c r="L8879">
        <v>26.32</v>
      </c>
      <c r="M8879">
        <v>46.87</v>
      </c>
      <c r="N8879">
        <v>50.21</v>
      </c>
      <c r="O8879">
        <v>52.64</v>
      </c>
      <c r="P8879">
        <v>5602.73</v>
      </c>
      <c r="Q8879">
        <v>5477.1</v>
      </c>
      <c r="R8879">
        <v>5504.48</v>
      </c>
      <c r="S8879">
        <v>4.9423000000000004</v>
      </c>
      <c r="W8879" s="1">
        <v>45534</v>
      </c>
      <c r="X8879">
        <v>78.8</v>
      </c>
      <c r="Y8879">
        <v>-1.43</v>
      </c>
      <c r="Z8879">
        <v>17105</v>
      </c>
      <c r="AA8879">
        <v>2504.5</v>
      </c>
      <c r="AB8879">
        <v>-1.27</v>
      </c>
      <c r="AC8879">
        <v>6479</v>
      </c>
      <c r="AD8879" s="1">
        <v>45534</v>
      </c>
      <c r="AE8879">
        <v>15</v>
      </c>
      <c r="AF8879">
        <v>5.33</v>
      </c>
      <c r="AG8879">
        <v>5.31</v>
      </c>
      <c r="AH8879">
        <v>1</v>
      </c>
      <c r="AI8879">
        <v>2.9</v>
      </c>
    </row>
    <row r="8880" spans="1:35" x14ac:dyDescent="0.3">
      <c r="A8880" s="1">
        <v>45539</v>
      </c>
      <c r="B8880">
        <v>5520.07</v>
      </c>
      <c r="C8880">
        <v>701149272</v>
      </c>
      <c r="D8880">
        <v>5552.99</v>
      </c>
      <c r="E8880">
        <v>5503.66</v>
      </c>
      <c r="F8880">
        <v>25.1342</v>
      </c>
      <c r="G8880">
        <v>-16</v>
      </c>
      <c r="H8880">
        <v>1.3772</v>
      </c>
      <c r="I8880">
        <v>5517.51</v>
      </c>
      <c r="J8880">
        <v>239.1069</v>
      </c>
      <c r="K8880">
        <v>0.23009199999999999</v>
      </c>
      <c r="L8880">
        <v>24.54</v>
      </c>
      <c r="M8880">
        <v>45.79</v>
      </c>
      <c r="N8880">
        <v>49.48</v>
      </c>
      <c r="O8880">
        <v>52.26</v>
      </c>
      <c r="P8880">
        <v>5595.03</v>
      </c>
      <c r="Q8880">
        <v>5475.92</v>
      </c>
      <c r="R8880">
        <v>5505.93</v>
      </c>
      <c r="S8880">
        <v>4.9336000000000002</v>
      </c>
      <c r="W8880" s="1">
        <v>45537</v>
      </c>
      <c r="X8880">
        <v>77.52</v>
      </c>
      <c r="Y8880">
        <v>-1.62</v>
      </c>
      <c r="Z8880">
        <v>181373</v>
      </c>
      <c r="AA8880">
        <v>2504.5</v>
      </c>
      <c r="AB8880">
        <v>-1.27</v>
      </c>
      <c r="AC8880">
        <v>6479</v>
      </c>
      <c r="AD8880" s="1">
        <v>45537</v>
      </c>
      <c r="AE8880">
        <v>15.55</v>
      </c>
      <c r="AF8880">
        <v>5.33</v>
      </c>
      <c r="AG8880">
        <v>5.31</v>
      </c>
      <c r="AH8880">
        <v>1</v>
      </c>
      <c r="AI8880">
        <v>2.5</v>
      </c>
    </row>
    <row r="8881" spans="1:35" x14ac:dyDescent="0.3">
      <c r="A8881" s="1">
        <v>45540</v>
      </c>
      <c r="B8881">
        <v>5503.41</v>
      </c>
      <c r="C8881">
        <v>659571094</v>
      </c>
      <c r="D8881">
        <v>5546.3</v>
      </c>
      <c r="E8881">
        <v>5480.54</v>
      </c>
      <c r="F8881">
        <v>25.089200000000002</v>
      </c>
      <c r="G8881">
        <v>-249</v>
      </c>
      <c r="H8881">
        <v>1.3207</v>
      </c>
      <c r="I8881">
        <v>5532.7</v>
      </c>
      <c r="J8881">
        <v>238.79810000000001</v>
      </c>
      <c r="K8881">
        <v>0.20200699999999999</v>
      </c>
      <c r="L8881">
        <v>20.61</v>
      </c>
      <c r="M8881">
        <v>43.68</v>
      </c>
      <c r="N8881">
        <v>48.08</v>
      </c>
      <c r="O8881">
        <v>51.54</v>
      </c>
      <c r="P8881">
        <v>5583.28</v>
      </c>
      <c r="Q8881">
        <v>5478.46</v>
      </c>
      <c r="R8881">
        <v>5506.61</v>
      </c>
      <c r="S8881">
        <v>4.8982999999999999</v>
      </c>
      <c r="W8881" s="1">
        <v>45538</v>
      </c>
      <c r="X8881">
        <v>73.75</v>
      </c>
      <c r="Y8881">
        <v>-4.8600000000000003</v>
      </c>
      <c r="Z8881">
        <v>568052</v>
      </c>
      <c r="AA8881">
        <v>2499.6999999999998</v>
      </c>
      <c r="AB8881">
        <v>-0.19</v>
      </c>
      <c r="AC8881">
        <v>10275</v>
      </c>
      <c r="AD8881" s="1">
        <v>45538</v>
      </c>
      <c r="AE8881">
        <v>20.72</v>
      </c>
      <c r="AF8881">
        <v>5.33</v>
      </c>
      <c r="AG8881">
        <v>5.31</v>
      </c>
      <c r="AH8881">
        <v>1</v>
      </c>
      <c r="AI8881">
        <v>2.5</v>
      </c>
    </row>
    <row r="8882" spans="1:35" x14ac:dyDescent="0.3">
      <c r="A8882" s="1">
        <v>45541</v>
      </c>
      <c r="B8882">
        <v>5408.42</v>
      </c>
      <c r="C8882">
        <v>822499789</v>
      </c>
      <c r="D8882">
        <v>5522.47</v>
      </c>
      <c r="E8882">
        <v>5402.62</v>
      </c>
      <c r="F8882">
        <v>24.656199999999998</v>
      </c>
      <c r="G8882">
        <v>-337</v>
      </c>
      <c r="H8882">
        <v>1.423</v>
      </c>
      <c r="I8882">
        <v>5537.16</v>
      </c>
      <c r="J8882">
        <v>238.84379999999999</v>
      </c>
      <c r="K8882">
        <v>0.67680499999999999</v>
      </c>
      <c r="L8882">
        <v>8.6999999999999993</v>
      </c>
      <c r="M8882">
        <v>33.68</v>
      </c>
      <c r="N8882">
        <v>40.94</v>
      </c>
      <c r="O8882">
        <v>47.67</v>
      </c>
      <c r="P8882">
        <v>5567.06</v>
      </c>
      <c r="Q8882">
        <v>5478.76</v>
      </c>
      <c r="R8882">
        <v>5505.22</v>
      </c>
      <c r="S8882">
        <v>4.8137999999999996</v>
      </c>
      <c r="W8882" s="1">
        <v>45539</v>
      </c>
      <c r="X8882">
        <v>72.7</v>
      </c>
      <c r="Y8882">
        <v>-1.42</v>
      </c>
      <c r="Z8882">
        <v>523500</v>
      </c>
      <c r="AA8882">
        <v>2502.6999999999998</v>
      </c>
      <c r="AB8882">
        <v>0.12</v>
      </c>
      <c r="AC8882">
        <v>5935</v>
      </c>
      <c r="AD8882" s="1">
        <v>45539</v>
      </c>
      <c r="AE8882">
        <v>21.32</v>
      </c>
      <c r="AF8882">
        <v>5.33</v>
      </c>
      <c r="AG8882">
        <v>5.31</v>
      </c>
      <c r="AH8882">
        <v>1</v>
      </c>
      <c r="AI8882">
        <v>2.5</v>
      </c>
    </row>
    <row r="8883" spans="1:35" x14ac:dyDescent="0.3">
      <c r="A8883" s="1">
        <v>45544</v>
      </c>
      <c r="B8883">
        <v>5471.05</v>
      </c>
      <c r="C8883">
        <v>728471856</v>
      </c>
      <c r="D8883">
        <v>5484.2</v>
      </c>
      <c r="E8883">
        <v>5434.49</v>
      </c>
      <c r="F8883">
        <v>24.941700000000001</v>
      </c>
      <c r="G8883">
        <v>336</v>
      </c>
      <c r="H8883">
        <v>1.4319</v>
      </c>
      <c r="I8883">
        <v>5543.5</v>
      </c>
      <c r="J8883">
        <v>238.66929999999999</v>
      </c>
      <c r="K8883">
        <v>0.57541299999999995</v>
      </c>
      <c r="L8883">
        <v>41.9</v>
      </c>
      <c r="M8883">
        <v>43.3</v>
      </c>
      <c r="N8883">
        <v>46.57</v>
      </c>
      <c r="O8883">
        <v>50.22</v>
      </c>
      <c r="P8883">
        <v>5550.71</v>
      </c>
      <c r="Q8883">
        <v>5479.16</v>
      </c>
      <c r="R8883">
        <v>5504.98</v>
      </c>
      <c r="S8883">
        <v>4.8695000000000004</v>
      </c>
      <c r="W8883" s="1">
        <v>45540</v>
      </c>
      <c r="X8883">
        <v>72.69</v>
      </c>
      <c r="Y8883">
        <v>-0.01</v>
      </c>
      <c r="Z8883">
        <v>394468</v>
      </c>
      <c r="AA8883">
        <v>2519.6999999999998</v>
      </c>
      <c r="AB8883">
        <v>0.68</v>
      </c>
      <c r="AC8883">
        <v>6718</v>
      </c>
      <c r="AD8883" s="1">
        <v>45540</v>
      </c>
      <c r="AE8883">
        <v>19.899999999999999</v>
      </c>
      <c r="AF8883">
        <v>5.33</v>
      </c>
      <c r="AG8883">
        <v>5.31</v>
      </c>
      <c r="AH8883">
        <v>1</v>
      </c>
      <c r="AI8883">
        <v>2.5</v>
      </c>
    </row>
    <row r="8884" spans="1:35" x14ac:dyDescent="0.3">
      <c r="A8884" s="1">
        <v>45545</v>
      </c>
      <c r="B8884">
        <v>5495.52</v>
      </c>
      <c r="C8884">
        <v>666298334</v>
      </c>
      <c r="D8884">
        <v>5497.91</v>
      </c>
      <c r="E8884">
        <v>5441.72</v>
      </c>
      <c r="F8884">
        <v>25.0532</v>
      </c>
      <c r="G8884">
        <v>27</v>
      </c>
      <c r="H8884">
        <v>1.3217000000000001</v>
      </c>
      <c r="I8884">
        <v>5551.06</v>
      </c>
      <c r="J8884">
        <v>238.6935</v>
      </c>
      <c r="K8884">
        <v>0.15251000000000001</v>
      </c>
      <c r="L8884">
        <v>52.11</v>
      </c>
      <c r="M8884">
        <v>46.7</v>
      </c>
      <c r="N8884">
        <v>48.63</v>
      </c>
      <c r="O8884">
        <v>51.18</v>
      </c>
      <c r="P8884">
        <v>5538.57</v>
      </c>
      <c r="Q8884">
        <v>5480.23</v>
      </c>
      <c r="R8884">
        <v>5505.68</v>
      </c>
      <c r="S8884">
        <v>4.8913000000000002</v>
      </c>
      <c r="W8884" s="1">
        <v>45541</v>
      </c>
      <c r="X8884">
        <v>71.06</v>
      </c>
      <c r="Y8884">
        <v>-2.2400000000000002</v>
      </c>
      <c r="Z8884">
        <v>374052</v>
      </c>
      <c r="AA8884">
        <v>2501.5</v>
      </c>
      <c r="AB8884">
        <v>-0.72</v>
      </c>
      <c r="AC8884">
        <v>6265</v>
      </c>
      <c r="AD8884" s="1">
        <v>45541</v>
      </c>
      <c r="AE8884">
        <v>22.38</v>
      </c>
      <c r="AF8884">
        <v>5.33</v>
      </c>
      <c r="AG8884">
        <v>5.31</v>
      </c>
      <c r="AH8884">
        <v>1</v>
      </c>
      <c r="AI8884">
        <v>2.5</v>
      </c>
    </row>
    <row r="8885" spans="1:35" x14ac:dyDescent="0.3">
      <c r="A8885" s="1">
        <v>45546</v>
      </c>
      <c r="B8885">
        <v>5554.13</v>
      </c>
      <c r="C8885">
        <v>781216307</v>
      </c>
      <c r="D8885">
        <v>5560.41</v>
      </c>
      <c r="E8885">
        <v>5406.96</v>
      </c>
      <c r="F8885">
        <v>25.321000000000002</v>
      </c>
      <c r="G8885">
        <v>-35</v>
      </c>
      <c r="H8885">
        <v>1.1222000000000001</v>
      </c>
      <c r="I8885">
        <v>5557.04</v>
      </c>
      <c r="J8885">
        <v>238.65360000000001</v>
      </c>
      <c r="K8885">
        <v>5.5472E-2</v>
      </c>
      <c r="L8885">
        <v>70.64</v>
      </c>
      <c r="M8885">
        <v>54.12</v>
      </c>
      <c r="N8885">
        <v>53.28</v>
      </c>
      <c r="O8885">
        <v>53.41</v>
      </c>
      <c r="P8885">
        <v>5531.41</v>
      </c>
      <c r="Q8885">
        <v>5484.15</v>
      </c>
      <c r="R8885">
        <v>5507.27</v>
      </c>
      <c r="S8885">
        <v>4.9435000000000002</v>
      </c>
      <c r="W8885" s="1">
        <v>45544</v>
      </c>
      <c r="X8885">
        <v>71.84</v>
      </c>
      <c r="Y8885">
        <v>1.1000000000000001</v>
      </c>
      <c r="Z8885">
        <v>314516</v>
      </c>
      <c r="AA8885">
        <v>2509.3000000000002</v>
      </c>
      <c r="AB8885">
        <v>0.31</v>
      </c>
      <c r="AC8885">
        <v>4641</v>
      </c>
      <c r="AD8885" s="1">
        <v>45544</v>
      </c>
      <c r="AE8885">
        <v>19.45</v>
      </c>
      <c r="AF8885">
        <v>5.33</v>
      </c>
      <c r="AG8885">
        <v>5.31</v>
      </c>
      <c r="AH8885">
        <v>1</v>
      </c>
      <c r="AI8885">
        <v>2.5</v>
      </c>
    </row>
    <row r="8886" spans="1:35" x14ac:dyDescent="0.3">
      <c r="A8886" s="1">
        <v>45547</v>
      </c>
      <c r="B8886">
        <v>5595.76</v>
      </c>
      <c r="C8886">
        <v>694797208</v>
      </c>
      <c r="D8886">
        <v>5600.71</v>
      </c>
      <c r="E8886">
        <v>5535.5</v>
      </c>
      <c r="F8886">
        <v>25.510899999999999</v>
      </c>
      <c r="G8886">
        <v>246</v>
      </c>
      <c r="H8886">
        <v>1.216</v>
      </c>
      <c r="I8886">
        <v>5564.07</v>
      </c>
      <c r="J8886">
        <v>238.56270000000001</v>
      </c>
      <c r="K8886">
        <v>8.5661000000000001E-2</v>
      </c>
      <c r="L8886">
        <v>79.209999999999994</v>
      </c>
      <c r="M8886">
        <v>58.71</v>
      </c>
      <c r="N8886">
        <v>56.31</v>
      </c>
      <c r="O8886">
        <v>54.93</v>
      </c>
      <c r="P8886">
        <v>5531.77</v>
      </c>
      <c r="Q8886">
        <v>5486.6</v>
      </c>
      <c r="R8886">
        <v>5509</v>
      </c>
      <c r="S8886">
        <v>4.9801000000000002</v>
      </c>
      <c r="W8886" s="1">
        <v>45545</v>
      </c>
      <c r="X8886">
        <v>69.19</v>
      </c>
      <c r="Y8886">
        <v>-3.69</v>
      </c>
      <c r="Z8886">
        <v>395714</v>
      </c>
      <c r="AA8886">
        <v>2519.5</v>
      </c>
      <c r="AB8886">
        <v>0.41</v>
      </c>
      <c r="AC8886">
        <v>5901</v>
      </c>
      <c r="AD8886" s="1">
        <v>45545</v>
      </c>
      <c r="AE8886">
        <v>19.079999999999998</v>
      </c>
      <c r="AF8886">
        <v>5.33</v>
      </c>
      <c r="AG8886">
        <v>5.31</v>
      </c>
      <c r="AH8886">
        <v>1</v>
      </c>
      <c r="AI8886">
        <v>2.5</v>
      </c>
    </row>
    <row r="8887" spans="1:35" x14ac:dyDescent="0.3">
      <c r="A8887" s="1">
        <v>45548</v>
      </c>
      <c r="B8887">
        <v>5626.02</v>
      </c>
      <c r="C8887">
        <v>575281052</v>
      </c>
      <c r="D8887">
        <v>5636.27</v>
      </c>
      <c r="E8887">
        <v>5601.65</v>
      </c>
      <c r="F8887">
        <v>25.648800000000001</v>
      </c>
      <c r="G8887">
        <v>346</v>
      </c>
      <c r="H8887">
        <v>1.3833</v>
      </c>
      <c r="I8887">
        <v>5568.21</v>
      </c>
      <c r="J8887">
        <v>238.501</v>
      </c>
      <c r="K8887">
        <v>0.93759700000000001</v>
      </c>
      <c r="L8887">
        <v>84.23</v>
      </c>
      <c r="M8887">
        <v>61.83</v>
      </c>
      <c r="N8887">
        <v>58.42</v>
      </c>
      <c r="O8887">
        <v>56</v>
      </c>
      <c r="P8887">
        <v>5535.17</v>
      </c>
      <c r="Q8887">
        <v>5492.58</v>
      </c>
      <c r="R8887">
        <v>5510.78</v>
      </c>
      <c r="S8887">
        <v>5.0069999999999997</v>
      </c>
      <c r="W8887" s="1">
        <v>45546</v>
      </c>
      <c r="X8887">
        <v>70.61</v>
      </c>
      <c r="Y8887">
        <v>2.0499999999999998</v>
      </c>
      <c r="Z8887">
        <v>354353</v>
      </c>
      <c r="AA8887">
        <v>2519</v>
      </c>
      <c r="AB8887">
        <v>-0.02</v>
      </c>
      <c r="AC8887">
        <v>4912</v>
      </c>
      <c r="AD8887" s="1">
        <v>45546</v>
      </c>
      <c r="AE8887">
        <v>17.690000000000001</v>
      </c>
      <c r="AF8887">
        <v>5.33</v>
      </c>
      <c r="AG8887">
        <v>5.31</v>
      </c>
      <c r="AH8887">
        <v>1</v>
      </c>
      <c r="AI8887">
        <v>2.5</v>
      </c>
    </row>
    <row r="8888" spans="1:35" x14ac:dyDescent="0.3">
      <c r="A8888" s="1">
        <v>45551</v>
      </c>
      <c r="B8888">
        <v>5633.09</v>
      </c>
      <c r="C8888">
        <v>597981853</v>
      </c>
      <c r="D8888">
        <v>5636.05</v>
      </c>
      <c r="E8888">
        <v>5604.53</v>
      </c>
      <c r="F8888">
        <v>25.681100000000001</v>
      </c>
      <c r="G8888">
        <v>268</v>
      </c>
      <c r="H8888">
        <v>1.3174999999999999</v>
      </c>
      <c r="I8888">
        <v>5572.15</v>
      </c>
      <c r="J8888">
        <v>238.33940000000001</v>
      </c>
      <c r="K8888">
        <v>1.137832</v>
      </c>
      <c r="L8888">
        <v>85.46</v>
      </c>
      <c r="M8888">
        <v>62.58</v>
      </c>
      <c r="N8888">
        <v>58.92</v>
      </c>
      <c r="O8888">
        <v>56.25</v>
      </c>
      <c r="P8888">
        <v>5533.64</v>
      </c>
      <c r="Q8888">
        <v>5502.13</v>
      </c>
      <c r="R8888">
        <v>5512.1</v>
      </c>
      <c r="S8888">
        <v>5.0133000000000001</v>
      </c>
      <c r="W8888" s="1">
        <v>45547</v>
      </c>
      <c r="X8888">
        <v>71.97</v>
      </c>
      <c r="Y8888">
        <v>1.93</v>
      </c>
      <c r="Z8888">
        <v>361866</v>
      </c>
      <c r="AA8888">
        <v>2557.1</v>
      </c>
      <c r="AB8888">
        <v>1.51</v>
      </c>
      <c r="AC8888">
        <v>9291</v>
      </c>
      <c r="AD8888" s="1">
        <v>45547</v>
      </c>
      <c r="AE8888">
        <v>17.07</v>
      </c>
      <c r="AF8888">
        <v>5.33</v>
      </c>
      <c r="AG8888">
        <v>5.31</v>
      </c>
      <c r="AH8888">
        <v>1</v>
      </c>
      <c r="AI8888">
        <v>2.5</v>
      </c>
    </row>
    <row r="8889" spans="1:35" x14ac:dyDescent="0.3">
      <c r="A8889" s="1">
        <v>45552</v>
      </c>
      <c r="B8889">
        <v>5634.58</v>
      </c>
      <c r="C8889">
        <v>620476005</v>
      </c>
      <c r="D8889">
        <v>5670.81</v>
      </c>
      <c r="E8889">
        <v>5614.05</v>
      </c>
      <c r="F8889">
        <v>25.687899999999999</v>
      </c>
      <c r="G8889">
        <v>38</v>
      </c>
      <c r="H8889">
        <v>1.2962</v>
      </c>
      <c r="I8889">
        <v>5573.47</v>
      </c>
      <c r="J8889">
        <v>238.30250000000001</v>
      </c>
      <c r="K8889">
        <v>0.12350800000000001</v>
      </c>
      <c r="L8889">
        <v>85.81</v>
      </c>
      <c r="M8889">
        <v>62.75</v>
      </c>
      <c r="N8889">
        <v>59.03</v>
      </c>
      <c r="O8889">
        <v>56.31</v>
      </c>
      <c r="P8889">
        <v>5544.21</v>
      </c>
      <c r="Q8889">
        <v>5517.07</v>
      </c>
      <c r="R8889">
        <v>5513.33</v>
      </c>
      <c r="S8889">
        <v>5.0147000000000004</v>
      </c>
      <c r="W8889" s="1">
        <v>45548</v>
      </c>
      <c r="X8889">
        <v>71.61</v>
      </c>
      <c r="Y8889">
        <v>-0.5</v>
      </c>
      <c r="Z8889">
        <v>260635</v>
      </c>
      <c r="AA8889">
        <v>2586.8000000000002</v>
      </c>
      <c r="AB8889">
        <v>1.1599999999999999</v>
      </c>
      <c r="AC8889">
        <v>10048</v>
      </c>
      <c r="AD8889" s="1">
        <v>45548</v>
      </c>
      <c r="AE8889">
        <v>16.559999999999999</v>
      </c>
      <c r="AF8889">
        <v>5.33</v>
      </c>
      <c r="AG8889">
        <v>5.31</v>
      </c>
      <c r="AH8889">
        <v>1</v>
      </c>
      <c r="AI8889">
        <v>2.5</v>
      </c>
    </row>
    <row r="8890" spans="1:35" x14ac:dyDescent="0.3">
      <c r="A8890" s="1">
        <v>45553</v>
      </c>
      <c r="B8890">
        <v>5618.26</v>
      </c>
      <c r="C8890">
        <v>696088958</v>
      </c>
      <c r="D8890">
        <v>5689.75</v>
      </c>
      <c r="E8890">
        <v>5615.08</v>
      </c>
      <c r="F8890">
        <v>25.613499999999998</v>
      </c>
      <c r="G8890">
        <v>-76</v>
      </c>
      <c r="H8890">
        <v>1.5689</v>
      </c>
      <c r="I8890">
        <v>5574.53</v>
      </c>
      <c r="J8890">
        <v>238.2475</v>
      </c>
      <c r="K8890">
        <v>9.9978999999999998E-2</v>
      </c>
      <c r="L8890">
        <v>61.49</v>
      </c>
      <c r="M8890">
        <v>59.38</v>
      </c>
      <c r="N8890">
        <v>57.2</v>
      </c>
      <c r="O8890">
        <v>55.52</v>
      </c>
      <c r="P8890">
        <v>5554.02</v>
      </c>
      <c r="Q8890">
        <v>5529.68</v>
      </c>
      <c r="R8890">
        <v>5514.16</v>
      </c>
      <c r="S8890">
        <v>5.0000999999999998</v>
      </c>
      <c r="W8890" s="1">
        <v>45551</v>
      </c>
      <c r="X8890">
        <v>72.75</v>
      </c>
      <c r="Y8890">
        <v>1.59</v>
      </c>
      <c r="Z8890">
        <v>232184</v>
      </c>
      <c r="AA8890">
        <v>2585.1999999999998</v>
      </c>
      <c r="AB8890">
        <v>-0.06</v>
      </c>
      <c r="AC8890">
        <v>4570</v>
      </c>
      <c r="AD8890" s="1">
        <v>45551</v>
      </c>
      <c r="AE8890">
        <v>17.14</v>
      </c>
      <c r="AF8890">
        <v>5.33</v>
      </c>
      <c r="AG8890">
        <v>5.31</v>
      </c>
      <c r="AH8890">
        <v>1</v>
      </c>
      <c r="AI8890">
        <v>2.5</v>
      </c>
    </row>
    <row r="8891" spans="1:35" x14ac:dyDescent="0.3">
      <c r="A8891" s="1">
        <v>45554</v>
      </c>
      <c r="B8891">
        <v>5713.64</v>
      </c>
      <c r="C8891">
        <v>841530507</v>
      </c>
      <c r="D8891">
        <v>5733.57</v>
      </c>
      <c r="E8891">
        <v>5686.42</v>
      </c>
      <c r="F8891">
        <v>26.048300000000001</v>
      </c>
      <c r="G8891">
        <v>205</v>
      </c>
      <c r="H8891">
        <v>1.3747</v>
      </c>
      <c r="I8891">
        <v>5579.17</v>
      </c>
      <c r="J8891">
        <v>238.19929999999999</v>
      </c>
      <c r="K8891">
        <v>0.316575</v>
      </c>
      <c r="L8891">
        <v>88.95</v>
      </c>
      <c r="M8891">
        <v>69.97</v>
      </c>
      <c r="N8891">
        <v>64.19</v>
      </c>
      <c r="O8891">
        <v>58.98</v>
      </c>
      <c r="P8891">
        <v>5575.05</v>
      </c>
      <c r="Q8891">
        <v>5546.82</v>
      </c>
      <c r="R8891">
        <v>5515.75</v>
      </c>
      <c r="S8891">
        <v>5.085</v>
      </c>
      <c r="W8891" s="1">
        <v>45552</v>
      </c>
      <c r="X8891">
        <v>73.7</v>
      </c>
      <c r="Y8891">
        <v>1.31</v>
      </c>
      <c r="Z8891">
        <v>274588</v>
      </c>
      <c r="AA8891">
        <v>2568.9</v>
      </c>
      <c r="AB8891">
        <v>-0.63</v>
      </c>
      <c r="AC8891">
        <v>6945</v>
      </c>
      <c r="AD8891" s="1">
        <v>45552</v>
      </c>
      <c r="AE8891">
        <v>17.61</v>
      </c>
      <c r="AF8891">
        <v>5.33</v>
      </c>
      <c r="AG8891">
        <v>5.31</v>
      </c>
      <c r="AH8891">
        <v>1</v>
      </c>
      <c r="AI8891">
        <v>2.5</v>
      </c>
    </row>
    <row r="8892" spans="1:35" x14ac:dyDescent="0.3">
      <c r="A8892" s="1">
        <v>45555</v>
      </c>
      <c r="B8892">
        <v>5702.55</v>
      </c>
      <c r="C8892">
        <v>2834896116</v>
      </c>
      <c r="D8892">
        <v>5715.14</v>
      </c>
      <c r="E8892">
        <v>5674.49</v>
      </c>
      <c r="F8892">
        <v>25.997800000000002</v>
      </c>
      <c r="G8892">
        <v>-154</v>
      </c>
      <c r="H8892">
        <v>1.3729</v>
      </c>
      <c r="I8892">
        <v>5585.76</v>
      </c>
      <c r="J8892">
        <v>238.07570000000001</v>
      </c>
      <c r="K8892">
        <v>5.3294000000000001E-2</v>
      </c>
      <c r="L8892">
        <v>79.11</v>
      </c>
      <c r="M8892">
        <v>67.67</v>
      </c>
      <c r="N8892">
        <v>62.9</v>
      </c>
      <c r="O8892">
        <v>58.43</v>
      </c>
      <c r="P8892">
        <v>5604.46</v>
      </c>
      <c r="Q8892">
        <v>5559.59</v>
      </c>
      <c r="R8892">
        <v>5518.11</v>
      </c>
      <c r="S8892">
        <v>5.0750999999999999</v>
      </c>
      <c r="W8892" s="1">
        <v>45553</v>
      </c>
      <c r="X8892">
        <v>73.650000000000006</v>
      </c>
      <c r="Y8892">
        <v>-7.0000000000000007E-2</v>
      </c>
      <c r="Z8892">
        <v>290808</v>
      </c>
      <c r="AA8892">
        <v>2574.9</v>
      </c>
      <c r="AB8892">
        <v>0.23</v>
      </c>
      <c r="AC8892">
        <v>10664</v>
      </c>
      <c r="AD8892" s="1">
        <v>45553</v>
      </c>
      <c r="AE8892">
        <v>18.23</v>
      </c>
      <c r="AF8892">
        <v>5.33</v>
      </c>
      <c r="AG8892">
        <v>5.31</v>
      </c>
      <c r="AH8892">
        <v>1</v>
      </c>
      <c r="AI8892">
        <v>2.5</v>
      </c>
    </row>
    <row r="8893" spans="1:35" x14ac:dyDescent="0.3">
      <c r="A8893" s="1">
        <v>45558</v>
      </c>
      <c r="B8893">
        <v>5718.57</v>
      </c>
      <c r="C8893">
        <v>748070094</v>
      </c>
      <c r="D8893">
        <v>5725.36</v>
      </c>
      <c r="E8893">
        <v>5704.22</v>
      </c>
      <c r="F8893">
        <v>26.070799999999998</v>
      </c>
      <c r="G8893">
        <v>223</v>
      </c>
      <c r="H8893">
        <v>1.4375</v>
      </c>
      <c r="I8893">
        <v>5589.96</v>
      </c>
      <c r="J8893">
        <v>237.7424</v>
      </c>
      <c r="K8893">
        <v>5.0479000000000003E-2</v>
      </c>
      <c r="L8893">
        <v>83.15</v>
      </c>
      <c r="M8893">
        <v>69.31</v>
      </c>
      <c r="N8893">
        <v>64.02</v>
      </c>
      <c r="O8893">
        <v>59</v>
      </c>
      <c r="P8893">
        <v>5629.21</v>
      </c>
      <c r="Q8893">
        <v>5572.07</v>
      </c>
      <c r="R8893">
        <v>5520.18</v>
      </c>
      <c r="S8893">
        <v>5.0894000000000004</v>
      </c>
      <c r="W8893" s="1">
        <v>45554</v>
      </c>
      <c r="X8893">
        <v>74.88</v>
      </c>
      <c r="Y8893">
        <v>1.67</v>
      </c>
      <c r="Z8893">
        <v>299013</v>
      </c>
      <c r="AA8893">
        <v>2590.9</v>
      </c>
      <c r="AB8893">
        <v>0.62</v>
      </c>
      <c r="AC8893">
        <v>8600</v>
      </c>
      <c r="AD8893" s="1">
        <v>45554</v>
      </c>
      <c r="AE8893">
        <v>16.329999999999998</v>
      </c>
      <c r="AF8893">
        <v>4.83</v>
      </c>
      <c r="AG8893">
        <v>4.8099999999999996</v>
      </c>
      <c r="AH8893">
        <v>1</v>
      </c>
      <c r="AI8893">
        <v>2.5</v>
      </c>
    </row>
    <row r="8894" spans="1:35" x14ac:dyDescent="0.3">
      <c r="A8894" s="1">
        <v>45559</v>
      </c>
      <c r="B8894">
        <v>5732.93</v>
      </c>
      <c r="C8894">
        <v>773105011</v>
      </c>
      <c r="D8894">
        <v>5735.32</v>
      </c>
      <c r="E8894">
        <v>5698.99</v>
      </c>
      <c r="F8894">
        <v>26.136700000000001</v>
      </c>
      <c r="G8894">
        <v>12</v>
      </c>
      <c r="H8894">
        <v>1.3911</v>
      </c>
      <c r="I8894">
        <v>5595.76</v>
      </c>
      <c r="J8894">
        <v>237.70500000000001</v>
      </c>
      <c r="K8894">
        <v>2.7251999999999998E-2</v>
      </c>
      <c r="L8894">
        <v>86.63</v>
      </c>
      <c r="M8894">
        <v>70.81</v>
      </c>
      <c r="N8894">
        <v>65.040000000000006</v>
      </c>
      <c r="O8894">
        <v>59.51</v>
      </c>
      <c r="P8894">
        <v>5652.95</v>
      </c>
      <c r="Q8894">
        <v>5585.02</v>
      </c>
      <c r="R8894">
        <v>5522.21</v>
      </c>
      <c r="S8894">
        <v>5.1022999999999996</v>
      </c>
      <c r="W8894" s="1">
        <v>45555</v>
      </c>
      <c r="X8894">
        <v>74.489999999999995</v>
      </c>
      <c r="Y8894">
        <v>-0.52</v>
      </c>
      <c r="Z8894">
        <v>221094</v>
      </c>
      <c r="AA8894">
        <v>2622.4</v>
      </c>
      <c r="AB8894">
        <v>1.22</v>
      </c>
      <c r="AC8894">
        <v>9296</v>
      </c>
      <c r="AD8894" s="1">
        <v>45555</v>
      </c>
      <c r="AE8894">
        <v>16.149999999999999</v>
      </c>
      <c r="AF8894">
        <v>4.83</v>
      </c>
      <c r="AG8894">
        <v>4.8099999999999996</v>
      </c>
      <c r="AH8894">
        <v>1</v>
      </c>
      <c r="AI8894">
        <v>2.5</v>
      </c>
    </row>
    <row r="8895" spans="1:35" x14ac:dyDescent="0.3">
      <c r="A8895" s="1">
        <v>45560</v>
      </c>
      <c r="B8895">
        <v>5722.26</v>
      </c>
      <c r="C8895">
        <v>697400878</v>
      </c>
      <c r="D8895">
        <v>5741.03</v>
      </c>
      <c r="E8895">
        <v>5712.06</v>
      </c>
      <c r="F8895">
        <v>26.088100000000001</v>
      </c>
      <c r="G8895">
        <v>-237</v>
      </c>
      <c r="H8895">
        <v>1.3734</v>
      </c>
      <c r="I8895">
        <v>5600.59</v>
      </c>
      <c r="J8895">
        <v>237.6918</v>
      </c>
      <c r="K8895">
        <v>2.9248E-2</v>
      </c>
      <c r="L8895">
        <v>70.430000000000007</v>
      </c>
      <c r="M8895">
        <v>68.03</v>
      </c>
      <c r="N8895">
        <v>63.6</v>
      </c>
      <c r="O8895">
        <v>58.95</v>
      </c>
      <c r="P8895">
        <v>5669.77</v>
      </c>
      <c r="Q8895">
        <v>5594.62</v>
      </c>
      <c r="R8895">
        <v>5523.31</v>
      </c>
      <c r="S8895">
        <v>5.0928000000000004</v>
      </c>
      <c r="W8895" s="1">
        <v>45558</v>
      </c>
      <c r="X8895">
        <v>73.900000000000006</v>
      </c>
      <c r="Y8895">
        <v>-0.79</v>
      </c>
      <c r="Z8895">
        <v>273950</v>
      </c>
      <c r="AA8895">
        <v>2628.6</v>
      </c>
      <c r="AB8895">
        <v>0.24</v>
      </c>
      <c r="AC8895">
        <v>8698</v>
      </c>
      <c r="AD8895" s="1">
        <v>45558</v>
      </c>
      <c r="AE8895">
        <v>15.89</v>
      </c>
      <c r="AF8895">
        <v>4.83</v>
      </c>
      <c r="AG8895">
        <v>4.8099999999999996</v>
      </c>
      <c r="AH8895">
        <v>1</v>
      </c>
      <c r="AI8895">
        <v>2.5</v>
      </c>
    </row>
    <row r="8896" spans="1:35" x14ac:dyDescent="0.3">
      <c r="A8896" s="1">
        <v>45561</v>
      </c>
      <c r="B8896">
        <v>5745.37</v>
      </c>
      <c r="C8896">
        <v>764248641</v>
      </c>
      <c r="D8896">
        <v>5767.37</v>
      </c>
      <c r="E8896">
        <v>5721.01</v>
      </c>
      <c r="F8896">
        <v>26.1934</v>
      </c>
      <c r="G8896">
        <v>161</v>
      </c>
      <c r="H8896">
        <v>1.1829000000000001</v>
      </c>
      <c r="I8896">
        <v>5608.25</v>
      </c>
      <c r="J8896">
        <v>237.68129999999999</v>
      </c>
      <c r="K8896">
        <v>0.34964099999999998</v>
      </c>
      <c r="L8896">
        <v>81.599999999999994</v>
      </c>
      <c r="M8896">
        <v>70.819999999999993</v>
      </c>
      <c r="N8896">
        <v>65.39</v>
      </c>
      <c r="O8896">
        <v>59.8</v>
      </c>
      <c r="P8896">
        <v>5684.73</v>
      </c>
      <c r="Q8896">
        <v>5604.29</v>
      </c>
      <c r="R8896">
        <v>5526.46</v>
      </c>
      <c r="S8896">
        <v>5.1132999999999997</v>
      </c>
      <c r="W8896" s="1">
        <v>45559</v>
      </c>
      <c r="X8896">
        <v>75.17</v>
      </c>
      <c r="Y8896">
        <v>1.72</v>
      </c>
      <c r="Z8896">
        <v>238473</v>
      </c>
      <c r="AA8896">
        <v>2653</v>
      </c>
      <c r="AB8896">
        <v>0.93</v>
      </c>
      <c r="AC8896">
        <v>13085</v>
      </c>
      <c r="AD8896" s="1">
        <v>45559</v>
      </c>
      <c r="AE8896">
        <v>15.39</v>
      </c>
      <c r="AF8896">
        <v>4.83</v>
      </c>
      <c r="AG8896">
        <v>4.8099999999999996</v>
      </c>
      <c r="AH8896">
        <v>1</v>
      </c>
      <c r="AI8896">
        <v>2.5</v>
      </c>
    </row>
    <row r="8897" spans="1:35" x14ac:dyDescent="0.3">
      <c r="A8897" s="1">
        <v>45562</v>
      </c>
      <c r="B8897">
        <v>5738.17</v>
      </c>
      <c r="C8897">
        <v>662752996</v>
      </c>
      <c r="D8897">
        <v>5763.78</v>
      </c>
      <c r="E8897">
        <v>5727.34</v>
      </c>
      <c r="F8897">
        <v>26.160599999999999</v>
      </c>
      <c r="G8897">
        <v>176</v>
      </c>
      <c r="H8897">
        <v>1.4373</v>
      </c>
      <c r="I8897">
        <v>5615.56</v>
      </c>
      <c r="J8897">
        <v>237.76089999999999</v>
      </c>
      <c r="K8897">
        <v>0.17727799999999999</v>
      </c>
      <c r="L8897">
        <v>69.36</v>
      </c>
      <c r="M8897">
        <v>68.72</v>
      </c>
      <c r="N8897">
        <v>64.33</v>
      </c>
      <c r="O8897">
        <v>59.41</v>
      </c>
      <c r="P8897">
        <v>5695.94</v>
      </c>
      <c r="Q8897">
        <v>5610.79</v>
      </c>
      <c r="R8897">
        <v>5530.33</v>
      </c>
      <c r="S8897">
        <v>5.1069000000000004</v>
      </c>
      <c r="W8897" s="1">
        <v>45560</v>
      </c>
      <c r="X8897">
        <v>73.459999999999994</v>
      </c>
      <c r="Y8897">
        <v>-2.27</v>
      </c>
      <c r="Z8897">
        <v>283657</v>
      </c>
      <c r="AA8897">
        <v>2660.7</v>
      </c>
      <c r="AB8897">
        <v>0.28999999999999998</v>
      </c>
      <c r="AC8897">
        <v>21760</v>
      </c>
      <c r="AD8897" s="1">
        <v>45560</v>
      </c>
      <c r="AE8897">
        <v>15.41</v>
      </c>
      <c r="AF8897">
        <v>4.83</v>
      </c>
      <c r="AG8897">
        <v>4.8099999999999996</v>
      </c>
      <c r="AH8897">
        <v>1</v>
      </c>
      <c r="AI8897">
        <v>2.5</v>
      </c>
    </row>
    <row r="8898" spans="1:35" x14ac:dyDescent="0.3">
      <c r="A8898" s="1">
        <v>45565</v>
      </c>
      <c r="B8898">
        <v>5762.48</v>
      </c>
      <c r="C8898">
        <v>882426660</v>
      </c>
      <c r="D8898">
        <v>5765.14</v>
      </c>
      <c r="E8898">
        <v>5703.53</v>
      </c>
      <c r="F8898">
        <v>26.2714</v>
      </c>
      <c r="G8898">
        <v>133</v>
      </c>
      <c r="H8898">
        <v>1.3563000000000001</v>
      </c>
      <c r="I8898">
        <v>5621.26</v>
      </c>
      <c r="J8898">
        <v>237.71090000000001</v>
      </c>
      <c r="K8898">
        <v>0.50522199999999995</v>
      </c>
      <c r="L8898">
        <v>82.59</v>
      </c>
      <c r="M8898">
        <v>71.89</v>
      </c>
      <c r="N8898">
        <v>66.319999999999993</v>
      </c>
      <c r="O8898">
        <v>60.33</v>
      </c>
      <c r="P8898">
        <v>5708.88</v>
      </c>
      <c r="Q8898">
        <v>5617.73</v>
      </c>
      <c r="R8898">
        <v>5535.48</v>
      </c>
      <c r="S8898">
        <v>5.1285999999999996</v>
      </c>
      <c r="W8898" s="1">
        <v>45561</v>
      </c>
      <c r="X8898">
        <v>71.599999999999994</v>
      </c>
      <c r="Y8898">
        <v>-2.5299999999999998</v>
      </c>
      <c r="Z8898">
        <v>162218</v>
      </c>
      <c r="AA8898">
        <v>2670.4</v>
      </c>
      <c r="AB8898">
        <v>0.36</v>
      </c>
      <c r="AC8898">
        <v>17216</v>
      </c>
      <c r="AD8898" s="1">
        <v>45561</v>
      </c>
      <c r="AE8898">
        <v>15.37</v>
      </c>
      <c r="AF8898">
        <v>4.83</v>
      </c>
      <c r="AG8898">
        <v>4.8099999999999996</v>
      </c>
      <c r="AH8898">
        <v>1</v>
      </c>
      <c r="AI8898">
        <v>2.5</v>
      </c>
    </row>
    <row r="8899" spans="1:35" x14ac:dyDescent="0.3">
      <c r="A8899" s="1">
        <v>45566</v>
      </c>
      <c r="B8899">
        <v>5708.75</v>
      </c>
      <c r="C8899">
        <v>739347969</v>
      </c>
      <c r="D8899">
        <v>5757.73</v>
      </c>
      <c r="E8899">
        <v>5681.28</v>
      </c>
      <c r="F8899">
        <v>26.023700000000002</v>
      </c>
      <c r="G8899">
        <v>-175</v>
      </c>
      <c r="H8899">
        <v>1.4016</v>
      </c>
      <c r="I8899">
        <v>5630.25</v>
      </c>
      <c r="J8899">
        <v>237.57560000000001</v>
      </c>
      <c r="K8899">
        <v>0.16655500000000001</v>
      </c>
      <c r="L8899">
        <v>33.96</v>
      </c>
      <c r="M8899">
        <v>57.43</v>
      </c>
      <c r="N8899">
        <v>58.55</v>
      </c>
      <c r="O8899">
        <v>57.34</v>
      </c>
      <c r="P8899">
        <v>5716.3</v>
      </c>
      <c r="Q8899">
        <v>5621.08</v>
      </c>
      <c r="R8899">
        <v>5538.36</v>
      </c>
      <c r="S8899">
        <v>5.0803000000000003</v>
      </c>
      <c r="W8899" s="1">
        <v>45562</v>
      </c>
      <c r="X8899">
        <v>71.98</v>
      </c>
      <c r="Y8899">
        <v>0.53</v>
      </c>
      <c r="Z8899">
        <v>99353</v>
      </c>
      <c r="AA8899">
        <v>2644.3</v>
      </c>
      <c r="AB8899">
        <v>-0.98</v>
      </c>
      <c r="AC8899">
        <v>4228</v>
      </c>
      <c r="AD8899" s="1">
        <v>45562</v>
      </c>
      <c r="AE8899">
        <v>16.96</v>
      </c>
      <c r="AF8899">
        <v>4.83</v>
      </c>
      <c r="AG8899">
        <v>4.8099999999999996</v>
      </c>
      <c r="AH8899">
        <v>1</v>
      </c>
      <c r="AI8899">
        <v>2.5</v>
      </c>
    </row>
    <row r="8900" spans="1:35" x14ac:dyDescent="0.3">
      <c r="A8900" s="1">
        <v>45567</v>
      </c>
      <c r="B8900">
        <v>5709.54</v>
      </c>
      <c r="C8900">
        <v>616359349</v>
      </c>
      <c r="D8900">
        <v>5719.63</v>
      </c>
      <c r="E8900">
        <v>5674</v>
      </c>
      <c r="F8900">
        <v>26.0273</v>
      </c>
      <c r="G8900">
        <v>-55</v>
      </c>
      <c r="H8900">
        <v>1.5488</v>
      </c>
      <c r="I8900">
        <v>5639.73</v>
      </c>
      <c r="J8900">
        <v>237.66050000000001</v>
      </c>
      <c r="K8900">
        <v>0.346443</v>
      </c>
      <c r="L8900">
        <v>34.81</v>
      </c>
      <c r="M8900">
        <v>57.57</v>
      </c>
      <c r="N8900">
        <v>58.62</v>
      </c>
      <c r="O8900">
        <v>57.37</v>
      </c>
      <c r="P8900">
        <v>5725.43</v>
      </c>
      <c r="Q8900">
        <v>5624.83</v>
      </c>
      <c r="R8900">
        <v>5541.44</v>
      </c>
      <c r="S8900">
        <v>5.0810000000000004</v>
      </c>
      <c r="W8900" s="1">
        <v>45565</v>
      </c>
      <c r="X8900">
        <v>71.77</v>
      </c>
      <c r="Y8900">
        <v>-0.28999999999999998</v>
      </c>
      <c r="Z8900">
        <v>19517</v>
      </c>
      <c r="AA8900">
        <v>2636.1</v>
      </c>
      <c r="AB8900">
        <v>-0.31</v>
      </c>
      <c r="AC8900">
        <v>973</v>
      </c>
      <c r="AD8900" s="1">
        <v>45565</v>
      </c>
      <c r="AE8900">
        <v>16.73</v>
      </c>
      <c r="AF8900">
        <v>4.83</v>
      </c>
      <c r="AG8900">
        <v>4.8099999999999996</v>
      </c>
      <c r="AH8900">
        <v>1</v>
      </c>
      <c r="AI8900">
        <v>2.4</v>
      </c>
    </row>
    <row r="8901" spans="1:35" x14ac:dyDescent="0.3">
      <c r="A8901" s="1">
        <v>45568</v>
      </c>
      <c r="B8901">
        <v>5699.94</v>
      </c>
      <c r="C8901">
        <v>613910043</v>
      </c>
      <c r="D8901">
        <v>5718.78</v>
      </c>
      <c r="E8901">
        <v>5677.37</v>
      </c>
      <c r="F8901">
        <v>25.983499999999999</v>
      </c>
      <c r="G8901">
        <v>-273</v>
      </c>
      <c r="H8901">
        <v>1.5204</v>
      </c>
      <c r="I8901">
        <v>5649.55</v>
      </c>
      <c r="J8901">
        <v>237.47829999999999</v>
      </c>
      <c r="K8901">
        <v>1.5559E-2</v>
      </c>
      <c r="L8901">
        <v>28.22</v>
      </c>
      <c r="M8901">
        <v>55.08</v>
      </c>
      <c r="N8901">
        <v>57.24</v>
      </c>
      <c r="O8901">
        <v>56.83</v>
      </c>
      <c r="P8901">
        <v>5724.06</v>
      </c>
      <c r="Q8901">
        <v>5627.46</v>
      </c>
      <c r="R8901">
        <v>5546.9</v>
      </c>
      <c r="S8901">
        <v>5.0724</v>
      </c>
      <c r="W8901" s="1">
        <v>45566</v>
      </c>
      <c r="X8901">
        <v>73.56</v>
      </c>
      <c r="Y8901">
        <v>2.4900000000000002</v>
      </c>
      <c r="Z8901">
        <v>869146</v>
      </c>
      <c r="AA8901">
        <v>2667.3</v>
      </c>
      <c r="AB8901">
        <v>1.18</v>
      </c>
      <c r="AC8901">
        <v>153</v>
      </c>
      <c r="AD8901" s="1">
        <v>45566</v>
      </c>
      <c r="AE8901">
        <v>19.260000000000002</v>
      </c>
      <c r="AF8901">
        <v>4.83</v>
      </c>
      <c r="AG8901">
        <v>4.8099999999999996</v>
      </c>
      <c r="AH8901">
        <v>1</v>
      </c>
      <c r="AI8901">
        <v>2.4</v>
      </c>
    </row>
    <row r="8902" spans="1:35" x14ac:dyDescent="0.3">
      <c r="A8902" s="1">
        <v>45569</v>
      </c>
      <c r="B8902">
        <v>5751.07</v>
      </c>
      <c r="C8902">
        <v>601098252</v>
      </c>
      <c r="D8902">
        <v>5753.21</v>
      </c>
      <c r="E8902">
        <v>5702.83</v>
      </c>
      <c r="F8902">
        <v>26.2166</v>
      </c>
      <c r="G8902">
        <v>215</v>
      </c>
      <c r="H8902">
        <v>1.5073000000000001</v>
      </c>
      <c r="I8902">
        <v>5666.68</v>
      </c>
      <c r="J8902">
        <v>237.39279999999999</v>
      </c>
      <c r="K8902">
        <v>0.71354700000000004</v>
      </c>
      <c r="L8902">
        <v>71.44</v>
      </c>
      <c r="M8902">
        <v>64.34</v>
      </c>
      <c r="N8902">
        <v>62.35</v>
      </c>
      <c r="O8902">
        <v>58.96</v>
      </c>
      <c r="P8902">
        <v>5728.91</v>
      </c>
      <c r="Q8902">
        <v>5633.48</v>
      </c>
      <c r="R8902">
        <v>5553.93</v>
      </c>
      <c r="S8902">
        <v>5.1178999999999997</v>
      </c>
      <c r="W8902" s="1">
        <v>45567</v>
      </c>
      <c r="X8902">
        <v>73.900000000000006</v>
      </c>
      <c r="Y8902">
        <v>0.46</v>
      </c>
      <c r="Z8902">
        <v>541739</v>
      </c>
      <c r="AA8902">
        <v>2647.1</v>
      </c>
      <c r="AB8902">
        <v>-0.76</v>
      </c>
      <c r="AC8902">
        <v>72</v>
      </c>
      <c r="AD8902" s="1">
        <v>45567</v>
      </c>
      <c r="AE8902">
        <v>18.899999999999999</v>
      </c>
      <c r="AF8902">
        <v>4.83</v>
      </c>
      <c r="AG8902">
        <v>4.8099999999999996</v>
      </c>
      <c r="AH8902">
        <v>1</v>
      </c>
      <c r="AI8902">
        <v>2.4</v>
      </c>
    </row>
    <row r="8903" spans="1:35" x14ac:dyDescent="0.3">
      <c r="A8903" s="1">
        <v>45572</v>
      </c>
      <c r="B8903">
        <v>5695.94</v>
      </c>
      <c r="C8903">
        <v>645340786</v>
      </c>
      <c r="D8903">
        <v>5739.34</v>
      </c>
      <c r="E8903">
        <v>5686.85</v>
      </c>
      <c r="F8903">
        <v>25.965299999999999</v>
      </c>
      <c r="G8903">
        <v>-288</v>
      </c>
      <c r="H8903">
        <v>1.387</v>
      </c>
      <c r="I8903">
        <v>5677.93</v>
      </c>
      <c r="J8903">
        <v>237.20570000000001</v>
      </c>
      <c r="K8903">
        <v>6.7027000000000003E-2</v>
      </c>
      <c r="L8903">
        <v>36.19</v>
      </c>
      <c r="M8903">
        <v>51.47</v>
      </c>
      <c r="N8903">
        <v>54.75</v>
      </c>
      <c r="O8903">
        <v>55.89</v>
      </c>
      <c r="P8903">
        <v>5726.65</v>
      </c>
      <c r="Q8903">
        <v>5635.52</v>
      </c>
      <c r="R8903">
        <v>5558.67</v>
      </c>
      <c r="S8903">
        <v>5.0689000000000002</v>
      </c>
      <c r="W8903" s="1">
        <v>45568</v>
      </c>
      <c r="X8903">
        <v>77.62</v>
      </c>
      <c r="Y8903">
        <v>5.03</v>
      </c>
      <c r="Z8903">
        <v>643308</v>
      </c>
      <c r="AA8903">
        <v>2657.1</v>
      </c>
      <c r="AB8903">
        <v>0.38</v>
      </c>
      <c r="AC8903">
        <v>354</v>
      </c>
      <c r="AD8903" s="1">
        <v>45568</v>
      </c>
      <c r="AE8903">
        <v>20.49</v>
      </c>
      <c r="AF8903">
        <v>4.83</v>
      </c>
      <c r="AG8903">
        <v>4.8099999999999996</v>
      </c>
      <c r="AH8903">
        <v>1</v>
      </c>
      <c r="AI8903">
        <v>2.4</v>
      </c>
    </row>
    <row r="8904" spans="1:35" x14ac:dyDescent="0.3">
      <c r="A8904" s="1">
        <v>45573</v>
      </c>
      <c r="B8904">
        <v>5751.13</v>
      </c>
      <c r="C8904">
        <v>611810958</v>
      </c>
      <c r="D8904">
        <v>5757.6</v>
      </c>
      <c r="E8904">
        <v>5714.56</v>
      </c>
      <c r="F8904">
        <v>26.216899999999999</v>
      </c>
      <c r="G8904">
        <v>126</v>
      </c>
      <c r="H8904">
        <v>1.4361999999999999</v>
      </c>
      <c r="I8904">
        <v>5690.71</v>
      </c>
      <c r="J8904">
        <v>237.1293</v>
      </c>
      <c r="K8904">
        <v>2.4868000000000001E-2</v>
      </c>
      <c r="L8904">
        <v>63.35</v>
      </c>
      <c r="M8904">
        <v>60.39</v>
      </c>
      <c r="N8904">
        <v>60</v>
      </c>
      <c r="O8904">
        <v>58.14</v>
      </c>
      <c r="P8904">
        <v>5728.47</v>
      </c>
      <c r="Q8904">
        <v>5640</v>
      </c>
      <c r="R8904">
        <v>5564.42</v>
      </c>
      <c r="S8904">
        <v>5.1180000000000003</v>
      </c>
      <c r="W8904" s="1">
        <v>45569</v>
      </c>
      <c r="X8904">
        <v>78.05</v>
      </c>
      <c r="Y8904">
        <v>0.55000000000000004</v>
      </c>
      <c r="Z8904">
        <v>562047</v>
      </c>
      <c r="AA8904">
        <v>2645.8</v>
      </c>
      <c r="AB8904">
        <v>-0.43</v>
      </c>
      <c r="AC8904">
        <v>114</v>
      </c>
      <c r="AD8904" s="1">
        <v>45569</v>
      </c>
      <c r="AE8904">
        <v>19.21</v>
      </c>
      <c r="AF8904">
        <v>4.83</v>
      </c>
      <c r="AG8904">
        <v>4.8099999999999996</v>
      </c>
      <c r="AH8904">
        <v>1</v>
      </c>
      <c r="AI8904">
        <v>2.4</v>
      </c>
    </row>
    <row r="8905" spans="1:35" x14ac:dyDescent="0.3">
      <c r="A8905" s="1">
        <v>45574</v>
      </c>
      <c r="B8905">
        <v>5792.04</v>
      </c>
      <c r="C8905">
        <v>613680656</v>
      </c>
      <c r="D8905">
        <v>5796.8</v>
      </c>
      <c r="E8905">
        <v>5745.02</v>
      </c>
      <c r="F8905">
        <v>26.403400000000001</v>
      </c>
      <c r="G8905">
        <v>252</v>
      </c>
      <c r="H8905">
        <v>1.2984</v>
      </c>
      <c r="I8905">
        <v>5702.6</v>
      </c>
      <c r="J8905">
        <v>237.0795</v>
      </c>
      <c r="K8905">
        <v>0.16828799999999999</v>
      </c>
      <c r="L8905">
        <v>75.12</v>
      </c>
      <c r="M8905">
        <v>65.66</v>
      </c>
      <c r="N8905">
        <v>63.4</v>
      </c>
      <c r="O8905">
        <v>59.72</v>
      </c>
      <c r="P8905">
        <v>5735.44</v>
      </c>
      <c r="Q8905">
        <v>5645.54</v>
      </c>
      <c r="R8905">
        <v>5571.53</v>
      </c>
      <c r="S8905">
        <v>5.1543999999999999</v>
      </c>
      <c r="W8905" s="1">
        <v>45572</v>
      </c>
      <c r="X8905">
        <v>80.930000000000007</v>
      </c>
      <c r="Y8905">
        <v>3.69</v>
      </c>
      <c r="Z8905">
        <v>496795</v>
      </c>
      <c r="AA8905">
        <v>2644.8</v>
      </c>
      <c r="AB8905">
        <v>-0.04</v>
      </c>
      <c r="AC8905">
        <v>284</v>
      </c>
      <c r="AD8905" s="1">
        <v>45572</v>
      </c>
      <c r="AE8905">
        <v>22.64</v>
      </c>
      <c r="AF8905">
        <v>4.83</v>
      </c>
      <c r="AG8905">
        <v>4.8099999999999996</v>
      </c>
      <c r="AH8905">
        <v>1</v>
      </c>
      <c r="AI8905">
        <v>2.4</v>
      </c>
    </row>
    <row r="8906" spans="1:35" x14ac:dyDescent="0.3">
      <c r="A8906" s="1">
        <v>45575</v>
      </c>
      <c r="B8906">
        <v>5780.05</v>
      </c>
      <c r="C8906">
        <v>562858168</v>
      </c>
      <c r="D8906">
        <v>5795.03</v>
      </c>
      <c r="E8906">
        <v>5764.76</v>
      </c>
      <c r="F8906">
        <v>26.348700000000001</v>
      </c>
      <c r="G8906">
        <v>-174</v>
      </c>
      <c r="H8906">
        <v>1.3168</v>
      </c>
      <c r="I8906">
        <v>5711.82</v>
      </c>
      <c r="J8906">
        <v>236.8895</v>
      </c>
      <c r="K8906">
        <v>0.87837900000000002</v>
      </c>
      <c r="L8906">
        <v>65.819999999999993</v>
      </c>
      <c r="M8906">
        <v>62.9</v>
      </c>
      <c r="N8906">
        <v>61.74</v>
      </c>
      <c r="O8906">
        <v>59.05</v>
      </c>
      <c r="P8906">
        <v>5738.91</v>
      </c>
      <c r="Q8906">
        <v>5651.8</v>
      </c>
      <c r="R8906">
        <v>5576.69</v>
      </c>
      <c r="S8906">
        <v>5.1436999999999999</v>
      </c>
      <c r="W8906" s="1">
        <v>45573</v>
      </c>
      <c r="X8906">
        <v>77.180000000000007</v>
      </c>
      <c r="Y8906">
        <v>-4.63</v>
      </c>
      <c r="Z8906">
        <v>646380</v>
      </c>
      <c r="AA8906">
        <v>2615</v>
      </c>
      <c r="AB8906">
        <v>-1.1299999999999999</v>
      </c>
      <c r="AC8906">
        <v>687</v>
      </c>
      <c r="AD8906" s="1">
        <v>45573</v>
      </c>
      <c r="AE8906">
        <v>21.42</v>
      </c>
      <c r="AF8906">
        <v>4.83</v>
      </c>
      <c r="AG8906">
        <v>4.8099999999999996</v>
      </c>
      <c r="AH8906">
        <v>1</v>
      </c>
      <c r="AI8906">
        <v>2.4</v>
      </c>
    </row>
    <row r="8907" spans="1:35" x14ac:dyDescent="0.3">
      <c r="A8907" s="1">
        <v>45576</v>
      </c>
      <c r="B8907">
        <v>5815.03</v>
      </c>
      <c r="C8907">
        <v>605684238</v>
      </c>
      <c r="D8907">
        <v>5822.13</v>
      </c>
      <c r="E8907">
        <v>5775.09</v>
      </c>
      <c r="F8907">
        <v>26.508199999999999</v>
      </c>
      <c r="G8907">
        <v>365</v>
      </c>
      <c r="H8907">
        <v>1.4636</v>
      </c>
      <c r="I8907">
        <v>5721.27</v>
      </c>
      <c r="J8907">
        <v>237.04859999999999</v>
      </c>
      <c r="K8907">
        <v>4.9516999999999999E-2</v>
      </c>
      <c r="L8907">
        <v>77.83</v>
      </c>
      <c r="M8907">
        <v>67.400000000000006</v>
      </c>
      <c r="N8907">
        <v>64.64</v>
      </c>
      <c r="O8907">
        <v>60.4</v>
      </c>
      <c r="P8907">
        <v>5746.6</v>
      </c>
      <c r="Q8907">
        <v>5659.24</v>
      </c>
      <c r="R8907">
        <v>5584.05</v>
      </c>
      <c r="S8907">
        <v>5.1748000000000003</v>
      </c>
      <c r="W8907" s="1">
        <v>45574</v>
      </c>
      <c r="X8907">
        <v>76.58</v>
      </c>
      <c r="Y8907">
        <v>-0.78</v>
      </c>
      <c r="Z8907">
        <v>497001</v>
      </c>
      <c r="AA8907">
        <v>2606</v>
      </c>
      <c r="AB8907">
        <v>-0.34</v>
      </c>
      <c r="AC8907">
        <v>152</v>
      </c>
      <c r="AD8907" s="1">
        <v>45574</v>
      </c>
      <c r="AE8907">
        <v>20.86</v>
      </c>
      <c r="AF8907">
        <v>4.83</v>
      </c>
      <c r="AG8907">
        <v>4.8099999999999996</v>
      </c>
      <c r="AH8907">
        <v>1</v>
      </c>
      <c r="AI8907">
        <v>2.4</v>
      </c>
    </row>
    <row r="8908" spans="1:35" x14ac:dyDescent="0.3">
      <c r="A8908" s="1">
        <v>45579</v>
      </c>
      <c r="B8908">
        <v>5859.85</v>
      </c>
      <c r="C8908">
        <v>549262136</v>
      </c>
      <c r="D8908">
        <v>5871.41</v>
      </c>
      <c r="E8908">
        <v>5829.57</v>
      </c>
      <c r="F8908">
        <v>26.712499999999999</v>
      </c>
      <c r="G8908">
        <v>301</v>
      </c>
      <c r="H8908">
        <v>1.3145</v>
      </c>
      <c r="I8908">
        <v>5732.61</v>
      </c>
      <c r="J8908">
        <v>236.524</v>
      </c>
      <c r="K8908">
        <v>0</v>
      </c>
      <c r="L8908">
        <v>86.77</v>
      </c>
      <c r="M8908">
        <v>72.239999999999995</v>
      </c>
      <c r="N8908">
        <v>67.989999999999995</v>
      </c>
      <c r="O8908">
        <v>62.06</v>
      </c>
      <c r="P8908">
        <v>5756.33</v>
      </c>
      <c r="Q8908">
        <v>5666.29</v>
      </c>
      <c r="R8908">
        <v>5594.32</v>
      </c>
      <c r="S8908">
        <v>5.2146999999999997</v>
      </c>
      <c r="W8908" s="1">
        <v>45575</v>
      </c>
      <c r="X8908">
        <v>79.400000000000006</v>
      </c>
      <c r="Y8908">
        <v>3.68</v>
      </c>
      <c r="Z8908">
        <v>400887</v>
      </c>
      <c r="AA8908">
        <v>2620.6</v>
      </c>
      <c r="AB8908">
        <v>0.56000000000000005</v>
      </c>
      <c r="AC8908">
        <v>320</v>
      </c>
      <c r="AD8908" s="1">
        <v>45575</v>
      </c>
      <c r="AE8908">
        <v>20.93</v>
      </c>
      <c r="AF8908">
        <v>4.83</v>
      </c>
      <c r="AG8908">
        <v>4.8099999999999996</v>
      </c>
      <c r="AH8908">
        <v>1</v>
      </c>
      <c r="AI8908">
        <v>2.4</v>
      </c>
    </row>
    <row r="8909" spans="1:35" x14ac:dyDescent="0.3">
      <c r="A8909" s="1">
        <v>45580</v>
      </c>
      <c r="B8909">
        <v>5815.26</v>
      </c>
      <c r="C8909">
        <v>787858699</v>
      </c>
      <c r="D8909">
        <v>5870.36</v>
      </c>
      <c r="E8909">
        <v>5804.48</v>
      </c>
      <c r="F8909">
        <v>26.5092</v>
      </c>
      <c r="G8909">
        <v>-10</v>
      </c>
      <c r="H8909">
        <v>1.4350000000000001</v>
      </c>
      <c r="I8909">
        <v>5741.64</v>
      </c>
      <c r="J8909">
        <v>236.46170000000001</v>
      </c>
      <c r="K8909">
        <v>0.49279899999999999</v>
      </c>
      <c r="L8909">
        <v>54.18</v>
      </c>
      <c r="M8909">
        <v>61.94</v>
      </c>
      <c r="N8909">
        <v>61.73</v>
      </c>
      <c r="O8909">
        <v>59.49</v>
      </c>
      <c r="P8909">
        <v>5766.99</v>
      </c>
      <c r="Q8909">
        <v>5675.83</v>
      </c>
      <c r="R8909">
        <v>5606.9</v>
      </c>
      <c r="S8909">
        <v>5.1749999999999998</v>
      </c>
      <c r="W8909" s="1">
        <v>45576</v>
      </c>
      <c r="X8909">
        <v>79.040000000000006</v>
      </c>
      <c r="Y8909">
        <v>-0.45</v>
      </c>
      <c r="Z8909">
        <v>365343</v>
      </c>
      <c r="AA8909">
        <v>2657.6</v>
      </c>
      <c r="AB8909">
        <v>1.41</v>
      </c>
      <c r="AC8909">
        <v>12</v>
      </c>
      <c r="AD8909" s="1">
        <v>45576</v>
      </c>
      <c r="AE8909">
        <v>20.46</v>
      </c>
      <c r="AF8909">
        <v>4.83</v>
      </c>
      <c r="AG8909">
        <v>4.8099999999999996</v>
      </c>
      <c r="AH8909">
        <v>1</v>
      </c>
      <c r="AI8909">
        <v>2.4</v>
      </c>
    </row>
    <row r="8910" spans="1:35" x14ac:dyDescent="0.3">
      <c r="A8910" s="1">
        <v>45581</v>
      </c>
      <c r="B8910">
        <v>5842.47</v>
      </c>
      <c r="C8910">
        <v>620797852</v>
      </c>
      <c r="D8910">
        <v>5846.52</v>
      </c>
      <c r="E8910">
        <v>5808.34</v>
      </c>
      <c r="F8910">
        <v>26.633199999999999</v>
      </c>
      <c r="G8910">
        <v>214</v>
      </c>
      <c r="H8910">
        <v>1.42</v>
      </c>
      <c r="I8910">
        <v>5752.85</v>
      </c>
      <c r="J8910">
        <v>236.39070000000001</v>
      </c>
      <c r="K8910">
        <v>7.5264999999999999E-2</v>
      </c>
      <c r="L8910">
        <v>65.900000000000006</v>
      </c>
      <c r="M8910">
        <v>65.33</v>
      </c>
      <c r="N8910">
        <v>63.91</v>
      </c>
      <c r="O8910">
        <v>60.52</v>
      </c>
      <c r="P8910">
        <v>5780.28</v>
      </c>
      <c r="Q8910">
        <v>5686.58</v>
      </c>
      <c r="R8910">
        <v>5618.95</v>
      </c>
      <c r="S8910">
        <v>5.1993</v>
      </c>
      <c r="W8910" s="1">
        <v>45579</v>
      </c>
      <c r="X8910">
        <v>77.459999999999994</v>
      </c>
      <c r="Y8910">
        <v>-2</v>
      </c>
      <c r="Z8910">
        <v>343072</v>
      </c>
      <c r="AA8910">
        <v>2647.8</v>
      </c>
      <c r="AB8910">
        <v>-0.37</v>
      </c>
      <c r="AC8910">
        <v>40</v>
      </c>
      <c r="AD8910" s="1">
        <v>45579</v>
      </c>
      <c r="AE8910">
        <v>19.7</v>
      </c>
      <c r="AF8910">
        <v>4.83</v>
      </c>
      <c r="AG8910">
        <v>4.8099999999999996</v>
      </c>
      <c r="AH8910">
        <v>1</v>
      </c>
      <c r="AI8910">
        <v>2.4</v>
      </c>
    </row>
    <row r="8911" spans="1:35" x14ac:dyDescent="0.3">
      <c r="A8911" s="1">
        <v>45582</v>
      </c>
      <c r="B8911">
        <v>5841.47</v>
      </c>
      <c r="C8911">
        <v>647571141</v>
      </c>
      <c r="D8911">
        <v>5878.46</v>
      </c>
      <c r="E8911">
        <v>5840.25</v>
      </c>
      <c r="F8911">
        <v>26.628699999999998</v>
      </c>
      <c r="G8911">
        <v>-31</v>
      </c>
      <c r="H8911">
        <v>1.347</v>
      </c>
      <c r="I8911">
        <v>5759.24</v>
      </c>
      <c r="J8911">
        <v>236.42310000000001</v>
      </c>
      <c r="K8911">
        <v>6.1233000000000003E-2</v>
      </c>
      <c r="L8911">
        <v>64.98</v>
      </c>
      <c r="M8911">
        <v>65.09</v>
      </c>
      <c r="N8911">
        <v>63.77</v>
      </c>
      <c r="O8911">
        <v>60.46</v>
      </c>
      <c r="P8911">
        <v>5794.43</v>
      </c>
      <c r="Q8911">
        <v>5697.84</v>
      </c>
      <c r="R8911">
        <v>5631.79</v>
      </c>
      <c r="S8911">
        <v>5.1984000000000004</v>
      </c>
      <c r="W8911" s="1">
        <v>45580</v>
      </c>
      <c r="X8911">
        <v>74.25</v>
      </c>
      <c r="Y8911">
        <v>-4.1399999999999997</v>
      </c>
      <c r="Z8911">
        <v>491233</v>
      </c>
      <c r="AA8911">
        <v>2661.4</v>
      </c>
      <c r="AB8911">
        <v>0.51</v>
      </c>
      <c r="AC8911">
        <v>39</v>
      </c>
      <c r="AD8911" s="1">
        <v>45580</v>
      </c>
      <c r="AE8911">
        <v>20.64</v>
      </c>
      <c r="AF8911">
        <v>4.83</v>
      </c>
      <c r="AG8911">
        <v>4.8099999999999996</v>
      </c>
      <c r="AH8911">
        <v>1</v>
      </c>
      <c r="AI8911">
        <v>2.4</v>
      </c>
    </row>
    <row r="8912" spans="1:35" x14ac:dyDescent="0.3">
      <c r="A8912" s="1">
        <v>45583</v>
      </c>
      <c r="B8912">
        <v>5864.67</v>
      </c>
      <c r="C8912">
        <v>702023493</v>
      </c>
      <c r="D8912">
        <v>5872.17</v>
      </c>
      <c r="E8912">
        <v>5846.11</v>
      </c>
      <c r="F8912">
        <v>26.734400000000001</v>
      </c>
      <c r="G8912">
        <v>140</v>
      </c>
      <c r="H8912">
        <v>1.4311</v>
      </c>
      <c r="I8912">
        <v>5767.35</v>
      </c>
      <c r="J8912">
        <v>236.49379999999999</v>
      </c>
      <c r="K8912">
        <v>0.33588899999999999</v>
      </c>
      <c r="L8912">
        <v>76.400000000000006</v>
      </c>
      <c r="M8912">
        <v>68.150000000000006</v>
      </c>
      <c r="N8912">
        <v>65.7</v>
      </c>
      <c r="O8912">
        <v>61.36</v>
      </c>
      <c r="P8912">
        <v>5805.79</v>
      </c>
      <c r="Q8912">
        <v>5713.05</v>
      </c>
      <c r="R8912">
        <v>5642.69</v>
      </c>
      <c r="S8912">
        <v>5.2190000000000003</v>
      </c>
      <c r="W8912" s="1">
        <v>45581</v>
      </c>
      <c r="X8912">
        <v>74.22</v>
      </c>
      <c r="Y8912">
        <v>-0.04</v>
      </c>
      <c r="Z8912">
        <v>323371</v>
      </c>
      <c r="AA8912">
        <v>2674</v>
      </c>
      <c r="AB8912">
        <v>0.47</v>
      </c>
      <c r="AC8912">
        <v>6</v>
      </c>
      <c r="AD8912" s="1">
        <v>45581</v>
      </c>
      <c r="AE8912">
        <v>19.579999999999998</v>
      </c>
      <c r="AF8912">
        <v>4.83</v>
      </c>
      <c r="AG8912">
        <v>4.8099999999999996</v>
      </c>
      <c r="AH8912">
        <v>1</v>
      </c>
      <c r="AI8912">
        <v>2.4</v>
      </c>
    </row>
    <row r="8913" spans="1:35" x14ac:dyDescent="0.3">
      <c r="A8913" s="1">
        <v>45586</v>
      </c>
      <c r="B8913">
        <v>5853.98</v>
      </c>
      <c r="C8913">
        <v>589025601</v>
      </c>
      <c r="D8913">
        <v>5866.92</v>
      </c>
      <c r="E8913">
        <v>5824.79</v>
      </c>
      <c r="F8913">
        <v>26.685700000000001</v>
      </c>
      <c r="G8913">
        <v>-338</v>
      </c>
      <c r="H8913">
        <v>1.4151</v>
      </c>
      <c r="I8913">
        <v>5774.12</v>
      </c>
      <c r="J8913">
        <v>236.1841</v>
      </c>
      <c r="K8913">
        <v>0.22095600000000001</v>
      </c>
      <c r="L8913">
        <v>62.35</v>
      </c>
      <c r="M8913">
        <v>65.19</v>
      </c>
      <c r="N8913">
        <v>64.010000000000005</v>
      </c>
      <c r="O8913">
        <v>60.7</v>
      </c>
      <c r="P8913">
        <v>5821.6</v>
      </c>
      <c r="Q8913">
        <v>5725.82</v>
      </c>
      <c r="R8913">
        <v>5652.89</v>
      </c>
      <c r="S8913">
        <v>5.2095000000000002</v>
      </c>
      <c r="W8913" s="1">
        <v>45582</v>
      </c>
      <c r="X8913">
        <v>74.45</v>
      </c>
      <c r="Y8913">
        <v>0.31</v>
      </c>
      <c r="Z8913">
        <v>298428</v>
      </c>
      <c r="AA8913">
        <v>2691</v>
      </c>
      <c r="AB8913">
        <v>0.64</v>
      </c>
      <c r="AC8913">
        <v>30</v>
      </c>
      <c r="AD8913" s="1">
        <v>45582</v>
      </c>
      <c r="AE8913">
        <v>19.11</v>
      </c>
      <c r="AF8913">
        <v>4.83</v>
      </c>
      <c r="AG8913">
        <v>4.8099999999999996</v>
      </c>
      <c r="AH8913">
        <v>1</v>
      </c>
      <c r="AI8913">
        <v>2.4</v>
      </c>
    </row>
    <row r="8914" spans="1:35" x14ac:dyDescent="0.3">
      <c r="A8914" s="1">
        <v>45587</v>
      </c>
      <c r="B8914">
        <v>5851.2</v>
      </c>
      <c r="C8914">
        <v>601620948</v>
      </c>
      <c r="D8914">
        <v>5863.04</v>
      </c>
      <c r="E8914">
        <v>5821.17</v>
      </c>
      <c r="F8914">
        <v>26.672999999999998</v>
      </c>
      <c r="G8914">
        <v>-131</v>
      </c>
      <c r="H8914">
        <v>1.2863</v>
      </c>
      <c r="I8914">
        <v>5780.03</v>
      </c>
      <c r="J8914">
        <v>236.06649999999999</v>
      </c>
      <c r="K8914">
        <v>2.6093000000000002E-2</v>
      </c>
      <c r="L8914">
        <v>58.18</v>
      </c>
      <c r="M8914">
        <v>64.37</v>
      </c>
      <c r="N8914">
        <v>63.55</v>
      </c>
      <c r="O8914">
        <v>60.53</v>
      </c>
      <c r="P8914">
        <v>5831.6</v>
      </c>
      <c r="Q8914">
        <v>5737.67</v>
      </c>
      <c r="R8914">
        <v>5663.03</v>
      </c>
      <c r="S8914">
        <v>5.2069999999999999</v>
      </c>
      <c r="W8914" s="1">
        <v>45583</v>
      </c>
      <c r="X8914">
        <v>73.06</v>
      </c>
      <c r="Y8914">
        <v>-1.87</v>
      </c>
      <c r="Z8914">
        <v>320777</v>
      </c>
      <c r="AA8914">
        <v>2713.7</v>
      </c>
      <c r="AB8914">
        <v>0.84</v>
      </c>
      <c r="AC8914">
        <v>29</v>
      </c>
      <c r="AD8914" s="1">
        <v>45583</v>
      </c>
      <c r="AE8914">
        <v>18.03</v>
      </c>
      <c r="AF8914">
        <v>4.83</v>
      </c>
      <c r="AG8914">
        <v>4.8099999999999996</v>
      </c>
      <c r="AH8914">
        <v>1</v>
      </c>
      <c r="AI8914">
        <v>2.4</v>
      </c>
    </row>
    <row r="8915" spans="1:35" x14ac:dyDescent="0.3">
      <c r="A8915" s="1">
        <v>45588</v>
      </c>
      <c r="B8915">
        <v>5797.42</v>
      </c>
      <c r="C8915">
        <v>650565591</v>
      </c>
      <c r="D8915">
        <v>5834.85</v>
      </c>
      <c r="E8915">
        <v>5762.41</v>
      </c>
      <c r="F8915">
        <v>26.427900000000001</v>
      </c>
      <c r="G8915">
        <v>-134</v>
      </c>
      <c r="H8915">
        <v>1.3004</v>
      </c>
      <c r="I8915">
        <v>5783.79</v>
      </c>
      <c r="J8915">
        <v>236.0077</v>
      </c>
      <c r="K8915">
        <v>9.5433000000000004E-2</v>
      </c>
      <c r="L8915">
        <v>19.77</v>
      </c>
      <c r="M8915">
        <v>50.57</v>
      </c>
      <c r="N8915">
        <v>55.3</v>
      </c>
      <c r="O8915">
        <v>57.25</v>
      </c>
      <c r="P8915">
        <v>5832.14</v>
      </c>
      <c r="Q8915">
        <v>5745.78</v>
      </c>
      <c r="R8915">
        <v>5670.29</v>
      </c>
      <c r="S8915">
        <v>5.1592000000000002</v>
      </c>
      <c r="W8915" s="1">
        <v>45586</v>
      </c>
      <c r="X8915">
        <v>74.290000000000006</v>
      </c>
      <c r="Y8915">
        <v>1.68</v>
      </c>
      <c r="Z8915">
        <v>279248</v>
      </c>
      <c r="AA8915">
        <v>2723.1</v>
      </c>
      <c r="AB8915">
        <v>0.35</v>
      </c>
      <c r="AC8915">
        <v>52</v>
      </c>
      <c r="AD8915" s="1">
        <v>45586</v>
      </c>
      <c r="AE8915">
        <v>18.37</v>
      </c>
      <c r="AF8915">
        <v>4.83</v>
      </c>
      <c r="AG8915">
        <v>4.8099999999999996</v>
      </c>
      <c r="AH8915">
        <v>1</v>
      </c>
      <c r="AI8915">
        <v>2.4</v>
      </c>
    </row>
    <row r="8916" spans="1:35" x14ac:dyDescent="0.3">
      <c r="A8916" s="1">
        <v>45589</v>
      </c>
      <c r="B8916">
        <v>5809.86</v>
      </c>
      <c r="C8916">
        <v>650947189</v>
      </c>
      <c r="D8916">
        <v>5817.8</v>
      </c>
      <c r="E8916">
        <v>5784.92</v>
      </c>
      <c r="F8916">
        <v>26.486499999999999</v>
      </c>
      <c r="G8916">
        <v>-3</v>
      </c>
      <c r="H8916">
        <v>1.2388999999999999</v>
      </c>
      <c r="I8916">
        <v>5787.02</v>
      </c>
      <c r="J8916">
        <v>235.99950000000001</v>
      </c>
      <c r="K8916">
        <v>0</v>
      </c>
      <c r="L8916">
        <v>34.72</v>
      </c>
      <c r="M8916">
        <v>53.19</v>
      </c>
      <c r="N8916">
        <v>56.7</v>
      </c>
      <c r="O8916">
        <v>57.8</v>
      </c>
      <c r="P8916">
        <v>5835.12</v>
      </c>
      <c r="Q8916">
        <v>5752.92</v>
      </c>
      <c r="R8916">
        <v>5677.38</v>
      </c>
      <c r="S8916">
        <v>5.1702000000000004</v>
      </c>
      <c r="W8916" s="1">
        <v>45587</v>
      </c>
      <c r="X8916">
        <v>76.040000000000006</v>
      </c>
      <c r="Y8916">
        <v>2.36</v>
      </c>
      <c r="Z8916">
        <v>353150</v>
      </c>
      <c r="AA8916">
        <v>2744.2</v>
      </c>
      <c r="AB8916">
        <v>0.77</v>
      </c>
      <c r="AC8916">
        <v>93</v>
      </c>
      <c r="AD8916" s="1">
        <v>45587</v>
      </c>
      <c r="AE8916">
        <v>18.2</v>
      </c>
      <c r="AF8916">
        <v>4.83</v>
      </c>
      <c r="AG8916">
        <v>4.8099999999999996</v>
      </c>
      <c r="AH8916">
        <v>1</v>
      </c>
      <c r="AI8916">
        <v>2.4</v>
      </c>
    </row>
    <row r="8917" spans="1:35" x14ac:dyDescent="0.3">
      <c r="A8917" s="1">
        <v>45590</v>
      </c>
      <c r="B8917">
        <v>5808.12</v>
      </c>
      <c r="C8917">
        <v>627216172</v>
      </c>
      <c r="D8917">
        <v>5862.82</v>
      </c>
      <c r="E8917">
        <v>5799.98</v>
      </c>
      <c r="F8917">
        <v>26.4786</v>
      </c>
      <c r="G8917">
        <v>-199</v>
      </c>
      <c r="H8917">
        <v>1.3837999999999999</v>
      </c>
      <c r="I8917">
        <v>5790.51</v>
      </c>
      <c r="J8917">
        <v>236.01259999999999</v>
      </c>
      <c r="K8917">
        <v>4.9604000000000002E-2</v>
      </c>
      <c r="L8917">
        <v>33.42</v>
      </c>
      <c r="M8917">
        <v>52.75</v>
      </c>
      <c r="N8917">
        <v>56.43</v>
      </c>
      <c r="O8917">
        <v>57.69</v>
      </c>
      <c r="P8917">
        <v>5834.43</v>
      </c>
      <c r="Q8917">
        <v>5758.99</v>
      </c>
      <c r="R8917">
        <v>5682.68</v>
      </c>
      <c r="S8917">
        <v>5.1687000000000003</v>
      </c>
      <c r="W8917" s="1">
        <v>45588</v>
      </c>
      <c r="X8917">
        <v>74.959999999999994</v>
      </c>
      <c r="Y8917">
        <v>-1.42</v>
      </c>
      <c r="Z8917">
        <v>288437</v>
      </c>
      <c r="AA8917">
        <v>2714.4</v>
      </c>
      <c r="AB8917">
        <v>-1.0900000000000001</v>
      </c>
      <c r="AC8917">
        <v>18</v>
      </c>
      <c r="AD8917" s="1">
        <v>45588</v>
      </c>
      <c r="AE8917">
        <v>19.239999999999998</v>
      </c>
      <c r="AF8917">
        <v>4.83</v>
      </c>
      <c r="AG8917">
        <v>4.8099999999999996</v>
      </c>
      <c r="AH8917">
        <v>1</v>
      </c>
      <c r="AI8917">
        <v>2.4</v>
      </c>
    </row>
    <row r="8918" spans="1:35" x14ac:dyDescent="0.3">
      <c r="A8918" s="1">
        <v>45593</v>
      </c>
      <c r="B8918">
        <v>5823.52</v>
      </c>
      <c r="C8918">
        <v>595852293</v>
      </c>
      <c r="D8918">
        <v>5842.92</v>
      </c>
      <c r="E8918">
        <v>5823.08</v>
      </c>
      <c r="F8918">
        <v>26.5488</v>
      </c>
      <c r="G8918">
        <v>207</v>
      </c>
      <c r="H8918">
        <v>1.4599</v>
      </c>
      <c r="I8918">
        <v>5793.57</v>
      </c>
      <c r="J8918">
        <v>235.953</v>
      </c>
      <c r="K8918">
        <v>7.3285000000000003E-2</v>
      </c>
      <c r="L8918">
        <v>55.6</v>
      </c>
      <c r="M8918">
        <v>56.33</v>
      </c>
      <c r="N8918">
        <v>58.3</v>
      </c>
      <c r="O8918">
        <v>58.39</v>
      </c>
      <c r="P8918">
        <v>5830.8</v>
      </c>
      <c r="Q8918">
        <v>5765.34</v>
      </c>
      <c r="R8918">
        <v>5688.06</v>
      </c>
      <c r="S8918">
        <v>5.1824000000000003</v>
      </c>
      <c r="W8918" s="1">
        <v>45589</v>
      </c>
      <c r="X8918">
        <v>74.38</v>
      </c>
      <c r="Y8918">
        <v>-0.77</v>
      </c>
      <c r="Z8918">
        <v>272667</v>
      </c>
      <c r="AA8918">
        <v>2734.9</v>
      </c>
      <c r="AB8918">
        <v>0.76</v>
      </c>
      <c r="AC8918">
        <v>27</v>
      </c>
      <c r="AD8918" s="1">
        <v>45589</v>
      </c>
      <c r="AE8918">
        <v>19.079999999999998</v>
      </c>
      <c r="AF8918">
        <v>4.83</v>
      </c>
      <c r="AG8918">
        <v>4.8099999999999996</v>
      </c>
      <c r="AH8918">
        <v>1</v>
      </c>
      <c r="AI8918">
        <v>2.4</v>
      </c>
    </row>
    <row r="8919" spans="1:35" x14ac:dyDescent="0.3">
      <c r="A8919" s="1">
        <v>45594</v>
      </c>
      <c r="B8919">
        <v>5832.92</v>
      </c>
      <c r="C8919">
        <v>675727611</v>
      </c>
      <c r="D8919">
        <v>5847.19</v>
      </c>
      <c r="E8919">
        <v>5802.17</v>
      </c>
      <c r="F8919">
        <v>26.5931</v>
      </c>
      <c r="G8919">
        <v>-184</v>
      </c>
      <c r="H8919">
        <v>1.2145999999999999</v>
      </c>
      <c r="I8919">
        <v>5799.77</v>
      </c>
      <c r="J8919">
        <v>236.10679999999999</v>
      </c>
      <c r="K8919">
        <v>0</v>
      </c>
      <c r="L8919">
        <v>65.98</v>
      </c>
      <c r="M8919">
        <v>58.49</v>
      </c>
      <c r="N8919">
        <v>59.44</v>
      </c>
      <c r="O8919">
        <v>58.83</v>
      </c>
      <c r="P8919">
        <v>5832.56</v>
      </c>
      <c r="Q8919">
        <v>5771.95</v>
      </c>
      <c r="R8919">
        <v>5692.56</v>
      </c>
      <c r="S8919">
        <v>5.1908000000000003</v>
      </c>
      <c r="W8919" s="1">
        <v>45590</v>
      </c>
      <c r="X8919">
        <v>76.05</v>
      </c>
      <c r="Y8919">
        <v>2.25</v>
      </c>
      <c r="Z8919">
        <v>209780</v>
      </c>
      <c r="AA8919">
        <v>2740.9</v>
      </c>
      <c r="AB8919">
        <v>0.22</v>
      </c>
      <c r="AC8919">
        <v>29</v>
      </c>
      <c r="AD8919" s="1">
        <v>45590</v>
      </c>
      <c r="AE8919">
        <v>20.329999999999998</v>
      </c>
      <c r="AF8919">
        <v>4.83</v>
      </c>
      <c r="AG8919">
        <v>4.8099999999999996</v>
      </c>
      <c r="AH8919">
        <v>1</v>
      </c>
      <c r="AI8919">
        <v>2.4</v>
      </c>
    </row>
    <row r="8920" spans="1:35" x14ac:dyDescent="0.3">
      <c r="A8920" s="1">
        <v>45595</v>
      </c>
      <c r="B8920">
        <v>5813.67</v>
      </c>
      <c r="C8920">
        <v>806219575</v>
      </c>
      <c r="D8920">
        <v>5850.94</v>
      </c>
      <c r="E8920">
        <v>5811.28</v>
      </c>
      <c r="F8920">
        <v>26.505299999999998</v>
      </c>
      <c r="G8920">
        <v>-12</v>
      </c>
      <c r="H8920">
        <v>1.3269</v>
      </c>
      <c r="I8920">
        <v>5804.98</v>
      </c>
      <c r="J8920">
        <v>236.4546</v>
      </c>
      <c r="K8920">
        <v>3.1333E-2</v>
      </c>
      <c r="L8920">
        <v>38.4</v>
      </c>
      <c r="M8920">
        <v>52.5</v>
      </c>
      <c r="N8920">
        <v>56.05</v>
      </c>
      <c r="O8920">
        <v>57.56</v>
      </c>
      <c r="P8920">
        <v>5829.68</v>
      </c>
      <c r="Q8920">
        <v>5778.46</v>
      </c>
      <c r="R8920">
        <v>5696.89</v>
      </c>
      <c r="S8920">
        <v>5.1736000000000004</v>
      </c>
      <c r="W8920" s="1">
        <v>45593</v>
      </c>
      <c r="X8920">
        <v>71.42</v>
      </c>
      <c r="Y8920">
        <v>-6.09</v>
      </c>
      <c r="Z8920">
        <v>317177</v>
      </c>
      <c r="AA8920">
        <v>2742.9</v>
      </c>
      <c r="AB8920">
        <v>7.0000000000000007E-2</v>
      </c>
      <c r="AC8920">
        <v>56</v>
      </c>
      <c r="AD8920" s="1">
        <v>45593</v>
      </c>
      <c r="AE8920">
        <v>19.8</v>
      </c>
      <c r="AF8920">
        <v>4.83</v>
      </c>
      <c r="AG8920">
        <v>4.8099999999999996</v>
      </c>
      <c r="AH8920">
        <v>1</v>
      </c>
      <c r="AI8920">
        <v>2.4</v>
      </c>
    </row>
    <row r="8921" spans="1:35" x14ac:dyDescent="0.3">
      <c r="A8921" s="1">
        <v>45596</v>
      </c>
      <c r="B8921">
        <v>5705.45</v>
      </c>
      <c r="C8921">
        <v>1020509730</v>
      </c>
      <c r="D8921">
        <v>5775.34</v>
      </c>
      <c r="E8921">
        <v>5702.86</v>
      </c>
      <c r="F8921">
        <v>26.011900000000001</v>
      </c>
      <c r="G8921">
        <v>-234</v>
      </c>
      <c r="H8921">
        <v>1.3924000000000001</v>
      </c>
      <c r="I8921">
        <v>5805.26</v>
      </c>
      <c r="J8921">
        <v>236.74109999999999</v>
      </c>
      <c r="K8921">
        <v>0.44470199999999999</v>
      </c>
      <c r="L8921">
        <v>8.49</v>
      </c>
      <c r="M8921">
        <v>31.87</v>
      </c>
      <c r="N8921">
        <v>41.68</v>
      </c>
      <c r="O8921">
        <v>51.14</v>
      </c>
      <c r="P8921">
        <v>5816.08</v>
      </c>
      <c r="Q8921">
        <v>5778.19</v>
      </c>
      <c r="R8921">
        <v>5698.58</v>
      </c>
      <c r="S8921">
        <v>5.0773000000000001</v>
      </c>
      <c r="W8921" s="1">
        <v>45594</v>
      </c>
      <c r="X8921">
        <v>71.12</v>
      </c>
      <c r="Y8921">
        <v>-0.42</v>
      </c>
      <c r="Z8921">
        <v>108885</v>
      </c>
      <c r="AA8921">
        <v>2768.4</v>
      </c>
      <c r="AB8921">
        <v>0.93</v>
      </c>
      <c r="AC8921">
        <v>24</v>
      </c>
      <c r="AD8921" s="1">
        <v>45594</v>
      </c>
      <c r="AE8921">
        <v>19.34</v>
      </c>
      <c r="AF8921">
        <v>4.83</v>
      </c>
      <c r="AG8921">
        <v>4.8099999999999996</v>
      </c>
      <c r="AH8921">
        <v>1</v>
      </c>
      <c r="AI8921">
        <v>2.4</v>
      </c>
    </row>
    <row r="8922" spans="1:35" x14ac:dyDescent="0.3">
      <c r="A8922" s="1">
        <v>45597</v>
      </c>
      <c r="B8922">
        <v>5728.8</v>
      </c>
      <c r="C8922">
        <v>703619861</v>
      </c>
      <c r="D8922">
        <v>5772.52</v>
      </c>
      <c r="E8922">
        <v>5723.22</v>
      </c>
      <c r="F8922">
        <v>26.118400000000001</v>
      </c>
      <c r="G8922">
        <v>-5</v>
      </c>
      <c r="H8922">
        <v>1.5909</v>
      </c>
      <c r="I8922">
        <v>5804.14</v>
      </c>
      <c r="J8922">
        <v>236.0986</v>
      </c>
      <c r="K8922">
        <v>0.24038499999999999</v>
      </c>
      <c r="L8922">
        <v>26.91</v>
      </c>
      <c r="M8922">
        <v>37.799999999999997</v>
      </c>
      <c r="N8922">
        <v>44.96</v>
      </c>
      <c r="O8922">
        <v>52.33</v>
      </c>
      <c r="P8922">
        <v>5802.49</v>
      </c>
      <c r="Q8922">
        <v>5779.06</v>
      </c>
      <c r="R8922">
        <v>5701.74</v>
      </c>
      <c r="S8922">
        <v>5.0980999999999996</v>
      </c>
      <c r="W8922" s="1">
        <v>45595</v>
      </c>
      <c r="X8922">
        <v>72.55</v>
      </c>
      <c r="Y8922">
        <v>2.0099999999999998</v>
      </c>
      <c r="Z8922">
        <v>90921</v>
      </c>
      <c r="AA8922">
        <v>2800.8</v>
      </c>
      <c r="AB8922">
        <v>1.17</v>
      </c>
      <c r="AC8922">
        <v>191549</v>
      </c>
      <c r="AD8922" s="1">
        <v>45595</v>
      </c>
      <c r="AE8922">
        <v>20.350000000000001</v>
      </c>
      <c r="AF8922">
        <v>4.83</v>
      </c>
      <c r="AG8922">
        <v>4.8099999999999996</v>
      </c>
      <c r="AH8922">
        <v>1</v>
      </c>
      <c r="AI8922">
        <v>2.4</v>
      </c>
    </row>
    <row r="8923" spans="1:35" x14ac:dyDescent="0.3">
      <c r="A8923" s="1">
        <v>45600</v>
      </c>
      <c r="B8923">
        <v>5712.69</v>
      </c>
      <c r="C8923">
        <v>666460983</v>
      </c>
      <c r="D8923">
        <v>5741.43</v>
      </c>
      <c r="E8923">
        <v>5696.51</v>
      </c>
      <c r="F8923">
        <v>26.044499999999999</v>
      </c>
      <c r="G8923">
        <v>47</v>
      </c>
      <c r="H8923">
        <v>1.5714999999999999</v>
      </c>
      <c r="I8923">
        <v>5804.98</v>
      </c>
      <c r="J8923">
        <v>236.3047</v>
      </c>
      <c r="K8923">
        <v>0.28232400000000002</v>
      </c>
      <c r="L8923">
        <v>22.27</v>
      </c>
      <c r="M8923">
        <v>35.409999999999997</v>
      </c>
      <c r="N8923">
        <v>43.15</v>
      </c>
      <c r="O8923">
        <v>51.44</v>
      </c>
      <c r="P8923">
        <v>5788.37</v>
      </c>
      <c r="Q8923">
        <v>5778.87</v>
      </c>
      <c r="R8923">
        <v>5703.3</v>
      </c>
      <c r="S8923">
        <v>5.0838000000000001</v>
      </c>
      <c r="W8923" s="1">
        <v>45596</v>
      </c>
      <c r="X8923">
        <v>73.16</v>
      </c>
      <c r="Y8923">
        <v>0.84</v>
      </c>
      <c r="Z8923">
        <v>14265</v>
      </c>
      <c r="AA8923">
        <v>2749.3</v>
      </c>
      <c r="AB8923">
        <v>-1.84</v>
      </c>
      <c r="AC8923">
        <v>242571</v>
      </c>
      <c r="AD8923" s="1">
        <v>45596</v>
      </c>
      <c r="AE8923">
        <v>23.16</v>
      </c>
      <c r="AF8923">
        <v>4.83</v>
      </c>
      <c r="AG8923">
        <v>4.8099999999999996</v>
      </c>
      <c r="AH8923">
        <v>1</v>
      </c>
      <c r="AI8923">
        <v>2.6</v>
      </c>
    </row>
    <row r="8924" spans="1:35" x14ac:dyDescent="0.3">
      <c r="A8924" s="1">
        <v>45601</v>
      </c>
      <c r="B8924">
        <v>5782.76</v>
      </c>
      <c r="C8924">
        <v>635417134</v>
      </c>
      <c r="D8924">
        <v>5783.44</v>
      </c>
      <c r="E8924">
        <v>5722.1</v>
      </c>
      <c r="F8924">
        <v>26.363900000000001</v>
      </c>
      <c r="G8924">
        <v>385</v>
      </c>
      <c r="H8924">
        <v>1.2270000000000001</v>
      </c>
      <c r="I8924">
        <v>5806.56</v>
      </c>
      <c r="J8924">
        <v>236.44200000000001</v>
      </c>
      <c r="K8924">
        <v>6.5003000000000005E-2</v>
      </c>
      <c r="L8924">
        <v>63.42</v>
      </c>
      <c r="M8924">
        <v>50.69</v>
      </c>
      <c r="N8924">
        <v>52.15</v>
      </c>
      <c r="O8924">
        <v>54.89</v>
      </c>
      <c r="P8924">
        <v>5781.52</v>
      </c>
      <c r="Q8924">
        <v>5780.53</v>
      </c>
      <c r="R8924">
        <v>5706.62</v>
      </c>
      <c r="S8924">
        <v>5.1460999999999997</v>
      </c>
      <c r="W8924" s="1">
        <v>45597</v>
      </c>
      <c r="X8924">
        <v>73.099999999999994</v>
      </c>
      <c r="Y8924">
        <v>-0.08</v>
      </c>
      <c r="Z8924">
        <v>336957</v>
      </c>
      <c r="AA8924">
        <v>2749.2</v>
      </c>
      <c r="AB8924">
        <v>0</v>
      </c>
      <c r="AC8924">
        <v>180660</v>
      </c>
      <c r="AD8924" s="1">
        <v>45597</v>
      </c>
      <c r="AE8924">
        <v>21.88</v>
      </c>
      <c r="AF8924">
        <v>4.83</v>
      </c>
      <c r="AG8924">
        <v>4.8099999999999996</v>
      </c>
      <c r="AH8924">
        <v>1</v>
      </c>
      <c r="AI8924">
        <v>2.6</v>
      </c>
    </row>
    <row r="8925" spans="1:35" x14ac:dyDescent="0.3">
      <c r="A8925" s="1">
        <v>45602</v>
      </c>
      <c r="B8925">
        <v>5929.04</v>
      </c>
      <c r="C8925">
        <v>1103819392</v>
      </c>
      <c r="D8925">
        <v>5936.14</v>
      </c>
      <c r="E8925">
        <v>5864.89</v>
      </c>
      <c r="F8925">
        <v>27.030799999999999</v>
      </c>
      <c r="G8925">
        <v>180</v>
      </c>
      <c r="H8925">
        <v>1.3932</v>
      </c>
      <c r="I8925">
        <v>5813.41</v>
      </c>
      <c r="J8925">
        <v>236.38589999999999</v>
      </c>
      <c r="K8925">
        <v>1.5266999999999999E-2</v>
      </c>
      <c r="L8925">
        <v>86.24</v>
      </c>
      <c r="M8925">
        <v>68.3</v>
      </c>
      <c r="N8925">
        <v>64.7</v>
      </c>
      <c r="O8925">
        <v>60.9</v>
      </c>
      <c r="P8925">
        <v>5794.68</v>
      </c>
      <c r="Q8925">
        <v>5787.42</v>
      </c>
      <c r="R8925">
        <v>5712.69</v>
      </c>
      <c r="S8925">
        <v>5.2763</v>
      </c>
      <c r="W8925" s="1">
        <v>45600</v>
      </c>
      <c r="X8925">
        <v>75.08</v>
      </c>
      <c r="Y8925">
        <v>2.71</v>
      </c>
      <c r="Z8925">
        <v>299385</v>
      </c>
      <c r="AA8925">
        <v>2746.2</v>
      </c>
      <c r="AB8925">
        <v>-0.11</v>
      </c>
      <c r="AC8925">
        <v>145248</v>
      </c>
      <c r="AD8925" s="1">
        <v>45600</v>
      </c>
      <c r="AE8925">
        <v>21.98</v>
      </c>
      <c r="AF8925">
        <v>4.83</v>
      </c>
      <c r="AG8925">
        <v>4.8099999999999996</v>
      </c>
      <c r="AH8925">
        <v>1</v>
      </c>
      <c r="AI8925">
        <v>2.6</v>
      </c>
    </row>
    <row r="8926" spans="1:35" x14ac:dyDescent="0.3">
      <c r="A8926" s="1">
        <v>45603</v>
      </c>
      <c r="B8926">
        <v>5973.1</v>
      </c>
      <c r="C8926">
        <v>847614740</v>
      </c>
      <c r="D8926">
        <v>5983.84</v>
      </c>
      <c r="E8926">
        <v>5947.21</v>
      </c>
      <c r="F8926">
        <v>27.2317</v>
      </c>
      <c r="G8926">
        <v>29</v>
      </c>
      <c r="H8926">
        <v>1.2959000000000001</v>
      </c>
      <c r="I8926">
        <v>5823.06</v>
      </c>
      <c r="J8926">
        <v>236.4127</v>
      </c>
      <c r="K8926">
        <v>0.141404</v>
      </c>
      <c r="L8926">
        <v>89.26</v>
      </c>
      <c r="M8926">
        <v>71.72</v>
      </c>
      <c r="N8926">
        <v>67.47</v>
      </c>
      <c r="O8926">
        <v>62.46</v>
      </c>
      <c r="P8926">
        <v>5811.01</v>
      </c>
      <c r="Q8926">
        <v>5795.01</v>
      </c>
      <c r="R8926">
        <v>5720.31</v>
      </c>
      <c r="S8926">
        <v>5.3155000000000001</v>
      </c>
      <c r="W8926" s="1">
        <v>45601</v>
      </c>
      <c r="X8926">
        <v>75.53</v>
      </c>
      <c r="Y8926">
        <v>0.6</v>
      </c>
      <c r="Z8926">
        <v>296478</v>
      </c>
      <c r="AA8926">
        <v>2749.7</v>
      </c>
      <c r="AB8926">
        <v>0.13</v>
      </c>
      <c r="AC8926">
        <v>151434</v>
      </c>
      <c r="AD8926" s="1">
        <v>45601</v>
      </c>
      <c r="AE8926">
        <v>20.49</v>
      </c>
      <c r="AF8926">
        <v>4.83</v>
      </c>
      <c r="AG8926">
        <v>4.8099999999999996</v>
      </c>
      <c r="AH8926">
        <v>1</v>
      </c>
      <c r="AI8926">
        <v>2.6</v>
      </c>
    </row>
    <row r="8927" spans="1:35" x14ac:dyDescent="0.3">
      <c r="A8927" s="1">
        <v>45604</v>
      </c>
      <c r="B8927">
        <v>5995.54</v>
      </c>
      <c r="C8927">
        <v>763150574</v>
      </c>
      <c r="D8927">
        <v>6012.45</v>
      </c>
      <c r="E8927">
        <v>5976.76</v>
      </c>
      <c r="F8927">
        <v>27.334</v>
      </c>
      <c r="G8927">
        <v>132</v>
      </c>
      <c r="H8927">
        <v>1.379</v>
      </c>
      <c r="I8927">
        <v>5832.09</v>
      </c>
      <c r="J8927">
        <v>236.3486</v>
      </c>
      <c r="K8927">
        <v>1.2818050000000001</v>
      </c>
      <c r="L8927">
        <v>90.81</v>
      </c>
      <c r="M8927">
        <v>73.37</v>
      </c>
      <c r="N8927">
        <v>68.81</v>
      </c>
      <c r="O8927">
        <v>63.23</v>
      </c>
      <c r="P8927">
        <v>5829.75</v>
      </c>
      <c r="Q8927">
        <v>5803.59</v>
      </c>
      <c r="R8927">
        <v>5728.38</v>
      </c>
      <c r="S8927">
        <v>5.3354999999999997</v>
      </c>
      <c r="W8927" s="1">
        <v>45602</v>
      </c>
      <c r="X8927">
        <v>74.92</v>
      </c>
      <c r="Y8927">
        <v>-0.81</v>
      </c>
      <c r="Z8927">
        <v>467562</v>
      </c>
      <c r="AA8927">
        <v>2676.3</v>
      </c>
      <c r="AB8927">
        <v>-2.67</v>
      </c>
      <c r="AC8927">
        <v>361313</v>
      </c>
      <c r="AD8927" s="1">
        <v>45602</v>
      </c>
      <c r="AE8927">
        <v>16.27</v>
      </c>
      <c r="AF8927">
        <v>4.83</v>
      </c>
      <c r="AG8927">
        <v>4.8099999999999996</v>
      </c>
      <c r="AH8927">
        <v>1</v>
      </c>
      <c r="AI8927">
        <v>2.6</v>
      </c>
    </row>
    <row r="8928" spans="1:35" x14ac:dyDescent="0.3">
      <c r="A8928" s="1">
        <v>45607</v>
      </c>
      <c r="B8928">
        <v>6001.35</v>
      </c>
      <c r="C8928">
        <v>706424011</v>
      </c>
      <c r="D8928">
        <v>6017.31</v>
      </c>
      <c r="E8928">
        <v>5986.69</v>
      </c>
      <c r="F8928">
        <v>27.360499999999998</v>
      </c>
      <c r="G8928">
        <v>107</v>
      </c>
      <c r="H8928">
        <v>1.3099000000000001</v>
      </c>
      <c r="I8928">
        <v>5839.16</v>
      </c>
      <c r="J8928">
        <v>236.49889999999999</v>
      </c>
      <c r="K8928">
        <v>0</v>
      </c>
      <c r="L8928">
        <v>91.29</v>
      </c>
      <c r="M8928">
        <v>73.81</v>
      </c>
      <c r="N8928">
        <v>69.16</v>
      </c>
      <c r="O8928">
        <v>63.43</v>
      </c>
      <c r="P8928">
        <v>5847.53</v>
      </c>
      <c r="Q8928">
        <v>5811.55</v>
      </c>
      <c r="R8928">
        <v>5735.44</v>
      </c>
      <c r="S8928">
        <v>5.3406000000000002</v>
      </c>
      <c r="W8928" s="1">
        <v>45603</v>
      </c>
      <c r="X8928">
        <v>75.63</v>
      </c>
      <c r="Y8928">
        <v>0.95</v>
      </c>
      <c r="Z8928">
        <v>397043</v>
      </c>
      <c r="AA8928">
        <v>2705.8</v>
      </c>
      <c r="AB8928">
        <v>1.1000000000000001</v>
      </c>
      <c r="AC8928">
        <v>292924</v>
      </c>
      <c r="AD8928" s="1">
        <v>45603</v>
      </c>
      <c r="AE8928">
        <v>15.2</v>
      </c>
      <c r="AF8928">
        <v>4.83</v>
      </c>
      <c r="AG8928">
        <v>4.8099999999999996</v>
      </c>
      <c r="AH8928">
        <v>1</v>
      </c>
      <c r="AI8928">
        <v>2.6</v>
      </c>
    </row>
    <row r="8929" spans="1:35" x14ac:dyDescent="0.3">
      <c r="A8929" s="1">
        <v>45608</v>
      </c>
      <c r="B8929">
        <v>5983.99</v>
      </c>
      <c r="C8929">
        <v>709651946</v>
      </c>
      <c r="D8929">
        <v>6009.92</v>
      </c>
      <c r="E8929">
        <v>5960.08</v>
      </c>
      <c r="F8929">
        <v>27.281400000000001</v>
      </c>
      <c r="G8929">
        <v>-218</v>
      </c>
      <c r="H8929">
        <v>1.2212000000000001</v>
      </c>
      <c r="I8929">
        <v>5847.6</v>
      </c>
      <c r="J8929">
        <v>236.53489999999999</v>
      </c>
      <c r="K8929">
        <v>0.35429300000000002</v>
      </c>
      <c r="L8929">
        <v>73.8</v>
      </c>
      <c r="M8929">
        <v>69.89</v>
      </c>
      <c r="N8929">
        <v>66.72</v>
      </c>
      <c r="O8929">
        <v>62.38</v>
      </c>
      <c r="P8929">
        <v>5862.64</v>
      </c>
      <c r="Q8929">
        <v>5820.73</v>
      </c>
      <c r="R8929">
        <v>5744.54</v>
      </c>
      <c r="S8929">
        <v>5.3251999999999997</v>
      </c>
      <c r="W8929" s="1">
        <v>45604</v>
      </c>
      <c r="X8929">
        <v>73.87</v>
      </c>
      <c r="Y8929">
        <v>-2.33</v>
      </c>
      <c r="Z8929">
        <v>324163</v>
      </c>
      <c r="AA8929">
        <v>2694.8</v>
      </c>
      <c r="AB8929">
        <v>-0.41</v>
      </c>
      <c r="AC8929">
        <v>233110</v>
      </c>
      <c r="AD8929" s="1">
        <v>45604</v>
      </c>
      <c r="AE8929">
        <v>14.94</v>
      </c>
      <c r="AF8929">
        <v>4.58</v>
      </c>
      <c r="AG8929">
        <v>4.5599999999999996</v>
      </c>
      <c r="AH8929">
        <v>1</v>
      </c>
      <c r="AI8929">
        <v>2.6</v>
      </c>
    </row>
    <row r="8930" spans="1:35" x14ac:dyDescent="0.3">
      <c r="A8930" s="1">
        <v>45609</v>
      </c>
      <c r="B8930">
        <v>5985.38</v>
      </c>
      <c r="C8930">
        <v>703564654</v>
      </c>
      <c r="D8930">
        <v>6008.19</v>
      </c>
      <c r="E8930">
        <v>5965.91</v>
      </c>
      <c r="F8930">
        <v>27.287700000000001</v>
      </c>
      <c r="G8930">
        <v>19</v>
      </c>
      <c r="H8930">
        <v>1.2587999999999999</v>
      </c>
      <c r="I8930">
        <v>5854.75</v>
      </c>
      <c r="J8930">
        <v>236.52459999999999</v>
      </c>
      <c r="K8930">
        <v>0.26545400000000002</v>
      </c>
      <c r="L8930">
        <v>74.39</v>
      </c>
      <c r="M8930">
        <v>70.040000000000006</v>
      </c>
      <c r="N8930">
        <v>66.819999999999993</v>
      </c>
      <c r="O8930">
        <v>62.43</v>
      </c>
      <c r="P8930">
        <v>5879.81</v>
      </c>
      <c r="Q8930">
        <v>5829.92</v>
      </c>
      <c r="R8930">
        <v>5753.84</v>
      </c>
      <c r="S8930">
        <v>5.3263999999999996</v>
      </c>
      <c r="W8930" s="1">
        <v>45607</v>
      </c>
      <c r="X8930">
        <v>71.83</v>
      </c>
      <c r="Y8930">
        <v>-2.76</v>
      </c>
      <c r="Z8930">
        <v>366901</v>
      </c>
      <c r="AA8930">
        <v>2617.6999999999998</v>
      </c>
      <c r="AB8930">
        <v>-2.86</v>
      </c>
      <c r="AC8930">
        <v>281919</v>
      </c>
      <c r="AD8930" s="1">
        <v>45607</v>
      </c>
      <c r="AE8930">
        <v>14.97</v>
      </c>
      <c r="AF8930">
        <v>4.58</v>
      </c>
      <c r="AG8930">
        <v>4.5599999999999996</v>
      </c>
      <c r="AH8930">
        <v>1</v>
      </c>
      <c r="AI8930">
        <v>2.6</v>
      </c>
    </row>
    <row r="8931" spans="1:35" x14ac:dyDescent="0.3">
      <c r="A8931" s="1">
        <v>45610</v>
      </c>
      <c r="B8931">
        <v>5949.17</v>
      </c>
      <c r="C8931">
        <v>703353805</v>
      </c>
      <c r="D8931">
        <v>5993.88</v>
      </c>
      <c r="E8931">
        <v>5942.28</v>
      </c>
      <c r="F8931">
        <v>27.122599999999998</v>
      </c>
      <c r="G8931">
        <v>-215</v>
      </c>
      <c r="H8931">
        <v>1.2915000000000001</v>
      </c>
      <c r="I8931">
        <v>5860.13</v>
      </c>
      <c r="J8931">
        <v>236.47049999999999</v>
      </c>
      <c r="K8931">
        <v>0.70067199999999996</v>
      </c>
      <c r="L8931">
        <v>39.590000000000003</v>
      </c>
      <c r="M8931">
        <v>61.46</v>
      </c>
      <c r="N8931">
        <v>61.58</v>
      </c>
      <c r="O8931">
        <v>60.2</v>
      </c>
      <c r="P8931">
        <v>5904.18</v>
      </c>
      <c r="Q8931">
        <v>5838.23</v>
      </c>
      <c r="R8931">
        <v>5762.76</v>
      </c>
      <c r="S8931">
        <v>5.2942</v>
      </c>
      <c r="W8931" s="1">
        <v>45608</v>
      </c>
      <c r="X8931">
        <v>71.89</v>
      </c>
      <c r="Y8931">
        <v>0.08</v>
      </c>
      <c r="Z8931">
        <v>317337</v>
      </c>
      <c r="AA8931">
        <v>2606.3000000000002</v>
      </c>
      <c r="AB8931">
        <v>-0.44</v>
      </c>
      <c r="AC8931">
        <v>282766</v>
      </c>
      <c r="AD8931" s="1">
        <v>45608</v>
      </c>
      <c r="AE8931">
        <v>14.71</v>
      </c>
      <c r="AF8931">
        <v>4.58</v>
      </c>
      <c r="AG8931">
        <v>4.5599999999999996</v>
      </c>
      <c r="AH8931">
        <v>1</v>
      </c>
      <c r="AI8931">
        <v>2.6</v>
      </c>
    </row>
    <row r="8932" spans="1:35" x14ac:dyDescent="0.3">
      <c r="A8932" s="1">
        <v>45611</v>
      </c>
      <c r="B8932">
        <v>5870.62</v>
      </c>
      <c r="C8932">
        <v>963460879</v>
      </c>
      <c r="D8932">
        <v>5915.32</v>
      </c>
      <c r="E8932">
        <v>5853.01</v>
      </c>
      <c r="F8932">
        <v>26.764500000000002</v>
      </c>
      <c r="G8932">
        <v>-141</v>
      </c>
      <c r="H8932">
        <v>1.3362000000000001</v>
      </c>
      <c r="I8932">
        <v>5860.43</v>
      </c>
      <c r="J8932">
        <v>236.84690000000001</v>
      </c>
      <c r="K8932">
        <v>0.796211</v>
      </c>
      <c r="L8932">
        <v>15.69</v>
      </c>
      <c r="M8932">
        <v>47.32</v>
      </c>
      <c r="N8932">
        <v>52.05</v>
      </c>
      <c r="O8932">
        <v>55.72</v>
      </c>
      <c r="P8932">
        <v>5918.36</v>
      </c>
      <c r="Q8932">
        <v>5842.22</v>
      </c>
      <c r="R8932">
        <v>5772</v>
      </c>
      <c r="S8932">
        <v>5.2243000000000004</v>
      </c>
      <c r="W8932" s="1">
        <v>45609</v>
      </c>
      <c r="X8932">
        <v>72.28</v>
      </c>
      <c r="Y8932">
        <v>0.54</v>
      </c>
      <c r="Z8932">
        <v>388334</v>
      </c>
      <c r="AA8932">
        <v>2586.5</v>
      </c>
      <c r="AB8932">
        <v>-0.76</v>
      </c>
      <c r="AC8932">
        <v>262752</v>
      </c>
      <c r="AD8932" s="1">
        <v>45609</v>
      </c>
      <c r="AE8932">
        <v>14.02</v>
      </c>
      <c r="AF8932">
        <v>4.58</v>
      </c>
      <c r="AG8932">
        <v>4.5599999999999996</v>
      </c>
      <c r="AH8932">
        <v>1</v>
      </c>
      <c r="AI8932">
        <v>2.6</v>
      </c>
    </row>
    <row r="8933" spans="1:35" x14ac:dyDescent="0.3">
      <c r="A8933" s="1">
        <v>45614</v>
      </c>
      <c r="B8933">
        <v>5893.62</v>
      </c>
      <c r="C8933">
        <v>755979873</v>
      </c>
      <c r="D8933">
        <v>5908.12</v>
      </c>
      <c r="E8933">
        <v>5865.95</v>
      </c>
      <c r="F8933">
        <v>26.869399999999999</v>
      </c>
      <c r="G8933">
        <v>146</v>
      </c>
      <c r="H8933">
        <v>1.2536</v>
      </c>
      <c r="I8933">
        <v>5862.41</v>
      </c>
      <c r="J8933">
        <v>236.84710000000001</v>
      </c>
      <c r="K8933">
        <v>0.89741199999999999</v>
      </c>
      <c r="L8933">
        <v>33.36</v>
      </c>
      <c r="M8933">
        <v>51.03</v>
      </c>
      <c r="N8933">
        <v>54.28</v>
      </c>
      <c r="O8933">
        <v>56.7</v>
      </c>
      <c r="P8933">
        <v>5936.46</v>
      </c>
      <c r="Q8933">
        <v>5848.81</v>
      </c>
      <c r="R8933">
        <v>5780.45</v>
      </c>
      <c r="S8933">
        <v>5.2447999999999997</v>
      </c>
      <c r="W8933" s="1">
        <v>45610</v>
      </c>
      <c r="X8933">
        <v>72.56</v>
      </c>
      <c r="Y8933">
        <v>0.39</v>
      </c>
      <c r="Z8933">
        <v>264408</v>
      </c>
      <c r="AA8933">
        <v>2572.9</v>
      </c>
      <c r="AB8933">
        <v>-0.53</v>
      </c>
      <c r="AC8933">
        <v>266162</v>
      </c>
      <c r="AD8933" s="1">
        <v>45610</v>
      </c>
      <c r="AE8933">
        <v>14.31</v>
      </c>
      <c r="AF8933">
        <v>4.58</v>
      </c>
      <c r="AG8933">
        <v>4.5599999999999996</v>
      </c>
      <c r="AH8933">
        <v>1</v>
      </c>
      <c r="AI8933">
        <v>2.6</v>
      </c>
    </row>
    <row r="8934" spans="1:35" x14ac:dyDescent="0.3">
      <c r="A8934" s="1">
        <v>45615</v>
      </c>
      <c r="B8934">
        <v>5916.98</v>
      </c>
      <c r="C8934">
        <v>720146144</v>
      </c>
      <c r="D8934">
        <v>5923.51</v>
      </c>
      <c r="E8934">
        <v>5855.29</v>
      </c>
      <c r="F8934">
        <v>26.975899999999999</v>
      </c>
      <c r="G8934">
        <v>-121</v>
      </c>
      <c r="H8934">
        <v>1.3468</v>
      </c>
      <c r="I8934">
        <v>5865.7</v>
      </c>
      <c r="J8934">
        <v>236.834</v>
      </c>
      <c r="K8934">
        <v>7.9134999999999997E-2</v>
      </c>
      <c r="L8934">
        <v>49.48</v>
      </c>
      <c r="M8934">
        <v>54.68</v>
      </c>
      <c r="N8934">
        <v>56.49</v>
      </c>
      <c r="O8934">
        <v>57.67</v>
      </c>
      <c r="P8934">
        <v>5949.88</v>
      </c>
      <c r="Q8934">
        <v>5854.33</v>
      </c>
      <c r="R8934">
        <v>5788.88</v>
      </c>
      <c r="S8934">
        <v>5.2656000000000001</v>
      </c>
      <c r="W8934" s="1">
        <v>45611</v>
      </c>
      <c r="X8934">
        <v>71.040000000000006</v>
      </c>
      <c r="Y8934">
        <v>-2.09</v>
      </c>
      <c r="Z8934">
        <v>307470</v>
      </c>
      <c r="AA8934">
        <v>2570.1</v>
      </c>
      <c r="AB8934">
        <v>-0.11</v>
      </c>
      <c r="AC8934">
        <v>179892</v>
      </c>
      <c r="AD8934" s="1">
        <v>45611</v>
      </c>
      <c r="AE8934">
        <v>16.14</v>
      </c>
      <c r="AF8934">
        <v>4.58</v>
      </c>
      <c r="AG8934">
        <v>4.5599999999999996</v>
      </c>
      <c r="AH8934">
        <v>1</v>
      </c>
      <c r="AI8934">
        <v>2.6</v>
      </c>
    </row>
    <row r="8935" spans="1:35" x14ac:dyDescent="0.3">
      <c r="A8935" s="1">
        <v>45616</v>
      </c>
      <c r="B8935">
        <v>5917.11</v>
      </c>
      <c r="C8935">
        <v>697028512</v>
      </c>
      <c r="D8935">
        <v>5920.67</v>
      </c>
      <c r="E8935">
        <v>5860.56</v>
      </c>
      <c r="F8935">
        <v>26.484400000000001</v>
      </c>
      <c r="G8935">
        <v>120</v>
      </c>
      <c r="H8935">
        <v>1.1642999999999999</v>
      </c>
      <c r="I8935">
        <v>5871.68</v>
      </c>
      <c r="J8935">
        <v>236.90989999999999</v>
      </c>
      <c r="K8935">
        <v>0.18182999999999999</v>
      </c>
      <c r="L8935">
        <v>49.59</v>
      </c>
      <c r="M8935">
        <v>54.7</v>
      </c>
      <c r="N8935">
        <v>56.51</v>
      </c>
      <c r="O8935">
        <v>57.68</v>
      </c>
      <c r="P8935">
        <v>5948.69</v>
      </c>
      <c r="Q8935">
        <v>5858.5</v>
      </c>
      <c r="R8935">
        <v>5796.14</v>
      </c>
      <c r="S8935">
        <v>5.1470000000000002</v>
      </c>
      <c r="W8935" s="1">
        <v>45614</v>
      </c>
      <c r="X8935">
        <v>73.3</v>
      </c>
      <c r="Y8935">
        <v>3.18</v>
      </c>
      <c r="Z8935">
        <v>333852</v>
      </c>
      <c r="AA8935">
        <v>2614.6</v>
      </c>
      <c r="AB8935">
        <v>1.73</v>
      </c>
      <c r="AC8935">
        <v>195294</v>
      </c>
      <c r="AD8935" s="1">
        <v>45614</v>
      </c>
      <c r="AE8935">
        <v>15.58</v>
      </c>
      <c r="AF8935">
        <v>4.58</v>
      </c>
      <c r="AG8935">
        <v>4.5599999999999996</v>
      </c>
      <c r="AH8935">
        <v>1</v>
      </c>
      <c r="AI8935">
        <v>2.6</v>
      </c>
    </row>
    <row r="8936" spans="1:35" x14ac:dyDescent="0.3">
      <c r="A8936" s="1">
        <v>45617</v>
      </c>
      <c r="B8936">
        <v>5948.71</v>
      </c>
      <c r="C8936">
        <v>744444386</v>
      </c>
      <c r="D8936">
        <v>5963.32</v>
      </c>
      <c r="E8936">
        <v>5887.26</v>
      </c>
      <c r="F8936">
        <v>26.629100000000001</v>
      </c>
      <c r="G8936">
        <v>373</v>
      </c>
      <c r="H8936">
        <v>1.2182999999999999</v>
      </c>
      <c r="I8936">
        <v>5878.63</v>
      </c>
      <c r="J8936">
        <v>236.8794</v>
      </c>
      <c r="K8936">
        <v>0.90489600000000003</v>
      </c>
      <c r="L8936">
        <v>70.94</v>
      </c>
      <c r="M8936">
        <v>59.82</v>
      </c>
      <c r="N8936">
        <v>59.58</v>
      </c>
      <c r="O8936">
        <v>59.02</v>
      </c>
      <c r="P8936">
        <v>5946.25</v>
      </c>
      <c r="Q8936">
        <v>5864.13</v>
      </c>
      <c r="R8936">
        <v>5803.2</v>
      </c>
      <c r="S8936">
        <v>5.1727999999999996</v>
      </c>
      <c r="W8936" s="1">
        <v>45615</v>
      </c>
      <c r="X8936">
        <v>73.31</v>
      </c>
      <c r="Y8936">
        <v>0.01</v>
      </c>
      <c r="Z8936">
        <v>354131</v>
      </c>
      <c r="AA8936">
        <v>2631</v>
      </c>
      <c r="AB8936">
        <v>0.63</v>
      </c>
      <c r="AC8936">
        <v>202241</v>
      </c>
      <c r="AD8936" s="1">
        <v>45615</v>
      </c>
      <c r="AE8936">
        <v>16.350000000000001</v>
      </c>
      <c r="AF8936">
        <v>4.58</v>
      </c>
      <c r="AG8936">
        <v>4.5599999999999996</v>
      </c>
      <c r="AH8936">
        <v>1</v>
      </c>
      <c r="AI8936">
        <v>2.6</v>
      </c>
    </row>
    <row r="8937" spans="1:35" x14ac:dyDescent="0.3">
      <c r="A8937" s="1">
        <v>45618</v>
      </c>
      <c r="B8937">
        <v>5969.34</v>
      </c>
      <c r="C8937">
        <v>676068175</v>
      </c>
      <c r="D8937">
        <v>5972.9</v>
      </c>
      <c r="E8937">
        <v>5944.36</v>
      </c>
      <c r="F8937">
        <v>26.721399999999999</v>
      </c>
      <c r="G8937">
        <v>263</v>
      </c>
      <c r="H8937">
        <v>1.3705000000000001</v>
      </c>
      <c r="I8937">
        <v>5886.69</v>
      </c>
      <c r="J8937">
        <v>237.05070000000001</v>
      </c>
      <c r="K8937">
        <v>0.24529899999999999</v>
      </c>
      <c r="L8937">
        <v>79.459999999999994</v>
      </c>
      <c r="M8937">
        <v>62.9</v>
      </c>
      <c r="N8937">
        <v>61.49</v>
      </c>
      <c r="O8937">
        <v>59.88</v>
      </c>
      <c r="P8937">
        <v>5943.63</v>
      </c>
      <c r="Q8937">
        <v>5869.27</v>
      </c>
      <c r="R8937">
        <v>5810.07</v>
      </c>
      <c r="S8937">
        <v>5.1908000000000003</v>
      </c>
      <c r="W8937" s="1">
        <v>45616</v>
      </c>
      <c r="X8937">
        <v>72.81</v>
      </c>
      <c r="Y8937">
        <v>-0.68</v>
      </c>
      <c r="Z8937">
        <v>260505</v>
      </c>
      <c r="AA8937">
        <v>2651.7</v>
      </c>
      <c r="AB8937">
        <v>0.79</v>
      </c>
      <c r="AC8937">
        <v>182012</v>
      </c>
      <c r="AD8937" s="1">
        <v>45616</v>
      </c>
      <c r="AE8937">
        <v>17.16</v>
      </c>
      <c r="AF8937">
        <v>4.58</v>
      </c>
      <c r="AG8937">
        <v>4.5599999999999996</v>
      </c>
      <c r="AH8937">
        <v>1</v>
      </c>
      <c r="AI8937">
        <v>2.6</v>
      </c>
    </row>
    <row r="8938" spans="1:35" x14ac:dyDescent="0.3">
      <c r="A8938" s="1">
        <v>45621</v>
      </c>
      <c r="B8938">
        <v>5987.37</v>
      </c>
      <c r="C8938">
        <v>1546546652</v>
      </c>
      <c r="D8938">
        <v>6020.75</v>
      </c>
      <c r="E8938">
        <v>5963.91</v>
      </c>
      <c r="F8938">
        <v>26.8032</v>
      </c>
      <c r="G8938">
        <v>271</v>
      </c>
      <c r="H8938">
        <v>1.2749999999999999</v>
      </c>
      <c r="I8938">
        <v>5894.88</v>
      </c>
      <c r="J8938">
        <v>237.07390000000001</v>
      </c>
      <c r="K8938">
        <v>4.4359999999999997E-2</v>
      </c>
      <c r="L8938">
        <v>85.17</v>
      </c>
      <c r="M8938">
        <v>65.5</v>
      </c>
      <c r="N8938">
        <v>63.13</v>
      </c>
      <c r="O8938">
        <v>60.63</v>
      </c>
      <c r="P8938">
        <v>5942.23</v>
      </c>
      <c r="Q8938">
        <v>5873.52</v>
      </c>
      <c r="R8938">
        <v>5817.15</v>
      </c>
      <c r="S8938">
        <v>5.2065000000000001</v>
      </c>
      <c r="W8938" s="1">
        <v>45617</v>
      </c>
      <c r="X8938">
        <v>74.23</v>
      </c>
      <c r="Y8938">
        <v>1.95</v>
      </c>
      <c r="Z8938">
        <v>307868</v>
      </c>
      <c r="AA8938">
        <v>2674.9</v>
      </c>
      <c r="AB8938">
        <v>0.87</v>
      </c>
      <c r="AC8938">
        <v>186297</v>
      </c>
      <c r="AD8938" s="1">
        <v>45617</v>
      </c>
      <c r="AE8938">
        <v>16.87</v>
      </c>
      <c r="AF8938">
        <v>4.58</v>
      </c>
      <c r="AG8938">
        <v>4.5599999999999996</v>
      </c>
      <c r="AH8938">
        <v>1</v>
      </c>
      <c r="AI8938">
        <v>2.6</v>
      </c>
    </row>
    <row r="8939" spans="1:35" x14ac:dyDescent="0.3">
      <c r="A8939" s="1">
        <v>45622</v>
      </c>
      <c r="B8939">
        <v>6021.63</v>
      </c>
      <c r="C8939">
        <v>679892134</v>
      </c>
      <c r="D8939">
        <v>6025.42</v>
      </c>
      <c r="E8939">
        <v>5992.27</v>
      </c>
      <c r="F8939">
        <v>26.967300000000002</v>
      </c>
      <c r="G8939">
        <v>43</v>
      </c>
      <c r="H8939">
        <v>1.2875000000000001</v>
      </c>
      <c r="I8939">
        <v>5904.32</v>
      </c>
      <c r="J8939">
        <v>236.84989999999999</v>
      </c>
      <c r="K8939">
        <v>0.40480100000000002</v>
      </c>
      <c r="L8939">
        <v>91.72</v>
      </c>
      <c r="M8939">
        <v>70</v>
      </c>
      <c r="N8939">
        <v>66.09</v>
      </c>
      <c r="O8939">
        <v>62.02</v>
      </c>
      <c r="P8939">
        <v>5945.99</v>
      </c>
      <c r="Q8939">
        <v>5880.4</v>
      </c>
      <c r="R8939">
        <v>5824.9</v>
      </c>
      <c r="S8939">
        <v>5.2351999999999999</v>
      </c>
      <c r="W8939" s="1">
        <v>45618</v>
      </c>
      <c r="X8939">
        <v>75.17</v>
      </c>
      <c r="Y8939">
        <v>1.27</v>
      </c>
      <c r="Z8939">
        <v>298303</v>
      </c>
      <c r="AA8939">
        <v>2712.2</v>
      </c>
      <c r="AB8939">
        <v>1.39</v>
      </c>
      <c r="AC8939">
        <v>220554</v>
      </c>
      <c r="AD8939" s="1">
        <v>45618</v>
      </c>
      <c r="AE8939">
        <v>15.24</v>
      </c>
      <c r="AF8939">
        <v>4.58</v>
      </c>
      <c r="AG8939">
        <v>4.5599999999999996</v>
      </c>
      <c r="AH8939">
        <v>1</v>
      </c>
      <c r="AI8939">
        <v>2.6</v>
      </c>
    </row>
    <row r="8940" spans="1:35" x14ac:dyDescent="0.3">
      <c r="A8940" s="1">
        <v>45623</v>
      </c>
      <c r="B8940">
        <v>5998.74</v>
      </c>
      <c r="C8940">
        <v>628434018</v>
      </c>
      <c r="D8940">
        <v>6020.16</v>
      </c>
      <c r="E8940">
        <v>5984.87</v>
      </c>
      <c r="F8940">
        <v>26.869800000000001</v>
      </c>
      <c r="G8940">
        <v>40</v>
      </c>
      <c r="H8940">
        <v>1.2777000000000001</v>
      </c>
      <c r="I8940">
        <v>5913.57</v>
      </c>
      <c r="J8940">
        <v>236.83670000000001</v>
      </c>
      <c r="K8940">
        <v>0.36562299999999998</v>
      </c>
      <c r="L8940">
        <v>63.57</v>
      </c>
      <c r="M8940">
        <v>63.75</v>
      </c>
      <c r="N8940">
        <v>62.48</v>
      </c>
      <c r="O8940">
        <v>60.54</v>
      </c>
      <c r="P8940">
        <v>5947.33</v>
      </c>
      <c r="Q8940">
        <v>5885.61</v>
      </c>
      <c r="R8940">
        <v>5832.51</v>
      </c>
      <c r="S8940">
        <v>5.2153</v>
      </c>
      <c r="W8940" s="1">
        <v>45621</v>
      </c>
      <c r="X8940">
        <v>73.010000000000005</v>
      </c>
      <c r="Y8940">
        <v>-2.87</v>
      </c>
      <c r="Z8940">
        <v>282155</v>
      </c>
      <c r="AA8940">
        <v>2618.5</v>
      </c>
      <c r="AB8940">
        <v>-3.45</v>
      </c>
      <c r="AC8940">
        <v>305339</v>
      </c>
      <c r="AD8940" s="1">
        <v>45621</v>
      </c>
      <c r="AE8940">
        <v>14.6</v>
      </c>
      <c r="AF8940">
        <v>4.58</v>
      </c>
      <c r="AG8940">
        <v>4.5599999999999996</v>
      </c>
      <c r="AH8940">
        <v>1</v>
      </c>
      <c r="AI8940">
        <v>2.6</v>
      </c>
    </row>
    <row r="8941" spans="1:35" x14ac:dyDescent="0.3">
      <c r="A8941" s="1">
        <v>45624</v>
      </c>
      <c r="B8941" t="s">
        <v>22</v>
      </c>
      <c r="C8941" t="s">
        <v>22</v>
      </c>
      <c r="D8941" t="s">
        <v>22</v>
      </c>
      <c r="E8941" t="s">
        <v>22</v>
      </c>
      <c r="F8941">
        <v>26.869800000000001</v>
      </c>
      <c r="G8941" t="s">
        <v>22</v>
      </c>
      <c r="H8941" t="s">
        <v>22</v>
      </c>
      <c r="I8941" t="s">
        <v>22</v>
      </c>
      <c r="J8941">
        <v>236.84059999999999</v>
      </c>
      <c r="K8941">
        <v>0</v>
      </c>
      <c r="L8941" t="s">
        <v>22</v>
      </c>
      <c r="M8941" t="s">
        <v>22</v>
      </c>
      <c r="N8941" t="s">
        <v>22</v>
      </c>
      <c r="O8941" t="s">
        <v>22</v>
      </c>
      <c r="P8941" t="s">
        <v>22</v>
      </c>
      <c r="Q8941" t="s">
        <v>22</v>
      </c>
      <c r="R8941" t="s">
        <v>22</v>
      </c>
      <c r="S8941">
        <v>5.2153</v>
      </c>
      <c r="W8941" s="1">
        <v>45622</v>
      </c>
      <c r="X8941">
        <v>72.81</v>
      </c>
      <c r="Y8941">
        <v>-0.27</v>
      </c>
      <c r="Z8941">
        <v>200697</v>
      </c>
      <c r="AA8941">
        <v>2621.3000000000002</v>
      </c>
      <c r="AB8941">
        <v>0.11</v>
      </c>
      <c r="AC8941">
        <v>177858</v>
      </c>
      <c r="AD8941" s="1">
        <v>45622</v>
      </c>
      <c r="AE8941">
        <v>14.1</v>
      </c>
      <c r="AF8941">
        <v>4.58</v>
      </c>
      <c r="AG8941">
        <v>4.5599999999999996</v>
      </c>
      <c r="AH8941">
        <v>1</v>
      </c>
      <c r="AI8941">
        <v>2.6</v>
      </c>
    </row>
    <row r="8942" spans="1:35" x14ac:dyDescent="0.3">
      <c r="A8942" s="1">
        <v>45625</v>
      </c>
      <c r="B8942">
        <v>6032.38</v>
      </c>
      <c r="C8942">
        <v>467848822</v>
      </c>
      <c r="D8942">
        <v>6044.17</v>
      </c>
      <c r="E8942">
        <v>6003.98</v>
      </c>
      <c r="F8942">
        <v>27.020499999999998</v>
      </c>
      <c r="G8942">
        <v>103</v>
      </c>
      <c r="H8942">
        <v>1.2696000000000001</v>
      </c>
      <c r="I8942">
        <v>5929.92</v>
      </c>
      <c r="J8942">
        <v>236.82900000000001</v>
      </c>
      <c r="K8942">
        <v>0.58660900000000005</v>
      </c>
      <c r="L8942">
        <v>78.27</v>
      </c>
      <c r="M8942">
        <v>68.41</v>
      </c>
      <c r="N8942">
        <v>65.47</v>
      </c>
      <c r="O8942">
        <v>61.92</v>
      </c>
      <c r="P8942">
        <v>5955.65</v>
      </c>
      <c r="Q8942">
        <v>5891.97</v>
      </c>
      <c r="R8942">
        <v>5838.88</v>
      </c>
      <c r="S8942">
        <v>5.2447999999999997</v>
      </c>
      <c r="W8942" s="1">
        <v>45623</v>
      </c>
      <c r="X8942">
        <v>72.83</v>
      </c>
      <c r="Y8942">
        <v>0.03</v>
      </c>
      <c r="Z8942">
        <v>106533</v>
      </c>
      <c r="AA8942">
        <v>2639.9</v>
      </c>
      <c r="AB8942">
        <v>0.71</v>
      </c>
      <c r="AC8942">
        <v>61653</v>
      </c>
      <c r="AD8942" s="1">
        <v>45623</v>
      </c>
      <c r="AE8942">
        <v>14.1</v>
      </c>
      <c r="AF8942">
        <v>4.58</v>
      </c>
      <c r="AG8942">
        <v>4.5599999999999996</v>
      </c>
      <c r="AH8942">
        <v>1</v>
      </c>
      <c r="AI8942">
        <v>2.6</v>
      </c>
    </row>
    <row r="8943" spans="1:35" x14ac:dyDescent="0.3">
      <c r="A8943" s="1">
        <v>45628</v>
      </c>
      <c r="B8943">
        <v>6047.15</v>
      </c>
      <c r="C8943">
        <v>765575016</v>
      </c>
      <c r="D8943">
        <v>6053.58</v>
      </c>
      <c r="E8943">
        <v>6035.33</v>
      </c>
      <c r="F8943">
        <v>27.0867</v>
      </c>
      <c r="G8943">
        <v>-131</v>
      </c>
      <c r="H8943">
        <v>1.4784999999999999</v>
      </c>
      <c r="I8943">
        <v>5945.83</v>
      </c>
      <c r="J8943">
        <v>236.78739999999999</v>
      </c>
      <c r="K8943">
        <v>0.71825000000000006</v>
      </c>
      <c r="L8943">
        <v>82.83</v>
      </c>
      <c r="M8943">
        <v>70.3</v>
      </c>
      <c r="N8943">
        <v>66.72</v>
      </c>
      <c r="O8943">
        <v>62.51</v>
      </c>
      <c r="P8943">
        <v>5973.3</v>
      </c>
      <c r="Q8943">
        <v>5898.05</v>
      </c>
      <c r="R8943">
        <v>5845.77</v>
      </c>
      <c r="S8943">
        <v>5.2576000000000001</v>
      </c>
      <c r="W8943" s="1">
        <v>45624</v>
      </c>
      <c r="X8943">
        <v>73.28</v>
      </c>
      <c r="Y8943">
        <v>0.62</v>
      </c>
      <c r="Z8943">
        <v>49822</v>
      </c>
      <c r="AA8943">
        <v>2639.9</v>
      </c>
      <c r="AB8943">
        <v>0.71</v>
      </c>
      <c r="AC8943">
        <v>61653</v>
      </c>
      <c r="AD8943" s="1">
        <v>45624</v>
      </c>
      <c r="AE8943">
        <v>13.9</v>
      </c>
      <c r="AF8943">
        <v>4.58</v>
      </c>
      <c r="AG8943">
        <v>4.5599999999999996</v>
      </c>
      <c r="AH8943">
        <v>1</v>
      </c>
      <c r="AI8943">
        <v>2.6</v>
      </c>
    </row>
    <row r="8944" spans="1:35" x14ac:dyDescent="0.3">
      <c r="A8944" s="1">
        <v>45629</v>
      </c>
      <c r="B8944">
        <v>6049.88</v>
      </c>
      <c r="C8944">
        <v>726080415</v>
      </c>
      <c r="D8944">
        <v>6052.07</v>
      </c>
      <c r="E8944">
        <v>6033.39</v>
      </c>
      <c r="F8944">
        <v>27.1081</v>
      </c>
      <c r="G8944">
        <v>-193</v>
      </c>
      <c r="H8944">
        <v>1.3280000000000001</v>
      </c>
      <c r="I8944">
        <v>5962.69</v>
      </c>
      <c r="J8944">
        <v>236.71469999999999</v>
      </c>
      <c r="K8944">
        <v>0.116106</v>
      </c>
      <c r="L8944">
        <v>83.78</v>
      </c>
      <c r="M8944">
        <v>70.66</v>
      </c>
      <c r="N8944">
        <v>66.959999999999994</v>
      </c>
      <c r="O8944">
        <v>62.62</v>
      </c>
      <c r="P8944">
        <v>5988.93</v>
      </c>
      <c r="Q8944">
        <v>5904.58</v>
      </c>
      <c r="R8944">
        <v>5852.4</v>
      </c>
      <c r="S8944">
        <v>5.2606000000000002</v>
      </c>
      <c r="W8944" s="1">
        <v>45625</v>
      </c>
      <c r="X8944">
        <v>72.94</v>
      </c>
      <c r="Y8944">
        <v>-0.46</v>
      </c>
      <c r="Z8944">
        <v>23330</v>
      </c>
      <c r="AA8944">
        <v>2657</v>
      </c>
      <c r="AB8944">
        <v>0.65</v>
      </c>
      <c r="AC8944">
        <v>3861</v>
      </c>
      <c r="AD8944" s="1">
        <v>45625</v>
      </c>
      <c r="AE8944">
        <v>13.51</v>
      </c>
      <c r="AF8944">
        <v>4.58</v>
      </c>
      <c r="AG8944">
        <v>4.5599999999999996</v>
      </c>
      <c r="AH8944">
        <v>1</v>
      </c>
      <c r="AI8944">
        <v>2.6</v>
      </c>
    </row>
    <row r="8945" spans="1:35" x14ac:dyDescent="0.3">
      <c r="A8945" s="1">
        <v>45630</v>
      </c>
      <c r="B8945">
        <v>6086.49</v>
      </c>
      <c r="C8945">
        <v>731646430</v>
      </c>
      <c r="D8945">
        <v>6089.84</v>
      </c>
      <c r="E8945">
        <v>6061.06</v>
      </c>
      <c r="F8945">
        <v>27.279699999999998</v>
      </c>
      <c r="G8945">
        <v>-38</v>
      </c>
      <c r="H8945">
        <v>1.3974</v>
      </c>
      <c r="I8945">
        <v>5977.88</v>
      </c>
      <c r="J8945">
        <v>236.68510000000001</v>
      </c>
      <c r="K8945">
        <v>0.124344</v>
      </c>
      <c r="L8945">
        <v>92.3</v>
      </c>
      <c r="M8945">
        <v>75.239999999999995</v>
      </c>
      <c r="N8945">
        <v>70.05</v>
      </c>
      <c r="O8945">
        <v>64.11</v>
      </c>
      <c r="P8945">
        <v>6005.88</v>
      </c>
      <c r="Q8945">
        <v>5912.43</v>
      </c>
      <c r="R8945">
        <v>5859.47</v>
      </c>
      <c r="S8945">
        <v>5.2916999999999996</v>
      </c>
      <c r="W8945" s="1">
        <v>45628</v>
      </c>
      <c r="X8945">
        <v>71.83</v>
      </c>
      <c r="Y8945">
        <v>-1.52</v>
      </c>
      <c r="Z8945">
        <v>289485</v>
      </c>
      <c r="AA8945">
        <v>2634.9</v>
      </c>
      <c r="AB8945">
        <v>-0.83</v>
      </c>
      <c r="AC8945">
        <v>695</v>
      </c>
      <c r="AD8945" s="1">
        <v>45628</v>
      </c>
      <c r="AE8945">
        <v>13.34</v>
      </c>
      <c r="AF8945">
        <v>4.58</v>
      </c>
      <c r="AG8945">
        <v>4.5599999999999996</v>
      </c>
      <c r="AH8945">
        <v>1</v>
      </c>
      <c r="AI8945">
        <v>2.7</v>
      </c>
    </row>
    <row r="8946" spans="1:35" x14ac:dyDescent="0.3">
      <c r="A8946" s="1">
        <v>45631</v>
      </c>
      <c r="B8946">
        <v>6075.11</v>
      </c>
      <c r="C8946">
        <v>735110292</v>
      </c>
      <c r="D8946">
        <v>6094.55</v>
      </c>
      <c r="E8946">
        <v>6072.9</v>
      </c>
      <c r="F8946">
        <v>27.227</v>
      </c>
      <c r="G8946">
        <v>-128</v>
      </c>
      <c r="H8946">
        <v>1.2057</v>
      </c>
      <c r="I8946">
        <v>5985.18</v>
      </c>
      <c r="J8946">
        <v>236.74299999999999</v>
      </c>
      <c r="K8946">
        <v>0.37441600000000003</v>
      </c>
      <c r="L8946">
        <v>74.14</v>
      </c>
      <c r="M8946">
        <v>71.349999999999994</v>
      </c>
      <c r="N8946">
        <v>67.92</v>
      </c>
      <c r="O8946">
        <v>63.3</v>
      </c>
      <c r="P8946">
        <v>6021.68</v>
      </c>
      <c r="Q8946">
        <v>5921.68</v>
      </c>
      <c r="R8946">
        <v>5866.53</v>
      </c>
      <c r="S8946">
        <v>5.2796000000000003</v>
      </c>
      <c r="W8946" s="1">
        <v>45629</v>
      </c>
      <c r="X8946">
        <v>73.62</v>
      </c>
      <c r="Y8946">
        <v>2.4900000000000002</v>
      </c>
      <c r="Z8946">
        <v>365424</v>
      </c>
      <c r="AA8946">
        <v>2644.7</v>
      </c>
      <c r="AB8946">
        <v>0.37</v>
      </c>
      <c r="AC8946">
        <v>1062</v>
      </c>
      <c r="AD8946" s="1">
        <v>45629</v>
      </c>
      <c r="AE8946">
        <v>13.3</v>
      </c>
      <c r="AF8946">
        <v>4.58</v>
      </c>
      <c r="AG8946">
        <v>4.5599999999999996</v>
      </c>
      <c r="AH8946">
        <v>1</v>
      </c>
      <c r="AI8946">
        <v>2.7</v>
      </c>
    </row>
    <row r="8947" spans="1:35" x14ac:dyDescent="0.3">
      <c r="A8947" s="1">
        <v>45632</v>
      </c>
      <c r="B8947">
        <v>6090.27</v>
      </c>
      <c r="C8947">
        <v>707288187</v>
      </c>
      <c r="D8947">
        <v>6099.97</v>
      </c>
      <c r="E8947">
        <v>6079.98</v>
      </c>
      <c r="F8947">
        <v>27.297499999999999</v>
      </c>
      <c r="G8947">
        <v>-90</v>
      </c>
      <c r="H8947">
        <v>1.5798000000000001</v>
      </c>
      <c r="I8947">
        <v>5991.04</v>
      </c>
      <c r="J8947">
        <v>236.71019999999999</v>
      </c>
      <c r="K8947">
        <v>0.682948</v>
      </c>
      <c r="L8947">
        <v>81.44</v>
      </c>
      <c r="M8947">
        <v>73.41</v>
      </c>
      <c r="N8947">
        <v>69.260000000000005</v>
      </c>
      <c r="O8947">
        <v>63.92</v>
      </c>
      <c r="P8947">
        <v>6035.84</v>
      </c>
      <c r="Q8947">
        <v>5931.03</v>
      </c>
      <c r="R8947">
        <v>5873.42</v>
      </c>
      <c r="S8947">
        <v>5.2927999999999997</v>
      </c>
      <c r="W8947" s="1">
        <v>45630</v>
      </c>
      <c r="X8947">
        <v>72.31</v>
      </c>
      <c r="Y8947">
        <v>-1.78</v>
      </c>
      <c r="Z8947">
        <v>340349</v>
      </c>
      <c r="AA8947">
        <v>2653.8</v>
      </c>
      <c r="AB8947">
        <v>0.34</v>
      </c>
      <c r="AC8947">
        <v>249</v>
      </c>
      <c r="AD8947" s="1">
        <v>45630</v>
      </c>
      <c r="AE8947">
        <v>13.45</v>
      </c>
      <c r="AF8947">
        <v>4.58</v>
      </c>
      <c r="AG8947">
        <v>4.5599999999999996</v>
      </c>
      <c r="AH8947">
        <v>1</v>
      </c>
      <c r="AI8947">
        <v>2.7</v>
      </c>
    </row>
    <row r="8948" spans="1:35" x14ac:dyDescent="0.3">
      <c r="A8948" s="1">
        <v>45635</v>
      </c>
      <c r="B8948">
        <v>6052.85</v>
      </c>
      <c r="C8948">
        <v>798756208</v>
      </c>
      <c r="D8948">
        <v>6088.51</v>
      </c>
      <c r="E8948">
        <v>6048.63</v>
      </c>
      <c r="F8948">
        <v>27.129799999999999</v>
      </c>
      <c r="G8948">
        <v>-42</v>
      </c>
      <c r="H8948">
        <v>1.3671</v>
      </c>
      <c r="I8948">
        <v>5993.91</v>
      </c>
      <c r="J8948">
        <v>236.58590000000001</v>
      </c>
      <c r="K8948">
        <v>0.85723499999999997</v>
      </c>
      <c r="L8948">
        <v>39.83</v>
      </c>
      <c r="M8948">
        <v>61.18</v>
      </c>
      <c r="N8948">
        <v>62.33</v>
      </c>
      <c r="O8948">
        <v>61.26</v>
      </c>
      <c r="P8948">
        <v>6044.19</v>
      </c>
      <c r="Q8948">
        <v>5939.19</v>
      </c>
      <c r="R8948">
        <v>5879.72</v>
      </c>
      <c r="S8948">
        <v>5.2603</v>
      </c>
      <c r="W8948" s="1">
        <v>45631</v>
      </c>
      <c r="X8948">
        <v>72.09</v>
      </c>
      <c r="Y8948">
        <v>-0.3</v>
      </c>
      <c r="Z8948">
        <v>318757</v>
      </c>
      <c r="AA8948">
        <v>2626.6</v>
      </c>
      <c r="AB8948">
        <v>-1.02</v>
      </c>
      <c r="AC8948">
        <v>573</v>
      </c>
      <c r="AD8948" s="1">
        <v>45631</v>
      </c>
      <c r="AE8948">
        <v>13.54</v>
      </c>
      <c r="AF8948">
        <v>4.58</v>
      </c>
      <c r="AG8948">
        <v>4.5599999999999996</v>
      </c>
      <c r="AH8948">
        <v>1</v>
      </c>
      <c r="AI8948">
        <v>2.7</v>
      </c>
    </row>
    <row r="8949" spans="1:35" x14ac:dyDescent="0.3">
      <c r="A8949" s="1">
        <v>45636</v>
      </c>
      <c r="B8949">
        <v>6034.91</v>
      </c>
      <c r="C8949">
        <v>789557678</v>
      </c>
      <c r="D8949">
        <v>6065.4</v>
      </c>
      <c r="E8949">
        <v>6029.89</v>
      </c>
      <c r="F8949">
        <v>27.0487</v>
      </c>
      <c r="G8949">
        <v>-194</v>
      </c>
      <c r="H8949">
        <v>1.5154000000000001</v>
      </c>
      <c r="I8949">
        <v>5995.59</v>
      </c>
      <c r="J8949">
        <v>236.57089999999999</v>
      </c>
      <c r="K8949">
        <v>0.118085</v>
      </c>
      <c r="L8949">
        <v>29.12</v>
      </c>
      <c r="M8949">
        <v>56.14</v>
      </c>
      <c r="N8949">
        <v>59.27</v>
      </c>
      <c r="O8949">
        <v>60.01</v>
      </c>
      <c r="P8949">
        <v>6048.94</v>
      </c>
      <c r="Q8949">
        <v>5946.23</v>
      </c>
      <c r="R8949">
        <v>5885.17</v>
      </c>
      <c r="S8949">
        <v>5.2446999999999999</v>
      </c>
      <c r="W8949" s="1">
        <v>45632</v>
      </c>
      <c r="X8949">
        <v>71.12</v>
      </c>
      <c r="Y8949">
        <v>-1.35</v>
      </c>
      <c r="Z8949">
        <v>290064</v>
      </c>
      <c r="AA8949">
        <v>2638.6</v>
      </c>
      <c r="AB8949">
        <v>0.46</v>
      </c>
      <c r="AC8949">
        <v>571</v>
      </c>
      <c r="AD8949" s="1">
        <v>45632</v>
      </c>
      <c r="AE8949">
        <v>12.77</v>
      </c>
      <c r="AF8949">
        <v>4.58</v>
      </c>
      <c r="AG8949">
        <v>4.5599999999999996</v>
      </c>
      <c r="AH8949">
        <v>1</v>
      </c>
      <c r="AI8949">
        <v>2.7</v>
      </c>
    </row>
    <row r="8950" spans="1:35" x14ac:dyDescent="0.3">
      <c r="A8950" s="1">
        <v>45637</v>
      </c>
      <c r="B8950">
        <v>6084.19</v>
      </c>
      <c r="C8950">
        <v>842097625</v>
      </c>
      <c r="D8950">
        <v>6092.59</v>
      </c>
      <c r="E8950">
        <v>6060.15</v>
      </c>
      <c r="F8950">
        <v>27.27</v>
      </c>
      <c r="G8950">
        <v>-28</v>
      </c>
      <c r="H8950">
        <v>1.2436</v>
      </c>
      <c r="I8950">
        <v>6000.6</v>
      </c>
      <c r="J8950">
        <v>236.49119999999999</v>
      </c>
      <c r="K8950">
        <v>9.0057999999999999E-2</v>
      </c>
      <c r="L8950">
        <v>66.37</v>
      </c>
      <c r="M8950">
        <v>65.040000000000006</v>
      </c>
      <c r="N8950">
        <v>64.44</v>
      </c>
      <c r="O8950">
        <v>62.19</v>
      </c>
      <c r="P8950">
        <v>6055.2</v>
      </c>
      <c r="Q8950">
        <v>5954.61</v>
      </c>
      <c r="R8950">
        <v>5892.68</v>
      </c>
      <c r="S8950">
        <v>5.2873999999999999</v>
      </c>
      <c r="W8950" s="1">
        <v>45635</v>
      </c>
      <c r="X8950">
        <v>72.14</v>
      </c>
      <c r="Y8950">
        <v>1.43</v>
      </c>
      <c r="Z8950">
        <v>231212</v>
      </c>
      <c r="AA8950">
        <v>2664.9</v>
      </c>
      <c r="AB8950">
        <v>1</v>
      </c>
      <c r="AC8950">
        <v>935</v>
      </c>
      <c r="AD8950" s="1">
        <v>45635</v>
      </c>
      <c r="AE8950">
        <v>14.19</v>
      </c>
      <c r="AF8950">
        <v>4.58</v>
      </c>
      <c r="AG8950">
        <v>4.5599999999999996</v>
      </c>
      <c r="AH8950">
        <v>1</v>
      </c>
      <c r="AI8950">
        <v>2.7</v>
      </c>
    </row>
    <row r="8951" spans="1:35" x14ac:dyDescent="0.3">
      <c r="A8951" s="1">
        <v>45638</v>
      </c>
      <c r="B8951">
        <v>6051.25</v>
      </c>
      <c r="C8951">
        <v>669691594</v>
      </c>
      <c r="D8951">
        <v>6079.68</v>
      </c>
      <c r="E8951">
        <v>6051.25</v>
      </c>
      <c r="F8951">
        <v>27.2819</v>
      </c>
      <c r="G8951">
        <v>-152</v>
      </c>
      <c r="H8951">
        <v>1.3154999999999999</v>
      </c>
      <c r="I8951">
        <v>6003.89</v>
      </c>
      <c r="J8951">
        <v>236.25630000000001</v>
      </c>
      <c r="K8951">
        <v>0</v>
      </c>
      <c r="L8951">
        <v>43.47</v>
      </c>
      <c r="M8951">
        <v>56.43</v>
      </c>
      <c r="N8951">
        <v>59.05</v>
      </c>
      <c r="O8951">
        <v>59.94</v>
      </c>
      <c r="P8951">
        <v>6060.45</v>
      </c>
      <c r="Q8951">
        <v>5962.53</v>
      </c>
      <c r="R8951">
        <v>5899.51</v>
      </c>
      <c r="S8951">
        <v>5.2576999999999998</v>
      </c>
      <c r="W8951" s="1">
        <v>45636</v>
      </c>
      <c r="X8951">
        <v>72.19</v>
      </c>
      <c r="Y8951">
        <v>7.0000000000000007E-2</v>
      </c>
      <c r="Z8951">
        <v>265902</v>
      </c>
      <c r="AA8951">
        <v>2697.6</v>
      </c>
      <c r="AB8951">
        <v>1.23</v>
      </c>
      <c r="AC8951">
        <v>437</v>
      </c>
      <c r="AD8951" s="1">
        <v>45636</v>
      </c>
      <c r="AE8951">
        <v>14.18</v>
      </c>
      <c r="AF8951">
        <v>4.58</v>
      </c>
      <c r="AG8951">
        <v>4.5599999999999996</v>
      </c>
      <c r="AH8951">
        <v>1</v>
      </c>
      <c r="AI8951">
        <v>2.7</v>
      </c>
    </row>
    <row r="8952" spans="1:35" x14ac:dyDescent="0.3">
      <c r="A8952" s="1">
        <v>45639</v>
      </c>
      <c r="B8952">
        <v>6051.09</v>
      </c>
      <c r="C8952">
        <v>691898265</v>
      </c>
      <c r="D8952">
        <v>6078.58</v>
      </c>
      <c r="E8952">
        <v>6035.77</v>
      </c>
      <c r="F8952">
        <v>27.280999999999999</v>
      </c>
      <c r="G8952">
        <v>-176</v>
      </c>
      <c r="H8952">
        <v>1.3829</v>
      </c>
      <c r="I8952">
        <v>6008.98</v>
      </c>
      <c r="J8952">
        <v>236.2534</v>
      </c>
      <c r="K8952">
        <v>0.75617400000000001</v>
      </c>
      <c r="L8952">
        <v>43.36</v>
      </c>
      <c r="M8952">
        <v>56.39</v>
      </c>
      <c r="N8952">
        <v>59.02</v>
      </c>
      <c r="O8952">
        <v>59.92</v>
      </c>
      <c r="P8952">
        <v>6062.32</v>
      </c>
      <c r="Q8952">
        <v>5974.05</v>
      </c>
      <c r="R8952">
        <v>5906.53</v>
      </c>
      <c r="S8952">
        <v>5.2575000000000003</v>
      </c>
      <c r="W8952" s="1">
        <v>45637</v>
      </c>
      <c r="X8952">
        <v>73.52</v>
      </c>
      <c r="Y8952">
        <v>1.84</v>
      </c>
      <c r="Z8952">
        <v>308964</v>
      </c>
      <c r="AA8952">
        <v>2733.8</v>
      </c>
      <c r="AB8952">
        <v>1.34</v>
      </c>
      <c r="AC8952">
        <v>3387</v>
      </c>
      <c r="AD8952" s="1">
        <v>45637</v>
      </c>
      <c r="AE8952">
        <v>13.58</v>
      </c>
      <c r="AF8952">
        <v>4.58</v>
      </c>
      <c r="AG8952">
        <v>4.5599999999999996</v>
      </c>
      <c r="AH8952">
        <v>1</v>
      </c>
      <c r="AI8952">
        <v>2.7</v>
      </c>
    </row>
    <row r="8953" spans="1:35" x14ac:dyDescent="0.3">
      <c r="A8953" s="1">
        <v>45642</v>
      </c>
      <c r="B8953">
        <v>6074.08</v>
      </c>
      <c r="C8953">
        <v>911382911</v>
      </c>
      <c r="D8953">
        <v>6085.19</v>
      </c>
      <c r="E8953">
        <v>6059.14</v>
      </c>
      <c r="F8953">
        <v>27.385300000000001</v>
      </c>
      <c r="G8953">
        <v>-137</v>
      </c>
      <c r="H8953">
        <v>1.3591</v>
      </c>
      <c r="I8953">
        <v>6019.16</v>
      </c>
      <c r="J8953">
        <v>236.27860000000001</v>
      </c>
      <c r="K8953">
        <v>0.79131300000000004</v>
      </c>
      <c r="L8953">
        <v>63.23</v>
      </c>
      <c r="M8953">
        <v>60.95</v>
      </c>
      <c r="N8953">
        <v>61.62</v>
      </c>
      <c r="O8953">
        <v>60.98</v>
      </c>
      <c r="P8953">
        <v>6065.01</v>
      </c>
      <c r="Q8953">
        <v>5985.56</v>
      </c>
      <c r="R8953">
        <v>5912.99</v>
      </c>
      <c r="S8953">
        <v>5.2774999999999999</v>
      </c>
      <c r="W8953" s="1">
        <v>45638</v>
      </c>
      <c r="X8953">
        <v>73.41</v>
      </c>
      <c r="Y8953">
        <v>-0.15</v>
      </c>
      <c r="Z8953">
        <v>324253</v>
      </c>
      <c r="AA8953">
        <v>2687.5</v>
      </c>
      <c r="AB8953">
        <v>-1.69</v>
      </c>
      <c r="AC8953">
        <v>2365</v>
      </c>
      <c r="AD8953" s="1">
        <v>45638</v>
      </c>
      <c r="AE8953">
        <v>13.92</v>
      </c>
      <c r="AF8953">
        <v>4.58</v>
      </c>
      <c r="AG8953">
        <v>4.5599999999999996</v>
      </c>
      <c r="AH8953">
        <v>1</v>
      </c>
      <c r="AI8953">
        <v>2.7</v>
      </c>
    </row>
    <row r="8954" spans="1:35" x14ac:dyDescent="0.3">
      <c r="A8954" s="1">
        <v>45643</v>
      </c>
      <c r="B8954">
        <v>6050.61</v>
      </c>
      <c r="C8954">
        <v>935360900</v>
      </c>
      <c r="D8954">
        <v>6057.68</v>
      </c>
      <c r="E8954">
        <v>6035.19</v>
      </c>
      <c r="F8954">
        <v>27.281300000000002</v>
      </c>
      <c r="G8954">
        <v>-257</v>
      </c>
      <c r="H8954">
        <v>1.2809999999999999</v>
      </c>
      <c r="I8954">
        <v>6027.01</v>
      </c>
      <c r="J8954">
        <v>236.24019999999999</v>
      </c>
      <c r="K8954">
        <v>0.12864100000000001</v>
      </c>
      <c r="L8954">
        <v>41.13</v>
      </c>
      <c r="M8954">
        <v>54.41</v>
      </c>
      <c r="N8954">
        <v>57.6</v>
      </c>
      <c r="O8954">
        <v>59.33</v>
      </c>
      <c r="P8954">
        <v>6065.09</v>
      </c>
      <c r="Q8954">
        <v>5996.82</v>
      </c>
      <c r="R8954">
        <v>5920.09</v>
      </c>
      <c r="S8954">
        <v>5.2563000000000004</v>
      </c>
      <c r="W8954" s="1">
        <v>45639</v>
      </c>
      <c r="X8954">
        <v>74.489999999999995</v>
      </c>
      <c r="Y8954">
        <v>1.47</v>
      </c>
      <c r="Z8954">
        <v>246401</v>
      </c>
      <c r="AA8954">
        <v>2656</v>
      </c>
      <c r="AB8954">
        <v>-1.17</v>
      </c>
      <c r="AC8954">
        <v>1125</v>
      </c>
      <c r="AD8954" s="1">
        <v>45639</v>
      </c>
      <c r="AE8954">
        <v>13.81</v>
      </c>
      <c r="AF8954">
        <v>4.58</v>
      </c>
      <c r="AG8954">
        <v>4.5599999999999996</v>
      </c>
      <c r="AH8954">
        <v>1</v>
      </c>
      <c r="AI8954">
        <v>2.7</v>
      </c>
    </row>
    <row r="8955" spans="1:35" x14ac:dyDescent="0.3">
      <c r="A8955" s="1">
        <v>45644</v>
      </c>
      <c r="B8955">
        <v>5872.16</v>
      </c>
      <c r="C8955">
        <v>1043959243</v>
      </c>
      <c r="D8955">
        <v>6070.67</v>
      </c>
      <c r="E8955">
        <v>5867.79</v>
      </c>
      <c r="F8955">
        <v>26.476500000000001</v>
      </c>
      <c r="G8955">
        <v>-464</v>
      </c>
      <c r="H8955">
        <v>1.4227000000000001</v>
      </c>
      <c r="I8955">
        <v>6024.77</v>
      </c>
      <c r="J8955">
        <v>236.37360000000001</v>
      </c>
      <c r="K8955">
        <v>0.115624</v>
      </c>
      <c r="L8955">
        <v>8.25</v>
      </c>
      <c r="M8955">
        <v>28.37</v>
      </c>
      <c r="N8955">
        <v>37.56</v>
      </c>
      <c r="O8955">
        <v>48.9</v>
      </c>
      <c r="P8955">
        <v>6043.65</v>
      </c>
      <c r="Q8955">
        <v>5999.8</v>
      </c>
      <c r="R8955">
        <v>5922.51</v>
      </c>
      <c r="S8955">
        <v>5.1013000000000002</v>
      </c>
      <c r="W8955" s="1">
        <v>45642</v>
      </c>
      <c r="X8955">
        <v>73.91</v>
      </c>
      <c r="Y8955">
        <v>-0.78</v>
      </c>
      <c r="Z8955">
        <v>234416</v>
      </c>
      <c r="AA8955">
        <v>2651.4</v>
      </c>
      <c r="AB8955">
        <v>-0.17</v>
      </c>
      <c r="AC8955">
        <v>877</v>
      </c>
      <c r="AD8955" s="1">
        <v>45642</v>
      </c>
      <c r="AE8955">
        <v>14.69</v>
      </c>
      <c r="AF8955">
        <v>4.58</v>
      </c>
      <c r="AG8955">
        <v>4.57</v>
      </c>
      <c r="AH8955">
        <v>1</v>
      </c>
      <c r="AI8955">
        <v>2.7</v>
      </c>
    </row>
    <row r="8956" spans="1:35" x14ac:dyDescent="0.3">
      <c r="A8956" s="1">
        <v>45645</v>
      </c>
      <c r="B8956">
        <v>5867.08</v>
      </c>
      <c r="C8956">
        <v>966551863</v>
      </c>
      <c r="D8956">
        <v>5935.52</v>
      </c>
      <c r="E8956">
        <v>5866.07</v>
      </c>
      <c r="F8956">
        <v>26.453600000000002</v>
      </c>
      <c r="G8956">
        <v>-106</v>
      </c>
      <c r="H8956">
        <v>1.6597999999999999</v>
      </c>
      <c r="I8956">
        <v>6022.26</v>
      </c>
      <c r="J8956">
        <v>236.38839999999999</v>
      </c>
      <c r="K8956">
        <v>1.4959999999999999E-2</v>
      </c>
      <c r="L8956">
        <v>7.98</v>
      </c>
      <c r="M8956">
        <v>27.94</v>
      </c>
      <c r="N8956">
        <v>37.17</v>
      </c>
      <c r="O8956">
        <v>48.65</v>
      </c>
      <c r="P8956">
        <v>6022.85</v>
      </c>
      <c r="Q8956">
        <v>5997.74</v>
      </c>
      <c r="R8956">
        <v>5924.01</v>
      </c>
      <c r="S8956">
        <v>5.0968999999999998</v>
      </c>
      <c r="W8956" s="1">
        <v>45643</v>
      </c>
      <c r="X8956">
        <v>73.19</v>
      </c>
      <c r="Y8956">
        <v>-0.97</v>
      </c>
      <c r="Z8956">
        <v>270248</v>
      </c>
      <c r="AA8956">
        <v>2644.4</v>
      </c>
      <c r="AB8956">
        <v>-0.26</v>
      </c>
      <c r="AC8956">
        <v>705</v>
      </c>
      <c r="AD8956" s="1">
        <v>45643</v>
      </c>
      <c r="AE8956">
        <v>15.87</v>
      </c>
      <c r="AF8956">
        <v>4.58</v>
      </c>
      <c r="AG8956">
        <v>4.57</v>
      </c>
      <c r="AH8956">
        <v>1</v>
      </c>
      <c r="AI8956">
        <v>2.7</v>
      </c>
    </row>
    <row r="8957" spans="1:35" x14ac:dyDescent="0.3">
      <c r="A8957" s="1">
        <v>45646</v>
      </c>
      <c r="B8957">
        <v>5930.85</v>
      </c>
      <c r="C8957">
        <v>3034387295</v>
      </c>
      <c r="D8957">
        <v>5982.06</v>
      </c>
      <c r="E8957">
        <v>5832.3</v>
      </c>
      <c r="F8957">
        <v>26.739899999999999</v>
      </c>
      <c r="G8957">
        <v>395</v>
      </c>
      <c r="H8957">
        <v>1.3097000000000001</v>
      </c>
      <c r="I8957">
        <v>6021.37</v>
      </c>
      <c r="J8957">
        <v>236.422</v>
      </c>
      <c r="K8957">
        <v>0.10087500000000001</v>
      </c>
      <c r="L8957">
        <v>43.25</v>
      </c>
      <c r="M8957">
        <v>40.6</v>
      </c>
      <c r="N8957">
        <v>45.01</v>
      </c>
      <c r="O8957">
        <v>51.87</v>
      </c>
      <c r="P8957">
        <v>6006.91</v>
      </c>
      <c r="Q8957">
        <v>5996.33</v>
      </c>
      <c r="R8957">
        <v>5927.02</v>
      </c>
      <c r="S8957">
        <v>5.1523000000000003</v>
      </c>
      <c r="W8957" s="1">
        <v>45644</v>
      </c>
      <c r="X8957">
        <v>73.39</v>
      </c>
      <c r="Y8957">
        <v>0.27</v>
      </c>
      <c r="Z8957">
        <v>285296</v>
      </c>
      <c r="AA8957">
        <v>2636.5</v>
      </c>
      <c r="AB8957">
        <v>-0.3</v>
      </c>
      <c r="AC8957">
        <v>566</v>
      </c>
      <c r="AD8957" s="1">
        <v>45644</v>
      </c>
      <c r="AE8957">
        <v>27.62</v>
      </c>
      <c r="AF8957">
        <v>4.58</v>
      </c>
      <c r="AG8957">
        <v>4.32</v>
      </c>
      <c r="AH8957">
        <v>1</v>
      </c>
      <c r="AI8957">
        <v>2.7</v>
      </c>
    </row>
    <row r="8958" spans="1:35" x14ac:dyDescent="0.3">
      <c r="A8958" s="1">
        <v>45649</v>
      </c>
      <c r="B8958">
        <v>5974.07</v>
      </c>
      <c r="C8958">
        <v>690933980</v>
      </c>
      <c r="D8958">
        <v>5978.25</v>
      </c>
      <c r="E8958">
        <v>5902.57</v>
      </c>
      <c r="F8958">
        <v>26.9361</v>
      </c>
      <c r="G8958">
        <v>53</v>
      </c>
      <c r="H8958">
        <v>1.1950000000000001</v>
      </c>
      <c r="I8958">
        <v>6021.61</v>
      </c>
      <c r="J8958">
        <v>236.80420000000001</v>
      </c>
      <c r="K8958">
        <v>0.35467199999999999</v>
      </c>
      <c r="L8958">
        <v>59.16</v>
      </c>
      <c r="M8958">
        <v>47.62</v>
      </c>
      <c r="N8958">
        <v>49.6</v>
      </c>
      <c r="O8958">
        <v>53.89</v>
      </c>
      <c r="P8958">
        <v>5999.03</v>
      </c>
      <c r="Q8958">
        <v>5995.61</v>
      </c>
      <c r="R8958">
        <v>5930.2</v>
      </c>
      <c r="S8958">
        <v>5.1905000000000001</v>
      </c>
      <c r="W8958" s="1">
        <v>45645</v>
      </c>
      <c r="X8958">
        <v>72.88</v>
      </c>
      <c r="Y8958">
        <v>-0.69</v>
      </c>
      <c r="Z8958">
        <v>302552</v>
      </c>
      <c r="AA8958">
        <v>2592.1999999999998</v>
      </c>
      <c r="AB8958">
        <v>-1.68</v>
      </c>
      <c r="AC8958">
        <v>238</v>
      </c>
      <c r="AD8958" s="1">
        <v>45645</v>
      </c>
      <c r="AE8958">
        <v>24.09</v>
      </c>
      <c r="AF8958">
        <v>4.33</v>
      </c>
      <c r="AG8958">
        <v>4.32</v>
      </c>
      <c r="AH8958">
        <v>1</v>
      </c>
      <c r="AI8958">
        <v>2.7</v>
      </c>
    </row>
    <row r="8959" spans="1:35" x14ac:dyDescent="0.3">
      <c r="A8959" s="1">
        <v>45650</v>
      </c>
      <c r="B8959">
        <v>6040.04</v>
      </c>
      <c r="C8959">
        <v>329662275</v>
      </c>
      <c r="D8959">
        <v>6040.1</v>
      </c>
      <c r="E8959">
        <v>5981.44</v>
      </c>
      <c r="F8959">
        <v>27.233599999999999</v>
      </c>
      <c r="G8959">
        <v>415</v>
      </c>
      <c r="H8959">
        <v>1.0570999999999999</v>
      </c>
      <c r="I8959">
        <v>6024.24</v>
      </c>
      <c r="J8959">
        <v>236.81389999999999</v>
      </c>
      <c r="K8959">
        <v>0</v>
      </c>
      <c r="L8959">
        <v>75.13</v>
      </c>
      <c r="M8959">
        <v>56.46</v>
      </c>
      <c r="N8959">
        <v>55.69</v>
      </c>
      <c r="O8959">
        <v>56.77</v>
      </c>
      <c r="P8959">
        <v>5999.54</v>
      </c>
      <c r="Q8959">
        <v>5996.9</v>
      </c>
      <c r="R8959">
        <v>5933.81</v>
      </c>
      <c r="S8959">
        <v>5.2477999999999998</v>
      </c>
      <c r="W8959" s="1">
        <v>45646</v>
      </c>
      <c r="X8959">
        <v>72.94</v>
      </c>
      <c r="Y8959">
        <v>0.08</v>
      </c>
      <c r="Z8959">
        <v>240707</v>
      </c>
      <c r="AA8959">
        <v>2628.7</v>
      </c>
      <c r="AB8959">
        <v>1.41</v>
      </c>
      <c r="AC8959">
        <v>592</v>
      </c>
      <c r="AD8959" s="1">
        <v>45646</v>
      </c>
      <c r="AE8959">
        <v>18.36</v>
      </c>
      <c r="AF8959">
        <v>4.33</v>
      </c>
      <c r="AG8959">
        <v>4.32</v>
      </c>
      <c r="AH8959">
        <v>1</v>
      </c>
      <c r="AI8959">
        <v>2.7</v>
      </c>
    </row>
    <row r="8960" spans="1:35" x14ac:dyDescent="0.3">
      <c r="A8960" s="1">
        <v>45651</v>
      </c>
      <c r="B8960" t="s">
        <v>22</v>
      </c>
      <c r="C8960" t="s">
        <v>22</v>
      </c>
      <c r="D8960" t="s">
        <v>22</v>
      </c>
      <c r="E8960" t="s">
        <v>22</v>
      </c>
      <c r="F8960">
        <v>27.233599999999999</v>
      </c>
      <c r="G8960" t="s">
        <v>22</v>
      </c>
      <c r="H8960" t="s">
        <v>22</v>
      </c>
      <c r="I8960" t="s">
        <v>22</v>
      </c>
      <c r="J8960">
        <v>236.81780000000001</v>
      </c>
      <c r="K8960">
        <v>0</v>
      </c>
      <c r="L8960" t="s">
        <v>22</v>
      </c>
      <c r="M8960" t="s">
        <v>22</v>
      </c>
      <c r="N8960" t="s">
        <v>22</v>
      </c>
      <c r="O8960" t="s">
        <v>22</v>
      </c>
      <c r="P8960" t="s">
        <v>22</v>
      </c>
      <c r="Q8960" t="s">
        <v>22</v>
      </c>
      <c r="R8960" t="s">
        <v>22</v>
      </c>
      <c r="S8960">
        <v>5.2477999999999998</v>
      </c>
      <c r="W8960" s="1">
        <v>45649</v>
      </c>
      <c r="X8960">
        <v>72.63</v>
      </c>
      <c r="Y8960">
        <v>-0.42</v>
      </c>
      <c r="Z8960">
        <v>184073</v>
      </c>
      <c r="AA8960">
        <v>2612.3000000000002</v>
      </c>
      <c r="AB8960">
        <v>-0.62</v>
      </c>
      <c r="AC8960">
        <v>451</v>
      </c>
      <c r="AD8960" s="1">
        <v>45649</v>
      </c>
      <c r="AE8960">
        <v>16.78</v>
      </c>
      <c r="AF8960">
        <v>4.33</v>
      </c>
      <c r="AG8960">
        <v>4.32</v>
      </c>
      <c r="AH8960">
        <v>1</v>
      </c>
      <c r="AI8960">
        <v>2.7</v>
      </c>
    </row>
    <row r="8961" spans="1:35" x14ac:dyDescent="0.3">
      <c r="A8961" s="1">
        <v>45652</v>
      </c>
      <c r="B8961">
        <v>6037.59</v>
      </c>
      <c r="C8961">
        <v>438611805</v>
      </c>
      <c r="D8961">
        <v>6049.75</v>
      </c>
      <c r="E8961">
        <v>6007.37</v>
      </c>
      <c r="F8961">
        <v>27.2225</v>
      </c>
      <c r="G8961">
        <v>64</v>
      </c>
      <c r="H8961">
        <v>1.1231</v>
      </c>
      <c r="I8961">
        <v>6025.04</v>
      </c>
      <c r="J8961">
        <v>236.80969999999999</v>
      </c>
      <c r="K8961">
        <v>0.48437200000000002</v>
      </c>
      <c r="L8961">
        <v>73.53</v>
      </c>
      <c r="M8961">
        <v>56.06</v>
      </c>
      <c r="N8961">
        <v>55.42</v>
      </c>
      <c r="O8961">
        <v>56.63</v>
      </c>
      <c r="P8961">
        <v>5994.88</v>
      </c>
      <c r="Q8961">
        <v>5998.69</v>
      </c>
      <c r="R8961">
        <v>5938.25</v>
      </c>
      <c r="S8961">
        <v>5.2457000000000003</v>
      </c>
      <c r="W8961" s="1">
        <v>45650</v>
      </c>
      <c r="X8961">
        <v>73.58</v>
      </c>
      <c r="Y8961">
        <v>1.31</v>
      </c>
      <c r="Z8961">
        <v>93488</v>
      </c>
      <c r="AA8961">
        <v>2620</v>
      </c>
      <c r="AB8961">
        <v>0.28999999999999998</v>
      </c>
      <c r="AC8961">
        <v>35</v>
      </c>
      <c r="AD8961" s="1">
        <v>45650</v>
      </c>
      <c r="AE8961">
        <v>14.27</v>
      </c>
      <c r="AF8961">
        <v>4.33</v>
      </c>
      <c r="AG8961">
        <v>4.32</v>
      </c>
      <c r="AH8961">
        <v>1</v>
      </c>
      <c r="AI8961">
        <v>2.7</v>
      </c>
    </row>
    <row r="8962" spans="1:35" x14ac:dyDescent="0.3">
      <c r="A8962" s="1">
        <v>45653</v>
      </c>
      <c r="B8962">
        <v>5970.84</v>
      </c>
      <c r="C8962">
        <v>584265430</v>
      </c>
      <c r="D8962">
        <v>6006.17</v>
      </c>
      <c r="E8962">
        <v>5932.95</v>
      </c>
      <c r="F8962">
        <v>26.921600000000002</v>
      </c>
      <c r="G8962">
        <v>-399</v>
      </c>
      <c r="H8962">
        <v>1.2643</v>
      </c>
      <c r="I8962">
        <v>6023.64</v>
      </c>
      <c r="J8962">
        <v>236.8098</v>
      </c>
      <c r="K8962">
        <v>0.27172800000000003</v>
      </c>
      <c r="L8962">
        <v>39.299999999999997</v>
      </c>
      <c r="M8962">
        <v>46.16</v>
      </c>
      <c r="N8962">
        <v>48.57</v>
      </c>
      <c r="O8962">
        <v>53.06</v>
      </c>
      <c r="P8962">
        <v>5986.84</v>
      </c>
      <c r="Q8962">
        <v>5998.21</v>
      </c>
      <c r="R8962">
        <v>5940.82</v>
      </c>
      <c r="S8962">
        <v>5.1877000000000004</v>
      </c>
      <c r="W8962" s="1">
        <v>45651</v>
      </c>
      <c r="X8962">
        <v>73.58</v>
      </c>
      <c r="Y8962">
        <v>1.31</v>
      </c>
      <c r="Z8962">
        <v>93488</v>
      </c>
      <c r="AA8962">
        <v>2620</v>
      </c>
      <c r="AB8962">
        <v>0.28999999999999998</v>
      </c>
      <c r="AC8962">
        <v>35</v>
      </c>
      <c r="AD8962" s="1">
        <v>45651</v>
      </c>
      <c r="AE8962">
        <v>14.27</v>
      </c>
      <c r="AF8962">
        <v>4.33</v>
      </c>
      <c r="AG8962">
        <v>4.32</v>
      </c>
      <c r="AH8962">
        <v>1</v>
      </c>
      <c r="AI8962">
        <v>2.7</v>
      </c>
    </row>
    <row r="8963" spans="1:35" x14ac:dyDescent="0.3">
      <c r="A8963" s="1">
        <v>45656</v>
      </c>
      <c r="B8963">
        <v>5906.94</v>
      </c>
      <c r="C8963">
        <v>576929037</v>
      </c>
      <c r="D8963">
        <v>5940.79</v>
      </c>
      <c r="E8963">
        <v>5869.16</v>
      </c>
      <c r="F8963">
        <v>26.633500000000002</v>
      </c>
      <c r="G8963">
        <v>-440</v>
      </c>
      <c r="H8963">
        <v>1.2001999999999999</v>
      </c>
      <c r="I8963">
        <v>6017.37</v>
      </c>
      <c r="J8963">
        <v>236.7663</v>
      </c>
      <c r="K8963">
        <v>4.5776999999999998E-2</v>
      </c>
      <c r="L8963">
        <v>23.55</v>
      </c>
      <c r="M8963">
        <v>38.78</v>
      </c>
      <c r="N8963">
        <v>43.08</v>
      </c>
      <c r="O8963">
        <v>49.94</v>
      </c>
      <c r="P8963">
        <v>5972.43</v>
      </c>
      <c r="Q8963">
        <v>5996.8</v>
      </c>
      <c r="R8963">
        <v>5942.13</v>
      </c>
      <c r="S8963">
        <v>5.1321000000000003</v>
      </c>
      <c r="W8963" s="1">
        <v>45652</v>
      </c>
      <c r="X8963">
        <v>73.260000000000005</v>
      </c>
      <c r="Y8963">
        <v>-0.43</v>
      </c>
      <c r="Z8963">
        <v>54047</v>
      </c>
      <c r="AA8963">
        <v>2638.8</v>
      </c>
      <c r="AB8963">
        <v>0.72</v>
      </c>
      <c r="AC8963">
        <v>84</v>
      </c>
      <c r="AD8963" s="1">
        <v>45652</v>
      </c>
      <c r="AE8963">
        <v>14.73</v>
      </c>
      <c r="AF8963">
        <v>4.33</v>
      </c>
      <c r="AG8963">
        <v>4.32</v>
      </c>
      <c r="AH8963">
        <v>1</v>
      </c>
      <c r="AI8963">
        <v>2.7</v>
      </c>
    </row>
    <row r="8964" spans="1:35" x14ac:dyDescent="0.3">
      <c r="A8964" s="1">
        <v>45657</v>
      </c>
      <c r="B8964">
        <v>5881.63</v>
      </c>
      <c r="C8964">
        <v>572261478</v>
      </c>
      <c r="D8964">
        <v>5929.74</v>
      </c>
      <c r="E8964">
        <v>5868.86</v>
      </c>
      <c r="F8964">
        <v>26.519300000000001</v>
      </c>
      <c r="G8964">
        <v>105</v>
      </c>
      <c r="H8964">
        <v>1.1777</v>
      </c>
      <c r="I8964">
        <v>6009.1</v>
      </c>
      <c r="J8964">
        <v>236.7663</v>
      </c>
      <c r="K8964">
        <v>0.51853099999999996</v>
      </c>
      <c r="L8964">
        <v>19.02</v>
      </c>
      <c r="M8964">
        <v>36.200000000000003</v>
      </c>
      <c r="N8964">
        <v>41.1</v>
      </c>
      <c r="O8964">
        <v>48.76</v>
      </c>
      <c r="P8964">
        <v>5953.18</v>
      </c>
      <c r="Q8964">
        <v>5997.17</v>
      </c>
      <c r="R8964">
        <v>5942.47</v>
      </c>
      <c r="S8964">
        <v>5.1101000000000001</v>
      </c>
      <c r="W8964" s="1">
        <v>45653</v>
      </c>
      <c r="X8964">
        <v>74.17</v>
      </c>
      <c r="Y8964">
        <v>1.24</v>
      </c>
      <c r="Z8964">
        <v>82603</v>
      </c>
      <c r="AA8964">
        <v>2617.1999999999998</v>
      </c>
      <c r="AB8964">
        <v>-0.82</v>
      </c>
      <c r="AC8964">
        <v>129</v>
      </c>
      <c r="AD8964" s="1">
        <v>45653</v>
      </c>
      <c r="AE8964">
        <v>15.95</v>
      </c>
      <c r="AF8964">
        <v>4.33</v>
      </c>
      <c r="AG8964">
        <v>4.32</v>
      </c>
      <c r="AH8964">
        <v>1</v>
      </c>
      <c r="AI8964">
        <v>2.7</v>
      </c>
    </row>
    <row r="8965" spans="1:35" x14ac:dyDescent="0.3">
      <c r="A8965" s="1">
        <v>45658</v>
      </c>
      <c r="B8965" t="s">
        <v>22</v>
      </c>
      <c r="C8965" t="s">
        <v>22</v>
      </c>
      <c r="D8965" t="s">
        <v>22</v>
      </c>
      <c r="E8965" t="s">
        <v>22</v>
      </c>
      <c r="F8965">
        <v>26.518000000000001</v>
      </c>
      <c r="G8965" t="s">
        <v>22</v>
      </c>
      <c r="H8965" t="s">
        <v>22</v>
      </c>
      <c r="I8965" t="s">
        <v>22</v>
      </c>
      <c r="J8965">
        <v>236.77799999999999</v>
      </c>
      <c r="K8965">
        <v>0</v>
      </c>
      <c r="L8965" t="s">
        <v>22</v>
      </c>
      <c r="M8965" t="s">
        <v>22</v>
      </c>
      <c r="N8965" t="s">
        <v>22</v>
      </c>
      <c r="O8965" t="s">
        <v>22</v>
      </c>
      <c r="P8965" t="s">
        <v>22</v>
      </c>
      <c r="Q8965" t="s">
        <v>22</v>
      </c>
      <c r="R8965" t="s">
        <v>22</v>
      </c>
      <c r="S8965">
        <v>5.1101999999999999</v>
      </c>
      <c r="W8965" s="1">
        <v>45656</v>
      </c>
      <c r="X8965">
        <v>74.39</v>
      </c>
      <c r="Y8965">
        <v>0.3</v>
      </c>
      <c r="Z8965">
        <v>23415</v>
      </c>
      <c r="AA8965">
        <v>2618.1</v>
      </c>
      <c r="AB8965">
        <v>0.03</v>
      </c>
      <c r="AC8965">
        <v>110915</v>
      </c>
      <c r="AD8965" s="1">
        <v>45656</v>
      </c>
      <c r="AE8965">
        <v>17.399999999999999</v>
      </c>
      <c r="AF8965">
        <v>4.33</v>
      </c>
      <c r="AG8965">
        <v>4.32</v>
      </c>
      <c r="AH8965">
        <v>1</v>
      </c>
      <c r="AI8965">
        <v>2.7</v>
      </c>
    </row>
    <row r="8966" spans="1:35" x14ac:dyDescent="0.3">
      <c r="A8966" s="1">
        <v>45659</v>
      </c>
      <c r="B8966">
        <v>5868.55</v>
      </c>
      <c r="C8966">
        <v>619827943</v>
      </c>
      <c r="D8966">
        <v>5935.09</v>
      </c>
      <c r="E8966">
        <v>5829.53</v>
      </c>
      <c r="F8966">
        <v>26.459</v>
      </c>
      <c r="G8966">
        <v>-146</v>
      </c>
      <c r="H8966">
        <v>1.2949999999999999</v>
      </c>
      <c r="I8966">
        <v>6000.03</v>
      </c>
      <c r="J8966">
        <v>236.71420000000001</v>
      </c>
      <c r="K8966">
        <v>0.21079800000000001</v>
      </c>
      <c r="L8966">
        <v>16.559999999999999</v>
      </c>
      <c r="M8966">
        <v>34.86</v>
      </c>
      <c r="N8966">
        <v>40.08</v>
      </c>
      <c r="O8966">
        <v>48.16</v>
      </c>
      <c r="P8966">
        <v>5934.98</v>
      </c>
      <c r="Q8966">
        <v>5996.33</v>
      </c>
      <c r="R8966">
        <v>5942.76</v>
      </c>
      <c r="S8966">
        <v>5.0989000000000004</v>
      </c>
      <c r="W8966" s="1">
        <v>45657</v>
      </c>
      <c r="X8966">
        <v>74.64</v>
      </c>
      <c r="Y8966">
        <v>0.34</v>
      </c>
      <c r="Z8966">
        <v>190978</v>
      </c>
      <c r="AA8966">
        <v>2641</v>
      </c>
      <c r="AB8966">
        <v>0.87</v>
      </c>
      <c r="AC8966">
        <v>86292</v>
      </c>
      <c r="AD8966" s="1">
        <v>45657</v>
      </c>
      <c r="AE8966">
        <v>17.350000000000001</v>
      </c>
      <c r="AF8966">
        <v>4.33</v>
      </c>
      <c r="AG8966">
        <v>4.32</v>
      </c>
      <c r="AH8966">
        <v>1</v>
      </c>
      <c r="AI8966">
        <v>2.9</v>
      </c>
    </row>
    <row r="8967" spans="1:35" x14ac:dyDescent="0.3">
      <c r="A8967" s="1">
        <v>45660</v>
      </c>
      <c r="B8967">
        <v>5942.47</v>
      </c>
      <c r="C8967">
        <v>613673141</v>
      </c>
      <c r="D8967">
        <v>5949.34</v>
      </c>
      <c r="E8967">
        <v>5888.66</v>
      </c>
      <c r="F8967">
        <v>26.792300000000001</v>
      </c>
      <c r="G8967">
        <v>296</v>
      </c>
      <c r="H8967">
        <v>1.2438</v>
      </c>
      <c r="I8967">
        <v>5992.83</v>
      </c>
      <c r="J8967">
        <v>236.76679999999999</v>
      </c>
      <c r="K8967">
        <v>0.46597899999999998</v>
      </c>
      <c r="L8967">
        <v>60.26</v>
      </c>
      <c r="M8967">
        <v>47.32</v>
      </c>
      <c r="N8967">
        <v>47.98</v>
      </c>
      <c r="O8967">
        <v>51.67</v>
      </c>
      <c r="P8967">
        <v>5942.01</v>
      </c>
      <c r="Q8967">
        <v>5997.18</v>
      </c>
      <c r="R8967">
        <v>5944.59</v>
      </c>
      <c r="S8967">
        <v>5.1631</v>
      </c>
      <c r="W8967" s="1">
        <v>45658</v>
      </c>
      <c r="X8967">
        <v>74.64</v>
      </c>
      <c r="Y8967">
        <v>0.34</v>
      </c>
      <c r="Z8967">
        <v>190978</v>
      </c>
      <c r="AA8967">
        <v>2641</v>
      </c>
      <c r="AB8967">
        <v>0.87</v>
      </c>
      <c r="AC8967">
        <v>86292</v>
      </c>
      <c r="AD8967" s="1">
        <v>45658</v>
      </c>
      <c r="AE8967">
        <v>17.350000000000001</v>
      </c>
      <c r="AF8967">
        <v>4.33</v>
      </c>
      <c r="AG8967">
        <v>4.32</v>
      </c>
      <c r="AH8967">
        <v>1</v>
      </c>
      <c r="AI8967">
        <v>2.9</v>
      </c>
    </row>
    <row r="8968" spans="1:35" x14ac:dyDescent="0.3">
      <c r="A8968" s="1">
        <v>45663</v>
      </c>
      <c r="B8968">
        <v>5975.38</v>
      </c>
      <c r="C8968">
        <v>788085038</v>
      </c>
      <c r="D8968">
        <v>6021.04</v>
      </c>
      <c r="E8968">
        <v>5960.01</v>
      </c>
      <c r="F8968">
        <v>26.9407</v>
      </c>
      <c r="G8968">
        <v>-36</v>
      </c>
      <c r="H8968">
        <v>1.2168000000000001</v>
      </c>
      <c r="I8968">
        <v>5987.84</v>
      </c>
      <c r="J8968">
        <v>236.8733</v>
      </c>
      <c r="K8968">
        <v>0.46073199999999997</v>
      </c>
      <c r="L8968">
        <v>70.56</v>
      </c>
      <c r="M8968">
        <v>51.93</v>
      </c>
      <c r="N8968">
        <v>51.07</v>
      </c>
      <c r="O8968">
        <v>53.13</v>
      </c>
      <c r="P8968">
        <v>5952.84</v>
      </c>
      <c r="Q8968">
        <v>5999.12</v>
      </c>
      <c r="R8968">
        <v>5948.15</v>
      </c>
      <c r="S8968">
        <v>5.1917</v>
      </c>
      <c r="W8968" s="1">
        <v>45659</v>
      </c>
      <c r="X8968">
        <v>75.930000000000007</v>
      </c>
      <c r="Y8968">
        <v>1.73</v>
      </c>
      <c r="Z8968">
        <v>365430</v>
      </c>
      <c r="AA8968">
        <v>2669</v>
      </c>
      <c r="AB8968">
        <v>1.06</v>
      </c>
      <c r="AC8968">
        <v>144517</v>
      </c>
      <c r="AD8968" s="1">
        <v>45659</v>
      </c>
      <c r="AE8968">
        <v>17.93</v>
      </c>
      <c r="AF8968">
        <v>4.33</v>
      </c>
      <c r="AG8968">
        <v>4.32</v>
      </c>
      <c r="AH8968">
        <v>1</v>
      </c>
      <c r="AI8968">
        <v>2.9</v>
      </c>
    </row>
    <row r="8969" spans="1:35" x14ac:dyDescent="0.3">
      <c r="A8969" s="1">
        <v>45664</v>
      </c>
      <c r="B8969">
        <v>5909.03</v>
      </c>
      <c r="C8969">
        <v>766955250</v>
      </c>
      <c r="D8969">
        <v>6000.68</v>
      </c>
      <c r="E8969">
        <v>5890.68</v>
      </c>
      <c r="F8969">
        <v>26.641500000000001</v>
      </c>
      <c r="G8969">
        <v>-89</v>
      </c>
      <c r="H8969">
        <v>1.3623000000000001</v>
      </c>
      <c r="I8969">
        <v>5978.78</v>
      </c>
      <c r="J8969">
        <v>236.92150000000001</v>
      </c>
      <c r="K8969">
        <v>5.7175999999999998E-2</v>
      </c>
      <c r="L8969">
        <v>39.56</v>
      </c>
      <c r="M8969">
        <v>43.33</v>
      </c>
      <c r="N8969">
        <v>45.23</v>
      </c>
      <c r="O8969">
        <v>49.98</v>
      </c>
      <c r="P8969">
        <v>5950.65</v>
      </c>
      <c r="Q8969">
        <v>5997.8</v>
      </c>
      <c r="R8969">
        <v>5950.13</v>
      </c>
      <c r="S8969">
        <v>5.1340000000000003</v>
      </c>
      <c r="W8969" s="1">
        <v>45660</v>
      </c>
      <c r="X8969">
        <v>76.510000000000005</v>
      </c>
      <c r="Y8969">
        <v>0.76</v>
      </c>
      <c r="Z8969">
        <v>314609</v>
      </c>
      <c r="AA8969">
        <v>2654.7</v>
      </c>
      <c r="AB8969">
        <v>-0.54</v>
      </c>
      <c r="AC8969">
        <v>121173</v>
      </c>
      <c r="AD8969" s="1">
        <v>45660</v>
      </c>
      <c r="AE8969">
        <v>16.13</v>
      </c>
      <c r="AF8969">
        <v>4.33</v>
      </c>
      <c r="AG8969">
        <v>4.32</v>
      </c>
      <c r="AH8969">
        <v>1</v>
      </c>
      <c r="AI8969">
        <v>2.9</v>
      </c>
    </row>
    <row r="8970" spans="1:35" x14ac:dyDescent="0.3">
      <c r="A8970" s="1">
        <v>45665</v>
      </c>
      <c r="B8970">
        <v>5918.25</v>
      </c>
      <c r="C8970">
        <v>727874346</v>
      </c>
      <c r="D8970">
        <v>5927.89</v>
      </c>
      <c r="E8970">
        <v>5874.78</v>
      </c>
      <c r="F8970">
        <v>26.6831</v>
      </c>
      <c r="G8970">
        <v>83</v>
      </c>
      <c r="H8970">
        <v>1.3721000000000001</v>
      </c>
      <c r="I8970">
        <v>5972.05</v>
      </c>
      <c r="J8970">
        <v>236.86439999999999</v>
      </c>
      <c r="K8970">
        <v>0.13974</v>
      </c>
      <c r="L8970">
        <v>44.63</v>
      </c>
      <c r="M8970">
        <v>44.76</v>
      </c>
      <c r="N8970">
        <v>46.15</v>
      </c>
      <c r="O8970">
        <v>50.4</v>
      </c>
      <c r="P8970">
        <v>5945.07</v>
      </c>
      <c r="Q8970">
        <v>5996.1</v>
      </c>
      <c r="R8970">
        <v>5952.33</v>
      </c>
      <c r="S8970">
        <v>5.1421000000000001</v>
      </c>
      <c r="W8970" s="1">
        <v>45663</v>
      </c>
      <c r="X8970">
        <v>76.3</v>
      </c>
      <c r="Y8970">
        <v>-0.27</v>
      </c>
      <c r="Z8970">
        <v>372574</v>
      </c>
      <c r="AA8970">
        <v>2647.4</v>
      </c>
      <c r="AB8970">
        <v>-0.27</v>
      </c>
      <c r="AC8970">
        <v>169923</v>
      </c>
      <c r="AD8970" s="1">
        <v>45663</v>
      </c>
      <c r="AE8970">
        <v>16.04</v>
      </c>
      <c r="AF8970">
        <v>4.33</v>
      </c>
      <c r="AG8970">
        <v>4.32</v>
      </c>
      <c r="AH8970">
        <v>1</v>
      </c>
      <c r="AI8970">
        <v>2.9</v>
      </c>
    </row>
    <row r="8971" spans="1:35" x14ac:dyDescent="0.3">
      <c r="A8971" s="1">
        <v>45666</v>
      </c>
      <c r="B8971" t="s">
        <v>22</v>
      </c>
      <c r="C8971" t="s">
        <v>22</v>
      </c>
      <c r="D8971" t="s">
        <v>22</v>
      </c>
      <c r="E8971" t="s">
        <v>22</v>
      </c>
      <c r="F8971">
        <v>26.6831</v>
      </c>
      <c r="G8971" t="s">
        <v>22</v>
      </c>
      <c r="H8971" t="s">
        <v>22</v>
      </c>
      <c r="I8971" t="s">
        <v>22</v>
      </c>
      <c r="J8971">
        <v>236.81989999999999</v>
      </c>
      <c r="K8971">
        <v>0</v>
      </c>
      <c r="L8971" t="s">
        <v>22</v>
      </c>
      <c r="M8971" t="s">
        <v>22</v>
      </c>
      <c r="N8971" t="s">
        <v>22</v>
      </c>
      <c r="O8971" t="s">
        <v>22</v>
      </c>
      <c r="P8971" t="s">
        <v>22</v>
      </c>
      <c r="Q8971" t="s">
        <v>22</v>
      </c>
      <c r="R8971" t="s">
        <v>22</v>
      </c>
      <c r="S8971">
        <v>5.1421000000000001</v>
      </c>
      <c r="W8971" s="1">
        <v>45664</v>
      </c>
      <c r="X8971">
        <v>77.05</v>
      </c>
      <c r="Y8971">
        <v>0.98</v>
      </c>
      <c r="Z8971">
        <v>368628</v>
      </c>
      <c r="AA8971">
        <v>2665.4</v>
      </c>
      <c r="AB8971">
        <v>0.68</v>
      </c>
      <c r="AC8971">
        <v>161617</v>
      </c>
      <c r="AD8971" s="1">
        <v>45664</v>
      </c>
      <c r="AE8971">
        <v>17.82</v>
      </c>
      <c r="AF8971">
        <v>4.33</v>
      </c>
      <c r="AG8971">
        <v>4.32</v>
      </c>
      <c r="AH8971">
        <v>1</v>
      </c>
      <c r="AI8971">
        <v>2.9</v>
      </c>
    </row>
    <row r="8972" spans="1:35" x14ac:dyDescent="0.3">
      <c r="A8972" s="1">
        <v>45667</v>
      </c>
      <c r="B8972">
        <v>5827.04</v>
      </c>
      <c r="C8972">
        <v>857104247</v>
      </c>
      <c r="D8972">
        <v>5890.35</v>
      </c>
      <c r="E8972">
        <v>5807.78</v>
      </c>
      <c r="F8972">
        <v>26.271899999999999</v>
      </c>
      <c r="G8972">
        <v>-367</v>
      </c>
      <c r="H8972">
        <v>1.4512</v>
      </c>
      <c r="I8972">
        <v>5961.66</v>
      </c>
      <c r="J8972">
        <v>236.7842</v>
      </c>
      <c r="K8972">
        <v>0.83660800000000002</v>
      </c>
      <c r="L8972">
        <v>19.88</v>
      </c>
      <c r="M8972">
        <v>34.950000000000003</v>
      </c>
      <c r="N8972">
        <v>39.14</v>
      </c>
      <c r="O8972">
        <v>46.39</v>
      </c>
      <c r="P8972">
        <v>5923.77</v>
      </c>
      <c r="Q8972">
        <v>5990.75</v>
      </c>
      <c r="R8972">
        <v>5952.4</v>
      </c>
      <c r="S8972">
        <v>5.0628000000000002</v>
      </c>
      <c r="W8972" s="1">
        <v>45665</v>
      </c>
      <c r="X8972">
        <v>76.16</v>
      </c>
      <c r="Y8972">
        <v>-1.1599999999999999</v>
      </c>
      <c r="Z8972">
        <v>442514</v>
      </c>
      <c r="AA8972">
        <v>2672.4</v>
      </c>
      <c r="AB8972">
        <v>0.26</v>
      </c>
      <c r="AC8972">
        <v>197370</v>
      </c>
      <c r="AD8972" s="1">
        <v>45665</v>
      </c>
      <c r="AE8972">
        <v>17.7</v>
      </c>
      <c r="AF8972">
        <v>4.33</v>
      </c>
      <c r="AG8972">
        <v>4.32</v>
      </c>
      <c r="AH8972">
        <v>1</v>
      </c>
      <c r="AI8972">
        <v>2.9</v>
      </c>
    </row>
    <row r="8973" spans="1:35" x14ac:dyDescent="0.3">
      <c r="A8973" s="1">
        <v>45670</v>
      </c>
      <c r="B8973">
        <v>5836.22</v>
      </c>
      <c r="C8973">
        <v>774871838</v>
      </c>
      <c r="D8973">
        <v>5838.61</v>
      </c>
      <c r="E8973">
        <v>5773.31</v>
      </c>
      <c r="F8973">
        <v>26.313300000000002</v>
      </c>
      <c r="G8973">
        <v>254</v>
      </c>
      <c r="H8973">
        <v>1.3273999999999999</v>
      </c>
      <c r="I8973">
        <v>5949.26</v>
      </c>
      <c r="J8973">
        <v>237.06549999999999</v>
      </c>
      <c r="K8973">
        <v>9.953E-3</v>
      </c>
      <c r="L8973">
        <v>26.07</v>
      </c>
      <c r="M8973">
        <v>36.53</v>
      </c>
      <c r="N8973">
        <v>40.130000000000003</v>
      </c>
      <c r="O8973">
        <v>46.83</v>
      </c>
      <c r="P8973">
        <v>5903.64</v>
      </c>
      <c r="Q8973">
        <v>5984.57</v>
      </c>
      <c r="R8973">
        <v>5952.47</v>
      </c>
      <c r="S8973">
        <v>5.0708000000000002</v>
      </c>
      <c r="W8973" s="1">
        <v>45666</v>
      </c>
      <c r="X8973">
        <v>76.92</v>
      </c>
      <c r="Y8973">
        <v>1</v>
      </c>
      <c r="Z8973">
        <v>302920</v>
      </c>
      <c r="AA8973">
        <v>2690.8</v>
      </c>
      <c r="AB8973">
        <v>0.69</v>
      </c>
      <c r="AC8973">
        <v>156645</v>
      </c>
      <c r="AD8973" s="1">
        <v>45666</v>
      </c>
      <c r="AE8973">
        <v>18.07</v>
      </c>
      <c r="AF8973">
        <v>4.33</v>
      </c>
      <c r="AG8973">
        <v>4.32</v>
      </c>
      <c r="AH8973">
        <v>1</v>
      </c>
      <c r="AI8973">
        <v>2.9</v>
      </c>
    </row>
    <row r="8974" spans="1:35" x14ac:dyDescent="0.3">
      <c r="A8974" s="1">
        <v>45671</v>
      </c>
      <c r="B8974">
        <v>5842.91</v>
      </c>
      <c r="C8974">
        <v>681745619</v>
      </c>
      <c r="D8974">
        <v>5871.92</v>
      </c>
      <c r="E8974">
        <v>5805.42</v>
      </c>
      <c r="F8974">
        <v>26.343399999999999</v>
      </c>
      <c r="G8974">
        <v>264</v>
      </c>
      <c r="H8974">
        <v>1.1574</v>
      </c>
      <c r="I8974">
        <v>5938.84</v>
      </c>
      <c r="J8974">
        <v>237.19659999999999</v>
      </c>
      <c r="K8974">
        <v>1.1774E-2</v>
      </c>
      <c r="L8974">
        <v>31.83</v>
      </c>
      <c r="M8974">
        <v>37.76</v>
      </c>
      <c r="N8974">
        <v>40.880000000000003</v>
      </c>
      <c r="O8974">
        <v>47.15</v>
      </c>
      <c r="P8974">
        <v>5890.84</v>
      </c>
      <c r="Q8974">
        <v>5979.38</v>
      </c>
      <c r="R8974">
        <v>5953.05</v>
      </c>
      <c r="S8974">
        <v>5.0766</v>
      </c>
      <c r="W8974" s="1">
        <v>45667</v>
      </c>
      <c r="X8974">
        <v>79.760000000000005</v>
      </c>
      <c r="Y8974">
        <v>3.69</v>
      </c>
      <c r="Z8974">
        <v>762618</v>
      </c>
      <c r="AA8974">
        <v>2715</v>
      </c>
      <c r="AB8974">
        <v>0.9</v>
      </c>
      <c r="AC8974">
        <v>298408</v>
      </c>
      <c r="AD8974" s="1">
        <v>45667</v>
      </c>
      <c r="AE8974">
        <v>19.54</v>
      </c>
      <c r="AF8974">
        <v>4.33</v>
      </c>
      <c r="AG8974">
        <v>4.32</v>
      </c>
      <c r="AH8974">
        <v>1</v>
      </c>
      <c r="AI8974">
        <v>2.9</v>
      </c>
    </row>
    <row r="8975" spans="1:35" x14ac:dyDescent="0.3">
      <c r="A8975" s="1">
        <v>45672</v>
      </c>
      <c r="B8975">
        <v>5949.91</v>
      </c>
      <c r="C8975">
        <v>796226409</v>
      </c>
      <c r="D8975">
        <v>5960.61</v>
      </c>
      <c r="E8975">
        <v>5905.21</v>
      </c>
      <c r="F8975">
        <v>26.825800000000001</v>
      </c>
      <c r="G8975">
        <v>235</v>
      </c>
      <c r="H8975">
        <v>1.2152000000000001</v>
      </c>
      <c r="I8975">
        <v>5933.78</v>
      </c>
      <c r="J8975">
        <v>237.9272</v>
      </c>
      <c r="K8975">
        <v>0.58443100000000003</v>
      </c>
      <c r="L8975">
        <v>76.23</v>
      </c>
      <c r="M8975">
        <v>53.91</v>
      </c>
      <c r="N8975">
        <v>51.39</v>
      </c>
      <c r="O8975">
        <v>52.04</v>
      </c>
      <c r="P8975">
        <v>5895.14</v>
      </c>
      <c r="Q8975">
        <v>5976.63</v>
      </c>
      <c r="R8975">
        <v>5957.94</v>
      </c>
      <c r="S8975">
        <v>5.1696</v>
      </c>
      <c r="W8975" s="1">
        <v>45670</v>
      </c>
      <c r="X8975">
        <v>81.010000000000005</v>
      </c>
      <c r="Y8975">
        <v>1.57</v>
      </c>
      <c r="Z8975">
        <v>610623</v>
      </c>
      <c r="AA8975">
        <v>2678.6</v>
      </c>
      <c r="AB8975">
        <v>-1.34</v>
      </c>
      <c r="AC8975">
        <v>211094</v>
      </c>
      <c r="AD8975" s="1">
        <v>45670</v>
      </c>
      <c r="AE8975">
        <v>19.190000000000001</v>
      </c>
      <c r="AF8975">
        <v>4.33</v>
      </c>
      <c r="AG8975">
        <v>4.32</v>
      </c>
      <c r="AH8975">
        <v>1</v>
      </c>
      <c r="AI8975">
        <v>2.9</v>
      </c>
    </row>
    <row r="8976" spans="1:35" x14ac:dyDescent="0.3">
      <c r="A8976" s="1">
        <v>45673</v>
      </c>
      <c r="B8976">
        <v>5937.34</v>
      </c>
      <c r="C8976">
        <v>688089761</v>
      </c>
      <c r="D8976">
        <v>5964.69</v>
      </c>
      <c r="E8976">
        <v>5930.72</v>
      </c>
      <c r="F8976">
        <v>26.769200000000001</v>
      </c>
      <c r="G8976">
        <v>252</v>
      </c>
      <c r="H8976">
        <v>1.2501</v>
      </c>
      <c r="I8976">
        <v>5926.95</v>
      </c>
      <c r="J8976">
        <v>238.67140000000001</v>
      </c>
      <c r="K8976">
        <v>0.109211</v>
      </c>
      <c r="L8976">
        <v>68.38</v>
      </c>
      <c r="M8976">
        <v>52.12</v>
      </c>
      <c r="N8976">
        <v>50.26</v>
      </c>
      <c r="O8976">
        <v>51.47</v>
      </c>
      <c r="P8976">
        <v>5900.71</v>
      </c>
      <c r="Q8976">
        <v>5972.97</v>
      </c>
      <c r="R8976">
        <v>5962.11</v>
      </c>
      <c r="S8976">
        <v>5.1585999999999999</v>
      </c>
      <c r="W8976" s="1">
        <v>45671</v>
      </c>
      <c r="X8976">
        <v>79.92</v>
      </c>
      <c r="Y8976">
        <v>-1.35</v>
      </c>
      <c r="Z8976">
        <v>445379</v>
      </c>
      <c r="AA8976">
        <v>2682.3</v>
      </c>
      <c r="AB8976">
        <v>0.14000000000000001</v>
      </c>
      <c r="AC8976">
        <v>179414</v>
      </c>
      <c r="AD8976" s="1">
        <v>45671</v>
      </c>
      <c r="AE8976">
        <v>18.71</v>
      </c>
      <c r="AF8976">
        <v>4.33</v>
      </c>
      <c r="AG8976">
        <v>4.32</v>
      </c>
      <c r="AH8976">
        <v>1</v>
      </c>
      <c r="AI8976">
        <v>2.9</v>
      </c>
    </row>
    <row r="8977" spans="1:35" x14ac:dyDescent="0.3">
      <c r="A8977" s="1">
        <v>45674</v>
      </c>
      <c r="B8977">
        <v>5996.66</v>
      </c>
      <c r="C8977">
        <v>1038376218</v>
      </c>
      <c r="D8977">
        <v>6014.96</v>
      </c>
      <c r="E8977">
        <v>5978.44</v>
      </c>
      <c r="F8977">
        <v>27.0366</v>
      </c>
      <c r="G8977">
        <v>181</v>
      </c>
      <c r="H8977">
        <v>1.2774000000000001</v>
      </c>
      <c r="I8977">
        <v>5924.25</v>
      </c>
      <c r="J8977">
        <v>238.07259999999999</v>
      </c>
      <c r="K8977">
        <v>0.11521099999999999</v>
      </c>
      <c r="L8977">
        <v>81.709999999999994</v>
      </c>
      <c r="M8977">
        <v>59.29</v>
      </c>
      <c r="N8977">
        <v>55.26</v>
      </c>
      <c r="O8977">
        <v>53.96</v>
      </c>
      <c r="P8977">
        <v>5913.52</v>
      </c>
      <c r="Q8977">
        <v>5971.19</v>
      </c>
      <c r="R8977">
        <v>5967.79</v>
      </c>
      <c r="S8977">
        <v>5.2102000000000004</v>
      </c>
      <c r="W8977" s="1">
        <v>45672</v>
      </c>
      <c r="X8977">
        <v>82.03</v>
      </c>
      <c r="Y8977">
        <v>2.64</v>
      </c>
      <c r="Z8977">
        <v>484576</v>
      </c>
      <c r="AA8977">
        <v>2717.8</v>
      </c>
      <c r="AB8977">
        <v>1.32</v>
      </c>
      <c r="AC8977">
        <v>193720</v>
      </c>
      <c r="AD8977" s="1">
        <v>45672</v>
      </c>
      <c r="AE8977">
        <v>16.12</v>
      </c>
      <c r="AF8977">
        <v>4.33</v>
      </c>
      <c r="AG8977">
        <v>4.32</v>
      </c>
      <c r="AH8977">
        <v>1</v>
      </c>
      <c r="AI8977">
        <v>2.9</v>
      </c>
    </row>
    <row r="8978" spans="1:35" x14ac:dyDescent="0.3">
      <c r="A8978" s="1">
        <v>45677</v>
      </c>
      <c r="B8978" t="s">
        <v>22</v>
      </c>
      <c r="C8978" t="s">
        <v>22</v>
      </c>
      <c r="D8978" t="s">
        <v>22</v>
      </c>
      <c r="E8978" t="s">
        <v>22</v>
      </c>
      <c r="F8978">
        <v>27.0366</v>
      </c>
      <c r="G8978" t="s">
        <v>22</v>
      </c>
      <c r="H8978" t="s">
        <v>22</v>
      </c>
      <c r="I8978" t="s">
        <v>22</v>
      </c>
      <c r="J8978">
        <v>238.02420000000001</v>
      </c>
      <c r="K8978">
        <v>0</v>
      </c>
      <c r="L8978" t="s">
        <v>22</v>
      </c>
      <c r="M8978" t="s">
        <v>22</v>
      </c>
      <c r="N8978" t="s">
        <v>22</v>
      </c>
      <c r="O8978" t="s">
        <v>22</v>
      </c>
      <c r="P8978" t="s">
        <v>22</v>
      </c>
      <c r="Q8978" t="s">
        <v>22</v>
      </c>
      <c r="R8978" t="s">
        <v>22</v>
      </c>
      <c r="S8978">
        <v>5.2102000000000004</v>
      </c>
      <c r="W8978" s="1">
        <v>45673</v>
      </c>
      <c r="X8978">
        <v>81.290000000000006</v>
      </c>
      <c r="Y8978">
        <v>-0.9</v>
      </c>
      <c r="Z8978">
        <v>453670</v>
      </c>
      <c r="AA8978">
        <v>2750.9</v>
      </c>
      <c r="AB8978">
        <v>1.22</v>
      </c>
      <c r="AC8978">
        <v>186543</v>
      </c>
      <c r="AD8978" s="1">
        <v>45673</v>
      </c>
      <c r="AE8978">
        <v>16.600000000000001</v>
      </c>
      <c r="AF8978">
        <v>4.33</v>
      </c>
      <c r="AG8978">
        <v>4.32</v>
      </c>
      <c r="AH8978">
        <v>1</v>
      </c>
      <c r="AI8978">
        <v>2.9</v>
      </c>
    </row>
    <row r="8979" spans="1:35" x14ac:dyDescent="0.3">
      <c r="A8979" s="1">
        <v>45678</v>
      </c>
      <c r="B8979">
        <v>6049.24</v>
      </c>
      <c r="C8979">
        <v>872632516</v>
      </c>
      <c r="D8979">
        <v>6051.51</v>
      </c>
      <c r="E8979">
        <v>6006.88</v>
      </c>
      <c r="F8979">
        <v>27.273700000000002</v>
      </c>
      <c r="G8979">
        <v>332</v>
      </c>
      <c r="H8979">
        <v>1.2881</v>
      </c>
      <c r="I8979">
        <v>5933.1</v>
      </c>
      <c r="J8979">
        <v>237.52359999999999</v>
      </c>
      <c r="K8979">
        <v>0.15527299999999999</v>
      </c>
      <c r="L8979">
        <v>88.28</v>
      </c>
      <c r="M8979">
        <v>64.569999999999993</v>
      </c>
      <c r="N8979">
        <v>59.18</v>
      </c>
      <c r="O8979">
        <v>56.04</v>
      </c>
      <c r="P8979">
        <v>5924.2</v>
      </c>
      <c r="Q8979">
        <v>5969.95</v>
      </c>
      <c r="R8979">
        <v>5973.12</v>
      </c>
      <c r="S8979">
        <v>5.2558999999999996</v>
      </c>
      <c r="W8979" s="1">
        <v>45674</v>
      </c>
      <c r="X8979">
        <v>80.790000000000006</v>
      </c>
      <c r="Y8979">
        <v>-0.62</v>
      </c>
      <c r="Z8979">
        <v>309195</v>
      </c>
      <c r="AA8979">
        <v>2748.7</v>
      </c>
      <c r="AB8979">
        <v>-0.08</v>
      </c>
      <c r="AC8979">
        <v>156868</v>
      </c>
      <c r="AD8979" s="1">
        <v>45674</v>
      </c>
      <c r="AE8979">
        <v>15.97</v>
      </c>
      <c r="AF8979">
        <v>4.33</v>
      </c>
      <c r="AG8979">
        <v>4.32</v>
      </c>
      <c r="AH8979">
        <v>1</v>
      </c>
      <c r="AI8979">
        <v>2.9</v>
      </c>
    </row>
    <row r="8980" spans="1:35" x14ac:dyDescent="0.3">
      <c r="A8980" s="1">
        <v>45679</v>
      </c>
      <c r="B8980">
        <v>6086.37</v>
      </c>
      <c r="C8980">
        <v>776506839</v>
      </c>
      <c r="D8980">
        <v>6100.81</v>
      </c>
      <c r="E8980">
        <v>6076.13</v>
      </c>
      <c r="F8980">
        <v>27.439299999999999</v>
      </c>
      <c r="G8980">
        <v>-154</v>
      </c>
      <c r="H8980">
        <v>1.4225000000000001</v>
      </c>
      <c r="I8980">
        <v>5944.07</v>
      </c>
      <c r="J8980">
        <v>238.10079999999999</v>
      </c>
      <c r="K8980">
        <v>0.10410700000000001</v>
      </c>
      <c r="L8980">
        <v>91.51</v>
      </c>
      <c r="M8980">
        <v>67.88</v>
      </c>
      <c r="N8980">
        <v>61.73</v>
      </c>
      <c r="O8980">
        <v>57.44</v>
      </c>
      <c r="P8980">
        <v>5935.3</v>
      </c>
      <c r="Q8980">
        <v>5970.33</v>
      </c>
      <c r="R8980">
        <v>5976.27</v>
      </c>
      <c r="S8980">
        <v>5.2881</v>
      </c>
      <c r="W8980" s="1">
        <v>45677</v>
      </c>
      <c r="X8980">
        <v>80.150000000000006</v>
      </c>
      <c r="Y8980">
        <v>-0.79</v>
      </c>
      <c r="Z8980">
        <v>285721</v>
      </c>
      <c r="AA8980">
        <v>2748.7</v>
      </c>
      <c r="AB8980">
        <v>-0.08</v>
      </c>
      <c r="AC8980">
        <v>156868</v>
      </c>
      <c r="AD8980" s="1">
        <v>45677</v>
      </c>
      <c r="AE8980">
        <v>15.81</v>
      </c>
      <c r="AF8980">
        <v>4.33</v>
      </c>
      <c r="AG8980">
        <v>4.32</v>
      </c>
      <c r="AH8980">
        <v>1</v>
      </c>
      <c r="AI8980">
        <v>2.9</v>
      </c>
    </row>
    <row r="8981" spans="1:35" x14ac:dyDescent="0.3">
      <c r="A8981" s="1">
        <v>45680</v>
      </c>
      <c r="B8981">
        <v>6118.71</v>
      </c>
      <c r="C8981">
        <v>652313300</v>
      </c>
      <c r="D8981">
        <v>6118.73</v>
      </c>
      <c r="E8981">
        <v>6074.67</v>
      </c>
      <c r="F8981">
        <v>27.585100000000001</v>
      </c>
      <c r="G8981">
        <v>155</v>
      </c>
      <c r="H8981">
        <v>1.1509</v>
      </c>
      <c r="I8981">
        <v>5953.46</v>
      </c>
      <c r="J8981">
        <v>237.9853</v>
      </c>
      <c r="K8981">
        <v>9.8824999999999996E-2</v>
      </c>
      <c r="L8981">
        <v>93.76</v>
      </c>
      <c r="M8981">
        <v>70.58</v>
      </c>
      <c r="N8981">
        <v>63.85</v>
      </c>
      <c r="O8981">
        <v>58.63</v>
      </c>
      <c r="P8981">
        <v>5956.27</v>
      </c>
      <c r="Q8981">
        <v>5971.28</v>
      </c>
      <c r="R8981">
        <v>5979.18</v>
      </c>
      <c r="S8981">
        <v>5.3162000000000003</v>
      </c>
      <c r="W8981" s="1">
        <v>45678</v>
      </c>
      <c r="X8981">
        <v>79.290000000000006</v>
      </c>
      <c r="Y8981">
        <v>-1.07</v>
      </c>
      <c r="Z8981">
        <v>390293</v>
      </c>
      <c r="AA8981">
        <v>2759.2</v>
      </c>
      <c r="AB8981">
        <v>0.38</v>
      </c>
      <c r="AC8981">
        <v>294121</v>
      </c>
      <c r="AD8981" s="1">
        <v>45678</v>
      </c>
      <c r="AE8981">
        <v>15.06</v>
      </c>
      <c r="AF8981">
        <v>4.33</v>
      </c>
      <c r="AG8981">
        <v>4.32</v>
      </c>
      <c r="AH8981">
        <v>1</v>
      </c>
      <c r="AI8981">
        <v>2.9</v>
      </c>
    </row>
    <row r="8982" spans="1:35" x14ac:dyDescent="0.3">
      <c r="A8982" s="1">
        <v>45681</v>
      </c>
      <c r="B8982">
        <v>6101.24</v>
      </c>
      <c r="C8982">
        <v>701415764</v>
      </c>
      <c r="D8982">
        <v>6128.18</v>
      </c>
      <c r="E8982">
        <v>6088.74</v>
      </c>
      <c r="F8982">
        <v>27.506399999999999</v>
      </c>
      <c r="G8982">
        <v>4</v>
      </c>
      <c r="H8982">
        <v>1.2241</v>
      </c>
      <c r="I8982">
        <v>5959.82</v>
      </c>
      <c r="J8982">
        <v>237.86420000000001</v>
      </c>
      <c r="K8982">
        <v>0.57257000000000002</v>
      </c>
      <c r="L8982">
        <v>77.2</v>
      </c>
      <c r="M8982">
        <v>67.150000000000006</v>
      </c>
      <c r="N8982">
        <v>61.86</v>
      </c>
      <c r="O8982">
        <v>57.73</v>
      </c>
      <c r="P8982">
        <v>5974.56</v>
      </c>
      <c r="Q8982">
        <v>5972.89</v>
      </c>
      <c r="R8982">
        <v>5981.3</v>
      </c>
      <c r="S8982">
        <v>5.3010000000000002</v>
      </c>
      <c r="W8982" s="1">
        <v>45679</v>
      </c>
      <c r="X8982">
        <v>79</v>
      </c>
      <c r="Y8982">
        <v>-0.37</v>
      </c>
      <c r="Z8982">
        <v>315478</v>
      </c>
      <c r="AA8982">
        <v>2770.9</v>
      </c>
      <c r="AB8982">
        <v>0.42</v>
      </c>
      <c r="AC8982">
        <v>158141</v>
      </c>
      <c r="AD8982" s="1">
        <v>45679</v>
      </c>
      <c r="AE8982">
        <v>15.1</v>
      </c>
      <c r="AF8982">
        <v>4.33</v>
      </c>
      <c r="AG8982">
        <v>4.32</v>
      </c>
      <c r="AH8982">
        <v>1</v>
      </c>
      <c r="AI8982">
        <v>2.9</v>
      </c>
    </row>
    <row r="8983" spans="1:35" x14ac:dyDescent="0.3">
      <c r="A8983" s="1">
        <v>45684</v>
      </c>
      <c r="B8983">
        <v>6012.28</v>
      </c>
      <c r="C8983">
        <v>1155652701</v>
      </c>
      <c r="D8983">
        <v>6017.17</v>
      </c>
      <c r="E8983">
        <v>5962.92</v>
      </c>
      <c r="F8983">
        <v>27.1053</v>
      </c>
      <c r="G8983">
        <v>199</v>
      </c>
      <c r="H8983">
        <v>1.3656999999999999</v>
      </c>
      <c r="I8983">
        <v>5958.43</v>
      </c>
      <c r="J8983">
        <v>237.87289999999999</v>
      </c>
      <c r="K8983">
        <v>6.0082000000000003E-2</v>
      </c>
      <c r="L8983">
        <v>32.86</v>
      </c>
      <c r="M8983">
        <v>52.55</v>
      </c>
      <c r="N8983">
        <v>52.82</v>
      </c>
      <c r="O8983">
        <v>53.41</v>
      </c>
      <c r="P8983">
        <v>5993.09</v>
      </c>
      <c r="Q8983">
        <v>5972.13</v>
      </c>
      <c r="R8983">
        <v>5981.51</v>
      </c>
      <c r="S8983">
        <v>5.2237999999999998</v>
      </c>
      <c r="W8983" s="1">
        <v>45680</v>
      </c>
      <c r="X8983">
        <v>78.290000000000006</v>
      </c>
      <c r="Y8983">
        <v>-0.9</v>
      </c>
      <c r="Z8983">
        <v>348163</v>
      </c>
      <c r="AA8983">
        <v>2765</v>
      </c>
      <c r="AB8983">
        <v>-0.21</v>
      </c>
      <c r="AC8983">
        <v>194742</v>
      </c>
      <c r="AD8983" s="1">
        <v>45680</v>
      </c>
      <c r="AE8983">
        <v>15.02</v>
      </c>
      <c r="AF8983">
        <v>4.33</v>
      </c>
      <c r="AG8983">
        <v>4.32</v>
      </c>
      <c r="AH8983">
        <v>1</v>
      </c>
      <c r="AI8983">
        <v>2.9</v>
      </c>
    </row>
    <row r="8984" spans="1:35" x14ac:dyDescent="0.3">
      <c r="A8984" s="1">
        <v>45685</v>
      </c>
      <c r="B8984">
        <v>6067.7</v>
      </c>
      <c r="C8984">
        <v>913134764</v>
      </c>
      <c r="D8984">
        <v>6074.54</v>
      </c>
      <c r="E8984">
        <v>5994.63</v>
      </c>
      <c r="F8984">
        <v>27.3552</v>
      </c>
      <c r="G8984">
        <v>-198</v>
      </c>
      <c r="H8984">
        <v>1.1056999999999999</v>
      </c>
      <c r="I8984">
        <v>5959.94</v>
      </c>
      <c r="J8984">
        <v>238.14760000000001</v>
      </c>
      <c r="K8984">
        <v>0</v>
      </c>
      <c r="L8984">
        <v>56.31</v>
      </c>
      <c r="M8984">
        <v>58.82</v>
      </c>
      <c r="N8984">
        <v>57.03</v>
      </c>
      <c r="O8984">
        <v>55.55</v>
      </c>
      <c r="P8984">
        <v>6016.24</v>
      </c>
      <c r="Q8984">
        <v>5971.58</v>
      </c>
      <c r="R8984">
        <v>5983.19</v>
      </c>
      <c r="S8984">
        <v>5.2718999999999996</v>
      </c>
      <c r="W8984" s="1">
        <v>45681</v>
      </c>
      <c r="X8984">
        <v>78.5</v>
      </c>
      <c r="Y8984">
        <v>0.27</v>
      </c>
      <c r="Z8984">
        <v>246784</v>
      </c>
      <c r="AA8984">
        <v>2778.9</v>
      </c>
      <c r="AB8984">
        <v>0.5</v>
      </c>
      <c r="AC8984">
        <v>199562</v>
      </c>
      <c r="AD8984" s="1">
        <v>45681</v>
      </c>
      <c r="AE8984">
        <v>14.85</v>
      </c>
      <c r="AF8984">
        <v>4.33</v>
      </c>
      <c r="AG8984">
        <v>4.32</v>
      </c>
      <c r="AH8984">
        <v>1</v>
      </c>
      <c r="AI8984">
        <v>2.9</v>
      </c>
    </row>
    <row r="8985" spans="1:35" x14ac:dyDescent="0.3">
      <c r="A8985" s="1">
        <v>45686</v>
      </c>
      <c r="B8985">
        <v>6039.31</v>
      </c>
      <c r="C8985">
        <v>730161367</v>
      </c>
      <c r="D8985">
        <v>6062.83</v>
      </c>
      <c r="E8985">
        <v>6012.96</v>
      </c>
      <c r="F8985">
        <v>27.2272</v>
      </c>
      <c r="G8985">
        <v>-89</v>
      </c>
      <c r="H8985">
        <v>1.1040000000000001</v>
      </c>
      <c r="I8985">
        <v>5963.36</v>
      </c>
      <c r="J8985">
        <v>237.56229999999999</v>
      </c>
      <c r="K8985">
        <v>3.1933999999999997E-2</v>
      </c>
      <c r="L8985">
        <v>44.4</v>
      </c>
      <c r="M8985">
        <v>54.66</v>
      </c>
      <c r="N8985">
        <v>54.36</v>
      </c>
      <c r="O8985">
        <v>54.23</v>
      </c>
      <c r="P8985">
        <v>6035.88</v>
      </c>
      <c r="Q8985">
        <v>5971.19</v>
      </c>
      <c r="R8985">
        <v>5984.27</v>
      </c>
      <c r="S8985">
        <v>5.2472000000000003</v>
      </c>
      <c r="W8985" s="1">
        <v>45684</v>
      </c>
      <c r="X8985">
        <v>77.08</v>
      </c>
      <c r="Y8985">
        <v>-1.81</v>
      </c>
      <c r="Z8985">
        <v>247123</v>
      </c>
      <c r="AA8985">
        <v>2738.4</v>
      </c>
      <c r="AB8985">
        <v>-1.46</v>
      </c>
      <c r="AC8985">
        <v>215514</v>
      </c>
      <c r="AD8985" s="1">
        <v>45684</v>
      </c>
      <c r="AE8985">
        <v>17.899999999999999</v>
      </c>
      <c r="AF8985">
        <v>4.33</v>
      </c>
      <c r="AG8985">
        <v>4.32</v>
      </c>
      <c r="AH8985">
        <v>1</v>
      </c>
      <c r="AI8985">
        <v>2.9</v>
      </c>
    </row>
    <row r="8986" spans="1:35" x14ac:dyDescent="0.3">
      <c r="A8986" s="1">
        <v>45687</v>
      </c>
      <c r="B8986">
        <v>6071.17</v>
      </c>
      <c r="C8986">
        <v>807684024</v>
      </c>
      <c r="D8986">
        <v>6086.64</v>
      </c>
      <c r="E8986">
        <v>6027.46</v>
      </c>
      <c r="F8986">
        <v>27.370799999999999</v>
      </c>
      <c r="G8986">
        <v>324</v>
      </c>
      <c r="H8986">
        <v>1.2035</v>
      </c>
      <c r="I8986">
        <v>5971.57</v>
      </c>
      <c r="J8986">
        <v>236.3964</v>
      </c>
      <c r="K8986">
        <v>8.9514999999999997E-2</v>
      </c>
      <c r="L8986">
        <v>59</v>
      </c>
      <c r="M8986">
        <v>58.38</v>
      </c>
      <c r="N8986">
        <v>56.81</v>
      </c>
      <c r="O8986">
        <v>55.46</v>
      </c>
      <c r="P8986">
        <v>6048</v>
      </c>
      <c r="Q8986">
        <v>5971.86</v>
      </c>
      <c r="R8986">
        <v>5986.71</v>
      </c>
      <c r="S8986">
        <v>5.2748999999999997</v>
      </c>
      <c r="W8986" s="1">
        <v>45685</v>
      </c>
      <c r="X8986">
        <v>77.489999999999995</v>
      </c>
      <c r="Y8986">
        <v>0.53</v>
      </c>
      <c r="Z8986">
        <v>215557</v>
      </c>
      <c r="AA8986">
        <v>2767.5</v>
      </c>
      <c r="AB8986">
        <v>1.06</v>
      </c>
      <c r="AC8986">
        <v>171359</v>
      </c>
      <c r="AD8986" s="1">
        <v>45685</v>
      </c>
      <c r="AE8986">
        <v>16.41</v>
      </c>
      <c r="AF8986">
        <v>4.33</v>
      </c>
      <c r="AG8986">
        <v>4.32</v>
      </c>
      <c r="AH8986">
        <v>1</v>
      </c>
      <c r="AI8986">
        <v>2.9</v>
      </c>
    </row>
    <row r="8987" spans="1:35" x14ac:dyDescent="0.3">
      <c r="A8987" s="1">
        <v>45688</v>
      </c>
      <c r="B8987">
        <v>6040.53</v>
      </c>
      <c r="C8987">
        <v>1062709425</v>
      </c>
      <c r="D8987">
        <v>6120.91</v>
      </c>
      <c r="E8987">
        <v>6030.93</v>
      </c>
      <c r="F8987">
        <v>27.232700000000001</v>
      </c>
      <c r="G8987">
        <v>-258</v>
      </c>
      <c r="H8987">
        <v>1.2811999999999999</v>
      </c>
      <c r="I8987">
        <v>5979.52</v>
      </c>
      <c r="J8987">
        <v>235.4708</v>
      </c>
      <c r="K8987">
        <v>0.39341700000000002</v>
      </c>
      <c r="L8987">
        <v>42.79</v>
      </c>
      <c r="M8987">
        <v>53.62</v>
      </c>
      <c r="N8987">
        <v>53.82</v>
      </c>
      <c r="O8987">
        <v>54.01</v>
      </c>
      <c r="P8987">
        <v>6058.32</v>
      </c>
      <c r="Q8987">
        <v>5970.74</v>
      </c>
      <c r="R8987">
        <v>5990.11</v>
      </c>
      <c r="S8987">
        <v>5.2483000000000004</v>
      </c>
      <c r="W8987" s="1">
        <v>45686</v>
      </c>
      <c r="X8987">
        <v>76.58</v>
      </c>
      <c r="Y8987">
        <v>-1.17</v>
      </c>
      <c r="Z8987">
        <v>104849</v>
      </c>
      <c r="AA8987">
        <v>2769.8</v>
      </c>
      <c r="AB8987">
        <v>0.08</v>
      </c>
      <c r="AC8987">
        <v>125692</v>
      </c>
      <c r="AD8987" s="1">
        <v>45686</v>
      </c>
      <c r="AE8987">
        <v>16.559999999999999</v>
      </c>
      <c r="AF8987">
        <v>4.33</v>
      </c>
      <c r="AG8987">
        <v>4.3099999999999996</v>
      </c>
      <c r="AH8987">
        <v>1</v>
      </c>
      <c r="AI8987">
        <v>2.9</v>
      </c>
    </row>
    <row r="8988" spans="1:35" x14ac:dyDescent="0.3">
      <c r="A8988" s="1">
        <v>45691</v>
      </c>
      <c r="B8988">
        <v>5994.57</v>
      </c>
      <c r="C8988">
        <v>881205887</v>
      </c>
      <c r="D8988">
        <v>6022.13</v>
      </c>
      <c r="E8988">
        <v>5923.93</v>
      </c>
      <c r="F8988">
        <v>27.025500000000001</v>
      </c>
      <c r="G8988">
        <v>-140</v>
      </c>
      <c r="H8988">
        <v>1.2549999999999999</v>
      </c>
      <c r="I8988">
        <v>5985.82</v>
      </c>
      <c r="J8988">
        <v>235.3169</v>
      </c>
      <c r="K8988">
        <v>0.36498000000000003</v>
      </c>
      <c r="L8988">
        <v>26.44</v>
      </c>
      <c r="M8988">
        <v>47.13</v>
      </c>
      <c r="N8988">
        <v>49.6</v>
      </c>
      <c r="O8988">
        <v>51.91</v>
      </c>
      <c r="P8988">
        <v>6058.11</v>
      </c>
      <c r="Q8988">
        <v>5968.87</v>
      </c>
      <c r="R8988">
        <v>5992.12</v>
      </c>
      <c r="S8988">
        <v>5.2084000000000001</v>
      </c>
      <c r="W8988" s="1">
        <v>45687</v>
      </c>
      <c r="X8988">
        <v>76.87</v>
      </c>
      <c r="Y8988">
        <v>0.38</v>
      </c>
      <c r="Z8988">
        <v>84786</v>
      </c>
      <c r="AA8988">
        <v>2823</v>
      </c>
      <c r="AB8988">
        <v>1.92</v>
      </c>
      <c r="AC8988">
        <v>40141</v>
      </c>
      <c r="AD8988" s="1">
        <v>45687</v>
      </c>
      <c r="AE8988">
        <v>15.84</v>
      </c>
      <c r="AF8988">
        <v>4.33</v>
      </c>
      <c r="AG8988">
        <v>4.3099999999999996</v>
      </c>
      <c r="AH8988">
        <v>1</v>
      </c>
      <c r="AI8988">
        <v>2.9</v>
      </c>
    </row>
    <row r="8989" spans="1:35" x14ac:dyDescent="0.3">
      <c r="A8989" s="1">
        <v>45692</v>
      </c>
      <c r="B8989">
        <v>6037.88</v>
      </c>
      <c r="C8989">
        <v>824283295</v>
      </c>
      <c r="D8989">
        <v>6042.48</v>
      </c>
      <c r="E8989">
        <v>5990.87</v>
      </c>
      <c r="F8989">
        <v>27.220700000000001</v>
      </c>
      <c r="G8989">
        <v>1</v>
      </c>
      <c r="H8989">
        <v>1.2830999999999999</v>
      </c>
      <c r="I8989">
        <v>5990.59</v>
      </c>
      <c r="J8989">
        <v>233.0127</v>
      </c>
      <c r="K8989">
        <v>3.7432E-2</v>
      </c>
      <c r="L8989">
        <v>52.24</v>
      </c>
      <c r="M8989">
        <v>53.14</v>
      </c>
      <c r="N8989">
        <v>53.31</v>
      </c>
      <c r="O8989">
        <v>53.67</v>
      </c>
      <c r="P8989">
        <v>6056.98</v>
      </c>
      <c r="Q8989">
        <v>5974.39</v>
      </c>
      <c r="R8989">
        <v>5994.54</v>
      </c>
      <c r="S8989">
        <v>5.2460000000000004</v>
      </c>
      <c r="W8989" s="1">
        <v>45688</v>
      </c>
      <c r="X8989">
        <v>76.760000000000005</v>
      </c>
      <c r="Y8989">
        <v>-0.14000000000000001</v>
      </c>
      <c r="Z8989">
        <v>17825</v>
      </c>
      <c r="AA8989">
        <v>2812.5</v>
      </c>
      <c r="AB8989">
        <v>-0.37</v>
      </c>
      <c r="AC8989">
        <v>3443</v>
      </c>
      <c r="AD8989" s="1">
        <v>45688</v>
      </c>
      <c r="AE8989">
        <v>16.43</v>
      </c>
      <c r="AF8989">
        <v>4.33</v>
      </c>
      <c r="AG8989">
        <v>4.3099999999999996</v>
      </c>
      <c r="AH8989">
        <v>1</v>
      </c>
      <c r="AI8989">
        <v>3</v>
      </c>
    </row>
    <row r="8990" spans="1:35" x14ac:dyDescent="0.3">
      <c r="A8990" s="1">
        <v>45693</v>
      </c>
      <c r="B8990">
        <v>6061.48</v>
      </c>
      <c r="C8990">
        <v>861579324</v>
      </c>
      <c r="D8990">
        <v>6062.86</v>
      </c>
      <c r="E8990">
        <v>6007.06</v>
      </c>
      <c r="F8990">
        <v>27.327100000000002</v>
      </c>
      <c r="G8990">
        <v>196</v>
      </c>
      <c r="H8990">
        <v>1.1700999999999999</v>
      </c>
      <c r="I8990">
        <v>5994.89</v>
      </c>
      <c r="J8990">
        <v>232.58690000000001</v>
      </c>
      <c r="K8990">
        <v>5.1719000000000001E-2</v>
      </c>
      <c r="L8990">
        <v>62.88</v>
      </c>
      <c r="M8990">
        <v>56.19</v>
      </c>
      <c r="N8990">
        <v>55.25</v>
      </c>
      <c r="O8990">
        <v>54.6</v>
      </c>
      <c r="P8990">
        <v>6054.49</v>
      </c>
      <c r="Q8990">
        <v>5980.87</v>
      </c>
      <c r="R8990">
        <v>5997.43</v>
      </c>
      <c r="S8990">
        <v>5.2664999999999997</v>
      </c>
      <c r="W8990" s="1">
        <v>45691</v>
      </c>
      <c r="X8990">
        <v>75.959999999999994</v>
      </c>
      <c r="Y8990">
        <v>-1.04</v>
      </c>
      <c r="Z8990">
        <v>548326</v>
      </c>
      <c r="AA8990">
        <v>2833.9</v>
      </c>
      <c r="AB8990">
        <v>0.76</v>
      </c>
      <c r="AC8990">
        <v>2649</v>
      </c>
      <c r="AD8990" s="1">
        <v>45691</v>
      </c>
      <c r="AE8990">
        <v>18.62</v>
      </c>
      <c r="AF8990">
        <v>4.33</v>
      </c>
      <c r="AG8990">
        <v>4.3099999999999996</v>
      </c>
      <c r="AH8990">
        <v>1</v>
      </c>
      <c r="AI8990">
        <v>3</v>
      </c>
    </row>
    <row r="8991" spans="1:35" x14ac:dyDescent="0.3">
      <c r="A8991" s="1">
        <v>45694</v>
      </c>
      <c r="B8991">
        <v>6083.57</v>
      </c>
      <c r="C8991">
        <v>815821898</v>
      </c>
      <c r="D8991">
        <v>6084.03</v>
      </c>
      <c r="E8991">
        <v>6046.83</v>
      </c>
      <c r="F8991">
        <v>27.423300000000001</v>
      </c>
      <c r="G8991">
        <v>16</v>
      </c>
      <c r="H8991">
        <v>1.1457999999999999</v>
      </c>
      <c r="I8991">
        <v>6003.62</v>
      </c>
      <c r="J8991">
        <v>231.6782</v>
      </c>
      <c r="K8991">
        <v>0</v>
      </c>
      <c r="L8991">
        <v>71.72</v>
      </c>
      <c r="M8991">
        <v>59.01</v>
      </c>
      <c r="N8991">
        <v>57.04</v>
      </c>
      <c r="O8991">
        <v>55.47</v>
      </c>
      <c r="P8991">
        <v>6050.97</v>
      </c>
      <c r="Q8991">
        <v>5985.96</v>
      </c>
      <c r="R8991">
        <v>6000.13</v>
      </c>
      <c r="S8991">
        <v>5.2857000000000003</v>
      </c>
      <c r="W8991" s="1">
        <v>45692</v>
      </c>
      <c r="X8991">
        <v>76.2</v>
      </c>
      <c r="Y8991">
        <v>0.32</v>
      </c>
      <c r="Z8991">
        <v>576119</v>
      </c>
      <c r="AA8991">
        <v>2853.3</v>
      </c>
      <c r="AB8991">
        <v>0.68</v>
      </c>
      <c r="AC8991">
        <v>2187</v>
      </c>
      <c r="AD8991" s="1">
        <v>45692</v>
      </c>
      <c r="AE8991">
        <v>17.21</v>
      </c>
      <c r="AF8991">
        <v>4.33</v>
      </c>
      <c r="AG8991">
        <v>4.3099999999999996</v>
      </c>
      <c r="AH8991">
        <v>1</v>
      </c>
      <c r="AI8991">
        <v>3</v>
      </c>
    </row>
    <row r="8992" spans="1:35" x14ac:dyDescent="0.3">
      <c r="A8992" s="1">
        <v>45695</v>
      </c>
      <c r="B8992">
        <v>6025.99</v>
      </c>
      <c r="C8992">
        <v>744937548</v>
      </c>
      <c r="D8992">
        <v>6101.28</v>
      </c>
      <c r="E8992">
        <v>6019.96</v>
      </c>
      <c r="F8992">
        <v>27.163699999999999</v>
      </c>
      <c r="G8992">
        <v>-230</v>
      </c>
      <c r="H8992">
        <v>1.2486999999999999</v>
      </c>
      <c r="I8992">
        <v>6009.01</v>
      </c>
      <c r="J8992">
        <v>231.72880000000001</v>
      </c>
      <c r="K8992">
        <v>0.40226400000000001</v>
      </c>
      <c r="L8992">
        <v>37.130000000000003</v>
      </c>
      <c r="M8992">
        <v>49.66</v>
      </c>
      <c r="N8992">
        <v>51.27</v>
      </c>
      <c r="O8992">
        <v>52.75</v>
      </c>
      <c r="P8992">
        <v>6043.45</v>
      </c>
      <c r="Q8992">
        <v>5987.69</v>
      </c>
      <c r="R8992">
        <v>6001.26</v>
      </c>
      <c r="S8992">
        <v>5.2356999999999996</v>
      </c>
      <c r="W8992" s="1">
        <v>45693</v>
      </c>
      <c r="X8992">
        <v>74.61</v>
      </c>
      <c r="Y8992">
        <v>-2.09</v>
      </c>
      <c r="Z8992">
        <v>343530</v>
      </c>
      <c r="AA8992">
        <v>2871.6</v>
      </c>
      <c r="AB8992">
        <v>0.64</v>
      </c>
      <c r="AC8992">
        <v>4519</v>
      </c>
      <c r="AD8992" s="1">
        <v>45693</v>
      </c>
      <c r="AE8992">
        <v>15.77</v>
      </c>
      <c r="AF8992">
        <v>4.33</v>
      </c>
      <c r="AG8992">
        <v>4.3099999999999996</v>
      </c>
      <c r="AH8992">
        <v>1</v>
      </c>
      <c r="AI8992">
        <v>3</v>
      </c>
    </row>
    <row r="8993" spans="1:35" x14ac:dyDescent="0.3">
      <c r="A8993" s="1">
        <v>45698</v>
      </c>
      <c r="B8993">
        <v>6066.44</v>
      </c>
      <c r="C8993">
        <v>755272156</v>
      </c>
      <c r="D8993">
        <v>6073.38</v>
      </c>
      <c r="E8993">
        <v>6044.84</v>
      </c>
      <c r="F8993">
        <v>27.3461</v>
      </c>
      <c r="G8993">
        <v>74</v>
      </c>
      <c r="H8993">
        <v>1.3391</v>
      </c>
      <c r="I8993">
        <v>6020.98</v>
      </c>
      <c r="J8993">
        <v>232.23269999999999</v>
      </c>
      <c r="K8993">
        <v>0.87806499999999998</v>
      </c>
      <c r="L8993">
        <v>58.32</v>
      </c>
      <c r="M8993">
        <v>55.26</v>
      </c>
      <c r="N8993">
        <v>54.73</v>
      </c>
      <c r="O8993">
        <v>54.38</v>
      </c>
      <c r="P8993">
        <v>6048.86</v>
      </c>
      <c r="Q8993">
        <v>5988.57</v>
      </c>
      <c r="R8993">
        <v>6002.84</v>
      </c>
      <c r="S8993">
        <v>5.2708000000000004</v>
      </c>
      <c r="W8993" s="1">
        <v>45694</v>
      </c>
      <c r="X8993">
        <v>74.290000000000006</v>
      </c>
      <c r="Y8993">
        <v>-0.43</v>
      </c>
      <c r="Z8993">
        <v>378113</v>
      </c>
      <c r="AA8993">
        <v>2856</v>
      </c>
      <c r="AB8993">
        <v>-0.54</v>
      </c>
      <c r="AC8993">
        <v>3116</v>
      </c>
      <c r="AD8993" s="1">
        <v>45694</v>
      </c>
      <c r="AE8993">
        <v>15.5</v>
      </c>
      <c r="AF8993">
        <v>4.33</v>
      </c>
      <c r="AG8993">
        <v>4.3099999999999996</v>
      </c>
      <c r="AH8993">
        <v>1</v>
      </c>
      <c r="AI8993">
        <v>3</v>
      </c>
    </row>
    <row r="8994" spans="1:35" x14ac:dyDescent="0.3">
      <c r="A8994" s="1">
        <v>45699</v>
      </c>
      <c r="B8994">
        <v>6068.5</v>
      </c>
      <c r="C8994">
        <v>709504051</v>
      </c>
      <c r="D8994">
        <v>6076.28</v>
      </c>
      <c r="E8994">
        <v>6042.34</v>
      </c>
      <c r="F8994">
        <v>27.3553</v>
      </c>
      <c r="G8994">
        <v>22</v>
      </c>
      <c r="H8994">
        <v>1.3573999999999999</v>
      </c>
      <c r="I8994">
        <v>6032.59</v>
      </c>
      <c r="J8994">
        <v>231.8811</v>
      </c>
      <c r="K8994">
        <v>0.147254</v>
      </c>
      <c r="L8994">
        <v>59.36</v>
      </c>
      <c r="M8994">
        <v>55.54</v>
      </c>
      <c r="N8994">
        <v>54.91</v>
      </c>
      <c r="O8994">
        <v>54.46</v>
      </c>
      <c r="P8994">
        <v>6048.94</v>
      </c>
      <c r="Q8994">
        <v>5989.61</v>
      </c>
      <c r="R8994">
        <v>6003.78</v>
      </c>
      <c r="S8994">
        <v>5.2725999999999997</v>
      </c>
      <c r="W8994" s="1">
        <v>45695</v>
      </c>
      <c r="X8994">
        <v>74.66</v>
      </c>
      <c r="Y8994">
        <v>0.5</v>
      </c>
      <c r="Z8994">
        <v>290575</v>
      </c>
      <c r="AA8994">
        <v>2867.3</v>
      </c>
      <c r="AB8994">
        <v>0.4</v>
      </c>
      <c r="AC8994">
        <v>1822</v>
      </c>
      <c r="AD8994" s="1">
        <v>45695</v>
      </c>
      <c r="AE8994">
        <v>16.54</v>
      </c>
      <c r="AF8994">
        <v>4.33</v>
      </c>
      <c r="AG8994">
        <v>4.3099999999999996</v>
      </c>
      <c r="AH8994">
        <v>1</v>
      </c>
      <c r="AI8994">
        <v>3</v>
      </c>
    </row>
    <row r="8995" spans="1:35" x14ac:dyDescent="0.3">
      <c r="A8995" s="1">
        <v>45700</v>
      </c>
      <c r="B8995">
        <v>6051.97</v>
      </c>
      <c r="C8995">
        <v>777298820</v>
      </c>
      <c r="D8995">
        <v>6063</v>
      </c>
      <c r="E8995">
        <v>6003</v>
      </c>
      <c r="F8995">
        <v>27.284199999999998</v>
      </c>
      <c r="G8995">
        <v>-186</v>
      </c>
      <c r="H8995">
        <v>1.2709999999999999</v>
      </c>
      <c r="I8995">
        <v>6043.04</v>
      </c>
      <c r="J8995">
        <v>231.7758</v>
      </c>
      <c r="K8995">
        <v>0.655362</v>
      </c>
      <c r="L8995">
        <v>45.59</v>
      </c>
      <c r="M8995">
        <v>52.54</v>
      </c>
      <c r="N8995">
        <v>53.13</v>
      </c>
      <c r="O8995">
        <v>53.65</v>
      </c>
      <c r="P8995">
        <v>6050.21</v>
      </c>
      <c r="Q8995">
        <v>5992.31</v>
      </c>
      <c r="R8995">
        <v>6004.84</v>
      </c>
      <c r="S8995">
        <v>5.2582000000000004</v>
      </c>
      <c r="W8995" s="1">
        <v>45698</v>
      </c>
      <c r="X8995">
        <v>75.87</v>
      </c>
      <c r="Y8995">
        <v>1.62</v>
      </c>
      <c r="Z8995">
        <v>271703</v>
      </c>
      <c r="AA8995">
        <v>2914.3</v>
      </c>
      <c r="AB8995">
        <v>1.64</v>
      </c>
      <c r="AC8995">
        <v>2237</v>
      </c>
      <c r="AD8995" s="1">
        <v>45698</v>
      </c>
      <c r="AE8995">
        <v>15.81</v>
      </c>
      <c r="AF8995">
        <v>4.33</v>
      </c>
      <c r="AG8995">
        <v>4.3099999999999996</v>
      </c>
      <c r="AH8995">
        <v>1</v>
      </c>
      <c r="AI8995">
        <v>3</v>
      </c>
    </row>
    <row r="8996" spans="1:35" x14ac:dyDescent="0.3">
      <c r="A8996" s="1">
        <v>45701</v>
      </c>
      <c r="B8996">
        <v>6115.07</v>
      </c>
      <c r="C8996">
        <v>795667095</v>
      </c>
      <c r="D8996">
        <v>6116.91</v>
      </c>
      <c r="E8996">
        <v>6050.95</v>
      </c>
      <c r="F8996">
        <v>27.5687</v>
      </c>
      <c r="G8996">
        <v>287</v>
      </c>
      <c r="H8996">
        <v>1.2444</v>
      </c>
      <c r="I8996">
        <v>6051.3</v>
      </c>
      <c r="J8996">
        <v>231.61850000000001</v>
      </c>
      <c r="K8996">
        <v>5.9103999999999997E-2</v>
      </c>
      <c r="L8996">
        <v>76.63</v>
      </c>
      <c r="M8996">
        <v>61.49</v>
      </c>
      <c r="N8996">
        <v>58.65</v>
      </c>
      <c r="O8996">
        <v>56.22</v>
      </c>
      <c r="P8996">
        <v>6054.6</v>
      </c>
      <c r="Q8996">
        <v>5999.25</v>
      </c>
      <c r="R8996">
        <v>6006.5</v>
      </c>
      <c r="S8996">
        <v>5.3131000000000004</v>
      </c>
      <c r="W8996" s="1">
        <v>45699</v>
      </c>
      <c r="X8996">
        <v>77</v>
      </c>
      <c r="Y8996">
        <v>1.49</v>
      </c>
      <c r="Z8996">
        <v>349471</v>
      </c>
      <c r="AA8996">
        <v>2912.5</v>
      </c>
      <c r="AB8996">
        <v>-0.06</v>
      </c>
      <c r="AC8996">
        <v>2554</v>
      </c>
      <c r="AD8996" s="1">
        <v>45699</v>
      </c>
      <c r="AE8996">
        <v>16.02</v>
      </c>
      <c r="AF8996">
        <v>4.33</v>
      </c>
      <c r="AG8996">
        <v>4.3099999999999996</v>
      </c>
      <c r="AH8996">
        <v>1</v>
      </c>
      <c r="AI8996">
        <v>3</v>
      </c>
    </row>
    <row r="8997" spans="1:35" x14ac:dyDescent="0.3">
      <c r="A8997" s="1">
        <v>45702</v>
      </c>
      <c r="B8997">
        <v>6114.63</v>
      </c>
      <c r="C8997">
        <v>762957211</v>
      </c>
      <c r="D8997">
        <v>6127.47</v>
      </c>
      <c r="E8997">
        <v>6107.62</v>
      </c>
      <c r="F8997">
        <v>27.566700000000001</v>
      </c>
      <c r="G8997">
        <v>-66</v>
      </c>
      <c r="H8997">
        <v>1.4742999999999999</v>
      </c>
      <c r="I8997">
        <v>6060.17</v>
      </c>
      <c r="J8997">
        <v>231.5829</v>
      </c>
      <c r="K8997">
        <v>1.425</v>
      </c>
      <c r="L8997">
        <v>76.180000000000007</v>
      </c>
      <c r="M8997">
        <v>61.39</v>
      </c>
      <c r="N8997">
        <v>58.6</v>
      </c>
      <c r="O8997">
        <v>56.19</v>
      </c>
      <c r="P8997">
        <v>6062.01</v>
      </c>
      <c r="Q8997">
        <v>6007.01</v>
      </c>
      <c r="R8997">
        <v>6007.85</v>
      </c>
      <c r="S8997">
        <v>5.3127000000000004</v>
      </c>
      <c r="W8997" s="1">
        <v>45700</v>
      </c>
      <c r="X8997">
        <v>75.180000000000007</v>
      </c>
      <c r="Y8997">
        <v>-2.36</v>
      </c>
      <c r="Z8997">
        <v>371408</v>
      </c>
      <c r="AA8997">
        <v>2909</v>
      </c>
      <c r="AB8997">
        <v>-0.12</v>
      </c>
      <c r="AC8997">
        <v>2504</v>
      </c>
      <c r="AD8997" s="1">
        <v>45700</v>
      </c>
      <c r="AE8997">
        <v>15.89</v>
      </c>
      <c r="AF8997">
        <v>4.33</v>
      </c>
      <c r="AG8997">
        <v>4.3099999999999996</v>
      </c>
      <c r="AH8997">
        <v>1</v>
      </c>
      <c r="AI8997">
        <v>3</v>
      </c>
    </row>
    <row r="8998" spans="1:35" x14ac:dyDescent="0.3">
      <c r="A8998" s="1">
        <v>45705</v>
      </c>
      <c r="B8998" t="s">
        <v>22</v>
      </c>
      <c r="C8998" t="s">
        <v>22</v>
      </c>
      <c r="D8998" t="s">
        <v>22</v>
      </c>
      <c r="E8998" t="s">
        <v>22</v>
      </c>
      <c r="F8998">
        <v>27.566700000000001</v>
      </c>
      <c r="G8998" t="s">
        <v>22</v>
      </c>
      <c r="H8998" t="s">
        <v>22</v>
      </c>
      <c r="I8998" t="s">
        <v>22</v>
      </c>
      <c r="J8998">
        <v>230.95779999999999</v>
      </c>
      <c r="K8998">
        <v>0</v>
      </c>
      <c r="L8998" t="s">
        <v>22</v>
      </c>
      <c r="M8998" t="s">
        <v>22</v>
      </c>
      <c r="N8998" t="s">
        <v>22</v>
      </c>
      <c r="O8998" t="s">
        <v>22</v>
      </c>
      <c r="P8998" t="s">
        <v>22</v>
      </c>
      <c r="Q8998" t="s">
        <v>22</v>
      </c>
      <c r="R8998" t="s">
        <v>22</v>
      </c>
      <c r="S8998">
        <v>5.3127000000000004</v>
      </c>
      <c r="W8998" s="1">
        <v>45701</v>
      </c>
      <c r="X8998">
        <v>75.02</v>
      </c>
      <c r="Y8998">
        <v>-0.21</v>
      </c>
      <c r="Z8998">
        <v>331423</v>
      </c>
      <c r="AA8998">
        <v>2925.9</v>
      </c>
      <c r="AB8998">
        <v>0.57999999999999996</v>
      </c>
      <c r="AC8998">
        <v>4670</v>
      </c>
      <c r="AD8998" s="1">
        <v>45701</v>
      </c>
      <c r="AE8998">
        <v>15.1</v>
      </c>
      <c r="AF8998">
        <v>4.33</v>
      </c>
      <c r="AG8998">
        <v>4.3099999999999996</v>
      </c>
      <c r="AH8998">
        <v>1</v>
      </c>
      <c r="AI8998">
        <v>3</v>
      </c>
    </row>
    <row r="8999" spans="1:35" x14ac:dyDescent="0.3">
      <c r="A8999" s="1">
        <v>45706</v>
      </c>
      <c r="B8999">
        <v>6129.58</v>
      </c>
      <c r="C8999">
        <v>862946363</v>
      </c>
      <c r="D8999">
        <v>6129.63</v>
      </c>
      <c r="E8999">
        <v>6099.51</v>
      </c>
      <c r="F8999">
        <v>27.6341</v>
      </c>
      <c r="G8999">
        <v>227</v>
      </c>
      <c r="H8999">
        <v>1.3472</v>
      </c>
      <c r="I8999">
        <v>6066.81</v>
      </c>
      <c r="J8999">
        <v>230.76900000000001</v>
      </c>
      <c r="K8999">
        <v>0.93263399999999996</v>
      </c>
      <c r="L8999">
        <v>81.709999999999994</v>
      </c>
      <c r="M8999">
        <v>63.46</v>
      </c>
      <c r="N8999">
        <v>59.89</v>
      </c>
      <c r="O8999">
        <v>56.8</v>
      </c>
      <c r="P8999">
        <v>6075.51</v>
      </c>
      <c r="Q8999">
        <v>6015.71</v>
      </c>
      <c r="R8999">
        <v>6009.44</v>
      </c>
      <c r="S8999">
        <v>5.3257000000000003</v>
      </c>
      <c r="W8999" s="1">
        <v>45702</v>
      </c>
      <c r="X8999">
        <v>74.739999999999995</v>
      </c>
      <c r="Y8999">
        <v>-0.37</v>
      </c>
      <c r="Z8999">
        <v>302061</v>
      </c>
      <c r="AA8999">
        <v>2883.6</v>
      </c>
      <c r="AB8999">
        <v>-1.45</v>
      </c>
      <c r="AC8999">
        <v>1992</v>
      </c>
      <c r="AD8999" s="1">
        <v>45702</v>
      </c>
      <c r="AE8999">
        <v>14.77</v>
      </c>
      <c r="AF8999">
        <v>4.33</v>
      </c>
      <c r="AG8999">
        <v>4.3099999999999996</v>
      </c>
      <c r="AH8999">
        <v>1</v>
      </c>
      <c r="AI8999">
        <v>3</v>
      </c>
    </row>
    <row r="9000" spans="1:35" x14ac:dyDescent="0.3">
      <c r="A9000" s="1">
        <v>45707</v>
      </c>
      <c r="B9000">
        <v>6144.15</v>
      </c>
      <c r="C9000">
        <v>779152355</v>
      </c>
      <c r="D9000">
        <v>6147.43</v>
      </c>
      <c r="E9000">
        <v>6111.15</v>
      </c>
      <c r="F9000">
        <v>27.6998</v>
      </c>
      <c r="G9000">
        <v>90</v>
      </c>
      <c r="H9000">
        <v>1.4717</v>
      </c>
      <c r="I9000">
        <v>6071.56</v>
      </c>
      <c r="J9000">
        <v>230.7064</v>
      </c>
      <c r="K9000">
        <v>0.10688300000000001</v>
      </c>
      <c r="L9000">
        <v>86.34</v>
      </c>
      <c r="M9000">
        <v>65.48</v>
      </c>
      <c r="N9000">
        <v>61.17</v>
      </c>
      <c r="O9000">
        <v>57.39</v>
      </c>
      <c r="P9000">
        <v>6086.14</v>
      </c>
      <c r="Q9000">
        <v>6022.44</v>
      </c>
      <c r="R9000">
        <v>6010.59</v>
      </c>
      <c r="S9000">
        <v>5.3383000000000003</v>
      </c>
      <c r="W9000" s="1">
        <v>45705</v>
      </c>
      <c r="X9000">
        <v>75.22</v>
      </c>
      <c r="Y9000">
        <v>0.64</v>
      </c>
      <c r="Z9000">
        <v>209468</v>
      </c>
      <c r="AA9000">
        <v>2883.6</v>
      </c>
      <c r="AB9000">
        <v>-1.45</v>
      </c>
      <c r="AC9000">
        <v>1992</v>
      </c>
      <c r="AD9000" s="1">
        <v>45705</v>
      </c>
      <c r="AE9000">
        <v>15.37</v>
      </c>
      <c r="AF9000">
        <v>4.33</v>
      </c>
      <c r="AG9000">
        <v>4.3099999999999996</v>
      </c>
      <c r="AH9000">
        <v>1</v>
      </c>
      <c r="AI9000">
        <v>3</v>
      </c>
    </row>
    <row r="9001" spans="1:35" x14ac:dyDescent="0.3">
      <c r="A9001" s="1">
        <v>45708</v>
      </c>
      <c r="B9001">
        <v>6117.52</v>
      </c>
      <c r="C9001">
        <v>775649279</v>
      </c>
      <c r="D9001">
        <v>6134.5</v>
      </c>
      <c r="E9001">
        <v>6084.59</v>
      </c>
      <c r="F9001">
        <v>27.579699999999999</v>
      </c>
      <c r="G9001">
        <v>-31</v>
      </c>
      <c r="H9001">
        <v>1.1881999999999999</v>
      </c>
      <c r="I9001">
        <v>6073.11</v>
      </c>
      <c r="J9001">
        <v>230.64920000000001</v>
      </c>
      <c r="K9001">
        <v>0.82252400000000003</v>
      </c>
      <c r="L9001">
        <v>50.95</v>
      </c>
      <c r="M9001">
        <v>58.79</v>
      </c>
      <c r="N9001">
        <v>57.56</v>
      </c>
      <c r="O9001">
        <v>55.94</v>
      </c>
      <c r="P9001">
        <v>6091.74</v>
      </c>
      <c r="Q9001">
        <v>6027.18</v>
      </c>
      <c r="R9001">
        <v>6011.44</v>
      </c>
      <c r="S9001">
        <v>5.3151999999999999</v>
      </c>
      <c r="W9001" s="1">
        <v>45706</v>
      </c>
      <c r="X9001">
        <v>75.84</v>
      </c>
      <c r="Y9001">
        <v>0.82</v>
      </c>
      <c r="Z9001">
        <v>320980</v>
      </c>
      <c r="AA9001">
        <v>2931.6</v>
      </c>
      <c r="AB9001">
        <v>1.66</v>
      </c>
      <c r="AC9001">
        <v>4010</v>
      </c>
      <c r="AD9001" s="1">
        <v>45706</v>
      </c>
      <c r="AE9001">
        <v>15.35</v>
      </c>
      <c r="AF9001">
        <v>4.33</v>
      </c>
      <c r="AG9001">
        <v>4.3099999999999996</v>
      </c>
      <c r="AH9001">
        <v>1</v>
      </c>
      <c r="AI9001">
        <v>3</v>
      </c>
    </row>
    <row r="9002" spans="1:35" x14ac:dyDescent="0.3">
      <c r="A9002" s="1">
        <v>45709</v>
      </c>
      <c r="B9002">
        <v>6013.13</v>
      </c>
      <c r="C9002">
        <v>976414806</v>
      </c>
      <c r="D9002">
        <v>6114.82</v>
      </c>
      <c r="E9002">
        <v>6008.56</v>
      </c>
      <c r="F9002">
        <v>27.109100000000002</v>
      </c>
      <c r="G9002">
        <v>-256</v>
      </c>
      <c r="H9002">
        <v>1.4096</v>
      </c>
      <c r="I9002">
        <v>6067.84</v>
      </c>
      <c r="J9002">
        <v>230.4855</v>
      </c>
      <c r="K9002">
        <v>0.221082</v>
      </c>
      <c r="L9002">
        <v>14.94</v>
      </c>
      <c r="M9002">
        <v>40.53</v>
      </c>
      <c r="N9002">
        <v>46.09</v>
      </c>
      <c r="O9002">
        <v>50.73</v>
      </c>
      <c r="P9002">
        <v>6084.7</v>
      </c>
      <c r="Q9002">
        <v>6030.65</v>
      </c>
      <c r="R9002">
        <v>6009.9</v>
      </c>
      <c r="S9002">
        <v>5.2244999999999999</v>
      </c>
      <c r="W9002" s="1">
        <v>45707</v>
      </c>
      <c r="X9002">
        <v>76.040000000000006</v>
      </c>
      <c r="Y9002">
        <v>0.26</v>
      </c>
      <c r="Z9002">
        <v>270918</v>
      </c>
      <c r="AA9002">
        <v>2919.4</v>
      </c>
      <c r="AB9002">
        <v>-0.42</v>
      </c>
      <c r="AC9002">
        <v>2630</v>
      </c>
      <c r="AD9002" s="1">
        <v>45707</v>
      </c>
      <c r="AE9002">
        <v>15.27</v>
      </c>
      <c r="AF9002">
        <v>4.33</v>
      </c>
      <c r="AG9002">
        <v>4.3099999999999996</v>
      </c>
      <c r="AH9002">
        <v>1</v>
      </c>
      <c r="AI9002">
        <v>3</v>
      </c>
    </row>
    <row r="9003" spans="1:35" x14ac:dyDescent="0.3">
      <c r="A9003" s="1">
        <v>45712</v>
      </c>
      <c r="B9003">
        <v>5983.25</v>
      </c>
      <c r="C9003">
        <v>891522943</v>
      </c>
      <c r="D9003">
        <v>6043.65</v>
      </c>
      <c r="E9003">
        <v>5977.83</v>
      </c>
      <c r="F9003">
        <v>26.974399999999999</v>
      </c>
      <c r="G9003">
        <v>73</v>
      </c>
      <c r="H9003">
        <v>1.4629000000000001</v>
      </c>
      <c r="I9003">
        <v>6061.94</v>
      </c>
      <c r="J9003">
        <v>231.6277</v>
      </c>
      <c r="K9003">
        <v>0.21701000000000001</v>
      </c>
      <c r="L9003">
        <v>11.46</v>
      </c>
      <c r="M9003">
        <v>36.840000000000003</v>
      </c>
      <c r="N9003">
        <v>43.42</v>
      </c>
      <c r="O9003">
        <v>49.37</v>
      </c>
      <c r="P9003">
        <v>6080.42</v>
      </c>
      <c r="Q9003">
        <v>6032.81</v>
      </c>
      <c r="R9003">
        <v>6008.51</v>
      </c>
      <c r="S9003">
        <v>5.1985000000000001</v>
      </c>
      <c r="W9003" s="1">
        <v>45708</v>
      </c>
      <c r="X9003">
        <v>76.48</v>
      </c>
      <c r="Y9003">
        <v>0.57999999999999996</v>
      </c>
      <c r="Z9003">
        <v>275613</v>
      </c>
      <c r="AA9003">
        <v>2940</v>
      </c>
      <c r="AB9003">
        <v>0.71</v>
      </c>
      <c r="AC9003">
        <v>656</v>
      </c>
      <c r="AD9003" s="1">
        <v>45708</v>
      </c>
      <c r="AE9003">
        <v>15.66</v>
      </c>
      <c r="AF9003">
        <v>4.33</v>
      </c>
      <c r="AG9003">
        <v>4.3099999999999996</v>
      </c>
      <c r="AH9003">
        <v>1</v>
      </c>
      <c r="AI9003">
        <v>3</v>
      </c>
    </row>
    <row r="9004" spans="1:35" x14ac:dyDescent="0.3">
      <c r="A9004" s="1">
        <v>45713</v>
      </c>
      <c r="B9004">
        <v>5955.25</v>
      </c>
      <c r="C9004">
        <v>906140612</v>
      </c>
      <c r="D9004">
        <v>5992.65</v>
      </c>
      <c r="E9004">
        <v>5908.49</v>
      </c>
      <c r="F9004">
        <v>26.849599999999999</v>
      </c>
      <c r="G9004">
        <v>92</v>
      </c>
      <c r="H9004">
        <v>1.2887</v>
      </c>
      <c r="I9004">
        <v>6059.08</v>
      </c>
      <c r="J9004">
        <v>231.95189999999999</v>
      </c>
      <c r="K9004">
        <v>9.5709000000000002E-2</v>
      </c>
      <c r="L9004">
        <v>8.64</v>
      </c>
      <c r="M9004">
        <v>33.619999999999997</v>
      </c>
      <c r="N9004">
        <v>41.03</v>
      </c>
      <c r="O9004">
        <v>48.12</v>
      </c>
      <c r="P9004">
        <v>6069.31</v>
      </c>
      <c r="Q9004">
        <v>6037.09</v>
      </c>
      <c r="R9004">
        <v>6006.91</v>
      </c>
      <c r="S9004">
        <v>5.1740000000000004</v>
      </c>
      <c r="W9004" s="1">
        <v>45709</v>
      </c>
      <c r="X9004">
        <v>74.430000000000007</v>
      </c>
      <c r="Y9004">
        <v>-2.68</v>
      </c>
      <c r="Z9004">
        <v>241091</v>
      </c>
      <c r="AA9004">
        <v>2937.6</v>
      </c>
      <c r="AB9004">
        <v>-0.08</v>
      </c>
      <c r="AC9004">
        <v>570</v>
      </c>
      <c r="AD9004" s="1">
        <v>45709</v>
      </c>
      <c r="AE9004">
        <v>18.21</v>
      </c>
      <c r="AF9004">
        <v>4.33</v>
      </c>
      <c r="AG9004">
        <v>4.3099999999999996</v>
      </c>
      <c r="AH9004">
        <v>1</v>
      </c>
      <c r="AI9004">
        <v>3</v>
      </c>
    </row>
    <row r="9005" spans="1:35" x14ac:dyDescent="0.3">
      <c r="A9005" s="1">
        <v>45714</v>
      </c>
      <c r="B9005">
        <v>5956.06</v>
      </c>
      <c r="C9005">
        <v>779258458</v>
      </c>
      <c r="D9005">
        <v>6009.82</v>
      </c>
      <c r="E9005">
        <v>5932.69</v>
      </c>
      <c r="F9005">
        <v>25.491700000000002</v>
      </c>
      <c r="G9005">
        <v>-104</v>
      </c>
      <c r="H9005">
        <v>1.2232000000000001</v>
      </c>
      <c r="I9005">
        <v>6053.5</v>
      </c>
      <c r="J9005">
        <v>269.8098</v>
      </c>
      <c r="K9005">
        <v>0.13234099999999999</v>
      </c>
      <c r="L9005">
        <v>9.6</v>
      </c>
      <c r="M9005">
        <v>33.81</v>
      </c>
      <c r="N9005">
        <v>41.13</v>
      </c>
      <c r="O9005">
        <v>48.16</v>
      </c>
      <c r="P9005">
        <v>6058.06</v>
      </c>
      <c r="Q9005">
        <v>6041.08</v>
      </c>
      <c r="R9005">
        <v>6004.35</v>
      </c>
      <c r="S9005">
        <v>5.1073000000000004</v>
      </c>
      <c r="W9005" s="1">
        <v>45712</v>
      </c>
      <c r="X9005">
        <v>74.78</v>
      </c>
      <c r="Y9005">
        <v>0.47</v>
      </c>
      <c r="Z9005">
        <v>141269</v>
      </c>
      <c r="AA9005">
        <v>2947.9</v>
      </c>
      <c r="AB9005">
        <v>0.35</v>
      </c>
      <c r="AC9005">
        <v>415</v>
      </c>
      <c r="AD9005" s="1">
        <v>45712</v>
      </c>
      <c r="AE9005">
        <v>18.98</v>
      </c>
      <c r="AF9005">
        <v>4.33</v>
      </c>
      <c r="AG9005">
        <v>4.3099999999999996</v>
      </c>
      <c r="AH9005">
        <v>1</v>
      </c>
      <c r="AI9005">
        <v>3</v>
      </c>
    </row>
    <row r="9006" spans="1:35" x14ac:dyDescent="0.3">
      <c r="A9006" s="1">
        <v>45715</v>
      </c>
      <c r="B9006">
        <v>5861.57</v>
      </c>
      <c r="C9006">
        <v>890166940</v>
      </c>
      <c r="D9006">
        <v>5993.69</v>
      </c>
      <c r="E9006">
        <v>5858.78</v>
      </c>
      <c r="F9006">
        <v>25.064900000000002</v>
      </c>
      <c r="G9006">
        <v>-129</v>
      </c>
      <c r="H9006">
        <v>1.2211000000000001</v>
      </c>
      <c r="I9006">
        <v>6044.62</v>
      </c>
      <c r="J9006">
        <v>269.74959999999999</v>
      </c>
      <c r="K9006">
        <v>4.5303999999999997E-2</v>
      </c>
      <c r="L9006">
        <v>3.37</v>
      </c>
      <c r="M9006">
        <v>24.63</v>
      </c>
      <c r="N9006">
        <v>33.83</v>
      </c>
      <c r="O9006">
        <v>44.12</v>
      </c>
      <c r="P9006">
        <v>6039.02</v>
      </c>
      <c r="Q9006">
        <v>6041.7</v>
      </c>
      <c r="R9006">
        <v>6000.56</v>
      </c>
      <c r="S9006">
        <v>5.0319000000000003</v>
      </c>
      <c r="W9006" s="1">
        <v>45713</v>
      </c>
      <c r="X9006">
        <v>73.02</v>
      </c>
      <c r="Y9006">
        <v>-2.35</v>
      </c>
      <c r="Z9006">
        <v>188294</v>
      </c>
      <c r="AA9006">
        <v>2904.5</v>
      </c>
      <c r="AB9006">
        <v>-1.47</v>
      </c>
      <c r="AC9006">
        <v>1854</v>
      </c>
      <c r="AD9006" s="1">
        <v>45713</v>
      </c>
      <c r="AE9006">
        <v>19.43</v>
      </c>
      <c r="AF9006">
        <v>4.33</v>
      </c>
      <c r="AG9006">
        <v>4.3099999999999996</v>
      </c>
      <c r="AH9006">
        <v>1</v>
      </c>
      <c r="AI9006">
        <v>3</v>
      </c>
    </row>
    <row r="9007" spans="1:35" x14ac:dyDescent="0.3">
      <c r="A9007" s="1">
        <v>45716</v>
      </c>
      <c r="B9007">
        <v>5954.5</v>
      </c>
      <c r="C9007">
        <v>1534550840</v>
      </c>
      <c r="D9007">
        <v>5959.4</v>
      </c>
      <c r="E9007">
        <v>5837.66</v>
      </c>
      <c r="F9007">
        <v>25.4588</v>
      </c>
      <c r="G9007">
        <v>379</v>
      </c>
      <c r="H9007">
        <v>1.3383</v>
      </c>
      <c r="I9007">
        <v>6038.78</v>
      </c>
      <c r="J9007">
        <v>269.97660000000002</v>
      </c>
      <c r="K9007">
        <v>0.73646900000000004</v>
      </c>
      <c r="L9007">
        <v>50.65</v>
      </c>
      <c r="M9007">
        <v>42.04</v>
      </c>
      <c r="N9007">
        <v>44.3</v>
      </c>
      <c r="O9007">
        <v>48.51</v>
      </c>
      <c r="P9007">
        <v>6022.96</v>
      </c>
      <c r="Q9007">
        <v>6041.86</v>
      </c>
      <c r="R9007">
        <v>5998.63</v>
      </c>
      <c r="S9007">
        <v>5.1125999999999996</v>
      </c>
      <c r="W9007" s="1">
        <v>45714</v>
      </c>
      <c r="X9007">
        <v>72.53</v>
      </c>
      <c r="Y9007">
        <v>-0.67</v>
      </c>
      <c r="Z9007">
        <v>126279</v>
      </c>
      <c r="AA9007">
        <v>2916.8</v>
      </c>
      <c r="AB9007">
        <v>0.42</v>
      </c>
      <c r="AC9007">
        <v>632</v>
      </c>
      <c r="AD9007" s="1">
        <v>45714</v>
      </c>
      <c r="AE9007">
        <v>19.100000000000001</v>
      </c>
      <c r="AF9007">
        <v>4.33</v>
      </c>
      <c r="AG9007">
        <v>4.3099999999999996</v>
      </c>
      <c r="AH9007">
        <v>1</v>
      </c>
      <c r="AI9007">
        <v>3</v>
      </c>
    </row>
    <row r="9008" spans="1:35" x14ac:dyDescent="0.3">
      <c r="A9008" s="1">
        <v>45719</v>
      </c>
      <c r="B9008">
        <v>5849.72</v>
      </c>
      <c r="C9008">
        <v>1001788828</v>
      </c>
      <c r="D9008">
        <v>5986.09</v>
      </c>
      <c r="E9008">
        <v>5810.91</v>
      </c>
      <c r="F9008">
        <v>25.0105</v>
      </c>
      <c r="G9008">
        <v>-165</v>
      </c>
      <c r="H9008">
        <v>1.3160000000000001</v>
      </c>
      <c r="I9008">
        <v>6029.24</v>
      </c>
      <c r="J9008">
        <v>269.84010000000001</v>
      </c>
      <c r="K9008">
        <v>0.56181899999999996</v>
      </c>
      <c r="L9008">
        <v>27.71</v>
      </c>
      <c r="M9008">
        <v>32.51</v>
      </c>
      <c r="N9008">
        <v>37.159999999999997</v>
      </c>
      <c r="O9008">
        <v>44.44</v>
      </c>
      <c r="P9008">
        <v>5996.47</v>
      </c>
      <c r="Q9008">
        <v>6038.93</v>
      </c>
      <c r="R9008">
        <v>5994.14</v>
      </c>
      <c r="S9008">
        <v>5.0228999999999999</v>
      </c>
      <c r="W9008" s="1">
        <v>45715</v>
      </c>
      <c r="X9008">
        <v>74.040000000000006</v>
      </c>
      <c r="Y9008">
        <v>2.08</v>
      </c>
      <c r="Z9008">
        <v>78868</v>
      </c>
      <c r="AA9008">
        <v>2895.9</v>
      </c>
      <c r="AB9008">
        <v>-0.72</v>
      </c>
      <c r="AC9008">
        <v>207650</v>
      </c>
      <c r="AD9008" s="1">
        <v>45715</v>
      </c>
      <c r="AE9008">
        <v>21.13</v>
      </c>
      <c r="AF9008">
        <v>4.33</v>
      </c>
      <c r="AG9008">
        <v>4.3099999999999996</v>
      </c>
      <c r="AH9008">
        <v>1</v>
      </c>
      <c r="AI9008">
        <v>3</v>
      </c>
    </row>
    <row r="9009" spans="1:35" x14ac:dyDescent="0.3">
      <c r="A9009" s="1">
        <v>45720</v>
      </c>
      <c r="B9009">
        <v>5778.15</v>
      </c>
      <c r="C9009">
        <v>1132335783</v>
      </c>
      <c r="D9009">
        <v>5865.08</v>
      </c>
      <c r="E9009">
        <v>5732.59</v>
      </c>
      <c r="F9009">
        <v>24.715399999999999</v>
      </c>
      <c r="G9009">
        <v>-332</v>
      </c>
      <c r="H9009">
        <v>1.2779</v>
      </c>
      <c r="I9009">
        <v>6018.42</v>
      </c>
      <c r="J9009">
        <v>269.78440000000001</v>
      </c>
      <c r="K9009">
        <v>0.16306399999999999</v>
      </c>
      <c r="L9009">
        <v>18.93</v>
      </c>
      <c r="M9009">
        <v>27.69</v>
      </c>
      <c r="N9009">
        <v>33.22</v>
      </c>
      <c r="O9009">
        <v>41.95</v>
      </c>
      <c r="P9009">
        <v>5961.33</v>
      </c>
      <c r="Q9009">
        <v>6031.65</v>
      </c>
      <c r="R9009">
        <v>5988.69</v>
      </c>
      <c r="S9009">
        <v>4.9615</v>
      </c>
      <c r="W9009" s="1">
        <v>45716</v>
      </c>
      <c r="X9009">
        <v>73.180000000000007</v>
      </c>
      <c r="Y9009">
        <v>-1.1599999999999999</v>
      </c>
      <c r="Z9009">
        <v>16149</v>
      </c>
      <c r="AA9009">
        <v>2848.5</v>
      </c>
      <c r="AB9009">
        <v>-1.64</v>
      </c>
      <c r="AC9009">
        <v>205477</v>
      </c>
      <c r="AD9009" s="1">
        <v>45716</v>
      </c>
      <c r="AE9009">
        <v>19.63</v>
      </c>
      <c r="AF9009">
        <v>4.33</v>
      </c>
      <c r="AG9009">
        <v>4.3099999999999996</v>
      </c>
      <c r="AH9009">
        <v>1</v>
      </c>
      <c r="AI9009">
        <v>2.8</v>
      </c>
    </row>
    <row r="9010" spans="1:35" x14ac:dyDescent="0.3">
      <c r="A9010" s="1">
        <v>45721</v>
      </c>
      <c r="B9010">
        <v>5842.63</v>
      </c>
      <c r="C9010">
        <v>885233027</v>
      </c>
      <c r="D9010">
        <v>5860.59</v>
      </c>
      <c r="E9010">
        <v>5742.35</v>
      </c>
      <c r="F9010">
        <v>24.986000000000001</v>
      </c>
      <c r="G9010">
        <v>252</v>
      </c>
      <c r="H9010">
        <v>1.2302</v>
      </c>
      <c r="I9010">
        <v>6008.66</v>
      </c>
      <c r="J9010">
        <v>269.70740000000001</v>
      </c>
      <c r="K9010">
        <v>0.12889500000000001</v>
      </c>
      <c r="L9010">
        <v>43.24</v>
      </c>
      <c r="M9010">
        <v>37.14</v>
      </c>
      <c r="N9010">
        <v>39.450000000000003</v>
      </c>
      <c r="O9010">
        <v>44.83</v>
      </c>
      <c r="P9010">
        <v>5931.18</v>
      </c>
      <c r="Q9010">
        <v>6024.76</v>
      </c>
      <c r="R9010">
        <v>5988.1</v>
      </c>
      <c r="S9010">
        <v>5.0167000000000002</v>
      </c>
      <c r="W9010" s="1">
        <v>45719</v>
      </c>
      <c r="X9010">
        <v>71.62</v>
      </c>
      <c r="Y9010">
        <v>-2.13</v>
      </c>
      <c r="Z9010">
        <v>413714</v>
      </c>
      <c r="AA9010">
        <v>2901.1</v>
      </c>
      <c r="AB9010">
        <v>1.85</v>
      </c>
      <c r="AC9010">
        <v>177018</v>
      </c>
      <c r="AD9010" s="1">
        <v>45719</v>
      </c>
      <c r="AE9010">
        <v>22.78</v>
      </c>
      <c r="AF9010">
        <v>4.33</v>
      </c>
      <c r="AG9010">
        <v>4.3099999999999996</v>
      </c>
      <c r="AH9010">
        <v>1</v>
      </c>
      <c r="AI9010">
        <v>2.8</v>
      </c>
    </row>
    <row r="9011" spans="1:35" x14ac:dyDescent="0.3">
      <c r="A9011" s="1">
        <v>45722</v>
      </c>
      <c r="B9011">
        <v>5738.52</v>
      </c>
      <c r="C9011">
        <v>935953630</v>
      </c>
      <c r="D9011">
        <v>5812.08</v>
      </c>
      <c r="E9011">
        <v>5711.64</v>
      </c>
      <c r="F9011">
        <v>24.564399999999999</v>
      </c>
      <c r="G9011">
        <v>-171</v>
      </c>
      <c r="H9011">
        <v>1.1101000000000001</v>
      </c>
      <c r="I9011">
        <v>5992.51</v>
      </c>
      <c r="J9011">
        <v>269.61160000000001</v>
      </c>
      <c r="K9011">
        <v>0.16219500000000001</v>
      </c>
      <c r="L9011">
        <v>25.05</v>
      </c>
      <c r="M9011">
        <v>30.02</v>
      </c>
      <c r="N9011">
        <v>33.950000000000003</v>
      </c>
      <c r="O9011">
        <v>41.4</v>
      </c>
      <c r="P9011">
        <v>5893.28</v>
      </c>
      <c r="Q9011">
        <v>6013.17</v>
      </c>
      <c r="R9011">
        <v>5985.53</v>
      </c>
      <c r="S9011">
        <v>4.9275000000000002</v>
      </c>
      <c r="W9011" s="1">
        <v>45720</v>
      </c>
      <c r="X9011">
        <v>71.040000000000006</v>
      </c>
      <c r="Y9011">
        <v>-0.81</v>
      </c>
      <c r="Z9011">
        <v>505149</v>
      </c>
      <c r="AA9011">
        <v>2920.6</v>
      </c>
      <c r="AB9011">
        <v>0.67</v>
      </c>
      <c r="AC9011">
        <v>188515</v>
      </c>
      <c r="AD9011" s="1">
        <v>45720</v>
      </c>
      <c r="AE9011">
        <v>23.51</v>
      </c>
      <c r="AF9011">
        <v>4.33</v>
      </c>
      <c r="AG9011">
        <v>4.3099999999999996</v>
      </c>
      <c r="AH9011">
        <v>1</v>
      </c>
      <c r="AI9011">
        <v>2.8</v>
      </c>
    </row>
    <row r="9012" spans="1:35" x14ac:dyDescent="0.3">
      <c r="A9012" s="1">
        <v>45723</v>
      </c>
      <c r="B9012">
        <v>5770.2</v>
      </c>
      <c r="C9012">
        <v>978947144</v>
      </c>
      <c r="D9012">
        <v>5783.01</v>
      </c>
      <c r="E9012">
        <v>5666.29</v>
      </c>
      <c r="F9012">
        <v>24.6999</v>
      </c>
      <c r="G9012">
        <v>195</v>
      </c>
      <c r="H9012">
        <v>1.2676000000000001</v>
      </c>
      <c r="I9012">
        <v>5976.84</v>
      </c>
      <c r="J9012">
        <v>269.59550000000002</v>
      </c>
      <c r="K9012">
        <v>0.86188799999999999</v>
      </c>
      <c r="L9012">
        <v>37.119999999999997</v>
      </c>
      <c r="M9012">
        <v>34.33</v>
      </c>
      <c r="N9012">
        <v>36.83</v>
      </c>
      <c r="O9012">
        <v>42.78</v>
      </c>
      <c r="P9012">
        <v>5868.99</v>
      </c>
      <c r="Q9012">
        <v>6001.55</v>
      </c>
      <c r="R9012">
        <v>5982.32</v>
      </c>
      <c r="S9012">
        <v>4.9546999999999999</v>
      </c>
      <c r="W9012" s="1">
        <v>45721</v>
      </c>
      <c r="X9012">
        <v>69.3</v>
      </c>
      <c r="Y9012">
        <v>-2.4500000000000002</v>
      </c>
      <c r="Z9012">
        <v>473002</v>
      </c>
      <c r="AA9012">
        <v>2926</v>
      </c>
      <c r="AB9012">
        <v>0.18</v>
      </c>
      <c r="AC9012">
        <v>183016</v>
      </c>
      <c r="AD9012" s="1">
        <v>45721</v>
      </c>
      <c r="AE9012">
        <v>21.93</v>
      </c>
      <c r="AF9012">
        <v>4.33</v>
      </c>
      <c r="AG9012">
        <v>4.3099999999999996</v>
      </c>
      <c r="AH9012">
        <v>1</v>
      </c>
      <c r="AI9012">
        <v>2.8</v>
      </c>
    </row>
    <row r="9013" spans="1:35" x14ac:dyDescent="0.3">
      <c r="A9013" s="1">
        <v>45726</v>
      </c>
      <c r="B9013">
        <v>5614.56</v>
      </c>
      <c r="C9013">
        <v>1154868778</v>
      </c>
      <c r="D9013">
        <v>5705.37</v>
      </c>
      <c r="E9013">
        <v>5564.02</v>
      </c>
      <c r="F9013">
        <v>24.0337</v>
      </c>
      <c r="G9013">
        <v>-190</v>
      </c>
      <c r="H9013">
        <v>1.3731</v>
      </c>
      <c r="I9013">
        <v>5956.27</v>
      </c>
      <c r="J9013">
        <v>269.52429999999998</v>
      </c>
      <c r="K9013">
        <v>1.0199309999999999</v>
      </c>
      <c r="L9013">
        <v>16.97</v>
      </c>
      <c r="M9013">
        <v>25.61</v>
      </c>
      <c r="N9013">
        <v>29.92</v>
      </c>
      <c r="O9013">
        <v>38.21</v>
      </c>
      <c r="P9013">
        <v>5832.12</v>
      </c>
      <c r="Q9013">
        <v>5985.33</v>
      </c>
      <c r="R9013">
        <v>5975.12</v>
      </c>
      <c r="S9013">
        <v>4.8211000000000004</v>
      </c>
      <c r="W9013" s="1">
        <v>45722</v>
      </c>
      <c r="X9013">
        <v>69.459999999999994</v>
      </c>
      <c r="Y9013">
        <v>0.23</v>
      </c>
      <c r="Z9013">
        <v>409420</v>
      </c>
      <c r="AA9013">
        <v>2926.6</v>
      </c>
      <c r="AB9013">
        <v>0.02</v>
      </c>
      <c r="AC9013">
        <v>166364</v>
      </c>
      <c r="AD9013" s="1">
        <v>45722</v>
      </c>
      <c r="AE9013">
        <v>24.87</v>
      </c>
      <c r="AF9013">
        <v>4.33</v>
      </c>
      <c r="AG9013">
        <v>4.3099999999999996</v>
      </c>
      <c r="AH9013">
        <v>1</v>
      </c>
      <c r="AI9013">
        <v>2.8</v>
      </c>
    </row>
    <row r="9014" spans="1:35" x14ac:dyDescent="0.3">
      <c r="A9014" s="1">
        <v>45727</v>
      </c>
      <c r="B9014">
        <v>5572.07</v>
      </c>
      <c r="C9014">
        <v>1087877068</v>
      </c>
      <c r="D9014">
        <v>5636.3</v>
      </c>
      <c r="E9014">
        <v>5528.41</v>
      </c>
      <c r="F9014">
        <v>23.851800000000001</v>
      </c>
      <c r="G9014">
        <v>-269</v>
      </c>
      <c r="H9014">
        <v>1.1821999999999999</v>
      </c>
      <c r="I9014">
        <v>5931.55</v>
      </c>
      <c r="J9014">
        <v>269.40910000000002</v>
      </c>
      <c r="K9014">
        <v>6.3908000000000006E-2</v>
      </c>
      <c r="L9014">
        <v>13.89</v>
      </c>
      <c r="M9014">
        <v>23.75</v>
      </c>
      <c r="N9014">
        <v>28.35</v>
      </c>
      <c r="O9014">
        <v>37.090000000000003</v>
      </c>
      <c r="P9014">
        <v>5793.8</v>
      </c>
      <c r="Q9014">
        <v>5970.66</v>
      </c>
      <c r="R9014">
        <v>5965.77</v>
      </c>
      <c r="S9014">
        <v>4.7846000000000002</v>
      </c>
      <c r="W9014" s="1">
        <v>45723</v>
      </c>
      <c r="X9014">
        <v>70.36</v>
      </c>
      <c r="Y9014">
        <v>1.3</v>
      </c>
      <c r="Z9014">
        <v>395503</v>
      </c>
      <c r="AA9014">
        <v>2914.1</v>
      </c>
      <c r="AB9014">
        <v>-0.43</v>
      </c>
      <c r="AC9014">
        <v>214396</v>
      </c>
      <c r="AD9014" s="1">
        <v>45723</v>
      </c>
      <c r="AE9014">
        <v>23.37</v>
      </c>
      <c r="AF9014">
        <v>4.33</v>
      </c>
      <c r="AG9014">
        <v>4.3099999999999996</v>
      </c>
      <c r="AH9014">
        <v>1</v>
      </c>
      <c r="AI9014">
        <v>2.8</v>
      </c>
    </row>
    <row r="9015" spans="1:35" x14ac:dyDescent="0.3">
      <c r="A9015" s="1">
        <v>45728</v>
      </c>
      <c r="B9015">
        <v>5599.3</v>
      </c>
      <c r="C9015">
        <v>923094030</v>
      </c>
      <c r="D9015">
        <v>5642.19</v>
      </c>
      <c r="E9015">
        <v>5546.09</v>
      </c>
      <c r="F9015">
        <v>23.968399999999999</v>
      </c>
      <c r="G9015">
        <v>-138</v>
      </c>
      <c r="H9015">
        <v>1.2747999999999999</v>
      </c>
      <c r="I9015">
        <v>5908.09</v>
      </c>
      <c r="J9015">
        <v>269.3372</v>
      </c>
      <c r="K9015">
        <v>0.118023</v>
      </c>
      <c r="L9015">
        <v>26.7</v>
      </c>
      <c r="M9015">
        <v>27.54</v>
      </c>
      <c r="N9015">
        <v>30.85</v>
      </c>
      <c r="O9015">
        <v>38.29</v>
      </c>
      <c r="P9015">
        <v>5758.12</v>
      </c>
      <c r="Q9015">
        <v>5955.04</v>
      </c>
      <c r="R9015">
        <v>5957</v>
      </c>
      <c r="S9015">
        <v>4.8079999999999998</v>
      </c>
      <c r="W9015" s="1">
        <v>45726</v>
      </c>
      <c r="X9015">
        <v>69.28</v>
      </c>
      <c r="Y9015">
        <v>-1.53</v>
      </c>
      <c r="Z9015">
        <v>275176</v>
      </c>
      <c r="AA9015">
        <v>2899.4</v>
      </c>
      <c r="AB9015">
        <v>-0.5</v>
      </c>
      <c r="AC9015">
        <v>221609</v>
      </c>
      <c r="AD9015" s="1">
        <v>45726</v>
      </c>
      <c r="AE9015">
        <v>27.86</v>
      </c>
      <c r="AF9015">
        <v>4.33</v>
      </c>
      <c r="AG9015">
        <v>4.3099999999999996</v>
      </c>
      <c r="AH9015">
        <v>1</v>
      </c>
      <c r="AI9015">
        <v>2.8</v>
      </c>
    </row>
    <row r="9016" spans="1:35" x14ac:dyDescent="0.3">
      <c r="A9016" s="1">
        <v>45729</v>
      </c>
      <c r="B9016">
        <v>5521.52</v>
      </c>
      <c r="C9016">
        <v>864636625</v>
      </c>
      <c r="D9016">
        <v>5597.78</v>
      </c>
      <c r="E9016">
        <v>5504.65</v>
      </c>
      <c r="F9016">
        <v>23.633199999999999</v>
      </c>
      <c r="G9016">
        <v>-241</v>
      </c>
      <c r="H9016">
        <v>1.2592000000000001</v>
      </c>
      <c r="I9016">
        <v>5881.57</v>
      </c>
      <c r="J9016">
        <v>269.27780000000001</v>
      </c>
      <c r="K9016">
        <v>0.464337</v>
      </c>
      <c r="L9016">
        <v>16.309999999999999</v>
      </c>
      <c r="M9016">
        <v>23.75</v>
      </c>
      <c r="N9016">
        <v>27.86</v>
      </c>
      <c r="O9016">
        <v>36.25</v>
      </c>
      <c r="P9016">
        <v>5724.12</v>
      </c>
      <c r="Q9016">
        <v>5937.78</v>
      </c>
      <c r="R9016">
        <v>5948.01</v>
      </c>
      <c r="S9016">
        <v>4.7432999999999996</v>
      </c>
      <c r="W9016" s="1">
        <v>45727</v>
      </c>
      <c r="X9016">
        <v>69.56</v>
      </c>
      <c r="Y9016">
        <v>0.4</v>
      </c>
      <c r="Z9016">
        <v>282859</v>
      </c>
      <c r="AA9016">
        <v>2920.9</v>
      </c>
      <c r="AB9016">
        <v>0.74</v>
      </c>
      <c r="AC9016">
        <v>194119</v>
      </c>
      <c r="AD9016" s="1">
        <v>45727</v>
      </c>
      <c r="AE9016">
        <v>26.92</v>
      </c>
      <c r="AF9016">
        <v>4.33</v>
      </c>
      <c r="AG9016">
        <v>4.3099999999999996</v>
      </c>
      <c r="AH9016">
        <v>1</v>
      </c>
      <c r="AI9016">
        <v>2.8</v>
      </c>
    </row>
    <row r="9017" spans="1:35" x14ac:dyDescent="0.3">
      <c r="A9017" s="1">
        <v>45730</v>
      </c>
      <c r="B9017">
        <v>5638.94</v>
      </c>
      <c r="C9017">
        <v>833668649</v>
      </c>
      <c r="D9017">
        <v>5645.27</v>
      </c>
      <c r="E9017">
        <v>5563.85</v>
      </c>
      <c r="F9017">
        <v>24.1358</v>
      </c>
      <c r="G9017">
        <v>407</v>
      </c>
      <c r="H9017">
        <v>1.4254</v>
      </c>
      <c r="I9017">
        <v>5857.76</v>
      </c>
      <c r="J9017">
        <v>269.26280000000003</v>
      </c>
      <c r="K9017">
        <v>1.135656</v>
      </c>
      <c r="L9017">
        <v>55.52</v>
      </c>
      <c r="M9017">
        <v>38.18</v>
      </c>
      <c r="N9017">
        <v>37.67</v>
      </c>
      <c r="O9017">
        <v>41.14</v>
      </c>
      <c r="P9017">
        <v>5692.56</v>
      </c>
      <c r="Q9017">
        <v>5923.38</v>
      </c>
      <c r="R9017">
        <v>5942.65</v>
      </c>
      <c r="S9017">
        <v>4.8441999999999998</v>
      </c>
      <c r="W9017" s="1">
        <v>45728</v>
      </c>
      <c r="X9017">
        <v>70.95</v>
      </c>
      <c r="Y9017">
        <v>2</v>
      </c>
      <c r="Z9017">
        <v>273313</v>
      </c>
      <c r="AA9017">
        <v>2946.8</v>
      </c>
      <c r="AB9017">
        <v>0.89</v>
      </c>
      <c r="AC9017">
        <v>209823</v>
      </c>
      <c r="AD9017" s="1">
        <v>45728</v>
      </c>
      <c r="AE9017">
        <v>24.23</v>
      </c>
      <c r="AF9017">
        <v>4.33</v>
      </c>
      <c r="AG9017">
        <v>4.3099999999999996</v>
      </c>
      <c r="AH9017">
        <v>1</v>
      </c>
      <c r="AI9017">
        <v>2.8</v>
      </c>
    </row>
    <row r="9018" spans="1:35" x14ac:dyDescent="0.3">
      <c r="A9018" s="1">
        <v>45733</v>
      </c>
      <c r="B9018">
        <v>5675.12</v>
      </c>
      <c r="C9018">
        <v>807028111</v>
      </c>
      <c r="D9018">
        <v>5703.52</v>
      </c>
      <c r="E9018">
        <v>5631.12</v>
      </c>
      <c r="F9018">
        <v>24.290700000000001</v>
      </c>
      <c r="G9018">
        <v>416</v>
      </c>
      <c r="H9018">
        <v>1.1795</v>
      </c>
      <c r="I9018">
        <v>5835.79</v>
      </c>
      <c r="J9018">
        <v>269.05849999999998</v>
      </c>
      <c r="K9018">
        <v>0.403144</v>
      </c>
      <c r="L9018">
        <v>63.44</v>
      </c>
      <c r="M9018">
        <v>41.99</v>
      </c>
      <c r="N9018">
        <v>40.36</v>
      </c>
      <c r="O9018">
        <v>42.55</v>
      </c>
      <c r="P9018">
        <v>5675.1</v>
      </c>
      <c r="Q9018">
        <v>5911.19</v>
      </c>
      <c r="R9018">
        <v>5938.52</v>
      </c>
      <c r="S9018">
        <v>4.8753000000000002</v>
      </c>
      <c r="W9018" s="1">
        <v>45729</v>
      </c>
      <c r="X9018">
        <v>69.88</v>
      </c>
      <c r="Y9018">
        <v>-1.51</v>
      </c>
      <c r="Z9018">
        <v>331690</v>
      </c>
      <c r="AA9018">
        <v>2991.3</v>
      </c>
      <c r="AB9018">
        <v>1.51</v>
      </c>
      <c r="AC9018">
        <v>256564</v>
      </c>
      <c r="AD9018" s="1">
        <v>45729</v>
      </c>
      <c r="AE9018">
        <v>24.66</v>
      </c>
      <c r="AF9018">
        <v>4.33</v>
      </c>
      <c r="AG9018">
        <v>4.3099999999999996</v>
      </c>
      <c r="AH9018">
        <v>1</v>
      </c>
      <c r="AI9018">
        <v>2.8</v>
      </c>
    </row>
    <row r="9019" spans="1:35" x14ac:dyDescent="0.3">
      <c r="A9019" s="1">
        <v>45734</v>
      </c>
      <c r="B9019">
        <v>5614.66</v>
      </c>
      <c r="C9019">
        <v>780068528</v>
      </c>
      <c r="D9019">
        <v>5654.53</v>
      </c>
      <c r="E9019">
        <v>5597.76</v>
      </c>
      <c r="F9019">
        <v>24.0319</v>
      </c>
      <c r="G9019">
        <v>-172</v>
      </c>
      <c r="H9019">
        <v>1.1754</v>
      </c>
      <c r="I9019">
        <v>5810.04</v>
      </c>
      <c r="J9019">
        <v>269.0179</v>
      </c>
      <c r="K9019">
        <v>0.20099700000000001</v>
      </c>
      <c r="L9019">
        <v>43.87</v>
      </c>
      <c r="M9019">
        <v>37.630000000000003</v>
      </c>
      <c r="N9019">
        <v>37.450000000000003</v>
      </c>
      <c r="O9019">
        <v>40.86</v>
      </c>
      <c r="P9019">
        <v>5658.75</v>
      </c>
      <c r="Q9019">
        <v>5898.53</v>
      </c>
      <c r="R9019">
        <v>5933.45</v>
      </c>
      <c r="S9019">
        <v>4.8232999999999997</v>
      </c>
      <c r="W9019" s="1">
        <v>45730</v>
      </c>
      <c r="X9019">
        <v>70.58</v>
      </c>
      <c r="Y9019">
        <v>1</v>
      </c>
      <c r="Z9019">
        <v>238548</v>
      </c>
      <c r="AA9019">
        <v>3001.1</v>
      </c>
      <c r="AB9019">
        <v>0.33</v>
      </c>
      <c r="AC9019">
        <v>181492</v>
      </c>
      <c r="AD9019" s="1">
        <v>45730</v>
      </c>
      <c r="AE9019">
        <v>21.77</v>
      </c>
      <c r="AF9019">
        <v>4.33</v>
      </c>
      <c r="AG9019">
        <v>4.3099999999999996</v>
      </c>
      <c r="AH9019">
        <v>1</v>
      </c>
      <c r="AI9019">
        <v>2.8</v>
      </c>
    </row>
    <row r="9020" spans="1:35" x14ac:dyDescent="0.3">
      <c r="A9020" s="1">
        <v>45735</v>
      </c>
      <c r="B9020">
        <v>5675.29</v>
      </c>
      <c r="C9020">
        <v>910411354</v>
      </c>
      <c r="D9020">
        <v>5715.33</v>
      </c>
      <c r="E9020">
        <v>5622.2</v>
      </c>
      <c r="F9020">
        <v>24.291399999999999</v>
      </c>
      <c r="G9020">
        <v>233</v>
      </c>
      <c r="H9020">
        <v>1.335</v>
      </c>
      <c r="I9020">
        <v>5786.6</v>
      </c>
      <c r="J9020">
        <v>268.99209999999999</v>
      </c>
      <c r="K9020">
        <v>4.8397000000000003E-2</v>
      </c>
      <c r="L9020">
        <v>61.66</v>
      </c>
      <c r="M9020">
        <v>44.17</v>
      </c>
      <c r="N9020">
        <v>41.97</v>
      </c>
      <c r="O9020">
        <v>43.2</v>
      </c>
      <c r="P9020">
        <v>5642.02</v>
      </c>
      <c r="Q9020">
        <v>5886.44</v>
      </c>
      <c r="R9020">
        <v>5928.1</v>
      </c>
      <c r="S9020">
        <v>4.8754</v>
      </c>
      <c r="W9020" s="1">
        <v>45733</v>
      </c>
      <c r="X9020">
        <v>71.069999999999993</v>
      </c>
      <c r="Y9020">
        <v>0.69</v>
      </c>
      <c r="Z9020">
        <v>267542</v>
      </c>
      <c r="AA9020">
        <v>3006.1</v>
      </c>
      <c r="AB9020">
        <v>0.17</v>
      </c>
      <c r="AC9020">
        <v>142155</v>
      </c>
      <c r="AD9020" s="1">
        <v>45733</v>
      </c>
      <c r="AE9020">
        <v>20.51</v>
      </c>
      <c r="AF9020">
        <v>4.33</v>
      </c>
      <c r="AG9020">
        <v>4.3099999999999996</v>
      </c>
      <c r="AH9020">
        <v>1</v>
      </c>
      <c r="AI9020">
        <v>2.8</v>
      </c>
    </row>
    <row r="9021" spans="1:35" x14ac:dyDescent="0.3">
      <c r="A9021" s="1">
        <v>45736</v>
      </c>
      <c r="B9021">
        <v>5662.89</v>
      </c>
      <c r="C9021">
        <v>916007445</v>
      </c>
      <c r="D9021">
        <v>5711.15</v>
      </c>
      <c r="E9021">
        <v>5632.33</v>
      </c>
      <c r="F9021">
        <v>24.238299999999999</v>
      </c>
      <c r="G9021">
        <v>-139</v>
      </c>
      <c r="H9021">
        <v>1.2176</v>
      </c>
      <c r="I9021">
        <v>5763.87</v>
      </c>
      <c r="J9021">
        <v>268.91129999999998</v>
      </c>
      <c r="K9021">
        <v>0.68904100000000001</v>
      </c>
      <c r="L9021">
        <v>56.19</v>
      </c>
      <c r="M9021">
        <v>43.13</v>
      </c>
      <c r="N9021">
        <v>41.32</v>
      </c>
      <c r="O9021">
        <v>42.84</v>
      </c>
      <c r="P9021">
        <v>5634.46</v>
      </c>
      <c r="Q9021">
        <v>5873.16</v>
      </c>
      <c r="R9021">
        <v>5921.85</v>
      </c>
      <c r="S9021">
        <v>4.8647</v>
      </c>
      <c r="W9021" s="1">
        <v>45734</v>
      </c>
      <c r="X9021">
        <v>70.56</v>
      </c>
      <c r="Y9021">
        <v>-0.72</v>
      </c>
      <c r="Z9021">
        <v>315330</v>
      </c>
      <c r="AA9021">
        <v>3040.8</v>
      </c>
      <c r="AB9021">
        <v>1.1499999999999999</v>
      </c>
      <c r="AC9021">
        <v>177098</v>
      </c>
      <c r="AD9021" s="1">
        <v>45734</v>
      </c>
      <c r="AE9021">
        <v>21.7</v>
      </c>
      <c r="AF9021">
        <v>4.33</v>
      </c>
      <c r="AG9021">
        <v>4.3099999999999996</v>
      </c>
      <c r="AH9021">
        <v>1</v>
      </c>
      <c r="AI9021">
        <v>2.8</v>
      </c>
    </row>
    <row r="9022" spans="1:35" x14ac:dyDescent="0.3">
      <c r="A9022" s="1">
        <v>45737</v>
      </c>
      <c r="B9022">
        <v>5667.56</v>
      </c>
      <c r="C9022">
        <v>3305469077</v>
      </c>
      <c r="D9022">
        <v>5670.84</v>
      </c>
      <c r="E9022">
        <v>5603.1</v>
      </c>
      <c r="F9022">
        <v>24.258299999999998</v>
      </c>
      <c r="G9022">
        <v>-198</v>
      </c>
      <c r="H9022">
        <v>1.1830000000000001</v>
      </c>
      <c r="I9022">
        <v>5746.59</v>
      </c>
      <c r="J9022">
        <v>268.82749999999999</v>
      </c>
      <c r="K9022">
        <v>0.15240300000000001</v>
      </c>
      <c r="L9022">
        <v>58.28</v>
      </c>
      <c r="M9022">
        <v>43.69</v>
      </c>
      <c r="N9022">
        <v>41.69</v>
      </c>
      <c r="O9022">
        <v>43.03</v>
      </c>
      <c r="P9022">
        <v>5624.19</v>
      </c>
      <c r="Q9022">
        <v>5859.29</v>
      </c>
      <c r="R9022">
        <v>5917.02</v>
      </c>
      <c r="S9022">
        <v>4.8688000000000002</v>
      </c>
      <c r="W9022" s="1">
        <v>45735</v>
      </c>
      <c r="X9022">
        <v>70.78</v>
      </c>
      <c r="Y9022">
        <v>0.31</v>
      </c>
      <c r="Z9022">
        <v>248394</v>
      </c>
      <c r="AA9022">
        <v>3041.2</v>
      </c>
      <c r="AB9022">
        <v>0.01</v>
      </c>
      <c r="AC9022">
        <v>145404</v>
      </c>
      <c r="AD9022" s="1">
        <v>45735</v>
      </c>
      <c r="AE9022">
        <v>19.899999999999999</v>
      </c>
      <c r="AF9022">
        <v>4.33</v>
      </c>
      <c r="AG9022">
        <v>4.3099999999999996</v>
      </c>
      <c r="AH9022">
        <v>1</v>
      </c>
      <c r="AI9022">
        <v>2.8</v>
      </c>
    </row>
    <row r="9023" spans="1:35" x14ac:dyDescent="0.3">
      <c r="A9023" s="1">
        <v>45740</v>
      </c>
      <c r="B9023">
        <v>5767.57</v>
      </c>
      <c r="C9023">
        <v>907946412</v>
      </c>
      <c r="D9023">
        <v>5775.14</v>
      </c>
      <c r="E9023">
        <v>5718.08</v>
      </c>
      <c r="F9023">
        <v>24.686299999999999</v>
      </c>
      <c r="G9023">
        <v>346</v>
      </c>
      <c r="H9023">
        <v>1.1653</v>
      </c>
      <c r="I9023">
        <v>5735.8</v>
      </c>
      <c r="J9023">
        <v>268.9074</v>
      </c>
      <c r="K9023">
        <v>4.4881999999999998E-2</v>
      </c>
      <c r="L9023">
        <v>83.52</v>
      </c>
      <c r="M9023">
        <v>54.51</v>
      </c>
      <c r="N9023">
        <v>49.1</v>
      </c>
      <c r="O9023">
        <v>46.82</v>
      </c>
      <c r="P9023">
        <v>5639.49</v>
      </c>
      <c r="Q9023">
        <v>5850.68</v>
      </c>
      <c r="R9023">
        <v>5914.01</v>
      </c>
      <c r="S9023">
        <v>4.9546999999999999</v>
      </c>
      <c r="W9023" s="1">
        <v>45736</v>
      </c>
      <c r="X9023">
        <v>72</v>
      </c>
      <c r="Y9023">
        <v>1.72</v>
      </c>
      <c r="Z9023">
        <v>290989</v>
      </c>
      <c r="AA9023">
        <v>3043.8</v>
      </c>
      <c r="AB9023">
        <v>0.09</v>
      </c>
      <c r="AC9023">
        <v>141231</v>
      </c>
      <c r="AD9023" s="1">
        <v>45736</v>
      </c>
      <c r="AE9023">
        <v>19.8</v>
      </c>
      <c r="AF9023">
        <v>4.33</v>
      </c>
      <c r="AG9023">
        <v>4.3099999999999996</v>
      </c>
      <c r="AH9023">
        <v>1</v>
      </c>
      <c r="AI9023">
        <v>2.8</v>
      </c>
    </row>
    <row r="9024" spans="1:35" x14ac:dyDescent="0.3">
      <c r="A9024" s="1">
        <v>45741</v>
      </c>
      <c r="B9024">
        <v>5776.65</v>
      </c>
      <c r="C9024">
        <v>802316633</v>
      </c>
      <c r="D9024">
        <v>5786.95</v>
      </c>
      <c r="E9024">
        <v>5760.42</v>
      </c>
      <c r="F9024">
        <v>24.725200000000001</v>
      </c>
      <c r="G9024">
        <v>-62</v>
      </c>
      <c r="H9024">
        <v>1.1117999999999999</v>
      </c>
      <c r="I9024">
        <v>5726.87</v>
      </c>
      <c r="J9024">
        <v>269.0949</v>
      </c>
      <c r="K9024">
        <v>0.22581699999999999</v>
      </c>
      <c r="L9024">
        <v>84.78</v>
      </c>
      <c r="M9024">
        <v>55.39</v>
      </c>
      <c r="N9024">
        <v>49.72</v>
      </c>
      <c r="O9024">
        <v>47.15</v>
      </c>
      <c r="P9024">
        <v>5659.95</v>
      </c>
      <c r="Q9024">
        <v>5841.02</v>
      </c>
      <c r="R9024">
        <v>5913</v>
      </c>
      <c r="S9024">
        <v>4.9625000000000004</v>
      </c>
      <c r="W9024" s="1">
        <v>45737</v>
      </c>
      <c r="X9024">
        <v>72.16</v>
      </c>
      <c r="Y9024">
        <v>0.22</v>
      </c>
      <c r="Z9024">
        <v>218697</v>
      </c>
      <c r="AA9024">
        <v>3021.4</v>
      </c>
      <c r="AB9024">
        <v>-0.74</v>
      </c>
      <c r="AC9024">
        <v>190470</v>
      </c>
      <c r="AD9024" s="1">
        <v>45737</v>
      </c>
      <c r="AE9024">
        <v>19.28</v>
      </c>
      <c r="AF9024">
        <v>4.33</v>
      </c>
      <c r="AG9024">
        <v>4.3099999999999996</v>
      </c>
      <c r="AH9024">
        <v>1</v>
      </c>
      <c r="AI9024">
        <v>2.8</v>
      </c>
    </row>
    <row r="9025" spans="1:35" x14ac:dyDescent="0.3">
      <c r="A9025" s="1">
        <v>45742</v>
      </c>
      <c r="B9025">
        <v>5712.2</v>
      </c>
      <c r="C9025">
        <v>782332691</v>
      </c>
      <c r="D9025">
        <v>5783.62</v>
      </c>
      <c r="E9025">
        <v>5694.41</v>
      </c>
      <c r="F9025">
        <v>24.432200000000002</v>
      </c>
      <c r="G9025">
        <v>31</v>
      </c>
      <c r="H9025">
        <v>1.3308</v>
      </c>
      <c r="I9025">
        <v>5714.68</v>
      </c>
      <c r="J9025">
        <v>268.98579999999998</v>
      </c>
      <c r="K9025">
        <v>0</v>
      </c>
      <c r="L9025">
        <v>46.83</v>
      </c>
      <c r="M9025">
        <v>48.01</v>
      </c>
      <c r="N9025">
        <v>45.46</v>
      </c>
      <c r="O9025">
        <v>45.09</v>
      </c>
      <c r="P9025">
        <v>5671.24</v>
      </c>
      <c r="Q9025">
        <v>5829.14</v>
      </c>
      <c r="R9025">
        <v>5910.52</v>
      </c>
      <c r="S9025">
        <v>4.9089999999999998</v>
      </c>
      <c r="W9025" s="1">
        <v>45740</v>
      </c>
      <c r="X9025">
        <v>73</v>
      </c>
      <c r="Y9025">
        <v>1.1599999999999999</v>
      </c>
      <c r="Z9025">
        <v>234075</v>
      </c>
      <c r="AA9025">
        <v>3015.6</v>
      </c>
      <c r="AB9025">
        <v>-0.19</v>
      </c>
      <c r="AC9025">
        <v>202822</v>
      </c>
      <c r="AD9025" s="1">
        <v>45740</v>
      </c>
      <c r="AE9025">
        <v>17.48</v>
      </c>
      <c r="AF9025">
        <v>4.33</v>
      </c>
      <c r="AG9025">
        <v>4.3099999999999996</v>
      </c>
      <c r="AH9025">
        <v>1</v>
      </c>
      <c r="AI9025">
        <v>2.8</v>
      </c>
    </row>
    <row r="9026" spans="1:35" x14ac:dyDescent="0.3">
      <c r="A9026" s="1">
        <v>45743</v>
      </c>
      <c r="B9026">
        <v>5693.31</v>
      </c>
      <c r="C9026">
        <v>739066064</v>
      </c>
      <c r="D9026">
        <v>5732.28</v>
      </c>
      <c r="E9026">
        <v>5670.94</v>
      </c>
      <c r="F9026">
        <v>24.350300000000001</v>
      </c>
      <c r="G9026">
        <v>-69</v>
      </c>
      <c r="H9026">
        <v>1.2674000000000001</v>
      </c>
      <c r="I9026">
        <v>5706.27</v>
      </c>
      <c r="J9026">
        <v>268.93610000000001</v>
      </c>
      <c r="K9026">
        <v>1.9498000000000001E-2</v>
      </c>
      <c r="L9026">
        <v>39.130000000000003</v>
      </c>
      <c r="M9026">
        <v>45.99</v>
      </c>
      <c r="N9026">
        <v>44.26</v>
      </c>
      <c r="O9026">
        <v>44.5</v>
      </c>
      <c r="P9026">
        <v>5688.42</v>
      </c>
      <c r="Q9026">
        <v>5817.19</v>
      </c>
      <c r="R9026">
        <v>5907.53</v>
      </c>
      <c r="S9026">
        <v>4.8928000000000003</v>
      </c>
      <c r="W9026" s="1">
        <v>45741</v>
      </c>
      <c r="X9026">
        <v>73.02</v>
      </c>
      <c r="Y9026">
        <v>0.03</v>
      </c>
      <c r="Z9026">
        <v>224653</v>
      </c>
      <c r="AA9026">
        <v>3025.9</v>
      </c>
      <c r="AB9026">
        <v>0.34</v>
      </c>
      <c r="AC9026">
        <v>172592</v>
      </c>
      <c r="AD9026" s="1">
        <v>45741</v>
      </c>
      <c r="AE9026">
        <v>17.149999999999999</v>
      </c>
      <c r="AF9026">
        <v>4.33</v>
      </c>
      <c r="AG9026">
        <v>4.3099999999999996</v>
      </c>
      <c r="AH9026">
        <v>1</v>
      </c>
      <c r="AI9026">
        <v>2.8</v>
      </c>
    </row>
    <row r="9027" spans="1:35" x14ac:dyDescent="0.3">
      <c r="A9027" s="1">
        <v>45744</v>
      </c>
      <c r="B9027">
        <v>5580.94</v>
      </c>
      <c r="C9027">
        <v>788793531</v>
      </c>
      <c r="D9027">
        <v>5685.89</v>
      </c>
      <c r="E9027">
        <v>5572.42</v>
      </c>
      <c r="F9027">
        <v>23.869700000000002</v>
      </c>
      <c r="G9027">
        <v>-321</v>
      </c>
      <c r="H9027">
        <v>1.2709999999999999</v>
      </c>
      <c r="I9027">
        <v>5687.59</v>
      </c>
      <c r="J9027">
        <v>268.97469999999998</v>
      </c>
      <c r="K9027">
        <v>0.178984</v>
      </c>
      <c r="L9027">
        <v>15.86</v>
      </c>
      <c r="M9027">
        <v>35.880000000000003</v>
      </c>
      <c r="N9027">
        <v>37.86</v>
      </c>
      <c r="O9027">
        <v>41.19</v>
      </c>
      <c r="P9027">
        <v>5682.62</v>
      </c>
      <c r="Q9027">
        <v>5799.38</v>
      </c>
      <c r="R9027">
        <v>5900.15</v>
      </c>
      <c r="S9027">
        <v>4.7961999999999998</v>
      </c>
      <c r="W9027" s="1">
        <v>45742</v>
      </c>
      <c r="X9027">
        <v>73.790000000000006</v>
      </c>
      <c r="Y9027">
        <v>1.05</v>
      </c>
      <c r="Z9027">
        <v>185487</v>
      </c>
      <c r="AA9027">
        <v>3022.5</v>
      </c>
      <c r="AB9027">
        <v>-0.11</v>
      </c>
      <c r="AC9027">
        <v>172002</v>
      </c>
      <c r="AD9027" s="1">
        <v>45742</v>
      </c>
      <c r="AE9027">
        <v>18.329999999999998</v>
      </c>
      <c r="AF9027">
        <v>4.33</v>
      </c>
      <c r="AG9027">
        <v>4.3099999999999996</v>
      </c>
      <c r="AH9027">
        <v>1</v>
      </c>
      <c r="AI9027">
        <v>2.8</v>
      </c>
    </row>
    <row r="9028" spans="1:35" x14ac:dyDescent="0.3">
      <c r="A9028" s="1">
        <v>45747</v>
      </c>
      <c r="B9028">
        <v>5611.85</v>
      </c>
      <c r="C9028">
        <v>1182497327</v>
      </c>
      <c r="D9028">
        <v>5627.56</v>
      </c>
      <c r="E9028">
        <v>5488.73</v>
      </c>
      <c r="F9028">
        <v>24.001899999999999</v>
      </c>
      <c r="G9028">
        <v>291</v>
      </c>
      <c r="H9028">
        <v>1.2943</v>
      </c>
      <c r="I9028">
        <v>5675.7</v>
      </c>
      <c r="J9028">
        <v>268.911</v>
      </c>
      <c r="K9028">
        <v>0.58023100000000005</v>
      </c>
      <c r="L9028">
        <v>32.44</v>
      </c>
      <c r="M9028">
        <v>39.96</v>
      </c>
      <c r="N9028">
        <v>40.409999999999997</v>
      </c>
      <c r="O9028">
        <v>42.41</v>
      </c>
      <c r="P9028">
        <v>5676.29</v>
      </c>
      <c r="Q9028">
        <v>5782.62</v>
      </c>
      <c r="R9028">
        <v>5893.64</v>
      </c>
      <c r="S9028">
        <v>4.8228</v>
      </c>
      <c r="W9028" s="1">
        <v>45743</v>
      </c>
      <c r="X9028">
        <v>74.03</v>
      </c>
      <c r="Y9028">
        <v>0.33</v>
      </c>
      <c r="Z9028">
        <v>113710</v>
      </c>
      <c r="AA9028">
        <v>3061</v>
      </c>
      <c r="AB9028">
        <v>1.27</v>
      </c>
      <c r="AC9028">
        <v>124359</v>
      </c>
      <c r="AD9028" s="1">
        <v>45743</v>
      </c>
      <c r="AE9028">
        <v>18.690000000000001</v>
      </c>
      <c r="AF9028">
        <v>4.33</v>
      </c>
      <c r="AG9028">
        <v>4.3099999999999996</v>
      </c>
      <c r="AH9028">
        <v>1</v>
      </c>
      <c r="AI9028">
        <v>2.8</v>
      </c>
    </row>
    <row r="9029" spans="1:35" x14ac:dyDescent="0.3">
      <c r="A9029" s="1">
        <v>45748</v>
      </c>
      <c r="B9029">
        <v>5633.07</v>
      </c>
      <c r="C9029">
        <v>745462017</v>
      </c>
      <c r="D9029">
        <v>5650.57</v>
      </c>
      <c r="E9029">
        <v>5558.52</v>
      </c>
      <c r="F9029">
        <v>24.092600000000001</v>
      </c>
      <c r="G9029">
        <v>100</v>
      </c>
      <c r="H9029">
        <v>1.2269000000000001</v>
      </c>
      <c r="I9029">
        <v>5668.44</v>
      </c>
      <c r="J9029">
        <v>268.81639999999999</v>
      </c>
      <c r="K9029">
        <v>0.14425399999999999</v>
      </c>
      <c r="L9029">
        <v>43.83</v>
      </c>
      <c r="M9029">
        <v>42.78</v>
      </c>
      <c r="N9029">
        <v>42.17</v>
      </c>
      <c r="O9029">
        <v>43.25</v>
      </c>
      <c r="P9029">
        <v>5678.13</v>
      </c>
      <c r="Q9029">
        <v>5766.07</v>
      </c>
      <c r="R9029">
        <v>5886.37</v>
      </c>
      <c r="S9029">
        <v>4.8410000000000002</v>
      </c>
      <c r="W9029" s="1">
        <v>45744</v>
      </c>
      <c r="X9029">
        <v>73.63</v>
      </c>
      <c r="Y9029">
        <v>-0.54</v>
      </c>
      <c r="Z9029">
        <v>92708</v>
      </c>
      <c r="AA9029">
        <v>3086.5</v>
      </c>
      <c r="AB9029">
        <v>0.83</v>
      </c>
      <c r="AC9029">
        <v>31206</v>
      </c>
      <c r="AD9029" s="1">
        <v>45744</v>
      </c>
      <c r="AE9029">
        <v>21.65</v>
      </c>
      <c r="AF9029">
        <v>4.33</v>
      </c>
      <c r="AG9029">
        <v>4.3099999999999996</v>
      </c>
      <c r="AH9029">
        <v>1</v>
      </c>
      <c r="AI9029">
        <v>2.8</v>
      </c>
    </row>
    <row r="9030" spans="1:35" x14ac:dyDescent="0.3">
      <c r="A9030" s="1">
        <v>45749</v>
      </c>
      <c r="B9030">
        <v>5670.97</v>
      </c>
      <c r="C9030">
        <v>742119250</v>
      </c>
      <c r="D9030">
        <v>5695.31</v>
      </c>
      <c r="E9030">
        <v>5571.48</v>
      </c>
      <c r="F9030">
        <v>24.2547</v>
      </c>
      <c r="G9030">
        <v>279</v>
      </c>
      <c r="H9030">
        <v>1.173</v>
      </c>
      <c r="I9030">
        <v>5659.86</v>
      </c>
      <c r="J9030">
        <v>268.71300000000002</v>
      </c>
      <c r="K9030">
        <v>0.160772</v>
      </c>
      <c r="L9030">
        <v>61.31</v>
      </c>
      <c r="M9030">
        <v>47.7</v>
      </c>
      <c r="N9030">
        <v>45.27</v>
      </c>
      <c r="O9030">
        <v>44.73</v>
      </c>
      <c r="P9030">
        <v>5677.7</v>
      </c>
      <c r="Q9030">
        <v>5750.3</v>
      </c>
      <c r="R9030">
        <v>5878.8</v>
      </c>
      <c r="S9030">
        <v>4.8735999999999997</v>
      </c>
      <c r="W9030" s="1">
        <v>45747</v>
      </c>
      <c r="X9030">
        <v>74.739999999999995</v>
      </c>
      <c r="Y9030">
        <v>1.51</v>
      </c>
      <c r="Z9030">
        <v>23445</v>
      </c>
      <c r="AA9030">
        <v>3122.8</v>
      </c>
      <c r="AB9030">
        <v>1.18</v>
      </c>
      <c r="AC9030">
        <v>3438</v>
      </c>
      <c r="AD9030" s="1">
        <v>45747</v>
      </c>
      <c r="AE9030">
        <v>22.28</v>
      </c>
      <c r="AF9030">
        <v>4.33</v>
      </c>
      <c r="AG9030">
        <v>4.3099999999999996</v>
      </c>
      <c r="AH9030">
        <v>1</v>
      </c>
      <c r="AI9030">
        <v>2.4</v>
      </c>
    </row>
    <row r="9031" spans="1:35" x14ac:dyDescent="0.3">
      <c r="A9031" s="1">
        <v>45750</v>
      </c>
      <c r="B9031">
        <v>5396.52</v>
      </c>
      <c r="C9031">
        <v>1294348789</v>
      </c>
      <c r="D9031">
        <v>5499.53</v>
      </c>
      <c r="E9031">
        <v>5390.83</v>
      </c>
      <c r="F9031">
        <v>23.0809</v>
      </c>
      <c r="G9031">
        <v>-312</v>
      </c>
      <c r="H9031">
        <v>1.5354000000000001</v>
      </c>
      <c r="I9031">
        <v>5642.76</v>
      </c>
      <c r="J9031">
        <v>268.51459999999997</v>
      </c>
      <c r="K9031">
        <v>0.26595400000000002</v>
      </c>
      <c r="L9031">
        <v>14</v>
      </c>
      <c r="M9031">
        <v>28.04</v>
      </c>
      <c r="N9031">
        <v>31.92</v>
      </c>
      <c r="O9031">
        <v>37.409999999999997</v>
      </c>
      <c r="P9031">
        <v>5651.06</v>
      </c>
      <c r="Q9031">
        <v>5726.27</v>
      </c>
      <c r="R9031">
        <v>5865.01</v>
      </c>
      <c r="S9031">
        <v>4.6376999999999997</v>
      </c>
      <c r="W9031" s="1">
        <v>45748</v>
      </c>
      <c r="X9031">
        <v>74.489999999999995</v>
      </c>
      <c r="Y9031">
        <v>-0.33</v>
      </c>
      <c r="Z9031">
        <v>440728</v>
      </c>
      <c r="AA9031">
        <v>3118.9</v>
      </c>
      <c r="AB9031">
        <v>-0.12</v>
      </c>
      <c r="AC9031">
        <v>1721</v>
      </c>
      <c r="AD9031" s="1">
        <v>45748</v>
      </c>
      <c r="AE9031">
        <v>21.77</v>
      </c>
      <c r="AF9031">
        <v>4.33</v>
      </c>
      <c r="AG9031">
        <v>4.3099999999999996</v>
      </c>
      <c r="AH9031">
        <v>1</v>
      </c>
      <c r="AI9031">
        <v>2.4</v>
      </c>
    </row>
    <row r="9032" spans="1:35" x14ac:dyDescent="0.3">
      <c r="A9032" s="1">
        <v>45751</v>
      </c>
      <c r="B9032">
        <v>5074.08</v>
      </c>
      <c r="C9032">
        <v>1634451612</v>
      </c>
      <c r="D9032">
        <v>5292.14</v>
      </c>
      <c r="E9032">
        <v>5069.8999999999996</v>
      </c>
      <c r="F9032">
        <v>21.701799999999999</v>
      </c>
      <c r="G9032">
        <v>-475</v>
      </c>
      <c r="H9032">
        <v>1.7751999999999999</v>
      </c>
      <c r="I9032">
        <v>5607.95</v>
      </c>
      <c r="J9032">
        <v>268.33749999999998</v>
      </c>
      <c r="K9032">
        <v>0.71650100000000005</v>
      </c>
      <c r="L9032">
        <v>5.93</v>
      </c>
      <c r="M9032">
        <v>18.149999999999999</v>
      </c>
      <c r="N9032">
        <v>23.25</v>
      </c>
      <c r="O9032">
        <v>31.21</v>
      </c>
      <c r="P9032">
        <v>5591.72</v>
      </c>
      <c r="Q9032">
        <v>5694.96</v>
      </c>
      <c r="R9032">
        <v>5844.11</v>
      </c>
      <c r="S9032">
        <v>4.3605999999999998</v>
      </c>
      <c r="W9032" s="1">
        <v>45749</v>
      </c>
      <c r="X9032">
        <v>74.95</v>
      </c>
      <c r="Y9032">
        <v>0.62</v>
      </c>
      <c r="Z9032">
        <v>448929</v>
      </c>
      <c r="AA9032">
        <v>3139.9</v>
      </c>
      <c r="AB9032">
        <v>0.67</v>
      </c>
      <c r="AC9032">
        <v>5946</v>
      </c>
      <c r="AD9032" s="1">
        <v>45749</v>
      </c>
      <c r="AE9032">
        <v>21.51</v>
      </c>
      <c r="AF9032">
        <v>4.33</v>
      </c>
      <c r="AG9032">
        <v>4.3099999999999996</v>
      </c>
      <c r="AH9032">
        <v>1</v>
      </c>
      <c r="AI9032">
        <v>2.4</v>
      </c>
    </row>
    <row r="9033" spans="1:35" x14ac:dyDescent="0.3">
      <c r="A9033" s="1">
        <v>45754</v>
      </c>
      <c r="B9033">
        <v>5062.25</v>
      </c>
      <c r="C9033">
        <v>1788732306</v>
      </c>
      <c r="D9033">
        <v>5246.57</v>
      </c>
      <c r="E9033">
        <v>4835.04</v>
      </c>
      <c r="F9033">
        <v>21.651199999999999</v>
      </c>
      <c r="G9033">
        <v>-182</v>
      </c>
      <c r="H9033">
        <v>1.9715</v>
      </c>
      <c r="I9033">
        <v>5580.34</v>
      </c>
      <c r="J9033">
        <v>267.75630000000001</v>
      </c>
      <c r="K9033">
        <v>6.5713999999999995E-2</v>
      </c>
      <c r="L9033">
        <v>5.75</v>
      </c>
      <c r="M9033">
        <v>17.89</v>
      </c>
      <c r="N9033">
        <v>23</v>
      </c>
      <c r="O9033">
        <v>31.01</v>
      </c>
      <c r="P9033">
        <v>5521.18</v>
      </c>
      <c r="Q9033">
        <v>5664.26</v>
      </c>
      <c r="R9033">
        <v>5823.33</v>
      </c>
      <c r="S9033">
        <v>4.3503999999999996</v>
      </c>
      <c r="W9033" s="1">
        <v>45750</v>
      </c>
      <c r="X9033">
        <v>70.14</v>
      </c>
      <c r="Y9033">
        <v>-6.42</v>
      </c>
      <c r="Z9033">
        <v>751222</v>
      </c>
      <c r="AA9033">
        <v>3097</v>
      </c>
      <c r="AB9033">
        <v>-1.37</v>
      </c>
      <c r="AC9033">
        <v>5516</v>
      </c>
      <c r="AD9033" s="1">
        <v>45750</v>
      </c>
      <c r="AE9033">
        <v>30.02</v>
      </c>
      <c r="AF9033">
        <v>4.33</v>
      </c>
      <c r="AG9033">
        <v>4.3099999999999996</v>
      </c>
      <c r="AH9033">
        <v>1</v>
      </c>
      <c r="AI9033">
        <v>2.4</v>
      </c>
    </row>
    <row r="9034" spans="1:35" x14ac:dyDescent="0.3">
      <c r="A9034" s="1">
        <v>45755</v>
      </c>
      <c r="B9034">
        <v>4982.7700000000004</v>
      </c>
      <c r="C9034">
        <v>1362171723</v>
      </c>
      <c r="D9034">
        <v>5267.47</v>
      </c>
      <c r="E9034">
        <v>4910.42</v>
      </c>
      <c r="F9034">
        <v>21.311299999999999</v>
      </c>
      <c r="G9034">
        <v>-365</v>
      </c>
      <c r="H9034">
        <v>1.7676000000000001</v>
      </c>
      <c r="I9034">
        <v>5550.87</v>
      </c>
      <c r="J9034">
        <v>267.41480000000001</v>
      </c>
      <c r="K9034">
        <v>1.5313E-2</v>
      </c>
      <c r="L9034">
        <v>4.3899999999999997</v>
      </c>
      <c r="M9034">
        <v>16.14</v>
      </c>
      <c r="N9034">
        <v>21.36</v>
      </c>
      <c r="O9034">
        <v>29.72</v>
      </c>
      <c r="P9034">
        <v>5441.8</v>
      </c>
      <c r="Q9034">
        <v>5631.85</v>
      </c>
      <c r="R9034">
        <v>5802.74</v>
      </c>
      <c r="S9034">
        <v>4.2820999999999998</v>
      </c>
      <c r="W9034" s="1">
        <v>45751</v>
      </c>
      <c r="X9034">
        <v>65.58</v>
      </c>
      <c r="Y9034">
        <v>-6.5</v>
      </c>
      <c r="Z9034">
        <v>987626</v>
      </c>
      <c r="AA9034">
        <v>3012</v>
      </c>
      <c r="AB9034">
        <v>-2.74</v>
      </c>
      <c r="AC9034">
        <v>3247</v>
      </c>
      <c r="AD9034" s="1">
        <v>45751</v>
      </c>
      <c r="AE9034">
        <v>45.31</v>
      </c>
      <c r="AF9034">
        <v>4.33</v>
      </c>
      <c r="AG9034">
        <v>4.3099999999999996</v>
      </c>
      <c r="AH9034">
        <v>1</v>
      </c>
      <c r="AI9034">
        <v>2.4</v>
      </c>
    </row>
    <row r="9035" spans="1:35" x14ac:dyDescent="0.3">
      <c r="A9035" s="1">
        <v>45756</v>
      </c>
      <c r="B9035">
        <v>5456.9</v>
      </c>
      <c r="C9035">
        <v>1883662746</v>
      </c>
      <c r="D9035">
        <v>5481.34</v>
      </c>
      <c r="E9035">
        <v>4948.43</v>
      </c>
      <c r="F9035">
        <v>23.339099999999998</v>
      </c>
      <c r="G9035">
        <v>485</v>
      </c>
      <c r="H9035">
        <v>1.5021</v>
      </c>
      <c r="I9035">
        <v>5543.75</v>
      </c>
      <c r="J9035">
        <v>267.20659999999998</v>
      </c>
      <c r="K9035">
        <v>7.3041999999999996E-2</v>
      </c>
      <c r="L9035">
        <v>69.319999999999993</v>
      </c>
      <c r="M9035">
        <v>49.38</v>
      </c>
      <c r="N9035">
        <v>46.08</v>
      </c>
      <c r="O9035">
        <v>44.09</v>
      </c>
      <c r="P9035">
        <v>5416.27</v>
      </c>
      <c r="Q9035">
        <v>5615.21</v>
      </c>
      <c r="R9035">
        <v>5790.53</v>
      </c>
      <c r="S9035">
        <v>4.6896000000000004</v>
      </c>
      <c r="W9035" s="1">
        <v>45754</v>
      </c>
      <c r="X9035">
        <v>64.209999999999994</v>
      </c>
      <c r="Y9035">
        <v>-2.09</v>
      </c>
      <c r="Z9035">
        <v>881698</v>
      </c>
      <c r="AA9035">
        <v>2951.3</v>
      </c>
      <c r="AB9035">
        <v>-2.02</v>
      </c>
      <c r="AC9035">
        <v>4424</v>
      </c>
      <c r="AD9035" s="1">
        <v>45754</v>
      </c>
      <c r="AE9035">
        <v>46.98</v>
      </c>
      <c r="AF9035">
        <v>4.33</v>
      </c>
      <c r="AG9035">
        <v>4.3099999999999996</v>
      </c>
      <c r="AH9035">
        <v>1</v>
      </c>
      <c r="AI9035">
        <v>2.4</v>
      </c>
    </row>
    <row r="9036" spans="1:35" x14ac:dyDescent="0.3">
      <c r="A9036" s="1">
        <v>45757</v>
      </c>
      <c r="B9036">
        <v>5268.05</v>
      </c>
      <c r="C9036">
        <v>1306798073</v>
      </c>
      <c r="D9036">
        <v>5353.15</v>
      </c>
      <c r="E9036">
        <v>5115.2700000000004</v>
      </c>
      <c r="F9036">
        <v>22.531400000000001</v>
      </c>
      <c r="G9036">
        <v>-352</v>
      </c>
      <c r="H9036">
        <v>1.4565999999999999</v>
      </c>
      <c r="I9036">
        <v>5531.08</v>
      </c>
      <c r="J9036">
        <v>266.7921</v>
      </c>
      <c r="K9036">
        <v>0.93160699999999996</v>
      </c>
      <c r="L9036">
        <v>49.31</v>
      </c>
      <c r="M9036">
        <v>41.93</v>
      </c>
      <c r="N9036">
        <v>40.61</v>
      </c>
      <c r="O9036">
        <v>40.67</v>
      </c>
      <c r="P9036">
        <v>5373.74</v>
      </c>
      <c r="Q9036">
        <v>5595.43</v>
      </c>
      <c r="R9036">
        <v>5775.1</v>
      </c>
      <c r="S9036">
        <v>4.5273000000000003</v>
      </c>
      <c r="W9036" s="1">
        <v>45755</v>
      </c>
      <c r="X9036">
        <v>62.82</v>
      </c>
      <c r="Y9036">
        <v>-2.16</v>
      </c>
      <c r="Z9036">
        <v>667298</v>
      </c>
      <c r="AA9036">
        <v>2968.4</v>
      </c>
      <c r="AB9036">
        <v>0.57999999999999996</v>
      </c>
      <c r="AC9036">
        <v>3213</v>
      </c>
      <c r="AD9036" s="1">
        <v>45755</v>
      </c>
      <c r="AE9036">
        <v>52.33</v>
      </c>
      <c r="AF9036">
        <v>4.33</v>
      </c>
      <c r="AG9036">
        <v>4.3099999999999996</v>
      </c>
      <c r="AH9036">
        <v>1</v>
      </c>
      <c r="AI9036">
        <v>2.4</v>
      </c>
    </row>
    <row r="9037" spans="1:35" x14ac:dyDescent="0.3">
      <c r="A9037" s="1">
        <v>45758</v>
      </c>
      <c r="B9037">
        <v>5363.36</v>
      </c>
      <c r="C9037">
        <v>995056682</v>
      </c>
      <c r="D9037">
        <v>5381.46</v>
      </c>
      <c r="E9037">
        <v>5220.7700000000004</v>
      </c>
      <c r="F9037">
        <v>22.9391</v>
      </c>
      <c r="G9037">
        <v>373</v>
      </c>
      <c r="H9037">
        <v>1.2665</v>
      </c>
      <c r="I9037">
        <v>5517.3</v>
      </c>
      <c r="J9037">
        <v>266.6327</v>
      </c>
      <c r="K9037">
        <v>0.13866400000000001</v>
      </c>
      <c r="L9037">
        <v>58.4</v>
      </c>
      <c r="M9037">
        <v>46.51</v>
      </c>
      <c r="N9037">
        <v>44.21</v>
      </c>
      <c r="O9037">
        <v>42.98</v>
      </c>
      <c r="P9037">
        <v>5351.98</v>
      </c>
      <c r="Q9037">
        <v>5575.72</v>
      </c>
      <c r="R9037">
        <v>5760.95</v>
      </c>
      <c r="S9037">
        <v>4.6092000000000004</v>
      </c>
      <c r="W9037" s="1">
        <v>45756</v>
      </c>
      <c r="X9037">
        <v>65.48</v>
      </c>
      <c r="Y9037">
        <v>4.2300000000000004</v>
      </c>
      <c r="Z9037">
        <v>931662</v>
      </c>
      <c r="AA9037">
        <v>3056.5</v>
      </c>
      <c r="AB9037">
        <v>2.97</v>
      </c>
      <c r="AC9037">
        <v>2175</v>
      </c>
      <c r="AD9037" s="1">
        <v>45756</v>
      </c>
      <c r="AE9037">
        <v>33.619999999999997</v>
      </c>
      <c r="AF9037">
        <v>4.33</v>
      </c>
      <c r="AG9037">
        <v>4.3099999999999996</v>
      </c>
      <c r="AH9037">
        <v>1</v>
      </c>
      <c r="AI9037">
        <v>2.4</v>
      </c>
    </row>
    <row r="9038" spans="1:35" x14ac:dyDescent="0.3">
      <c r="A9038" s="1">
        <v>45761</v>
      </c>
      <c r="B9038">
        <v>5405.97</v>
      </c>
      <c r="C9038">
        <v>863396427</v>
      </c>
      <c r="D9038">
        <v>5459.46</v>
      </c>
      <c r="E9038">
        <v>5358.02</v>
      </c>
      <c r="F9038">
        <v>23.121300000000002</v>
      </c>
      <c r="G9038">
        <v>362</v>
      </c>
      <c r="H9038">
        <v>1.2562</v>
      </c>
      <c r="I9038">
        <v>5503.84</v>
      </c>
      <c r="J9038">
        <v>265.995</v>
      </c>
      <c r="K9038">
        <v>9.9579999999999998E-3</v>
      </c>
      <c r="L9038">
        <v>62.87</v>
      </c>
      <c r="M9038">
        <v>48.55</v>
      </c>
      <c r="N9038">
        <v>45.79</v>
      </c>
      <c r="O9038">
        <v>43.99</v>
      </c>
      <c r="P9038">
        <v>5331.39</v>
      </c>
      <c r="Q9038">
        <v>5560.93</v>
      </c>
      <c r="R9038">
        <v>5748.25</v>
      </c>
      <c r="S9038">
        <v>4.6458000000000004</v>
      </c>
      <c r="W9038" s="1">
        <v>45757</v>
      </c>
      <c r="X9038">
        <v>63.33</v>
      </c>
      <c r="Y9038">
        <v>-3.28</v>
      </c>
      <c r="Z9038">
        <v>489762</v>
      </c>
      <c r="AA9038">
        <v>3155.2</v>
      </c>
      <c r="AB9038">
        <v>3.23</v>
      </c>
      <c r="AC9038">
        <v>3456</v>
      </c>
      <c r="AD9038" s="1">
        <v>45757</v>
      </c>
      <c r="AE9038">
        <v>40.72</v>
      </c>
      <c r="AF9038">
        <v>4.33</v>
      </c>
      <c r="AG9038">
        <v>4.3099999999999996</v>
      </c>
      <c r="AH9038">
        <v>1</v>
      </c>
      <c r="AI9038">
        <v>2.4</v>
      </c>
    </row>
    <row r="9039" spans="1:35" x14ac:dyDescent="0.3">
      <c r="A9039" s="1">
        <v>45762</v>
      </c>
      <c r="B9039">
        <v>5396.63</v>
      </c>
      <c r="C9039">
        <v>715321571</v>
      </c>
      <c r="D9039">
        <v>5450.41</v>
      </c>
      <c r="E9039">
        <v>5386.44</v>
      </c>
      <c r="F9039">
        <v>23.081399999999999</v>
      </c>
      <c r="G9039">
        <v>-105</v>
      </c>
      <c r="H9039">
        <v>1.3599000000000001</v>
      </c>
      <c r="I9039">
        <v>5492.94</v>
      </c>
      <c r="J9039">
        <v>265.51209999999998</v>
      </c>
      <c r="K9039">
        <v>0.50876399999999999</v>
      </c>
      <c r="L9039">
        <v>60.72</v>
      </c>
      <c r="M9039">
        <v>48.1</v>
      </c>
      <c r="N9039">
        <v>45.49</v>
      </c>
      <c r="O9039">
        <v>43.81</v>
      </c>
      <c r="P9039">
        <v>5307.75</v>
      </c>
      <c r="Q9039">
        <v>5548.21</v>
      </c>
      <c r="R9039">
        <v>5736.3</v>
      </c>
      <c r="S9039">
        <v>4.6378000000000004</v>
      </c>
      <c r="W9039" s="1">
        <v>45758</v>
      </c>
      <c r="X9039">
        <v>64.760000000000005</v>
      </c>
      <c r="Y9039">
        <v>2.2599999999999998</v>
      </c>
      <c r="Z9039">
        <v>411660</v>
      </c>
      <c r="AA9039">
        <v>3222.2</v>
      </c>
      <c r="AB9039">
        <v>2.12</v>
      </c>
      <c r="AC9039">
        <v>862</v>
      </c>
      <c r="AD9039" s="1">
        <v>45758</v>
      </c>
      <c r="AE9039">
        <v>37.56</v>
      </c>
      <c r="AF9039">
        <v>4.33</v>
      </c>
      <c r="AG9039">
        <v>4.3099999999999996</v>
      </c>
      <c r="AH9039">
        <v>1</v>
      </c>
      <c r="AI9039">
        <v>2.4</v>
      </c>
    </row>
    <row r="9040" spans="1:35" x14ac:dyDescent="0.3">
      <c r="A9040" s="1">
        <v>45763</v>
      </c>
      <c r="B9040">
        <v>5275.7</v>
      </c>
      <c r="C9040">
        <v>924782191</v>
      </c>
      <c r="D9040">
        <v>5367.24</v>
      </c>
      <c r="E9040">
        <v>5220.79</v>
      </c>
      <c r="F9040">
        <v>22.5642</v>
      </c>
      <c r="G9040">
        <v>-370</v>
      </c>
      <c r="H9040">
        <v>1.4712000000000001</v>
      </c>
      <c r="I9040">
        <v>5472.96</v>
      </c>
      <c r="J9040">
        <v>265.40069999999997</v>
      </c>
      <c r="K9040">
        <v>0.13947499999999999</v>
      </c>
      <c r="L9040">
        <v>36.53</v>
      </c>
      <c r="M9040">
        <v>42.35</v>
      </c>
      <c r="N9040">
        <v>41.62</v>
      </c>
      <c r="O9040">
        <v>41.59</v>
      </c>
      <c r="P9040">
        <v>5268.22</v>
      </c>
      <c r="Q9040">
        <v>5529.31</v>
      </c>
      <c r="R9040">
        <v>5721.05</v>
      </c>
      <c r="S9040">
        <v>4.5339</v>
      </c>
      <c r="W9040" s="1">
        <v>45761</v>
      </c>
      <c r="X9040">
        <v>64.88</v>
      </c>
      <c r="Y9040">
        <v>0.19</v>
      </c>
      <c r="Z9040">
        <v>282676</v>
      </c>
      <c r="AA9040">
        <v>3204.8</v>
      </c>
      <c r="AB9040">
        <v>-0.54</v>
      </c>
      <c r="AC9040">
        <v>263</v>
      </c>
      <c r="AD9040" s="1">
        <v>45761</v>
      </c>
      <c r="AE9040">
        <v>30.89</v>
      </c>
      <c r="AF9040">
        <v>4.33</v>
      </c>
      <c r="AG9040">
        <v>4.3099999999999996</v>
      </c>
      <c r="AH9040">
        <v>1</v>
      </c>
      <c r="AI9040">
        <v>2.4</v>
      </c>
    </row>
    <row r="9041" spans="1:35" x14ac:dyDescent="0.3">
      <c r="A9041" s="1">
        <v>45764</v>
      </c>
      <c r="B9041">
        <v>5282.7</v>
      </c>
      <c r="C9041">
        <v>927014955</v>
      </c>
      <c r="D9041">
        <v>5328.31</v>
      </c>
      <c r="E9041">
        <v>5255.58</v>
      </c>
      <c r="F9041">
        <v>22.594100000000001</v>
      </c>
      <c r="G9041">
        <v>266</v>
      </c>
      <c r="H9041">
        <v>1.3652</v>
      </c>
      <c r="I9041">
        <v>5453.95</v>
      </c>
      <c r="J9041">
        <v>265.14449999999999</v>
      </c>
      <c r="K9041">
        <v>8.1800999999999999E-2</v>
      </c>
      <c r="L9041">
        <v>38.659999999999997</v>
      </c>
      <c r="M9041">
        <v>42.79</v>
      </c>
      <c r="N9041">
        <v>41.93</v>
      </c>
      <c r="O9041">
        <v>41.76</v>
      </c>
      <c r="P9041">
        <v>5256.84</v>
      </c>
      <c r="Q9041">
        <v>5514.12</v>
      </c>
      <c r="R9041">
        <v>5705.48</v>
      </c>
      <c r="S9041">
        <v>4.5399000000000003</v>
      </c>
      <c r="W9041" s="1">
        <v>45762</v>
      </c>
      <c r="X9041">
        <v>64.67</v>
      </c>
      <c r="Y9041">
        <v>-0.32</v>
      </c>
      <c r="Z9041">
        <v>276512</v>
      </c>
      <c r="AA9041">
        <v>3218.7</v>
      </c>
      <c r="AB9041">
        <v>0.43</v>
      </c>
      <c r="AC9041">
        <v>390</v>
      </c>
      <c r="AD9041" s="1">
        <v>45762</v>
      </c>
      <c r="AE9041">
        <v>30.12</v>
      </c>
      <c r="AF9041">
        <v>4.33</v>
      </c>
      <c r="AG9041">
        <v>4.3099999999999996</v>
      </c>
      <c r="AH9041">
        <v>1</v>
      </c>
      <c r="AI9041">
        <v>2.4</v>
      </c>
    </row>
    <row r="9042" spans="1:35" x14ac:dyDescent="0.3">
      <c r="A9042" s="1">
        <v>45765</v>
      </c>
      <c r="B9042" t="s">
        <v>22</v>
      </c>
      <c r="C9042" t="s">
        <v>22</v>
      </c>
      <c r="D9042" t="s">
        <v>22</v>
      </c>
      <c r="E9042" t="s">
        <v>22</v>
      </c>
      <c r="F9042">
        <v>22.594100000000001</v>
      </c>
      <c r="G9042" t="s">
        <v>22</v>
      </c>
      <c r="H9042" t="s">
        <v>22</v>
      </c>
      <c r="I9042" t="s">
        <v>22</v>
      </c>
      <c r="J9042">
        <v>265.09010000000001</v>
      </c>
      <c r="K9042">
        <v>0</v>
      </c>
      <c r="L9042" t="s">
        <v>22</v>
      </c>
      <c r="M9042" t="s">
        <v>22</v>
      </c>
      <c r="N9042" t="s">
        <v>22</v>
      </c>
      <c r="O9042" t="s">
        <v>22</v>
      </c>
      <c r="P9042" t="s">
        <v>22</v>
      </c>
      <c r="Q9042" t="s">
        <v>22</v>
      </c>
      <c r="R9042" t="s">
        <v>22</v>
      </c>
      <c r="S9042">
        <v>4.5399000000000003</v>
      </c>
      <c r="W9042" s="1">
        <v>45763</v>
      </c>
      <c r="X9042">
        <v>65.849999999999994</v>
      </c>
      <c r="Y9042">
        <v>1.82</v>
      </c>
      <c r="Z9042">
        <v>348372</v>
      </c>
      <c r="AA9042">
        <v>3326.6</v>
      </c>
      <c r="AB9042">
        <v>3.35</v>
      </c>
      <c r="AC9042">
        <v>1874</v>
      </c>
      <c r="AD9042" s="1">
        <v>45763</v>
      </c>
      <c r="AE9042">
        <v>32.64</v>
      </c>
      <c r="AF9042">
        <v>4.33</v>
      </c>
      <c r="AG9042">
        <v>4.3099999999999996</v>
      </c>
      <c r="AH9042">
        <v>1</v>
      </c>
      <c r="AI9042">
        <v>2.4</v>
      </c>
    </row>
    <row r="9043" spans="1:35" x14ac:dyDescent="0.3">
      <c r="A9043" s="1">
        <v>45768</v>
      </c>
      <c r="B9043">
        <v>5158.2</v>
      </c>
      <c r="C9043">
        <v>805928611</v>
      </c>
      <c r="D9043">
        <v>5232.9399999999996</v>
      </c>
      <c r="E9043">
        <v>5101.63</v>
      </c>
      <c r="F9043">
        <v>22.061599999999999</v>
      </c>
      <c r="G9043">
        <v>-425</v>
      </c>
      <c r="H9043">
        <v>1.3205</v>
      </c>
      <c r="I9043">
        <v>5428.48</v>
      </c>
      <c r="J9043">
        <v>264.87360000000001</v>
      </c>
      <c r="K9043">
        <v>0.43818800000000002</v>
      </c>
      <c r="L9043">
        <v>20.43</v>
      </c>
      <c r="M9043">
        <v>37.07</v>
      </c>
      <c r="N9043">
        <v>38.090000000000003</v>
      </c>
      <c r="O9043">
        <v>39.549999999999997</v>
      </c>
      <c r="P9043">
        <v>5265.25</v>
      </c>
      <c r="Q9043">
        <v>5493.72</v>
      </c>
      <c r="R9043">
        <v>5686.97</v>
      </c>
      <c r="S9043">
        <v>4.4329000000000001</v>
      </c>
      <c r="W9043" s="1">
        <v>45764</v>
      </c>
      <c r="X9043">
        <v>67.959999999999994</v>
      </c>
      <c r="Y9043">
        <v>3.2</v>
      </c>
      <c r="Z9043">
        <v>301811</v>
      </c>
      <c r="AA9043">
        <v>3308.7</v>
      </c>
      <c r="AB9043">
        <v>-0.54</v>
      </c>
      <c r="AC9043">
        <v>824</v>
      </c>
      <c r="AD9043" s="1">
        <v>45764</v>
      </c>
      <c r="AE9043">
        <v>29.65</v>
      </c>
      <c r="AF9043">
        <v>4.33</v>
      </c>
      <c r="AG9043">
        <v>4.3099999999999996</v>
      </c>
      <c r="AH9043">
        <v>1</v>
      </c>
      <c r="AI9043">
        <v>2.4</v>
      </c>
    </row>
    <row r="9044" spans="1:35" x14ac:dyDescent="0.3">
      <c r="A9044" s="1">
        <v>45769</v>
      </c>
      <c r="B9044">
        <v>5287.76</v>
      </c>
      <c r="C9044">
        <v>822952796</v>
      </c>
      <c r="D9044">
        <v>5309.61</v>
      </c>
      <c r="E9044">
        <v>5207.67</v>
      </c>
      <c r="F9044">
        <v>22.6157</v>
      </c>
      <c r="G9044">
        <v>485</v>
      </c>
      <c r="H9044">
        <v>1.1817</v>
      </c>
      <c r="I9044">
        <v>5404.49</v>
      </c>
      <c r="J9044">
        <v>264.37360000000001</v>
      </c>
      <c r="K9044">
        <v>0.12918499999999999</v>
      </c>
      <c r="L9044">
        <v>54.16</v>
      </c>
      <c r="M9044">
        <v>45.59</v>
      </c>
      <c r="N9044">
        <v>43.85</v>
      </c>
      <c r="O9044">
        <v>42.81</v>
      </c>
      <c r="P9044">
        <v>5287.8</v>
      </c>
      <c r="Q9044">
        <v>5482.83</v>
      </c>
      <c r="R9044">
        <v>5672.2</v>
      </c>
      <c r="S9044">
        <v>4.5442</v>
      </c>
      <c r="W9044" s="1">
        <v>45765</v>
      </c>
      <c r="X9044">
        <v>67.959999999999994</v>
      </c>
      <c r="Y9044">
        <v>3.2</v>
      </c>
      <c r="Z9044">
        <v>301811</v>
      </c>
      <c r="AA9044">
        <v>3308.7</v>
      </c>
      <c r="AB9044">
        <v>-0.54</v>
      </c>
      <c r="AC9044">
        <v>824</v>
      </c>
      <c r="AD9044" s="1">
        <v>45765</v>
      </c>
      <c r="AE9044">
        <v>29.65</v>
      </c>
      <c r="AF9044">
        <v>4.33</v>
      </c>
      <c r="AG9044">
        <v>4.3099999999999996</v>
      </c>
      <c r="AH9044">
        <v>1</v>
      </c>
      <c r="AI9044">
        <v>2.4</v>
      </c>
    </row>
    <row r="9045" spans="1:35" x14ac:dyDescent="0.3">
      <c r="A9045" s="1">
        <v>45770</v>
      </c>
      <c r="B9045">
        <v>5375.86</v>
      </c>
      <c r="C9045">
        <v>962936869</v>
      </c>
      <c r="D9045">
        <v>5469.69</v>
      </c>
      <c r="E9045">
        <v>5356.17</v>
      </c>
      <c r="F9045">
        <v>22.9925</v>
      </c>
      <c r="G9045">
        <v>224</v>
      </c>
      <c r="H9045">
        <v>1.2014</v>
      </c>
      <c r="I9045">
        <v>5384.45</v>
      </c>
      <c r="J9045">
        <v>264.18520000000001</v>
      </c>
      <c r="K9045">
        <v>0.108144</v>
      </c>
      <c r="L9045">
        <v>68</v>
      </c>
      <c r="M9045">
        <v>50.7</v>
      </c>
      <c r="N9045">
        <v>47.44</v>
      </c>
      <c r="O9045">
        <v>44.9</v>
      </c>
      <c r="P9045">
        <v>5327.11</v>
      </c>
      <c r="Q9045">
        <v>5476.29</v>
      </c>
      <c r="R9045">
        <v>5658.39</v>
      </c>
      <c r="S9045">
        <v>4.62</v>
      </c>
      <c r="W9045" s="1">
        <v>45768</v>
      </c>
      <c r="X9045">
        <v>66.260000000000005</v>
      </c>
      <c r="Y9045">
        <v>-2.5</v>
      </c>
      <c r="Z9045">
        <v>192316</v>
      </c>
      <c r="AA9045">
        <v>3406.2</v>
      </c>
      <c r="AB9045">
        <v>2.95</v>
      </c>
      <c r="AC9045">
        <v>78</v>
      </c>
      <c r="AD9045" s="1">
        <v>45768</v>
      </c>
      <c r="AE9045">
        <v>33.82</v>
      </c>
      <c r="AF9045">
        <v>4.33</v>
      </c>
      <c r="AG9045">
        <v>4.3099999999999996</v>
      </c>
      <c r="AH9045">
        <v>1</v>
      </c>
      <c r="AI9045">
        <v>2.4</v>
      </c>
    </row>
    <row r="9046" spans="1:35" x14ac:dyDescent="0.3">
      <c r="A9046" s="1">
        <v>45771</v>
      </c>
      <c r="B9046">
        <v>5484.77</v>
      </c>
      <c r="C9046">
        <v>872483673</v>
      </c>
      <c r="D9046">
        <v>5489.4</v>
      </c>
      <c r="E9046">
        <v>5371.96</v>
      </c>
      <c r="F9046">
        <v>23.458300000000001</v>
      </c>
      <c r="G9046">
        <v>308</v>
      </c>
      <c r="H9046">
        <v>1.3360000000000001</v>
      </c>
      <c r="I9046">
        <v>5373.08</v>
      </c>
      <c r="J9046">
        <v>264.0043</v>
      </c>
      <c r="K9046">
        <v>0</v>
      </c>
      <c r="L9046">
        <v>79.48</v>
      </c>
      <c r="M9046">
        <v>56.4</v>
      </c>
      <c r="N9046">
        <v>51.55</v>
      </c>
      <c r="O9046">
        <v>47.36</v>
      </c>
      <c r="P9046">
        <v>5329.9</v>
      </c>
      <c r="Q9046">
        <v>5472.47</v>
      </c>
      <c r="R9046">
        <v>5646.72</v>
      </c>
      <c r="S9046">
        <v>4.7134999999999998</v>
      </c>
      <c r="W9046" s="1">
        <v>45769</v>
      </c>
      <c r="X9046">
        <v>67.44</v>
      </c>
      <c r="Y9046">
        <v>1.78</v>
      </c>
      <c r="Z9046">
        <v>309397</v>
      </c>
      <c r="AA9046">
        <v>3400.8</v>
      </c>
      <c r="AB9046">
        <v>-0.16</v>
      </c>
      <c r="AC9046">
        <v>785</v>
      </c>
      <c r="AD9046" s="1">
        <v>45769</v>
      </c>
      <c r="AE9046">
        <v>30.57</v>
      </c>
      <c r="AF9046">
        <v>4.33</v>
      </c>
      <c r="AG9046">
        <v>4.3099999999999996</v>
      </c>
      <c r="AH9046">
        <v>1</v>
      </c>
      <c r="AI9046">
        <v>2.4</v>
      </c>
    </row>
    <row r="9047" spans="1:35" x14ac:dyDescent="0.3">
      <c r="A9047" s="1">
        <v>45772</v>
      </c>
      <c r="B9047">
        <v>5525.21</v>
      </c>
      <c r="C9047">
        <v>789439732</v>
      </c>
      <c r="D9047">
        <v>5528.11</v>
      </c>
      <c r="E9047">
        <v>5455.86</v>
      </c>
      <c r="F9047">
        <v>23.6313</v>
      </c>
      <c r="G9047">
        <v>-91</v>
      </c>
      <c r="H9047">
        <v>1.3621000000000001</v>
      </c>
      <c r="I9047">
        <v>5364.68</v>
      </c>
      <c r="J9047">
        <v>264.10039999999998</v>
      </c>
      <c r="K9047">
        <v>3.1662999999999997E-2</v>
      </c>
      <c r="L9047">
        <v>82.9</v>
      </c>
      <c r="M9047">
        <v>58.4</v>
      </c>
      <c r="N9047">
        <v>53.03</v>
      </c>
      <c r="O9047">
        <v>48.25</v>
      </c>
      <c r="P9047">
        <v>5355.62</v>
      </c>
      <c r="Q9047">
        <v>5472.59</v>
      </c>
      <c r="R9047">
        <v>5636.18</v>
      </c>
      <c r="S9047">
        <v>4.7483000000000004</v>
      </c>
      <c r="W9047" s="1">
        <v>45770</v>
      </c>
      <c r="X9047">
        <v>66.12</v>
      </c>
      <c r="Y9047">
        <v>-1.96</v>
      </c>
      <c r="Z9047">
        <v>377319</v>
      </c>
      <c r="AA9047">
        <v>3276.3</v>
      </c>
      <c r="AB9047">
        <v>-3.66</v>
      </c>
      <c r="AC9047">
        <v>331</v>
      </c>
      <c r="AD9047" s="1">
        <v>45770</v>
      </c>
      <c r="AE9047">
        <v>28.45</v>
      </c>
      <c r="AF9047">
        <v>4.33</v>
      </c>
      <c r="AG9047">
        <v>4.3099999999999996</v>
      </c>
      <c r="AH9047">
        <v>1</v>
      </c>
      <c r="AI9047">
        <v>2.4</v>
      </c>
    </row>
    <row r="9048" spans="1:35" x14ac:dyDescent="0.3">
      <c r="A9048" s="1">
        <v>45775</v>
      </c>
      <c r="B9048">
        <v>5528.75</v>
      </c>
      <c r="C9048">
        <v>734205508</v>
      </c>
      <c r="D9048">
        <v>5553.66</v>
      </c>
      <c r="E9048">
        <v>5468.64</v>
      </c>
      <c r="F9048">
        <v>23.6465</v>
      </c>
      <c r="G9048">
        <v>166</v>
      </c>
      <c r="H9048">
        <v>1.161</v>
      </c>
      <c r="I9048">
        <v>5362.07</v>
      </c>
      <c r="J9048">
        <v>264.0376</v>
      </c>
      <c r="K9048">
        <v>0.10004399999999999</v>
      </c>
      <c r="L9048">
        <v>83.27</v>
      </c>
      <c r="M9048">
        <v>58.59</v>
      </c>
      <c r="N9048">
        <v>53.16</v>
      </c>
      <c r="O9048">
        <v>48.32</v>
      </c>
      <c r="P9048">
        <v>5372.16</v>
      </c>
      <c r="Q9048">
        <v>5468.92</v>
      </c>
      <c r="R9048">
        <v>5624.46</v>
      </c>
      <c r="S9048">
        <v>4.7512999999999996</v>
      </c>
      <c r="W9048" s="1">
        <v>45771</v>
      </c>
      <c r="X9048">
        <v>66.55</v>
      </c>
      <c r="Y9048">
        <v>0.65</v>
      </c>
      <c r="Z9048">
        <v>214129</v>
      </c>
      <c r="AA9048">
        <v>3332</v>
      </c>
      <c r="AB9048">
        <v>1.7</v>
      </c>
      <c r="AC9048">
        <v>560</v>
      </c>
      <c r="AD9048" s="1">
        <v>45771</v>
      </c>
      <c r="AE9048">
        <v>26.47</v>
      </c>
      <c r="AF9048">
        <v>4.33</v>
      </c>
      <c r="AG9048">
        <v>4.3099999999999996</v>
      </c>
      <c r="AH9048">
        <v>1</v>
      </c>
      <c r="AI9048">
        <v>2.4</v>
      </c>
    </row>
    <row r="9049" spans="1:35" x14ac:dyDescent="0.3">
      <c r="A9049" s="1">
        <v>45776</v>
      </c>
      <c r="B9049">
        <v>5560.83</v>
      </c>
      <c r="C9049">
        <v>764350187</v>
      </c>
      <c r="D9049">
        <v>5571.95</v>
      </c>
      <c r="E9049">
        <v>5505.7</v>
      </c>
      <c r="F9049">
        <v>23.7837</v>
      </c>
      <c r="G9049">
        <v>240</v>
      </c>
      <c r="H9049">
        <v>1.2068000000000001</v>
      </c>
      <c r="I9049">
        <v>5359.52</v>
      </c>
      <c r="J9049">
        <v>263.76089999999999</v>
      </c>
      <c r="K9049">
        <v>1.8706E-2</v>
      </c>
      <c r="L9049">
        <v>87.04</v>
      </c>
      <c r="M9049">
        <v>60.41</v>
      </c>
      <c r="N9049">
        <v>54.43</v>
      </c>
      <c r="O9049">
        <v>49.05</v>
      </c>
      <c r="P9049">
        <v>5387.64</v>
      </c>
      <c r="Q9049">
        <v>5465.11</v>
      </c>
      <c r="R9049">
        <v>5613.38</v>
      </c>
      <c r="S9049">
        <v>4.7789000000000001</v>
      </c>
      <c r="W9049" s="1">
        <v>45772</v>
      </c>
      <c r="X9049">
        <v>66.87</v>
      </c>
      <c r="Y9049">
        <v>0.48</v>
      </c>
      <c r="Z9049">
        <v>183223</v>
      </c>
      <c r="AA9049">
        <v>3282.4</v>
      </c>
      <c r="AB9049">
        <v>-1.49</v>
      </c>
      <c r="AC9049">
        <v>162</v>
      </c>
      <c r="AD9049" s="1">
        <v>45772</v>
      </c>
      <c r="AE9049">
        <v>24.84</v>
      </c>
      <c r="AF9049">
        <v>4.33</v>
      </c>
      <c r="AG9049">
        <v>4.3099999999999996</v>
      </c>
      <c r="AH9049">
        <v>1</v>
      </c>
      <c r="AI9049">
        <v>2.4</v>
      </c>
    </row>
    <row r="9050" spans="1:35" x14ac:dyDescent="0.3">
      <c r="A9050" s="1">
        <v>45777</v>
      </c>
      <c r="B9050">
        <v>5569.06</v>
      </c>
      <c r="C9050">
        <v>1266674211</v>
      </c>
      <c r="D9050">
        <v>5581.84</v>
      </c>
      <c r="E9050">
        <v>5433.24</v>
      </c>
      <c r="F9050">
        <v>23.818899999999999</v>
      </c>
      <c r="G9050">
        <v>143</v>
      </c>
      <c r="H9050">
        <v>1.0509999999999999</v>
      </c>
      <c r="I9050">
        <v>5356.32</v>
      </c>
      <c r="J9050">
        <v>263.83240000000001</v>
      </c>
      <c r="K9050">
        <v>0.43707800000000002</v>
      </c>
      <c r="L9050">
        <v>88.07</v>
      </c>
      <c r="M9050">
        <v>60.91</v>
      </c>
      <c r="N9050">
        <v>54.77</v>
      </c>
      <c r="O9050">
        <v>49.24</v>
      </c>
      <c r="P9050">
        <v>5404.88</v>
      </c>
      <c r="Q9050">
        <v>5463.59</v>
      </c>
      <c r="R9050">
        <v>5602.17</v>
      </c>
      <c r="S9050">
        <v>4.7859999999999996</v>
      </c>
      <c r="W9050" s="1">
        <v>45775</v>
      </c>
      <c r="X9050">
        <v>65.86</v>
      </c>
      <c r="Y9050">
        <v>-1.51</v>
      </c>
      <c r="Z9050">
        <v>139732</v>
      </c>
      <c r="AA9050">
        <v>3332.5</v>
      </c>
      <c r="AB9050">
        <v>1.53</v>
      </c>
      <c r="AC9050">
        <v>50</v>
      </c>
      <c r="AD9050" s="1">
        <v>45775</v>
      </c>
      <c r="AE9050">
        <v>25.15</v>
      </c>
      <c r="AF9050">
        <v>4.33</v>
      </c>
      <c r="AG9050">
        <v>4.3099999999999996</v>
      </c>
      <c r="AH9050">
        <v>1</v>
      </c>
      <c r="AI9050">
        <v>2.4</v>
      </c>
    </row>
    <row r="9051" spans="1:35" x14ac:dyDescent="0.3">
      <c r="A9051" s="1">
        <v>45778</v>
      </c>
      <c r="B9051">
        <v>5604.14</v>
      </c>
      <c r="C9051">
        <v>883909117</v>
      </c>
      <c r="D9051">
        <v>5658.91</v>
      </c>
      <c r="E9051">
        <v>5597.35</v>
      </c>
      <c r="F9051">
        <v>23.968900000000001</v>
      </c>
      <c r="G9051">
        <v>-72</v>
      </c>
      <c r="H9051">
        <v>1.1938</v>
      </c>
      <c r="I9051">
        <v>5352.98</v>
      </c>
      <c r="J9051">
        <v>263.2799</v>
      </c>
      <c r="K9051">
        <v>7.2014999999999996E-2</v>
      </c>
      <c r="L9051">
        <v>92.1</v>
      </c>
      <c r="M9051">
        <v>63.13</v>
      </c>
      <c r="N9051">
        <v>56.26</v>
      </c>
      <c r="O9051">
        <v>50.06</v>
      </c>
      <c r="P9051">
        <v>5437.73</v>
      </c>
      <c r="Q9051">
        <v>5461.22</v>
      </c>
      <c r="R9051">
        <v>5591.37</v>
      </c>
      <c r="S9051">
        <v>4.8160999999999996</v>
      </c>
      <c r="W9051" s="1">
        <v>45776</v>
      </c>
      <c r="X9051">
        <v>64.25</v>
      </c>
      <c r="Y9051">
        <v>-2.44</v>
      </c>
      <c r="Z9051">
        <v>120748</v>
      </c>
      <c r="AA9051">
        <v>3333.6</v>
      </c>
      <c r="AB9051">
        <v>0.03</v>
      </c>
      <c r="AC9051">
        <v>170152</v>
      </c>
      <c r="AD9051" s="1">
        <v>45776</v>
      </c>
      <c r="AE9051">
        <v>24.17</v>
      </c>
      <c r="AF9051">
        <v>4.33</v>
      </c>
      <c r="AG9051">
        <v>4.3099999999999996</v>
      </c>
      <c r="AH9051">
        <v>1</v>
      </c>
      <c r="AI9051">
        <v>2.4</v>
      </c>
    </row>
    <row r="9052" spans="1:35" x14ac:dyDescent="0.3">
      <c r="A9052" s="1">
        <v>45779</v>
      </c>
      <c r="B9052">
        <v>5686.67</v>
      </c>
      <c r="C9052">
        <v>824188635</v>
      </c>
      <c r="D9052">
        <v>5700.7</v>
      </c>
      <c r="E9052">
        <v>5642.28</v>
      </c>
      <c r="F9052">
        <v>24.321899999999999</v>
      </c>
      <c r="G9052">
        <v>415</v>
      </c>
      <c r="H9052">
        <v>1.2817000000000001</v>
      </c>
      <c r="I9052">
        <v>5367.48</v>
      </c>
      <c r="J9052">
        <v>263.25720000000001</v>
      </c>
      <c r="K9052">
        <v>0.175567</v>
      </c>
      <c r="L9052">
        <v>96.4</v>
      </c>
      <c r="M9052">
        <v>67.94</v>
      </c>
      <c r="N9052">
        <v>59.63</v>
      </c>
      <c r="O9052">
        <v>51.95</v>
      </c>
      <c r="P9052">
        <v>5478.13</v>
      </c>
      <c r="Q9052">
        <v>5462.01</v>
      </c>
      <c r="R9052">
        <v>5582.75</v>
      </c>
      <c r="S9052">
        <v>4.8871000000000002</v>
      </c>
      <c r="W9052" s="1">
        <v>45777</v>
      </c>
      <c r="X9052">
        <v>63.12</v>
      </c>
      <c r="Y9052">
        <v>-1.76</v>
      </c>
      <c r="Z9052">
        <v>24160</v>
      </c>
      <c r="AA9052">
        <v>3319.1</v>
      </c>
      <c r="AB9052">
        <v>-0.43</v>
      </c>
      <c r="AC9052">
        <v>207722</v>
      </c>
      <c r="AD9052" s="1">
        <v>45777</v>
      </c>
      <c r="AE9052">
        <v>24.7</v>
      </c>
      <c r="AF9052">
        <v>4.33</v>
      </c>
      <c r="AG9052">
        <v>4.3099999999999996</v>
      </c>
      <c r="AH9052">
        <v>1</v>
      </c>
      <c r="AI9052">
        <v>2.2999999999999998</v>
      </c>
    </row>
    <row r="9053" spans="1:35" x14ac:dyDescent="0.3">
      <c r="A9053" s="1">
        <v>45782</v>
      </c>
      <c r="B9053">
        <v>5650.38</v>
      </c>
      <c r="C9053">
        <v>758258178</v>
      </c>
      <c r="D9053">
        <v>5683.38</v>
      </c>
      <c r="E9053">
        <v>5634.48</v>
      </c>
      <c r="F9053">
        <v>24.166699999999999</v>
      </c>
      <c r="G9053">
        <v>-125</v>
      </c>
      <c r="H9053">
        <v>1.2873000000000001</v>
      </c>
      <c r="I9053">
        <v>5396.3</v>
      </c>
      <c r="J9053">
        <v>262.75510000000003</v>
      </c>
      <c r="K9053">
        <v>0.29185499999999998</v>
      </c>
      <c r="L9053">
        <v>70.95</v>
      </c>
      <c r="M9053">
        <v>63.82</v>
      </c>
      <c r="N9053">
        <v>57.53</v>
      </c>
      <c r="O9053">
        <v>51.07</v>
      </c>
      <c r="P9053">
        <v>5527.34</v>
      </c>
      <c r="Q9053">
        <v>5461.44</v>
      </c>
      <c r="R9053">
        <v>5575.5</v>
      </c>
      <c r="S9053">
        <v>4.8559000000000001</v>
      </c>
      <c r="W9053" s="1">
        <v>45778</v>
      </c>
      <c r="X9053">
        <v>62.13</v>
      </c>
      <c r="Y9053">
        <v>-1.57</v>
      </c>
      <c r="Z9053">
        <v>449037</v>
      </c>
      <c r="AA9053">
        <v>3222.2</v>
      </c>
      <c r="AB9053">
        <v>-2.92</v>
      </c>
      <c r="AC9053">
        <v>214691</v>
      </c>
      <c r="AD9053" s="1">
        <v>45778</v>
      </c>
      <c r="AE9053">
        <v>24.6</v>
      </c>
      <c r="AF9053">
        <v>4.33</v>
      </c>
      <c r="AG9053">
        <v>4.3099999999999996</v>
      </c>
      <c r="AH9053">
        <v>1</v>
      </c>
      <c r="AI9053">
        <v>2.2999999999999998</v>
      </c>
    </row>
    <row r="9054" spans="1:35" x14ac:dyDescent="0.3">
      <c r="A9054" s="1">
        <v>45783</v>
      </c>
      <c r="B9054">
        <v>5606.91</v>
      </c>
      <c r="C9054">
        <v>779516416</v>
      </c>
      <c r="D9054">
        <v>5649.58</v>
      </c>
      <c r="E9054">
        <v>5586.04</v>
      </c>
      <c r="F9054">
        <v>23.980699999999999</v>
      </c>
      <c r="G9054">
        <v>-217</v>
      </c>
      <c r="H9054">
        <v>1.2334000000000001</v>
      </c>
      <c r="I9054">
        <v>5423.53</v>
      </c>
      <c r="J9054">
        <v>262.72320000000002</v>
      </c>
      <c r="K9054">
        <v>7.5761999999999996E-2</v>
      </c>
      <c r="L9054">
        <v>48.12</v>
      </c>
      <c r="M9054">
        <v>59</v>
      </c>
      <c r="N9054">
        <v>55.03</v>
      </c>
      <c r="O9054">
        <v>50.02</v>
      </c>
      <c r="P9054">
        <v>5559.26</v>
      </c>
      <c r="Q9054">
        <v>5456.08</v>
      </c>
      <c r="R9054">
        <v>5567.97</v>
      </c>
      <c r="S9054">
        <v>4.8185000000000002</v>
      </c>
      <c r="W9054" s="1">
        <v>45779</v>
      </c>
      <c r="X9054">
        <v>61.29</v>
      </c>
      <c r="Y9054">
        <v>-1.35</v>
      </c>
      <c r="Z9054">
        <v>373281</v>
      </c>
      <c r="AA9054">
        <v>3243.3</v>
      </c>
      <c r="AB9054">
        <v>0.65</v>
      </c>
      <c r="AC9054">
        <v>210994</v>
      </c>
      <c r="AD9054" s="1">
        <v>45779</v>
      </c>
      <c r="AE9054">
        <v>22.68</v>
      </c>
      <c r="AF9054">
        <v>4.33</v>
      </c>
      <c r="AG9054">
        <v>4.3099999999999996</v>
      </c>
      <c r="AH9054">
        <v>1</v>
      </c>
      <c r="AI9054">
        <v>2.2999999999999998</v>
      </c>
    </row>
    <row r="9055" spans="1:35" x14ac:dyDescent="0.3">
      <c r="A9055" s="1">
        <v>45784</v>
      </c>
      <c r="B9055">
        <v>5631.28</v>
      </c>
      <c r="C9055">
        <v>889358229</v>
      </c>
      <c r="D9055">
        <v>5654.73</v>
      </c>
      <c r="E9055">
        <v>5578.64</v>
      </c>
      <c r="F9055">
        <v>24.085000000000001</v>
      </c>
      <c r="G9055">
        <v>224</v>
      </c>
      <c r="H9055">
        <v>1.2839</v>
      </c>
      <c r="I9055">
        <v>5455.96</v>
      </c>
      <c r="J9055">
        <v>262.65600000000001</v>
      </c>
      <c r="K9055">
        <v>3.8016000000000001E-2</v>
      </c>
      <c r="L9055">
        <v>59.17</v>
      </c>
      <c r="M9055">
        <v>60.86</v>
      </c>
      <c r="N9055">
        <v>56.18</v>
      </c>
      <c r="O9055">
        <v>50.61</v>
      </c>
      <c r="P9055">
        <v>5584.8</v>
      </c>
      <c r="Q9055">
        <v>5451.24</v>
      </c>
      <c r="R9055">
        <v>5561.49</v>
      </c>
      <c r="S9055">
        <v>4.8395000000000001</v>
      </c>
      <c r="W9055" s="1">
        <v>45782</v>
      </c>
      <c r="X9055">
        <v>60.23</v>
      </c>
      <c r="Y9055">
        <v>-1.73</v>
      </c>
      <c r="Z9055">
        <v>321526</v>
      </c>
      <c r="AA9055">
        <v>3322.3</v>
      </c>
      <c r="AB9055">
        <v>2.44</v>
      </c>
      <c r="AC9055">
        <v>184904</v>
      </c>
      <c r="AD9055" s="1">
        <v>45782</v>
      </c>
      <c r="AE9055">
        <v>23.64</v>
      </c>
      <c r="AF9055">
        <v>4.33</v>
      </c>
      <c r="AG9055">
        <v>4.3099999999999996</v>
      </c>
      <c r="AH9055">
        <v>1</v>
      </c>
      <c r="AI9055">
        <v>2.2999999999999998</v>
      </c>
    </row>
    <row r="9056" spans="1:35" x14ac:dyDescent="0.3">
      <c r="A9056" s="1">
        <v>45785</v>
      </c>
      <c r="B9056">
        <v>5663.94</v>
      </c>
      <c r="C9056">
        <v>881777163</v>
      </c>
      <c r="D9056">
        <v>5720.1</v>
      </c>
      <c r="E9056">
        <v>5635.38</v>
      </c>
      <c r="F9056">
        <v>24.224699999999999</v>
      </c>
      <c r="G9056">
        <v>194</v>
      </c>
      <c r="H9056">
        <v>1.139</v>
      </c>
      <c r="I9056">
        <v>5466.31</v>
      </c>
      <c r="J9056">
        <v>263.12950000000001</v>
      </c>
      <c r="K9056">
        <v>9.1830000000000002E-3</v>
      </c>
      <c r="L9056">
        <v>71.41</v>
      </c>
      <c r="M9056">
        <v>63.37</v>
      </c>
      <c r="N9056">
        <v>57.74</v>
      </c>
      <c r="O9056">
        <v>51.4</v>
      </c>
      <c r="P9056">
        <v>5602.72</v>
      </c>
      <c r="Q9056">
        <v>5449.63</v>
      </c>
      <c r="R9056">
        <v>5555.65</v>
      </c>
      <c r="S9056">
        <v>4.8674999999999997</v>
      </c>
      <c r="W9056" s="1">
        <v>45783</v>
      </c>
      <c r="X9056">
        <v>62.15</v>
      </c>
      <c r="Y9056">
        <v>3.19</v>
      </c>
      <c r="Z9056">
        <v>385654</v>
      </c>
      <c r="AA9056">
        <v>3422.8</v>
      </c>
      <c r="AB9056">
        <v>3.03</v>
      </c>
      <c r="AC9056">
        <v>268098</v>
      </c>
      <c r="AD9056" s="1">
        <v>45783</v>
      </c>
      <c r="AE9056">
        <v>24.76</v>
      </c>
      <c r="AF9056">
        <v>4.33</v>
      </c>
      <c r="AG9056">
        <v>4.3099999999999996</v>
      </c>
      <c r="AH9056">
        <v>1</v>
      </c>
      <c r="AI9056">
        <v>2.2999999999999998</v>
      </c>
    </row>
    <row r="9057" spans="1:35" x14ac:dyDescent="0.3">
      <c r="A9057" s="1">
        <v>45786</v>
      </c>
      <c r="B9057">
        <v>5659.91</v>
      </c>
      <c r="C9057">
        <v>642893489</v>
      </c>
      <c r="D9057">
        <v>5691.69</v>
      </c>
      <c r="E9057">
        <v>5644.15</v>
      </c>
      <c r="F9057">
        <v>24.2074</v>
      </c>
      <c r="G9057">
        <v>-14</v>
      </c>
      <c r="H9057">
        <v>1.2399</v>
      </c>
      <c r="I9057">
        <v>5485.9</v>
      </c>
      <c r="J9057">
        <v>263.12450000000001</v>
      </c>
      <c r="K9057">
        <v>0.99511499999999997</v>
      </c>
      <c r="L9057">
        <v>67.650000000000006</v>
      </c>
      <c r="M9057">
        <v>62.81</v>
      </c>
      <c r="N9057">
        <v>57.47</v>
      </c>
      <c r="O9057">
        <v>51.3</v>
      </c>
      <c r="P9057">
        <v>5616.19</v>
      </c>
      <c r="Q9057">
        <v>5448.51</v>
      </c>
      <c r="R9057">
        <v>5551.62</v>
      </c>
      <c r="S9057">
        <v>4.8640999999999996</v>
      </c>
      <c r="W9057" s="1">
        <v>45784</v>
      </c>
      <c r="X9057">
        <v>61.12</v>
      </c>
      <c r="Y9057">
        <v>-1.66</v>
      </c>
      <c r="Z9057">
        <v>367740</v>
      </c>
      <c r="AA9057">
        <v>3391.9</v>
      </c>
      <c r="AB9057">
        <v>-0.9</v>
      </c>
      <c r="AC9057">
        <v>304244</v>
      </c>
      <c r="AD9057" s="1">
        <v>45784</v>
      </c>
      <c r="AE9057">
        <v>23.55</v>
      </c>
      <c r="AF9057">
        <v>4.33</v>
      </c>
      <c r="AG9057">
        <v>4.3099999999999996</v>
      </c>
      <c r="AH9057">
        <v>1</v>
      </c>
      <c r="AI9057">
        <v>2.2999999999999998</v>
      </c>
    </row>
    <row r="9058" spans="1:35" x14ac:dyDescent="0.3">
      <c r="A9058" s="1">
        <v>45789</v>
      </c>
      <c r="B9058">
        <v>5844.19</v>
      </c>
      <c r="C9058">
        <v>1033301868</v>
      </c>
      <c r="D9058">
        <v>5845.37</v>
      </c>
      <c r="E9058">
        <v>5786.08</v>
      </c>
      <c r="F9058">
        <v>24.9956</v>
      </c>
      <c r="G9058">
        <v>316</v>
      </c>
      <c r="H9058">
        <v>1.2966</v>
      </c>
      <c r="I9058">
        <v>5509.94</v>
      </c>
      <c r="J9058">
        <v>263.22699999999998</v>
      </c>
      <c r="K9058">
        <v>0.67276999999999998</v>
      </c>
      <c r="L9058">
        <v>92.98</v>
      </c>
      <c r="M9058">
        <v>74.430000000000007</v>
      </c>
      <c r="N9058">
        <v>65.48</v>
      </c>
      <c r="O9058">
        <v>55.59</v>
      </c>
      <c r="P9058">
        <v>5647.73</v>
      </c>
      <c r="Q9058">
        <v>5457.29</v>
      </c>
      <c r="R9058">
        <v>5549.41</v>
      </c>
      <c r="S9058">
        <v>5.0224000000000002</v>
      </c>
      <c r="W9058" s="1">
        <v>45785</v>
      </c>
      <c r="X9058">
        <v>62.84</v>
      </c>
      <c r="Y9058">
        <v>2.81</v>
      </c>
      <c r="Z9058">
        <v>350881</v>
      </c>
      <c r="AA9058">
        <v>3306</v>
      </c>
      <c r="AB9058">
        <v>-2.5299999999999998</v>
      </c>
      <c r="AC9058">
        <v>327126</v>
      </c>
      <c r="AD9058" s="1">
        <v>45785</v>
      </c>
      <c r="AE9058">
        <v>22.48</v>
      </c>
      <c r="AF9058">
        <v>4.33</v>
      </c>
      <c r="AG9058">
        <v>4.3099999999999996</v>
      </c>
      <c r="AH9058">
        <v>1</v>
      </c>
      <c r="AI9058">
        <v>2.2999999999999998</v>
      </c>
    </row>
    <row r="9059" spans="1:35" x14ac:dyDescent="0.3">
      <c r="A9059" s="1">
        <v>45790</v>
      </c>
      <c r="B9059">
        <v>5886.55</v>
      </c>
      <c r="C9059">
        <v>921151234</v>
      </c>
      <c r="D9059">
        <v>5906.64</v>
      </c>
      <c r="E9059">
        <v>5845.02</v>
      </c>
      <c r="F9059">
        <v>25.1768</v>
      </c>
      <c r="G9059">
        <v>-13</v>
      </c>
      <c r="H9059">
        <v>1.1301000000000001</v>
      </c>
      <c r="I9059">
        <v>5533.97</v>
      </c>
      <c r="J9059">
        <v>263.18270000000001</v>
      </c>
      <c r="K9059">
        <v>0.150339</v>
      </c>
      <c r="L9059">
        <v>94.47</v>
      </c>
      <c r="M9059">
        <v>76.34</v>
      </c>
      <c r="N9059">
        <v>67.010000000000005</v>
      </c>
      <c r="O9059">
        <v>56.51</v>
      </c>
      <c r="P9059">
        <v>5680.3</v>
      </c>
      <c r="Q9059">
        <v>5466.45</v>
      </c>
      <c r="R9059">
        <v>5550.15</v>
      </c>
      <c r="S9059">
        <v>5.0587999999999997</v>
      </c>
      <c r="W9059" s="1">
        <v>45786</v>
      </c>
      <c r="X9059">
        <v>63.91</v>
      </c>
      <c r="Y9059">
        <v>1.7</v>
      </c>
      <c r="Z9059">
        <v>326191</v>
      </c>
      <c r="AA9059">
        <v>3344</v>
      </c>
      <c r="AB9059">
        <v>1.1499999999999999</v>
      </c>
      <c r="AC9059">
        <v>232464</v>
      </c>
      <c r="AD9059" s="1">
        <v>45786</v>
      </c>
      <c r="AE9059">
        <v>21.9</v>
      </c>
      <c r="AF9059">
        <v>4.33</v>
      </c>
      <c r="AG9059">
        <v>4.3099999999999996</v>
      </c>
      <c r="AH9059">
        <v>1</v>
      </c>
      <c r="AI9059">
        <v>2.2999999999999998</v>
      </c>
    </row>
    <row r="9060" spans="1:35" x14ac:dyDescent="0.3">
      <c r="A9060" s="1">
        <v>45791</v>
      </c>
      <c r="B9060">
        <v>5892.58</v>
      </c>
      <c r="C9060">
        <v>915669652</v>
      </c>
      <c r="D9060">
        <v>5906.55</v>
      </c>
      <c r="E9060">
        <v>5872.11</v>
      </c>
      <c r="F9060">
        <v>25.2026</v>
      </c>
      <c r="G9060">
        <v>-204</v>
      </c>
      <c r="H9060">
        <v>1.0848</v>
      </c>
      <c r="I9060">
        <v>5558.77</v>
      </c>
      <c r="J9060">
        <v>262.99439999999998</v>
      </c>
      <c r="K9060">
        <v>0.26857199999999998</v>
      </c>
      <c r="L9060">
        <v>94.71</v>
      </c>
      <c r="M9060">
        <v>76.62</v>
      </c>
      <c r="N9060">
        <v>67.239999999999995</v>
      </c>
      <c r="O9060">
        <v>56.64</v>
      </c>
      <c r="P9060">
        <v>5712.66</v>
      </c>
      <c r="Q9060">
        <v>5475.1</v>
      </c>
      <c r="R9060">
        <v>5552.43</v>
      </c>
      <c r="S9060">
        <v>5.0640000000000001</v>
      </c>
      <c r="W9060" s="1">
        <v>45789</v>
      </c>
      <c r="X9060">
        <v>64.959999999999994</v>
      </c>
      <c r="Y9060">
        <v>1.64</v>
      </c>
      <c r="Z9060">
        <v>417955</v>
      </c>
      <c r="AA9060">
        <v>3228</v>
      </c>
      <c r="AB9060">
        <v>-3.47</v>
      </c>
      <c r="AC9060">
        <v>308534</v>
      </c>
      <c r="AD9060" s="1">
        <v>45789</v>
      </c>
      <c r="AE9060">
        <v>18.39</v>
      </c>
      <c r="AF9060">
        <v>4.33</v>
      </c>
      <c r="AG9060">
        <v>4.3099999999999996</v>
      </c>
      <c r="AH9060">
        <v>1</v>
      </c>
      <c r="AI9060">
        <v>2.2999999999999998</v>
      </c>
    </row>
    <row r="9061" spans="1:35" x14ac:dyDescent="0.3">
      <c r="A9061" s="1">
        <v>45792</v>
      </c>
      <c r="B9061">
        <v>5916.93</v>
      </c>
      <c r="C9061">
        <v>825535418</v>
      </c>
      <c r="D9061">
        <v>5924.21</v>
      </c>
      <c r="E9061">
        <v>5865.16</v>
      </c>
      <c r="F9061">
        <v>25.306699999999999</v>
      </c>
      <c r="G9061">
        <v>247</v>
      </c>
      <c r="H9061">
        <v>1.0736000000000001</v>
      </c>
      <c r="I9061">
        <v>5590.83</v>
      </c>
      <c r="J9061">
        <v>263.03710000000001</v>
      </c>
      <c r="K9061">
        <v>1.47417</v>
      </c>
      <c r="L9061">
        <v>95.81</v>
      </c>
      <c r="M9061">
        <v>77.81</v>
      </c>
      <c r="N9061">
        <v>68.17</v>
      </c>
      <c r="O9061">
        <v>57.18</v>
      </c>
      <c r="P9061">
        <v>5743.93</v>
      </c>
      <c r="Q9061">
        <v>5483.3</v>
      </c>
      <c r="R9061">
        <v>5553.92</v>
      </c>
      <c r="S9061">
        <v>5.0849000000000002</v>
      </c>
      <c r="W9061" s="1">
        <v>45790</v>
      </c>
      <c r="X9061">
        <v>66.63</v>
      </c>
      <c r="Y9061">
        <v>2.57</v>
      </c>
      <c r="Z9061">
        <v>345460</v>
      </c>
      <c r="AA9061">
        <v>3247.8</v>
      </c>
      <c r="AB9061">
        <v>0.61</v>
      </c>
      <c r="AC9061">
        <v>214423</v>
      </c>
      <c r="AD9061" s="1">
        <v>45790</v>
      </c>
      <c r="AE9061">
        <v>18.22</v>
      </c>
      <c r="AF9061">
        <v>4.33</v>
      </c>
      <c r="AG9061">
        <v>4.3099999999999996</v>
      </c>
      <c r="AH9061">
        <v>1</v>
      </c>
      <c r="AI9061">
        <v>2.2999999999999998</v>
      </c>
    </row>
    <row r="9062" spans="1:35" x14ac:dyDescent="0.3">
      <c r="A9062" s="1">
        <v>45793</v>
      </c>
      <c r="B9062">
        <v>5958.38</v>
      </c>
      <c r="C9062">
        <v>915555526</v>
      </c>
      <c r="D9062">
        <v>5958.62</v>
      </c>
      <c r="E9062">
        <v>5907.36</v>
      </c>
      <c r="F9062">
        <v>25.484000000000002</v>
      </c>
      <c r="G9062">
        <v>392</v>
      </c>
      <c r="H9062">
        <v>1.1197999999999999</v>
      </c>
      <c r="I9062">
        <v>5624.62</v>
      </c>
      <c r="J9062">
        <v>264.3997</v>
      </c>
      <c r="K9062">
        <v>0.78198800000000002</v>
      </c>
      <c r="L9062">
        <v>97.27</v>
      </c>
      <c r="M9062">
        <v>79.790000000000006</v>
      </c>
      <c r="N9062">
        <v>69.760000000000005</v>
      </c>
      <c r="O9062">
        <v>58.1</v>
      </c>
      <c r="P9062">
        <v>5771.11</v>
      </c>
      <c r="Q9062">
        <v>5502.02</v>
      </c>
      <c r="R9062">
        <v>5558.32</v>
      </c>
      <c r="S9062">
        <v>5.1205999999999996</v>
      </c>
      <c r="W9062" s="1">
        <v>45791</v>
      </c>
      <c r="X9062">
        <v>66.09</v>
      </c>
      <c r="Y9062">
        <v>-0.81</v>
      </c>
      <c r="Z9062">
        <v>302749</v>
      </c>
      <c r="AA9062">
        <v>3188.3</v>
      </c>
      <c r="AB9062">
        <v>-1.83</v>
      </c>
      <c r="AC9062">
        <v>233929</v>
      </c>
      <c r="AD9062" s="1">
        <v>45791</v>
      </c>
      <c r="AE9062">
        <v>18.62</v>
      </c>
      <c r="AF9062">
        <v>4.33</v>
      </c>
      <c r="AG9062">
        <v>4.3099999999999996</v>
      </c>
      <c r="AH9062">
        <v>1</v>
      </c>
      <c r="AI9062">
        <v>2.2999999999999998</v>
      </c>
    </row>
    <row r="9063" spans="1:35" x14ac:dyDescent="0.3">
      <c r="A9063" s="1">
        <v>45796</v>
      </c>
      <c r="B9063">
        <v>5963.6</v>
      </c>
      <c r="C9063">
        <v>700180755</v>
      </c>
      <c r="D9063">
        <v>5968.61</v>
      </c>
      <c r="E9063">
        <v>5895.69</v>
      </c>
      <c r="F9063">
        <v>25.5063</v>
      </c>
      <c r="G9063">
        <v>15</v>
      </c>
      <c r="H9063">
        <v>1.2174</v>
      </c>
      <c r="I9063">
        <v>5664.89</v>
      </c>
      <c r="J9063">
        <v>263.89269999999999</v>
      </c>
      <c r="K9063">
        <v>0.85724400000000001</v>
      </c>
      <c r="L9063">
        <v>97.43</v>
      </c>
      <c r="M9063">
        <v>80.040000000000006</v>
      </c>
      <c r="N9063">
        <v>69.97</v>
      </c>
      <c r="O9063">
        <v>58.21</v>
      </c>
      <c r="P9063">
        <v>5802.43</v>
      </c>
      <c r="Q9063">
        <v>5531.67</v>
      </c>
      <c r="R9063">
        <v>5562.19</v>
      </c>
      <c r="S9063">
        <v>5.125</v>
      </c>
      <c r="W9063" s="1">
        <v>45792</v>
      </c>
      <c r="X9063">
        <v>64.53</v>
      </c>
      <c r="Y9063">
        <v>-2.36</v>
      </c>
      <c r="Z9063">
        <v>446384</v>
      </c>
      <c r="AA9063">
        <v>3226.6</v>
      </c>
      <c r="AB9063">
        <v>1.2</v>
      </c>
      <c r="AC9063">
        <v>253064</v>
      </c>
      <c r="AD9063" s="1">
        <v>45792</v>
      </c>
      <c r="AE9063">
        <v>17.829999999999998</v>
      </c>
      <c r="AF9063">
        <v>4.33</v>
      </c>
      <c r="AG9063">
        <v>4.3099999999999996</v>
      </c>
      <c r="AH9063">
        <v>1</v>
      </c>
      <c r="AI9063">
        <v>2.2999999999999998</v>
      </c>
    </row>
    <row r="9064" spans="1:35" x14ac:dyDescent="0.3">
      <c r="A9064" s="1">
        <v>45797</v>
      </c>
      <c r="B9064">
        <v>5940.46</v>
      </c>
      <c r="C9064">
        <v>676817559</v>
      </c>
      <c r="D9064">
        <v>5953.06</v>
      </c>
      <c r="E9064">
        <v>5909.26</v>
      </c>
      <c r="F9064">
        <v>25.407299999999999</v>
      </c>
      <c r="G9064">
        <v>-155</v>
      </c>
      <c r="H9064">
        <v>1.1503000000000001</v>
      </c>
      <c r="I9064">
        <v>5697.52</v>
      </c>
      <c r="J9064">
        <v>263.8741</v>
      </c>
      <c r="K9064">
        <v>0.1226</v>
      </c>
      <c r="L9064">
        <v>69.14</v>
      </c>
      <c r="M9064">
        <v>75.36</v>
      </c>
      <c r="N9064">
        <v>67.790000000000006</v>
      </c>
      <c r="O9064">
        <v>57.48</v>
      </c>
      <c r="P9064">
        <v>5835.78</v>
      </c>
      <c r="Q9064">
        <v>5560.95</v>
      </c>
      <c r="R9064">
        <v>5568.7</v>
      </c>
      <c r="S9064">
        <v>5.1052</v>
      </c>
      <c r="W9064" s="1">
        <v>45793</v>
      </c>
      <c r="X9064">
        <v>65.41</v>
      </c>
      <c r="Y9064">
        <v>1.36</v>
      </c>
      <c r="Z9064">
        <v>314997</v>
      </c>
      <c r="AA9064">
        <v>3187.2</v>
      </c>
      <c r="AB9064">
        <v>-1.22</v>
      </c>
      <c r="AC9064">
        <v>245486</v>
      </c>
      <c r="AD9064" s="1">
        <v>45793</v>
      </c>
      <c r="AE9064">
        <v>17.239999999999998</v>
      </c>
      <c r="AF9064">
        <v>4.33</v>
      </c>
      <c r="AG9064">
        <v>4.3099999999999996</v>
      </c>
      <c r="AH9064">
        <v>1</v>
      </c>
      <c r="AI9064">
        <v>2.2999999999999998</v>
      </c>
    </row>
    <row r="9065" spans="1:35" x14ac:dyDescent="0.3">
      <c r="A9065" s="1">
        <v>45798</v>
      </c>
      <c r="B9065">
        <v>5844.61</v>
      </c>
      <c r="C9065">
        <v>883763506</v>
      </c>
      <c r="D9065">
        <v>5938.37</v>
      </c>
      <c r="E9065">
        <v>5830.91</v>
      </c>
      <c r="F9065">
        <v>24.997399999999999</v>
      </c>
      <c r="G9065">
        <v>-467</v>
      </c>
      <c r="H9065">
        <v>1.2495000000000001</v>
      </c>
      <c r="I9065">
        <v>5720.96</v>
      </c>
      <c r="J9065">
        <v>263.7312</v>
      </c>
      <c r="K9065">
        <v>0.18943199999999999</v>
      </c>
      <c r="L9065">
        <v>24.66</v>
      </c>
      <c r="M9065">
        <v>59.23</v>
      </c>
      <c r="N9065">
        <v>59.54</v>
      </c>
      <c r="O9065">
        <v>54.53</v>
      </c>
      <c r="P9065">
        <v>5857.12</v>
      </c>
      <c r="Q9065">
        <v>5589.68</v>
      </c>
      <c r="R9065">
        <v>5574.15</v>
      </c>
      <c r="S9065">
        <v>5.0228000000000002</v>
      </c>
      <c r="W9065" s="1">
        <v>45796</v>
      </c>
      <c r="X9065">
        <v>65.540000000000006</v>
      </c>
      <c r="Y9065">
        <v>0.2</v>
      </c>
      <c r="Z9065">
        <v>325978</v>
      </c>
      <c r="AA9065">
        <v>3233.5</v>
      </c>
      <c r="AB9065">
        <v>1.45</v>
      </c>
      <c r="AC9065">
        <v>185135</v>
      </c>
      <c r="AD9065" s="1">
        <v>45796</v>
      </c>
      <c r="AE9065">
        <v>18.14</v>
      </c>
      <c r="AF9065">
        <v>4.33</v>
      </c>
      <c r="AG9065">
        <v>4.3099999999999996</v>
      </c>
      <c r="AH9065">
        <v>1</v>
      </c>
      <c r="AI9065">
        <v>2.2999999999999998</v>
      </c>
    </row>
    <row r="9066" spans="1:35" x14ac:dyDescent="0.3">
      <c r="A9066" s="1">
        <v>45799</v>
      </c>
      <c r="B9066">
        <v>5842.01</v>
      </c>
      <c r="C9066">
        <v>741763195</v>
      </c>
      <c r="D9066">
        <v>5878.08</v>
      </c>
      <c r="E9066">
        <v>5825.82</v>
      </c>
      <c r="F9066">
        <v>24.9863</v>
      </c>
      <c r="G9066">
        <v>-125</v>
      </c>
      <c r="H9066">
        <v>1.1837</v>
      </c>
      <c r="I9066">
        <v>5738.82</v>
      </c>
      <c r="J9066">
        <v>263.64429999999999</v>
      </c>
      <c r="K9066">
        <v>0.12359299999999999</v>
      </c>
      <c r="L9066">
        <v>24.03</v>
      </c>
      <c r="M9066">
        <v>58.84</v>
      </c>
      <c r="N9066">
        <v>59.33</v>
      </c>
      <c r="O9066">
        <v>54.45</v>
      </c>
      <c r="P9066">
        <v>5874.92</v>
      </c>
      <c r="Q9066">
        <v>5602.51</v>
      </c>
      <c r="R9066">
        <v>5579.01</v>
      </c>
      <c r="S9066">
        <v>5.0206</v>
      </c>
      <c r="W9066" s="1">
        <v>45797</v>
      </c>
      <c r="X9066">
        <v>65.38</v>
      </c>
      <c r="Y9066">
        <v>-0.24</v>
      </c>
      <c r="Z9066">
        <v>311830</v>
      </c>
      <c r="AA9066">
        <v>3284.6</v>
      </c>
      <c r="AB9066">
        <v>1.58</v>
      </c>
      <c r="AC9066">
        <v>224088</v>
      </c>
      <c r="AD9066" s="1">
        <v>45797</v>
      </c>
      <c r="AE9066">
        <v>18.09</v>
      </c>
      <c r="AF9066">
        <v>4.33</v>
      </c>
      <c r="AG9066">
        <v>4.3099999999999996</v>
      </c>
      <c r="AH9066">
        <v>1</v>
      </c>
      <c r="AI9066">
        <v>2.2999999999999998</v>
      </c>
    </row>
    <row r="9067" spans="1:35" x14ac:dyDescent="0.3">
      <c r="A9067" s="1">
        <v>45800</v>
      </c>
      <c r="B9067">
        <v>5802.82</v>
      </c>
      <c r="C9067">
        <v>700711120</v>
      </c>
      <c r="D9067">
        <v>5829.51</v>
      </c>
      <c r="E9067">
        <v>5767.41</v>
      </c>
      <c r="F9067">
        <v>24.8186</v>
      </c>
      <c r="G9067">
        <v>-155</v>
      </c>
      <c r="H9067">
        <v>1.3785000000000001</v>
      </c>
      <c r="I9067">
        <v>5752.7</v>
      </c>
      <c r="J9067">
        <v>263.5462</v>
      </c>
      <c r="K9067">
        <v>0.35111500000000001</v>
      </c>
      <c r="L9067">
        <v>15.24</v>
      </c>
      <c r="M9067">
        <v>53.01</v>
      </c>
      <c r="N9067">
        <v>56.1</v>
      </c>
      <c r="O9067">
        <v>53.26</v>
      </c>
      <c r="P9067">
        <v>5889.21</v>
      </c>
      <c r="Q9067">
        <v>5620.34</v>
      </c>
      <c r="R9067">
        <v>5584.64</v>
      </c>
      <c r="S9067">
        <v>4.9869000000000003</v>
      </c>
      <c r="W9067" s="1">
        <v>45798</v>
      </c>
      <c r="X9067">
        <v>64.91</v>
      </c>
      <c r="Y9067">
        <v>-0.72</v>
      </c>
      <c r="Z9067">
        <v>379577</v>
      </c>
      <c r="AA9067">
        <v>3313.5</v>
      </c>
      <c r="AB9067">
        <v>0.88</v>
      </c>
      <c r="AC9067">
        <v>229503</v>
      </c>
      <c r="AD9067" s="1">
        <v>45798</v>
      </c>
      <c r="AE9067">
        <v>20.87</v>
      </c>
      <c r="AF9067">
        <v>4.33</v>
      </c>
      <c r="AG9067">
        <v>4.3099999999999996</v>
      </c>
      <c r="AH9067">
        <v>1</v>
      </c>
      <c r="AI9067">
        <v>2.2999999999999998</v>
      </c>
    </row>
    <row r="9068" spans="1:35" x14ac:dyDescent="0.3">
      <c r="A9068" s="1">
        <v>45803</v>
      </c>
      <c r="B9068" t="s">
        <v>22</v>
      </c>
      <c r="C9068" t="s">
        <v>22</v>
      </c>
      <c r="D9068" t="s">
        <v>22</v>
      </c>
      <c r="E9068" t="s">
        <v>22</v>
      </c>
      <c r="F9068">
        <v>24.8186</v>
      </c>
      <c r="G9068" t="s">
        <v>22</v>
      </c>
      <c r="H9068" t="s">
        <v>22</v>
      </c>
      <c r="I9068" t="s">
        <v>22</v>
      </c>
      <c r="J9068">
        <v>263.53190000000001</v>
      </c>
      <c r="K9068">
        <v>0</v>
      </c>
      <c r="L9068" t="s">
        <v>22</v>
      </c>
      <c r="M9068" t="s">
        <v>22</v>
      </c>
      <c r="N9068" t="s">
        <v>22</v>
      </c>
      <c r="O9068" t="s">
        <v>22</v>
      </c>
      <c r="P9068" t="s">
        <v>22</v>
      </c>
      <c r="Q9068" t="s">
        <v>22</v>
      </c>
      <c r="R9068" t="s">
        <v>22</v>
      </c>
      <c r="S9068">
        <v>4.9869000000000003</v>
      </c>
      <c r="W9068" s="1">
        <v>45799</v>
      </c>
      <c r="X9068">
        <v>64.44</v>
      </c>
      <c r="Y9068">
        <v>-0.72</v>
      </c>
      <c r="Z9068">
        <v>311204</v>
      </c>
      <c r="AA9068">
        <v>3295</v>
      </c>
      <c r="AB9068">
        <v>-0.56000000000000005</v>
      </c>
      <c r="AC9068">
        <v>234658</v>
      </c>
      <c r="AD9068" s="1">
        <v>45799</v>
      </c>
      <c r="AE9068">
        <v>20.28</v>
      </c>
      <c r="AF9068">
        <v>4.33</v>
      </c>
      <c r="AG9068">
        <v>4.3099999999999996</v>
      </c>
      <c r="AH9068">
        <v>1</v>
      </c>
      <c r="AI9068">
        <v>2.2999999999999998</v>
      </c>
    </row>
    <row r="9069" spans="1:35" x14ac:dyDescent="0.3">
      <c r="A9069" s="1">
        <v>45804</v>
      </c>
      <c r="B9069">
        <v>5921.54</v>
      </c>
      <c r="C9069">
        <v>817210616</v>
      </c>
      <c r="D9069">
        <v>5924.33</v>
      </c>
      <c r="E9069">
        <v>5854.07</v>
      </c>
      <c r="F9069">
        <v>25.3264</v>
      </c>
      <c r="G9069">
        <v>437</v>
      </c>
      <c r="H9069">
        <v>1.4116</v>
      </c>
      <c r="I9069">
        <v>5772.34</v>
      </c>
      <c r="J9069">
        <v>263.72199999999998</v>
      </c>
      <c r="K9069">
        <v>0.48643700000000001</v>
      </c>
      <c r="L9069">
        <v>68.16</v>
      </c>
      <c r="M9069">
        <v>64.88</v>
      </c>
      <c r="N9069">
        <v>62.72</v>
      </c>
      <c r="O9069">
        <v>56.26</v>
      </c>
      <c r="P9069">
        <v>5896.95</v>
      </c>
      <c r="Q9069">
        <v>5638.94</v>
      </c>
      <c r="R9069">
        <v>5590.29</v>
      </c>
      <c r="S9069">
        <v>5.0888999999999998</v>
      </c>
      <c r="W9069" s="1">
        <v>45800</v>
      </c>
      <c r="X9069">
        <v>64.78</v>
      </c>
      <c r="Y9069">
        <v>0.53</v>
      </c>
      <c r="Z9069">
        <v>241530</v>
      </c>
      <c r="AA9069">
        <v>3365.8</v>
      </c>
      <c r="AB9069">
        <v>2.15</v>
      </c>
      <c r="AC9069">
        <v>247200</v>
      </c>
      <c r="AD9069" s="1">
        <v>45800</v>
      </c>
      <c r="AE9069">
        <v>22.29</v>
      </c>
      <c r="AF9069">
        <v>4.33</v>
      </c>
      <c r="AG9069">
        <v>4.3099999999999996</v>
      </c>
      <c r="AH9069">
        <v>1</v>
      </c>
      <c r="AI9069">
        <v>2.2999999999999998</v>
      </c>
    </row>
    <row r="9070" spans="1:35" x14ac:dyDescent="0.3">
      <c r="A9070" s="1">
        <v>45805</v>
      </c>
      <c r="B9070">
        <v>5888.55</v>
      </c>
      <c r="C9070">
        <v>720789388</v>
      </c>
      <c r="D9070">
        <v>5939.92</v>
      </c>
      <c r="E9070">
        <v>5881.88</v>
      </c>
      <c r="F9070">
        <v>24.962900000000001</v>
      </c>
      <c r="G9070">
        <v>-337</v>
      </c>
      <c r="H9070">
        <v>1.1437999999999999</v>
      </c>
      <c r="I9070">
        <v>5788.73</v>
      </c>
      <c r="J9070">
        <v>263.05990000000003</v>
      </c>
      <c r="K9070">
        <v>6.6854999999999998E-2</v>
      </c>
      <c r="L9070">
        <v>54.09</v>
      </c>
      <c r="M9070">
        <v>60.13</v>
      </c>
      <c r="N9070">
        <v>60.01</v>
      </c>
      <c r="O9070">
        <v>55.24</v>
      </c>
      <c r="P9070">
        <v>5897.15</v>
      </c>
      <c r="Q9070">
        <v>5655.03</v>
      </c>
      <c r="R9070">
        <v>5594.56</v>
      </c>
      <c r="S9070">
        <v>4.9771999999999998</v>
      </c>
      <c r="W9070" s="1">
        <v>45803</v>
      </c>
      <c r="X9070">
        <v>64.739999999999995</v>
      </c>
      <c r="Y9070">
        <v>-0.06</v>
      </c>
      <c r="Z9070">
        <v>49730</v>
      </c>
      <c r="AA9070">
        <v>3365.8</v>
      </c>
      <c r="AB9070">
        <v>2.15</v>
      </c>
      <c r="AC9070">
        <v>247200</v>
      </c>
      <c r="AD9070" s="1">
        <v>45803</v>
      </c>
      <c r="AE9070">
        <v>20.57</v>
      </c>
      <c r="AF9070">
        <v>4.33</v>
      </c>
      <c r="AG9070">
        <v>4.3099999999999996</v>
      </c>
      <c r="AH9070">
        <v>1</v>
      </c>
      <c r="AI9070">
        <v>2.2999999999999998</v>
      </c>
    </row>
    <row r="9071" spans="1:35" x14ac:dyDescent="0.3">
      <c r="A9071" s="1">
        <v>45806</v>
      </c>
      <c r="B9071">
        <v>5912.17</v>
      </c>
      <c r="C9071">
        <v>750738825</v>
      </c>
      <c r="D9071">
        <v>5943.13</v>
      </c>
      <c r="E9071">
        <v>5873.8</v>
      </c>
      <c r="F9071">
        <v>25.067799999999998</v>
      </c>
      <c r="G9071">
        <v>213</v>
      </c>
      <c r="H9071">
        <v>1.1552</v>
      </c>
      <c r="I9071">
        <v>5805.88</v>
      </c>
      <c r="J9071">
        <v>263.05360000000002</v>
      </c>
      <c r="K9071">
        <v>9.5399999999999999E-2</v>
      </c>
      <c r="L9071">
        <v>62.42</v>
      </c>
      <c r="M9071">
        <v>62.35</v>
      </c>
      <c r="N9071">
        <v>61.3</v>
      </c>
      <c r="O9071">
        <v>55.84</v>
      </c>
      <c r="P9071">
        <v>5899.11</v>
      </c>
      <c r="Q9071">
        <v>5672.22</v>
      </c>
      <c r="R9071">
        <v>5600.51</v>
      </c>
      <c r="S9071">
        <v>4.9973999999999998</v>
      </c>
      <c r="W9071" s="1">
        <v>45804</v>
      </c>
      <c r="X9071">
        <v>64.09</v>
      </c>
      <c r="Y9071">
        <v>-1</v>
      </c>
      <c r="Z9071">
        <v>239424</v>
      </c>
      <c r="AA9071">
        <v>3300.4</v>
      </c>
      <c r="AB9071">
        <v>-1.94</v>
      </c>
      <c r="AC9071">
        <v>297309</v>
      </c>
      <c r="AD9071" s="1">
        <v>45804</v>
      </c>
      <c r="AE9071">
        <v>18.96</v>
      </c>
      <c r="AF9071">
        <v>4.33</v>
      </c>
      <c r="AG9071">
        <v>4.3099999999999996</v>
      </c>
      <c r="AH9071">
        <v>1</v>
      </c>
      <c r="AI9071">
        <v>2.2999999999999998</v>
      </c>
    </row>
    <row r="9072" spans="1:35" x14ac:dyDescent="0.3">
      <c r="A9072" s="1">
        <v>45807</v>
      </c>
      <c r="B9072">
        <v>5911.69</v>
      </c>
      <c r="C9072">
        <v>1893740519</v>
      </c>
      <c r="D9072">
        <v>5922.14</v>
      </c>
      <c r="E9072">
        <v>5843.66</v>
      </c>
      <c r="F9072">
        <v>25.0657</v>
      </c>
      <c r="G9072">
        <v>30</v>
      </c>
      <c r="H9072">
        <v>1.1879999999999999</v>
      </c>
      <c r="I9072">
        <v>5821.26</v>
      </c>
      <c r="J9072">
        <v>263.08510000000001</v>
      </c>
      <c r="K9072">
        <v>0.53971800000000003</v>
      </c>
      <c r="L9072">
        <v>62.08</v>
      </c>
      <c r="M9072">
        <v>62.27</v>
      </c>
      <c r="N9072">
        <v>61.25</v>
      </c>
      <c r="O9072">
        <v>55.82</v>
      </c>
      <c r="P9072">
        <v>5898.58</v>
      </c>
      <c r="Q9072">
        <v>5693.42</v>
      </c>
      <c r="R9072">
        <v>5605.23</v>
      </c>
      <c r="S9072">
        <v>4.9969999999999999</v>
      </c>
      <c r="W9072" s="1">
        <v>45805</v>
      </c>
      <c r="X9072">
        <v>64.900000000000006</v>
      </c>
      <c r="Y9072">
        <v>1.26</v>
      </c>
      <c r="Z9072">
        <v>128875</v>
      </c>
      <c r="AA9072">
        <v>3294.9</v>
      </c>
      <c r="AB9072">
        <v>-0.17</v>
      </c>
      <c r="AC9072">
        <v>127758</v>
      </c>
      <c r="AD9072" s="1">
        <v>45805</v>
      </c>
      <c r="AE9072">
        <v>19.309999999999999</v>
      </c>
      <c r="AF9072">
        <v>4.33</v>
      </c>
      <c r="AG9072">
        <v>4.3099999999999996</v>
      </c>
      <c r="AH9072">
        <v>1</v>
      </c>
      <c r="AI9072">
        <v>2.2999999999999998</v>
      </c>
    </row>
    <row r="9073" spans="1:35" x14ac:dyDescent="0.3">
      <c r="A9073" s="1">
        <v>45810</v>
      </c>
      <c r="B9073">
        <v>5935.94</v>
      </c>
      <c r="C9073">
        <v>722404155</v>
      </c>
      <c r="D9073">
        <v>5937.4</v>
      </c>
      <c r="E9073">
        <v>5861.43</v>
      </c>
      <c r="F9073">
        <v>25.168600000000001</v>
      </c>
      <c r="G9073">
        <v>-21</v>
      </c>
      <c r="H9073">
        <v>1.1275999999999999</v>
      </c>
      <c r="I9073">
        <v>5833.72</v>
      </c>
      <c r="J9073">
        <v>263.08670000000001</v>
      </c>
      <c r="K9073">
        <v>0.71584199999999998</v>
      </c>
      <c r="L9073">
        <v>73.239999999999995</v>
      </c>
      <c r="M9073">
        <v>64.81</v>
      </c>
      <c r="N9073">
        <v>62.68</v>
      </c>
      <c r="O9073">
        <v>56.45</v>
      </c>
      <c r="P9073">
        <v>5896.34</v>
      </c>
      <c r="Q9073">
        <v>5715.19</v>
      </c>
      <c r="R9073">
        <v>5610.69</v>
      </c>
      <c r="S9073">
        <v>5.0175000000000001</v>
      </c>
      <c r="W9073" s="1">
        <v>45806</v>
      </c>
      <c r="X9073">
        <v>64.150000000000006</v>
      </c>
      <c r="Y9073">
        <v>-1.1599999999999999</v>
      </c>
      <c r="Z9073">
        <v>120068</v>
      </c>
      <c r="AA9073">
        <v>3317.1</v>
      </c>
      <c r="AB9073">
        <v>0.67</v>
      </c>
      <c r="AC9073">
        <v>24370</v>
      </c>
      <c r="AD9073" s="1">
        <v>45806</v>
      </c>
      <c r="AE9073">
        <v>19.18</v>
      </c>
      <c r="AF9073">
        <v>4.33</v>
      </c>
      <c r="AG9073">
        <v>4.3099999999999996</v>
      </c>
      <c r="AH9073">
        <v>1</v>
      </c>
      <c r="AI9073">
        <v>2.2999999999999998</v>
      </c>
    </row>
    <row r="9074" spans="1:35" x14ac:dyDescent="0.3">
      <c r="A9074" s="1">
        <v>45811</v>
      </c>
      <c r="B9074">
        <v>5970.37</v>
      </c>
      <c r="C9074">
        <v>795687690</v>
      </c>
      <c r="D9074">
        <v>5981.35</v>
      </c>
      <c r="E9074">
        <v>5929</v>
      </c>
      <c r="F9074">
        <v>25.316500000000001</v>
      </c>
      <c r="G9074">
        <v>218</v>
      </c>
      <c r="H9074">
        <v>1.1942999999999999</v>
      </c>
      <c r="I9074">
        <v>5849.72</v>
      </c>
      <c r="J9074">
        <v>263.02960000000002</v>
      </c>
      <c r="K9074">
        <v>9.0246000000000007E-2</v>
      </c>
      <c r="L9074">
        <v>83.55</v>
      </c>
      <c r="M9074">
        <v>68.23</v>
      </c>
      <c r="N9074">
        <v>64.680000000000007</v>
      </c>
      <c r="O9074">
        <v>57.35</v>
      </c>
      <c r="P9074">
        <v>5897.02</v>
      </c>
      <c r="Q9074">
        <v>5742.26</v>
      </c>
      <c r="R9074">
        <v>5616.75</v>
      </c>
      <c r="S9074">
        <v>5.0468000000000002</v>
      </c>
      <c r="W9074" s="1">
        <v>45807</v>
      </c>
      <c r="X9074">
        <v>63.9</v>
      </c>
      <c r="Y9074">
        <v>-0.39</v>
      </c>
      <c r="Z9074">
        <v>17262</v>
      </c>
      <c r="AA9074">
        <v>3288.9</v>
      </c>
      <c r="AB9074">
        <v>-0.85</v>
      </c>
      <c r="AC9074">
        <v>2213</v>
      </c>
      <c r="AD9074" s="1">
        <v>45807</v>
      </c>
      <c r="AE9074">
        <v>18.57</v>
      </c>
      <c r="AF9074">
        <v>4.33</v>
      </c>
      <c r="AG9074">
        <v>4.3099999999999996</v>
      </c>
      <c r="AH9074">
        <v>1</v>
      </c>
      <c r="AI9074">
        <v>2.2999999999999998</v>
      </c>
    </row>
    <row r="9075" spans="1:35" x14ac:dyDescent="0.3">
      <c r="A9075" s="1">
        <v>45812</v>
      </c>
      <c r="B9075">
        <v>5970.81</v>
      </c>
      <c r="C9075">
        <v>716818604</v>
      </c>
      <c r="D9075">
        <v>5990.48</v>
      </c>
      <c r="E9075">
        <v>5966.11</v>
      </c>
      <c r="F9075">
        <v>25.318300000000001</v>
      </c>
      <c r="G9075">
        <v>-108</v>
      </c>
      <c r="H9075">
        <v>1.1893</v>
      </c>
      <c r="I9075">
        <v>5867.92</v>
      </c>
      <c r="J9075">
        <v>263.02910000000003</v>
      </c>
      <c r="K9075">
        <v>0.24756700000000001</v>
      </c>
      <c r="L9075">
        <v>83.67</v>
      </c>
      <c r="M9075">
        <v>68.27</v>
      </c>
      <c r="N9075">
        <v>64.7</v>
      </c>
      <c r="O9075">
        <v>57.36</v>
      </c>
      <c r="P9075">
        <v>5900.05</v>
      </c>
      <c r="Q9075">
        <v>5765.03</v>
      </c>
      <c r="R9075">
        <v>5620.82</v>
      </c>
      <c r="S9075">
        <v>5.0472000000000001</v>
      </c>
      <c r="W9075" s="1">
        <v>45810</v>
      </c>
      <c r="X9075">
        <v>64.63</v>
      </c>
      <c r="Y9075">
        <v>1.1399999999999999</v>
      </c>
      <c r="Z9075">
        <v>478840</v>
      </c>
      <c r="AA9075">
        <v>3370.6</v>
      </c>
      <c r="AB9075">
        <v>2.48</v>
      </c>
      <c r="AC9075">
        <v>976</v>
      </c>
      <c r="AD9075" s="1">
        <v>45810</v>
      </c>
      <c r="AE9075">
        <v>18.36</v>
      </c>
      <c r="AF9075">
        <v>4.33</v>
      </c>
      <c r="AG9075">
        <v>4.3099999999999996</v>
      </c>
      <c r="AH9075">
        <v>1</v>
      </c>
      <c r="AI9075">
        <v>2.4</v>
      </c>
    </row>
    <row r="9076" spans="1:35" x14ac:dyDescent="0.3">
      <c r="A9076" s="1">
        <v>45813</v>
      </c>
      <c r="B9076">
        <v>5939.3</v>
      </c>
      <c r="C9076">
        <v>841344157</v>
      </c>
      <c r="D9076">
        <v>5999.7</v>
      </c>
      <c r="E9076">
        <v>5921.2</v>
      </c>
      <c r="F9076">
        <v>25.216799999999999</v>
      </c>
      <c r="G9076">
        <v>-122</v>
      </c>
      <c r="H9076">
        <v>1.2307999999999999</v>
      </c>
      <c r="I9076">
        <v>5883.32</v>
      </c>
      <c r="J9076">
        <v>262.71550000000002</v>
      </c>
      <c r="K9076">
        <v>0.48285899999999998</v>
      </c>
      <c r="L9076">
        <v>46.81</v>
      </c>
      <c r="M9076">
        <v>61.38</v>
      </c>
      <c r="N9076">
        <v>61.23</v>
      </c>
      <c r="O9076">
        <v>56.23</v>
      </c>
      <c r="P9076">
        <v>5909.52</v>
      </c>
      <c r="Q9076">
        <v>5783.81</v>
      </c>
      <c r="R9076">
        <v>5624.07</v>
      </c>
      <c r="S9076">
        <v>5.0197000000000003</v>
      </c>
      <c r="W9076" s="1">
        <v>45811</v>
      </c>
      <c r="X9076">
        <v>65.63</v>
      </c>
      <c r="Y9076">
        <v>1.55</v>
      </c>
      <c r="Z9076">
        <v>357851</v>
      </c>
      <c r="AA9076">
        <v>3350.2</v>
      </c>
      <c r="AB9076">
        <v>-0.61</v>
      </c>
      <c r="AC9076">
        <v>6410</v>
      </c>
      <c r="AD9076" s="1">
        <v>45811</v>
      </c>
      <c r="AE9076">
        <v>17.690000000000001</v>
      </c>
      <c r="AF9076">
        <v>4.33</v>
      </c>
      <c r="AG9076">
        <v>4.3099999999999996</v>
      </c>
      <c r="AH9076">
        <v>1</v>
      </c>
      <c r="AI9076">
        <v>2.4</v>
      </c>
    </row>
    <row r="9077" spans="1:35" x14ac:dyDescent="0.3">
      <c r="A9077" s="1">
        <v>45814</v>
      </c>
      <c r="B9077">
        <v>6000.36</v>
      </c>
      <c r="C9077">
        <v>679275045</v>
      </c>
      <c r="D9077">
        <v>6016.87</v>
      </c>
      <c r="E9077">
        <v>5978.63</v>
      </c>
      <c r="F9077">
        <v>25.476099999999999</v>
      </c>
      <c r="G9077">
        <v>337</v>
      </c>
      <c r="H9077">
        <v>1.3577999999999999</v>
      </c>
      <c r="I9077">
        <v>5900.14</v>
      </c>
      <c r="J9077">
        <v>262.72199999999998</v>
      </c>
      <c r="K9077">
        <v>0.69786400000000004</v>
      </c>
      <c r="L9077">
        <v>76.680000000000007</v>
      </c>
      <c r="M9077">
        <v>68.349999999999994</v>
      </c>
      <c r="N9077">
        <v>65.13</v>
      </c>
      <c r="O9077">
        <v>57.9</v>
      </c>
      <c r="P9077">
        <v>5925.36</v>
      </c>
      <c r="Q9077">
        <v>5801</v>
      </c>
      <c r="R9077">
        <v>5629.83</v>
      </c>
      <c r="S9077">
        <v>5.0712999999999999</v>
      </c>
      <c r="W9077" s="1">
        <v>45812</v>
      </c>
      <c r="X9077">
        <v>64.86</v>
      </c>
      <c r="Y9077">
        <v>-1.17</v>
      </c>
      <c r="Z9077">
        <v>376269</v>
      </c>
      <c r="AA9077">
        <v>3373.5</v>
      </c>
      <c r="AB9077">
        <v>0.7</v>
      </c>
      <c r="AC9077">
        <v>207</v>
      </c>
      <c r="AD9077" s="1">
        <v>45812</v>
      </c>
      <c r="AE9077">
        <v>17.61</v>
      </c>
      <c r="AF9077">
        <v>4.33</v>
      </c>
      <c r="AG9077">
        <v>4.3099999999999996</v>
      </c>
      <c r="AH9077">
        <v>1</v>
      </c>
      <c r="AI9077">
        <v>2.4</v>
      </c>
    </row>
    <row r="9078" spans="1:35" x14ac:dyDescent="0.3">
      <c r="A9078" s="1">
        <v>45817</v>
      </c>
      <c r="B9078">
        <v>6005.88</v>
      </c>
      <c r="C9078">
        <v>788447187</v>
      </c>
      <c r="D9078">
        <v>6021.31</v>
      </c>
      <c r="E9078">
        <v>5994.18</v>
      </c>
      <c r="F9078">
        <v>25.499500000000001</v>
      </c>
      <c r="G9078">
        <v>30</v>
      </c>
      <c r="H9078">
        <v>1.1705000000000001</v>
      </c>
      <c r="I9078">
        <v>5917.44</v>
      </c>
      <c r="J9078">
        <v>262.6619</v>
      </c>
      <c r="K9078">
        <v>0.50342399999999998</v>
      </c>
      <c r="L9078">
        <v>78.33</v>
      </c>
      <c r="M9078">
        <v>68.92</v>
      </c>
      <c r="N9078">
        <v>65.47</v>
      </c>
      <c r="O9078">
        <v>58.05</v>
      </c>
      <c r="P9078">
        <v>5945.66</v>
      </c>
      <c r="Q9078">
        <v>5817.02</v>
      </c>
      <c r="R9078">
        <v>5636.08</v>
      </c>
      <c r="S9078">
        <v>5.0758999999999999</v>
      </c>
      <c r="W9078" s="1">
        <v>45813</v>
      </c>
      <c r="X9078">
        <v>65.34</v>
      </c>
      <c r="Y9078">
        <v>0.74</v>
      </c>
      <c r="Z9078">
        <v>260734</v>
      </c>
      <c r="AA9078">
        <v>3350.7</v>
      </c>
      <c r="AB9078">
        <v>-0.68</v>
      </c>
      <c r="AC9078">
        <v>731</v>
      </c>
      <c r="AD9078" s="1">
        <v>45813</v>
      </c>
      <c r="AE9078">
        <v>18.48</v>
      </c>
      <c r="AF9078">
        <v>4.33</v>
      </c>
      <c r="AG9078">
        <v>4.3099999999999996</v>
      </c>
      <c r="AH9078">
        <v>1</v>
      </c>
      <c r="AI9078">
        <v>2.4</v>
      </c>
    </row>
    <row r="9079" spans="1:35" x14ac:dyDescent="0.3">
      <c r="A9079" s="1">
        <v>45818</v>
      </c>
      <c r="B9079">
        <v>6038.81</v>
      </c>
      <c r="C9079">
        <v>765545776</v>
      </c>
      <c r="D9079">
        <v>6043.01</v>
      </c>
      <c r="E9079">
        <v>6000.28</v>
      </c>
      <c r="F9079">
        <v>25.640999999999998</v>
      </c>
      <c r="G9079">
        <v>165</v>
      </c>
      <c r="H9079">
        <v>1.2819</v>
      </c>
      <c r="I9079">
        <v>5927.17</v>
      </c>
      <c r="J9079">
        <v>262.75349999999997</v>
      </c>
      <c r="K9079">
        <v>0.20504700000000001</v>
      </c>
      <c r="L9079">
        <v>86.73</v>
      </c>
      <c r="M9079">
        <v>72.27</v>
      </c>
      <c r="N9079">
        <v>67.5</v>
      </c>
      <c r="O9079">
        <v>58.95</v>
      </c>
      <c r="P9079">
        <v>5957.39</v>
      </c>
      <c r="Q9079">
        <v>5834.02</v>
      </c>
      <c r="R9079">
        <v>5645.24</v>
      </c>
      <c r="S9079">
        <v>5.1006</v>
      </c>
      <c r="W9079" s="1">
        <v>45814</v>
      </c>
      <c r="X9079">
        <v>66.47</v>
      </c>
      <c r="Y9079">
        <v>1.73</v>
      </c>
      <c r="Z9079">
        <v>335324</v>
      </c>
      <c r="AA9079">
        <v>3322.7</v>
      </c>
      <c r="AB9079">
        <v>-0.84</v>
      </c>
      <c r="AC9079">
        <v>81</v>
      </c>
      <c r="AD9079" s="1">
        <v>45814</v>
      </c>
      <c r="AE9079">
        <v>16.77</v>
      </c>
      <c r="AF9079">
        <v>4.33</v>
      </c>
      <c r="AG9079">
        <v>4.3099999999999996</v>
      </c>
      <c r="AH9079">
        <v>1</v>
      </c>
      <c r="AI9079">
        <v>2.4</v>
      </c>
    </row>
    <row r="9080" spans="1:35" x14ac:dyDescent="0.3">
      <c r="A9080" s="1">
        <v>45819</v>
      </c>
      <c r="B9080">
        <v>6022.24</v>
      </c>
      <c r="C9080">
        <v>754323563</v>
      </c>
      <c r="D9080">
        <v>6059.4</v>
      </c>
      <c r="E9080">
        <v>6002.32</v>
      </c>
      <c r="F9080">
        <v>25.570699999999999</v>
      </c>
      <c r="G9080">
        <v>-160</v>
      </c>
      <c r="H9080">
        <v>1.2559</v>
      </c>
      <c r="I9080">
        <v>5933.95</v>
      </c>
      <c r="J9080">
        <v>262.42759999999998</v>
      </c>
      <c r="K9080">
        <v>7.4402999999999997E-2</v>
      </c>
      <c r="L9080">
        <v>67.099999999999994</v>
      </c>
      <c r="M9080">
        <v>68.11</v>
      </c>
      <c r="N9080">
        <v>65.42</v>
      </c>
      <c r="O9080">
        <v>58.3</v>
      </c>
      <c r="P9080">
        <v>5970.76</v>
      </c>
      <c r="Q9080">
        <v>5849.4</v>
      </c>
      <c r="R9080">
        <v>5653.45</v>
      </c>
      <c r="S9080">
        <v>5.0865999999999998</v>
      </c>
      <c r="W9080" s="1">
        <v>45817</v>
      </c>
      <c r="X9080">
        <v>67.040000000000006</v>
      </c>
      <c r="Y9080">
        <v>0.86</v>
      </c>
      <c r="Z9080">
        <v>281127</v>
      </c>
      <c r="AA9080">
        <v>3332.1</v>
      </c>
      <c r="AB9080">
        <v>0.28000000000000003</v>
      </c>
      <c r="AC9080">
        <v>1887</v>
      </c>
      <c r="AD9080" s="1">
        <v>45817</v>
      </c>
      <c r="AE9080">
        <v>17.16</v>
      </c>
      <c r="AF9080">
        <v>4.33</v>
      </c>
      <c r="AG9080">
        <v>4.3099999999999996</v>
      </c>
      <c r="AH9080">
        <v>1</v>
      </c>
      <c r="AI9080">
        <v>2.4</v>
      </c>
    </row>
    <row r="9081" spans="1:35" x14ac:dyDescent="0.3">
      <c r="A9081" s="1">
        <v>45820</v>
      </c>
      <c r="B9081">
        <v>6045.26</v>
      </c>
      <c r="C9081">
        <v>681354138</v>
      </c>
      <c r="D9081">
        <v>6045.43</v>
      </c>
      <c r="E9081">
        <v>6003.88</v>
      </c>
      <c r="F9081">
        <v>25.668399999999998</v>
      </c>
      <c r="G9081">
        <v>99</v>
      </c>
      <c r="H9081">
        <v>1.3953</v>
      </c>
      <c r="I9081">
        <v>5941.59</v>
      </c>
      <c r="J9081">
        <v>262.39909999999998</v>
      </c>
      <c r="K9081">
        <v>6.7850999999999995E-2</v>
      </c>
      <c r="L9081">
        <v>77.64</v>
      </c>
      <c r="M9081">
        <v>70.739999999999995</v>
      </c>
      <c r="N9081">
        <v>66.94</v>
      </c>
      <c r="O9081">
        <v>58.95</v>
      </c>
      <c r="P9081">
        <v>5984.07</v>
      </c>
      <c r="Q9081">
        <v>5865.28</v>
      </c>
      <c r="R9081">
        <v>5661.69</v>
      </c>
      <c r="S9081">
        <v>5.1060999999999996</v>
      </c>
      <c r="W9081" s="1">
        <v>45818</v>
      </c>
      <c r="X9081">
        <v>66.87</v>
      </c>
      <c r="Y9081">
        <v>-0.25</v>
      </c>
      <c r="Z9081">
        <v>343942</v>
      </c>
      <c r="AA9081">
        <v>3320.9</v>
      </c>
      <c r="AB9081">
        <v>-0.34</v>
      </c>
      <c r="AC9081">
        <v>65</v>
      </c>
      <c r="AD9081" s="1">
        <v>45818</v>
      </c>
      <c r="AE9081">
        <v>16.95</v>
      </c>
      <c r="AF9081">
        <v>4.33</v>
      </c>
      <c r="AG9081">
        <v>4.3099999999999996</v>
      </c>
      <c r="AH9081">
        <v>1</v>
      </c>
      <c r="AI9081">
        <v>2.4</v>
      </c>
    </row>
    <row r="9082" spans="1:35" x14ac:dyDescent="0.3">
      <c r="A9082" s="1">
        <v>45821</v>
      </c>
      <c r="B9082">
        <v>5976.97</v>
      </c>
      <c r="C9082">
        <v>784421071</v>
      </c>
      <c r="D9082">
        <v>6026.16</v>
      </c>
      <c r="E9082">
        <v>5963.21</v>
      </c>
      <c r="F9082">
        <v>25.378399999999999</v>
      </c>
      <c r="G9082">
        <v>-361</v>
      </c>
      <c r="H9082">
        <v>1.4029</v>
      </c>
      <c r="I9082">
        <v>5944.59</v>
      </c>
      <c r="J9082">
        <v>262.4015</v>
      </c>
      <c r="K9082">
        <v>1.007916</v>
      </c>
      <c r="L9082">
        <v>32</v>
      </c>
      <c r="M9082">
        <v>55.46</v>
      </c>
      <c r="N9082">
        <v>58.68</v>
      </c>
      <c r="O9082">
        <v>56.25</v>
      </c>
      <c r="P9082">
        <v>5990.59</v>
      </c>
      <c r="Q9082">
        <v>5877.7</v>
      </c>
      <c r="R9082">
        <v>5667.81</v>
      </c>
      <c r="S9082">
        <v>5.0484</v>
      </c>
      <c r="W9082" s="1">
        <v>45819</v>
      </c>
      <c r="X9082">
        <v>69.77</v>
      </c>
      <c r="Y9082">
        <v>4.34</v>
      </c>
      <c r="Z9082">
        <v>511830</v>
      </c>
      <c r="AA9082">
        <v>3321.3</v>
      </c>
      <c r="AB9082">
        <v>0.01</v>
      </c>
      <c r="AC9082">
        <v>2106</v>
      </c>
      <c r="AD9082" s="1">
        <v>45819</v>
      </c>
      <c r="AE9082">
        <v>17.260000000000002</v>
      </c>
      <c r="AF9082">
        <v>4.33</v>
      </c>
      <c r="AG9082">
        <v>4.3099999999999996</v>
      </c>
      <c r="AH9082">
        <v>1</v>
      </c>
      <c r="AI9082">
        <v>2.4</v>
      </c>
    </row>
    <row r="9083" spans="1:35" x14ac:dyDescent="0.3">
      <c r="A9083" s="1">
        <v>45824</v>
      </c>
      <c r="B9083">
        <v>6033.11</v>
      </c>
      <c r="C9083">
        <v>811230022</v>
      </c>
      <c r="D9083">
        <v>6050.83</v>
      </c>
      <c r="E9083">
        <v>6004</v>
      </c>
      <c r="F9083">
        <v>25.616800000000001</v>
      </c>
      <c r="G9083">
        <v>231</v>
      </c>
      <c r="H9083">
        <v>1.3153999999999999</v>
      </c>
      <c r="I9083">
        <v>5948.33</v>
      </c>
      <c r="J9083">
        <v>262.37240000000003</v>
      </c>
      <c r="K9083">
        <v>0.98041800000000001</v>
      </c>
      <c r="L9083">
        <v>60.58</v>
      </c>
      <c r="M9083">
        <v>62.88</v>
      </c>
      <c r="N9083">
        <v>62.75</v>
      </c>
      <c r="O9083">
        <v>57.89</v>
      </c>
      <c r="P9083">
        <v>6000.31</v>
      </c>
      <c r="Q9083">
        <v>5889.25</v>
      </c>
      <c r="R9083">
        <v>5680.54</v>
      </c>
      <c r="S9083">
        <v>5.0957999999999997</v>
      </c>
      <c r="W9083" s="1">
        <v>45820</v>
      </c>
      <c r="X9083">
        <v>69.36</v>
      </c>
      <c r="Y9083">
        <v>-0.59</v>
      </c>
      <c r="Z9083">
        <v>507901</v>
      </c>
      <c r="AA9083">
        <v>3380.9</v>
      </c>
      <c r="AB9083">
        <v>1.79</v>
      </c>
      <c r="AC9083">
        <v>1818</v>
      </c>
      <c r="AD9083" s="1">
        <v>45820</v>
      </c>
      <c r="AE9083">
        <v>18.02</v>
      </c>
      <c r="AF9083">
        <v>4.33</v>
      </c>
      <c r="AG9083">
        <v>4.3099999999999996</v>
      </c>
      <c r="AH9083">
        <v>1</v>
      </c>
      <c r="AI9083">
        <v>2.4</v>
      </c>
    </row>
    <row r="9084" spans="1:35" x14ac:dyDescent="0.3">
      <c r="A9084" s="1">
        <v>45825</v>
      </c>
      <c r="B9084">
        <v>5982.72</v>
      </c>
      <c r="C9084">
        <v>790945921</v>
      </c>
      <c r="D9084">
        <v>6023.25</v>
      </c>
      <c r="E9084">
        <v>5974.8</v>
      </c>
      <c r="F9084">
        <v>25.402899999999999</v>
      </c>
      <c r="G9084">
        <v>-326</v>
      </c>
      <c r="H9084">
        <v>1.4842</v>
      </c>
      <c r="I9084">
        <v>5949.28</v>
      </c>
      <c r="J9084">
        <v>262.79079999999999</v>
      </c>
      <c r="K9084">
        <v>0.184972</v>
      </c>
      <c r="L9084">
        <v>38.69</v>
      </c>
      <c r="M9084">
        <v>53.83</v>
      </c>
      <c r="N9084">
        <v>57.3</v>
      </c>
      <c r="O9084">
        <v>55.94</v>
      </c>
      <c r="P9084">
        <v>6001.55</v>
      </c>
      <c r="Q9084">
        <v>5900.33</v>
      </c>
      <c r="R9084">
        <v>5698.72</v>
      </c>
      <c r="S9084">
        <v>5.0532000000000004</v>
      </c>
      <c r="W9084" s="1">
        <v>45821</v>
      </c>
      <c r="X9084">
        <v>74.23</v>
      </c>
      <c r="Y9084">
        <v>7.02</v>
      </c>
      <c r="Z9084">
        <v>1243109</v>
      </c>
      <c r="AA9084">
        <v>3431.2</v>
      </c>
      <c r="AB9084">
        <v>1.49</v>
      </c>
      <c r="AC9084">
        <v>499</v>
      </c>
      <c r="AD9084" s="1">
        <v>45821</v>
      </c>
      <c r="AE9084">
        <v>20.82</v>
      </c>
      <c r="AF9084">
        <v>4.33</v>
      </c>
      <c r="AG9084">
        <v>4.3099999999999996</v>
      </c>
      <c r="AH9084">
        <v>1</v>
      </c>
      <c r="AI9084">
        <v>2.4</v>
      </c>
    </row>
    <row r="9085" spans="1:35" x14ac:dyDescent="0.3">
      <c r="A9085" s="1">
        <v>45826</v>
      </c>
      <c r="B9085">
        <v>5980.87</v>
      </c>
      <c r="C9085">
        <v>848027406</v>
      </c>
      <c r="D9085">
        <v>6018.25</v>
      </c>
      <c r="E9085">
        <v>5971.89</v>
      </c>
      <c r="F9085">
        <v>25.395</v>
      </c>
      <c r="G9085">
        <v>-20</v>
      </c>
      <c r="H9085">
        <v>1.4448000000000001</v>
      </c>
      <c r="I9085">
        <v>5951.3</v>
      </c>
      <c r="J9085">
        <v>262.84050000000002</v>
      </c>
      <c r="K9085">
        <v>0.20391500000000001</v>
      </c>
      <c r="L9085">
        <v>37.93</v>
      </c>
      <c r="M9085">
        <v>53.51</v>
      </c>
      <c r="N9085">
        <v>57.1</v>
      </c>
      <c r="O9085">
        <v>55.87</v>
      </c>
      <c r="P9085">
        <v>6002.55</v>
      </c>
      <c r="Q9085">
        <v>5912.8</v>
      </c>
      <c r="R9085">
        <v>5717.09</v>
      </c>
      <c r="S9085">
        <v>5.0517000000000003</v>
      </c>
      <c r="W9085" s="1">
        <v>45824</v>
      </c>
      <c r="X9085">
        <v>73.23</v>
      </c>
      <c r="Y9085">
        <v>-1.35</v>
      </c>
      <c r="Z9085">
        <v>669392</v>
      </c>
      <c r="AA9085">
        <v>3396.4</v>
      </c>
      <c r="AB9085">
        <v>-1.01</v>
      </c>
      <c r="AC9085">
        <v>480</v>
      </c>
      <c r="AD9085" s="1">
        <v>45824</v>
      </c>
      <c r="AE9085">
        <v>19.11</v>
      </c>
      <c r="AF9085">
        <v>4.33</v>
      </c>
      <c r="AG9085">
        <v>4.3099999999999996</v>
      </c>
      <c r="AH9085">
        <v>1</v>
      </c>
      <c r="AI9085">
        <v>2.4</v>
      </c>
    </row>
    <row r="9086" spans="1:35" x14ac:dyDescent="0.3">
      <c r="A9086" s="1">
        <v>45827</v>
      </c>
      <c r="B9086" t="s">
        <v>22</v>
      </c>
      <c r="C9086" t="s">
        <v>22</v>
      </c>
      <c r="D9086" t="s">
        <v>22</v>
      </c>
      <c r="E9086" t="s">
        <v>22</v>
      </c>
      <c r="F9086">
        <v>25.395</v>
      </c>
      <c r="G9086" t="s">
        <v>22</v>
      </c>
      <c r="H9086" t="s">
        <v>22</v>
      </c>
      <c r="I9086" t="s">
        <v>22</v>
      </c>
      <c r="J9086">
        <v>262.86700000000002</v>
      </c>
      <c r="K9086">
        <v>0</v>
      </c>
      <c r="L9086" t="s">
        <v>22</v>
      </c>
      <c r="M9086" t="s">
        <v>22</v>
      </c>
      <c r="N9086" t="s">
        <v>22</v>
      </c>
      <c r="O9086" t="s">
        <v>22</v>
      </c>
      <c r="P9086" t="s">
        <v>22</v>
      </c>
      <c r="Q9086" t="s">
        <v>22</v>
      </c>
      <c r="R9086" t="s">
        <v>22</v>
      </c>
      <c r="S9086">
        <v>5.0517000000000003</v>
      </c>
      <c r="W9086" s="1">
        <v>45825</v>
      </c>
      <c r="X9086">
        <v>76.45</v>
      </c>
      <c r="Y9086">
        <v>4.4000000000000004</v>
      </c>
      <c r="Z9086">
        <v>620663</v>
      </c>
      <c r="AA9086">
        <v>3386.6</v>
      </c>
      <c r="AB9086">
        <v>-0.28999999999999998</v>
      </c>
      <c r="AC9086">
        <v>1477</v>
      </c>
      <c r="AD9086" s="1">
        <v>45825</v>
      </c>
      <c r="AE9086">
        <v>21.6</v>
      </c>
      <c r="AF9086">
        <v>4.33</v>
      </c>
      <c r="AG9086">
        <v>4.3099999999999996</v>
      </c>
      <c r="AH9086">
        <v>1</v>
      </c>
      <c r="AI9086">
        <v>2.4</v>
      </c>
    </row>
    <row r="9087" spans="1:35" x14ac:dyDescent="0.3">
      <c r="A9087" s="1">
        <v>45828</v>
      </c>
      <c r="B9087">
        <v>5967.84</v>
      </c>
      <c r="C9087">
        <v>2430521281</v>
      </c>
      <c r="D9087">
        <v>6018.2</v>
      </c>
      <c r="E9087">
        <v>5952.56</v>
      </c>
      <c r="F9087">
        <v>25.317399999999999</v>
      </c>
      <c r="G9087">
        <v>96</v>
      </c>
      <c r="H9087">
        <v>1.3763000000000001</v>
      </c>
      <c r="I9087">
        <v>5957.46</v>
      </c>
      <c r="J9087">
        <v>262.90199999999999</v>
      </c>
      <c r="K9087">
        <v>0.337953</v>
      </c>
      <c r="L9087">
        <v>31.45</v>
      </c>
      <c r="M9087">
        <v>51.12</v>
      </c>
      <c r="N9087">
        <v>55.65</v>
      </c>
      <c r="O9087">
        <v>55.36</v>
      </c>
      <c r="P9087">
        <v>6005.41</v>
      </c>
      <c r="Q9087">
        <v>5924.01</v>
      </c>
      <c r="R9087">
        <v>5736.79</v>
      </c>
      <c r="S9087">
        <v>5.0404</v>
      </c>
      <c r="W9087" s="1">
        <v>45826</v>
      </c>
      <c r="X9087">
        <v>76.7</v>
      </c>
      <c r="Y9087">
        <v>0.33</v>
      </c>
      <c r="Z9087">
        <v>602378</v>
      </c>
      <c r="AA9087">
        <v>3389.8</v>
      </c>
      <c r="AB9087">
        <v>0.09</v>
      </c>
      <c r="AC9087">
        <v>491</v>
      </c>
      <c r="AD9087" s="1">
        <v>45826</v>
      </c>
      <c r="AE9087">
        <v>20.14</v>
      </c>
      <c r="AF9087">
        <v>4.33</v>
      </c>
      <c r="AG9087">
        <v>4.3099999999999996</v>
      </c>
      <c r="AH9087">
        <v>1</v>
      </c>
      <c r="AI9087">
        <v>2.4</v>
      </c>
    </row>
    <row r="9088" spans="1:35" x14ac:dyDescent="0.3">
      <c r="A9088" s="1">
        <v>45831</v>
      </c>
      <c r="B9088">
        <v>6025.17</v>
      </c>
      <c r="C9088">
        <v>936946110</v>
      </c>
      <c r="D9088">
        <v>6028.77</v>
      </c>
      <c r="E9088">
        <v>5943.23</v>
      </c>
      <c r="F9088">
        <v>25.560600000000001</v>
      </c>
      <c r="G9088">
        <v>297</v>
      </c>
      <c r="H9088">
        <v>1.3079000000000001</v>
      </c>
      <c r="I9088">
        <v>5966.62</v>
      </c>
      <c r="J9088">
        <v>263.60169999999999</v>
      </c>
      <c r="K9088">
        <v>8.5819000000000006E-2</v>
      </c>
      <c r="L9088">
        <v>67.790000000000006</v>
      </c>
      <c r="M9088">
        <v>59.98</v>
      </c>
      <c r="N9088">
        <v>60.4</v>
      </c>
      <c r="O9088">
        <v>57.15</v>
      </c>
      <c r="P9088">
        <v>6007.89</v>
      </c>
      <c r="Q9088">
        <v>5936.05</v>
      </c>
      <c r="R9088">
        <v>5748.16</v>
      </c>
      <c r="S9088">
        <v>5.0888</v>
      </c>
      <c r="W9088" s="1">
        <v>45827</v>
      </c>
      <c r="X9088">
        <v>78.849999999999994</v>
      </c>
      <c r="Y9088">
        <v>2.8</v>
      </c>
      <c r="Z9088">
        <v>333377</v>
      </c>
      <c r="AA9088">
        <v>3389.8</v>
      </c>
      <c r="AB9088">
        <v>0.09</v>
      </c>
      <c r="AC9088">
        <v>491</v>
      </c>
      <c r="AD9088" s="1">
        <v>45827</v>
      </c>
      <c r="AE9088">
        <v>22.17</v>
      </c>
      <c r="AF9088">
        <v>4.33</v>
      </c>
      <c r="AG9088">
        <v>4.3099999999999996</v>
      </c>
      <c r="AH9088">
        <v>1</v>
      </c>
      <c r="AI9088">
        <v>2.4</v>
      </c>
    </row>
    <row r="9089" spans="1:35" x14ac:dyDescent="0.3">
      <c r="A9089" s="1">
        <v>45832</v>
      </c>
      <c r="B9089">
        <v>6092.18</v>
      </c>
      <c r="C9089">
        <v>946915507</v>
      </c>
      <c r="D9089">
        <v>6101.76</v>
      </c>
      <c r="E9089">
        <v>6059.25</v>
      </c>
      <c r="F9089">
        <v>25.844899999999999</v>
      </c>
      <c r="G9089">
        <v>253</v>
      </c>
      <c r="H9089">
        <v>1.2427999999999999</v>
      </c>
      <c r="I9089">
        <v>5981.09</v>
      </c>
      <c r="J9089">
        <v>263.68060000000003</v>
      </c>
      <c r="K9089">
        <v>0.13423499999999999</v>
      </c>
      <c r="L9089">
        <v>83.3</v>
      </c>
      <c r="M9089">
        <v>67.680000000000007</v>
      </c>
      <c r="N9089">
        <v>65.11</v>
      </c>
      <c r="O9089">
        <v>59.14</v>
      </c>
      <c r="P9089">
        <v>6016.52</v>
      </c>
      <c r="Q9089">
        <v>5950.46</v>
      </c>
      <c r="R9089">
        <v>5764.64</v>
      </c>
      <c r="S9089">
        <v>5.1454000000000004</v>
      </c>
      <c r="W9089" s="1">
        <v>45828</v>
      </c>
      <c r="X9089">
        <v>77.010000000000005</v>
      </c>
      <c r="Y9089">
        <v>-2.33</v>
      </c>
      <c r="Z9089">
        <v>407655</v>
      </c>
      <c r="AA9089">
        <v>3368.1</v>
      </c>
      <c r="AB9089">
        <v>-0.64</v>
      </c>
      <c r="AC9089">
        <v>709</v>
      </c>
      <c r="AD9089" s="1">
        <v>45828</v>
      </c>
      <c r="AE9089">
        <v>20.62</v>
      </c>
      <c r="AF9089">
        <v>4.33</v>
      </c>
      <c r="AG9089">
        <v>4.3099999999999996</v>
      </c>
      <c r="AH9089">
        <v>1</v>
      </c>
      <c r="AI9089">
        <v>2.4</v>
      </c>
    </row>
    <row r="9090" spans="1:35" x14ac:dyDescent="0.3">
      <c r="A9090" s="1">
        <v>45833</v>
      </c>
      <c r="B9090">
        <v>6092.16</v>
      </c>
      <c r="C9090">
        <v>804849110</v>
      </c>
      <c r="D9090">
        <v>6108.51</v>
      </c>
      <c r="E9090">
        <v>6080.09</v>
      </c>
      <c r="F9090">
        <v>25.844799999999999</v>
      </c>
      <c r="G9090">
        <v>-229</v>
      </c>
      <c r="H9090">
        <v>1.1409</v>
      </c>
      <c r="I9090">
        <v>5989.62</v>
      </c>
      <c r="J9090">
        <v>263.60820000000001</v>
      </c>
      <c r="K9090">
        <v>4.8339E-2</v>
      </c>
      <c r="L9090">
        <v>83.29</v>
      </c>
      <c r="M9090">
        <v>67.680000000000007</v>
      </c>
      <c r="N9090">
        <v>65.11</v>
      </c>
      <c r="O9090">
        <v>59.14</v>
      </c>
      <c r="P9090">
        <v>6021.85</v>
      </c>
      <c r="Q9090">
        <v>5958.73</v>
      </c>
      <c r="R9090">
        <v>5779.21</v>
      </c>
      <c r="S9090">
        <v>5.1454000000000004</v>
      </c>
      <c r="W9090" s="1">
        <v>45831</v>
      </c>
      <c r="X9090">
        <v>71.48</v>
      </c>
      <c r="Y9090">
        <v>-7.18</v>
      </c>
      <c r="Z9090">
        <v>648971</v>
      </c>
      <c r="AA9090">
        <v>3377.7</v>
      </c>
      <c r="AB9090">
        <v>0.28999999999999998</v>
      </c>
      <c r="AC9090">
        <v>30</v>
      </c>
      <c r="AD9090" s="1">
        <v>45831</v>
      </c>
      <c r="AE9090">
        <v>19.829999999999998</v>
      </c>
      <c r="AF9090">
        <v>4.33</v>
      </c>
      <c r="AG9090">
        <v>4.3099999999999996</v>
      </c>
      <c r="AH9090">
        <v>1</v>
      </c>
      <c r="AI9090">
        <v>2.4</v>
      </c>
    </row>
    <row r="9091" spans="1:35" x14ac:dyDescent="0.3">
      <c r="A9091" s="1">
        <v>45834</v>
      </c>
      <c r="B9091">
        <v>6141.02</v>
      </c>
      <c r="C9091">
        <v>823406761</v>
      </c>
      <c r="D9091">
        <v>6146.52</v>
      </c>
      <c r="E9091">
        <v>6107.27</v>
      </c>
      <c r="F9091">
        <v>26.052099999999999</v>
      </c>
      <c r="G9091">
        <v>246</v>
      </c>
      <c r="H9091">
        <v>1.0945</v>
      </c>
      <c r="I9091">
        <v>6002.24</v>
      </c>
      <c r="J9091">
        <v>264.00459999999998</v>
      </c>
      <c r="K9091">
        <v>7.4871999999999994E-2</v>
      </c>
      <c r="L9091">
        <v>90.66</v>
      </c>
      <c r="M9091">
        <v>72.55</v>
      </c>
      <c r="N9091">
        <v>68.290000000000006</v>
      </c>
      <c r="O9091">
        <v>60.57</v>
      </c>
      <c r="P9091">
        <v>6033.73</v>
      </c>
      <c r="Q9091">
        <v>5967.21</v>
      </c>
      <c r="R9091">
        <v>5793.92</v>
      </c>
      <c r="S9091">
        <v>5.1866000000000003</v>
      </c>
      <c r="W9091" s="1">
        <v>45832</v>
      </c>
      <c r="X9091">
        <v>67.14</v>
      </c>
      <c r="Y9091">
        <v>-6.07</v>
      </c>
      <c r="Z9091">
        <v>453897</v>
      </c>
      <c r="AA9091">
        <v>3317.4</v>
      </c>
      <c r="AB9091">
        <v>-1.79</v>
      </c>
      <c r="AC9091">
        <v>538</v>
      </c>
      <c r="AD9091" s="1">
        <v>45832</v>
      </c>
      <c r="AE9091">
        <v>17.48</v>
      </c>
      <c r="AF9091">
        <v>4.33</v>
      </c>
      <c r="AG9091">
        <v>4.3099999999999996</v>
      </c>
      <c r="AH9091">
        <v>1</v>
      </c>
      <c r="AI9091">
        <v>2.4</v>
      </c>
    </row>
    <row r="9092" spans="1:35" x14ac:dyDescent="0.3">
      <c r="A9092" s="1">
        <v>45835</v>
      </c>
      <c r="B9092">
        <v>6173.07</v>
      </c>
      <c r="C9092">
        <v>1605183989</v>
      </c>
      <c r="D9092">
        <v>6187.68</v>
      </c>
      <c r="E9092">
        <v>6132.35</v>
      </c>
      <c r="F9092">
        <v>26.187999999999999</v>
      </c>
      <c r="G9092">
        <v>178</v>
      </c>
      <c r="H9092">
        <v>1.1266</v>
      </c>
      <c r="I9092">
        <v>6015.29</v>
      </c>
      <c r="J9092">
        <v>263.83449999999999</v>
      </c>
      <c r="K9092">
        <v>0.44567299999999999</v>
      </c>
      <c r="L9092">
        <v>93.49</v>
      </c>
      <c r="M9092">
        <v>75.3</v>
      </c>
      <c r="N9092">
        <v>70.209999999999994</v>
      </c>
      <c r="O9092">
        <v>61.48</v>
      </c>
      <c r="P9092">
        <v>6046.51</v>
      </c>
      <c r="Q9092">
        <v>5976.56</v>
      </c>
      <c r="R9092">
        <v>5809.44</v>
      </c>
      <c r="S9092">
        <v>5.2137000000000002</v>
      </c>
      <c r="W9092" s="1">
        <v>45833</v>
      </c>
      <c r="X9092">
        <v>67.680000000000007</v>
      </c>
      <c r="Y9092">
        <v>0.8</v>
      </c>
      <c r="Z9092">
        <v>213998</v>
      </c>
      <c r="AA9092">
        <v>3327.1</v>
      </c>
      <c r="AB9092">
        <v>0.28999999999999998</v>
      </c>
      <c r="AC9092">
        <v>373</v>
      </c>
      <c r="AD9092" s="1">
        <v>45833</v>
      </c>
      <c r="AE9092">
        <v>16.760000000000002</v>
      </c>
      <c r="AF9092">
        <v>4.33</v>
      </c>
      <c r="AG9092">
        <v>4.3099999999999996</v>
      </c>
      <c r="AH9092">
        <v>1</v>
      </c>
      <c r="AI9092">
        <v>2.4</v>
      </c>
    </row>
    <row r="9093" spans="1:35" x14ac:dyDescent="0.3">
      <c r="A9093" s="1">
        <v>45838</v>
      </c>
      <c r="B9093">
        <v>6204.95</v>
      </c>
      <c r="C9093">
        <v>1046088757</v>
      </c>
      <c r="D9093">
        <v>6215.08</v>
      </c>
      <c r="E9093">
        <v>6174.97</v>
      </c>
      <c r="F9093">
        <v>26.3233</v>
      </c>
      <c r="G9093">
        <v>204</v>
      </c>
      <c r="H9093">
        <v>1.038</v>
      </c>
      <c r="I9093">
        <v>6029.95</v>
      </c>
      <c r="J9093">
        <v>264.0711</v>
      </c>
      <c r="K9093">
        <v>0.52543200000000001</v>
      </c>
      <c r="L9093">
        <v>95.52</v>
      </c>
      <c r="M9093">
        <v>77.790000000000006</v>
      </c>
      <c r="N9093">
        <v>72.03</v>
      </c>
      <c r="O9093">
        <v>62.38</v>
      </c>
      <c r="P9093">
        <v>6069.31</v>
      </c>
      <c r="Q9093">
        <v>5986.16</v>
      </c>
      <c r="R9093">
        <v>5828.03</v>
      </c>
      <c r="S9093">
        <v>5.2405999999999997</v>
      </c>
      <c r="W9093" s="1">
        <v>45834</v>
      </c>
      <c r="X9093">
        <v>67.73</v>
      </c>
      <c r="Y9093">
        <v>7.0000000000000007E-2</v>
      </c>
      <c r="Z9093">
        <v>111536</v>
      </c>
      <c r="AA9093">
        <v>3333.5</v>
      </c>
      <c r="AB9093">
        <v>0.19</v>
      </c>
      <c r="AC9093">
        <v>79</v>
      </c>
      <c r="AD9093" s="1">
        <v>45834</v>
      </c>
      <c r="AE9093">
        <v>16.59</v>
      </c>
      <c r="AF9093">
        <v>4.33</v>
      </c>
      <c r="AG9093">
        <v>4.3099999999999996</v>
      </c>
      <c r="AH9093">
        <v>1</v>
      </c>
      <c r="AI9093">
        <v>2.4</v>
      </c>
    </row>
    <row r="9094" spans="1:35" x14ac:dyDescent="0.3">
      <c r="A9094" s="1">
        <v>45839</v>
      </c>
      <c r="B9094">
        <v>6198.01</v>
      </c>
      <c r="C9094">
        <v>925262820</v>
      </c>
      <c r="D9094">
        <v>6210.78</v>
      </c>
      <c r="E9094">
        <v>6177.97</v>
      </c>
      <c r="F9094">
        <v>26.293800000000001</v>
      </c>
      <c r="G9094">
        <v>256</v>
      </c>
      <c r="H9094">
        <v>1.2592000000000001</v>
      </c>
      <c r="I9094">
        <v>6043.06</v>
      </c>
      <c r="J9094">
        <v>264.05680000000001</v>
      </c>
      <c r="K9094">
        <v>0.146761</v>
      </c>
      <c r="L9094">
        <v>86.71</v>
      </c>
      <c r="M9094">
        <v>75.92</v>
      </c>
      <c r="N9094">
        <v>71.02</v>
      </c>
      <c r="O9094">
        <v>62.06</v>
      </c>
      <c r="P9094">
        <v>6085.8</v>
      </c>
      <c r="Q9094">
        <v>5994.15</v>
      </c>
      <c r="R9094">
        <v>5846.34</v>
      </c>
      <c r="S9094">
        <v>5.2347999999999999</v>
      </c>
      <c r="W9094" s="1">
        <v>45835</v>
      </c>
      <c r="X9094">
        <v>67.77</v>
      </c>
      <c r="Y9094">
        <v>0.06</v>
      </c>
      <c r="Z9094">
        <v>93021</v>
      </c>
      <c r="AA9094">
        <v>3287.6</v>
      </c>
      <c r="AB9094">
        <v>-1.38</v>
      </c>
      <c r="AC9094">
        <v>218869</v>
      </c>
      <c r="AD9094" s="1">
        <v>45835</v>
      </c>
      <c r="AE9094">
        <v>16.32</v>
      </c>
      <c r="AF9094">
        <v>4.33</v>
      </c>
      <c r="AG9094">
        <v>4.3099999999999996</v>
      </c>
      <c r="AH9094">
        <v>1</v>
      </c>
      <c r="AI9094">
        <v>2.4</v>
      </c>
    </row>
    <row r="9095" spans="1:35" x14ac:dyDescent="0.3">
      <c r="A9095" s="1">
        <v>45840</v>
      </c>
      <c r="B9095">
        <v>6227.42</v>
      </c>
      <c r="C9095">
        <v>818389338</v>
      </c>
      <c r="D9095">
        <v>6227.6</v>
      </c>
      <c r="E9095">
        <v>6188.29</v>
      </c>
      <c r="F9095">
        <v>26.418600000000001</v>
      </c>
      <c r="G9095">
        <v>73</v>
      </c>
      <c r="H9095">
        <v>1.2627999999999999</v>
      </c>
      <c r="I9095">
        <v>6055.91</v>
      </c>
      <c r="J9095">
        <v>263.60520000000002</v>
      </c>
      <c r="K9095">
        <v>0.159195</v>
      </c>
      <c r="L9095">
        <v>91.62</v>
      </c>
      <c r="M9095">
        <v>78.400000000000006</v>
      </c>
      <c r="N9095">
        <v>72.77</v>
      </c>
      <c r="O9095">
        <v>62.9</v>
      </c>
      <c r="P9095">
        <v>6110.27</v>
      </c>
      <c r="Q9095">
        <v>6002.94</v>
      </c>
      <c r="R9095">
        <v>5867.72</v>
      </c>
      <c r="S9095">
        <v>5.2595999999999998</v>
      </c>
      <c r="W9095" s="1">
        <v>45838</v>
      </c>
      <c r="X9095">
        <v>67.61</v>
      </c>
      <c r="Y9095">
        <v>-0.24</v>
      </c>
      <c r="Z9095">
        <v>17093</v>
      </c>
      <c r="AA9095">
        <v>3307.7</v>
      </c>
      <c r="AB9095">
        <v>0.61</v>
      </c>
      <c r="AC9095">
        <v>144201</v>
      </c>
      <c r="AD9095" s="1">
        <v>45838</v>
      </c>
      <c r="AE9095">
        <v>16.73</v>
      </c>
      <c r="AF9095">
        <v>4.33</v>
      </c>
      <c r="AG9095">
        <v>4.3099999999999996</v>
      </c>
      <c r="AH9095">
        <v>1</v>
      </c>
      <c r="AI9095">
        <v>2.7</v>
      </c>
    </row>
    <row r="9096" spans="1:35" x14ac:dyDescent="0.3">
      <c r="A9096" s="1">
        <v>45841</v>
      </c>
      <c r="B9096">
        <v>6279.35</v>
      </c>
      <c r="C9096">
        <v>501013258</v>
      </c>
      <c r="D9096">
        <v>6284.65</v>
      </c>
      <c r="E9096">
        <v>6246.46</v>
      </c>
      <c r="F9096">
        <v>26.6389</v>
      </c>
      <c r="G9096">
        <v>205</v>
      </c>
      <c r="H9096">
        <v>1.1832</v>
      </c>
      <c r="I9096">
        <v>6071.33</v>
      </c>
      <c r="J9096">
        <v>263.6925</v>
      </c>
      <c r="K9096">
        <v>0.98143999999999998</v>
      </c>
      <c r="L9096">
        <v>95.77</v>
      </c>
      <c r="M9096">
        <v>82.07</v>
      </c>
      <c r="N9096">
        <v>75.569999999999993</v>
      </c>
      <c r="O9096">
        <v>64.36</v>
      </c>
      <c r="P9096">
        <v>6140.12</v>
      </c>
      <c r="Q9096">
        <v>6014.24</v>
      </c>
      <c r="R9096">
        <v>5887.55</v>
      </c>
      <c r="S9096">
        <v>5.3034999999999997</v>
      </c>
      <c r="W9096" s="1">
        <v>45839</v>
      </c>
      <c r="X9096">
        <v>67.11</v>
      </c>
      <c r="Y9096">
        <v>-0.74</v>
      </c>
      <c r="Z9096">
        <v>270047</v>
      </c>
      <c r="AA9096">
        <v>3349.8</v>
      </c>
      <c r="AB9096">
        <v>1.27</v>
      </c>
      <c r="AC9096">
        <v>168854</v>
      </c>
      <c r="AD9096" s="1">
        <v>45839</v>
      </c>
      <c r="AE9096">
        <v>16.829999999999998</v>
      </c>
      <c r="AF9096">
        <v>4.33</v>
      </c>
      <c r="AG9096">
        <v>4.3099999999999996</v>
      </c>
      <c r="AH9096">
        <v>1</v>
      </c>
      <c r="AI9096">
        <v>2.7</v>
      </c>
    </row>
    <row r="9097" spans="1:35" x14ac:dyDescent="0.3">
      <c r="A9097" s="1">
        <v>45842</v>
      </c>
      <c r="B9097" t="s">
        <v>22</v>
      </c>
      <c r="C9097" t="s">
        <v>22</v>
      </c>
      <c r="D9097" t="s">
        <v>22</v>
      </c>
      <c r="E9097" t="s">
        <v>22</v>
      </c>
      <c r="F9097">
        <v>26.6389</v>
      </c>
      <c r="G9097" t="s">
        <v>22</v>
      </c>
      <c r="H9097" t="s">
        <v>22</v>
      </c>
      <c r="I9097" t="s">
        <v>22</v>
      </c>
      <c r="J9097">
        <v>263.66629999999998</v>
      </c>
      <c r="K9097">
        <v>0</v>
      </c>
      <c r="L9097" t="s">
        <v>22</v>
      </c>
      <c r="M9097" t="s">
        <v>22</v>
      </c>
      <c r="N9097" t="s">
        <v>22</v>
      </c>
      <c r="O9097" t="s">
        <v>22</v>
      </c>
      <c r="P9097" t="s">
        <v>22</v>
      </c>
      <c r="Q9097" t="s">
        <v>22</v>
      </c>
      <c r="R9097" t="s">
        <v>22</v>
      </c>
      <c r="S9097">
        <v>5.3034999999999997</v>
      </c>
      <c r="W9097" s="1">
        <v>45840</v>
      </c>
      <c r="X9097">
        <v>69.11</v>
      </c>
      <c r="Y9097">
        <v>2.98</v>
      </c>
      <c r="Z9097">
        <v>384482</v>
      </c>
      <c r="AA9097">
        <v>3359.7</v>
      </c>
      <c r="AB9097">
        <v>0.3</v>
      </c>
      <c r="AC9097">
        <v>132187</v>
      </c>
      <c r="AD9097" s="1">
        <v>45840</v>
      </c>
      <c r="AE9097">
        <v>16.64</v>
      </c>
      <c r="AF9097">
        <v>4.33</v>
      </c>
      <c r="AG9097">
        <v>4.3099999999999996</v>
      </c>
      <c r="AH9097">
        <v>1</v>
      </c>
      <c r="AI9097">
        <v>2.7</v>
      </c>
    </row>
    <row r="9098" spans="1:35" x14ac:dyDescent="0.3">
      <c r="A9098" s="1">
        <v>45845</v>
      </c>
      <c r="B9098">
        <v>6229.98</v>
      </c>
      <c r="C9098">
        <v>782017604</v>
      </c>
      <c r="D9098">
        <v>6262.07</v>
      </c>
      <c r="E9098">
        <v>6201</v>
      </c>
      <c r="F9098">
        <v>26.429400000000001</v>
      </c>
      <c r="G9098">
        <v>-310</v>
      </c>
      <c r="H9098">
        <v>1.2395</v>
      </c>
      <c r="I9098">
        <v>6085.87</v>
      </c>
      <c r="J9098">
        <v>263.5154</v>
      </c>
      <c r="K9098">
        <v>0.122199</v>
      </c>
      <c r="L9098">
        <v>56.15</v>
      </c>
      <c r="M9098">
        <v>69.45</v>
      </c>
      <c r="N9098">
        <v>68.36</v>
      </c>
      <c r="O9098">
        <v>61.97</v>
      </c>
      <c r="P9098">
        <v>6166.33</v>
      </c>
      <c r="Q9098">
        <v>6027.09</v>
      </c>
      <c r="R9098">
        <v>5904.63</v>
      </c>
      <c r="S9098">
        <v>5.2618</v>
      </c>
      <c r="W9098" s="1">
        <v>45841</v>
      </c>
      <c r="X9098">
        <v>68.8</v>
      </c>
      <c r="Y9098">
        <v>-0.45</v>
      </c>
      <c r="Z9098">
        <v>313952</v>
      </c>
      <c r="AA9098">
        <v>3342.9</v>
      </c>
      <c r="AB9098">
        <v>-0.5</v>
      </c>
      <c r="AC9098">
        <v>153232</v>
      </c>
      <c r="AD9098" s="1">
        <v>45841</v>
      </c>
      <c r="AE9098">
        <v>16.38</v>
      </c>
      <c r="AF9098">
        <v>4.33</v>
      </c>
      <c r="AG9098">
        <v>4.3099999999999996</v>
      </c>
      <c r="AH9098">
        <v>1</v>
      </c>
      <c r="AI9098">
        <v>2.7</v>
      </c>
    </row>
    <row r="9099" spans="1:35" x14ac:dyDescent="0.3">
      <c r="A9099" s="1">
        <v>45846</v>
      </c>
      <c r="B9099">
        <v>6225.52</v>
      </c>
      <c r="C9099">
        <v>802598663</v>
      </c>
      <c r="D9099">
        <v>6242.7</v>
      </c>
      <c r="E9099">
        <v>6217.75</v>
      </c>
      <c r="F9099">
        <v>26.410499999999999</v>
      </c>
      <c r="G9099">
        <v>38</v>
      </c>
      <c r="H9099">
        <v>1.2476</v>
      </c>
      <c r="I9099">
        <v>6097.13</v>
      </c>
      <c r="J9099">
        <v>263.5539</v>
      </c>
      <c r="K9099">
        <v>2.9846999999999999E-2</v>
      </c>
      <c r="L9099">
        <v>53.17</v>
      </c>
      <c r="M9099">
        <v>68.38</v>
      </c>
      <c r="N9099">
        <v>67.73</v>
      </c>
      <c r="O9099">
        <v>61.75</v>
      </c>
      <c r="P9099">
        <v>6186.37</v>
      </c>
      <c r="Q9099">
        <v>6039.87</v>
      </c>
      <c r="R9099">
        <v>5919.45</v>
      </c>
      <c r="S9099">
        <v>5.258</v>
      </c>
      <c r="W9099" s="1">
        <v>45842</v>
      </c>
      <c r="X9099">
        <v>68.3</v>
      </c>
      <c r="Y9099">
        <v>-0.73</v>
      </c>
      <c r="Z9099">
        <v>160484</v>
      </c>
      <c r="AA9099">
        <v>3342.9</v>
      </c>
      <c r="AB9099">
        <v>-0.5</v>
      </c>
      <c r="AC9099">
        <v>153232</v>
      </c>
      <c r="AD9099" s="1">
        <v>45842</v>
      </c>
      <c r="AE9099">
        <v>17.48</v>
      </c>
      <c r="AF9099">
        <v>4.33</v>
      </c>
      <c r="AG9099">
        <v>4.3099999999999996</v>
      </c>
      <c r="AH9099">
        <v>1</v>
      </c>
      <c r="AI9099">
        <v>2.7</v>
      </c>
    </row>
    <row r="9100" spans="1:35" x14ac:dyDescent="0.3">
      <c r="A9100" s="1">
        <v>45847</v>
      </c>
      <c r="B9100">
        <v>6263.26</v>
      </c>
      <c r="C9100">
        <v>770677207</v>
      </c>
      <c r="D9100">
        <v>6269.16</v>
      </c>
      <c r="E9100">
        <v>6231.43</v>
      </c>
      <c r="F9100">
        <v>26.570599999999999</v>
      </c>
      <c r="G9100">
        <v>102</v>
      </c>
      <c r="H9100">
        <v>1.1282000000000001</v>
      </c>
      <c r="I9100">
        <v>6110</v>
      </c>
      <c r="J9100">
        <v>263.37369999999999</v>
      </c>
      <c r="K9100">
        <v>7.2819999999999996E-2</v>
      </c>
      <c r="L9100">
        <v>72.02</v>
      </c>
      <c r="M9100">
        <v>72.42</v>
      </c>
      <c r="N9100">
        <v>70.23</v>
      </c>
      <c r="O9100">
        <v>62.88</v>
      </c>
      <c r="P9100">
        <v>6203.47</v>
      </c>
      <c r="Q9100">
        <v>6055.22</v>
      </c>
      <c r="R9100">
        <v>5934.21</v>
      </c>
      <c r="S9100">
        <v>5.2899000000000003</v>
      </c>
      <c r="W9100" s="1">
        <v>45845</v>
      </c>
      <c r="X9100">
        <v>69.58</v>
      </c>
      <c r="Y9100">
        <v>1.87</v>
      </c>
      <c r="Z9100">
        <v>313875</v>
      </c>
      <c r="AA9100">
        <v>3342.8</v>
      </c>
      <c r="AB9100">
        <v>0</v>
      </c>
      <c r="AC9100">
        <v>235762</v>
      </c>
      <c r="AD9100" s="1">
        <v>45845</v>
      </c>
      <c r="AE9100">
        <v>17.79</v>
      </c>
      <c r="AF9100">
        <v>4.33</v>
      </c>
      <c r="AG9100">
        <v>4.3099999999999996</v>
      </c>
      <c r="AH9100">
        <v>1</v>
      </c>
      <c r="AI9100">
        <v>2.7</v>
      </c>
    </row>
    <row r="9101" spans="1:35" x14ac:dyDescent="0.3">
      <c r="A9101" s="1">
        <v>45848</v>
      </c>
      <c r="B9101">
        <v>6280.46</v>
      </c>
      <c r="C9101">
        <v>763703529</v>
      </c>
      <c r="D9101">
        <v>6290.22</v>
      </c>
      <c r="E9101">
        <v>6251.44</v>
      </c>
      <c r="F9101">
        <v>26.643599999999999</v>
      </c>
      <c r="G9101">
        <v>207</v>
      </c>
      <c r="H9101">
        <v>1.1047</v>
      </c>
      <c r="I9101">
        <v>6122.08</v>
      </c>
      <c r="J9101">
        <v>263.3843</v>
      </c>
      <c r="K9101">
        <v>0.88863800000000004</v>
      </c>
      <c r="L9101">
        <v>78.06</v>
      </c>
      <c r="M9101">
        <v>74.12</v>
      </c>
      <c r="N9101">
        <v>71.319999999999993</v>
      </c>
      <c r="O9101">
        <v>63.39</v>
      </c>
      <c r="P9101">
        <v>6222.3</v>
      </c>
      <c r="Q9101">
        <v>6067.18</v>
      </c>
      <c r="R9101">
        <v>5949.24</v>
      </c>
      <c r="S9101">
        <v>5.3044000000000002</v>
      </c>
      <c r="W9101" s="1">
        <v>45846</v>
      </c>
      <c r="X9101">
        <v>70.150000000000006</v>
      </c>
      <c r="Y9101">
        <v>0.82</v>
      </c>
      <c r="Z9101">
        <v>282680</v>
      </c>
      <c r="AA9101">
        <v>3316.9</v>
      </c>
      <c r="AB9101">
        <v>-0.77</v>
      </c>
      <c r="AC9101">
        <v>218029</v>
      </c>
      <c r="AD9101" s="1">
        <v>45846</v>
      </c>
      <c r="AE9101">
        <v>16.809999999999999</v>
      </c>
      <c r="AF9101">
        <v>4.33</v>
      </c>
      <c r="AG9101">
        <v>4.3099999999999996</v>
      </c>
      <c r="AH9101">
        <v>1</v>
      </c>
      <c r="AI9101">
        <v>2.7</v>
      </c>
    </row>
    <row r="9102" spans="1:35" x14ac:dyDescent="0.3">
      <c r="A9102" s="1">
        <v>45849</v>
      </c>
      <c r="B9102">
        <v>6259.75</v>
      </c>
      <c r="C9102">
        <v>731371444</v>
      </c>
      <c r="D9102">
        <v>6269.44</v>
      </c>
      <c r="E9102">
        <v>6237.6</v>
      </c>
      <c r="F9102">
        <v>26.555700000000002</v>
      </c>
      <c r="G9102">
        <v>-280</v>
      </c>
      <c r="H9102">
        <v>1.2648999999999999</v>
      </c>
      <c r="I9102">
        <v>6133.95</v>
      </c>
      <c r="J9102">
        <v>263.23149999999998</v>
      </c>
      <c r="K9102">
        <v>6.3359999999999996E-3</v>
      </c>
      <c r="L9102">
        <v>56.17</v>
      </c>
      <c r="M9102">
        <v>68.42</v>
      </c>
      <c r="N9102">
        <v>68.09</v>
      </c>
      <c r="O9102">
        <v>62.32</v>
      </c>
      <c r="P9102">
        <v>6234.18</v>
      </c>
      <c r="Q9102">
        <v>6079.55</v>
      </c>
      <c r="R9102">
        <v>5963.22</v>
      </c>
      <c r="S9102">
        <v>5.2869000000000002</v>
      </c>
      <c r="W9102" s="1">
        <v>45847</v>
      </c>
      <c r="X9102">
        <v>70.19</v>
      </c>
      <c r="Y9102">
        <v>0.06</v>
      </c>
      <c r="Z9102">
        <v>273957</v>
      </c>
      <c r="AA9102">
        <v>3321</v>
      </c>
      <c r="AB9102">
        <v>0.12</v>
      </c>
      <c r="AC9102">
        <v>167968</v>
      </c>
      <c r="AD9102" s="1">
        <v>45847</v>
      </c>
      <c r="AE9102">
        <v>15.94</v>
      </c>
      <c r="AF9102">
        <v>4.33</v>
      </c>
      <c r="AG9102">
        <v>4.3099999999999996</v>
      </c>
      <c r="AH9102">
        <v>1</v>
      </c>
      <c r="AI9102">
        <v>2.7</v>
      </c>
    </row>
    <row r="9103" spans="1:35" x14ac:dyDescent="0.3">
      <c r="A9103" s="1">
        <v>45852</v>
      </c>
      <c r="B9103">
        <v>6268.56</v>
      </c>
      <c r="C9103">
        <v>729178761</v>
      </c>
      <c r="D9103">
        <v>6273.31</v>
      </c>
      <c r="E9103">
        <v>6239.22</v>
      </c>
      <c r="F9103">
        <v>26.5931</v>
      </c>
      <c r="G9103">
        <v>72</v>
      </c>
      <c r="H9103">
        <v>1.2942</v>
      </c>
      <c r="I9103">
        <v>6145.12</v>
      </c>
      <c r="J9103">
        <v>263.20819999999998</v>
      </c>
      <c r="K9103">
        <v>9.9839999999999998E-3</v>
      </c>
      <c r="L9103">
        <v>62.82</v>
      </c>
      <c r="M9103">
        <v>69.540000000000006</v>
      </c>
      <c r="N9103">
        <v>68.739999999999995</v>
      </c>
      <c r="O9103">
        <v>62.6</v>
      </c>
      <c r="P9103">
        <v>6243.73</v>
      </c>
      <c r="Q9103">
        <v>6091.43</v>
      </c>
      <c r="R9103">
        <v>5977.21</v>
      </c>
      <c r="S9103">
        <v>5.2944000000000004</v>
      </c>
      <c r="W9103" s="1">
        <v>45848</v>
      </c>
      <c r="X9103">
        <v>68.64</v>
      </c>
      <c r="Y9103">
        <v>-2.21</v>
      </c>
      <c r="Z9103">
        <v>345201</v>
      </c>
      <c r="AA9103">
        <v>3325.7</v>
      </c>
      <c r="AB9103">
        <v>0.14000000000000001</v>
      </c>
      <c r="AC9103">
        <v>168190</v>
      </c>
      <c r="AD9103" s="1">
        <v>45848</v>
      </c>
      <c r="AE9103">
        <v>15.78</v>
      </c>
      <c r="AF9103">
        <v>4.33</v>
      </c>
      <c r="AG9103">
        <v>4.3099999999999996</v>
      </c>
      <c r="AH9103">
        <v>1</v>
      </c>
      <c r="AI9103">
        <v>2.7</v>
      </c>
    </row>
    <row r="9104" spans="1:35" x14ac:dyDescent="0.3">
      <c r="A9104" s="1">
        <v>45853</v>
      </c>
      <c r="B9104">
        <v>6243.76</v>
      </c>
      <c r="C9104">
        <v>824110726</v>
      </c>
      <c r="D9104">
        <v>6302.04</v>
      </c>
      <c r="E9104">
        <v>6241.68</v>
      </c>
      <c r="F9104">
        <v>26.4879</v>
      </c>
      <c r="G9104">
        <v>-404</v>
      </c>
      <c r="H9104">
        <v>1.1943999999999999</v>
      </c>
      <c r="I9104">
        <v>6158.46</v>
      </c>
      <c r="J9104">
        <v>263.47379999999998</v>
      </c>
      <c r="K9104">
        <v>0.58928700000000001</v>
      </c>
      <c r="L9104">
        <v>38.28</v>
      </c>
      <c r="M9104">
        <v>62.51</v>
      </c>
      <c r="N9104">
        <v>64.75</v>
      </c>
      <c r="O9104">
        <v>61.29</v>
      </c>
      <c r="P9104">
        <v>6247.61</v>
      </c>
      <c r="Q9104">
        <v>6102.5</v>
      </c>
      <c r="R9104">
        <v>5990.01</v>
      </c>
      <c r="S9104">
        <v>5.2733999999999996</v>
      </c>
      <c r="W9104" s="1">
        <v>45849</v>
      </c>
      <c r="X9104">
        <v>70.36</v>
      </c>
      <c r="Y9104">
        <v>2.5099999999999998</v>
      </c>
      <c r="Z9104">
        <v>290553</v>
      </c>
      <c r="AA9104">
        <v>3364</v>
      </c>
      <c r="AB9104">
        <v>1.1499999999999999</v>
      </c>
      <c r="AC9104">
        <v>216883</v>
      </c>
      <c r="AD9104" s="1">
        <v>45849</v>
      </c>
      <c r="AE9104">
        <v>16.399999999999999</v>
      </c>
      <c r="AF9104">
        <v>4.33</v>
      </c>
      <c r="AG9104">
        <v>4.3099999999999996</v>
      </c>
      <c r="AH9104">
        <v>1</v>
      </c>
      <c r="AI9104">
        <v>2.7</v>
      </c>
    </row>
    <row r="9105" spans="1:35" x14ac:dyDescent="0.3">
      <c r="A9105" s="1">
        <v>45854</v>
      </c>
      <c r="B9105">
        <v>6263.7</v>
      </c>
      <c r="C9105">
        <v>807446724</v>
      </c>
      <c r="D9105">
        <v>6268.12</v>
      </c>
      <c r="E9105">
        <v>6201.59</v>
      </c>
      <c r="F9105">
        <v>26.572500000000002</v>
      </c>
      <c r="G9105">
        <v>189</v>
      </c>
      <c r="H9105">
        <v>1.2721</v>
      </c>
      <c r="I9105">
        <v>6169.99</v>
      </c>
      <c r="J9105">
        <v>263.52960000000002</v>
      </c>
      <c r="K9105">
        <v>0</v>
      </c>
      <c r="L9105">
        <v>58.05</v>
      </c>
      <c r="M9105">
        <v>65.650000000000006</v>
      </c>
      <c r="N9105">
        <v>66.430000000000007</v>
      </c>
      <c r="O9105">
        <v>61.95</v>
      </c>
      <c r="P9105">
        <v>6254.18</v>
      </c>
      <c r="Q9105">
        <v>6113.43</v>
      </c>
      <c r="R9105">
        <v>6001.55</v>
      </c>
      <c r="S9105">
        <v>5.2903000000000002</v>
      </c>
      <c r="W9105" s="1">
        <v>45852</v>
      </c>
      <c r="X9105">
        <v>69.209999999999994</v>
      </c>
      <c r="Y9105">
        <v>-1.63</v>
      </c>
      <c r="Z9105">
        <v>362843</v>
      </c>
      <c r="AA9105">
        <v>3359.1</v>
      </c>
      <c r="AB9105">
        <v>-0.15</v>
      </c>
      <c r="AC9105">
        <v>195336</v>
      </c>
      <c r="AD9105" s="1">
        <v>45852</v>
      </c>
      <c r="AE9105">
        <v>17.2</v>
      </c>
      <c r="AF9105">
        <v>4.33</v>
      </c>
      <c r="AG9105">
        <v>4.3099999999999996</v>
      </c>
      <c r="AH9105">
        <v>1</v>
      </c>
      <c r="AI9105">
        <v>2.7</v>
      </c>
    </row>
    <row r="9106" spans="1:35" x14ac:dyDescent="0.3">
      <c r="A9106" s="1">
        <v>45855</v>
      </c>
      <c r="B9106">
        <v>6297.36</v>
      </c>
      <c r="C9106">
        <v>789150857</v>
      </c>
      <c r="D9106">
        <v>6304.69</v>
      </c>
      <c r="E9106">
        <v>6262.27</v>
      </c>
      <c r="F9106">
        <v>26.715299999999999</v>
      </c>
      <c r="G9106">
        <v>246</v>
      </c>
      <c r="H9106">
        <v>1.163</v>
      </c>
      <c r="I9106">
        <v>6185.72</v>
      </c>
      <c r="J9106">
        <v>263.75689999999997</v>
      </c>
      <c r="K9106">
        <v>6.2859999999999999E-2</v>
      </c>
      <c r="L9106">
        <v>76.83</v>
      </c>
      <c r="M9106">
        <v>70.36</v>
      </c>
      <c r="N9106">
        <v>69.12</v>
      </c>
      <c r="O9106">
        <v>63.05</v>
      </c>
      <c r="P9106">
        <v>6261.17</v>
      </c>
      <c r="Q9106">
        <v>6124.33</v>
      </c>
      <c r="R9106">
        <v>6014.49</v>
      </c>
      <c r="S9106">
        <v>5.3186999999999998</v>
      </c>
      <c r="W9106" s="1">
        <v>45853</v>
      </c>
      <c r="X9106">
        <v>68.709999999999994</v>
      </c>
      <c r="Y9106">
        <v>-0.72</v>
      </c>
      <c r="Z9106">
        <v>314882</v>
      </c>
      <c r="AA9106">
        <v>3336.7</v>
      </c>
      <c r="AB9106">
        <v>-0.67</v>
      </c>
      <c r="AC9106">
        <v>179884</v>
      </c>
      <c r="AD9106" s="1">
        <v>45853</v>
      </c>
      <c r="AE9106">
        <v>17.38</v>
      </c>
      <c r="AF9106">
        <v>4.33</v>
      </c>
      <c r="AG9106">
        <v>4.3099999999999996</v>
      </c>
      <c r="AH9106">
        <v>1</v>
      </c>
      <c r="AI9106">
        <v>2.7</v>
      </c>
    </row>
    <row r="9107" spans="1:35" x14ac:dyDescent="0.3">
      <c r="A9107" s="1">
        <v>45856</v>
      </c>
      <c r="B9107">
        <v>6296.79</v>
      </c>
      <c r="C9107">
        <v>911148356</v>
      </c>
      <c r="D9107">
        <v>6315.61</v>
      </c>
      <c r="E9107">
        <v>6285.27</v>
      </c>
      <c r="F9107">
        <v>26.712900000000001</v>
      </c>
      <c r="G9107">
        <v>10</v>
      </c>
      <c r="H9107">
        <v>1.1812</v>
      </c>
      <c r="I9107">
        <v>6201.52</v>
      </c>
      <c r="J9107">
        <v>263.59710000000001</v>
      </c>
      <c r="K9107">
        <v>0.39234200000000002</v>
      </c>
      <c r="L9107">
        <v>75.97</v>
      </c>
      <c r="M9107">
        <v>70.180000000000007</v>
      </c>
      <c r="N9107">
        <v>69.02</v>
      </c>
      <c r="O9107">
        <v>63.02</v>
      </c>
      <c r="P9107">
        <v>6262.91</v>
      </c>
      <c r="Q9107">
        <v>6135.19</v>
      </c>
      <c r="R9107">
        <v>6028.28</v>
      </c>
      <c r="S9107">
        <v>5.3182</v>
      </c>
      <c r="W9107" s="1">
        <v>45854</v>
      </c>
      <c r="X9107">
        <v>68.52</v>
      </c>
      <c r="Y9107">
        <v>-0.28000000000000003</v>
      </c>
      <c r="Z9107">
        <v>361645</v>
      </c>
      <c r="AA9107">
        <v>3359.1</v>
      </c>
      <c r="AB9107">
        <v>0.67</v>
      </c>
      <c r="AC9107">
        <v>235160</v>
      </c>
      <c r="AD9107" s="1">
        <v>45854</v>
      </c>
      <c r="AE9107">
        <v>17.16</v>
      </c>
      <c r="AF9107">
        <v>4.33</v>
      </c>
      <c r="AG9107">
        <v>4.3099999999999996</v>
      </c>
      <c r="AH9107">
        <v>1</v>
      </c>
      <c r="AI9107">
        <v>2.7</v>
      </c>
    </row>
    <row r="9108" spans="1:35" x14ac:dyDescent="0.3">
      <c r="A9108" s="1">
        <v>45859</v>
      </c>
      <c r="B9108">
        <v>6305.6</v>
      </c>
      <c r="C9108">
        <v>700292134</v>
      </c>
      <c r="D9108">
        <v>6336.08</v>
      </c>
      <c r="E9108">
        <v>6303.79</v>
      </c>
      <c r="F9108">
        <v>26.7502</v>
      </c>
      <c r="G9108">
        <v>-136</v>
      </c>
      <c r="H9108">
        <v>1.2501</v>
      </c>
      <c r="I9108">
        <v>6218.4</v>
      </c>
      <c r="J9108">
        <v>263.5926</v>
      </c>
      <c r="K9108">
        <v>0.15396799999999999</v>
      </c>
      <c r="L9108">
        <v>80.94</v>
      </c>
      <c r="M9108">
        <v>71.47</v>
      </c>
      <c r="N9108">
        <v>69.75</v>
      </c>
      <c r="O9108">
        <v>63.32</v>
      </c>
      <c r="P9108">
        <v>6270.48</v>
      </c>
      <c r="Q9108">
        <v>6147.4</v>
      </c>
      <c r="R9108">
        <v>6041.77</v>
      </c>
      <c r="S9108">
        <v>5.3255999999999997</v>
      </c>
      <c r="W9108" s="1">
        <v>45855</v>
      </c>
      <c r="X9108">
        <v>69.52</v>
      </c>
      <c r="Y9108">
        <v>1.46</v>
      </c>
      <c r="Z9108">
        <v>324161</v>
      </c>
      <c r="AA9108">
        <v>3345.3</v>
      </c>
      <c r="AB9108">
        <v>-0.41</v>
      </c>
      <c r="AC9108">
        <v>161740</v>
      </c>
      <c r="AD9108" s="1">
        <v>45855</v>
      </c>
      <c r="AE9108">
        <v>16.52</v>
      </c>
      <c r="AF9108">
        <v>4.33</v>
      </c>
      <c r="AG9108">
        <v>4.3099999999999996</v>
      </c>
      <c r="AH9108">
        <v>1</v>
      </c>
      <c r="AI9108">
        <v>2.7</v>
      </c>
    </row>
    <row r="9109" spans="1:35" x14ac:dyDescent="0.3">
      <c r="A9109" s="1">
        <v>45860</v>
      </c>
      <c r="B9109">
        <v>6309.62</v>
      </c>
      <c r="C9109">
        <v>778373230</v>
      </c>
      <c r="D9109">
        <v>6316.12</v>
      </c>
      <c r="E9109">
        <v>6281.71</v>
      </c>
      <c r="F9109">
        <v>26.767299999999999</v>
      </c>
      <c r="G9109">
        <v>314</v>
      </c>
      <c r="H9109">
        <v>1.2322</v>
      </c>
      <c r="I9109">
        <v>6232.63</v>
      </c>
      <c r="J9109">
        <v>263.89269999999999</v>
      </c>
      <c r="K9109">
        <v>0.128549</v>
      </c>
      <c r="L9109">
        <v>83.3</v>
      </c>
      <c r="M9109">
        <v>72.099999999999994</v>
      </c>
      <c r="N9109">
        <v>70.099999999999994</v>
      </c>
      <c r="O9109">
        <v>63.46</v>
      </c>
      <c r="P9109">
        <v>6278.89</v>
      </c>
      <c r="Q9109">
        <v>6157.71</v>
      </c>
      <c r="R9109">
        <v>6054.68</v>
      </c>
      <c r="S9109">
        <v>5.3289999999999997</v>
      </c>
      <c r="W9109" s="1">
        <v>45856</v>
      </c>
      <c r="X9109">
        <v>69.28</v>
      </c>
      <c r="Y9109">
        <v>-0.35</v>
      </c>
      <c r="Z9109">
        <v>411813</v>
      </c>
      <c r="AA9109">
        <v>3358.3</v>
      </c>
      <c r="AB9109">
        <v>0.39</v>
      </c>
      <c r="AC9109">
        <v>115413</v>
      </c>
      <c r="AD9109" s="1">
        <v>45856</v>
      </c>
      <c r="AE9109">
        <v>16.41</v>
      </c>
      <c r="AF9109">
        <v>4.33</v>
      </c>
      <c r="AG9109">
        <v>4.3099999999999996</v>
      </c>
      <c r="AH9109">
        <v>1</v>
      </c>
      <c r="AI9109">
        <v>2.7</v>
      </c>
    </row>
    <row r="9110" spans="1:35" x14ac:dyDescent="0.3">
      <c r="A9110" s="1">
        <v>45861</v>
      </c>
      <c r="B9110">
        <v>6358.91</v>
      </c>
      <c r="C9110">
        <v>816427842</v>
      </c>
      <c r="D9110">
        <v>6360.64</v>
      </c>
      <c r="E9110">
        <v>6317.49</v>
      </c>
      <c r="F9110">
        <v>26.976400000000002</v>
      </c>
      <c r="G9110">
        <v>183</v>
      </c>
      <c r="H9110">
        <v>1.0958000000000001</v>
      </c>
      <c r="I9110">
        <v>6245.96</v>
      </c>
      <c r="J9110">
        <v>263.7912</v>
      </c>
      <c r="K9110">
        <v>7.9236000000000001E-2</v>
      </c>
      <c r="L9110">
        <v>94.91</v>
      </c>
      <c r="M9110">
        <v>78.540000000000006</v>
      </c>
      <c r="N9110">
        <v>74.040000000000006</v>
      </c>
      <c r="O9110">
        <v>65.13</v>
      </c>
      <c r="P9110">
        <v>6288.45</v>
      </c>
      <c r="Q9110">
        <v>6169.48</v>
      </c>
      <c r="R9110">
        <v>6068.66</v>
      </c>
      <c r="S9110">
        <v>5.3707000000000003</v>
      </c>
      <c r="W9110" s="1">
        <v>45859</v>
      </c>
      <c r="X9110">
        <v>69.209999999999994</v>
      </c>
      <c r="Y9110">
        <v>-0.1</v>
      </c>
      <c r="Z9110">
        <v>281220</v>
      </c>
      <c r="AA9110">
        <v>3406.4</v>
      </c>
      <c r="AB9110">
        <v>1.43</v>
      </c>
      <c r="AC9110">
        <v>191195</v>
      </c>
      <c r="AD9110" s="1">
        <v>45859</v>
      </c>
      <c r="AE9110">
        <v>16.649999999999999</v>
      </c>
      <c r="AF9110">
        <v>4.33</v>
      </c>
      <c r="AG9110">
        <v>4.3099999999999996</v>
      </c>
      <c r="AH9110">
        <v>1</v>
      </c>
      <c r="AI9110">
        <v>2.7</v>
      </c>
    </row>
    <row r="9111" spans="1:35" x14ac:dyDescent="0.3">
      <c r="A9111" s="1">
        <v>45862</v>
      </c>
      <c r="B9111">
        <v>6363.35</v>
      </c>
      <c r="C9111">
        <v>856307234</v>
      </c>
      <c r="D9111">
        <v>6381.31</v>
      </c>
      <c r="E9111">
        <v>6360.57</v>
      </c>
      <c r="F9111">
        <v>26.995200000000001</v>
      </c>
      <c r="G9111">
        <v>-70</v>
      </c>
      <c r="H9111">
        <v>1.2702</v>
      </c>
      <c r="I9111">
        <v>6259.52</v>
      </c>
      <c r="J9111">
        <v>263.97649999999999</v>
      </c>
      <c r="K9111">
        <v>5.2315E-2</v>
      </c>
      <c r="L9111">
        <v>95.35</v>
      </c>
      <c r="M9111">
        <v>79.03</v>
      </c>
      <c r="N9111">
        <v>74.37</v>
      </c>
      <c r="O9111">
        <v>65.28</v>
      </c>
      <c r="P9111">
        <v>6296.74</v>
      </c>
      <c r="Q9111">
        <v>6180.3</v>
      </c>
      <c r="R9111">
        <v>6079.05</v>
      </c>
      <c r="S9111">
        <v>5.3743999999999996</v>
      </c>
      <c r="W9111" s="1">
        <v>45860</v>
      </c>
      <c r="X9111">
        <v>68.59</v>
      </c>
      <c r="Y9111">
        <v>-0.9</v>
      </c>
      <c r="Z9111">
        <v>312776</v>
      </c>
      <c r="AA9111">
        <v>3443.7</v>
      </c>
      <c r="AB9111">
        <v>1.0900000000000001</v>
      </c>
      <c r="AC9111">
        <v>227372</v>
      </c>
      <c r="AD9111" s="1">
        <v>45860</v>
      </c>
      <c r="AE9111">
        <v>16.5</v>
      </c>
      <c r="AF9111">
        <v>4.33</v>
      </c>
      <c r="AG9111">
        <v>4.3099999999999996</v>
      </c>
      <c r="AH9111">
        <v>1</v>
      </c>
      <c r="AI9111">
        <v>2.7</v>
      </c>
    </row>
    <row r="9112" spans="1:35" x14ac:dyDescent="0.3">
      <c r="A9112" s="1">
        <v>45863</v>
      </c>
      <c r="B9112">
        <v>6388.64</v>
      </c>
      <c r="C9112">
        <v>730164526</v>
      </c>
      <c r="D9112">
        <v>6395.82</v>
      </c>
      <c r="E9112">
        <v>6368.53</v>
      </c>
      <c r="F9112">
        <v>27.102499999999999</v>
      </c>
      <c r="G9112">
        <v>167</v>
      </c>
      <c r="H9112">
        <v>1.2571000000000001</v>
      </c>
      <c r="I9112">
        <v>6271.9</v>
      </c>
      <c r="J9112">
        <v>263.88420000000002</v>
      </c>
      <c r="K9112">
        <v>0.33502999999999999</v>
      </c>
      <c r="L9112">
        <v>97.32</v>
      </c>
      <c r="M9112">
        <v>81.709999999999994</v>
      </c>
      <c r="N9112">
        <v>76.209999999999994</v>
      </c>
      <c r="O9112">
        <v>66.12</v>
      </c>
      <c r="P9112">
        <v>6309.63</v>
      </c>
      <c r="Q9112">
        <v>6192.51</v>
      </c>
      <c r="R9112">
        <v>6089.09</v>
      </c>
      <c r="S9112">
        <v>5.3958000000000004</v>
      </c>
      <c r="W9112" s="1">
        <v>45861</v>
      </c>
      <c r="X9112">
        <v>68.510000000000005</v>
      </c>
      <c r="Y9112">
        <v>-0.12</v>
      </c>
      <c r="Z9112">
        <v>286302</v>
      </c>
      <c r="AA9112">
        <v>3397.6</v>
      </c>
      <c r="AB9112">
        <v>-1.34</v>
      </c>
      <c r="AC9112">
        <v>263025</v>
      </c>
      <c r="AD9112" s="1">
        <v>45861</v>
      </c>
      <c r="AE9112">
        <v>15.37</v>
      </c>
      <c r="AF9112">
        <v>4.33</v>
      </c>
      <c r="AG9112">
        <v>4.3099999999999996</v>
      </c>
      <c r="AH9112">
        <v>1</v>
      </c>
      <c r="AI9112">
        <v>2.7</v>
      </c>
    </row>
    <row r="9113" spans="1:35" x14ac:dyDescent="0.3">
      <c r="A9113" s="1">
        <v>45866</v>
      </c>
      <c r="B9113">
        <v>6389.77</v>
      </c>
      <c r="C9113">
        <v>719149758</v>
      </c>
      <c r="D9113">
        <v>6401.07</v>
      </c>
      <c r="E9113">
        <v>6375.79</v>
      </c>
      <c r="F9113">
        <v>27.107299999999999</v>
      </c>
      <c r="G9113">
        <v>-220</v>
      </c>
      <c r="H9113">
        <v>1.1866000000000001</v>
      </c>
      <c r="I9113">
        <v>6282.74</v>
      </c>
      <c r="J9113">
        <v>263.87860000000001</v>
      </c>
      <c r="K9113">
        <v>0</v>
      </c>
      <c r="L9113">
        <v>97.39</v>
      </c>
      <c r="M9113">
        <v>81.83</v>
      </c>
      <c r="N9113">
        <v>76.3</v>
      </c>
      <c r="O9113">
        <v>66.16</v>
      </c>
      <c r="P9113">
        <v>6321.75</v>
      </c>
      <c r="Q9113">
        <v>6204</v>
      </c>
      <c r="R9113">
        <v>6099.03</v>
      </c>
      <c r="S9113">
        <v>5.3967000000000001</v>
      </c>
      <c r="W9113" s="1">
        <v>45862</v>
      </c>
      <c r="X9113">
        <v>69.180000000000007</v>
      </c>
      <c r="Y9113">
        <v>0.98</v>
      </c>
      <c r="Z9113">
        <v>277255</v>
      </c>
      <c r="AA9113">
        <v>3373.5</v>
      </c>
      <c r="AB9113">
        <v>-0.71</v>
      </c>
      <c r="AC9113">
        <v>215271</v>
      </c>
      <c r="AD9113" s="1">
        <v>45862</v>
      </c>
      <c r="AE9113">
        <v>15.39</v>
      </c>
      <c r="AF9113">
        <v>4.33</v>
      </c>
      <c r="AG9113">
        <v>4.3099999999999996</v>
      </c>
      <c r="AH9113">
        <v>1</v>
      </c>
      <c r="AI9113">
        <v>2.7</v>
      </c>
    </row>
    <row r="9114" spans="1:35" x14ac:dyDescent="0.3">
      <c r="A9114" s="1">
        <v>45867</v>
      </c>
      <c r="B9114">
        <v>6370.86</v>
      </c>
      <c r="C9114">
        <v>817891999</v>
      </c>
      <c r="D9114">
        <v>6409.26</v>
      </c>
      <c r="E9114">
        <v>6363.92</v>
      </c>
      <c r="F9114">
        <v>27.027100000000001</v>
      </c>
      <c r="G9114">
        <v>8</v>
      </c>
      <c r="H9114">
        <v>1.3027</v>
      </c>
      <c r="I9114">
        <v>6291.03</v>
      </c>
      <c r="J9114">
        <v>263.72070000000002</v>
      </c>
      <c r="K9114">
        <v>2.9774999999999999E-2</v>
      </c>
      <c r="L9114">
        <v>57.55</v>
      </c>
      <c r="M9114">
        <v>73.05</v>
      </c>
      <c r="N9114">
        <v>71.83</v>
      </c>
      <c r="O9114">
        <v>64.900000000000006</v>
      </c>
      <c r="P9114">
        <v>6334.46</v>
      </c>
      <c r="Q9114">
        <v>6217.13</v>
      </c>
      <c r="R9114">
        <v>6108.11</v>
      </c>
      <c r="S9114">
        <v>5.3807999999999998</v>
      </c>
      <c r="W9114" s="1">
        <v>45863</v>
      </c>
      <c r="X9114">
        <v>68.44</v>
      </c>
      <c r="Y9114">
        <v>-1.07</v>
      </c>
      <c r="Z9114">
        <v>166658</v>
      </c>
      <c r="AA9114">
        <v>3335.6</v>
      </c>
      <c r="AB9114">
        <v>-1.1200000000000001</v>
      </c>
      <c r="AC9114">
        <v>196380</v>
      </c>
      <c r="AD9114" s="1">
        <v>45863</v>
      </c>
      <c r="AE9114">
        <v>14.93</v>
      </c>
      <c r="AF9114">
        <v>4.33</v>
      </c>
      <c r="AG9114">
        <v>4.3099999999999996</v>
      </c>
      <c r="AH9114">
        <v>1</v>
      </c>
      <c r="AI9114">
        <v>2.7</v>
      </c>
    </row>
    <row r="9115" spans="1:35" x14ac:dyDescent="0.3">
      <c r="A9115" s="1">
        <v>45868</v>
      </c>
      <c r="B9115">
        <v>6362.9</v>
      </c>
      <c r="C9115">
        <v>856963684</v>
      </c>
      <c r="D9115">
        <v>6396.54</v>
      </c>
      <c r="E9115">
        <v>6336.38</v>
      </c>
      <c r="F9115">
        <v>26.993300000000001</v>
      </c>
      <c r="G9115">
        <v>-185</v>
      </c>
      <c r="H9115">
        <v>1.2634000000000001</v>
      </c>
      <c r="I9115">
        <v>6299.28</v>
      </c>
      <c r="J9115">
        <v>263.98270000000002</v>
      </c>
      <c r="K9115">
        <v>3.9910000000000001E-2</v>
      </c>
      <c r="L9115">
        <v>45.74</v>
      </c>
      <c r="M9115">
        <v>69.52</v>
      </c>
      <c r="N9115">
        <v>69.98</v>
      </c>
      <c r="O9115">
        <v>64.36</v>
      </c>
      <c r="P9115">
        <v>6344.38</v>
      </c>
      <c r="Q9115">
        <v>6228.12</v>
      </c>
      <c r="R9115">
        <v>6116.2</v>
      </c>
      <c r="S9115">
        <v>5.3739999999999997</v>
      </c>
      <c r="W9115" s="1">
        <v>45866</v>
      </c>
      <c r="X9115">
        <v>70.040000000000006</v>
      </c>
      <c r="Y9115">
        <v>2.34</v>
      </c>
      <c r="Z9115">
        <v>203444</v>
      </c>
      <c r="AA9115">
        <v>3310</v>
      </c>
      <c r="AB9115">
        <v>-0.77</v>
      </c>
      <c r="AC9115">
        <v>180215</v>
      </c>
      <c r="AD9115" s="1">
        <v>45866</v>
      </c>
      <c r="AE9115">
        <v>15.03</v>
      </c>
      <c r="AF9115">
        <v>4.33</v>
      </c>
      <c r="AG9115">
        <v>4.3099999999999996</v>
      </c>
      <c r="AH9115">
        <v>1</v>
      </c>
      <c r="AI9115">
        <v>2.7</v>
      </c>
    </row>
    <row r="9116" spans="1:35" x14ac:dyDescent="0.3">
      <c r="A9116" s="1">
        <v>45869</v>
      </c>
      <c r="B9116">
        <v>6339.39</v>
      </c>
      <c r="C9116">
        <v>1195718417</v>
      </c>
      <c r="D9116">
        <v>6427.02</v>
      </c>
      <c r="E9116">
        <v>6327.64</v>
      </c>
      <c r="F9116">
        <v>26.893599999999999</v>
      </c>
      <c r="G9116">
        <v>-219</v>
      </c>
      <c r="H9116">
        <v>1.2599</v>
      </c>
      <c r="I9116">
        <v>6304.88</v>
      </c>
      <c r="J9116">
        <v>264.78570000000002</v>
      </c>
      <c r="K9116">
        <v>0.49705500000000002</v>
      </c>
      <c r="L9116">
        <v>23.95</v>
      </c>
      <c r="M9116">
        <v>59.89</v>
      </c>
      <c r="N9116">
        <v>64.66</v>
      </c>
      <c r="O9116">
        <v>62.78</v>
      </c>
      <c r="P9116">
        <v>6348.58</v>
      </c>
      <c r="Q9116">
        <v>6240.01</v>
      </c>
      <c r="R9116">
        <v>6123.72</v>
      </c>
      <c r="S9116">
        <v>5.3541999999999996</v>
      </c>
      <c r="W9116" s="1">
        <v>45867</v>
      </c>
      <c r="X9116">
        <v>72.510000000000005</v>
      </c>
      <c r="Y9116">
        <v>3.53</v>
      </c>
      <c r="Z9116">
        <v>136654</v>
      </c>
      <c r="AA9116">
        <v>3324</v>
      </c>
      <c r="AB9116">
        <v>0.42</v>
      </c>
      <c r="AC9116">
        <v>113144</v>
      </c>
      <c r="AD9116" s="1">
        <v>45867</v>
      </c>
      <c r="AE9116">
        <v>15.98</v>
      </c>
      <c r="AF9116">
        <v>4.33</v>
      </c>
      <c r="AG9116">
        <v>4.3099999999999996</v>
      </c>
      <c r="AH9116">
        <v>1</v>
      </c>
      <c r="AI9116">
        <v>2.7</v>
      </c>
    </row>
    <row r="9117" spans="1:35" x14ac:dyDescent="0.3">
      <c r="A9117" s="1">
        <v>45870</v>
      </c>
      <c r="B9117">
        <v>6238.01</v>
      </c>
      <c r="C9117">
        <v>933793811</v>
      </c>
      <c r="D9117">
        <v>6287.28</v>
      </c>
      <c r="E9117">
        <v>6212.69</v>
      </c>
      <c r="F9117">
        <v>26.4636</v>
      </c>
      <c r="G9117">
        <v>-211</v>
      </c>
      <c r="H9117">
        <v>1.3601000000000001</v>
      </c>
      <c r="I9117">
        <v>6302.81</v>
      </c>
      <c r="J9117">
        <v>265.19869999999997</v>
      </c>
      <c r="K9117">
        <v>0.271175</v>
      </c>
      <c r="L9117">
        <v>5.87</v>
      </c>
      <c r="M9117">
        <v>35.83</v>
      </c>
      <c r="N9117">
        <v>47.81</v>
      </c>
      <c r="O9117">
        <v>56.57</v>
      </c>
      <c r="P9117">
        <v>6342.71</v>
      </c>
      <c r="Q9117">
        <v>6248.58</v>
      </c>
      <c r="R9117">
        <v>6129.67</v>
      </c>
      <c r="S9117">
        <v>5.2686000000000002</v>
      </c>
      <c r="W9117" s="1">
        <v>45868</v>
      </c>
      <c r="X9117">
        <v>73.239999999999995</v>
      </c>
      <c r="Y9117">
        <v>1.01</v>
      </c>
      <c r="Z9117">
        <v>111920</v>
      </c>
      <c r="AA9117">
        <v>3295.8</v>
      </c>
      <c r="AB9117">
        <v>-0.85</v>
      </c>
      <c r="AC9117">
        <v>19252</v>
      </c>
      <c r="AD9117" s="1">
        <v>45868</v>
      </c>
      <c r="AE9117">
        <v>15.48</v>
      </c>
      <c r="AF9117">
        <v>4.33</v>
      </c>
      <c r="AG9117">
        <v>4.3099999999999996</v>
      </c>
      <c r="AH9117">
        <v>1</v>
      </c>
      <c r="AI9117">
        <v>2.7</v>
      </c>
    </row>
    <row r="9118" spans="1:35" x14ac:dyDescent="0.3">
      <c r="A9118" s="1">
        <v>45873</v>
      </c>
      <c r="B9118">
        <v>6329.94</v>
      </c>
      <c r="C9118">
        <v>816117934</v>
      </c>
      <c r="D9118">
        <v>6330.69</v>
      </c>
      <c r="E9118">
        <v>6271.71</v>
      </c>
      <c r="F9118">
        <v>26.8536</v>
      </c>
      <c r="G9118">
        <v>359</v>
      </c>
      <c r="H9118">
        <v>1.2265999999999999</v>
      </c>
      <c r="I9118">
        <v>6307.81</v>
      </c>
      <c r="J9118">
        <v>265.55340000000001</v>
      </c>
      <c r="K9118">
        <v>0.23883499999999999</v>
      </c>
      <c r="L9118">
        <v>53.56</v>
      </c>
      <c r="M9118">
        <v>54.49</v>
      </c>
      <c r="N9118">
        <v>58.4</v>
      </c>
      <c r="O9118">
        <v>60.26</v>
      </c>
      <c r="P9118">
        <v>6345.14</v>
      </c>
      <c r="Q9118">
        <v>6260.65</v>
      </c>
      <c r="R9118">
        <v>6139.37</v>
      </c>
      <c r="S9118">
        <v>5.3461999999999996</v>
      </c>
      <c r="W9118" s="1">
        <v>45869</v>
      </c>
      <c r="X9118">
        <v>72.53</v>
      </c>
      <c r="Y9118">
        <v>-0.97</v>
      </c>
      <c r="Z9118">
        <v>16017</v>
      </c>
      <c r="AA9118">
        <v>3293.2</v>
      </c>
      <c r="AB9118">
        <v>-0.08</v>
      </c>
      <c r="AC9118">
        <v>3704</v>
      </c>
      <c r="AD9118" s="1">
        <v>45869</v>
      </c>
      <c r="AE9118">
        <v>16.72</v>
      </c>
      <c r="AF9118">
        <v>4.33</v>
      </c>
      <c r="AG9118">
        <v>4.3099999999999996</v>
      </c>
      <c r="AH9118">
        <v>1</v>
      </c>
      <c r="AI9118">
        <v>2.7</v>
      </c>
    </row>
    <row r="9119" spans="1:35" x14ac:dyDescent="0.3">
      <c r="A9119" s="1">
        <v>45874</v>
      </c>
      <c r="B9119">
        <v>6299.19</v>
      </c>
      <c r="C9119">
        <v>811951400</v>
      </c>
      <c r="D9119">
        <v>6346</v>
      </c>
      <c r="E9119">
        <v>6289.37</v>
      </c>
      <c r="F9119">
        <v>26.723099999999999</v>
      </c>
      <c r="G9119">
        <v>-49</v>
      </c>
      <c r="H9119">
        <v>1.3009999999999999</v>
      </c>
      <c r="I9119">
        <v>6311.49</v>
      </c>
      <c r="J9119">
        <v>265.64280000000002</v>
      </c>
      <c r="K9119">
        <v>8.8108000000000006E-2</v>
      </c>
      <c r="L9119">
        <v>42.7</v>
      </c>
      <c r="M9119">
        <v>49.11</v>
      </c>
      <c r="N9119">
        <v>54.42</v>
      </c>
      <c r="O9119">
        <v>58.54</v>
      </c>
      <c r="P9119">
        <v>6344.1</v>
      </c>
      <c r="Q9119">
        <v>6269.78</v>
      </c>
      <c r="R9119">
        <v>6148.52</v>
      </c>
      <c r="S9119">
        <v>5.3201999999999998</v>
      </c>
      <c r="W9119" s="1">
        <v>45870</v>
      </c>
      <c r="X9119">
        <v>69.67</v>
      </c>
      <c r="Y9119">
        <v>-3.94</v>
      </c>
      <c r="Z9119">
        <v>418023</v>
      </c>
      <c r="AA9119">
        <v>3347.7</v>
      </c>
      <c r="AB9119">
        <v>1.65</v>
      </c>
      <c r="AC9119">
        <v>3420</v>
      </c>
      <c r="AD9119" s="1">
        <v>45870</v>
      </c>
      <c r="AE9119">
        <v>20.38</v>
      </c>
      <c r="AF9119">
        <v>4.33</v>
      </c>
      <c r="AG9119">
        <v>4.3099999999999996</v>
      </c>
      <c r="AH9119">
        <v>1</v>
      </c>
      <c r="AI9119">
        <v>2.7</v>
      </c>
    </row>
    <row r="9120" spans="1:35" x14ac:dyDescent="0.3">
      <c r="A9120" s="1">
        <v>45875</v>
      </c>
      <c r="B9120">
        <v>6345.06</v>
      </c>
      <c r="C9120">
        <v>887333011</v>
      </c>
      <c r="D9120">
        <v>6352.83</v>
      </c>
      <c r="E9120">
        <v>6301.11</v>
      </c>
      <c r="F9120">
        <v>26.9177</v>
      </c>
      <c r="G9120">
        <v>-23</v>
      </c>
      <c r="H9120">
        <v>1.1655</v>
      </c>
      <c r="I9120">
        <v>6315.58</v>
      </c>
      <c r="J9120">
        <v>265.54680000000002</v>
      </c>
      <c r="K9120">
        <v>1.1122999999999999E-2</v>
      </c>
      <c r="L9120">
        <v>60.58</v>
      </c>
      <c r="M9120">
        <v>56.34</v>
      </c>
      <c r="N9120">
        <v>58.92</v>
      </c>
      <c r="O9120">
        <v>60.29</v>
      </c>
      <c r="P9120">
        <v>6342.71</v>
      </c>
      <c r="Q9120">
        <v>6278.21</v>
      </c>
      <c r="R9120">
        <v>6159.36</v>
      </c>
      <c r="S9120">
        <v>5.359</v>
      </c>
      <c r="W9120" s="1">
        <v>45873</v>
      </c>
      <c r="X9120">
        <v>68.760000000000005</v>
      </c>
      <c r="Y9120">
        <v>-1.31</v>
      </c>
      <c r="Z9120">
        <v>308419</v>
      </c>
      <c r="AA9120">
        <v>3374.4</v>
      </c>
      <c r="AB9120">
        <v>0.8</v>
      </c>
      <c r="AC9120">
        <v>351</v>
      </c>
      <c r="AD9120" s="1">
        <v>45873</v>
      </c>
      <c r="AE9120">
        <v>17.52</v>
      </c>
      <c r="AF9120">
        <v>4.33</v>
      </c>
      <c r="AG9120">
        <v>4.3099999999999996</v>
      </c>
      <c r="AH9120">
        <v>1</v>
      </c>
      <c r="AI9120">
        <v>2.7</v>
      </c>
    </row>
    <row r="9121" spans="1:35" x14ac:dyDescent="0.3">
      <c r="A9121" s="1">
        <v>45876</v>
      </c>
      <c r="B9121">
        <v>6340</v>
      </c>
      <c r="C9121">
        <v>825513169</v>
      </c>
      <c r="D9121">
        <v>6389.71</v>
      </c>
      <c r="E9121">
        <v>6310.32</v>
      </c>
      <c r="F9121">
        <v>26.8963</v>
      </c>
      <c r="G9121">
        <v>-5</v>
      </c>
      <c r="H9121">
        <v>1.0980000000000001</v>
      </c>
      <c r="I9121">
        <v>6318.56</v>
      </c>
      <c r="J9121">
        <v>265.70580000000001</v>
      </c>
      <c r="K9121">
        <v>8.8025000000000006E-2</v>
      </c>
      <c r="L9121">
        <v>57.61</v>
      </c>
      <c r="M9121">
        <v>55.36</v>
      </c>
      <c r="N9121">
        <v>58.23</v>
      </c>
      <c r="O9121">
        <v>60</v>
      </c>
      <c r="P9121">
        <v>6340.38</v>
      </c>
      <c r="Q9121">
        <v>6286.47</v>
      </c>
      <c r="R9121">
        <v>6167.73</v>
      </c>
      <c r="S9121">
        <v>5.3547000000000002</v>
      </c>
      <c r="W9121" s="1">
        <v>45874</v>
      </c>
      <c r="X9121">
        <v>67.64</v>
      </c>
      <c r="Y9121">
        <v>-1.63</v>
      </c>
      <c r="Z9121">
        <v>334756</v>
      </c>
      <c r="AA9121">
        <v>3381.9</v>
      </c>
      <c r="AB9121">
        <v>0.22</v>
      </c>
      <c r="AC9121">
        <v>915</v>
      </c>
      <c r="AD9121" s="1">
        <v>45874</v>
      </c>
      <c r="AE9121">
        <v>17.850000000000001</v>
      </c>
      <c r="AF9121">
        <v>4.33</v>
      </c>
      <c r="AG9121">
        <v>4.3099999999999996</v>
      </c>
      <c r="AH9121">
        <v>1</v>
      </c>
      <c r="AI9121">
        <v>2.7</v>
      </c>
    </row>
    <row r="9122" spans="1:35" x14ac:dyDescent="0.3">
      <c r="A9122" s="1">
        <v>45877</v>
      </c>
      <c r="B9122">
        <v>6389.45</v>
      </c>
      <c r="C9122">
        <v>737952429</v>
      </c>
      <c r="D9122">
        <v>6395.16</v>
      </c>
      <c r="E9122">
        <v>6355.22</v>
      </c>
      <c r="F9122">
        <v>27.106100000000001</v>
      </c>
      <c r="G9122">
        <v>93</v>
      </c>
      <c r="H9122">
        <v>1.1772</v>
      </c>
      <c r="I9122">
        <v>6325.04</v>
      </c>
      <c r="J9122">
        <v>265.56869999999998</v>
      </c>
      <c r="K9122">
        <v>0.58696800000000005</v>
      </c>
      <c r="L9122">
        <v>75.349999999999994</v>
      </c>
      <c r="M9122">
        <v>62.5</v>
      </c>
      <c r="N9122">
        <v>62.77</v>
      </c>
      <c r="O9122">
        <v>61.84</v>
      </c>
      <c r="P9122">
        <v>6340.46</v>
      </c>
      <c r="Q9122">
        <v>6294.75</v>
      </c>
      <c r="R9122">
        <v>6177.75</v>
      </c>
      <c r="S9122">
        <v>5.3964999999999996</v>
      </c>
      <c r="W9122" s="1">
        <v>45875</v>
      </c>
      <c r="X9122">
        <v>66.89</v>
      </c>
      <c r="Y9122">
        <v>-1.1100000000000001</v>
      </c>
      <c r="Z9122">
        <v>395902</v>
      </c>
      <c r="AA9122">
        <v>3380</v>
      </c>
      <c r="AB9122">
        <v>-0.06</v>
      </c>
      <c r="AC9122">
        <v>1492</v>
      </c>
      <c r="AD9122" s="1">
        <v>45875</v>
      </c>
      <c r="AE9122">
        <v>16.77</v>
      </c>
      <c r="AF9122">
        <v>4.33</v>
      </c>
      <c r="AG9122">
        <v>4.3099999999999996</v>
      </c>
      <c r="AH9122">
        <v>1</v>
      </c>
      <c r="AI9122">
        <v>2.7</v>
      </c>
    </row>
    <row r="9123" spans="1:35" x14ac:dyDescent="0.3">
      <c r="A9123" s="1">
        <v>45880</v>
      </c>
      <c r="B9123">
        <v>6373.45</v>
      </c>
      <c r="C9123">
        <v>785847063</v>
      </c>
      <c r="D9123">
        <v>6407.25</v>
      </c>
      <c r="E9123">
        <v>6364.06</v>
      </c>
      <c r="F9123">
        <v>27.0382</v>
      </c>
      <c r="G9123">
        <v>-143</v>
      </c>
      <c r="H9123">
        <v>1.1623000000000001</v>
      </c>
      <c r="I9123">
        <v>6330.29</v>
      </c>
      <c r="J9123">
        <v>265.63400000000001</v>
      </c>
      <c r="K9123">
        <v>0.62581600000000004</v>
      </c>
      <c r="L9123">
        <v>62.63</v>
      </c>
      <c r="M9123">
        <v>59.06</v>
      </c>
      <c r="N9123">
        <v>60.48</v>
      </c>
      <c r="O9123">
        <v>60.9</v>
      </c>
      <c r="P9123">
        <v>6338.83</v>
      </c>
      <c r="Q9123">
        <v>6301.43</v>
      </c>
      <c r="R9123">
        <v>6186.98</v>
      </c>
      <c r="S9123">
        <v>5.383</v>
      </c>
      <c r="W9123" s="1">
        <v>45876</v>
      </c>
      <c r="X9123">
        <v>66.430000000000007</v>
      </c>
      <c r="Y9123">
        <v>-0.69</v>
      </c>
      <c r="Z9123">
        <v>319759</v>
      </c>
      <c r="AA9123">
        <v>3400.3</v>
      </c>
      <c r="AB9123">
        <v>0.6</v>
      </c>
      <c r="AC9123">
        <v>5464</v>
      </c>
      <c r="AD9123" s="1">
        <v>45876</v>
      </c>
      <c r="AE9123">
        <v>16.57</v>
      </c>
      <c r="AF9123">
        <v>4.33</v>
      </c>
      <c r="AG9123">
        <v>4.3099999999999996</v>
      </c>
      <c r="AH9123">
        <v>1</v>
      </c>
      <c r="AI9123">
        <v>2.7</v>
      </c>
    </row>
    <row r="9124" spans="1:35" x14ac:dyDescent="0.3">
      <c r="A9124" s="1">
        <v>45881</v>
      </c>
      <c r="B9124">
        <v>6445.76</v>
      </c>
      <c r="C9124">
        <v>767022580</v>
      </c>
      <c r="D9124">
        <v>6446.55</v>
      </c>
      <c r="E9124">
        <v>6385.76</v>
      </c>
      <c r="F9124">
        <v>27.344899999999999</v>
      </c>
      <c r="G9124">
        <v>301</v>
      </c>
      <c r="H9124">
        <v>1.2453000000000001</v>
      </c>
      <c r="I9124">
        <v>6340.39</v>
      </c>
      <c r="J9124">
        <v>265.7937</v>
      </c>
      <c r="K9124">
        <v>0.19237099999999999</v>
      </c>
      <c r="L9124">
        <v>82.57</v>
      </c>
      <c r="M9124">
        <v>68.010000000000005</v>
      </c>
      <c r="N9124">
        <v>66.44</v>
      </c>
      <c r="O9124">
        <v>63.5</v>
      </c>
      <c r="P9124">
        <v>6346.32</v>
      </c>
      <c r="Q9124">
        <v>6309.46</v>
      </c>
      <c r="R9124">
        <v>6197.66</v>
      </c>
      <c r="S9124">
        <v>5.444</v>
      </c>
      <c r="W9124" s="1">
        <v>45877</v>
      </c>
      <c r="X9124">
        <v>66.59</v>
      </c>
      <c r="Y9124">
        <v>0.24</v>
      </c>
      <c r="Z9124">
        <v>375279</v>
      </c>
      <c r="AA9124">
        <v>3439.1</v>
      </c>
      <c r="AB9124">
        <v>1.1399999999999999</v>
      </c>
      <c r="AC9124">
        <v>7657</v>
      </c>
      <c r="AD9124" s="1">
        <v>45877</v>
      </c>
      <c r="AE9124">
        <v>15.15</v>
      </c>
      <c r="AF9124">
        <v>4.33</v>
      </c>
      <c r="AG9124">
        <v>4.3099999999999996</v>
      </c>
      <c r="AH9124">
        <v>1</v>
      </c>
      <c r="AI9124">
        <v>2.7</v>
      </c>
    </row>
    <row r="9125" spans="1:35" x14ac:dyDescent="0.3">
      <c r="A9125" s="1">
        <v>45882</v>
      </c>
      <c r="B9125">
        <v>6466.58</v>
      </c>
      <c r="C9125">
        <v>839606748</v>
      </c>
      <c r="D9125">
        <v>6480.28</v>
      </c>
      <c r="E9125">
        <v>6445.02</v>
      </c>
      <c r="F9125">
        <v>27.433299999999999</v>
      </c>
      <c r="G9125">
        <v>339</v>
      </c>
      <c r="H9125">
        <v>1.0556000000000001</v>
      </c>
      <c r="I9125">
        <v>6350.53</v>
      </c>
      <c r="J9125">
        <v>265.64350000000002</v>
      </c>
      <c r="K9125">
        <v>0.21255099999999999</v>
      </c>
      <c r="L9125">
        <v>85.84</v>
      </c>
      <c r="M9125">
        <v>70.12</v>
      </c>
      <c r="N9125">
        <v>67.94</v>
      </c>
      <c r="O9125">
        <v>64.209999999999994</v>
      </c>
      <c r="P9125">
        <v>6356.68</v>
      </c>
      <c r="Q9125">
        <v>6318.41</v>
      </c>
      <c r="R9125">
        <v>6208.27</v>
      </c>
      <c r="S9125">
        <v>5.4615999999999998</v>
      </c>
      <c r="W9125" s="1">
        <v>45880</v>
      </c>
      <c r="X9125">
        <v>66.63</v>
      </c>
      <c r="Y9125">
        <v>0.06</v>
      </c>
      <c r="Z9125">
        <v>223885</v>
      </c>
      <c r="AA9125">
        <v>3353.1</v>
      </c>
      <c r="AB9125">
        <v>-2.5</v>
      </c>
      <c r="AC9125">
        <v>1488</v>
      </c>
      <c r="AD9125" s="1">
        <v>45880</v>
      </c>
      <c r="AE9125">
        <v>16.25</v>
      </c>
      <c r="AF9125">
        <v>4.33</v>
      </c>
      <c r="AG9125">
        <v>4.3099999999999996</v>
      </c>
      <c r="AH9125">
        <v>1</v>
      </c>
      <c r="AI9125">
        <v>2.7</v>
      </c>
    </row>
    <row r="9126" spans="1:35" x14ac:dyDescent="0.3">
      <c r="A9126" s="1">
        <v>45883</v>
      </c>
      <c r="B9126">
        <v>6468.54</v>
      </c>
      <c r="C9126">
        <v>719968176</v>
      </c>
      <c r="D9126">
        <v>6473.92</v>
      </c>
      <c r="E9126">
        <v>6441.07</v>
      </c>
      <c r="F9126">
        <v>27.441600000000001</v>
      </c>
      <c r="G9126">
        <v>-213</v>
      </c>
      <c r="H9126">
        <v>1.2579</v>
      </c>
      <c r="I9126">
        <v>6359.09</v>
      </c>
      <c r="J9126">
        <v>265.72019999999998</v>
      </c>
      <c r="K9126">
        <v>0.23910699999999999</v>
      </c>
      <c r="L9126">
        <v>86.2</v>
      </c>
      <c r="M9126">
        <v>70.33</v>
      </c>
      <c r="N9126">
        <v>68.08</v>
      </c>
      <c r="O9126">
        <v>64.28</v>
      </c>
      <c r="P9126">
        <v>6369.6</v>
      </c>
      <c r="Q9126">
        <v>6326.45</v>
      </c>
      <c r="R9126">
        <v>6218.23</v>
      </c>
      <c r="S9126">
        <v>5.4633000000000003</v>
      </c>
      <c r="W9126" s="1">
        <v>45881</v>
      </c>
      <c r="X9126">
        <v>66.12</v>
      </c>
      <c r="Y9126">
        <v>-0.77</v>
      </c>
      <c r="Z9126">
        <v>228127</v>
      </c>
      <c r="AA9126">
        <v>3348.9</v>
      </c>
      <c r="AB9126">
        <v>-0.13</v>
      </c>
      <c r="AC9126">
        <v>1611</v>
      </c>
      <c r="AD9126" s="1">
        <v>45881</v>
      </c>
      <c r="AE9126">
        <v>14.73</v>
      </c>
      <c r="AF9126">
        <v>4.33</v>
      </c>
      <c r="AG9126">
        <v>4.3099999999999996</v>
      </c>
      <c r="AH9126">
        <v>1</v>
      </c>
      <c r="AI9126">
        <v>2.7</v>
      </c>
    </row>
    <row r="9127" spans="1:35" x14ac:dyDescent="0.3">
      <c r="A9127" s="1">
        <v>45884</v>
      </c>
      <c r="B9127">
        <v>6449.8</v>
      </c>
      <c r="C9127">
        <v>914203401</v>
      </c>
      <c r="D9127">
        <v>6481.34</v>
      </c>
      <c r="E9127">
        <v>6441.85</v>
      </c>
      <c r="F9127">
        <v>27.362100000000002</v>
      </c>
      <c r="G9127">
        <v>-89</v>
      </c>
      <c r="H9127">
        <v>1.2195</v>
      </c>
      <c r="I9127">
        <v>6366.74</v>
      </c>
      <c r="J9127">
        <v>265.77800000000002</v>
      </c>
      <c r="K9127">
        <v>1.4551860000000001</v>
      </c>
      <c r="L9127">
        <v>62.94</v>
      </c>
      <c r="M9127">
        <v>65.44</v>
      </c>
      <c r="N9127">
        <v>65.06</v>
      </c>
      <c r="O9127">
        <v>63.1</v>
      </c>
      <c r="P9127">
        <v>6390.78</v>
      </c>
      <c r="Q9127">
        <v>6332.13</v>
      </c>
      <c r="R9127">
        <v>6227.81</v>
      </c>
      <c r="S9127">
        <v>5.4474</v>
      </c>
      <c r="W9127" s="1">
        <v>45882</v>
      </c>
      <c r="X9127">
        <v>65.63</v>
      </c>
      <c r="Y9127">
        <v>-0.74</v>
      </c>
      <c r="Z9127">
        <v>310057</v>
      </c>
      <c r="AA9127">
        <v>3358.7</v>
      </c>
      <c r="AB9127">
        <v>0.28999999999999998</v>
      </c>
      <c r="AC9127">
        <v>1011</v>
      </c>
      <c r="AD9127" s="1">
        <v>45882</v>
      </c>
      <c r="AE9127">
        <v>14.49</v>
      </c>
      <c r="AF9127">
        <v>4.33</v>
      </c>
      <c r="AG9127">
        <v>4.3099999999999996</v>
      </c>
      <c r="AH9127">
        <v>1</v>
      </c>
      <c r="AI9127">
        <v>2.7</v>
      </c>
    </row>
    <row r="9128" spans="1:35" x14ac:dyDescent="0.3">
      <c r="A9128" s="1">
        <v>45887</v>
      </c>
      <c r="B9128">
        <v>6449.15</v>
      </c>
      <c r="C9128">
        <v>690633585</v>
      </c>
      <c r="D9128">
        <v>6455.35</v>
      </c>
      <c r="E9128">
        <v>6437.7</v>
      </c>
      <c r="F9128">
        <v>27.359300000000001</v>
      </c>
      <c r="G9128">
        <v>-36</v>
      </c>
      <c r="H9128">
        <v>1.1498999999999999</v>
      </c>
      <c r="I9128">
        <v>6373.92</v>
      </c>
      <c r="J9128">
        <v>265.79880000000003</v>
      </c>
      <c r="K9128">
        <v>0.49191299999999999</v>
      </c>
      <c r="L9128">
        <v>62.07</v>
      </c>
      <c r="M9128">
        <v>65.260000000000005</v>
      </c>
      <c r="N9128">
        <v>64.959999999999994</v>
      </c>
      <c r="O9128">
        <v>63.06</v>
      </c>
      <c r="P9128">
        <v>6402.7</v>
      </c>
      <c r="Q9128">
        <v>6339.44</v>
      </c>
      <c r="R9128">
        <v>6238.01</v>
      </c>
      <c r="S9128">
        <v>5.4469000000000003</v>
      </c>
      <c r="W9128" s="1">
        <v>45883</v>
      </c>
      <c r="X9128">
        <v>66.84</v>
      </c>
      <c r="Y9128">
        <v>1.84</v>
      </c>
      <c r="Z9128">
        <v>275021</v>
      </c>
      <c r="AA9128">
        <v>3335.2</v>
      </c>
      <c r="AB9128">
        <v>-0.7</v>
      </c>
      <c r="AC9128">
        <v>592</v>
      </c>
      <c r="AD9128" s="1">
        <v>45883</v>
      </c>
      <c r="AE9128">
        <v>14.83</v>
      </c>
      <c r="AF9128">
        <v>4.33</v>
      </c>
      <c r="AG9128">
        <v>4.3099999999999996</v>
      </c>
      <c r="AH9128">
        <v>1</v>
      </c>
      <c r="AI9128">
        <v>2.7</v>
      </c>
    </row>
    <row r="9129" spans="1:35" x14ac:dyDescent="0.3">
      <c r="A9129" s="1">
        <v>45888</v>
      </c>
      <c r="B9129">
        <v>6411.37</v>
      </c>
      <c r="C9129">
        <v>739301338</v>
      </c>
      <c r="D9129">
        <v>6456.48</v>
      </c>
      <c r="E9129">
        <v>6400.22</v>
      </c>
      <c r="F9129">
        <v>27.199000000000002</v>
      </c>
      <c r="G9129">
        <v>210</v>
      </c>
      <c r="H9129">
        <v>1.3118000000000001</v>
      </c>
      <c r="I9129">
        <v>6379.01</v>
      </c>
      <c r="J9129">
        <v>265.77460000000002</v>
      </c>
      <c r="K9129">
        <v>0.53289200000000003</v>
      </c>
      <c r="L9129">
        <v>28.12</v>
      </c>
      <c r="M9129">
        <v>55.44</v>
      </c>
      <c r="N9129">
        <v>58.86</v>
      </c>
      <c r="O9129">
        <v>60.66</v>
      </c>
      <c r="P9129">
        <v>6413.92</v>
      </c>
      <c r="Q9129">
        <v>6345.63</v>
      </c>
      <c r="R9129">
        <v>6246.23</v>
      </c>
      <c r="S9129">
        <v>5.415</v>
      </c>
      <c r="W9129" s="1">
        <v>45884</v>
      </c>
      <c r="X9129">
        <v>65.849999999999994</v>
      </c>
      <c r="Y9129">
        <v>-1.48</v>
      </c>
      <c r="Z9129">
        <v>251202</v>
      </c>
      <c r="AA9129">
        <v>3336</v>
      </c>
      <c r="AB9129">
        <v>0.02</v>
      </c>
      <c r="AC9129">
        <v>1185</v>
      </c>
      <c r="AD9129" s="1">
        <v>45884</v>
      </c>
      <c r="AE9129">
        <v>15.09</v>
      </c>
      <c r="AF9129">
        <v>4.33</v>
      </c>
      <c r="AG9129">
        <v>4.3099999999999996</v>
      </c>
      <c r="AH9129">
        <v>1</v>
      </c>
      <c r="AI9129">
        <v>2.7</v>
      </c>
    </row>
    <row r="9130" spans="1:35" x14ac:dyDescent="0.3">
      <c r="A9130" s="1">
        <v>45889</v>
      </c>
      <c r="B9130">
        <v>6395.78</v>
      </c>
      <c r="C9130">
        <v>764273374</v>
      </c>
      <c r="D9130">
        <v>6408.4</v>
      </c>
      <c r="E9130">
        <v>6343.86</v>
      </c>
      <c r="F9130">
        <v>27.132899999999999</v>
      </c>
      <c r="G9130">
        <v>23</v>
      </c>
      <c r="H9130">
        <v>1.2212000000000001</v>
      </c>
      <c r="I9130">
        <v>6380.85</v>
      </c>
      <c r="J9130">
        <v>265.84179999999998</v>
      </c>
      <c r="K9130">
        <v>0.16483200000000001</v>
      </c>
      <c r="L9130">
        <v>21.01</v>
      </c>
      <c r="M9130">
        <v>51.82</v>
      </c>
      <c r="N9130">
        <v>56.51</v>
      </c>
      <c r="O9130">
        <v>59.69</v>
      </c>
      <c r="P9130">
        <v>6418.99</v>
      </c>
      <c r="Q9130">
        <v>6350.05</v>
      </c>
      <c r="R9130">
        <v>6254.03</v>
      </c>
      <c r="S9130">
        <v>5.4017999999999997</v>
      </c>
      <c r="W9130" s="1">
        <v>45887</v>
      </c>
      <c r="X9130">
        <v>66.599999999999994</v>
      </c>
      <c r="Y9130">
        <v>1.1399999999999999</v>
      </c>
      <c r="Z9130">
        <v>275216</v>
      </c>
      <c r="AA9130">
        <v>3331.7</v>
      </c>
      <c r="AB9130">
        <v>-0.13</v>
      </c>
      <c r="AC9130">
        <v>646</v>
      </c>
      <c r="AD9130" s="1">
        <v>45887</v>
      </c>
      <c r="AE9130">
        <v>14.99</v>
      </c>
      <c r="AF9130">
        <v>4.33</v>
      </c>
      <c r="AG9130">
        <v>4.3099999999999996</v>
      </c>
      <c r="AH9130">
        <v>1</v>
      </c>
      <c r="AI9130">
        <v>2.7</v>
      </c>
    </row>
    <row r="9131" spans="1:35" x14ac:dyDescent="0.3">
      <c r="A9131" s="1">
        <v>45890</v>
      </c>
      <c r="B9131">
        <v>6370.17</v>
      </c>
      <c r="C9131">
        <v>611278872</v>
      </c>
      <c r="D9131">
        <v>6393.65</v>
      </c>
      <c r="E9131">
        <v>6352.71</v>
      </c>
      <c r="F9131">
        <v>27.0243</v>
      </c>
      <c r="G9131">
        <v>-180</v>
      </c>
      <c r="H9131">
        <v>1.1440999999999999</v>
      </c>
      <c r="I9131">
        <v>6381.19</v>
      </c>
      <c r="J9131">
        <v>265.81389999999999</v>
      </c>
      <c r="K9131">
        <v>0.82086599999999998</v>
      </c>
      <c r="L9131">
        <v>12.94</v>
      </c>
      <c r="M9131">
        <v>46.25</v>
      </c>
      <c r="N9131">
        <v>52.77</v>
      </c>
      <c r="O9131">
        <v>58.12</v>
      </c>
      <c r="P9131">
        <v>6422.01</v>
      </c>
      <c r="Q9131">
        <v>6353.04</v>
      </c>
      <c r="R9131">
        <v>6260.66</v>
      </c>
      <c r="S9131">
        <v>5.3802000000000003</v>
      </c>
      <c r="W9131" s="1">
        <v>45888</v>
      </c>
      <c r="X9131">
        <v>65.790000000000006</v>
      </c>
      <c r="Y9131">
        <v>-1.22</v>
      </c>
      <c r="Z9131">
        <v>266925</v>
      </c>
      <c r="AA9131">
        <v>3313.4</v>
      </c>
      <c r="AB9131">
        <v>-0.55000000000000004</v>
      </c>
      <c r="AC9131">
        <v>1655</v>
      </c>
      <c r="AD9131" s="1">
        <v>45888</v>
      </c>
      <c r="AE9131">
        <v>15.57</v>
      </c>
      <c r="AF9131">
        <v>4.33</v>
      </c>
      <c r="AG9131">
        <v>4.3099999999999996</v>
      </c>
      <c r="AH9131">
        <v>1</v>
      </c>
      <c r="AI9131">
        <v>2.7</v>
      </c>
    </row>
    <row r="9132" spans="1:35" x14ac:dyDescent="0.3">
      <c r="A9132" s="1">
        <v>45891</v>
      </c>
      <c r="B9132">
        <v>6466.91</v>
      </c>
      <c r="C9132">
        <v>765462761</v>
      </c>
      <c r="D9132">
        <v>6478.89</v>
      </c>
      <c r="E9132">
        <v>6384.59</v>
      </c>
      <c r="F9132">
        <v>27.434699999999999</v>
      </c>
      <c r="G9132">
        <v>353</v>
      </c>
      <c r="H9132">
        <v>1.1815</v>
      </c>
      <c r="I9132">
        <v>6385.1</v>
      </c>
      <c r="J9132">
        <v>265.81290000000001</v>
      </c>
      <c r="K9132">
        <v>0.27646300000000001</v>
      </c>
      <c r="L9132">
        <v>72.58</v>
      </c>
      <c r="M9132">
        <v>63.12</v>
      </c>
      <c r="N9132">
        <v>62.78</v>
      </c>
      <c r="O9132">
        <v>62.03</v>
      </c>
      <c r="P9132">
        <v>6429.75</v>
      </c>
      <c r="Q9132">
        <v>6359.95</v>
      </c>
      <c r="R9132">
        <v>6269.55</v>
      </c>
      <c r="S9132">
        <v>5.4619</v>
      </c>
      <c r="W9132" s="1">
        <v>45889</v>
      </c>
      <c r="X9132">
        <v>66.84</v>
      </c>
      <c r="Y9132">
        <v>1.6</v>
      </c>
      <c r="Z9132">
        <v>290230</v>
      </c>
      <c r="AA9132">
        <v>3343.4</v>
      </c>
      <c r="AB9132">
        <v>0.91</v>
      </c>
      <c r="AC9132">
        <v>1213</v>
      </c>
      <c r="AD9132" s="1">
        <v>45889</v>
      </c>
      <c r="AE9132">
        <v>15.69</v>
      </c>
      <c r="AF9132">
        <v>4.33</v>
      </c>
      <c r="AG9132">
        <v>4.3099999999999996</v>
      </c>
      <c r="AH9132">
        <v>1</v>
      </c>
      <c r="AI9132">
        <v>2.7</v>
      </c>
    </row>
    <row r="9133" spans="1:35" x14ac:dyDescent="0.3">
      <c r="A9133" s="1">
        <v>45894</v>
      </c>
      <c r="B9133">
        <v>6439.32</v>
      </c>
      <c r="C9133">
        <v>655959141</v>
      </c>
      <c r="D9133">
        <v>6466.89</v>
      </c>
      <c r="E9133">
        <v>6438.06</v>
      </c>
      <c r="F9133">
        <v>27.317599999999999</v>
      </c>
      <c r="G9133">
        <v>-299</v>
      </c>
      <c r="H9133">
        <v>1.2033</v>
      </c>
      <c r="I9133">
        <v>6387.58</v>
      </c>
      <c r="J9133">
        <v>265.8476</v>
      </c>
      <c r="K9133">
        <v>0.13046199999999999</v>
      </c>
      <c r="L9133">
        <v>56.13</v>
      </c>
      <c r="M9133">
        <v>57.34</v>
      </c>
      <c r="N9133">
        <v>58.94</v>
      </c>
      <c r="O9133">
        <v>60.37</v>
      </c>
      <c r="P9133">
        <v>6436.34</v>
      </c>
      <c r="Q9133">
        <v>6365.64</v>
      </c>
      <c r="R9133">
        <v>6277.43</v>
      </c>
      <c r="S9133">
        <v>5.4386000000000001</v>
      </c>
      <c r="W9133" s="1">
        <v>45890</v>
      </c>
      <c r="X9133">
        <v>67.67</v>
      </c>
      <c r="Y9133">
        <v>1.24</v>
      </c>
      <c r="Z9133">
        <v>263215</v>
      </c>
      <c r="AA9133">
        <v>3336.9</v>
      </c>
      <c r="AB9133">
        <v>-0.19</v>
      </c>
      <c r="AC9133">
        <v>142</v>
      </c>
      <c r="AD9133" s="1">
        <v>45890</v>
      </c>
      <c r="AE9133">
        <v>16.600000000000001</v>
      </c>
      <c r="AF9133">
        <v>4.33</v>
      </c>
      <c r="AG9133">
        <v>4.3099999999999996</v>
      </c>
      <c r="AH9133">
        <v>1</v>
      </c>
      <c r="AI9133">
        <v>2.7</v>
      </c>
    </row>
    <row r="9134" spans="1:35" x14ac:dyDescent="0.3">
      <c r="A9134" s="1">
        <v>45895</v>
      </c>
      <c r="B9134">
        <v>6465.94</v>
      </c>
      <c r="C9134">
        <v>1173996025</v>
      </c>
      <c r="D9134">
        <v>6468.37</v>
      </c>
      <c r="E9134">
        <v>6429.21</v>
      </c>
      <c r="F9134">
        <v>27.430499999999999</v>
      </c>
      <c r="G9134">
        <v>15</v>
      </c>
      <c r="H9134">
        <v>1.2821</v>
      </c>
      <c r="I9134">
        <v>6392.34</v>
      </c>
      <c r="J9134">
        <v>265.85129999999998</v>
      </c>
      <c r="K9134">
        <v>0.41714299999999999</v>
      </c>
      <c r="L9134">
        <v>66.97</v>
      </c>
      <c r="M9134">
        <v>61.2</v>
      </c>
      <c r="N9134">
        <v>61.4</v>
      </c>
      <c r="O9134">
        <v>61.4</v>
      </c>
      <c r="P9134">
        <v>6438.36</v>
      </c>
      <c r="Q9134">
        <v>6373.04</v>
      </c>
      <c r="R9134">
        <v>6287.21</v>
      </c>
      <c r="S9134">
        <v>5.4611000000000001</v>
      </c>
      <c r="W9134" s="1">
        <v>45891</v>
      </c>
      <c r="X9134">
        <v>67.73</v>
      </c>
      <c r="Y9134">
        <v>0.09</v>
      </c>
      <c r="Z9134">
        <v>192512</v>
      </c>
      <c r="AA9134">
        <v>3374.4</v>
      </c>
      <c r="AB9134">
        <v>1.1200000000000001</v>
      </c>
      <c r="AC9134">
        <v>1240</v>
      </c>
      <c r="AD9134" s="1">
        <v>45891</v>
      </c>
      <c r="AE9134">
        <v>14.22</v>
      </c>
      <c r="AF9134">
        <v>4.33</v>
      </c>
      <c r="AG9134">
        <v>4.3099999999999996</v>
      </c>
      <c r="AH9134">
        <v>1</v>
      </c>
      <c r="AI9134">
        <v>2.7</v>
      </c>
    </row>
    <row r="9135" spans="1:35" x14ac:dyDescent="0.3">
      <c r="A9135" s="1">
        <v>45896</v>
      </c>
      <c r="B9135">
        <v>6481.4</v>
      </c>
      <c r="C9135">
        <v>842947987</v>
      </c>
      <c r="D9135">
        <v>6487.06</v>
      </c>
      <c r="E9135">
        <v>6457.84</v>
      </c>
      <c r="F9135">
        <v>26.901800000000001</v>
      </c>
      <c r="G9135">
        <v>185</v>
      </c>
      <c r="H9135">
        <v>1.1354</v>
      </c>
      <c r="I9135">
        <v>6398.26</v>
      </c>
      <c r="J9135">
        <v>265.72230000000002</v>
      </c>
      <c r="K9135">
        <v>5.1149999999999998E-3</v>
      </c>
      <c r="L9135">
        <v>72.819999999999993</v>
      </c>
      <c r="M9135">
        <v>63.36</v>
      </c>
      <c r="N9135">
        <v>62.79</v>
      </c>
      <c r="O9135">
        <v>62</v>
      </c>
      <c r="P9135">
        <v>6439.84</v>
      </c>
      <c r="Q9135">
        <v>6380.3</v>
      </c>
      <c r="R9135">
        <v>6296.18</v>
      </c>
      <c r="S9135">
        <v>5.3087999999999997</v>
      </c>
      <c r="W9135" s="1">
        <v>45894</v>
      </c>
      <c r="X9135">
        <v>68.8</v>
      </c>
      <c r="Y9135">
        <v>1.58</v>
      </c>
      <c r="Z9135">
        <v>130685</v>
      </c>
      <c r="AA9135">
        <v>3373.8</v>
      </c>
      <c r="AB9135">
        <v>-0.02</v>
      </c>
      <c r="AC9135">
        <v>1044</v>
      </c>
      <c r="AD9135" s="1">
        <v>45894</v>
      </c>
      <c r="AE9135">
        <v>14.79</v>
      </c>
      <c r="AF9135">
        <v>4.33</v>
      </c>
      <c r="AG9135">
        <v>4.3099999999999996</v>
      </c>
      <c r="AH9135">
        <v>1</v>
      </c>
      <c r="AI9135">
        <v>2.7</v>
      </c>
    </row>
    <row r="9136" spans="1:35" x14ac:dyDescent="0.3">
      <c r="A9136" s="1">
        <v>45897</v>
      </c>
      <c r="B9136">
        <v>6501.86</v>
      </c>
      <c r="C9136">
        <v>701300889</v>
      </c>
      <c r="D9136">
        <v>6508.23</v>
      </c>
      <c r="E9136">
        <v>6466.96</v>
      </c>
      <c r="F9136">
        <v>26.989799999999999</v>
      </c>
      <c r="G9136">
        <v>-55</v>
      </c>
      <c r="H9136">
        <v>1.1898</v>
      </c>
      <c r="I9136">
        <v>6406.38</v>
      </c>
      <c r="J9136">
        <v>265.44260000000003</v>
      </c>
      <c r="K9136">
        <v>0.16186300000000001</v>
      </c>
      <c r="L9136">
        <v>79.89</v>
      </c>
      <c r="M9136">
        <v>66.17</v>
      </c>
      <c r="N9136">
        <v>64.599999999999994</v>
      </c>
      <c r="O9136">
        <v>62.79</v>
      </c>
      <c r="P9136">
        <v>6443.17</v>
      </c>
      <c r="Q9136">
        <v>6387.12</v>
      </c>
      <c r="R9136">
        <v>6306.56</v>
      </c>
      <c r="S9136">
        <v>5.3254000000000001</v>
      </c>
      <c r="W9136" s="1">
        <v>45895</v>
      </c>
      <c r="X9136">
        <v>67.22</v>
      </c>
      <c r="Y9136">
        <v>-2.2999999999999998</v>
      </c>
      <c r="Z9136">
        <v>177904</v>
      </c>
      <c r="AA9136">
        <v>3388.6</v>
      </c>
      <c r="AB9136">
        <v>0.44</v>
      </c>
      <c r="AC9136">
        <v>905</v>
      </c>
      <c r="AD9136" s="1">
        <v>45895</v>
      </c>
      <c r="AE9136">
        <v>14.62</v>
      </c>
      <c r="AF9136">
        <v>4.33</v>
      </c>
      <c r="AG9136">
        <v>4.3099999999999996</v>
      </c>
      <c r="AH9136">
        <v>1</v>
      </c>
      <c r="AI9136">
        <v>2.7</v>
      </c>
    </row>
    <row r="9137" spans="1:35" x14ac:dyDescent="0.3">
      <c r="A9137" s="1">
        <v>45898</v>
      </c>
      <c r="B9137">
        <v>6460.26</v>
      </c>
      <c r="C9137">
        <v>766686555</v>
      </c>
      <c r="D9137">
        <v>6491.76</v>
      </c>
      <c r="E9137">
        <v>6444.57</v>
      </c>
      <c r="F9137">
        <v>26.8172</v>
      </c>
      <c r="G9137">
        <v>69</v>
      </c>
      <c r="H9137">
        <v>1.1853</v>
      </c>
      <c r="I9137">
        <v>6417.5</v>
      </c>
      <c r="J9137">
        <v>265.42529999999999</v>
      </c>
      <c r="K9137">
        <v>0.57313700000000001</v>
      </c>
      <c r="L9137">
        <v>44.55</v>
      </c>
      <c r="M9137">
        <v>56.3</v>
      </c>
      <c r="N9137">
        <v>58.36</v>
      </c>
      <c r="O9137">
        <v>60.17</v>
      </c>
      <c r="P9137">
        <v>6444.22</v>
      </c>
      <c r="Q9137">
        <v>6392.57</v>
      </c>
      <c r="R9137">
        <v>6316.15</v>
      </c>
      <c r="S9137">
        <v>5.2914000000000003</v>
      </c>
      <c r="W9137" s="1">
        <v>45896</v>
      </c>
      <c r="X9137">
        <v>68.05</v>
      </c>
      <c r="Y9137">
        <v>1.23</v>
      </c>
      <c r="Z9137">
        <v>131600</v>
      </c>
      <c r="AA9137">
        <v>3404.6</v>
      </c>
      <c r="AB9137">
        <v>0.47</v>
      </c>
      <c r="AC9137">
        <v>572</v>
      </c>
      <c r="AD9137" s="1">
        <v>45896</v>
      </c>
      <c r="AE9137">
        <v>14.85</v>
      </c>
      <c r="AF9137">
        <v>4.33</v>
      </c>
      <c r="AG9137">
        <v>4.3099999999999996</v>
      </c>
      <c r="AH9137">
        <v>1</v>
      </c>
      <c r="AI9137">
        <v>2.7</v>
      </c>
    </row>
    <row r="9138" spans="1:35" x14ac:dyDescent="0.3">
      <c r="A9138" s="1">
        <v>45901</v>
      </c>
      <c r="B9138" t="s">
        <v>22</v>
      </c>
      <c r="C9138" t="s">
        <v>22</v>
      </c>
      <c r="D9138" t="s">
        <v>22</v>
      </c>
      <c r="E9138" t="s">
        <v>22</v>
      </c>
      <c r="F9138">
        <v>26.8172</v>
      </c>
      <c r="G9138" t="s">
        <v>22</v>
      </c>
      <c r="H9138" t="s">
        <v>22</v>
      </c>
      <c r="I9138" t="s">
        <v>22</v>
      </c>
      <c r="J9138">
        <v>265.3954</v>
      </c>
      <c r="K9138">
        <v>0</v>
      </c>
      <c r="L9138" t="s">
        <v>22</v>
      </c>
      <c r="M9138" t="s">
        <v>22</v>
      </c>
      <c r="N9138" t="s">
        <v>22</v>
      </c>
      <c r="O9138" t="s">
        <v>22</v>
      </c>
      <c r="P9138" t="s">
        <v>22</v>
      </c>
      <c r="Q9138" t="s">
        <v>22</v>
      </c>
      <c r="R9138" t="s">
        <v>22</v>
      </c>
      <c r="S9138">
        <v>5.2914000000000003</v>
      </c>
      <c r="W9138" s="1">
        <v>45897</v>
      </c>
      <c r="X9138">
        <v>68.62</v>
      </c>
      <c r="Y9138">
        <v>0.84</v>
      </c>
      <c r="Z9138">
        <v>105363</v>
      </c>
      <c r="AA9138">
        <v>3445.8</v>
      </c>
      <c r="AB9138">
        <v>1.21</v>
      </c>
      <c r="AC9138">
        <v>10537</v>
      </c>
      <c r="AD9138" s="1">
        <v>45897</v>
      </c>
      <c r="AE9138">
        <v>14.43</v>
      </c>
      <c r="AF9138">
        <v>4.33</v>
      </c>
      <c r="AG9138">
        <v>4.3099999999999996</v>
      </c>
      <c r="AH9138">
        <v>1</v>
      </c>
      <c r="AI9138">
        <v>2.7</v>
      </c>
    </row>
    <row r="9139" spans="1:35" x14ac:dyDescent="0.3">
      <c r="A9139" s="1">
        <v>45902</v>
      </c>
      <c r="B9139">
        <v>6415.54</v>
      </c>
      <c r="C9139">
        <v>781817026</v>
      </c>
      <c r="D9139">
        <v>6416.54</v>
      </c>
      <c r="E9139">
        <v>6360.58</v>
      </c>
      <c r="F9139">
        <v>26.6312</v>
      </c>
      <c r="G9139">
        <v>-257</v>
      </c>
      <c r="H9139">
        <v>1.1870000000000001</v>
      </c>
      <c r="I9139">
        <v>6421.78</v>
      </c>
      <c r="J9139">
        <v>265.51479999999998</v>
      </c>
      <c r="K9139">
        <v>0.68730599999999997</v>
      </c>
      <c r="L9139">
        <v>26</v>
      </c>
      <c r="M9139">
        <v>47.7</v>
      </c>
      <c r="N9139">
        <v>52.5</v>
      </c>
      <c r="O9139">
        <v>57.5</v>
      </c>
      <c r="P9139">
        <v>6440.86</v>
      </c>
      <c r="Q9139">
        <v>6396.23</v>
      </c>
      <c r="R9139">
        <v>6325.1</v>
      </c>
      <c r="S9139">
        <v>5.2546999999999997</v>
      </c>
      <c r="W9139" s="1">
        <v>45898</v>
      </c>
      <c r="X9139">
        <v>68.12</v>
      </c>
      <c r="Y9139">
        <v>-0.73</v>
      </c>
      <c r="Z9139">
        <v>18134</v>
      </c>
      <c r="AA9139">
        <v>3487.2</v>
      </c>
      <c r="AB9139">
        <v>1.2</v>
      </c>
      <c r="AC9139">
        <v>13170</v>
      </c>
      <c r="AD9139" s="1">
        <v>45898</v>
      </c>
      <c r="AE9139">
        <v>15.36</v>
      </c>
      <c r="AF9139">
        <v>4.33</v>
      </c>
      <c r="AG9139">
        <v>4.3099999999999996</v>
      </c>
      <c r="AH9139">
        <v>1</v>
      </c>
      <c r="AI9139">
        <v>2.7</v>
      </c>
    </row>
    <row r="9140" spans="1:35" x14ac:dyDescent="0.3">
      <c r="A9140" s="1">
        <v>45903</v>
      </c>
      <c r="B9140">
        <v>6448.26</v>
      </c>
      <c r="C9140">
        <v>758270835</v>
      </c>
      <c r="D9140">
        <v>6453.67</v>
      </c>
      <c r="E9140">
        <v>6416.17</v>
      </c>
      <c r="F9140">
        <v>26.782299999999999</v>
      </c>
      <c r="G9140">
        <v>-50</v>
      </c>
      <c r="H9140">
        <v>1.1534</v>
      </c>
      <c r="I9140">
        <v>6429.23</v>
      </c>
      <c r="J9140">
        <v>265.3141</v>
      </c>
      <c r="K9140">
        <v>0.12091</v>
      </c>
      <c r="L9140">
        <v>49.21</v>
      </c>
      <c r="M9140">
        <v>53.54</v>
      </c>
      <c r="N9140">
        <v>55.98</v>
      </c>
      <c r="O9140">
        <v>58.88</v>
      </c>
      <c r="P9140">
        <v>6444.54</v>
      </c>
      <c r="Q9140">
        <v>6400.85</v>
      </c>
      <c r="R9140">
        <v>6333.56</v>
      </c>
      <c r="S9140">
        <v>5.282</v>
      </c>
      <c r="W9140" s="1">
        <v>45901</v>
      </c>
      <c r="X9140">
        <v>68.150000000000006</v>
      </c>
      <c r="Y9140">
        <v>0.04</v>
      </c>
      <c r="Z9140">
        <v>151207</v>
      </c>
      <c r="AA9140">
        <v>3487.2</v>
      </c>
      <c r="AB9140">
        <v>1.2</v>
      </c>
      <c r="AC9140">
        <v>13170</v>
      </c>
      <c r="AD9140" s="1">
        <v>45901</v>
      </c>
      <c r="AE9140">
        <v>16.12</v>
      </c>
      <c r="AF9140">
        <v>4.33</v>
      </c>
      <c r="AG9140">
        <v>4.3099999999999996</v>
      </c>
      <c r="AH9140">
        <v>1</v>
      </c>
      <c r="AI9140">
        <v>2.9</v>
      </c>
    </row>
    <row r="9141" spans="1:35" x14ac:dyDescent="0.3">
      <c r="A9141" s="1">
        <v>45904</v>
      </c>
      <c r="B9141">
        <v>6502.08</v>
      </c>
      <c r="C9141">
        <v>716988051</v>
      </c>
      <c r="D9141">
        <v>6502.54</v>
      </c>
      <c r="E9141">
        <v>6445.98</v>
      </c>
      <c r="F9141">
        <v>27.0578</v>
      </c>
      <c r="G9141">
        <v>233</v>
      </c>
      <c r="H9141">
        <v>1.2426999999999999</v>
      </c>
      <c r="I9141">
        <v>6437.08</v>
      </c>
      <c r="J9141">
        <v>264.88279999999997</v>
      </c>
      <c r="K9141">
        <v>0.57881899999999997</v>
      </c>
      <c r="L9141">
        <v>71.37</v>
      </c>
      <c r="M9141">
        <v>61.5</v>
      </c>
      <c r="N9141">
        <v>61.05</v>
      </c>
      <c r="O9141">
        <v>61.03</v>
      </c>
      <c r="P9141">
        <v>6455.17</v>
      </c>
      <c r="Q9141">
        <v>6405.62</v>
      </c>
      <c r="R9141">
        <v>6341.76</v>
      </c>
      <c r="S9141">
        <v>5.3224</v>
      </c>
      <c r="W9141" s="1">
        <v>45902</v>
      </c>
      <c r="X9141">
        <v>69.14</v>
      </c>
      <c r="Y9141">
        <v>1.45</v>
      </c>
      <c r="Z9141">
        <v>346061</v>
      </c>
      <c r="AA9141">
        <v>3562.9</v>
      </c>
      <c r="AB9141">
        <v>2.17</v>
      </c>
      <c r="AC9141">
        <v>22513</v>
      </c>
      <c r="AD9141" s="1">
        <v>45902</v>
      </c>
      <c r="AE9141">
        <v>17.170000000000002</v>
      </c>
      <c r="AF9141">
        <v>4.33</v>
      </c>
      <c r="AG9141">
        <v>4.3099999999999996</v>
      </c>
      <c r="AH9141">
        <v>1</v>
      </c>
      <c r="AI9141">
        <v>2.9</v>
      </c>
    </row>
    <row r="9142" spans="1:35" x14ac:dyDescent="0.3">
      <c r="A9142" s="1">
        <v>45905</v>
      </c>
      <c r="B9142">
        <v>6481.5</v>
      </c>
      <c r="C9142">
        <v>805376206</v>
      </c>
      <c r="D9142">
        <v>6532.65</v>
      </c>
      <c r="E9142">
        <v>6443.98</v>
      </c>
      <c r="F9142">
        <v>26.972200000000001</v>
      </c>
      <c r="G9142">
        <v>53</v>
      </c>
      <c r="H9142">
        <v>1.1443000000000001</v>
      </c>
      <c r="I9142">
        <v>6444.16</v>
      </c>
      <c r="J9142">
        <v>264.87990000000002</v>
      </c>
      <c r="K9142">
        <v>0.90182899999999999</v>
      </c>
      <c r="L9142">
        <v>57.08</v>
      </c>
      <c r="M9142">
        <v>57.28</v>
      </c>
      <c r="N9142">
        <v>58.29</v>
      </c>
      <c r="O9142">
        <v>59.79</v>
      </c>
      <c r="P9142">
        <v>6466.31</v>
      </c>
      <c r="Q9142">
        <v>6409.56</v>
      </c>
      <c r="R9142">
        <v>6349.55</v>
      </c>
      <c r="S9142">
        <v>5.3055000000000003</v>
      </c>
      <c r="W9142" s="1">
        <v>45903</v>
      </c>
      <c r="X9142">
        <v>67.599999999999994</v>
      </c>
      <c r="Y9142">
        <v>-2.23</v>
      </c>
      <c r="Z9142">
        <v>393060</v>
      </c>
      <c r="AA9142">
        <v>3606.1</v>
      </c>
      <c r="AB9142">
        <v>1.21</v>
      </c>
      <c r="AC9142">
        <v>14527</v>
      </c>
      <c r="AD9142" s="1">
        <v>45903</v>
      </c>
      <c r="AE9142">
        <v>16.350000000000001</v>
      </c>
      <c r="AF9142">
        <v>4.33</v>
      </c>
      <c r="AG9142">
        <v>4.3099999999999996</v>
      </c>
      <c r="AH9142">
        <v>1</v>
      </c>
      <c r="AI9142">
        <v>2.9</v>
      </c>
    </row>
    <row r="9143" spans="1:35" x14ac:dyDescent="0.3">
      <c r="A9143" s="1">
        <v>45908</v>
      </c>
      <c r="B9143">
        <v>6495.15</v>
      </c>
      <c r="C9143">
        <v>764520211</v>
      </c>
      <c r="D9143">
        <v>6508.67</v>
      </c>
      <c r="E9143">
        <v>6483.29</v>
      </c>
      <c r="F9143">
        <v>27.029</v>
      </c>
      <c r="G9143">
        <v>-12</v>
      </c>
      <c r="H9143">
        <v>1.1404000000000001</v>
      </c>
      <c r="I9143">
        <v>6449.44</v>
      </c>
      <c r="J9143">
        <v>264.97930000000002</v>
      </c>
      <c r="K9143">
        <v>0.34149299999999999</v>
      </c>
      <c r="L9143">
        <v>64.209999999999994</v>
      </c>
      <c r="M9143">
        <v>59.36</v>
      </c>
      <c r="N9143">
        <v>59.59</v>
      </c>
      <c r="O9143">
        <v>60.35</v>
      </c>
      <c r="P9143">
        <v>6469.13</v>
      </c>
      <c r="Q9143">
        <v>6413.11</v>
      </c>
      <c r="R9143">
        <v>6356.63</v>
      </c>
      <c r="S9143">
        <v>5.3167</v>
      </c>
      <c r="W9143" s="1">
        <v>45904</v>
      </c>
      <c r="X9143">
        <v>66.989999999999995</v>
      </c>
      <c r="Y9143">
        <v>-0.9</v>
      </c>
      <c r="Z9143">
        <v>295612</v>
      </c>
      <c r="AA9143">
        <v>3577.3</v>
      </c>
      <c r="AB9143">
        <v>-0.8</v>
      </c>
      <c r="AC9143">
        <v>16517</v>
      </c>
      <c r="AD9143" s="1">
        <v>45904</v>
      </c>
      <c r="AE9143">
        <v>15.3</v>
      </c>
      <c r="AF9143">
        <v>4.33</v>
      </c>
      <c r="AG9143">
        <v>4.3099999999999996</v>
      </c>
      <c r="AH9143">
        <v>1</v>
      </c>
      <c r="AI9143">
        <v>2.9</v>
      </c>
    </row>
    <row r="9144" spans="1:35" x14ac:dyDescent="0.3">
      <c r="A9144" s="1">
        <v>45909</v>
      </c>
      <c r="B9144">
        <v>6512.61</v>
      </c>
      <c r="C9144">
        <v>684344061</v>
      </c>
      <c r="D9144">
        <v>6518.23</v>
      </c>
      <c r="E9144">
        <v>6483.08</v>
      </c>
      <c r="F9144">
        <v>27.105399999999999</v>
      </c>
      <c r="G9144">
        <v>-91</v>
      </c>
      <c r="H9144">
        <v>1.2762</v>
      </c>
      <c r="I9144">
        <v>6456.4</v>
      </c>
      <c r="J9144">
        <v>264.89659999999998</v>
      </c>
      <c r="K9144">
        <v>0.20633799999999999</v>
      </c>
      <c r="L9144">
        <v>72.86</v>
      </c>
      <c r="M9144">
        <v>62.02</v>
      </c>
      <c r="N9144">
        <v>61.26</v>
      </c>
      <c r="O9144">
        <v>61.05</v>
      </c>
      <c r="P9144">
        <v>6476.46</v>
      </c>
      <c r="Q9144">
        <v>6417.21</v>
      </c>
      <c r="R9144">
        <v>6363.42</v>
      </c>
      <c r="S9144">
        <v>5.3213999999999997</v>
      </c>
      <c r="W9144" s="1">
        <v>45905</v>
      </c>
      <c r="X9144">
        <v>65.5</v>
      </c>
      <c r="Y9144">
        <v>-2.2200000000000002</v>
      </c>
      <c r="Z9144">
        <v>327793</v>
      </c>
      <c r="AA9144">
        <v>3624</v>
      </c>
      <c r="AB9144">
        <v>1.31</v>
      </c>
      <c r="AC9144">
        <v>17855</v>
      </c>
      <c r="AD9144" s="1">
        <v>45905</v>
      </c>
      <c r="AE9144">
        <v>15.18</v>
      </c>
      <c r="AF9144">
        <v>4.33</v>
      </c>
      <c r="AG9144">
        <v>4.3099999999999996</v>
      </c>
      <c r="AH9144">
        <v>1</v>
      </c>
      <c r="AI9144">
        <v>2.9</v>
      </c>
    </row>
    <row r="9145" spans="1:35" x14ac:dyDescent="0.3">
      <c r="A9145" s="1">
        <v>45910</v>
      </c>
      <c r="B9145">
        <v>6532.04</v>
      </c>
      <c r="C9145">
        <v>800756169</v>
      </c>
      <c r="D9145">
        <v>6555.97</v>
      </c>
      <c r="E9145">
        <v>6516.34</v>
      </c>
      <c r="F9145">
        <v>27.183499999999999</v>
      </c>
      <c r="G9145">
        <v>-100</v>
      </c>
      <c r="H9145">
        <v>1.2669999999999999</v>
      </c>
      <c r="I9145">
        <v>6460.71</v>
      </c>
      <c r="J9145">
        <v>264.9126</v>
      </c>
      <c r="K9145">
        <v>0.18149399999999999</v>
      </c>
      <c r="L9145">
        <v>80.66</v>
      </c>
      <c r="M9145">
        <v>64.900000000000006</v>
      </c>
      <c r="N9145">
        <v>63.09</v>
      </c>
      <c r="O9145">
        <v>61.84</v>
      </c>
      <c r="P9145">
        <v>6483.07</v>
      </c>
      <c r="Q9145">
        <v>6422.58</v>
      </c>
      <c r="R9145">
        <v>6369.96</v>
      </c>
      <c r="S9145">
        <v>5.3372999999999999</v>
      </c>
      <c r="W9145" s="1">
        <v>45908</v>
      </c>
      <c r="X9145">
        <v>66.02</v>
      </c>
      <c r="Y9145">
        <v>0.79</v>
      </c>
      <c r="Z9145">
        <v>257318</v>
      </c>
      <c r="AA9145">
        <v>3648.5</v>
      </c>
      <c r="AB9145">
        <v>0.68</v>
      </c>
      <c r="AC9145">
        <v>17770</v>
      </c>
      <c r="AD9145" s="1">
        <v>45908</v>
      </c>
      <c r="AE9145">
        <v>15.11</v>
      </c>
      <c r="AF9145">
        <v>4.33</v>
      </c>
      <c r="AG9145">
        <v>4.3099999999999996</v>
      </c>
      <c r="AH9145">
        <v>1</v>
      </c>
      <c r="AI9145">
        <v>2.9</v>
      </c>
    </row>
    <row r="9146" spans="1:35" x14ac:dyDescent="0.3">
      <c r="A9146" s="1">
        <v>45911</v>
      </c>
      <c r="B9146">
        <v>6587.47</v>
      </c>
      <c r="C9146">
        <v>860191434</v>
      </c>
      <c r="D9146">
        <v>6592.89</v>
      </c>
      <c r="E9146">
        <v>6545.8</v>
      </c>
      <c r="F9146">
        <v>27.413900000000002</v>
      </c>
      <c r="G9146">
        <v>372</v>
      </c>
      <c r="H9146">
        <v>1.1208</v>
      </c>
      <c r="I9146">
        <v>6466.76</v>
      </c>
      <c r="J9146">
        <v>264.82810000000001</v>
      </c>
      <c r="K9146">
        <v>6.1081000000000003E-2</v>
      </c>
      <c r="L9146">
        <v>91.33</v>
      </c>
      <c r="M9146">
        <v>71.77</v>
      </c>
      <c r="N9146">
        <v>67.77</v>
      </c>
      <c r="O9146">
        <v>63.98</v>
      </c>
      <c r="P9146">
        <v>6493.68</v>
      </c>
      <c r="Q9146">
        <v>6430.07</v>
      </c>
      <c r="R9146">
        <v>6377.75</v>
      </c>
      <c r="S9146">
        <v>5.3821000000000003</v>
      </c>
      <c r="W9146" s="1">
        <v>45909</v>
      </c>
      <c r="X9146">
        <v>66.39</v>
      </c>
      <c r="Y9146">
        <v>0.56000000000000005</v>
      </c>
      <c r="Z9146">
        <v>309163</v>
      </c>
      <c r="AA9146">
        <v>3653.3</v>
      </c>
      <c r="AB9146">
        <v>0.13</v>
      </c>
      <c r="AC9146">
        <v>14819</v>
      </c>
      <c r="AD9146" s="1">
        <v>45909</v>
      </c>
      <c r="AE9146">
        <v>15.04</v>
      </c>
      <c r="AF9146">
        <v>4.33</v>
      </c>
      <c r="AG9146">
        <v>4.3099999999999996</v>
      </c>
      <c r="AH9146">
        <v>1</v>
      </c>
      <c r="AI9146">
        <v>2.9</v>
      </c>
    </row>
    <row r="9147" spans="1:35" x14ac:dyDescent="0.3">
      <c r="A9147" s="1">
        <v>45912</v>
      </c>
      <c r="B9147">
        <v>6584.29</v>
      </c>
      <c r="C9147">
        <v>779233117</v>
      </c>
      <c r="D9147">
        <v>6600.21</v>
      </c>
      <c r="E9147">
        <v>6579.49</v>
      </c>
      <c r="F9147">
        <v>27.400700000000001</v>
      </c>
      <c r="G9147">
        <v>-269</v>
      </c>
      <c r="H9147">
        <v>1.2887999999999999</v>
      </c>
      <c r="I9147">
        <v>6472.55</v>
      </c>
      <c r="J9147">
        <v>264.76170000000002</v>
      </c>
      <c r="K9147">
        <v>0.26913999999999999</v>
      </c>
      <c r="L9147">
        <v>87.19</v>
      </c>
      <c r="M9147">
        <v>70.87</v>
      </c>
      <c r="N9147">
        <v>67.239999999999995</v>
      </c>
      <c r="O9147">
        <v>63.77</v>
      </c>
      <c r="P9147">
        <v>6501.92</v>
      </c>
      <c r="Q9147">
        <v>6438.23</v>
      </c>
      <c r="R9147">
        <v>6384.89</v>
      </c>
      <c r="S9147">
        <v>5.3795000000000002</v>
      </c>
      <c r="W9147" s="1">
        <v>45910</v>
      </c>
      <c r="X9147">
        <v>67.489999999999995</v>
      </c>
      <c r="Y9147">
        <v>1.66</v>
      </c>
      <c r="Z9147">
        <v>274930</v>
      </c>
      <c r="AA9147">
        <v>3653.1</v>
      </c>
      <c r="AB9147">
        <v>-0.01</v>
      </c>
      <c r="AC9147">
        <v>10241</v>
      </c>
      <c r="AD9147" s="1">
        <v>45910</v>
      </c>
      <c r="AE9147">
        <v>15.35</v>
      </c>
      <c r="AF9147">
        <v>4.33</v>
      </c>
      <c r="AG9147">
        <v>4.3099999999999996</v>
      </c>
      <c r="AH9147">
        <v>1</v>
      </c>
      <c r="AI9147">
        <v>2.9</v>
      </c>
    </row>
    <row r="9148" spans="1:35" x14ac:dyDescent="0.3">
      <c r="A9148" s="1">
        <v>45915</v>
      </c>
      <c r="B9148">
        <v>6615.28</v>
      </c>
      <c r="C9148">
        <v>752224985</v>
      </c>
      <c r="D9148">
        <v>6619.62</v>
      </c>
      <c r="E9148">
        <v>6602.07</v>
      </c>
      <c r="F9148">
        <v>27.529699999999998</v>
      </c>
      <c r="G9148">
        <v>-99</v>
      </c>
      <c r="H9148">
        <v>1.3269</v>
      </c>
      <c r="I9148">
        <v>6480.82</v>
      </c>
      <c r="J9148">
        <v>264.8023</v>
      </c>
      <c r="K9148">
        <v>1.4832749999999999</v>
      </c>
      <c r="L9148">
        <v>92.29</v>
      </c>
      <c r="M9148">
        <v>74.38</v>
      </c>
      <c r="N9148">
        <v>69.709999999999994</v>
      </c>
      <c r="O9148">
        <v>64.94</v>
      </c>
      <c r="P9148">
        <v>6517.42</v>
      </c>
      <c r="Q9148">
        <v>6450.81</v>
      </c>
      <c r="R9148">
        <v>6391.61</v>
      </c>
      <c r="S9148">
        <v>5.4048999999999996</v>
      </c>
      <c r="W9148" s="1">
        <v>45911</v>
      </c>
      <c r="X9148">
        <v>66.37</v>
      </c>
      <c r="Y9148">
        <v>-1.66</v>
      </c>
      <c r="Z9148">
        <v>247539</v>
      </c>
      <c r="AA9148">
        <v>3645</v>
      </c>
      <c r="AB9148">
        <v>-0.22</v>
      </c>
      <c r="AC9148">
        <v>12460</v>
      </c>
      <c r="AD9148" s="1">
        <v>45911</v>
      </c>
      <c r="AE9148">
        <v>14.71</v>
      </c>
      <c r="AF9148">
        <v>4.33</v>
      </c>
      <c r="AG9148">
        <v>4.3099999999999996</v>
      </c>
      <c r="AH9148">
        <v>1</v>
      </c>
      <c r="AI9148">
        <v>2.9</v>
      </c>
    </row>
    <row r="9149" spans="1:35" x14ac:dyDescent="0.3">
      <c r="A9149" s="1">
        <v>45916</v>
      </c>
      <c r="B9149">
        <v>6606.76</v>
      </c>
      <c r="C9149">
        <v>835456344</v>
      </c>
      <c r="D9149">
        <v>6626.99</v>
      </c>
      <c r="E9149">
        <v>6600.11</v>
      </c>
      <c r="F9149">
        <v>27.494199999999999</v>
      </c>
      <c r="G9149">
        <v>-123</v>
      </c>
      <c r="H9149">
        <v>1.2392000000000001</v>
      </c>
      <c r="I9149">
        <v>6488.7</v>
      </c>
      <c r="J9149">
        <v>264.81580000000002</v>
      </c>
      <c r="K9149">
        <v>0.236378</v>
      </c>
      <c r="L9149">
        <v>79.27</v>
      </c>
      <c r="M9149">
        <v>71.709999999999994</v>
      </c>
      <c r="N9149">
        <v>68.19</v>
      </c>
      <c r="O9149">
        <v>64.349999999999994</v>
      </c>
      <c r="P9149">
        <v>6536.54</v>
      </c>
      <c r="Q9149">
        <v>6460.03</v>
      </c>
      <c r="R9149">
        <v>6399.14</v>
      </c>
      <c r="S9149">
        <v>5.3978999999999999</v>
      </c>
      <c r="W9149" s="1">
        <v>45912</v>
      </c>
      <c r="X9149">
        <v>66.989999999999995</v>
      </c>
      <c r="Y9149">
        <v>0.93</v>
      </c>
      <c r="Z9149">
        <v>397411</v>
      </c>
      <c r="AA9149">
        <v>3657.3</v>
      </c>
      <c r="AB9149">
        <v>0.34</v>
      </c>
      <c r="AC9149">
        <v>10076</v>
      </c>
      <c r="AD9149" s="1">
        <v>45912</v>
      </c>
      <c r="AE9149">
        <v>14.76</v>
      </c>
      <c r="AF9149">
        <v>4.33</v>
      </c>
      <c r="AG9149">
        <v>4.3099999999999996</v>
      </c>
      <c r="AH9149">
        <v>1</v>
      </c>
      <c r="AI9149">
        <v>2.9</v>
      </c>
    </row>
    <row r="9150" spans="1:35" x14ac:dyDescent="0.3">
      <c r="A9150" s="1">
        <v>45917</v>
      </c>
      <c r="B9150">
        <v>6600.35</v>
      </c>
      <c r="C9150">
        <v>822104896</v>
      </c>
      <c r="D9150">
        <v>6624.39</v>
      </c>
      <c r="E9150">
        <v>6551.15</v>
      </c>
      <c r="F9150">
        <v>27.467500000000001</v>
      </c>
      <c r="G9150">
        <v>75</v>
      </c>
      <c r="H9150">
        <v>1.3347</v>
      </c>
      <c r="I9150">
        <v>6498.15</v>
      </c>
      <c r="J9150">
        <v>264.84230000000002</v>
      </c>
      <c r="K9150">
        <v>0.10391499999999999</v>
      </c>
      <c r="L9150">
        <v>68.38</v>
      </c>
      <c r="M9150">
        <v>69.599999999999994</v>
      </c>
      <c r="N9150">
        <v>67</v>
      </c>
      <c r="O9150">
        <v>63.89</v>
      </c>
      <c r="P9150">
        <v>6551.75</v>
      </c>
      <c r="Q9150">
        <v>6470.07</v>
      </c>
      <c r="R9150">
        <v>6406.64</v>
      </c>
      <c r="S9150">
        <v>5.3926999999999996</v>
      </c>
      <c r="W9150" s="1">
        <v>45915</v>
      </c>
      <c r="X9150">
        <v>67.44</v>
      </c>
      <c r="Y9150">
        <v>0.67</v>
      </c>
      <c r="Z9150">
        <v>207092</v>
      </c>
      <c r="AA9150">
        <v>3689.5</v>
      </c>
      <c r="AB9150">
        <v>0.88</v>
      </c>
      <c r="AC9150">
        <v>11679</v>
      </c>
      <c r="AD9150" s="1">
        <v>45915</v>
      </c>
      <c r="AE9150">
        <v>15.69</v>
      </c>
      <c r="AF9150">
        <v>4.33</v>
      </c>
      <c r="AG9150">
        <v>4.3099999999999996</v>
      </c>
      <c r="AH9150">
        <v>1</v>
      </c>
      <c r="AI9150">
        <v>2.9</v>
      </c>
    </row>
    <row r="9151" spans="1:35" x14ac:dyDescent="0.3">
      <c r="A9151" s="1">
        <v>45918</v>
      </c>
      <c r="B9151">
        <v>6631.96</v>
      </c>
      <c r="C9151">
        <v>948595590</v>
      </c>
      <c r="D9151">
        <v>6656.8</v>
      </c>
      <c r="E9151">
        <v>6611.89</v>
      </c>
      <c r="F9151">
        <v>27.5991</v>
      </c>
      <c r="G9151">
        <v>141</v>
      </c>
      <c r="H9151">
        <v>1.1268</v>
      </c>
      <c r="I9151">
        <v>6509.96</v>
      </c>
      <c r="J9151">
        <v>264.84390000000002</v>
      </c>
      <c r="K9151">
        <v>9.7802E-2</v>
      </c>
      <c r="L9151">
        <v>84.32</v>
      </c>
      <c r="M9151">
        <v>73.87</v>
      </c>
      <c r="N9151">
        <v>69.790000000000006</v>
      </c>
      <c r="O9151">
        <v>65.150000000000006</v>
      </c>
      <c r="P9151">
        <v>6564.74</v>
      </c>
      <c r="Q9151">
        <v>6479.63</v>
      </c>
      <c r="R9151">
        <v>6414.01</v>
      </c>
      <c r="S9151">
        <v>5.4184999999999999</v>
      </c>
      <c r="W9151" s="1">
        <v>45916</v>
      </c>
      <c r="X9151">
        <v>68.47</v>
      </c>
      <c r="Y9151">
        <v>1.53</v>
      </c>
      <c r="Z9151">
        <v>305979</v>
      </c>
      <c r="AA9151">
        <v>3695.5</v>
      </c>
      <c r="AB9151">
        <v>0.16</v>
      </c>
      <c r="AC9151">
        <v>13739</v>
      </c>
      <c r="AD9151" s="1">
        <v>45916</v>
      </c>
      <c r="AE9151">
        <v>16.36</v>
      </c>
      <c r="AF9151">
        <v>4.33</v>
      </c>
      <c r="AG9151">
        <v>4.3099999999999996</v>
      </c>
      <c r="AH9151">
        <v>1</v>
      </c>
      <c r="AI9151">
        <v>2.9</v>
      </c>
    </row>
    <row r="9152" spans="1:35" x14ac:dyDescent="0.3">
      <c r="A9152" s="1">
        <v>45919</v>
      </c>
      <c r="B9152">
        <v>6664.36</v>
      </c>
      <c r="C9152">
        <v>2888154578</v>
      </c>
      <c r="D9152">
        <v>6671.82</v>
      </c>
      <c r="E9152">
        <v>6630.31</v>
      </c>
      <c r="F9152">
        <v>27.733899999999998</v>
      </c>
      <c r="G9152">
        <v>-77</v>
      </c>
      <c r="H9152">
        <v>1.2519</v>
      </c>
      <c r="I9152">
        <v>6524.67</v>
      </c>
      <c r="J9152">
        <v>264.84910000000002</v>
      </c>
      <c r="K9152">
        <v>1.7375000000000002E-2</v>
      </c>
      <c r="L9152">
        <v>91.16</v>
      </c>
      <c r="M9152">
        <v>77.510000000000005</v>
      </c>
      <c r="N9152">
        <v>72.37</v>
      </c>
      <c r="O9152">
        <v>66.38</v>
      </c>
      <c r="P9152">
        <v>6583.03</v>
      </c>
      <c r="Q9152">
        <v>6490.45</v>
      </c>
      <c r="R9152">
        <v>6421.69</v>
      </c>
      <c r="S9152">
        <v>5.4450000000000003</v>
      </c>
      <c r="W9152" s="1">
        <v>45917</v>
      </c>
      <c r="X9152">
        <v>67.95</v>
      </c>
      <c r="Y9152">
        <v>-0.76</v>
      </c>
      <c r="Z9152">
        <v>233624</v>
      </c>
      <c r="AA9152">
        <v>3688</v>
      </c>
      <c r="AB9152">
        <v>-0.2</v>
      </c>
      <c r="AC9152">
        <v>15047</v>
      </c>
      <c r="AD9152" s="1">
        <v>45917</v>
      </c>
      <c r="AE9152">
        <v>15.72</v>
      </c>
      <c r="AF9152">
        <v>4.33</v>
      </c>
      <c r="AG9152">
        <v>4.3099999999999996</v>
      </c>
      <c r="AH9152">
        <v>1</v>
      </c>
      <c r="AI9152">
        <v>2.9</v>
      </c>
    </row>
    <row r="9153" spans="1:35" x14ac:dyDescent="0.3">
      <c r="A9153" s="1">
        <v>45922</v>
      </c>
      <c r="B9153">
        <v>6693.75</v>
      </c>
      <c r="C9153">
        <v>962096915</v>
      </c>
      <c r="D9153">
        <v>6698.88</v>
      </c>
      <c r="E9153">
        <v>6648.07</v>
      </c>
      <c r="F9153">
        <v>27.856200000000001</v>
      </c>
      <c r="G9153">
        <v>-11</v>
      </c>
      <c r="H9153">
        <v>1.1217999999999999</v>
      </c>
      <c r="I9153">
        <v>6536.01</v>
      </c>
      <c r="J9153">
        <v>264.36099999999999</v>
      </c>
      <c r="K9153">
        <v>0.54142400000000002</v>
      </c>
      <c r="L9153">
        <v>94.46</v>
      </c>
      <c r="M9153">
        <v>80.31</v>
      </c>
      <c r="N9153">
        <v>74.489999999999995</v>
      </c>
      <c r="O9153">
        <v>67.47</v>
      </c>
      <c r="P9153">
        <v>6602.89</v>
      </c>
      <c r="Q9153">
        <v>6500.59</v>
      </c>
      <c r="R9153">
        <v>6430.37</v>
      </c>
      <c r="S9153">
        <v>5.4690000000000003</v>
      </c>
      <c r="W9153" s="1">
        <v>45918</v>
      </c>
      <c r="X9153">
        <v>67.44</v>
      </c>
      <c r="Y9153">
        <v>-0.75</v>
      </c>
      <c r="Z9153">
        <v>254387</v>
      </c>
      <c r="AA9153">
        <v>3648.7</v>
      </c>
      <c r="AB9153">
        <v>-1.07</v>
      </c>
      <c r="AC9153">
        <v>12788</v>
      </c>
      <c r="AD9153" s="1">
        <v>45918</v>
      </c>
      <c r="AE9153">
        <v>15.7</v>
      </c>
      <c r="AF9153">
        <v>4.08</v>
      </c>
      <c r="AG9153">
        <v>4.07</v>
      </c>
      <c r="AH9153">
        <v>1</v>
      </c>
      <c r="AI9153">
        <v>2.9</v>
      </c>
    </row>
    <row r="9154" spans="1:35" x14ac:dyDescent="0.3">
      <c r="A9154" s="1">
        <v>45923</v>
      </c>
      <c r="B9154" t="s">
        <v>22</v>
      </c>
      <c r="C9154" t="s">
        <v>22</v>
      </c>
      <c r="D9154" t="s">
        <v>22</v>
      </c>
      <c r="E9154" t="s">
        <v>22</v>
      </c>
      <c r="F9154">
        <v>27.856200000000001</v>
      </c>
      <c r="G9154" t="s">
        <v>22</v>
      </c>
      <c r="H9154" t="s">
        <v>22</v>
      </c>
      <c r="I9154" t="s">
        <v>22</v>
      </c>
      <c r="J9154">
        <v>264.36099999999999</v>
      </c>
      <c r="K9154">
        <v>0</v>
      </c>
      <c r="L9154" t="s">
        <v>22</v>
      </c>
      <c r="M9154" t="s">
        <v>22</v>
      </c>
      <c r="N9154" t="s">
        <v>22</v>
      </c>
      <c r="O9154" t="s">
        <v>22</v>
      </c>
      <c r="P9154" t="s">
        <v>22</v>
      </c>
      <c r="Q9154" t="s">
        <v>22</v>
      </c>
      <c r="R9154" t="s">
        <v>22</v>
      </c>
      <c r="S9154">
        <v>5.4690000000000003</v>
      </c>
      <c r="W9154" s="1">
        <v>45919</v>
      </c>
      <c r="X9154">
        <v>66.680000000000007</v>
      </c>
      <c r="Y9154">
        <v>-1.1299999999999999</v>
      </c>
      <c r="Z9154">
        <v>276242</v>
      </c>
      <c r="AA9154">
        <v>3676</v>
      </c>
      <c r="AB9154">
        <v>0.75</v>
      </c>
      <c r="AC9154">
        <v>13195</v>
      </c>
      <c r="AD9154" s="1">
        <v>45919</v>
      </c>
      <c r="AE9154">
        <v>15.45</v>
      </c>
      <c r="AF9154">
        <v>4.08</v>
      </c>
      <c r="AG9154">
        <v>4.07</v>
      </c>
      <c r="AH9154">
        <v>1</v>
      </c>
      <c r="AI9154">
        <v>2.9</v>
      </c>
    </row>
    <row r="9155" spans="1:35" x14ac:dyDescent="0.3">
      <c r="W9155" s="1">
        <v>45922</v>
      </c>
      <c r="X9155">
        <v>66.569999999999993</v>
      </c>
      <c r="Y9155">
        <v>-0.16</v>
      </c>
      <c r="Z9155">
        <v>250232</v>
      </c>
      <c r="AA9155">
        <v>3744.8</v>
      </c>
      <c r="AB9155">
        <v>1.87</v>
      </c>
      <c r="AC9155">
        <v>17032</v>
      </c>
      <c r="AD9155" s="1">
        <v>45922</v>
      </c>
      <c r="AE9155">
        <v>16.100000000000001</v>
      </c>
      <c r="AF9155">
        <v>4.08</v>
      </c>
      <c r="AG9155">
        <v>4.07</v>
      </c>
      <c r="AH9155">
        <v>1</v>
      </c>
      <c r="AI9155">
        <v>2.9</v>
      </c>
    </row>
    <row r="9156" spans="1:35" x14ac:dyDescent="0.3">
      <c r="W9156" s="1">
        <v>45923</v>
      </c>
      <c r="X9156">
        <v>67.319999999999993</v>
      </c>
      <c r="Y9156">
        <v>1.1299999999999999</v>
      </c>
      <c r="Z9156">
        <v>107420</v>
      </c>
      <c r="AA9156">
        <v>3781.4</v>
      </c>
      <c r="AB9156">
        <v>0.98</v>
      </c>
      <c r="AC9156">
        <v>8568</v>
      </c>
      <c r="AD9156" s="1">
        <v>45923</v>
      </c>
      <c r="AE9156">
        <v>15.99</v>
      </c>
      <c r="AF9156">
        <v>4.08</v>
      </c>
      <c r="AG9156">
        <v>4.07</v>
      </c>
      <c r="AH9156">
        <v>1</v>
      </c>
      <c r="AI9156">
        <v>2.9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Feuil1</vt:lpstr>
      <vt:lpstr>Feuil2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Theo Lemanier</dc:creator>
  <cp:lastModifiedBy>Al-azad ben Mchindra</cp:lastModifiedBy>
  <dcterms:created xsi:type="dcterms:W3CDTF">2025-09-23T10:17:29Z</dcterms:created>
  <dcterms:modified xsi:type="dcterms:W3CDTF">2025-09-23T14:10:58Z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  <property fmtid="{D5CDD505-2E9C-101B-9397-08002B2CF9AE}" pid="3" name="SpreadsheetBuilder_2">
    <vt:lpwstr>eyIwIjoiSGlzdG9yeSIsIjEiOjAsIjIiOjEsIjMiOjEsIjQiOjEsIjUiOjEsIjYiOjEsIjciOjEsIjgiOjAsIjkiOjEsIjEwIjoxLCIxMSI6MCwiMTIiOjB9</vt:lpwstr>
  </property>
  <property fmtid="{D5CDD505-2E9C-101B-9397-08002B2CF9AE}" pid="4" name="SpreadsheetBuilder_3">
    <vt:lpwstr>eyIwIjoiSGlzdG9yeSIsIjEiOjAsIjIiOjEsIjMiOjEsIjQiOjEsIjUiOjEsIjYiOjEsIjciOjEsIjgiOjAsIjkiOjEsIjEwIjoxLCIxMSI6MCwiMTIiOjB9</vt:lpwstr>
  </property>
  <property fmtid="{D5CDD505-2E9C-101B-9397-08002B2CF9AE}" pid="5" name="SpreadsheetBuilder_4">
    <vt:lpwstr>eyIwIjoiSGlzdG9yeSIsIjEiOjAsIjIiOjEsIjMiOjEsIjQiOjEsIjUiOjEsIjYiOjEsIjciOjEsIjgiOjAsIjkiOjEsIjEwIjoxLCIxMSI6MCwiMTIiOjB9</vt:lpwstr>
  </property>
  <property fmtid="{D5CDD505-2E9C-101B-9397-08002B2CF9AE}" pid="6" name="SpreadsheetBuilder_5">
    <vt:lpwstr>eyIwIjoiSGlzdG9yeSIsIjEiOjAsIjIiOjEsIjMiOjEsIjQiOjEsIjUiOjEsIjYiOjEsIjciOjEsIjgiOjAsIjkiOjEsIjEwIjoxLCIxMSI6MCwiMTIiOjB9</vt:lpwstr>
  </property>
  <property fmtid="{D5CDD505-2E9C-101B-9397-08002B2CF9AE}" pid="7" name="SpreadsheetBuilder_6">
    <vt:lpwstr>eyIwIjoiSGlzdG9yeSIsIjEiOjAsIjIiOjEsIjMiOjEsIjQiOjEsIjUiOjEsIjYiOjEsIjciOjEsIjgiOjAsIjkiOjEsIjEwIjoxLCIxMSI6MCwiMTIiOjB9</vt:lpwstr>
  </property>
  <property fmtid="{D5CDD505-2E9C-101B-9397-08002B2CF9AE}" pid="8" name="SpreadsheetBuilder_7">
    <vt:lpwstr>eyIwIjoiSGlzdG9yeSIsIjEiOjAsIjIiOjEsIjMiOjEsIjQiOjEsIjUiOjEsIjYiOjEsIjciOjEsIjgiOjAsIjkiOjEsIjEwIjoxLCIxMSI6MCwiMTIiOjB9</vt:lpwstr>
  </property>
  <property fmtid="{D5CDD505-2E9C-101B-9397-08002B2CF9AE}" pid="9" name="SpreadsheetBuilder_8">
    <vt:lpwstr>eyIwIjoiSGlzdG9yeSIsIjEiOjAsIjIiOjEsIjMiOjEsIjQiOjEsIjUiOjEsIjYiOjEsIjciOjEsIjgiOjAsIjkiOjEsIjEwIjoxLCIxMSI6MCwiMTIiOjB9</vt:lpwstr>
  </property>
  <property fmtid="{D5CDD505-2E9C-101B-9397-08002B2CF9AE}" pid="10" name="SpreadsheetBuilder_9">
    <vt:lpwstr>eyIwIjoiSGlzdG9yeSIsIjEiOjAsIjIiOjEsIjMiOjEsIjQiOjEsIjUiOjEsIjYiOjEsIjciOjEsIjgiOjAsIjkiOjEsIjEwIjoxLCIxMSI6MCwiMTIiOjB9</vt:lpwstr>
  </property>
  <property fmtid="{D5CDD505-2E9C-101B-9397-08002B2CF9AE}" pid="11" name="SpreadsheetBuilder_10">
    <vt:lpwstr>eyIwIjoiSGlzdG9yeSIsIjEiOjAsIjIiOjEsIjMiOjEsIjQiOjEsIjUiOjEsIjYiOjEsIjciOjEsIjgiOjAsIjkiOjEsIjEwIjoxLCIxMSI6MCwiMTIiOjB9</vt:lpwstr>
  </property>
  <property fmtid="{D5CDD505-2E9C-101B-9397-08002B2CF9AE}" pid="12" name="SpreadsheetBuilder_11">
    <vt:lpwstr>eyIwIjoiSGlzdG9yeSIsIjEiOjAsIjIiOjEsIjMiOjEsIjQiOjEsIjUiOjEsIjYiOjEsIjciOjEsIjgiOjAsIjkiOjEsIjEwIjoxLCIxMSI6MCwiMTIiOjB9</vt:lpwstr>
  </property>
  <property fmtid="{D5CDD505-2E9C-101B-9397-08002B2CF9AE}" pid="13" name="SpreadsheetBuilder_12">
    <vt:lpwstr>eyIwIjoiSGlzdG9yeSIsIjEiOjAsIjIiOjEsIjMiOjEsIjQiOjEsIjUiOjEsIjYiOjEsIjciOjEsIjgiOjAsIjkiOjEsIjEwIjoxLCIxMSI6MCwiMTIiOjB9</vt:lpwstr>
  </property>
  <property fmtid="{D5CDD505-2E9C-101B-9397-08002B2CF9AE}" pid="14" name="SpreadsheetBuilder_13">
    <vt:lpwstr>eyIwIjoiSGlzdG9yeSIsIjEiOjAsIjIiOjEsIjMiOjEsIjQiOjEsIjUiOjEsIjYiOjEsIjciOjEsIjgiOjAsIjkiOjEsIjEwIjoxLCIxMSI6MCwiMTIiOjB9</vt:lpwstr>
  </property>
  <property fmtid="{D5CDD505-2E9C-101B-9397-08002B2CF9AE}" pid="15" name="SpreadsheetBuilder_14">
    <vt:lpwstr>eyIwIjoiSGlzdG9yeSIsIjEiOjAsIjIiOjEsIjMiOjEsIjQiOjEsIjUiOjEsIjYiOjEsIjciOjEsIjgiOjAsIjkiOjEsIjEwIjoxLCIxMSI6MCwiMTIiOjB9</vt:lpwstr>
  </property>
  <property fmtid="{D5CDD505-2E9C-101B-9397-08002B2CF9AE}" pid="16" name="SpreadsheetBuilder_15">
    <vt:lpwstr>eyIwIjoiSGlzdG9yeSIsIjEiOjAsIjIiOjEsIjMiOjEsIjQiOjEsIjUiOjEsIjYiOjEsIjciOjEsIjgiOjAsIjkiOjEsIjEwIjoxLCIxMSI6MCwiMTIiOjB9</vt:lpwstr>
  </property>
  <property fmtid="{D5CDD505-2E9C-101B-9397-08002B2CF9AE}" pid="17" name="SpreadsheetBuilder_16">
    <vt:lpwstr>eyIwIjoiSGlzdG9yeSIsIjEiOjAsIjIiOjEsIjMiOjEsIjQiOjEsIjUiOjEsIjYiOjEsIjciOjEsIjgiOjAsIjkiOjEsIjEwIjoxLCIxMSI6MCwiMTIiOjB9</vt:lpwstr>
  </property>
  <property fmtid="{D5CDD505-2E9C-101B-9397-08002B2CF9AE}" pid="18" name="SpreadsheetBuilder_17">
    <vt:lpwstr>eyIwIjoiSGlzdG9yeSIsIjEiOjAsIjIiOjEsIjMiOjEsIjQiOjEsIjUiOjEsIjYiOjEsIjciOjEsIjgiOjAsIjkiOjEsIjEwIjoxLCIxMSI6MCwiMTIiOjB9</vt:lpwstr>
  </property>
</Properties>
</file>